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lo\Downloads\"/>
    </mc:Choice>
  </mc:AlternateContent>
  <xr:revisionPtr revIDLastSave="0" documentId="13_ncr:1_{3ADEDC74-FC7E-4221-A523-3B7EA66427D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" sheetId="10" r:id="rId1"/>
    <sheet name="Human PISA Data" sheetId="1" r:id="rId2"/>
    <sheet name="Human Protein Categories" sheetId="4" r:id="rId3"/>
    <sheet name="Human Group Categories" sheetId="9" r:id="rId4"/>
  </sheets>
  <definedNames>
    <definedName name="_xlnm._FilterDatabase" localSheetId="1" hidden="1">'Human PISA Data'!$A$1:$AY$6086</definedName>
    <definedName name="_xlnm._FilterDatabase" localSheetId="2" hidden="1">'Human Protein Categories'!#REF!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3" i="9" l="1"/>
  <c r="T12" i="9"/>
  <c r="T14" i="9" s="1"/>
  <c r="T10" i="9"/>
  <c r="S13" i="9"/>
  <c r="S12" i="9"/>
  <c r="S14" i="9" s="1"/>
  <c r="S10" i="9"/>
  <c r="AY3622" i="1"/>
  <c r="AY264" i="1"/>
  <c r="AY2756" i="1"/>
  <c r="AY4857" i="1"/>
  <c r="AY643" i="1"/>
  <c r="AY5068" i="1"/>
  <c r="AY276" i="1"/>
  <c r="AY43" i="1"/>
  <c r="AY5142" i="1"/>
  <c r="AY3892" i="1"/>
  <c r="AY280" i="1"/>
  <c r="AY641" i="1"/>
  <c r="AY5569" i="1"/>
  <c r="AY474" i="1"/>
  <c r="AY3854" i="1"/>
  <c r="AY363" i="1"/>
  <c r="AY2722" i="1"/>
  <c r="AY4425" i="1"/>
  <c r="AY1079" i="1"/>
  <c r="AY3808" i="1"/>
  <c r="AY5951" i="1"/>
  <c r="AY6027" i="1"/>
  <c r="AY3267" i="1"/>
  <c r="AY5044" i="1"/>
  <c r="AY3052" i="1"/>
  <c r="AY919" i="1"/>
  <c r="AY3661" i="1"/>
  <c r="AY5000" i="1"/>
  <c r="AY5621" i="1"/>
  <c r="AY2596" i="1"/>
  <c r="AY5555" i="1"/>
  <c r="AY4164" i="1"/>
  <c r="AY3006" i="1"/>
  <c r="AY2270" i="1"/>
  <c r="AY200" i="1"/>
  <c r="AY5710" i="1"/>
  <c r="AY3451" i="1"/>
  <c r="AY109" i="1"/>
  <c r="AY4076" i="1"/>
  <c r="AY3762" i="1"/>
  <c r="AY5005" i="1"/>
  <c r="AY4390" i="1"/>
  <c r="AY4081" i="1"/>
  <c r="AY4414" i="1"/>
  <c r="AY3766" i="1"/>
  <c r="AY3907" i="1"/>
  <c r="AY4300" i="1"/>
  <c r="AY2555" i="1"/>
  <c r="AY5967" i="1"/>
  <c r="AY4198" i="1"/>
  <c r="AY3469" i="1"/>
  <c r="AY4443" i="1"/>
  <c r="AY5333" i="1"/>
  <c r="AY5699" i="1"/>
  <c r="AY5938" i="1"/>
  <c r="AY2919" i="1"/>
  <c r="AY3047" i="1"/>
  <c r="AY5884" i="1"/>
  <c r="AY3138" i="1"/>
  <c r="AY5232" i="1"/>
  <c r="AY1075" i="1"/>
  <c r="AY3496" i="1"/>
  <c r="AY481" i="1"/>
  <c r="AY323" i="1"/>
  <c r="AY5818" i="1"/>
  <c r="AY2640" i="1"/>
  <c r="AY1751" i="1"/>
  <c r="AY5641" i="1"/>
  <c r="AY5735" i="1"/>
  <c r="AY5631" i="1"/>
  <c r="AY3065" i="1"/>
  <c r="AY2525" i="1"/>
  <c r="AY5546" i="1"/>
  <c r="AY2972" i="1"/>
  <c r="AY3826" i="1"/>
  <c r="AY5718" i="1"/>
  <c r="AY4426" i="1"/>
  <c r="AY4991" i="1"/>
  <c r="AY6083" i="1"/>
  <c r="AY5691" i="1"/>
  <c r="AY3706" i="1"/>
  <c r="AY672" i="1"/>
  <c r="AY3095" i="1"/>
  <c r="AY4599" i="1"/>
  <c r="AY4388" i="1"/>
  <c r="AY3369" i="1"/>
  <c r="AY5120" i="1"/>
  <c r="AY4400" i="1"/>
  <c r="AY5274" i="1"/>
  <c r="AY1571" i="1"/>
  <c r="AY3453" i="1"/>
  <c r="AY2755" i="1"/>
  <c r="AY3115" i="1"/>
  <c r="AY580" i="1"/>
  <c r="AY5063" i="1"/>
  <c r="AY3985" i="1"/>
  <c r="AY3905" i="1"/>
  <c r="AY3421" i="1"/>
  <c r="AY378" i="1"/>
  <c r="AY1436" i="1"/>
  <c r="AY4853" i="1"/>
  <c r="AY3895" i="1"/>
  <c r="AY3701" i="1"/>
  <c r="AY3156" i="1"/>
  <c r="AY5282" i="1"/>
  <c r="AY5209" i="1"/>
  <c r="AY3489" i="1"/>
  <c r="AY3356" i="1"/>
  <c r="AY3716" i="1"/>
  <c r="AY5576" i="1"/>
  <c r="AY3573" i="1"/>
  <c r="AY5800" i="1"/>
  <c r="AY3470" i="1"/>
  <c r="AY3959" i="1"/>
  <c r="AY3215" i="1"/>
  <c r="AY3214" i="1"/>
  <c r="AY2988" i="1"/>
  <c r="AY456" i="1"/>
  <c r="AY4341" i="1"/>
  <c r="AY663" i="1"/>
  <c r="AY3795" i="1"/>
  <c r="AY3429" i="1"/>
  <c r="AY5717" i="1"/>
  <c r="AY3724" i="1"/>
  <c r="AY4257" i="1"/>
  <c r="AY5858" i="1"/>
  <c r="AY729" i="1"/>
  <c r="AY3693" i="1"/>
  <c r="AY1224" i="1"/>
  <c r="AY2013" i="1"/>
  <c r="AY1246" i="1"/>
  <c r="AY2203" i="1"/>
  <c r="AY1942" i="1"/>
  <c r="AY1956" i="1"/>
  <c r="AY1349" i="1"/>
  <c r="AY3409" i="1"/>
  <c r="AY6002" i="1"/>
  <c r="AY4804" i="1"/>
  <c r="AY5021" i="1"/>
  <c r="AY4418" i="1"/>
  <c r="AY3445" i="1"/>
  <c r="AY1980" i="1"/>
  <c r="AY3054" i="1"/>
  <c r="AY1635" i="1"/>
  <c r="AY254" i="1"/>
  <c r="AY4749" i="1"/>
  <c r="AY856" i="1"/>
  <c r="AY690" i="1"/>
  <c r="AY5725" i="1"/>
  <c r="AY46" i="1"/>
  <c r="AY1074" i="1"/>
  <c r="AY1073" i="1"/>
  <c r="AY2029" i="1"/>
  <c r="AY5889" i="1"/>
  <c r="AY1802" i="1"/>
  <c r="AY1559" i="1"/>
  <c r="AY1558" i="1"/>
  <c r="AY3610" i="1"/>
  <c r="AY469" i="1"/>
  <c r="AY4898" i="1"/>
  <c r="AY3639" i="1"/>
  <c r="AY995" i="1"/>
  <c r="AY996" i="1"/>
  <c r="AY2412" i="1"/>
  <c r="AY308" i="1"/>
  <c r="AY1114" i="1"/>
  <c r="AY314" i="1"/>
  <c r="AY5618" i="1"/>
  <c r="AY4462" i="1"/>
  <c r="AY5109" i="1"/>
  <c r="AY4859" i="1"/>
  <c r="AY197" i="1"/>
  <c r="AY5196" i="1"/>
  <c r="AY5205" i="1"/>
  <c r="AY1181" i="1"/>
  <c r="AY2101" i="1"/>
  <c r="AY5150" i="1"/>
  <c r="AY4880" i="1"/>
  <c r="AY5711" i="1"/>
  <c r="AY3105" i="1"/>
  <c r="AY3586" i="1"/>
  <c r="AY2610" i="1"/>
  <c r="AY6063" i="1"/>
  <c r="AY4489" i="1"/>
  <c r="AY4713" i="1"/>
  <c r="AY4808" i="1"/>
  <c r="AY5937" i="1"/>
  <c r="AY4985" i="1"/>
  <c r="AY706" i="1"/>
  <c r="AY705" i="1"/>
  <c r="AY5983" i="1"/>
  <c r="AY2956" i="1"/>
  <c r="AY35" i="1"/>
  <c r="AY3953" i="1"/>
  <c r="AY306" i="1"/>
  <c r="AY3709" i="1"/>
  <c r="AY3759" i="1"/>
  <c r="AY4420" i="1"/>
  <c r="AY21" i="1"/>
  <c r="AY4308" i="1"/>
  <c r="AY4649" i="1"/>
  <c r="AY3244" i="1"/>
  <c r="AY2913" i="1"/>
  <c r="AY4608" i="1"/>
  <c r="AY3186" i="1"/>
  <c r="AY5339" i="1"/>
  <c r="AY5968" i="1"/>
  <c r="AY289" i="1"/>
  <c r="AY4874" i="1"/>
  <c r="AY3213" i="1"/>
  <c r="AY5027" i="1"/>
  <c r="AY5074" i="1"/>
  <c r="AY3396" i="1"/>
  <c r="AY1937" i="1"/>
  <c r="AY3873" i="1"/>
  <c r="AY626" i="1"/>
  <c r="AY2955" i="1"/>
  <c r="AY5954" i="1"/>
  <c r="AY2939" i="1"/>
  <c r="AY2638" i="1"/>
  <c r="AY5099" i="1"/>
  <c r="AY1866" i="1"/>
  <c r="AY5854" i="1"/>
  <c r="AY3865" i="1"/>
  <c r="AY4864" i="1"/>
  <c r="AY5778" i="1"/>
  <c r="AY5039" i="1"/>
  <c r="AY4484" i="1"/>
  <c r="AY3898" i="1"/>
  <c r="AY3822" i="1"/>
  <c r="AY4718" i="1"/>
  <c r="AY3645" i="1"/>
  <c r="AY4937" i="1"/>
  <c r="AY4865" i="1"/>
  <c r="AY4831" i="1"/>
  <c r="AY441" i="1"/>
  <c r="AY533" i="1"/>
  <c r="AY3643" i="1"/>
  <c r="AY4435" i="1"/>
  <c r="AY3562" i="1"/>
  <c r="AY5020" i="1"/>
  <c r="AY514" i="1"/>
  <c r="AY4168" i="1"/>
  <c r="AY5880" i="1"/>
  <c r="AY90" i="1"/>
  <c r="AY2292" i="1"/>
  <c r="AY2828" i="1"/>
  <c r="AY5913" i="1"/>
  <c r="AY5966" i="1"/>
  <c r="AY3077" i="1"/>
  <c r="AY3246" i="1"/>
  <c r="AY6078" i="1"/>
  <c r="AY4063" i="1"/>
  <c r="AY5574" i="1"/>
  <c r="AY1189" i="1"/>
  <c r="AY3393" i="1"/>
  <c r="AY4672" i="1"/>
  <c r="AY16" i="1"/>
  <c r="AY115" i="1"/>
  <c r="AY773" i="1"/>
  <c r="AY5166" i="1"/>
  <c r="AY4421" i="1"/>
  <c r="AY3548" i="1"/>
  <c r="AY4587" i="1"/>
  <c r="AY3681" i="1"/>
  <c r="AY2752" i="1"/>
  <c r="AY3033" i="1"/>
  <c r="AY3659" i="1"/>
  <c r="AY5620" i="1"/>
  <c r="AY4379" i="1"/>
  <c r="AY480" i="1"/>
  <c r="AY5758" i="1"/>
  <c r="AY5242" i="1"/>
  <c r="AY1637" i="1"/>
  <c r="AY4377" i="1"/>
  <c r="AY24" i="1"/>
  <c r="AY5083" i="1"/>
  <c r="AY3821" i="1"/>
  <c r="AY3471" i="1"/>
  <c r="AY3367" i="1"/>
  <c r="AY4460" i="1"/>
  <c r="AY4941" i="1"/>
  <c r="AY4189" i="1"/>
  <c r="AY5536" i="1"/>
  <c r="AY5655" i="1"/>
  <c r="AY193" i="1"/>
  <c r="AY2873" i="1"/>
  <c r="AY497" i="1"/>
  <c r="AY4627" i="1"/>
  <c r="AY5477" i="1"/>
  <c r="AY4942" i="1"/>
  <c r="AY3025" i="1"/>
  <c r="AY3297" i="1"/>
  <c r="AY3417" i="1"/>
  <c r="AY4472" i="1"/>
  <c r="AY4943" i="1"/>
  <c r="AY682" i="1"/>
  <c r="AY3102" i="1"/>
  <c r="AY5079" i="1"/>
  <c r="AY879" i="1"/>
  <c r="AY1459" i="1"/>
  <c r="AY2500" i="1"/>
  <c r="AY1159" i="1"/>
  <c r="AY5053" i="1"/>
  <c r="AY4380" i="1"/>
  <c r="AY1821" i="1"/>
  <c r="AY1104" i="1"/>
  <c r="AY1928" i="1"/>
  <c r="AY5689" i="1"/>
  <c r="AY1750" i="1"/>
  <c r="AY4532" i="1"/>
  <c r="AY1670" i="1"/>
  <c r="AY3342" i="1"/>
  <c r="AY2971" i="1"/>
  <c r="AY1242" i="1"/>
  <c r="AY653" i="1"/>
  <c r="AY5460" i="1"/>
  <c r="AY2269" i="1"/>
  <c r="AY5531" i="1"/>
  <c r="AY2843" i="1"/>
  <c r="AY5515" i="1"/>
  <c r="AY1560" i="1"/>
  <c r="AY5404" i="1"/>
  <c r="AY4171" i="1"/>
  <c r="AY6007" i="1"/>
  <c r="AY3936" i="1"/>
  <c r="AY4731" i="1"/>
  <c r="AY4146" i="1"/>
  <c r="AY1466" i="1"/>
  <c r="AY4147" i="1"/>
  <c r="AY3301" i="1"/>
  <c r="AY3300" i="1"/>
  <c r="AY1529" i="1"/>
  <c r="AY3458" i="1"/>
  <c r="AY4389" i="1"/>
  <c r="AY1943" i="1"/>
  <c r="AY2351" i="1"/>
  <c r="AY2899" i="1"/>
  <c r="AY3430" i="1"/>
  <c r="AY5483" i="1"/>
  <c r="AY3298" i="1"/>
  <c r="AY3829" i="1"/>
  <c r="AY6062" i="1"/>
  <c r="AY4480" i="1"/>
  <c r="AY5600" i="1"/>
  <c r="AY5802" i="1"/>
  <c r="AY5801" i="1"/>
  <c r="AY625" i="1"/>
  <c r="AY6025" i="1"/>
  <c r="AY5970" i="1"/>
  <c r="AY5969" i="1"/>
  <c r="AY1803" i="1"/>
  <c r="AY4144" i="1"/>
  <c r="AY1721" i="1"/>
  <c r="AY2576" i="1"/>
  <c r="AY591" i="1"/>
  <c r="AY416" i="1"/>
  <c r="AY2751" i="1"/>
  <c r="AY943" i="1"/>
  <c r="AY811" i="1"/>
  <c r="AY588" i="1"/>
  <c r="AY587" i="1"/>
  <c r="AY3910" i="1"/>
  <c r="AY2505" i="1"/>
  <c r="AY854" i="1"/>
  <c r="AY1572" i="1"/>
  <c r="AY1344" i="1"/>
  <c r="AY1037" i="1"/>
  <c r="AY4642" i="1"/>
  <c r="AY5306" i="1"/>
  <c r="AY2802" i="1"/>
  <c r="AY4832" i="1"/>
  <c r="AY5107" i="1"/>
  <c r="AY4127" i="1"/>
  <c r="AY4851" i="1"/>
  <c r="AY998" i="1"/>
  <c r="AY997" i="1"/>
  <c r="AY4975" i="1"/>
  <c r="AY173" i="1"/>
  <c r="AY39" i="1"/>
  <c r="AY2414" i="1"/>
  <c r="AY953" i="1"/>
  <c r="AY3203" i="1"/>
  <c r="AY3628" i="1"/>
  <c r="AY4838" i="1"/>
  <c r="AY4471" i="1"/>
  <c r="AY6" i="1"/>
  <c r="AY3106" i="1"/>
  <c r="AY4515" i="1"/>
  <c r="AY2804" i="1"/>
  <c r="AY5414" i="1"/>
  <c r="AY5415" i="1"/>
  <c r="AY412" i="1"/>
  <c r="AY3147" i="1"/>
  <c r="AY1935" i="1"/>
  <c r="AY608" i="1"/>
  <c r="AY4126" i="1"/>
  <c r="AY5917" i="1"/>
  <c r="AY3587" i="1"/>
  <c r="AY5360" i="1"/>
  <c r="AY4842" i="1"/>
  <c r="AY5093" i="1"/>
  <c r="AY6010" i="1"/>
  <c r="AY1045" i="1"/>
  <c r="AY911" i="1"/>
  <c r="AY613" i="1"/>
  <c r="AY4841" i="1"/>
  <c r="AY4068" i="1"/>
  <c r="AY2604" i="1"/>
  <c r="AY2040" i="1"/>
  <c r="AY2190" i="1"/>
  <c r="AY3976" i="1"/>
  <c r="AY3737" i="1"/>
  <c r="AY632" i="1"/>
  <c r="AY2997" i="1"/>
  <c r="AY3279" i="1"/>
  <c r="AY3577" i="1"/>
  <c r="AY3576" i="1"/>
  <c r="AY5237" i="1"/>
  <c r="AY5593" i="1"/>
  <c r="AY5750" i="1"/>
  <c r="AY5749" i="1"/>
  <c r="AY3283" i="1"/>
  <c r="AY4001" i="1"/>
  <c r="AY4491" i="1"/>
  <c r="AY4835" i="1"/>
  <c r="AY965" i="1"/>
  <c r="AY140" i="1"/>
  <c r="AY636" i="1"/>
  <c r="AY2502" i="1"/>
  <c r="AY3401" i="1"/>
  <c r="AY2685" i="1"/>
  <c r="AY3371" i="1"/>
  <c r="AY2206" i="1"/>
  <c r="AY5051" i="1"/>
  <c r="AY4193" i="1"/>
  <c r="AY2746" i="1"/>
  <c r="AY2405" i="1"/>
  <c r="AY5173" i="1"/>
  <c r="AY2794" i="1"/>
  <c r="AY3304" i="1"/>
  <c r="AY3414" i="1"/>
  <c r="AY4856" i="1"/>
  <c r="AY1905" i="1"/>
  <c r="AY1903" i="1"/>
  <c r="AY2033" i="1"/>
  <c r="AY1904" i="1"/>
  <c r="AY5904" i="1"/>
  <c r="AY2027" i="1"/>
  <c r="AY1955" i="1"/>
  <c r="AY1954" i="1"/>
  <c r="AY4162" i="1"/>
  <c r="AY4166" i="1"/>
  <c r="AY1729" i="1"/>
  <c r="AY1902" i="1"/>
  <c r="AY1718" i="1"/>
  <c r="AY132" i="1"/>
  <c r="AY2014" i="1"/>
  <c r="AY1621" i="1"/>
  <c r="AY3950" i="1"/>
  <c r="AY2511" i="1"/>
  <c r="AY3003" i="1"/>
  <c r="AY5421" i="1"/>
  <c r="AY4659" i="1"/>
  <c r="AY4" i="1"/>
  <c r="AY2008" i="1"/>
  <c r="AY4883" i="1"/>
  <c r="AY3891" i="1"/>
  <c r="AY5542" i="1"/>
  <c r="AY1172" i="1"/>
  <c r="AY2852" i="1"/>
  <c r="AY2761" i="1"/>
  <c r="AY4828" i="1"/>
  <c r="AY207" i="1"/>
  <c r="AY1235" i="1"/>
  <c r="AY925" i="1"/>
  <c r="AY14" i="1"/>
  <c r="AY3129" i="1"/>
  <c r="AY2834" i="1"/>
  <c r="AY2225" i="1"/>
  <c r="AY792" i="1"/>
  <c r="AY3476" i="1"/>
  <c r="AY5158" i="1"/>
  <c r="AY2808" i="1"/>
  <c r="AY5361" i="1"/>
  <c r="AY2086" i="1"/>
  <c r="AY292" i="1"/>
  <c r="AY136" i="1"/>
  <c r="AY3782" i="1"/>
  <c r="AY4624" i="1"/>
  <c r="AY5500" i="1"/>
  <c r="AY719" i="1"/>
  <c r="AY3216" i="1"/>
  <c r="AY4570" i="1"/>
  <c r="AY938" i="1"/>
  <c r="AY5291" i="1"/>
  <c r="AY3680" i="1"/>
  <c r="AY1457" i="1"/>
  <c r="AY3123" i="1"/>
  <c r="AY2298" i="1"/>
  <c r="AY3013" i="1"/>
  <c r="AY5012" i="1"/>
  <c r="AY554" i="1"/>
  <c r="AY2837" i="1"/>
  <c r="AY5159" i="1"/>
  <c r="AY1614" i="1"/>
  <c r="AY5571" i="1"/>
  <c r="AY4237" i="1"/>
  <c r="AY4657" i="1"/>
  <c r="AY1185" i="1"/>
  <c r="AY5640" i="1"/>
  <c r="AY4702" i="1"/>
  <c r="AY2037" i="1"/>
  <c r="AY785" i="1"/>
  <c r="AY2431" i="1"/>
  <c r="AY4725" i="1"/>
  <c r="AY2480" i="1"/>
  <c r="AY841" i="1"/>
  <c r="AY4611" i="1"/>
  <c r="AY2036" i="1"/>
  <c r="AY1675" i="1"/>
  <c r="AY4691" i="1"/>
  <c r="AY4038" i="1"/>
  <c r="AY2514" i="1"/>
  <c r="AY3853" i="1"/>
  <c r="AY1367" i="1"/>
  <c r="AY5779" i="1"/>
  <c r="AY3714" i="1"/>
  <c r="AY4084" i="1"/>
  <c r="AY3439" i="1"/>
  <c r="AY5733" i="1"/>
  <c r="AY3652" i="1"/>
  <c r="AY709" i="1"/>
  <c r="AY3705" i="1"/>
  <c r="AY2969" i="1"/>
  <c r="AY2965" i="1"/>
  <c r="AY3202" i="1"/>
  <c r="AY3206" i="1"/>
  <c r="AY3691" i="1"/>
  <c r="AY4191" i="1"/>
  <c r="AY3183" i="1"/>
  <c r="AY3" i="1"/>
  <c r="AY3385" i="1"/>
  <c r="AY3110" i="1"/>
  <c r="AY3813" i="1"/>
  <c r="AY4549" i="1"/>
  <c r="AY3842" i="1"/>
  <c r="AY2793" i="1"/>
  <c r="AY6026" i="1"/>
  <c r="AY5638" i="1"/>
  <c r="AY4154" i="1"/>
  <c r="AY2833" i="1"/>
  <c r="AY4546" i="1"/>
  <c r="AY2715" i="1"/>
  <c r="AY3074" i="1"/>
  <c r="AY4575" i="1"/>
  <c r="AY1525" i="1"/>
  <c r="AY3402" i="1"/>
  <c r="AY4663" i="1"/>
  <c r="AY3791" i="1"/>
  <c r="AY4002" i="1"/>
  <c r="AY5935" i="1"/>
  <c r="AY460" i="1"/>
  <c r="AY2729" i="1"/>
  <c r="AY1645" i="1"/>
  <c r="AY4067" i="1"/>
  <c r="AY4005" i="1"/>
  <c r="AY5958" i="1"/>
  <c r="AY3436" i="1"/>
  <c r="AY5594" i="1"/>
  <c r="AY583" i="1"/>
  <c r="AY4452" i="1"/>
  <c r="AY5364" i="1"/>
  <c r="AY525" i="1"/>
  <c r="AY4739" i="1"/>
  <c r="AY4317" i="1"/>
  <c r="AY5634" i="1"/>
  <c r="AY2847" i="1"/>
  <c r="AY3634" i="1"/>
  <c r="AY3355" i="1"/>
  <c r="AY5289" i="1"/>
  <c r="AY5615" i="1"/>
  <c r="AY3381" i="1"/>
  <c r="AY3323" i="1"/>
  <c r="AY3899" i="1"/>
  <c r="AY5381" i="1"/>
  <c r="AY4965" i="1"/>
  <c r="AY4602" i="1"/>
  <c r="AY2726" i="1"/>
  <c r="AY2723" i="1"/>
  <c r="AY2720" i="1"/>
  <c r="AY2560" i="1"/>
  <c r="AY2719" i="1"/>
  <c r="AY2718" i="1"/>
  <c r="AY4946" i="1"/>
  <c r="AY565" i="1"/>
  <c r="AY4846" i="1"/>
  <c r="AY3211" i="1"/>
  <c r="AY4847" i="1"/>
  <c r="AY4407" i="1"/>
  <c r="AY4259" i="1"/>
  <c r="AY4848" i="1"/>
  <c r="AY125" i="1"/>
  <c r="AY5187" i="1"/>
  <c r="AY5789" i="1"/>
  <c r="AY5788" i="1"/>
  <c r="AY2347" i="1"/>
  <c r="AY2384" i="1"/>
  <c r="AY1022" i="1"/>
  <c r="AY2315" i="1"/>
  <c r="AY2537" i="1"/>
  <c r="AY226" i="1"/>
  <c r="AY1124" i="1"/>
  <c r="AY4849" i="1"/>
  <c r="AY4299" i="1"/>
  <c r="AY331" i="1"/>
  <c r="AY154" i="1"/>
  <c r="AY4451" i="1"/>
  <c r="AY5862" i="1"/>
  <c r="AY3428" i="1"/>
  <c r="AY547" i="1"/>
  <c r="AY3539" i="1"/>
  <c r="AY5838" i="1"/>
  <c r="AY317" i="1"/>
  <c r="AY5698" i="1"/>
  <c r="AY25" i="1"/>
  <c r="AY3999" i="1"/>
  <c r="AY3361" i="1"/>
  <c r="AY1587" i="1"/>
  <c r="AY6022" i="1"/>
  <c r="AY2323" i="1"/>
  <c r="AY138" i="1"/>
  <c r="AY3219" i="1"/>
  <c r="AY5979" i="1"/>
  <c r="AY103" i="1"/>
  <c r="AY4715" i="1"/>
  <c r="AY3924" i="1"/>
  <c r="AY2354" i="1"/>
  <c r="AY2324" i="1"/>
  <c r="AY2714" i="1"/>
  <c r="AY5738" i="1"/>
  <c r="AY1007" i="1"/>
  <c r="AY5914" i="1"/>
  <c r="AY2980" i="1"/>
  <c r="AY983" i="1"/>
  <c r="AY4744" i="1"/>
  <c r="AY595" i="1"/>
  <c r="AY1283" i="1"/>
  <c r="AY167" i="1"/>
  <c r="AY1709" i="1"/>
  <c r="AY2031" i="1"/>
  <c r="AY826" i="1"/>
  <c r="AY858" i="1"/>
  <c r="AY898" i="1"/>
  <c r="AY897" i="1"/>
  <c r="AY896" i="1"/>
  <c r="AY1879" i="1"/>
  <c r="AY293" i="1"/>
  <c r="AY2809" i="1"/>
  <c r="AY1836" i="1"/>
  <c r="AY2466" i="1"/>
  <c r="AY4488" i="1"/>
  <c r="AY2895" i="1"/>
  <c r="AY2461" i="1"/>
  <c r="AY2313" i="1"/>
  <c r="AY790" i="1"/>
  <c r="AY604" i="1"/>
  <c r="AY4429" i="1"/>
  <c r="AY152" i="1"/>
  <c r="AY4984" i="1"/>
  <c r="AY3841" i="1"/>
  <c r="AY2945" i="1"/>
  <c r="AY151" i="1"/>
  <c r="AY4059" i="1"/>
  <c r="AY725" i="1"/>
  <c r="AY2423" i="1"/>
  <c r="AY963" i="1"/>
  <c r="AY962" i="1"/>
  <c r="AY4345" i="1"/>
  <c r="AY600" i="1"/>
  <c r="AY2737" i="1"/>
  <c r="AY5251" i="1"/>
  <c r="AY2686" i="1"/>
  <c r="AY3292" i="1"/>
  <c r="AY528" i="1"/>
  <c r="AY417" i="1"/>
  <c r="AY4899" i="1"/>
  <c r="AY3288" i="1"/>
  <c r="AY4335" i="1"/>
  <c r="AY2497" i="1"/>
  <c r="AY1677" i="1"/>
  <c r="AY3090" i="1"/>
  <c r="AY5140" i="1"/>
  <c r="AY5794" i="1"/>
  <c r="AY3807" i="1"/>
  <c r="AY251" i="1"/>
  <c r="AY6013" i="1"/>
  <c r="AY172" i="1"/>
  <c r="AY4138" i="1"/>
  <c r="AY4855" i="1"/>
  <c r="AY2620" i="1"/>
  <c r="AY5668" i="1"/>
  <c r="AY164" i="1"/>
  <c r="AY72" i="1"/>
  <c r="AY2924" i="1"/>
  <c r="AY2182" i="1"/>
  <c r="AY3296" i="1"/>
  <c r="AY1971" i="1"/>
  <c r="AY1492" i="1"/>
  <c r="AY1491" i="1"/>
  <c r="AY5409" i="1"/>
  <c r="AY5444" i="1"/>
  <c r="AY1264" i="1"/>
  <c r="AY5313" i="1"/>
  <c r="AY2070" i="1"/>
  <c r="AY3970" i="1"/>
  <c r="AY4454" i="1"/>
  <c r="AY3127" i="1"/>
  <c r="AY5287" i="1"/>
  <c r="AY3752" i="1"/>
  <c r="AY3218" i="1"/>
  <c r="AY5872" i="1"/>
  <c r="AY4291" i="1"/>
  <c r="AY4934" i="1"/>
  <c r="AY5973" i="1"/>
  <c r="AY5956" i="1"/>
  <c r="AY3450" i="1"/>
  <c r="AY5674" i="1"/>
  <c r="AY2248" i="1"/>
  <c r="AY2197" i="1"/>
  <c r="AY2196" i="1"/>
  <c r="AY2195" i="1"/>
  <c r="AY1290" i="1"/>
  <c r="AY2855" i="1"/>
  <c r="AY784" i="1"/>
  <c r="AY5551" i="1"/>
  <c r="AY2238" i="1"/>
  <c r="AY2942" i="1"/>
  <c r="AY526" i="1"/>
  <c r="AY4741" i="1"/>
  <c r="AY1055" i="1"/>
  <c r="AY755" i="1"/>
  <c r="AY6008" i="1"/>
  <c r="AY361" i="1"/>
  <c r="AY316" i="1"/>
  <c r="AY6014" i="1"/>
  <c r="AY5775" i="1"/>
  <c r="AY5188" i="1"/>
  <c r="AY2131" i="1"/>
  <c r="AY2130" i="1"/>
  <c r="AY1339" i="1"/>
  <c r="AY5453" i="1"/>
  <c r="AY4719" i="1"/>
  <c r="AY4680" i="1"/>
  <c r="AY5380" i="1"/>
  <c r="AY4694" i="1"/>
  <c r="AY5879" i="1"/>
  <c r="AY1759" i="1"/>
  <c r="AY3120" i="1"/>
  <c r="AY3483" i="1"/>
  <c r="AY2472" i="1"/>
  <c r="AY4370" i="1"/>
  <c r="AY3863" i="1"/>
  <c r="AY4314" i="1"/>
  <c r="AY3625" i="1"/>
  <c r="AY5357" i="1"/>
  <c r="AY2985" i="1"/>
  <c r="AY295" i="1"/>
  <c r="AY3258" i="1"/>
  <c r="AY4477" i="1"/>
  <c r="AY1163" i="1"/>
  <c r="AY3969" i="1"/>
  <c r="AY761" i="1"/>
  <c r="AY760" i="1"/>
  <c r="AY768" i="1"/>
  <c r="AY5519" i="1"/>
  <c r="AY4094" i="1"/>
  <c r="AY1126" i="1"/>
  <c r="AY2519" i="1"/>
  <c r="AY2300" i="1"/>
  <c r="AY2144" i="1"/>
  <c r="AY2108" i="1"/>
  <c r="AY2947" i="1"/>
  <c r="AY5377" i="1"/>
  <c r="AY3137" i="1"/>
  <c r="AY3843" i="1"/>
  <c r="AY4212" i="1"/>
  <c r="AY5570" i="1"/>
  <c r="AY5399" i="1"/>
  <c r="AY2709" i="1"/>
  <c r="AY4423" i="1"/>
  <c r="AY3804" i="1"/>
  <c r="AY5482" i="1"/>
  <c r="AY206" i="1"/>
  <c r="AY1270" i="1"/>
  <c r="AY3520" i="1"/>
  <c r="AY3858" i="1"/>
  <c r="AY3763" i="1"/>
  <c r="AY5040" i="1"/>
  <c r="AY685" i="1"/>
  <c r="AY5297" i="1"/>
  <c r="AY2445" i="1"/>
  <c r="AY3145" i="1"/>
  <c r="AY3698" i="1"/>
  <c r="AY5285" i="1"/>
  <c r="AY1097" i="1"/>
  <c r="AY2413" i="1"/>
  <c r="AY1053" i="1"/>
  <c r="AY4605" i="1"/>
  <c r="AY5577" i="1"/>
  <c r="AY4517" i="1"/>
  <c r="AY169" i="1"/>
  <c r="AY4270" i="1"/>
  <c r="AY4153" i="1"/>
  <c r="AY2656" i="1"/>
  <c r="AY2711" i="1"/>
  <c r="AY1183" i="1"/>
  <c r="AY5963" i="1"/>
  <c r="AY5962" i="1"/>
  <c r="AY722" i="1"/>
  <c r="AY4173" i="1"/>
  <c r="AY3224" i="1"/>
  <c r="AY1974" i="1"/>
  <c r="AY2296" i="1"/>
  <c r="AY4834" i="1"/>
  <c r="AY430" i="1"/>
  <c r="AY5591" i="1"/>
  <c r="AY3933" i="1"/>
  <c r="AY2960" i="1"/>
  <c r="AY2743" i="1"/>
  <c r="AY4690" i="1"/>
  <c r="AY2744" i="1"/>
  <c r="AY4520" i="1"/>
  <c r="AY478" i="1"/>
  <c r="AY3082" i="1"/>
  <c r="AY3278" i="1"/>
  <c r="AY2277" i="1"/>
  <c r="AY4075" i="1"/>
  <c r="AY383" i="1"/>
  <c r="AY5803" i="1"/>
  <c r="AY2857" i="1"/>
  <c r="AY5728" i="1"/>
  <c r="AY5299" i="1"/>
  <c r="AY5278" i="1"/>
  <c r="AY3962" i="1"/>
  <c r="AY4814" i="1"/>
  <c r="AY5095" i="1"/>
  <c r="AY3900" i="1"/>
  <c r="AY5312" i="1"/>
  <c r="AY2879" i="1"/>
  <c r="AY4772" i="1"/>
  <c r="AY3434" i="1"/>
  <c r="AY183" i="1"/>
  <c r="AY3472" i="1"/>
  <c r="AY2810" i="1"/>
  <c r="AY3168" i="1"/>
  <c r="AY5016" i="1"/>
  <c r="AY5659" i="1"/>
  <c r="AY12" i="1"/>
  <c r="AY4751" i="1"/>
  <c r="AY1241" i="1"/>
  <c r="AY2362" i="1"/>
  <c r="AY2716" i="1"/>
  <c r="AY2404" i="1"/>
  <c r="AY4952" i="1"/>
  <c r="AY5703" i="1"/>
  <c r="AY3341" i="1"/>
  <c r="AY4114" i="1"/>
  <c r="AY4854" i="1"/>
  <c r="AY5135" i="1"/>
  <c r="AY4858" i="1"/>
  <c r="AY1438" i="1"/>
  <c r="AY1437" i="1"/>
  <c r="AY2152" i="1"/>
  <c r="AY5126" i="1"/>
  <c r="AY3413" i="1"/>
  <c r="AY2708" i="1"/>
  <c r="AY6064" i="1"/>
  <c r="AY1649" i="1"/>
  <c r="AY2707" i="1"/>
  <c r="AY82" i="1"/>
  <c r="AY3171" i="1"/>
  <c r="AY4106" i="1"/>
  <c r="AY2770" i="1"/>
  <c r="AY2328" i="1"/>
  <c r="AY509" i="1"/>
  <c r="AY4206" i="1"/>
  <c r="AY4655" i="1"/>
  <c r="AY6051" i="1"/>
  <c r="AY661" i="1"/>
  <c r="AY493" i="1"/>
  <c r="AY3708" i="1"/>
  <c r="AY5406" i="1"/>
  <c r="AY2734" i="1"/>
  <c r="AY2978" i="1"/>
  <c r="AY3375" i="1"/>
  <c r="AY5755" i="1"/>
  <c r="AY209" i="1"/>
  <c r="AY296" i="1"/>
  <c r="AY4025" i="1"/>
  <c r="AY3828" i="1"/>
  <c r="AY3827" i="1"/>
  <c r="AY394" i="1"/>
  <c r="AY4105" i="1"/>
  <c r="AY1521" i="1"/>
  <c r="AY721" i="1"/>
  <c r="AY4176" i="1"/>
  <c r="AY5584" i="1"/>
  <c r="AY673" i="1"/>
  <c r="AY3670" i="1"/>
  <c r="AY2618" i="1"/>
  <c r="AY529" i="1"/>
  <c r="AY2705" i="1"/>
  <c r="AY3620" i="1"/>
  <c r="AY3318" i="1"/>
  <c r="AY81" i="1"/>
  <c r="AY80" i="1"/>
  <c r="AY2026" i="1"/>
  <c r="AY503" i="1"/>
  <c r="AY6006" i="1"/>
  <c r="AY1719" i="1"/>
  <c r="AY1845" i="1"/>
  <c r="AY1934" i="1"/>
  <c r="AY2016" i="1"/>
  <c r="AY3779" i="1"/>
  <c r="AY3780" i="1"/>
  <c r="AY1661" i="1"/>
  <c r="AY5887" i="1"/>
  <c r="AY3585" i="1"/>
  <c r="AY3584" i="1"/>
  <c r="AY5751" i="1"/>
  <c r="AY5042" i="1"/>
  <c r="AY4360" i="1"/>
  <c r="AY1773" i="1"/>
  <c r="AY5511" i="1"/>
  <c r="AY1791" i="1"/>
  <c r="AY3972" i="1"/>
  <c r="AY3846" i="1"/>
  <c r="AY2998" i="1"/>
  <c r="AY3295" i="1"/>
  <c r="AY67" i="1"/>
  <c r="AY2748" i="1"/>
  <c r="AY1929" i="1"/>
  <c r="AY5769" i="1"/>
  <c r="AY250" i="1"/>
  <c r="AY2371" i="1"/>
  <c r="AY2385" i="1"/>
  <c r="AY1863" i="1"/>
  <c r="AY3517" i="1"/>
  <c r="AY5763" i="1"/>
  <c r="AY5231" i="1"/>
  <c r="AY2343" i="1"/>
  <c r="AY345" i="1"/>
  <c r="AY5729" i="1"/>
  <c r="AY3034" i="1"/>
  <c r="AY4499" i="1"/>
  <c r="AY5927" i="1"/>
  <c r="AY3350" i="1"/>
  <c r="AY6071" i="1"/>
  <c r="AY5653" i="1"/>
  <c r="AY5007" i="1"/>
  <c r="AY1072" i="1"/>
  <c r="AY2345" i="1"/>
  <c r="AY5558" i="1"/>
  <c r="AY5850" i="1"/>
  <c r="AY2660" i="1"/>
  <c r="AY3925" i="1"/>
  <c r="AY4809" i="1"/>
  <c r="AY2370" i="1"/>
  <c r="AY5486" i="1"/>
  <c r="AY112" i="1"/>
  <c r="AY6056" i="1"/>
  <c r="AY589" i="1"/>
  <c r="AY2747" i="1"/>
  <c r="AY593" i="1"/>
  <c r="AY1351" i="1"/>
  <c r="AY2449" i="1"/>
  <c r="AY2702" i="1"/>
  <c r="AY574" i="1"/>
  <c r="AY708" i="1"/>
  <c r="AY1720" i="1"/>
  <c r="AY1465" i="1"/>
  <c r="AY1745" i="1"/>
  <c r="AY1493" i="1"/>
  <c r="AY5208" i="1"/>
  <c r="AY4253" i="1"/>
  <c r="AY5933" i="1"/>
  <c r="AY5899" i="1"/>
  <c r="AY4306" i="1"/>
  <c r="AY692" i="1"/>
  <c r="AY553" i="1"/>
  <c r="AY4100" i="1"/>
  <c r="AY3683" i="1"/>
  <c r="AY3996" i="1"/>
  <c r="AY1668" i="1"/>
  <c r="AY5165" i="1"/>
  <c r="AY2264" i="1"/>
  <c r="AY342" i="1"/>
  <c r="AY3931" i="1"/>
  <c r="AY3316" i="1"/>
  <c r="AY4034" i="1"/>
  <c r="AY4763" i="1"/>
  <c r="AY2201" i="1"/>
  <c r="AY809" i="1"/>
  <c r="AY2706" i="1"/>
  <c r="AY4807" i="1"/>
  <c r="AY2380" i="1"/>
  <c r="AY2782" i="1"/>
  <c r="AY2382" i="1"/>
  <c r="AY2381" i="1"/>
  <c r="AY2249" i="1"/>
  <c r="AY2095" i="1"/>
  <c r="AY2133" i="1"/>
  <c r="AY2211" i="1"/>
  <c r="AY504" i="1"/>
  <c r="AY2246" i="1"/>
  <c r="AY4774" i="1"/>
  <c r="AY5811" i="1"/>
  <c r="AY3617" i="1"/>
  <c r="AY5582" i="1"/>
  <c r="AY4876" i="1"/>
  <c r="AY869" i="1"/>
  <c r="AY2054" i="1"/>
  <c r="AY4496" i="1"/>
  <c r="AY1620" i="1"/>
  <c r="AY581" i="1"/>
  <c r="AY5589" i="1"/>
  <c r="AY1896" i="1"/>
  <c r="AY888" i="1"/>
  <c r="AY1434" i="1"/>
  <c r="AY1127" i="1"/>
  <c r="AY1326" i="1"/>
  <c r="AY438" i="1"/>
  <c r="AY3398" i="1"/>
  <c r="AY3814" i="1"/>
  <c r="AY972" i="1"/>
  <c r="AY4017" i="1"/>
  <c r="AY4862" i="1"/>
  <c r="AY3272" i="1"/>
  <c r="AY993" i="1"/>
  <c r="AY3707" i="1"/>
  <c r="AY5151" i="1"/>
  <c r="AY2429" i="1"/>
  <c r="AY3092" i="1"/>
  <c r="AY201" i="1"/>
  <c r="AY2129" i="1"/>
  <c r="AY2128" i="1"/>
  <c r="AY959" i="1"/>
  <c r="AY2474" i="1"/>
  <c r="AY3069" i="1"/>
  <c r="AY4004" i="1"/>
  <c r="AY1394" i="1"/>
  <c r="AY6009" i="1"/>
  <c r="AY2267" i="1"/>
  <c r="AY277" i="1"/>
  <c r="AY4698" i="1"/>
  <c r="AY6042" i="1"/>
  <c r="AY3651" i="1"/>
  <c r="AY5398" i="1"/>
  <c r="AY5430" i="1"/>
  <c r="AY4381" i="1"/>
  <c r="AY4512" i="1"/>
  <c r="AY3103" i="1"/>
  <c r="AY2953" i="1"/>
  <c r="AY4264" i="1"/>
  <c r="AY5125" i="1"/>
  <c r="AY3783" i="1"/>
  <c r="AY5292" i="1"/>
  <c r="AY3514" i="1"/>
  <c r="AY4737" i="1"/>
  <c r="AY3772" i="1"/>
  <c r="AY3884" i="1"/>
  <c r="AY5534" i="1"/>
  <c r="AY3650" i="1"/>
  <c r="AY895" i="1"/>
  <c r="AY371" i="1"/>
  <c r="AY370" i="1"/>
  <c r="AY489" i="1"/>
  <c r="AY4465" i="1"/>
  <c r="AY2239" i="1"/>
  <c r="AY2704" i="1"/>
  <c r="AY2165" i="1"/>
  <c r="AY2155" i="1"/>
  <c r="AY1195" i="1"/>
  <c r="AY861" i="1"/>
  <c r="AY1580" i="1"/>
  <c r="AY1411" i="1"/>
  <c r="AY1410" i="1"/>
  <c r="AY2234" i="1"/>
  <c r="AY1479" i="1"/>
  <c r="AY5759" i="1"/>
  <c r="AY2907" i="1"/>
  <c r="AY2244" i="1"/>
  <c r="AY4531" i="1"/>
  <c r="AY2123" i="1"/>
  <c r="AY393" i="1"/>
  <c r="AY609" i="1"/>
  <c r="AY4766" i="1"/>
  <c r="AY1107" i="1"/>
  <c r="AY624" i="1"/>
  <c r="AY782" i="1"/>
  <c r="AY741" i="1"/>
  <c r="AY6030" i="1"/>
  <c r="AY6031" i="1"/>
  <c r="AY5766" i="1"/>
  <c r="AY5767" i="1"/>
  <c r="AY6032" i="1"/>
  <c r="AY642" i="1"/>
  <c r="AY3057" i="1"/>
  <c r="AY391" i="1"/>
  <c r="AY3939" i="1"/>
  <c r="AY4403" i="1"/>
  <c r="AY5898" i="1"/>
  <c r="AY415" i="1"/>
  <c r="AY414" i="1"/>
  <c r="AY4467" i="1"/>
  <c r="AY2624" i="1"/>
  <c r="AY1871" i="1"/>
  <c r="AY5238" i="1"/>
  <c r="AY6029" i="1"/>
  <c r="AY5754" i="1"/>
  <c r="AY2450" i="1"/>
  <c r="AY2447" i="1"/>
  <c r="AY635" i="1"/>
  <c r="AY1840" i="1"/>
  <c r="AY2411" i="1"/>
  <c r="AY2479" i="1"/>
  <c r="AY2410" i="1"/>
  <c r="AY1965" i="1"/>
  <c r="AY1964" i="1"/>
  <c r="AY1963" i="1"/>
  <c r="AY1970" i="1"/>
  <c r="AY1969" i="1"/>
  <c r="AY1968" i="1"/>
  <c r="AY890" i="1"/>
  <c r="AY875" i="1"/>
  <c r="AY1031" i="1"/>
  <c r="AY906" i="1"/>
  <c r="AY885" i="1"/>
  <c r="AY877" i="1"/>
  <c r="AY4250" i="1"/>
  <c r="AY3993" i="1"/>
  <c r="AY524" i="1"/>
  <c r="AY5229" i="1"/>
  <c r="AY3870" i="1"/>
  <c r="AY4343" i="1"/>
  <c r="AY3319" i="1"/>
  <c r="AY576" i="1"/>
  <c r="AY2757" i="1"/>
  <c r="AY1439" i="1"/>
  <c r="AY654" i="1"/>
  <c r="AY567" i="1"/>
  <c r="AY406" i="1"/>
  <c r="AY698" i="1"/>
  <c r="AY64" i="1"/>
  <c r="AY3116" i="1"/>
  <c r="AY3626" i="1"/>
  <c r="AY5036" i="1"/>
  <c r="AY5228" i="1"/>
  <c r="AY5106" i="1"/>
  <c r="AY2838" i="1"/>
  <c r="AY1787" i="1"/>
  <c r="AY1754" i="1"/>
  <c r="AY4045" i="1"/>
  <c r="AY4044" i="1"/>
  <c r="AY1082" i="1"/>
  <c r="AY562" i="1"/>
  <c r="AY2784" i="1"/>
  <c r="AY4288" i="1"/>
  <c r="AY4919" i="1"/>
  <c r="AY3798" i="1"/>
  <c r="AY4055" i="1"/>
  <c r="AY3454" i="1"/>
  <c r="AY5796" i="1"/>
  <c r="AY4453" i="1"/>
  <c r="AY3943" i="1"/>
  <c r="AY36" i="1"/>
  <c r="AY4497" i="1"/>
  <c r="AY3605" i="1"/>
  <c r="AY5270" i="1"/>
  <c r="AY5814" i="1"/>
  <c r="AY659" i="1"/>
  <c r="AY2568" i="1"/>
  <c r="AY4157" i="1"/>
  <c r="AY4133" i="1"/>
  <c r="AY4334" i="1"/>
  <c r="AY3880" i="1"/>
  <c r="AY3879" i="1"/>
  <c r="AY4132" i="1"/>
  <c r="AY2302" i="1"/>
  <c r="AY5428" i="1"/>
  <c r="AY4993" i="1"/>
  <c r="AY368" i="1"/>
  <c r="AY1705" i="1"/>
  <c r="AY1704" i="1"/>
  <c r="AY1271" i="1"/>
  <c r="AY3958" i="1"/>
  <c r="AY3618" i="1"/>
  <c r="AY68" i="1"/>
  <c r="AY4563" i="1"/>
  <c r="AY2425" i="1"/>
  <c r="AY2740" i="1"/>
  <c r="AY3614" i="1"/>
  <c r="AY667" i="1"/>
  <c r="AY5342" i="1"/>
  <c r="AY4948" i="1"/>
  <c r="AY596" i="1"/>
  <c r="AY4875" i="1"/>
  <c r="AY2268" i="1"/>
  <c r="AY917" i="1"/>
  <c r="AY3420" i="1"/>
  <c r="AY2713" i="1"/>
  <c r="AY162" i="1"/>
  <c r="AY4238" i="1"/>
  <c r="AY2815" i="1"/>
  <c r="AY4761" i="1"/>
  <c r="AY865" i="1"/>
  <c r="AY5714" i="1"/>
  <c r="AY799" i="1"/>
  <c r="AY1788" i="1"/>
  <c r="AY4959" i="1"/>
  <c r="AY1817" i="1"/>
  <c r="AY2547" i="1"/>
  <c r="AY5481" i="1"/>
  <c r="AY3802" i="1"/>
  <c r="AY2390" i="1"/>
  <c r="AY2020" i="1"/>
  <c r="AY2703" i="1"/>
  <c r="AY989" i="1"/>
  <c r="AY3590" i="1"/>
  <c r="AY3994" i="1"/>
  <c r="AY4201" i="1"/>
  <c r="AY5626" i="1"/>
  <c r="AY3733" i="1"/>
  <c r="AY5373" i="1"/>
  <c r="AY5268" i="1"/>
  <c r="AY3593" i="1"/>
  <c r="AY4266" i="1"/>
  <c r="AY2046" i="1"/>
  <c r="AY374" i="1"/>
  <c r="AY5493" i="1"/>
  <c r="AY268" i="1"/>
  <c r="AY4311" i="1"/>
  <c r="AY5160" i="1"/>
  <c r="AY467" i="1"/>
  <c r="AY4502" i="1"/>
  <c r="AY3809" i="1"/>
  <c r="AY4925" i="1"/>
  <c r="AY4646" i="1"/>
  <c r="AY5859" i="1"/>
  <c r="AY4908" i="1"/>
  <c r="AY5104" i="1"/>
  <c r="AY7" i="1"/>
  <c r="AY3952" i="1"/>
  <c r="AY2473" i="1"/>
  <c r="AY2829" i="1"/>
  <c r="AY3204" i="1"/>
  <c r="AY5598" i="1"/>
  <c r="AY5809" i="1"/>
  <c r="AY1373" i="1"/>
  <c r="AY1372" i="1"/>
  <c r="AY3890" i="1"/>
  <c r="AY5286" i="1"/>
  <c r="AY3816" i="1"/>
  <c r="AY1287" i="1"/>
  <c r="AY2701" i="1"/>
  <c r="AY4902" i="1"/>
  <c r="AY3400" i="1"/>
  <c r="AY11" i="1"/>
  <c r="AY4199" i="1"/>
  <c r="AY5218" i="1"/>
  <c r="AY5901" i="1"/>
  <c r="AY4586" i="1"/>
  <c r="AY4585" i="1"/>
  <c r="AY4584" i="1"/>
  <c r="AY2930" i="1"/>
  <c r="AY3343" i="1"/>
  <c r="AY365" i="1"/>
  <c r="AY5465" i="1"/>
  <c r="AY5930" i="1"/>
  <c r="AY4944" i="1"/>
  <c r="AY5636" i="1"/>
  <c r="AY482" i="1"/>
  <c r="AY5034" i="1"/>
  <c r="AY5223" i="1"/>
  <c r="AY4281" i="1"/>
  <c r="AY337" i="1"/>
  <c r="AY4210" i="1"/>
  <c r="AY4283" i="1"/>
  <c r="AY309" i="1"/>
  <c r="AY2309" i="1"/>
  <c r="AY1184" i="1"/>
  <c r="AY1350" i="1"/>
  <c r="AY5909" i="1"/>
  <c r="AY4756" i="1"/>
  <c r="AY2694" i="1"/>
  <c r="AY2688" i="1"/>
  <c r="AY2415" i="1"/>
  <c r="AY512" i="1"/>
  <c r="AY2311" i="1"/>
  <c r="AY2695" i="1"/>
  <c r="AY2700" i="1"/>
  <c r="AY2717" i="1"/>
  <c r="AY3360" i="1"/>
  <c r="AY2901" i="1"/>
  <c r="AY2628" i="1"/>
  <c r="AY3954" i="1"/>
  <c r="AY3438" i="1"/>
  <c r="AY4813" i="1"/>
  <c r="AY208" i="1"/>
  <c r="AY2132" i="1"/>
  <c r="AY3479" i="1"/>
  <c r="AY1873" i="1"/>
  <c r="AY6070" i="1"/>
  <c r="AY4541" i="1"/>
  <c r="AY1667" i="1"/>
  <c r="AY880" i="1"/>
  <c r="AY1430" i="1"/>
  <c r="AY828" i="1"/>
  <c r="AY753" i="1"/>
  <c r="AY1666" i="1"/>
  <c r="AY1665" i="1"/>
  <c r="AY1385" i="1"/>
  <c r="AY1428" i="1"/>
  <c r="AY1327" i="1"/>
  <c r="AY5572" i="1"/>
  <c r="AY3787" i="1"/>
  <c r="AY3786" i="1"/>
  <c r="AY5592" i="1"/>
  <c r="AY4073" i="1"/>
  <c r="AY2758" i="1"/>
  <c r="AY2503" i="1"/>
  <c r="AY4564" i="1"/>
  <c r="AY5581" i="1"/>
  <c r="AY2615" i="1"/>
  <c r="AY5307" i="1"/>
  <c r="AY5466" i="1"/>
  <c r="AY5155" i="1"/>
  <c r="AY4547" i="1"/>
  <c r="AY1651" i="1"/>
  <c r="AY4408" i="1"/>
  <c r="AY4872" i="1"/>
  <c r="AY4947" i="1"/>
  <c r="AY4117" i="1"/>
  <c r="AY1652" i="1"/>
  <c r="AY4733" i="1"/>
  <c r="AY3644" i="1"/>
  <c r="AY405" i="1"/>
  <c r="AY2377" i="1"/>
  <c r="AY4268" i="1"/>
  <c r="AY4508" i="1"/>
  <c r="AY1881" i="1"/>
  <c r="AY628" i="1"/>
  <c r="AY606" i="1"/>
  <c r="AY1790" i="1"/>
  <c r="AY680" i="1"/>
  <c r="AY679" i="1"/>
  <c r="AY6086" i="1"/>
  <c r="AY2698" i="1"/>
  <c r="AY2697" i="1"/>
  <c r="AY491" i="1"/>
  <c r="AY203" i="1"/>
  <c r="AY573" i="1"/>
  <c r="AY4047" i="1"/>
  <c r="AY1839" i="1"/>
  <c r="AY4327" i="1"/>
  <c r="AY1160" i="1"/>
  <c r="AY3050" i="1"/>
  <c r="AY5236" i="1"/>
  <c r="AY5366" i="1"/>
  <c r="AY1331" i="1"/>
  <c r="AY4632" i="1"/>
  <c r="AY5148" i="1"/>
  <c r="AY4526" i="1"/>
  <c r="AY3132" i="1"/>
  <c r="AY3426" i="1"/>
  <c r="AY117" i="1"/>
  <c r="AY5329" i="1"/>
  <c r="AY3182" i="1"/>
  <c r="AY4393" i="1"/>
  <c r="AY2281" i="1"/>
  <c r="AY4313" i="1"/>
  <c r="AY2291" i="1"/>
  <c r="AY2512" i="1"/>
  <c r="AY5115" i="1"/>
  <c r="AY1171" i="1"/>
  <c r="AY550" i="1"/>
  <c r="AY4754" i="1"/>
  <c r="AY5817" i="1"/>
  <c r="AY5756" i="1"/>
  <c r="AY4355" i="1"/>
  <c r="AY4428" i="1"/>
  <c r="AY6075" i="1"/>
  <c r="AY515" i="1"/>
  <c r="AY723" i="1"/>
  <c r="AY3957" i="1"/>
  <c r="AY3997" i="1"/>
  <c r="AY4786" i="1"/>
  <c r="AY177" i="1"/>
  <c r="AY221" i="1"/>
  <c r="AY3757" i="1"/>
  <c r="AY5786" i="1"/>
  <c r="AY634" i="1"/>
  <c r="AY4545" i="1"/>
  <c r="AY5043" i="1"/>
  <c r="AY17" i="1"/>
  <c r="AY647" i="1"/>
  <c r="AY5907" i="1"/>
  <c r="AY5806" i="1"/>
  <c r="AY2148" i="1"/>
  <c r="AY4297" i="1"/>
  <c r="AY3234" i="1"/>
  <c r="AY611" i="1"/>
  <c r="AY2616" i="1"/>
  <c r="AY278" i="1"/>
  <c r="AY5167" i="1"/>
  <c r="AY1626" i="1"/>
  <c r="AY2083" i="1"/>
  <c r="AY3226" i="1"/>
  <c r="AY5215" i="1"/>
  <c r="AY3448" i="1"/>
  <c r="AY5101" i="1"/>
  <c r="AY5603" i="1"/>
  <c r="AY499" i="1"/>
  <c r="AY94" i="1"/>
  <c r="AY4900" i="1"/>
  <c r="AY5945" i="1"/>
  <c r="AY2952" i="1"/>
  <c r="AY2958" i="1"/>
  <c r="AY3225" i="1"/>
  <c r="AY5952" i="1"/>
  <c r="AY2508" i="1"/>
  <c r="AY2693" i="1"/>
  <c r="AY5522" i="1"/>
  <c r="AY5433" i="1"/>
  <c r="AY4282" i="1"/>
  <c r="AY4214" i="1"/>
  <c r="AY1280" i="1"/>
  <c r="AY4544" i="1"/>
  <c r="AY1352" i="1"/>
  <c r="AY1891" i="1"/>
  <c r="AY3688" i="1"/>
  <c r="AY1581" i="1"/>
  <c r="AY1274" i="1"/>
  <c r="AY3149" i="1"/>
  <c r="AY5942" i="1"/>
  <c r="AY1864" i="1"/>
  <c r="AY5823" i="1"/>
  <c r="AY5831" i="1"/>
  <c r="AY2485" i="1"/>
  <c r="AY3322" i="1"/>
  <c r="AY4016" i="1"/>
  <c r="AY4511" i="1"/>
  <c r="AY3478" i="1"/>
  <c r="AY5822" i="1"/>
  <c r="AY4009" i="1"/>
  <c r="AY5191" i="1"/>
  <c r="AY2800" i="1"/>
  <c r="AY42" i="1"/>
  <c r="AY4661" i="1"/>
  <c r="AY4789" i="1"/>
  <c r="AY4056" i="1"/>
  <c r="AY5928" i="1"/>
  <c r="AY98" i="1"/>
  <c r="AY2690" i="1"/>
  <c r="AY3333" i="1"/>
  <c r="AY4369" i="1"/>
  <c r="AY570" i="1"/>
  <c r="AY4509" i="1"/>
  <c r="AY2630" i="1"/>
  <c r="AY346" i="1"/>
  <c r="AY4284" i="1"/>
  <c r="AY2569" i="1"/>
  <c r="AY5912" i="1"/>
  <c r="AY2943" i="1"/>
  <c r="AY5417" i="1"/>
  <c r="AY3349" i="1"/>
  <c r="AY1338" i="1"/>
  <c r="AY1205" i="1"/>
  <c r="AY5492" i="1"/>
  <c r="AY1944" i="1"/>
  <c r="AY933" i="1"/>
  <c r="AY5197" i="1"/>
  <c r="AY5118" i="1"/>
  <c r="AY3066" i="1"/>
  <c r="AY3157" i="1"/>
  <c r="AY3635" i="1"/>
  <c r="AY3654" i="1"/>
  <c r="AY883" i="1"/>
  <c r="AY1552" i="1"/>
  <c r="AY1951" i="1"/>
  <c r="AY1945" i="1"/>
  <c r="AY4487" i="1"/>
  <c r="AY1192" i="1"/>
  <c r="AY519" i="1"/>
  <c r="AY1723" i="1"/>
  <c r="AY2692" i="1"/>
  <c r="AY1985" i="1"/>
  <c r="AY1553" i="1"/>
  <c r="AY1981" i="1"/>
  <c r="AY1915" i="1"/>
  <c r="AY1190" i="1"/>
  <c r="AY1960" i="1"/>
  <c r="AY1994" i="1"/>
  <c r="AY3312" i="1"/>
  <c r="AY2007" i="1"/>
  <c r="AY1993" i="1"/>
  <c r="AY1992" i="1"/>
  <c r="AY1991" i="1"/>
  <c r="AY1958" i="1"/>
  <c r="AY2022" i="1"/>
  <c r="AY1888" i="1"/>
  <c r="AY1051" i="1"/>
  <c r="AY1450" i="1"/>
  <c r="AY1959" i="1"/>
  <c r="AY881" i="1"/>
  <c r="AY1953" i="1"/>
  <c r="AY1952" i="1"/>
  <c r="AY1990" i="1"/>
  <c r="AY1957" i="1"/>
  <c r="AY1961" i="1"/>
  <c r="AY1222" i="1"/>
  <c r="AY1962" i="1"/>
  <c r="AY1554" i="1"/>
  <c r="AY3037" i="1"/>
  <c r="AY5195" i="1"/>
  <c r="AY4432" i="1"/>
  <c r="AY540" i="1"/>
  <c r="AY2050" i="1"/>
  <c r="AY2051" i="1"/>
  <c r="AY3712" i="1"/>
  <c r="AY5006" i="1"/>
  <c r="AY630" i="1"/>
  <c r="AY805" i="1"/>
  <c r="AY804" i="1"/>
  <c r="AY806" i="1"/>
  <c r="AY1361" i="1"/>
  <c r="AY2004" i="1"/>
  <c r="AY1975" i="1"/>
  <c r="AY1103" i="1"/>
  <c r="AY2173" i="1"/>
  <c r="AY1549" i="1"/>
  <c r="AY1422" i="1"/>
  <c r="AY2019" i="1"/>
  <c r="AY1921" i="1"/>
  <c r="AY1933" i="1"/>
  <c r="AY2087" i="1"/>
  <c r="AY5941" i="1"/>
  <c r="AY1101" i="1"/>
  <c r="AY1509" i="1"/>
  <c r="AY1603" i="1"/>
  <c r="AY2002" i="1"/>
  <c r="AY2000" i="1"/>
  <c r="AY1999" i="1"/>
  <c r="AY1451" i="1"/>
  <c r="AY1570" i="1"/>
  <c r="AY1551" i="1"/>
  <c r="AY1548" i="1"/>
  <c r="AY1919" i="1"/>
  <c r="AY1916" i="1"/>
  <c r="AY2085" i="1"/>
  <c r="AY1984" i="1"/>
  <c r="AY1989" i="1"/>
  <c r="AY1392" i="1"/>
  <c r="AY1550" i="1"/>
  <c r="AY2094" i="1"/>
  <c r="AY2167" i="1"/>
  <c r="AY2235" i="1"/>
  <c r="AY1109" i="1"/>
  <c r="AY1918" i="1"/>
  <c r="AY1684" i="1"/>
  <c r="AY1462" i="1"/>
  <c r="AY1236" i="1"/>
  <c r="AY1308" i="1"/>
  <c r="AY2003" i="1"/>
  <c r="AY2001" i="1"/>
  <c r="AY1249" i="1"/>
  <c r="AY1604" i="1"/>
  <c r="AY4111" i="1"/>
  <c r="AY4188" i="1"/>
  <c r="AY5024" i="1"/>
  <c r="AY3604" i="1"/>
  <c r="AY4755" i="1"/>
  <c r="AY3447" i="1"/>
  <c r="AY1388" i="1"/>
  <c r="AY1054" i="1"/>
  <c r="AY1250" i="1"/>
  <c r="AY3867" i="1"/>
  <c r="AY532" i="1"/>
  <c r="AY4868" i="1"/>
  <c r="AY443" i="1"/>
  <c r="AY2422" i="1"/>
  <c r="AY5143" i="1"/>
  <c r="AY6069" i="1"/>
  <c r="AY931" i="1"/>
  <c r="AY2670" i="1"/>
  <c r="AY5108" i="1"/>
  <c r="AY4986" i="1"/>
  <c r="AY263" i="1"/>
  <c r="AY1002" i="1"/>
  <c r="AY436" i="1"/>
  <c r="AY575" i="1"/>
  <c r="AY5525" i="1"/>
  <c r="AY4996" i="1"/>
  <c r="AY454" i="1"/>
  <c r="AY2044" i="1"/>
  <c r="AY4278" i="1"/>
  <c r="AY4202" i="1"/>
  <c r="AY3039" i="1"/>
  <c r="AY3799" i="1"/>
  <c r="AY3075" i="1"/>
  <c r="AY3042" i="1"/>
  <c r="AY4529" i="1"/>
  <c r="AY3010" i="1"/>
  <c r="AY5462" i="1"/>
  <c r="AY5028" i="1"/>
  <c r="AY4175" i="1"/>
  <c r="AY5276" i="1"/>
  <c r="AY3989" i="1"/>
  <c r="AY5541" i="1"/>
  <c r="AY3988" i="1"/>
  <c r="AY311" i="1"/>
  <c r="AY4721" i="1"/>
  <c r="AY3071" i="1"/>
  <c r="AY5988" i="1"/>
  <c r="AY260" i="1"/>
  <c r="AY1923" i="1"/>
  <c r="AY120" i="1"/>
  <c r="AY2216" i="1"/>
  <c r="AY3922" i="1"/>
  <c r="AY3015" i="1"/>
  <c r="AY537" i="1"/>
  <c r="AY5054" i="1"/>
  <c r="AY4262" i="1"/>
  <c r="AY4244" i="1"/>
  <c r="AY4251" i="1"/>
  <c r="AY3273" i="1"/>
  <c r="AY287" i="1"/>
  <c r="AY2438" i="1"/>
  <c r="AY3537" i="1"/>
  <c r="AY5026" i="1"/>
  <c r="AY156" i="1"/>
  <c r="AY4738" i="1"/>
  <c r="AY4640" i="1"/>
  <c r="AY2229" i="1"/>
  <c r="AY2920" i="1"/>
  <c r="AY3032" i="1"/>
  <c r="AY1753" i="1"/>
  <c r="AY3222" i="1"/>
  <c r="AY5182" i="1"/>
  <c r="AY2872" i="1"/>
  <c r="AY3534" i="1"/>
  <c r="AY2093" i="1"/>
  <c r="AY863" i="1"/>
  <c r="AY1983" i="1"/>
  <c r="AY1922" i="1"/>
  <c r="AY2684" i="1"/>
  <c r="AY322" i="1"/>
  <c r="AY4058" i="1"/>
  <c r="AY84" i="1"/>
  <c r="AY144" i="1"/>
  <c r="AY1578" i="1"/>
  <c r="AY1577" i="1"/>
  <c r="AY1177" i="1"/>
  <c r="AY2579" i="1"/>
  <c r="AY3719" i="1"/>
  <c r="AY4158" i="1"/>
  <c r="AY3869" i="1"/>
  <c r="AY1470" i="1"/>
  <c r="AY1389" i="1"/>
  <c r="AY1471" i="1"/>
  <c r="AY1390" i="1"/>
  <c r="AY1391" i="1"/>
  <c r="AY5911" i="1"/>
  <c r="AY3662" i="1"/>
  <c r="AY3785" i="1"/>
  <c r="AY2357" i="1"/>
  <c r="AY5145" i="1"/>
  <c r="AY5510" i="1"/>
  <c r="AY3837" i="1"/>
  <c r="AY4243" i="1"/>
  <c r="AY3541" i="1"/>
  <c r="AY5479" i="1"/>
  <c r="AY2189" i="1"/>
  <c r="AY2202" i="1"/>
  <c r="AY2122" i="1"/>
  <c r="AY5013" i="1"/>
  <c r="AY586" i="1"/>
  <c r="AY585" i="1"/>
  <c r="AY1537" i="1"/>
  <c r="AY1387" i="1"/>
  <c r="AY5501" i="1"/>
  <c r="AY3633" i="1"/>
  <c r="AY5679" i="1"/>
  <c r="AY2536" i="1"/>
  <c r="AY2673" i="1"/>
  <c r="AY4442" i="1"/>
  <c r="AY34" i="1"/>
  <c r="AY5478" i="1"/>
  <c r="AY4358" i="1"/>
  <c r="AY1111" i="1"/>
  <c r="AY5664" i="1"/>
  <c r="AY1786" i="1"/>
  <c r="AY5119" i="1"/>
  <c r="AY3017" i="1"/>
  <c r="AY1998" i="1"/>
  <c r="AY4932" i="1"/>
  <c r="AY2224" i="1"/>
  <c r="AY4464" i="1"/>
  <c r="AY767" i="1"/>
  <c r="AY894" i="1"/>
  <c r="AY1441" i="1"/>
  <c r="AY3252" i="1"/>
  <c r="AY1292" i="1"/>
  <c r="AY6024" i="1"/>
  <c r="AY5997" i="1"/>
  <c r="AY2048" i="1"/>
  <c r="AY1752" i="1"/>
  <c r="AY4597" i="1"/>
  <c r="AY4675" i="1"/>
  <c r="AY4368" i="1"/>
  <c r="AY4753" i="1"/>
  <c r="AY2548" i="1"/>
  <c r="AY4922" i="1"/>
  <c r="AY1506" i="1"/>
  <c r="AY4285" i="1"/>
  <c r="AY2105" i="1"/>
  <c r="AY5335" i="1"/>
  <c r="AY5506" i="1"/>
  <c r="AY3008" i="1"/>
  <c r="AY1638" i="1"/>
  <c r="AY5337" i="1"/>
  <c r="AY2996" i="1"/>
  <c r="AY4357" i="1"/>
  <c r="AY3806" i="1"/>
  <c r="AY4510" i="1"/>
  <c r="AY4441" i="1"/>
  <c r="AY3603" i="1"/>
  <c r="AY5277" i="1"/>
  <c r="AY2104" i="1"/>
  <c r="AY2265" i="1"/>
  <c r="AY1276" i="1"/>
  <c r="AY3646" i="1"/>
  <c r="AY274" i="1"/>
  <c r="AY4806" i="1"/>
  <c r="AY552" i="1"/>
  <c r="AY4560" i="1"/>
  <c r="AY2778" i="1"/>
  <c r="AY3399" i="1"/>
  <c r="AY2672" i="1"/>
  <c r="AY2671" i="1"/>
  <c r="AY2273" i="1"/>
  <c r="AY3927" i="1"/>
  <c r="AY814" i="1"/>
  <c r="AY5141" i="1"/>
  <c r="AY3612" i="1"/>
  <c r="AY3857" i="1"/>
  <c r="AY2172" i="1"/>
  <c r="AY4010" i="1"/>
  <c r="AY4241" i="1"/>
  <c r="AY5637" i="1"/>
  <c r="AY288" i="1"/>
  <c r="AY2668" i="1"/>
  <c r="AY1149" i="1"/>
  <c r="AY2984" i="1"/>
  <c r="AY1795" i="1"/>
  <c r="AY3299" i="1"/>
  <c r="AY3942" i="1"/>
  <c r="AY5974" i="1"/>
  <c r="AY2483" i="1"/>
  <c r="AY5931" i="1"/>
  <c r="AY1738" i="1"/>
  <c r="AY1737" i="1"/>
  <c r="AY1913" i="1"/>
  <c r="AY5157" i="1"/>
  <c r="AY1536" i="1"/>
  <c r="AY4490" i="1"/>
  <c r="AY396" i="1"/>
  <c r="AY5030" i="1"/>
  <c r="AY5029" i="1"/>
  <c r="AY1644" i="1"/>
  <c r="AY1522" i="1"/>
  <c r="AY1988" i="1"/>
  <c r="AY4682" i="1"/>
  <c r="AY5681" i="1"/>
  <c r="AY3499" i="1"/>
  <c r="AY3498" i="1"/>
  <c r="AY3119" i="1"/>
  <c r="AY2675" i="1"/>
  <c r="AY957" i="1"/>
  <c r="AY5459" i="1"/>
  <c r="AY3392" i="1"/>
  <c r="AY2056" i="1"/>
  <c r="AY3142" i="1"/>
  <c r="AY4554" i="1"/>
  <c r="AY5959" i="1"/>
  <c r="AY304" i="1"/>
  <c r="AY4192" i="1"/>
  <c r="AY2230" i="1"/>
  <c r="AY4121" i="1"/>
  <c r="AY1810" i="1"/>
  <c r="AY1809" i="1"/>
  <c r="AY360" i="1"/>
  <c r="AY5255" i="1"/>
  <c r="AY409" i="1"/>
  <c r="AY2024" i="1"/>
  <c r="AY4907" i="1"/>
  <c r="AY1886" i="1"/>
  <c r="AY2010" i="1"/>
  <c r="AY2862" i="1"/>
  <c r="AY5529" i="1"/>
  <c r="AY1563" i="1"/>
  <c r="AY1776" i="1"/>
  <c r="AY4092" i="1"/>
  <c r="AY5628" i="1"/>
  <c r="AY2964" i="1"/>
  <c r="AY2963" i="1"/>
  <c r="AY5934" i="1"/>
  <c r="AY3406" i="1"/>
  <c r="AY5002" i="1"/>
  <c r="AY2667" i="1"/>
  <c r="AY5613" i="1"/>
  <c r="AY1694" i="1"/>
  <c r="AY4134" i="1"/>
  <c r="AY1895" i="1"/>
  <c r="AY1693" i="1"/>
  <c r="AY5240" i="1"/>
  <c r="AY1141" i="1"/>
  <c r="AY1692" i="1"/>
  <c r="AY1899" i="1"/>
  <c r="AY1140" i="1"/>
  <c r="AY1897" i="1"/>
  <c r="AY1139" i="1"/>
  <c r="AY3526" i="1"/>
  <c r="AY4486" i="1"/>
  <c r="AY4458" i="1"/>
  <c r="AY3896" i="1"/>
  <c r="AY4953" i="1"/>
  <c r="AY2626" i="1"/>
  <c r="AY1138" i="1"/>
  <c r="AY1137" i="1"/>
  <c r="AY2669" i="1"/>
  <c r="AY4829" i="1"/>
  <c r="AY4892" i="1"/>
  <c r="AY2465" i="1"/>
  <c r="AY2464" i="1"/>
  <c r="AY3964" i="1"/>
  <c r="AY1898" i="1"/>
  <c r="AY1696" i="1"/>
  <c r="AY5706" i="1"/>
  <c r="AY5697" i="1"/>
  <c r="AY5696" i="1"/>
  <c r="AY4918" i="1"/>
  <c r="AY1987" i="1"/>
  <c r="AY5163" i="1"/>
  <c r="AY1906" i="1"/>
  <c r="AY1695" i="1"/>
  <c r="AY3130" i="1"/>
  <c r="AY3525" i="1"/>
  <c r="AY458" i="1"/>
  <c r="AY3251" i="1"/>
  <c r="AY2753" i="1"/>
  <c r="AY1977" i="1"/>
  <c r="AY1901" i="1"/>
  <c r="AY5860" i="1"/>
  <c r="AY2623" i="1"/>
  <c r="AY3394" i="1"/>
  <c r="AY5939" i="1"/>
  <c r="AY5073" i="1"/>
  <c r="AY4775" i="1"/>
  <c r="AY2823" i="1"/>
  <c r="AY2836" i="1"/>
  <c r="AY2666" i="1"/>
  <c r="AY2795" i="1"/>
  <c r="AY4447" i="1"/>
  <c r="AY892" i="1"/>
  <c r="AY1569" i="1"/>
  <c r="AY3276" i="1"/>
  <c r="AY3070" i="1"/>
  <c r="AY1146" i="1"/>
  <c r="AY3956" i="1"/>
  <c r="AY4635" i="1"/>
  <c r="AY4636" i="1"/>
  <c r="AY821" i="1"/>
  <c r="AY956" i="1"/>
  <c r="AY2903" i="1"/>
  <c r="AY4220" i="1"/>
  <c r="AY1358" i="1"/>
  <c r="AY1599" i="1"/>
  <c r="AY3412" i="1"/>
  <c r="AY3023" i="1"/>
  <c r="AY2665" i="1"/>
  <c r="AY2452" i="1"/>
  <c r="AY4909" i="1"/>
  <c r="AY4450" i="1"/>
  <c r="AY4823" i="1"/>
  <c r="AY2858" i="1"/>
  <c r="AY6037" i="1"/>
  <c r="AY4461" i="1"/>
  <c r="AY2117" i="1"/>
  <c r="AY3888" i="1"/>
  <c r="AY2561" i="1"/>
  <c r="AY5607" i="1"/>
  <c r="AY2261" i="1"/>
  <c r="AY727" i="1"/>
  <c r="AY2184" i="1"/>
  <c r="AY3117" i="1"/>
  <c r="AY2396" i="1"/>
  <c r="AY1278" i="1"/>
  <c r="AY2664" i="1"/>
  <c r="AY937" i="1"/>
  <c r="AY1194" i="1"/>
  <c r="AY1193" i="1"/>
  <c r="AY1105" i="1"/>
  <c r="AY1520" i="1"/>
  <c r="AY1286" i="1"/>
  <c r="AY4974" i="1"/>
  <c r="AY1089" i="1"/>
  <c r="AY2727" i="1"/>
  <c r="AY2320" i="1"/>
  <c r="AY2208" i="1"/>
  <c r="AY2218" i="1"/>
  <c r="AY1098" i="1"/>
  <c r="AY2663" i="1"/>
  <c r="AY2332" i="1"/>
  <c r="AY4151" i="1"/>
  <c r="AY1150" i="1"/>
  <c r="AY815" i="1"/>
  <c r="AY2389" i="1"/>
  <c r="AY2209" i="1"/>
  <c r="AY3740" i="1"/>
  <c r="AY2593" i="1"/>
  <c r="AY5487" i="1"/>
  <c r="AY2659" i="1"/>
  <c r="AY5049" i="1"/>
  <c r="AY4215" i="1"/>
  <c r="AY1882" i="1"/>
  <c r="AY4293" i="1"/>
  <c r="AY445" i="1"/>
  <c r="AY702" i="1"/>
  <c r="AY1240" i="1"/>
  <c r="AY3403" i="1"/>
  <c r="AY5071" i="1"/>
  <c r="AY3201" i="1"/>
  <c r="AY2047" i="1"/>
  <c r="AY4022" i="1"/>
  <c r="AY2938" i="1"/>
  <c r="AY4670" i="1"/>
  <c r="AY4169" i="1"/>
  <c r="AY677" i="1"/>
  <c r="AY4052" i="1"/>
  <c r="AY2601" i="1"/>
  <c r="AY4879" i="1"/>
  <c r="AY1917" i="1"/>
  <c r="AY5702" i="1"/>
  <c r="AY2223" i="1"/>
  <c r="AY75" i="1"/>
  <c r="AY1588" i="1"/>
  <c r="AY1717" i="1"/>
  <c r="AY2611" i="1"/>
  <c r="AY2767" i="1"/>
  <c r="AY1818" i="1"/>
  <c r="AY273" i="1"/>
  <c r="AY2373" i="1"/>
  <c r="AY108" i="1"/>
  <c r="AY5770" i="1"/>
  <c r="AY74" i="1"/>
  <c r="AY73" i="1"/>
  <c r="AY544" i="1"/>
  <c r="AY4525" i="1"/>
  <c r="AY1973" i="1"/>
  <c r="AY1950" i="1"/>
  <c r="AY1524" i="1"/>
  <c r="AY5513" i="1"/>
  <c r="AY1096" i="1"/>
  <c r="AY1415" i="1"/>
  <c r="AY1949" i="1"/>
  <c r="AY1259" i="1"/>
  <c r="AY4521" i="1"/>
  <c r="AY1262" i="1"/>
  <c r="AY1263" i="1"/>
  <c r="AY1261" i="1"/>
  <c r="AY1631" i="1"/>
  <c r="AY1632" i="1"/>
  <c r="AY1143" i="1"/>
  <c r="AY176" i="1"/>
  <c r="AY1890" i="1"/>
  <c r="AY1260" i="1"/>
  <c r="AY1231" i="1"/>
  <c r="AY1230" i="1"/>
  <c r="AY1229" i="1"/>
  <c r="AY1228" i="1"/>
  <c r="AY502" i="1"/>
  <c r="AY6040" i="1"/>
  <c r="AY842" i="1"/>
  <c r="AY3894" i="1"/>
  <c r="AY3437" i="1"/>
  <c r="AY5227" i="1"/>
  <c r="AY5989" i="1"/>
  <c r="AY2941" i="1"/>
  <c r="AY1589" i="1"/>
  <c r="AY4411" i="1"/>
  <c r="AY2766" i="1"/>
  <c r="AY5015" i="1"/>
  <c r="AY2065" i="1"/>
  <c r="AY3547" i="1"/>
  <c r="AY3026" i="1"/>
  <c r="AY5724" i="1"/>
  <c r="AY367" i="1"/>
  <c r="AY2551" i="1"/>
  <c r="AY973" i="1"/>
  <c r="AY1889" i="1"/>
  <c r="AY3178" i="1"/>
  <c r="AY615" i="1"/>
  <c r="AY2433" i="1"/>
  <c r="AY492" i="1"/>
  <c r="AY269" i="1"/>
  <c r="AY3446" i="1"/>
  <c r="AY3041" i="1"/>
  <c r="AY3764" i="1"/>
  <c r="AY4012" i="1"/>
  <c r="AY291" i="1"/>
  <c r="AY5748" i="1"/>
  <c r="AY4553" i="1"/>
  <c r="AY3494" i="1"/>
  <c r="AY5772" i="1"/>
  <c r="AY3177" i="1"/>
  <c r="AY5317" i="1"/>
  <c r="AY4405" i="1"/>
  <c r="AY161" i="1"/>
  <c r="AY410" i="1"/>
  <c r="AY1837" i="1"/>
  <c r="AY4581" i="1"/>
  <c r="AY5055" i="1"/>
  <c r="AY516" i="1"/>
  <c r="AY2489" i="1"/>
  <c r="AY2059" i="1"/>
  <c r="AY4837" i="1"/>
  <c r="AY2652" i="1"/>
  <c r="AY2210" i="1"/>
  <c r="AY1020" i="1"/>
  <c r="AY2199" i="1"/>
  <c r="AY1488" i="1"/>
  <c r="AY798" i="1"/>
  <c r="AY2158" i="1"/>
  <c r="AY2213" i="1"/>
  <c r="AY1081" i="1"/>
  <c r="AY1336" i="1"/>
  <c r="AY1014" i="1"/>
  <c r="AY1335" i="1"/>
  <c r="AY942" i="1"/>
  <c r="AY1804" i="1"/>
  <c r="AY1179" i="1"/>
  <c r="AY1085" i="1"/>
  <c r="AY335" i="1"/>
  <c r="AY5953" i="1"/>
  <c r="AY1805" i="1"/>
  <c r="AY2358" i="1"/>
  <c r="AY1629" i="1"/>
  <c r="AY1628" i="1"/>
  <c r="AY2878" i="1"/>
  <c r="AY1574" i="1"/>
  <c r="AY1301" i="1"/>
  <c r="AY1303" i="1"/>
  <c r="AY2366" i="1"/>
  <c r="AY1306" i="1"/>
  <c r="AY1354" i="1"/>
  <c r="AY2233" i="1"/>
  <c r="AY2342" i="1"/>
  <c r="AY1512" i="1"/>
  <c r="AY4093" i="1"/>
  <c r="AY321" i="1"/>
  <c r="AY3529" i="1"/>
  <c r="AY4654" i="1"/>
  <c r="AY420" i="1"/>
  <c r="AY4209" i="1"/>
  <c r="AY5746" i="1"/>
  <c r="AY1683" i="1"/>
  <c r="AY2928" i="1"/>
  <c r="AY464" i="1"/>
  <c r="AY5787" i="1"/>
  <c r="AY127" i="1"/>
  <c r="AY1765" i="1"/>
  <c r="AY3144" i="1"/>
  <c r="AY2954" i="1"/>
  <c r="AY3128" i="1"/>
  <c r="AY5394" i="1"/>
  <c r="AY3948" i="1"/>
  <c r="AY1883" i="1"/>
  <c r="AY2012" i="1"/>
  <c r="AY1584" i="1"/>
  <c r="AY1061" i="1"/>
  <c r="AY2250" i="1"/>
  <c r="AY2773" i="1"/>
  <c r="AY2580" i="1"/>
  <c r="AY2399" i="1"/>
  <c r="AY2657" i="1"/>
  <c r="AY6019" i="1"/>
  <c r="AY2219" i="1"/>
  <c r="AY3084" i="1"/>
  <c r="AY2015" i="1"/>
  <c r="AY1314" i="1"/>
  <c r="AY1313" i="1"/>
  <c r="AY1982" i="1"/>
  <c r="AY2028" i="1"/>
  <c r="AY4495" i="1"/>
  <c r="AY5720" i="1"/>
  <c r="AY2331" i="1"/>
  <c r="AY2696" i="1"/>
  <c r="AY50" i="1"/>
  <c r="AY546" i="1"/>
  <c r="AY3877" i="1"/>
  <c r="AY4444" i="1"/>
  <c r="AY3261" i="1"/>
  <c r="AY1482" i="1"/>
  <c r="AY3153" i="1"/>
  <c r="AY3871" i="1"/>
  <c r="AY4223" i="1"/>
  <c r="AY3966" i="1"/>
  <c r="AY4398" i="1"/>
  <c r="AY4836" i="1"/>
  <c r="AY364" i="1"/>
  <c r="AY194" i="1"/>
  <c r="AY434" i="1"/>
  <c r="AY4457" i="1"/>
  <c r="AY1426" i="1"/>
  <c r="AY1947" i="1"/>
  <c r="AY1946" i="1"/>
  <c r="AY5994" i="1"/>
  <c r="AY5731" i="1"/>
  <c r="AY241" i="1"/>
  <c r="AY1627" i="1"/>
  <c r="AY4031" i="1"/>
  <c r="AY530" i="1"/>
  <c r="AY1413" i="1"/>
  <c r="AY386" i="1"/>
  <c r="AY283" i="1"/>
  <c r="AY3200" i="1"/>
  <c r="AY3960" i="1"/>
  <c r="AY4949" i="1"/>
  <c r="AY2398" i="1"/>
  <c r="AY5915" i="1"/>
  <c r="AY299" i="1"/>
  <c r="AY1318" i="1"/>
  <c r="AY5773" i="1"/>
  <c r="AY2263" i="1"/>
  <c r="AY1526" i="1"/>
  <c r="AY1186" i="1"/>
  <c r="AY2005" i="1"/>
  <c r="AY3820" i="1"/>
  <c r="AY3800" i="1"/>
  <c r="AY3486" i="1"/>
  <c r="AY451" i="1"/>
  <c r="AY2359" i="1"/>
  <c r="AY5098" i="1"/>
  <c r="AY4226" i="1"/>
  <c r="AY2220" i="1"/>
  <c r="AY4957" i="1"/>
  <c r="AY2658" i="1"/>
  <c r="AY1034" i="1"/>
  <c r="AY5298" i="1"/>
  <c r="AY1066" i="1"/>
  <c r="AY539" i="1"/>
  <c r="AY4159" i="1"/>
  <c r="AY697" i="1"/>
  <c r="AY4542" i="1"/>
  <c r="AY4344" i="1"/>
  <c r="AY92" i="1"/>
  <c r="AY5886" i="1"/>
  <c r="AY5991" i="1"/>
  <c r="AY4669" i="1"/>
  <c r="AY238" i="1"/>
  <c r="AY4928" i="1"/>
  <c r="AY5328" i="1"/>
  <c r="AY808" i="1"/>
  <c r="AY4704" i="1"/>
  <c r="AY5334" i="1"/>
  <c r="AY174" i="1"/>
  <c r="AY921" i="1"/>
  <c r="AY1997" i="1"/>
  <c r="AY1785" i="1"/>
  <c r="AY1740" i="1"/>
  <c r="AY1429" i="1"/>
  <c r="AY1739" i="1"/>
  <c r="AY1976" i="1"/>
  <c r="AY1911" i="1"/>
  <c r="AY1121" i="1"/>
  <c r="AY257" i="1"/>
  <c r="AY1120" i="1"/>
  <c r="AY1330" i="1"/>
  <c r="AY1214" i="1"/>
  <c r="AY252" i="1"/>
  <c r="AY2849" i="1"/>
  <c r="AY4873" i="1"/>
  <c r="AY927" i="1"/>
  <c r="AY225" i="1"/>
  <c r="AY5092" i="1"/>
  <c r="AY688" i="1"/>
  <c r="AY5599" i="1"/>
  <c r="AY1792" i="1"/>
  <c r="AY5216" i="1"/>
  <c r="AY5225" i="1"/>
  <c r="AY1856" i="1"/>
  <c r="AY2242" i="1"/>
  <c r="AY4793" i="1"/>
  <c r="AY5873" i="1"/>
  <c r="AY2632" i="1"/>
  <c r="AY1597" i="1"/>
  <c r="AY1269" i="1"/>
  <c r="AY823" i="1"/>
  <c r="AY2516" i="1"/>
  <c r="AY909" i="1"/>
  <c r="AY3368" i="1"/>
  <c r="AY3384" i="1"/>
  <c r="AY3235" i="1"/>
  <c r="AY3781" i="1"/>
  <c r="AY5475" i="1"/>
  <c r="AY5848" i="1"/>
  <c r="AY4982" i="1"/>
  <c r="AY5424" i="1"/>
  <c r="AY121" i="1"/>
  <c r="AY3761" i="1"/>
  <c r="AY3908" i="1"/>
  <c r="AY5326" i="1"/>
  <c r="AY743" i="1"/>
  <c r="AY5243" i="1"/>
  <c r="AY4960" i="1"/>
  <c r="AY5700" i="1"/>
  <c r="AY4513" i="1"/>
  <c r="AY3947" i="1"/>
  <c r="AY2651" i="1"/>
  <c r="AY3093" i="1"/>
  <c r="AY1799" i="1"/>
  <c r="AY498" i="1"/>
  <c r="AY2289" i="1"/>
  <c r="AY237" i="1"/>
  <c r="AY4120" i="1"/>
  <c r="AY1293" i="1"/>
  <c r="AY3162" i="1"/>
  <c r="AY3627" i="1"/>
  <c r="AY204" i="1"/>
  <c r="AY1722" i="1"/>
  <c r="AY1010" i="1"/>
  <c r="AY2557" i="1"/>
  <c r="AY320" i="1"/>
  <c r="AY614" i="1"/>
  <c r="AY402" i="1"/>
  <c r="AY105" i="1"/>
  <c r="AY2170" i="1"/>
  <c r="AY1766" i="1"/>
  <c r="AY408" i="1"/>
  <c r="AY3916" i="1"/>
  <c r="AY3566" i="1"/>
  <c r="AY10" i="1"/>
  <c r="AY5723" i="1"/>
  <c r="AY5065" i="1"/>
  <c r="AY4494" i="1"/>
  <c r="AY4373" i="1"/>
  <c r="AY3131" i="1"/>
  <c r="AY5105" i="1"/>
  <c r="AY5113" i="1"/>
  <c r="AY5114" i="1"/>
  <c r="AY2654" i="1"/>
  <c r="AY3542" i="1"/>
  <c r="AY5795" i="1"/>
  <c r="AY2645" i="1"/>
  <c r="AY2880" i="1"/>
  <c r="AY1070" i="1"/>
  <c r="AY1117" i="1"/>
  <c r="AY2653" i="1"/>
  <c r="AY2151" i="1"/>
  <c r="AY5186" i="1"/>
  <c r="AY3856" i="1"/>
  <c r="AY5830" i="1"/>
  <c r="AY920" i="1"/>
  <c r="AY1564" i="1"/>
  <c r="AY3790" i="1"/>
  <c r="AY4539" i="1"/>
  <c r="AY4583" i="1"/>
  <c r="AY4395" i="1"/>
  <c r="AY1838" i="1"/>
  <c r="AY2769" i="1"/>
  <c r="AY2768" i="1"/>
  <c r="AY1026" i="1"/>
  <c r="AY1025" i="1"/>
  <c r="AY4845" i="1"/>
  <c r="AY267" i="1"/>
  <c r="AY3851" i="1"/>
  <c r="AY2936" i="1"/>
  <c r="AY5670" i="1"/>
  <c r="AY1596" i="1"/>
  <c r="AY2109" i="1"/>
  <c r="AY4870" i="1"/>
  <c r="AY122" i="1"/>
  <c r="AY379" i="1"/>
  <c r="AY4569" i="1"/>
  <c r="AY3897" i="1"/>
  <c r="AY2053" i="1"/>
  <c r="AY1579" i="1"/>
  <c r="AY984" i="1"/>
  <c r="AY4204" i="1"/>
  <c r="AY5825" i="1"/>
  <c r="AY2434" i="1"/>
  <c r="AY5853" i="1"/>
  <c r="AY4540" i="1"/>
  <c r="AY101" i="1"/>
  <c r="AY1257" i="1"/>
  <c r="AY1496" i="1"/>
  <c r="AY3811" i="1"/>
  <c r="AY130" i="1"/>
  <c r="AY99" i="1"/>
  <c r="AY3285" i="1"/>
  <c r="AY5347" i="1"/>
  <c r="AY5222" i="1"/>
  <c r="AY2427" i="1"/>
  <c r="AY4027" i="1"/>
  <c r="AY3669" i="1"/>
  <c r="AY6079" i="1"/>
  <c r="AY558" i="1"/>
  <c r="AY557" i="1"/>
  <c r="AY5526" i="1"/>
  <c r="AY1498" i="1"/>
  <c r="AY4687" i="1"/>
  <c r="AY5472" i="1"/>
  <c r="AY5245" i="1"/>
  <c r="AY3290" i="1"/>
  <c r="AY384" i="1"/>
  <c r="AY3425" i="1"/>
  <c r="AY3457" i="1"/>
  <c r="AY1048" i="1"/>
  <c r="AY4152" i="1"/>
  <c r="AY1534" i="1"/>
  <c r="AY1535" i="1"/>
  <c r="AY270" i="1"/>
  <c r="AY5790" i="1"/>
  <c r="AY3574" i="1"/>
  <c r="AY3352" i="1"/>
  <c r="AY4069" i="1"/>
  <c r="AY4707" i="1"/>
  <c r="AY4200" i="1"/>
  <c r="AY455" i="1"/>
  <c r="AY610" i="1"/>
  <c r="AY3963" i="1"/>
  <c r="AY3594" i="1"/>
  <c r="AY5050" i="1"/>
  <c r="AY3632" i="1"/>
  <c r="AY463" i="1"/>
  <c r="AY228" i="1"/>
  <c r="AY79" i="1"/>
  <c r="AY32" i="1"/>
  <c r="AY2650" i="1"/>
  <c r="AY668" i="1"/>
  <c r="AY3196" i="1"/>
  <c r="AY4321" i="1"/>
  <c r="AY1425" i="1"/>
  <c r="AY657" i="1"/>
  <c r="AY835" i="1"/>
  <c r="AY747" i="1"/>
  <c r="AY1775" i="1"/>
  <c r="AY1732" i="1"/>
  <c r="AY3685" i="1"/>
  <c r="AY1110" i="1"/>
  <c r="AY1379" i="1"/>
  <c r="AY1378" i="1"/>
  <c r="AY845" i="1"/>
  <c r="AY2147" i="1"/>
  <c r="AY867" i="1"/>
  <c r="AY1093" i="1"/>
  <c r="AY2806" i="1"/>
  <c r="AY418" i="1"/>
  <c r="AY230" i="1"/>
  <c r="AY4527" i="1"/>
  <c r="AY5198" i="1"/>
  <c r="AY5605" i="1"/>
  <c r="AY433" i="1"/>
  <c r="AY211" i="1"/>
  <c r="AY123" i="1"/>
  <c r="AY1669" i="1"/>
  <c r="AY1467" i="1"/>
  <c r="AY487" i="1"/>
  <c r="AY359" i="1"/>
  <c r="AY116" i="1"/>
  <c r="AY994" i="1"/>
  <c r="AY3641" i="1"/>
  <c r="AY4647" i="1"/>
  <c r="AY3433" i="1"/>
  <c r="AY3432" i="1"/>
  <c r="AY1311" i="1"/>
  <c r="AY5035" i="1"/>
  <c r="AY2649" i="1"/>
  <c r="AY2921" i="1"/>
  <c r="AY4329" i="1"/>
  <c r="AY133" i="1"/>
  <c r="AY3194" i="1"/>
  <c r="AY3519" i="1"/>
  <c r="AY2990" i="1"/>
  <c r="AY5269" i="1"/>
  <c r="AY2822" i="1"/>
  <c r="AY5283" i="1"/>
  <c r="AY3796" i="1"/>
  <c r="AY259" i="1"/>
  <c r="AY5499" i="1"/>
  <c r="AY5457" i="1"/>
  <c r="AY5211" i="1"/>
  <c r="AY4347" i="1"/>
  <c r="AY2898" i="1"/>
  <c r="AY4386" i="1"/>
  <c r="AY61" i="1"/>
  <c r="AY2648" i="1"/>
  <c r="AY2647" i="1"/>
  <c r="AY2646" i="1"/>
  <c r="AY2643" i="1"/>
  <c r="AY2550" i="1"/>
  <c r="AY1004" i="1"/>
  <c r="AY1312" i="1"/>
  <c r="AY88" i="1"/>
  <c r="AY954" i="1"/>
  <c r="AY873" i="1"/>
  <c r="AY5122" i="1"/>
  <c r="AY357" i="1"/>
  <c r="AY1697" i="1"/>
  <c r="AY578" i="1"/>
  <c r="AY3045" i="1"/>
  <c r="AY3044" i="1"/>
  <c r="AY2260" i="1"/>
  <c r="AY2127" i="1"/>
  <c r="AY3135" i="1"/>
  <c r="AY5149" i="1"/>
  <c r="AY4950" i="1"/>
  <c r="AY2402" i="1"/>
  <c r="AY3975" i="1"/>
  <c r="AY477" i="1"/>
  <c r="AY160" i="1"/>
  <c r="AY2891" i="1"/>
  <c r="AY4633" i="1"/>
  <c r="AY2763" i="1"/>
  <c r="AY2573" i="1"/>
  <c r="AY4708" i="1"/>
  <c r="AY2419" i="1"/>
  <c r="AY4523" i="1"/>
  <c r="AY1622" i="1"/>
  <c r="AY5680" i="1"/>
  <c r="AY5009" i="1"/>
  <c r="AY689" i="1"/>
  <c r="AY4003" i="1"/>
  <c r="AY976" i="1"/>
  <c r="AY5304" i="1"/>
  <c r="AY1166" i="1"/>
  <c r="AY2655" i="1"/>
  <c r="AY2609" i="1"/>
  <c r="AY2801" i="1"/>
  <c r="AY4998" i="1"/>
  <c r="AY2948" i="1"/>
  <c r="AY4800" i="1"/>
  <c r="AY3424" i="1"/>
  <c r="AY1384" i="1"/>
  <c r="AY616" i="1"/>
  <c r="AY802" i="1"/>
  <c r="AY801" i="1"/>
  <c r="AY1867" i="1"/>
  <c r="AY2680" i="1"/>
  <c r="AY2679" i="1"/>
  <c r="AY4911" i="1"/>
  <c r="AY1920" i="1"/>
  <c r="AY966" i="1"/>
  <c r="AY1461" i="1"/>
  <c r="AY1460" i="1"/>
  <c r="AY3444" i="1"/>
  <c r="AY1299" i="1"/>
  <c r="AY4391" i="1"/>
  <c r="AY4729" i="1"/>
  <c r="AY4703" i="1"/>
  <c r="AY3293" i="1"/>
  <c r="AY6004" i="1"/>
  <c r="AY4367" i="1"/>
  <c r="AY3431" i="1"/>
  <c r="AY3864" i="1"/>
  <c r="AY4468" i="1"/>
  <c r="AY5123" i="1"/>
  <c r="AY5309" i="1"/>
  <c r="AY3601" i="1"/>
  <c r="AY5676" i="1"/>
  <c r="AY2864" i="1"/>
  <c r="AY908" i="1"/>
  <c r="AY676" i="1"/>
  <c r="AY4530" i="1"/>
  <c r="AY3485" i="1"/>
  <c r="AY4801" i="1"/>
  <c r="AY4802" i="1"/>
  <c r="AY3945" i="1"/>
  <c r="AY3944" i="1"/>
  <c r="AY658" i="1"/>
  <c r="AY275" i="1"/>
  <c r="AY4759" i="1"/>
  <c r="AY1688" i="1"/>
  <c r="AY5310" i="1"/>
  <c r="AY4817" i="1"/>
  <c r="AY3930" i="1"/>
  <c r="AY2916" i="1"/>
  <c r="AY2887" i="1"/>
  <c r="AY1115" i="1"/>
  <c r="AY31" i="1"/>
  <c r="AY3602" i="1"/>
  <c r="AY535" i="1"/>
  <c r="AY4015" i="1"/>
  <c r="AY5713" i="1"/>
  <c r="AY731" i="1"/>
  <c r="AY2368" i="1"/>
  <c r="AY5349" i="1"/>
  <c r="AY2364" i="1"/>
  <c r="AY5732" i="1"/>
  <c r="AY4596" i="1"/>
  <c r="AY4887" i="1"/>
  <c r="AY1169" i="1"/>
  <c r="AY4681" i="1"/>
  <c r="AY5346" i="1"/>
  <c r="AY4528" i="1"/>
  <c r="AY2644" i="1"/>
  <c r="AY2039" i="1"/>
  <c r="AY1515" i="1"/>
  <c r="AY3735" i="1"/>
  <c r="AY5683" i="1"/>
  <c r="AY5764" i="1"/>
  <c r="AY4785" i="1"/>
  <c r="AY3473" i="1"/>
  <c r="AY3248" i="1"/>
  <c r="AY3441" i="1"/>
  <c r="AY2391" i="1"/>
  <c r="AY975" i="1"/>
  <c r="AY5059" i="1"/>
  <c r="AY4634" i="1"/>
  <c r="AY5812" i="1"/>
  <c r="AY836" i="1"/>
  <c r="AY253" i="1"/>
  <c r="AY1006" i="1"/>
  <c r="AY1005" i="1"/>
  <c r="AY4102" i="1"/>
  <c r="AY3552" i="1"/>
  <c r="AY2846" i="1"/>
  <c r="AY699" i="1"/>
  <c r="AY5351" i="1"/>
  <c r="AY3704" i="1"/>
  <c r="AY3703" i="1"/>
  <c r="AY4350" i="1"/>
  <c r="AY1844" i="1"/>
  <c r="AY4040" i="1"/>
  <c r="AY4207" i="1"/>
  <c r="AY3118" i="1"/>
  <c r="AY3727" i="1"/>
  <c r="AY4325" i="1"/>
  <c r="AY2146" i="1"/>
  <c r="AY4315" i="1"/>
  <c r="AY4123" i="1"/>
  <c r="AY4989" i="1"/>
  <c r="AY5175" i="1"/>
  <c r="AY3991" i="1"/>
  <c r="AY4503" i="1"/>
  <c r="AY4826" i="1"/>
  <c r="AY4827" i="1"/>
  <c r="AY4992" i="1"/>
  <c r="AY4935" i="1"/>
  <c r="AY4779" i="1"/>
  <c r="AY4768" i="1"/>
  <c r="AY4769" i="1"/>
  <c r="AY1165" i="1"/>
  <c r="AY2416" i="1"/>
  <c r="AY6016" i="1"/>
  <c r="AY355" i="1"/>
  <c r="AY358" i="1"/>
  <c r="AY5521" i="1"/>
  <c r="AY2408" i="1"/>
  <c r="AY4235" i="1"/>
  <c r="AY429" i="1"/>
  <c r="AY377" i="1"/>
  <c r="AY5272" i="1"/>
  <c r="AY301" i="1"/>
  <c r="AY236" i="1"/>
  <c r="AY5445" i="1"/>
  <c r="AY3139" i="1"/>
  <c r="AY3700" i="1"/>
  <c r="AY2159" i="1"/>
  <c r="AY392" i="1"/>
  <c r="AY527" i="1"/>
  <c r="AY974" i="1"/>
  <c r="AY2150" i="1"/>
  <c r="AY2780" i="1"/>
  <c r="AY453" i="1"/>
  <c r="AY3067" i="1"/>
  <c r="AY783" i="1"/>
  <c r="AY6065" i="1"/>
  <c r="AY752" i="1"/>
  <c r="AY5990" i="1"/>
  <c r="AY5677" i="1"/>
  <c r="AY3109" i="1"/>
  <c r="AY5545" i="1"/>
  <c r="AY246" i="1"/>
  <c r="AY1940" i="1"/>
  <c r="AY4777" i="1"/>
  <c r="AY1763" i="1"/>
  <c r="AY3660" i="1"/>
  <c r="AY4538" i="1"/>
  <c r="AY4743" i="1"/>
  <c r="AY1435" i="1"/>
  <c r="AY4732" i="1"/>
  <c r="AY3362" i="1"/>
  <c r="AY5690" i="1"/>
  <c r="AY3834" i="1"/>
  <c r="AY255" i="1"/>
  <c r="AY3835" i="1"/>
  <c r="AY3836" i="1"/>
  <c r="AY1408" i="1"/>
  <c r="AY4083" i="1"/>
  <c r="AY2968" i="1"/>
  <c r="AY2293" i="1"/>
  <c r="AY531" i="1"/>
  <c r="AY1643" i="1"/>
  <c r="AY3974" i="1"/>
  <c r="AY1869" i="1"/>
  <c r="AY6073" i="1"/>
  <c r="AY1639" i="1"/>
  <c r="AY2599" i="1"/>
  <c r="AY3374" i="1"/>
  <c r="AY4821" i="1"/>
  <c r="AY4750" i="1"/>
  <c r="AY5678" i="1"/>
  <c r="AY5436" i="1"/>
  <c r="AY5435" i="1"/>
  <c r="AY726" i="1"/>
  <c r="AY343" i="1"/>
  <c r="AY1674" i="1"/>
  <c r="AY47" i="1"/>
  <c r="AY3291" i="1"/>
  <c r="AY4630" i="1"/>
  <c r="AY4245" i="1"/>
  <c r="AY5301" i="1"/>
  <c r="AY4615" i="1"/>
  <c r="AY3839" i="1"/>
  <c r="AY1423" i="1"/>
  <c r="AY3549" i="1"/>
  <c r="AY3992" i="1"/>
  <c r="AY4478" i="1"/>
  <c r="AY5832" i="1"/>
  <c r="AY4929" i="1"/>
  <c r="AY2067" i="1"/>
  <c r="AY2171" i="1"/>
  <c r="AY3885" i="1"/>
  <c r="AY6033" i="1"/>
  <c r="AY1770" i="1"/>
  <c r="AY6001" i="1"/>
  <c r="AY4653" i="1"/>
  <c r="AY4723" i="1"/>
  <c r="AY2062" i="1"/>
  <c r="AY4346" i="1"/>
  <c r="AY4181" i="1"/>
  <c r="AY3461" i="1"/>
  <c r="AY5052" i="1"/>
  <c r="AY3022" i="1"/>
  <c r="AY4167" i="1"/>
  <c r="AY4912" i="1"/>
  <c r="AY1650" i="1"/>
  <c r="AY3903" i="1"/>
  <c r="AY3932" i="1"/>
  <c r="AY4431" i="1"/>
  <c r="AY2271" i="1"/>
  <c r="AY4904" i="1"/>
  <c r="AY4416" i="1"/>
  <c r="AY4415" i="1"/>
  <c r="AY3984" i="1"/>
  <c r="AY4087" i="1"/>
  <c r="AY4366" i="1"/>
  <c r="AY5780" i="1"/>
  <c r="AY1544" i="1"/>
  <c r="AY4820" i="1"/>
  <c r="AY4401" i="1"/>
  <c r="AY389" i="1"/>
  <c r="AY171" i="1"/>
  <c r="AY2787" i="1"/>
  <c r="AY5047" i="1"/>
  <c r="AY350" i="1"/>
  <c r="AY4109" i="1"/>
  <c r="AY5608" i="1"/>
  <c r="AY4298" i="1"/>
  <c r="AY758" i="1"/>
  <c r="AY781" i="1"/>
  <c r="AY3492" i="1"/>
  <c r="AY2600" i="1"/>
  <c r="AY1056" i="1"/>
  <c r="AY1046" i="1"/>
  <c r="AY683" i="1"/>
  <c r="AY2745" i="1"/>
  <c r="AY2334" i="1"/>
  <c r="AY825" i="1"/>
  <c r="AY824" i="1"/>
  <c r="AY3881" i="1"/>
  <c r="AY3379" i="1"/>
  <c r="AY1841" i="1"/>
  <c r="AY1931" i="1"/>
  <c r="AY220" i="1"/>
  <c r="AY2528" i="1"/>
  <c r="AY1702" i="1"/>
  <c r="AY2194" i="1"/>
  <c r="AY5894" i="1"/>
  <c r="AY439" i="1"/>
  <c r="AY5882" i="1"/>
  <c r="AY118" i="1"/>
  <c r="AY1538" i="1"/>
  <c r="AY2043" i="1"/>
  <c r="AY2662" i="1"/>
  <c r="AY2931" i="1"/>
  <c r="AY2598" i="1"/>
  <c r="AY3315" i="1"/>
  <c r="AY5753" i="1"/>
  <c r="AY5019" i="1"/>
  <c r="AY5580" i="1"/>
  <c r="AY5057" i="1"/>
  <c r="AY4730" i="1"/>
  <c r="AY5940" i="1"/>
  <c r="AY5739" i="1"/>
  <c r="AY399" i="1"/>
  <c r="AY1320" i="1"/>
  <c r="AY5355" i="1"/>
  <c r="AY2387" i="1"/>
  <c r="AY6005" i="1"/>
  <c r="AY494" i="1"/>
  <c r="AY128" i="1"/>
  <c r="AY2378" i="1"/>
  <c r="AY385" i="1"/>
  <c r="AY1173" i="1"/>
  <c r="AY4242" i="1"/>
  <c r="AY4810" i="1"/>
  <c r="AY5523" i="1"/>
  <c r="AY5331" i="1"/>
  <c r="AY1319" i="1"/>
  <c r="AY232" i="1"/>
  <c r="AY5412" i="1"/>
  <c r="AY5413" i="1"/>
  <c r="AY5199" i="1"/>
  <c r="AY3504" i="1"/>
  <c r="AY5852" i="1"/>
  <c r="AY5565" i="1"/>
  <c r="AY475" i="1"/>
  <c r="AY4590" i="1"/>
  <c r="AY3134" i="1"/>
  <c r="AY3689" i="1"/>
  <c r="AY4877" i="1"/>
  <c r="AY1023" i="1"/>
  <c r="AY4516" i="1"/>
  <c r="AY4840" i="1"/>
  <c r="AY2975" i="1"/>
  <c r="AY3227" i="1"/>
  <c r="AY5367" i="1"/>
  <c r="AY2937" i="1"/>
  <c r="AY3775" i="1"/>
  <c r="AY5087" i="1"/>
  <c r="AY5174" i="1"/>
  <c r="AY4365" i="1"/>
  <c r="AY3718" i="1"/>
  <c r="AY2488" i="1"/>
  <c r="AY1219" i="1"/>
  <c r="AY1197" i="1"/>
  <c r="AY3266" i="1"/>
  <c r="AY2337" i="1"/>
  <c r="AY5747" i="1"/>
  <c r="AY6049" i="1"/>
  <c r="AY3187" i="1"/>
  <c r="AY2120" i="1"/>
  <c r="AY1130" i="1"/>
  <c r="AY878" i="1"/>
  <c r="AY126" i="1"/>
  <c r="AY2308" i="1"/>
  <c r="AY2595" i="1"/>
  <c r="AY2330" i="1"/>
  <c r="AY3793" i="1"/>
  <c r="AY618" i="1"/>
  <c r="AY1386" i="1"/>
  <c r="AY1157" i="1"/>
  <c r="AY2284" i="1"/>
  <c r="AY1592" i="1"/>
  <c r="AY4118" i="1"/>
  <c r="AY5752" i="1"/>
  <c r="AY397" i="1"/>
  <c r="AY1108" i="1"/>
  <c r="AY3592" i="1"/>
  <c r="AY4014" i="1"/>
  <c r="AY4969" i="1"/>
  <c r="AY3914" i="1"/>
  <c r="AY3926" i="1"/>
  <c r="AY5132" i="1"/>
  <c r="AY1728" i="1"/>
  <c r="AY4449" i="1"/>
  <c r="AY832" i="1"/>
  <c r="AY977" i="1"/>
  <c r="AY2750" i="1"/>
  <c r="AY4446" i="1"/>
  <c r="AY1557" i="1"/>
  <c r="AY3859" i="1"/>
  <c r="AY4091" i="1"/>
  <c r="AY2661" i="1"/>
  <c r="AY5332" i="1"/>
  <c r="AY3788" i="1"/>
  <c r="AY572" i="1"/>
  <c r="AY1850" i="1"/>
  <c r="AY1849" i="1"/>
  <c r="AY1122" i="1"/>
  <c r="AY1646" i="1"/>
  <c r="AY472" i="1"/>
  <c r="AY486" i="1"/>
  <c r="AY356" i="1"/>
  <c r="AY271" i="1"/>
  <c r="AY473" i="1"/>
  <c r="AY1268" i="1"/>
  <c r="AY1084" i="1"/>
  <c r="AY3335" i="1"/>
  <c r="AY3021" i="1"/>
  <c r="AY5455" i="1"/>
  <c r="AY4695" i="1"/>
  <c r="AY3658" i="1"/>
  <c r="AY139" i="1"/>
  <c r="AY1730" i="1"/>
  <c r="AY1861" i="1"/>
  <c r="AY324" i="1"/>
  <c r="AY5727" i="1"/>
  <c r="AY5579" i="1"/>
  <c r="AY5757" i="1"/>
  <c r="AY4071" i="1"/>
  <c r="AY5586" i="1"/>
  <c r="AY4866" i="1"/>
  <c r="AY5385" i="1"/>
  <c r="AY170" i="1"/>
  <c r="AY4057" i="1"/>
  <c r="AY1948" i="1"/>
  <c r="AY3094" i="1"/>
  <c r="AY6041" i="1"/>
  <c r="AY485" i="1"/>
  <c r="AY3861" i="1"/>
  <c r="AY2570" i="1"/>
  <c r="AY5134" i="1"/>
  <c r="AY6072" i="1"/>
  <c r="AY2712" i="1"/>
  <c r="AY2739" i="1"/>
  <c r="AY2738" i="1"/>
  <c r="AY1118" i="1"/>
  <c r="AY5443" i="1"/>
  <c r="AY5839" i="1"/>
  <c r="AY319" i="1"/>
  <c r="AY1062" i="1"/>
  <c r="AY2642" i="1"/>
  <c r="AY5518" i="1"/>
  <c r="AY2894" i="1"/>
  <c r="AY1736" i="1"/>
  <c r="AY2274" i="1"/>
  <c r="AY3124" i="1"/>
  <c r="AY2608" i="1"/>
  <c r="AY3507" i="1"/>
  <c r="AY4591" i="1"/>
  <c r="AY1505" i="1"/>
  <c r="AY2617" i="1"/>
  <c r="AY1925" i="1"/>
  <c r="AY2556" i="1"/>
  <c r="AY435" i="1"/>
  <c r="AY1486" i="1"/>
  <c r="AY3268" i="1"/>
  <c r="AY3274" i="1"/>
  <c r="AY3840" i="1"/>
  <c r="AY2" i="1"/>
  <c r="AY3797" i="1"/>
  <c r="AY3560" i="1"/>
  <c r="AY3819" i="1"/>
  <c r="AY1106" i="1"/>
  <c r="AY1605" i="1"/>
  <c r="AY4359" i="1"/>
  <c r="AY340" i="1"/>
  <c r="AY5601" i="1"/>
  <c r="AY3253" i="1"/>
  <c r="AY4568" i="1"/>
  <c r="AY4923" i="1"/>
  <c r="AY1815" i="1"/>
  <c r="AY4567" i="1"/>
  <c r="AY1829" i="1"/>
  <c r="AY5217" i="1"/>
  <c r="AY3893" i="1"/>
  <c r="AY1523" i="1"/>
  <c r="AY1812" i="1"/>
  <c r="AY5630" i="1"/>
  <c r="AY1076" i="1"/>
  <c r="AY4352" i="1"/>
  <c r="AY2443" i="1"/>
  <c r="AY3121" i="1"/>
  <c r="AY2875" i="1"/>
  <c r="AY684" i="1"/>
  <c r="AY4466" i="1"/>
  <c r="AY212" i="1"/>
  <c r="AY53" i="1"/>
  <c r="AY4598" i="1"/>
  <c r="AY2733" i="1"/>
  <c r="AY2430" i="1"/>
  <c r="AY2154" i="1"/>
  <c r="AY4881" i="1"/>
  <c r="AY4623" i="1"/>
  <c r="AY3063" i="1"/>
  <c r="AY2588" i="1"/>
  <c r="AY2606" i="1"/>
  <c r="AY1924" i="1"/>
  <c r="AY3140" i="1"/>
  <c r="AY4773" i="1"/>
  <c r="AY1480" i="1"/>
  <c r="AY6015" i="1"/>
  <c r="AY3459" i="1"/>
  <c r="AY442" i="1"/>
  <c r="AY3154" i="1"/>
  <c r="AY3188" i="1"/>
  <c r="AY3053" i="1"/>
  <c r="AY2421" i="1"/>
  <c r="AY5743" i="1"/>
  <c r="AY5742" i="1"/>
  <c r="AY5976" i="1"/>
  <c r="AY2329" i="1"/>
  <c r="AY603" i="1"/>
  <c r="AY63" i="1"/>
  <c r="AY341" i="1"/>
  <c r="AY4078" i="1"/>
  <c r="AY1030" i="1"/>
  <c r="AY1885" i="1"/>
  <c r="AY876" i="1"/>
  <c r="AY190" i="1"/>
  <c r="AY1400" i="1"/>
  <c r="AY3373" i="1"/>
  <c r="AY1401" i="1"/>
  <c r="AY992" i="1"/>
  <c r="AY5112" i="1"/>
  <c r="AY5502" i="1"/>
  <c r="AY4160" i="1"/>
  <c r="AY4518" i="1"/>
  <c r="AY15" i="1"/>
  <c r="AY4614" i="1"/>
  <c r="AY2096" i="1"/>
  <c r="AY2583" i="1"/>
  <c r="AY2185" i="1"/>
  <c r="AY1774" i="1"/>
  <c r="AY4292" i="1"/>
  <c r="AY5709" i="1"/>
  <c r="AY3677" i="1"/>
  <c r="AY5530" i="1"/>
  <c r="AY1494" i="1"/>
  <c r="AY4559" i="1"/>
  <c r="AY1875" i="1"/>
  <c r="AY1497" i="1"/>
  <c r="AY5888" i="1"/>
  <c r="AY4459" i="1"/>
  <c r="AY5819" i="1"/>
  <c r="AY5820" i="1"/>
  <c r="AY2455" i="1"/>
  <c r="AY2454" i="1"/>
  <c r="AY3792" i="1"/>
  <c r="AY4863" i="1"/>
  <c r="AY5376" i="1"/>
  <c r="AY2453" i="1"/>
  <c r="AY2428" i="1"/>
  <c r="AY4951" i="1"/>
  <c r="AY1542" i="1"/>
  <c r="AY2825" i="1"/>
  <c r="AY1653" i="1"/>
  <c r="AY1018" i="1"/>
  <c r="AY3229" i="1"/>
  <c r="AY968" i="1"/>
  <c r="AY4665" i="1"/>
  <c r="AY2687" i="1"/>
  <c r="AY4252" i="1"/>
  <c r="AY2592" i="1"/>
  <c r="AY4263" i="1"/>
  <c r="AY2868" i="1"/>
  <c r="AY3449" i="1"/>
  <c r="AY3038" i="1"/>
  <c r="AY2356" i="1"/>
  <c r="AY4674" i="1"/>
  <c r="AY590" i="1"/>
  <c r="AY2395" i="1"/>
  <c r="AY772" i="1"/>
  <c r="AY4706" i="1"/>
  <c r="AY3595" i="1"/>
  <c r="AY5919" i="1"/>
  <c r="AY5629" i="1"/>
  <c r="AY1232" i="1"/>
  <c r="AY3096" i="1"/>
  <c r="AY4249" i="1"/>
  <c r="AY286" i="1"/>
  <c r="AY1748" i="1"/>
  <c r="AY1142" i="1"/>
  <c r="AY1518" i="1"/>
  <c r="AY5667" i="1"/>
  <c r="AY5716" i="1"/>
  <c r="AY4170" i="1"/>
  <c r="AY4261" i="1"/>
  <c r="AY2081" i="1"/>
  <c r="AY5870" i="1"/>
  <c r="AY2080" i="1"/>
  <c r="AY2075" i="1"/>
  <c r="AY2076" i="1"/>
  <c r="AY2074" i="1"/>
  <c r="AY2079" i="1"/>
  <c r="AY5835" i="1"/>
  <c r="AY4088" i="1"/>
  <c r="AY5168" i="1"/>
  <c r="AY5868" i="1"/>
  <c r="AY4061" i="1"/>
  <c r="AY2072" i="1"/>
  <c r="AY5923" i="1"/>
  <c r="AY2071" i="1"/>
  <c r="AY5905" i="1"/>
  <c r="AY6044" i="1"/>
  <c r="AY5869" i="1"/>
  <c r="AY5920" i="1"/>
  <c r="AY2078" i="1"/>
  <c r="AY2077" i="1"/>
  <c r="AY2073" i="1"/>
  <c r="AY2523" i="1"/>
  <c r="AY3416" i="1"/>
  <c r="AY3159" i="1"/>
  <c r="AY4275" i="1"/>
  <c r="AY3715" i="1"/>
  <c r="AY2406" i="1"/>
  <c r="AY4328" i="1"/>
  <c r="AY5153" i="1"/>
  <c r="AY4958" i="1"/>
  <c r="AY4628" i="1"/>
  <c r="AY5084" i="1"/>
  <c r="AY3747" i="1"/>
  <c r="AY3597" i="1"/>
  <c r="AY5185" i="1"/>
  <c r="AY5407" i="1"/>
  <c r="AY4258" i="1"/>
  <c r="AY4822" i="1"/>
  <c r="AY4600" i="1"/>
  <c r="AY490" i="1"/>
  <c r="AY4796" i="1"/>
  <c r="AY884" i="1"/>
  <c r="AY3357" i="1"/>
  <c r="AY4797" i="1"/>
  <c r="AY1612" i="1"/>
  <c r="AY5244" i="1"/>
  <c r="AY5452" i="1"/>
  <c r="AY3165" i="1"/>
  <c r="AY4798" i="1"/>
  <c r="AY1757" i="1"/>
  <c r="AY5910" i="1"/>
  <c r="AY3418" i="1"/>
  <c r="AY4799" i="1"/>
  <c r="AY3143" i="1"/>
  <c r="AY4717" i="1"/>
  <c r="AY5302" i="1"/>
  <c r="AY6036" i="1"/>
  <c r="AY1657" i="1"/>
  <c r="AY1221" i="1"/>
  <c r="AY3250" i="1"/>
  <c r="AY2736" i="1"/>
  <c r="AY2991" i="1"/>
  <c r="AY5448" i="1"/>
  <c r="AY3682" i="1"/>
  <c r="AY2515" i="1"/>
  <c r="AY2107" i="1"/>
  <c r="AY3878" i="1"/>
  <c r="AY1377" i="1"/>
  <c r="AY4537" i="1"/>
  <c r="AY4536" i="1"/>
  <c r="AY4535" i="1"/>
  <c r="AY1288" i="1"/>
  <c r="AY566" i="1"/>
  <c r="AY5136" i="1"/>
  <c r="AY2613" i="1"/>
  <c r="AY5544" i="1"/>
  <c r="AY2507" i="1"/>
  <c r="AY6084" i="1"/>
  <c r="AY3370" i="1"/>
  <c r="AY3326" i="1"/>
  <c r="AY3481" i="1"/>
  <c r="AY4438" i="1"/>
  <c r="AY669" i="1"/>
  <c r="AY735" i="1"/>
  <c r="AY730" i="1"/>
  <c r="AY4277" i="1"/>
  <c r="AY5906" i="1"/>
  <c r="AY3302" i="1"/>
  <c r="AY3346" i="1"/>
  <c r="AY4543" i="1"/>
  <c r="AY4760" i="1"/>
  <c r="AY1727" i="1"/>
  <c r="AY1164" i="1"/>
  <c r="AY4696" i="1"/>
  <c r="AY3271" i="1"/>
  <c r="AY4514" i="1"/>
  <c r="AY1701" i="1"/>
  <c r="AY4968" i="1"/>
  <c r="AY4294" i="1"/>
  <c r="AY713" i="1"/>
  <c r="AY4727" i="1"/>
  <c r="AY1500" i="1"/>
  <c r="AY2178" i="1"/>
  <c r="AY3767" i="1"/>
  <c r="AY1464" i="1"/>
  <c r="AY4884" i="1"/>
  <c r="AY4699" i="1"/>
  <c r="AY5704" i="1"/>
  <c r="AY1533" i="1"/>
  <c r="AY5411" i="1"/>
  <c r="AY4891" i="1"/>
  <c r="AY3912" i="1"/>
  <c r="AY4573" i="1"/>
  <c r="AY5375" i="1"/>
  <c r="AY5777" i="1"/>
  <c r="AY5061" i="1"/>
  <c r="AY48" i="1"/>
  <c r="AY1019" i="1"/>
  <c r="AY3673" i="1"/>
  <c r="AY3653" i="1"/>
  <c r="AY4643" i="1"/>
  <c r="AY56" i="1"/>
  <c r="AY239" i="1"/>
  <c r="AY3630" i="1"/>
  <c r="AY4593" i="1"/>
  <c r="AY2821" i="1"/>
  <c r="AY3678" i="1"/>
  <c r="AY3351" i="1"/>
  <c r="AY3928" i="1"/>
  <c r="AY3528" i="1"/>
  <c r="AY2935" i="1"/>
  <c r="AY373" i="1"/>
  <c r="AY4619" i="1"/>
  <c r="AY3569" i="1"/>
  <c r="AY1822" i="1"/>
  <c r="AY3511" i="1"/>
  <c r="AY3029" i="1"/>
  <c r="AY3263" i="1"/>
  <c r="AY5058" i="1"/>
  <c r="AY3902" i="1"/>
  <c r="AY5234" i="1"/>
  <c r="AY3442" i="1"/>
  <c r="AY3169" i="1"/>
  <c r="AY3730" i="1"/>
  <c r="AY4018" i="1"/>
  <c r="AY686" i="1"/>
  <c r="AY3484" i="1"/>
  <c r="AY5137" i="1"/>
  <c r="AY5535" i="1"/>
  <c r="AY1673" i="1"/>
  <c r="AY1672" i="1"/>
  <c r="AY3228" i="1"/>
  <c r="AY1772" i="1"/>
  <c r="AY2577" i="1"/>
  <c r="AY3331" i="1"/>
  <c r="AY77" i="1"/>
  <c r="AY5896" i="1"/>
  <c r="AY2567" i="1"/>
  <c r="AY165" i="1"/>
  <c r="AY106" i="1"/>
  <c r="AY13" i="1"/>
  <c r="AY3423" i="1"/>
  <c r="AY2589" i="1"/>
  <c r="AY2153" i="1"/>
  <c r="AY5340" i="1"/>
  <c r="AY4322" i="1"/>
  <c r="AY305" i="1"/>
  <c r="AY5181" i="1"/>
  <c r="AY5916" i="1"/>
  <c r="AY4351" i="1"/>
  <c r="AY5371" i="1"/>
  <c r="AY4938" i="1"/>
  <c r="AY3173" i="1"/>
  <c r="AY671" i="1"/>
  <c r="AY3310" i="1"/>
  <c r="AY500" i="1"/>
  <c r="AY5722" i="1"/>
  <c r="AY5072" i="1"/>
  <c r="AY4700" i="1"/>
  <c r="AY5308" i="1"/>
  <c r="AY5881" i="1"/>
  <c r="AY4473" i="1"/>
  <c r="AY366" i="1"/>
  <c r="AY3308" i="1"/>
  <c r="AY5604" i="1"/>
  <c r="AY4150" i="1"/>
  <c r="AY4685" i="1"/>
  <c r="AY2721" i="1"/>
  <c r="AY2179" i="1"/>
  <c r="AY3195" i="1"/>
  <c r="AY2781" i="1"/>
  <c r="AY1187" i="1"/>
  <c r="AY1575" i="1"/>
  <c r="AY3466" i="1"/>
  <c r="AY5279" i="1"/>
  <c r="AY1469" i="1"/>
  <c r="AY1468" i="1"/>
  <c r="AY2563" i="1"/>
  <c r="AY5707" i="1"/>
  <c r="AY52" i="1"/>
  <c r="AY4677" i="1"/>
  <c r="AY5383" i="1"/>
  <c r="AY5633" i="1"/>
  <c r="AY1370" i="1"/>
  <c r="AY2553" i="1"/>
  <c r="AY1369" i="1"/>
  <c r="AY1368" i="1"/>
  <c r="AY1218" i="1"/>
  <c r="AY1633" i="1"/>
  <c r="AY3862" i="1"/>
  <c r="AY4440" i="1"/>
  <c r="AY5133" i="1"/>
  <c r="AY4475" i="1"/>
  <c r="AY1196" i="1"/>
  <c r="AY3554" i="1"/>
  <c r="AY765" i="1"/>
  <c r="AY5220" i="1"/>
  <c r="AY23" i="1"/>
  <c r="AY5252" i="1"/>
  <c r="AY724" i="1"/>
  <c r="AY5517" i="1"/>
  <c r="AY3616" i="1"/>
  <c r="AY1854" i="1"/>
  <c r="AY1914" i="1"/>
  <c r="AY3376" i="1"/>
  <c r="AY6080" i="1"/>
  <c r="AY1517" i="1"/>
  <c r="AY5438" i="1"/>
  <c r="AY1334" i="1"/>
  <c r="AY2110" i="1"/>
  <c r="AY4339" i="1"/>
  <c r="AY202" i="1"/>
  <c r="AY3696" i="1"/>
  <c r="AY4338" i="1"/>
  <c r="AY1851" i="1"/>
  <c r="AY3320" i="1"/>
  <c r="AY5461" i="1"/>
  <c r="AY1598" i="1"/>
  <c r="AY1296" i="1"/>
  <c r="AY941" i="1"/>
  <c r="AY5808" i="1"/>
  <c r="AY2710" i="1"/>
  <c r="AY2728" i="1"/>
  <c r="AY3559" i="1"/>
  <c r="AY2786" i="1"/>
  <c r="AY1600" i="1"/>
  <c r="AY1531" i="1"/>
  <c r="AY5799" i="1"/>
  <c r="AY1530" i="1"/>
  <c r="AY2367" i="1"/>
  <c r="AY2789" i="1"/>
  <c r="AY1247" i="1"/>
  <c r="AY2774" i="1"/>
  <c r="AY1784" i="1"/>
  <c r="AY1272" i="1"/>
  <c r="AY2871" i="1"/>
  <c r="AY3563" i="1"/>
  <c r="AY4507" i="1"/>
  <c r="AY2851" i="1"/>
  <c r="AY2532" i="1"/>
  <c r="AY5980" i="1"/>
  <c r="AY712" i="1"/>
  <c r="AY3551" i="1"/>
  <c r="AY1255" i="1"/>
  <c r="AY284" i="1"/>
  <c r="AY4556" i="1"/>
  <c r="AY6074" i="1"/>
  <c r="AY3019" i="1"/>
  <c r="AY5408" i="1"/>
  <c r="AY5875" i="1"/>
  <c r="AY2379" i="1"/>
  <c r="AY158" i="1"/>
  <c r="AY1741" i="1"/>
  <c r="AY1532" i="1"/>
  <c r="AY1546" i="1"/>
  <c r="AY1418" i="1"/>
  <c r="AY2168" i="1"/>
  <c r="AY949" i="1"/>
  <c r="AY3083" i="1"/>
  <c r="AY28" i="1"/>
  <c r="AY4983" i="1"/>
  <c r="AY1555" i="1"/>
  <c r="AY2063" i="1"/>
  <c r="AY1824" i="1"/>
  <c r="AY102" i="1"/>
  <c r="AY5271" i="1"/>
  <c r="AY5845" i="1"/>
  <c r="AY131" i="1"/>
  <c r="AY3640" i="1"/>
  <c r="AY4070" i="1"/>
  <c r="AY5553" i="1"/>
  <c r="AY4269" i="1"/>
  <c r="AY4784" i="1"/>
  <c r="AY4178" i="1"/>
  <c r="AY3018" i="1"/>
  <c r="AY4463" i="1"/>
  <c r="AY5765" i="1"/>
  <c r="AY6028" i="1"/>
  <c r="AY258" i="1"/>
  <c r="AY4886" i="1"/>
  <c r="AY3339" i="1"/>
  <c r="AY4024" i="1"/>
  <c r="AY5617" i="1"/>
  <c r="AY2612" i="1"/>
  <c r="AY2383" i="1"/>
  <c r="AY6055" i="1"/>
  <c r="AY4604" i="1"/>
  <c r="AY3710" i="1"/>
  <c r="AY4337" i="1"/>
  <c r="AY5784" i="1"/>
  <c r="AY2403" i="1"/>
  <c r="AY4631" i="1"/>
  <c r="AY3722" i="1"/>
  <c r="AY5184" i="1"/>
  <c r="AY4041" i="1"/>
  <c r="AY1927" i="1"/>
  <c r="AY3546" i="1"/>
  <c r="AY4492" i="1"/>
  <c r="AY3031" i="1"/>
  <c r="AY5154" i="1"/>
  <c r="AY5280" i="1"/>
  <c r="AY3060" i="1"/>
  <c r="AY664" i="1"/>
  <c r="AY521" i="1"/>
  <c r="AY857" i="1"/>
  <c r="AY4651" i="1"/>
  <c r="AY3464" i="1"/>
  <c r="AY644" i="1"/>
  <c r="AY5903" i="1"/>
  <c r="AY5183" i="1"/>
  <c r="AY4326" i="1"/>
  <c r="AY3983" i="1"/>
  <c r="AY599" i="1"/>
  <c r="AY769" i="1"/>
  <c r="AY5249" i="1"/>
  <c r="AY2584" i="1"/>
  <c r="AY912" i="1"/>
  <c r="AY1583" i="1"/>
  <c r="AY3500" i="1"/>
  <c r="AY703" i="1"/>
  <c r="AY5656" i="1"/>
  <c r="AY1967" i="1"/>
  <c r="AY5987" i="1"/>
  <c r="AY1966" i="1"/>
  <c r="AY5897" i="1"/>
  <c r="AY4764" i="1"/>
  <c r="AY3801" i="1"/>
  <c r="AY2856" i="1"/>
  <c r="AY219" i="1"/>
  <c r="AY4893" i="1"/>
  <c r="AY5562" i="1"/>
  <c r="AY3236" i="1"/>
  <c r="AY6038" i="1"/>
  <c r="AY2845" i="1"/>
  <c r="AY2844" i="1"/>
  <c r="AY4185" i="1"/>
  <c r="AY3755" i="1"/>
  <c r="AY3664" i="1"/>
  <c r="AY5992" i="1"/>
  <c r="AY2678" i="1"/>
  <c r="AY5077" i="1"/>
  <c r="AY3501" i="1"/>
  <c r="AY3901" i="1"/>
  <c r="AY2629" i="1"/>
  <c r="AY4686" i="1"/>
  <c r="AY1507" i="1"/>
  <c r="AY1323" i="1"/>
  <c r="AY518" i="1"/>
  <c r="AY2100" i="1"/>
  <c r="AY2245" i="1"/>
  <c r="AY4372" i="1"/>
  <c r="AY2993" i="1"/>
  <c r="AY4361" i="1"/>
  <c r="AY3049" i="1"/>
  <c r="AY5863" i="1"/>
  <c r="AY1681" i="1"/>
  <c r="AY4394" i="1"/>
  <c r="AY4149" i="1"/>
  <c r="AY4618" i="1"/>
  <c r="AY4054" i="1"/>
  <c r="AY2575" i="1"/>
  <c r="AY3825" i="1"/>
  <c r="AY2817" i="1"/>
  <c r="AY3488" i="1"/>
  <c r="AY1424" i="1"/>
  <c r="AY3686" i="1"/>
  <c r="AY4860" i="1"/>
  <c r="AY5625" i="1"/>
  <c r="AY3575" i="1"/>
  <c r="AY1291" i="1"/>
  <c r="AY4006" i="1"/>
  <c r="AY1939" i="1"/>
  <c r="AY2183" i="1"/>
  <c r="AY1145" i="1"/>
  <c r="AY764" i="1"/>
  <c r="AY5447" i="1"/>
  <c r="AY2319" i="1"/>
  <c r="AY4644" i="1"/>
  <c r="AY3166" i="1"/>
  <c r="AY2677" i="1"/>
  <c r="AY5824" i="1"/>
  <c r="AY1444" i="1"/>
  <c r="AY3027" i="1"/>
  <c r="AY5290" i="1"/>
  <c r="AY185" i="1"/>
  <c r="AY3136" i="1"/>
  <c r="AY4342" i="1"/>
  <c r="AY3264" i="1"/>
  <c r="AY1573" i="1"/>
  <c r="AY1781" i="1"/>
  <c r="AY1780" i="1"/>
  <c r="AY4666" i="1"/>
  <c r="AY5575" i="1"/>
  <c r="AY5792" i="1"/>
  <c r="AY5587" i="1"/>
  <c r="AY1656" i="1"/>
  <c r="AY1655" i="1"/>
  <c r="AY1113" i="1"/>
  <c r="AY338" i="1"/>
  <c r="AY4885" i="1"/>
  <c r="AY4533" i="1"/>
  <c r="AY2863" i="1"/>
  <c r="AY71" i="1"/>
  <c r="AY2257" i="1"/>
  <c r="AY1095" i="1"/>
  <c r="AY891" i="1"/>
  <c r="AY639" i="1"/>
  <c r="AY3987" i="1"/>
  <c r="AY4448" i="1"/>
  <c r="AY5876" i="1"/>
  <c r="AY850" i="1"/>
  <c r="AY831" i="1"/>
  <c r="AY737" i="1"/>
  <c r="AY3443" i="1"/>
  <c r="AY1009" i="1"/>
  <c r="AY375" i="1"/>
  <c r="AY5619" i="1"/>
  <c r="AY2581" i="1"/>
  <c r="AY2908" i="1"/>
  <c r="AY2591" i="1"/>
  <c r="AY2622" i="1"/>
  <c r="AY5498" i="1"/>
  <c r="AY2874" i="1"/>
  <c r="AY4641" i="1"/>
  <c r="AY4079" i="1"/>
  <c r="AY3309" i="1"/>
  <c r="AY3080" i="1"/>
  <c r="AY3217" i="1"/>
  <c r="AY1279" i="1"/>
  <c r="AY5253" i="1"/>
  <c r="AY344" i="1"/>
  <c r="AY5585" i="1"/>
  <c r="AY5867" i="1"/>
  <c r="AY960" i="1"/>
  <c r="AY947" i="1"/>
  <c r="AY1835" i="1"/>
  <c r="AY855" i="1"/>
  <c r="AY233" i="1"/>
  <c r="AY2765" i="1"/>
  <c r="AY2799" i="1"/>
  <c r="AY2559" i="1"/>
  <c r="AY2902" i="1"/>
  <c r="AY4882" i="1"/>
  <c r="AY4385" i="1"/>
  <c r="AY4163" i="1"/>
  <c r="AY4276" i="1"/>
  <c r="AY5760" i="1"/>
  <c r="AY3260" i="1"/>
  <c r="AY2796" i="1"/>
  <c r="AY4610" i="1"/>
  <c r="AY3452" i="1"/>
  <c r="AY4274" i="1"/>
  <c r="AY3555" i="1"/>
  <c r="AY2451" i="1"/>
  <c r="AY114" i="1"/>
  <c r="AY3758" i="1"/>
  <c r="AY759" i="1"/>
  <c r="AY6043" i="1"/>
  <c r="AY2597" i="1"/>
  <c r="AY411" i="1"/>
  <c r="AY124" i="1"/>
  <c r="AY111" i="1"/>
  <c r="AY1734" i="1"/>
  <c r="AY1735" i="1"/>
  <c r="AY1679" i="1"/>
  <c r="AY5948" i="1"/>
  <c r="AY3852" i="1"/>
  <c r="AY3637" i="1"/>
  <c r="AY153" i="1"/>
  <c r="AY3823" i="1"/>
  <c r="AY5744" i="1"/>
  <c r="AY2181" i="1"/>
  <c r="AY5497" i="1"/>
  <c r="AY3600" i="1"/>
  <c r="AY3599" i="1"/>
  <c r="AY4445" i="1"/>
  <c r="AY5503" i="1"/>
  <c r="AY2905" i="1"/>
  <c r="AY4906" i="1"/>
  <c r="AY3774" i="1"/>
  <c r="AY2900" i="1"/>
  <c r="AY5865" i="1"/>
  <c r="AY5494" i="1"/>
  <c r="AY5507" i="1"/>
  <c r="AY5323" i="1"/>
  <c r="AY3817" i="1"/>
  <c r="AY3889" i="1"/>
  <c r="AY4607" i="1"/>
  <c r="AY5263" i="1"/>
  <c r="AY3190" i="1"/>
  <c r="AY4896" i="1"/>
  <c r="AY2243" i="1"/>
  <c r="AY2827" i="1"/>
  <c r="AY3237" i="1"/>
  <c r="AY424" i="1"/>
  <c r="AY4742" i="1"/>
  <c r="AY4271" i="1"/>
  <c r="AY4115" i="1"/>
  <c r="AY372" i="1"/>
  <c r="AY1363" i="1"/>
  <c r="AY2305" i="1"/>
  <c r="AY646" i="1"/>
  <c r="AY210" i="1"/>
  <c r="AY5957" i="1"/>
  <c r="AY4555" i="1"/>
  <c r="AY59" i="1"/>
  <c r="AY2162" i="1"/>
  <c r="AY2161" i="1"/>
  <c r="AY437" i="1"/>
  <c r="AY3387" i="1"/>
  <c r="AY4456" i="1"/>
  <c r="AY645" i="1"/>
  <c r="AY354" i="1"/>
  <c r="AY381" i="1"/>
  <c r="AY380" i="1"/>
  <c r="AY2290" i="1"/>
  <c r="AY4404" i="1"/>
  <c r="AY5254" i="1"/>
  <c r="AY2636" i="1"/>
  <c r="AY5203" i="1"/>
  <c r="AY4930" i="1"/>
  <c r="AY1749" i="1"/>
  <c r="AY4794" i="1"/>
  <c r="AY5474" i="1"/>
  <c r="AY2999" i="1"/>
  <c r="AY4179" i="1"/>
  <c r="AY4187" i="1"/>
  <c r="AY5791" i="1"/>
  <c r="AY3126" i="1"/>
  <c r="AY605" i="1"/>
  <c r="AY4740" i="1"/>
  <c r="AY369" i="1"/>
  <c r="AY4136" i="1"/>
  <c r="AY205" i="1"/>
  <c r="AY1658" i="1"/>
  <c r="AY508" i="1"/>
  <c r="AY2240" i="1"/>
  <c r="AY3415" i="1"/>
  <c r="AY2504" i="1"/>
  <c r="AY3674" i="1"/>
  <c r="AY261" i="1"/>
  <c r="AY1481" i="1"/>
  <c r="AY5573" i="1"/>
  <c r="AY4972" i="1"/>
  <c r="AY623" i="1"/>
  <c r="AY461" i="1"/>
  <c r="AY3347" i="1"/>
  <c r="AY5961" i="1"/>
  <c r="AY3771" i="1"/>
  <c r="AY382" i="1"/>
  <c r="AY3765" i="1"/>
  <c r="AY3328" i="1"/>
  <c r="AY3294" i="1"/>
  <c r="AY5389" i="1"/>
  <c r="AY6000" i="1"/>
  <c r="AY4498" i="1"/>
  <c r="AY4239" i="1"/>
  <c r="AY4963" i="1"/>
  <c r="AY3305" i="1"/>
  <c r="AY2388" i="1"/>
  <c r="AY5458" i="1"/>
  <c r="AY3847" i="1"/>
  <c r="AY3467" i="1"/>
  <c r="AY3609" i="1"/>
  <c r="AY598" i="1"/>
  <c r="AY3086" i="1"/>
  <c r="AY4890" i="1"/>
  <c r="AY4724" i="1"/>
  <c r="AY4746" i="1"/>
  <c r="AY501" i="1"/>
  <c r="AY5048" i="1"/>
  <c r="AY4110" i="1"/>
  <c r="AY2627" i="1"/>
  <c r="AY5085" i="1"/>
  <c r="AY3076" i="1"/>
  <c r="AY2566" i="1"/>
  <c r="AY1083" i="1"/>
  <c r="AY807" i="1"/>
  <c r="AY5070" i="1"/>
  <c r="AY5069" i="1"/>
  <c r="AY5660" i="1"/>
  <c r="AY3749" i="1"/>
  <c r="AY4485" i="1"/>
  <c r="AY3152" i="1"/>
  <c r="AY5091" i="1"/>
  <c r="AY2725" i="1"/>
  <c r="AY2058" i="1"/>
  <c r="AY4077" i="1"/>
  <c r="AY4501" i="1"/>
  <c r="AY6085" i="1"/>
  <c r="AY1238" i="1"/>
  <c r="AY5439" i="1"/>
  <c r="AY2742" i="1"/>
  <c r="AY2741" i="1"/>
  <c r="AY1265" i="1"/>
  <c r="AY2554" i="1"/>
  <c r="AY1258" i="1"/>
  <c r="AY2446" i="1"/>
  <c r="AY4787" i="1"/>
  <c r="AY2217" i="1"/>
  <c r="AY1129" i="1"/>
  <c r="AY810" i="1"/>
  <c r="AY1852" i="1"/>
  <c r="AY4371" i="1"/>
  <c r="AY5178" i="1"/>
  <c r="AY5730" i="1"/>
  <c r="AY1789" i="1"/>
  <c r="AY4180" i="1"/>
  <c r="AY4230" i="1"/>
  <c r="AY800" i="1"/>
  <c r="AY4933" i="1"/>
  <c r="AY3440" i="1"/>
  <c r="AY4701" i="1"/>
  <c r="AY150" i="1"/>
  <c r="AY5975" i="1"/>
  <c r="AY1398" i="1"/>
  <c r="AY4042" i="1"/>
  <c r="AY2125" i="1"/>
  <c r="AY4141" i="1"/>
  <c r="AY182" i="1"/>
  <c r="AY2444" i="1"/>
  <c r="AY2558" i="1"/>
  <c r="AY4927" i="1"/>
  <c r="AY3395" i="1"/>
  <c r="AY3532" i="1"/>
  <c r="AY1576" i="1"/>
  <c r="AY5359" i="1"/>
  <c r="AY1713" i="1"/>
  <c r="AY3112" i="1"/>
  <c r="AY2448" i="1"/>
  <c r="AY1561" i="1"/>
  <c r="AY49" i="1"/>
  <c r="AY5995" i="1"/>
  <c r="AY4436" i="1"/>
  <c r="AY249" i="1"/>
  <c r="AY665" i="1"/>
  <c r="AY91" i="1"/>
  <c r="AY3946" i="1"/>
  <c r="AY601" i="1"/>
  <c r="AY5614" i="1"/>
  <c r="AY5595" i="1"/>
  <c r="AY4060" i="1"/>
  <c r="AY5305" i="1"/>
  <c r="AY3314" i="1"/>
  <c r="AY4353" i="1"/>
  <c r="AY3098" i="1"/>
  <c r="AY4905" i="1"/>
  <c r="AY4505" i="1"/>
  <c r="AY5319" i="1"/>
  <c r="AY4224" i="1"/>
  <c r="AY3011" i="1"/>
  <c r="AY5324" i="1"/>
  <c r="AY3667" i="1"/>
  <c r="AY242" i="1"/>
  <c r="AY2732" i="1"/>
  <c r="AY5851" i="1"/>
  <c r="AY1353" i="1"/>
  <c r="AY4439" i="1"/>
  <c r="AY1618" i="1"/>
  <c r="AY3784" i="1"/>
  <c r="AY5387" i="1"/>
  <c r="AY5657" i="1"/>
  <c r="AY2820" i="1"/>
  <c r="AY2764" i="1"/>
  <c r="AY982" i="1"/>
  <c r="AY1148" i="1"/>
  <c r="AY5514" i="1"/>
  <c r="AY157" i="1"/>
  <c r="AY1284" i="1"/>
  <c r="AY5014" i="1"/>
  <c r="AY4897" i="1"/>
  <c r="AY2409" i="1"/>
  <c r="AY2318" i="1"/>
  <c r="AY2317" i="1"/>
  <c r="AY6066" i="1"/>
  <c r="AY186" i="1"/>
  <c r="AY2355" i="1"/>
  <c r="AY51" i="1"/>
  <c r="AY762" i="1"/>
  <c r="AY1448" i="1"/>
  <c r="AY763" i="1"/>
  <c r="AY1209" i="1"/>
  <c r="AY1100" i="1"/>
  <c r="AY969" i="1"/>
  <c r="AY96" i="1"/>
  <c r="AY6067" i="1"/>
  <c r="AY5431" i="1"/>
  <c r="AY2045" i="1"/>
  <c r="AY3468" i="1"/>
  <c r="AY4032" i="1"/>
  <c r="AY5495" i="1"/>
  <c r="AY4406" i="1"/>
  <c r="AY5341" i="1"/>
  <c r="AY5900" i="1"/>
  <c r="AY5193" i="1"/>
  <c r="AY4312" i="1"/>
  <c r="AY4748" i="1"/>
  <c r="AY5046" i="1"/>
  <c r="AY3607" i="1"/>
  <c r="AY5567" i="1"/>
  <c r="AY4483" i="1"/>
  <c r="AY5121" i="1"/>
  <c r="AY2314" i="1"/>
  <c r="AY100" i="1"/>
  <c r="AY2394" i="1"/>
  <c r="AY180" i="1"/>
  <c r="AY910" i="1"/>
  <c r="AY4815" i="1"/>
  <c r="AY2066" i="1"/>
  <c r="AY1001" i="1"/>
  <c r="AY2790" i="1"/>
  <c r="AY1395" i="1"/>
  <c r="AY1170" i="1"/>
  <c r="AY2484" i="1"/>
  <c r="AY1706" i="1"/>
  <c r="AY349" i="1"/>
  <c r="AY1660" i="1"/>
  <c r="AY1595" i="1"/>
  <c r="AY548" i="1"/>
  <c r="AY1032" i="1"/>
  <c r="AY450" i="1"/>
  <c r="AY3079" i="1"/>
  <c r="AY5846" i="1"/>
  <c r="AY2205" i="1"/>
  <c r="AY5489" i="1"/>
  <c r="AY2994" i="1"/>
  <c r="AY5260" i="1"/>
  <c r="AY1485" i="1"/>
  <c r="AY2835" i="1"/>
  <c r="AY5369" i="1"/>
  <c r="AY5981" i="1"/>
  <c r="AY2979" i="1"/>
  <c r="AY3408" i="1"/>
  <c r="AY432" i="1"/>
  <c r="AY1513" i="1"/>
  <c r="AY300" i="1"/>
  <c r="AY333" i="1"/>
  <c r="AY4711" i="1"/>
  <c r="AY4072" i="1"/>
  <c r="AY1926" i="1"/>
  <c r="AY945" i="1"/>
  <c r="AY5437" i="1"/>
  <c r="AY4287" i="1"/>
  <c r="AY5650" i="1"/>
  <c r="AY5993" i="1"/>
  <c r="AY791" i="1"/>
  <c r="AY1446" i="1"/>
  <c r="AY950" i="1"/>
  <c r="AY1077" i="1"/>
  <c r="AY946" i="1"/>
  <c r="AY701" i="1"/>
  <c r="AY1376" i="1"/>
  <c r="AY1806" i="1"/>
  <c r="AY1375" i="1"/>
  <c r="AY924" i="1"/>
  <c r="AY2280" i="1"/>
  <c r="AY1593" i="1"/>
  <c r="AY279" i="1"/>
  <c r="AY1028" i="1"/>
  <c r="AY868" i="1"/>
  <c r="AY851" i="1"/>
  <c r="AY2119" i="1"/>
  <c r="AY3259" i="1"/>
  <c r="AY4048" i="1"/>
  <c r="AY1716" i="1"/>
  <c r="AY4561" i="1"/>
  <c r="AY3571" i="1"/>
  <c r="AY2912" i="1"/>
  <c r="AY770" i="1"/>
  <c r="AY3530" i="1"/>
  <c r="AY4156" i="1"/>
  <c r="AY4128" i="1"/>
  <c r="AY744" i="1"/>
  <c r="AY5358" i="1"/>
  <c r="AY2089" i="1"/>
  <c r="AY2970" i="1"/>
  <c r="AY3477" i="1"/>
  <c r="AY4267" i="1"/>
  <c r="AY5635" i="1"/>
  <c r="AY5258" i="1"/>
  <c r="AY5257" i="1"/>
  <c r="AY3521" i="1"/>
  <c r="AY2816" i="1"/>
  <c r="AY4705" i="1"/>
  <c r="AY2124" i="1"/>
  <c r="AY290" i="1"/>
  <c r="AY1733" i="1"/>
  <c r="AY4000" i="1"/>
  <c r="AY1035" i="1"/>
  <c r="AY1941" i="1"/>
  <c r="AY1347" i="1"/>
  <c r="AY1843" i="1"/>
  <c r="AY1348" i="1"/>
  <c r="AY1744" i="1"/>
  <c r="AY196" i="1"/>
  <c r="AY2496" i="1"/>
  <c r="AY2495" i="1"/>
  <c r="AY853" i="1"/>
  <c r="AY4566" i="1"/>
  <c r="AY1731" i="1"/>
  <c r="AY1176" i="1"/>
  <c r="AY905" i="1"/>
  <c r="AY2363" i="1"/>
  <c r="AY1659" i="1"/>
  <c r="AY1321" i="1"/>
  <c r="AY903" i="1"/>
  <c r="AY476" i="1"/>
  <c r="AY5578" i="1"/>
  <c r="AY2082" i="1"/>
  <c r="AY2724" i="1"/>
  <c r="AY797" i="1"/>
  <c r="AY2142" i="1"/>
  <c r="AY1414" i="1"/>
  <c r="AY240" i="1"/>
  <c r="AY1239" i="1"/>
  <c r="AY893" i="1"/>
  <c r="AY1761" i="1"/>
  <c r="AY1078" i="1"/>
  <c r="AY5467" i="1"/>
  <c r="AY5162" i="1"/>
  <c r="AY4482" i="1"/>
  <c r="AY4318" i="1"/>
  <c r="AY872" i="1"/>
  <c r="AY2549" i="1"/>
  <c r="AY1678" i="1"/>
  <c r="AY934" i="1"/>
  <c r="AY788" i="1"/>
  <c r="AY1755" i="1"/>
  <c r="AY1119" i="1"/>
  <c r="AY1340" i="1"/>
  <c r="AY1049" i="1"/>
  <c r="AY4747" i="1"/>
  <c r="AY452" i="1"/>
  <c r="AY85" i="1"/>
  <c r="AY5194" i="1"/>
  <c r="AY4767" i="1"/>
  <c r="AY1641" i="1"/>
  <c r="AY2896" i="1"/>
  <c r="AY5350" i="1"/>
  <c r="AY3543" i="1"/>
  <c r="AY3148" i="1"/>
  <c r="AY1345" i="1"/>
  <c r="AY191" i="1"/>
  <c r="AY4693" i="1"/>
  <c r="AY2198" i="1"/>
  <c r="AY629" i="1"/>
  <c r="AY3986" i="1"/>
  <c r="AY843" i="1"/>
  <c r="AY827" i="1"/>
  <c r="AY2546" i="1"/>
  <c r="AY2925" i="1"/>
  <c r="AY2735" i="1"/>
  <c r="AY4805" i="1"/>
  <c r="AY1504" i="1"/>
  <c r="AY5248" i="1"/>
  <c r="AY3850" i="1"/>
  <c r="AY5508" i="1"/>
  <c r="AY5965" i="1"/>
  <c r="AY5964" i="1"/>
  <c r="AY2995" i="1"/>
  <c r="AY3030" i="1"/>
  <c r="AY5734" i="1"/>
  <c r="AY5528" i="1"/>
  <c r="AY6034" i="1"/>
  <c r="AY5239" i="1"/>
  <c r="AY5490" i="1"/>
  <c r="AY3506" i="1"/>
  <c r="AY3386" i="1"/>
  <c r="AY5001" i="1"/>
  <c r="AY2111" i="1"/>
  <c r="AY4780" i="1"/>
  <c r="AY4656" i="1"/>
  <c r="AY4915" i="1"/>
  <c r="AY5924" i="1"/>
  <c r="AY3388" i="1"/>
  <c r="AY1725" i="1"/>
  <c r="AY3692" i="1"/>
  <c r="AY3382" i="1"/>
  <c r="AY5686" i="1"/>
  <c r="AY4788" i="1"/>
  <c r="AY3971" i="1"/>
  <c r="AY5533" i="1"/>
  <c r="AY5815" i="1"/>
  <c r="AY1858" i="1"/>
  <c r="AY245" i="1"/>
  <c r="AY4097" i="1"/>
  <c r="AY2439" i="1"/>
  <c r="AY1712" i="1"/>
  <c r="AY1711" i="1"/>
  <c r="AY5950" i="1"/>
  <c r="AY5949" i="1"/>
  <c r="AY2041" i="1"/>
  <c r="AY4667" i="1"/>
  <c r="AY4580" i="1"/>
  <c r="AY3383" i="1"/>
  <c r="AY622" i="1"/>
  <c r="AY5010" i="1"/>
  <c r="AY3091" i="1"/>
  <c r="AY5330" i="1"/>
  <c r="AY4233" i="1"/>
  <c r="AY188" i="1"/>
  <c r="AY1625" i="1"/>
  <c r="AY978" i="1"/>
  <c r="AY3208" i="1"/>
  <c r="AY2798" i="1"/>
  <c r="AY1823" i="1"/>
  <c r="AY1472" i="1"/>
  <c r="AY2803" i="1"/>
  <c r="AY5632" i="1"/>
  <c r="AY3629" i="1"/>
  <c r="AY5456" i="1"/>
  <c r="AY2949" i="1"/>
  <c r="AY678" i="1"/>
  <c r="AY1986" i="1"/>
  <c r="AY3306" i="1"/>
  <c r="AY3111" i="1"/>
  <c r="AY2961" i="1"/>
  <c r="AY3311" i="1"/>
  <c r="AY4683" i="1"/>
  <c r="AY1064" i="1"/>
  <c r="AY4050" i="1"/>
  <c r="AY837" i="1"/>
  <c r="AY1013" i="1"/>
  <c r="AY1562" i="1"/>
  <c r="AY2876" i="1"/>
  <c r="AY866" i="1"/>
  <c r="AY2797" i="1"/>
  <c r="AY2157" i="1"/>
  <c r="AY2156" i="1"/>
  <c r="AY5419" i="1"/>
  <c r="AY4824" i="1"/>
  <c r="AY4172" i="1"/>
  <c r="AY66" i="1"/>
  <c r="AY4155" i="1"/>
  <c r="AY6020" i="1"/>
  <c r="AY5682" i="1"/>
  <c r="AY6021" i="1"/>
  <c r="AY3961" i="1"/>
  <c r="AY2297" i="1"/>
  <c r="AY2052" i="1"/>
  <c r="AY4096" i="1"/>
  <c r="AY2481" i="1"/>
  <c r="AY3163" i="1"/>
  <c r="AY1359" i="1"/>
  <c r="AY1016" i="1"/>
  <c r="AY1393" i="1"/>
  <c r="AY1282" i="1"/>
  <c r="AY1281" i="1"/>
  <c r="AY2112" i="1"/>
  <c r="AY1747" i="1"/>
  <c r="AY1746" i="1"/>
  <c r="AY329" i="1"/>
  <c r="AY923" i="1"/>
  <c r="AY889" i="1"/>
  <c r="AY2057" i="1"/>
  <c r="AY1152" i="1"/>
  <c r="AY5866" i="1"/>
  <c r="AY3812" i="1"/>
  <c r="AY231" i="1"/>
  <c r="AY1590" i="1"/>
  <c r="AY740" i="1"/>
  <c r="AY3621" i="1"/>
  <c r="AY1041" i="1"/>
  <c r="AY813" i="1"/>
  <c r="AY5463" i="1"/>
  <c r="AY1648" i="1"/>
  <c r="AY1647" i="1"/>
  <c r="AY2571" i="1"/>
  <c r="AY387" i="1"/>
  <c r="AY1870" i="1"/>
  <c r="AY4603" i="1"/>
  <c r="AY2307" i="1"/>
  <c r="AY3868" i="1"/>
  <c r="AY5110" i="1"/>
  <c r="AY1277" i="1"/>
  <c r="AY1406" i="1"/>
  <c r="AY1217" i="1"/>
  <c r="AY2883" i="1"/>
  <c r="AY5936" i="1"/>
  <c r="AY2339" i="1"/>
  <c r="AY5538" i="1"/>
  <c r="AY4850" i="1"/>
  <c r="AY2009" i="1"/>
  <c r="AY2393" i="1"/>
  <c r="AY1433" i="1"/>
  <c r="AY834" i="1"/>
  <c r="AY3915" i="1"/>
  <c r="AY3524" i="1"/>
  <c r="AY2376" i="1"/>
  <c r="AY2350" i="1"/>
  <c r="AY3354" i="1"/>
  <c r="AY4240" i="1"/>
  <c r="AY5606" i="1"/>
  <c r="AY5147" i="1"/>
  <c r="AY4131" i="1"/>
  <c r="AY822" i="1"/>
  <c r="AY5206" i="1"/>
  <c r="AY3672" i="1"/>
  <c r="AY5171" i="1"/>
  <c r="AY5131" i="1"/>
  <c r="AY3491" i="1"/>
  <c r="AY5675" i="1"/>
  <c r="AY2992" i="1"/>
  <c r="AY3745" i="1"/>
  <c r="AY4639" i="1"/>
  <c r="AY3598" i="1"/>
  <c r="AY745" i="1"/>
  <c r="AY1080" i="1"/>
  <c r="AY648" i="1"/>
  <c r="AY5067" i="1"/>
  <c r="AY3005" i="1"/>
  <c r="AY5152" i="1"/>
  <c r="AY4778" i="1"/>
  <c r="AY2860" i="1"/>
  <c r="AY4987" i="1"/>
  <c r="AY4988" i="1"/>
  <c r="AY3184" i="1"/>
  <c r="AY3777" i="1"/>
  <c r="AY2586" i="1"/>
  <c r="AY2418" i="1"/>
  <c r="AY2417" i="1"/>
  <c r="AY2255" i="1"/>
  <c r="AY2256" i="1"/>
  <c r="AY4107" i="1"/>
  <c r="AY1047" i="1"/>
  <c r="AY4272" i="1"/>
  <c r="AY3923" i="1"/>
  <c r="AY1556" i="1"/>
  <c r="AY4736" i="1"/>
  <c r="AY1427" i="1"/>
  <c r="AY2021" i="1"/>
  <c r="AY5821" i="1"/>
  <c r="AY168" i="1"/>
  <c r="AY4795" i="1"/>
  <c r="AY1996" i="1"/>
  <c r="AY2950" i="1"/>
  <c r="AY793" i="1"/>
  <c r="AY1297" i="1"/>
  <c r="AY1654" i="1"/>
  <c r="AY5512" i="1"/>
  <c r="AY1432" i="1"/>
  <c r="AY6018" i="1"/>
  <c r="AY4362" i="1"/>
  <c r="AY505" i="1"/>
  <c r="AY5468" i="1"/>
  <c r="AY1894" i="1"/>
  <c r="AY5666" i="1"/>
  <c r="AY6047" i="1"/>
  <c r="AY398" i="1"/>
  <c r="AY1094" i="1"/>
  <c r="AY2867" i="1"/>
  <c r="AY1039" i="1"/>
  <c r="AY738" i="1"/>
  <c r="AY5429" i="1"/>
  <c r="AY621" i="1"/>
  <c r="AY3427" i="1"/>
  <c r="AY569" i="1"/>
  <c r="AY5250" i="1"/>
  <c r="AY5130" i="1"/>
  <c r="AY2200" i="1"/>
  <c r="AY4143" i="1"/>
  <c r="AY929" i="1"/>
  <c r="AY1188" i="1"/>
  <c r="AY3475" i="1"/>
  <c r="AY1060" i="1"/>
  <c r="AY812" i="1"/>
  <c r="AY1356" i="1"/>
  <c r="AY2513" i="1"/>
  <c r="AY5883" i="1"/>
  <c r="AY184" i="1"/>
  <c r="AY4645" i="1"/>
  <c r="AY4648" i="1"/>
  <c r="AY5827" i="1"/>
  <c r="AY2574" i="1"/>
  <c r="AY3256" i="1"/>
  <c r="AY496" i="1"/>
  <c r="AY5352" i="1"/>
  <c r="AY3556" i="1"/>
  <c r="AY700" i="1"/>
  <c r="AY4962" i="1"/>
  <c r="AY4108" i="1"/>
  <c r="AY471" i="1"/>
  <c r="AY4735" i="1"/>
  <c r="AY5423" i="1"/>
  <c r="AY5651" i="1"/>
  <c r="AY5652" i="1"/>
  <c r="AY2463" i="1"/>
  <c r="AY1848" i="1"/>
  <c r="AY594" i="1"/>
  <c r="AY2221" i="1"/>
  <c r="AY5374" i="1"/>
  <c r="AY4165" i="1"/>
  <c r="AY4474" i="1"/>
  <c r="AY1842" i="1"/>
  <c r="AY3336" i="1"/>
  <c r="AY325" i="1"/>
  <c r="AY2813" i="1"/>
  <c r="AY4019" i="1"/>
  <c r="AY3940" i="1"/>
  <c r="AY181" i="1"/>
  <c r="AY3269" i="1"/>
  <c r="AY1662" i="1"/>
  <c r="AY1333" i="1"/>
  <c r="AY5384" i="1"/>
  <c r="AY1191" i="1"/>
  <c r="AY4080" i="1"/>
  <c r="AY1586" i="1"/>
  <c r="AY1585" i="1"/>
  <c r="AY1305" i="1"/>
  <c r="AY1328" i="1"/>
  <c r="AY1063" i="1"/>
  <c r="AY4137" i="1"/>
  <c r="AY3570" i="1"/>
  <c r="AY4231" i="1"/>
  <c r="AY520" i="1"/>
  <c r="AY1273" i="1"/>
  <c r="AY4053" i="1"/>
  <c r="AY2191" i="1"/>
  <c r="AY5138" i="1"/>
  <c r="AY775" i="1"/>
  <c r="AY1664" i="1"/>
  <c r="AY928" i="1"/>
  <c r="AY3769" i="1"/>
  <c r="AY332" i="1"/>
  <c r="AY549" i="1"/>
  <c r="AY4026" i="1"/>
  <c r="AY3522" i="1"/>
  <c r="AY3508" i="1"/>
  <c r="AY1168" i="1"/>
  <c r="AY1484" i="1"/>
  <c r="AY5031" i="1"/>
  <c r="AY5393" i="1"/>
  <c r="AY2603" i="1"/>
  <c r="AY786" i="1"/>
  <c r="AY1088" i="1"/>
  <c r="AY2578" i="1"/>
  <c r="AY4945" i="1"/>
  <c r="AY2542" i="1"/>
  <c r="AY852" i="1"/>
  <c r="AY2285" i="1"/>
  <c r="AY1371" i="1"/>
  <c r="AY4219" i="1"/>
  <c r="AY2135" i="1"/>
  <c r="AY1707" i="1"/>
  <c r="AY2543" i="1"/>
  <c r="AY195" i="1"/>
  <c r="AY3872" i="1"/>
  <c r="AY3875" i="1"/>
  <c r="AY2228" i="1"/>
  <c r="AY2227" i="1"/>
  <c r="AY1884" i="1"/>
  <c r="AY4916" i="1"/>
  <c r="AY638" i="1"/>
  <c r="AY4011" i="1"/>
  <c r="AY2424" i="1"/>
  <c r="AY932" i="1"/>
  <c r="AY964" i="1"/>
  <c r="AY5761" i="1"/>
  <c r="AY2386" i="1"/>
  <c r="AY4620" i="1"/>
  <c r="AY3059" i="1"/>
  <c r="AY1691" i="1"/>
  <c r="AY1690" i="1"/>
  <c r="AY1689" i="1"/>
  <c r="AY2779" i="1"/>
  <c r="AY2866" i="1"/>
  <c r="AY1407" i="1"/>
  <c r="AY4692" i="1"/>
  <c r="AY776" i="1"/>
  <c r="AY4356" i="1"/>
  <c r="AY4184" i="1"/>
  <c r="AY4183" i="1"/>
  <c r="AY3613" i="1"/>
  <c r="AY5557" i="1"/>
  <c r="AY4852" i="1"/>
  <c r="AY771" i="1"/>
  <c r="AY2306" i="1"/>
  <c r="AY3760" i="1"/>
  <c r="AY4688" i="1"/>
  <c r="AY187" i="1"/>
  <c r="AY2788" i="1"/>
  <c r="AY617" i="1"/>
  <c r="AY310" i="1"/>
  <c r="AY4819" i="1"/>
  <c r="AY4427" i="1"/>
  <c r="AY2541" i="1"/>
  <c r="AY2976" i="1"/>
  <c r="AY3303" i="1"/>
  <c r="AY166" i="1"/>
  <c r="AY3567" i="1"/>
  <c r="AY4961" i="1"/>
  <c r="AY307" i="1"/>
  <c r="AY2295" i="1"/>
  <c r="AY2134" i="1"/>
  <c r="AY2097" i="1"/>
  <c r="AY5804" i="1"/>
  <c r="AY2325" i="1"/>
  <c r="AY3056" i="1"/>
  <c r="AY1609" i="1"/>
  <c r="AY1608" i="1"/>
  <c r="AY3949" i="1"/>
  <c r="AY3684" i="1"/>
  <c r="AY2982" i="1"/>
  <c r="AY4481" i="1"/>
  <c r="AY5094" i="1"/>
  <c r="AY4981" i="1"/>
  <c r="AY766" i="1"/>
  <c r="AY2232" i="1"/>
  <c r="AY2231" i="1"/>
  <c r="AY5425" i="1"/>
  <c r="AY4232" i="1"/>
  <c r="AY5446" i="1"/>
  <c r="AY266" i="1"/>
  <c r="AY2535" i="1"/>
  <c r="AY564" i="1"/>
  <c r="AY2538" i="1"/>
  <c r="AY484" i="1"/>
  <c r="AY483" i="1"/>
  <c r="AY1156" i="1"/>
  <c r="AY2346" i="1"/>
  <c r="AY2141" i="1"/>
  <c r="AY3833" i="1"/>
  <c r="AY3832" i="1"/>
  <c r="AY5624" i="1"/>
  <c r="AY655" i="1"/>
  <c r="AY2539" i="1"/>
  <c r="AY6046" i="1"/>
  <c r="AY2420" i="1"/>
  <c r="AY2169" i="1"/>
  <c r="AY2121" i="1"/>
  <c r="AY1244" i="1"/>
  <c r="AY2035" i="1"/>
  <c r="AY2006" i="1"/>
  <c r="AY2986" i="1"/>
  <c r="AY5345" i="1"/>
  <c r="AY4190" i="1"/>
  <c r="AY5921" i="1"/>
  <c r="AY3231" i="1"/>
  <c r="AY3210" i="1"/>
  <c r="AY297" i="1"/>
  <c r="AY2841" i="1"/>
  <c r="AY6039" i="1"/>
  <c r="AY2468" i="1"/>
  <c r="AY2520" i="1"/>
  <c r="AY2467" i="1"/>
  <c r="AY1642" i="1"/>
  <c r="AY859" i="1"/>
  <c r="AY5316" i="1"/>
  <c r="AY4130" i="1"/>
  <c r="AY3289" i="1"/>
  <c r="AY4412" i="1"/>
  <c r="AY2103" i="1"/>
  <c r="AY4182" i="1"/>
  <c r="AY1068" i="1"/>
  <c r="AY1067" i="1"/>
  <c r="AY1453" i="1"/>
  <c r="AY1180" i="1"/>
  <c r="AY1175" i="1"/>
  <c r="AY3185" i="1"/>
  <c r="AY930" i="1"/>
  <c r="AY1021" i="1"/>
  <c r="AY3648" i="1"/>
  <c r="AY607" i="1"/>
  <c r="AY2278" i="1"/>
  <c r="AY3072" i="1"/>
  <c r="AY5661" i="1"/>
  <c r="AY5929" i="1"/>
  <c r="AY5684" i="1"/>
  <c r="AY4994" i="1"/>
  <c r="AY3180" i="1"/>
  <c r="AY3209" i="1"/>
  <c r="AY3887" i="1"/>
  <c r="AY5662" i="1"/>
  <c r="AY5311" i="1"/>
  <c r="AY3824" i="1"/>
  <c r="AY5654" i="1"/>
  <c r="AY3509" i="1"/>
  <c r="AY4225" i="1"/>
  <c r="AY3197" i="1"/>
  <c r="AY4413" i="1"/>
  <c r="AY5561" i="1"/>
  <c r="AY4980" i="1"/>
  <c r="AY5382" i="1"/>
  <c r="AY5100" i="1"/>
  <c r="AY1397" i="1"/>
  <c r="AY1182" i="1"/>
  <c r="AY3977" i="1"/>
  <c r="AY1167" i="1"/>
  <c r="AY3848" i="1"/>
  <c r="AY3941" i="1"/>
  <c r="AY1995" i="1"/>
  <c r="AY3344" i="1"/>
  <c r="AY5418" i="1"/>
  <c r="AY1606" i="1"/>
  <c r="AY5259" i="1"/>
  <c r="AY5834" i="1"/>
  <c r="AY662" i="1"/>
  <c r="AY612" i="1"/>
  <c r="AY5971" i="1"/>
  <c r="AY5336" i="1"/>
  <c r="AY5314" i="1"/>
  <c r="AY235" i="1"/>
  <c r="AY4781" i="1"/>
  <c r="AY3773" i="1"/>
  <c r="AY5864" i="1"/>
  <c r="AY2812" i="1"/>
  <c r="AY2888" i="1"/>
  <c r="AY3789" i="1"/>
  <c r="AY3078" i="1"/>
  <c r="AY4332" i="1"/>
  <c r="AY916" i="1"/>
  <c r="AY30" i="1"/>
  <c r="AY2983" i="1"/>
  <c r="AY2929" i="1"/>
  <c r="AY3882" i="1"/>
  <c r="AY5402" i="1"/>
  <c r="AY2540" i="1"/>
  <c r="AY4049" i="1"/>
  <c r="AY5946" i="1"/>
  <c r="AY20" i="1"/>
  <c r="AY19" i="1"/>
  <c r="AY3561" i="1"/>
  <c r="AY5262" i="1"/>
  <c r="AY2042" i="1"/>
  <c r="AY3647" i="1"/>
  <c r="AY3768" i="1"/>
  <c r="AY3655" i="1"/>
  <c r="AY3967" i="1"/>
  <c r="AY3048" i="1"/>
  <c r="AY6081" i="1"/>
  <c r="AY3068" i="1"/>
  <c r="AY3721" i="1"/>
  <c r="AY4217" i="1"/>
  <c r="AY5491" i="1"/>
  <c r="AY3750" i="1"/>
  <c r="AY4803" i="1"/>
  <c r="AY3463" i="1"/>
  <c r="AY3359" i="1"/>
  <c r="AY4260" i="1"/>
  <c r="AY5363" i="1"/>
  <c r="AY4273" i="1"/>
  <c r="AY5427" i="1"/>
  <c r="AY4595" i="1"/>
  <c r="AY5348" i="1"/>
  <c r="AY3164" i="1"/>
  <c r="AY5247" i="1"/>
  <c r="AY3565" i="1"/>
  <c r="AY3223" i="1"/>
  <c r="AY4894" i="1"/>
  <c r="AY5322" i="1"/>
  <c r="AY3176" i="1"/>
  <c r="AY4333" i="1"/>
  <c r="AY3189" i="1"/>
  <c r="AY1071" i="1"/>
  <c r="AY5771" i="1"/>
  <c r="AY2138" i="1"/>
  <c r="AY2283" i="1"/>
  <c r="AY1201" i="1"/>
  <c r="AY742" i="1"/>
  <c r="AY1043" i="1"/>
  <c r="AY2754" i="1"/>
  <c r="AY695" i="1"/>
  <c r="AY2222" i="1"/>
  <c r="AY4195" i="1"/>
  <c r="AY2619" i="1"/>
  <c r="AY2966" i="1"/>
  <c r="AY5201" i="1"/>
  <c r="AY5172" i="1"/>
  <c r="AY5202" i="1"/>
  <c r="AY2478" i="1"/>
  <c r="AY2145" i="1"/>
  <c r="AY5908" i="1"/>
  <c r="AY3623" i="1"/>
  <c r="AY5798" i="1"/>
  <c r="AY5842" i="1"/>
  <c r="AY3874" i="1"/>
  <c r="AY107" i="1"/>
  <c r="AY4177" i="1"/>
  <c r="AY407" i="1"/>
  <c r="AY4396" i="1"/>
  <c r="AY5303" i="1"/>
  <c r="AY2149" i="1"/>
  <c r="AY5610" i="1"/>
  <c r="AY4229" i="1"/>
  <c r="AY388" i="1"/>
  <c r="AY1476" i="1"/>
  <c r="AY5127" i="1"/>
  <c r="AY687" i="1"/>
  <c r="AY1440" i="1"/>
  <c r="AY1012" i="1"/>
  <c r="AY1978" i="1"/>
  <c r="AY5" i="1"/>
  <c r="AY4658" i="1"/>
  <c r="AY4247" i="1"/>
  <c r="AY2562" i="1"/>
  <c r="AY4999" i="1"/>
  <c r="AY944" i="1"/>
  <c r="AY5639" i="1"/>
  <c r="AY4650" i="1"/>
  <c r="AY1300" i="1"/>
  <c r="AY3518" i="1"/>
  <c r="AY4348" i="1"/>
  <c r="AY3191" i="1"/>
  <c r="AY3502" i="1"/>
  <c r="AY294" i="1"/>
  <c r="AY3545" i="1"/>
  <c r="AY2092" i="1"/>
  <c r="AY2374" i="1"/>
  <c r="AY2831" i="1"/>
  <c r="AY2186" i="1"/>
  <c r="AY1275" i="1"/>
  <c r="AY4125" i="1"/>
  <c r="AY1123" i="1"/>
  <c r="AY860" i="1"/>
  <c r="AY3535" i="1"/>
  <c r="AY4479" i="1"/>
  <c r="AY2674" i="1"/>
  <c r="AY3160" i="1"/>
  <c r="AY5420" i="1"/>
  <c r="AY522" i="1"/>
  <c r="AY5023" i="1"/>
  <c r="AY2322" i="1"/>
  <c r="AY5520" i="1"/>
  <c r="AY1499" i="1"/>
  <c r="AY848" i="1"/>
  <c r="AY1874" i="1"/>
  <c r="AY640" i="1"/>
  <c r="AY6061" i="1"/>
  <c r="AY3340" i="1"/>
  <c r="AY652" i="1"/>
  <c r="AY1374" i="1"/>
  <c r="AY829" i="1"/>
  <c r="AY1285" i="1"/>
  <c r="AY2683" i="1"/>
  <c r="AY1811" i="1"/>
  <c r="AY1065" i="1"/>
  <c r="AY2889" i="1"/>
  <c r="AY5146" i="1"/>
  <c r="AY5856" i="1"/>
  <c r="AY5855" i="1"/>
  <c r="AY303" i="1"/>
  <c r="AY4990" i="1"/>
  <c r="AY952" i="1"/>
  <c r="AY951" i="1"/>
  <c r="AY3281" i="1"/>
  <c r="AY4402" i="1"/>
  <c r="AY2275" i="1"/>
  <c r="AY2957" i="1"/>
  <c r="AY5170" i="1"/>
  <c r="AY339" i="1"/>
  <c r="AY6082" i="1"/>
  <c r="AY1174" i="1"/>
  <c r="AY3338" i="1"/>
  <c r="AY5609" i="1"/>
  <c r="AY1015" i="1"/>
  <c r="AY886" i="1"/>
  <c r="AY820" i="1"/>
  <c r="AY819" i="1"/>
  <c r="AY3838" i="1"/>
  <c r="AY2534" i="1"/>
  <c r="AY619" i="1"/>
  <c r="AY3744" i="1"/>
  <c r="AY3743" i="1"/>
  <c r="AY3391" i="1"/>
  <c r="AY5129" i="1"/>
  <c r="AY2848" i="1"/>
  <c r="AY716" i="1"/>
  <c r="AY95" i="1"/>
  <c r="AY4140" i="1"/>
  <c r="AY1663" i="1"/>
  <c r="AY3734" i="1"/>
  <c r="AY2279" i="1"/>
  <c r="AY3929" i="1"/>
  <c r="AY4265" i="1"/>
  <c r="AY5090" i="1"/>
  <c r="AY3122" i="1"/>
  <c r="AY637" i="1"/>
  <c r="AY1877" i="1"/>
  <c r="AY2681" i="1"/>
  <c r="AY2682" i="1"/>
  <c r="AY2531" i="1"/>
  <c r="AY4382" i="1"/>
  <c r="AY4062" i="1"/>
  <c r="AY5116" i="1"/>
  <c r="AY1827" i="1"/>
  <c r="AY2731" i="1"/>
  <c r="AY2321" i="1"/>
  <c r="AY2730" i="1"/>
  <c r="AY4601" i="1"/>
  <c r="AY5033" i="1"/>
  <c r="AY2906" i="1"/>
  <c r="AY1859" i="1"/>
  <c r="AY422" i="1"/>
  <c r="AY2023" i="1"/>
  <c r="AY1816" i="1"/>
  <c r="AY2634" i="1"/>
  <c r="AY2633" i="1"/>
  <c r="AY298" i="1"/>
  <c r="AY2049" i="1"/>
  <c r="AY2192" i="1"/>
  <c r="AY5221" i="1"/>
  <c r="AY2437" i="1"/>
  <c r="AY2436" i="1"/>
  <c r="AY3720" i="1"/>
  <c r="AY403" i="1"/>
  <c r="AY818" i="1"/>
  <c r="AY1200" i="1"/>
  <c r="AY1447" i="1"/>
  <c r="AY2530" i="1"/>
  <c r="AY1887" i="1"/>
  <c r="AY3330" i="1"/>
  <c r="AY5829" i="1"/>
  <c r="AY5537" i="1"/>
  <c r="AY542" i="1"/>
  <c r="AY2397" i="1"/>
  <c r="AY244" i="1"/>
  <c r="AY541" i="1"/>
  <c r="AY87" i="1"/>
  <c r="AY1880" i="1"/>
  <c r="AY243" i="1"/>
  <c r="AY4548" i="1"/>
  <c r="AY1846" i="1"/>
  <c r="AY2509" i="1"/>
  <c r="AY1473" i="1"/>
  <c r="AY1132" i="1"/>
  <c r="AY803" i="1"/>
  <c r="AY1477" i="1"/>
  <c r="AY2361" i="1"/>
  <c r="AY5611" i="1"/>
  <c r="AY5219" i="1"/>
  <c r="AY1640" i="1"/>
  <c r="AY2529" i="1"/>
  <c r="AY5504" i="1"/>
  <c r="AY1125" i="1"/>
  <c r="AY4617" i="1"/>
  <c r="AY4791" i="1"/>
  <c r="AY1567" i="1"/>
  <c r="AY3756" i="1"/>
  <c r="AY1487" i="1"/>
  <c r="AY4399" i="1"/>
  <c r="AY5078" i="1"/>
  <c r="AY2258" i="1"/>
  <c r="AY4940" i="1"/>
  <c r="AY5440" i="1"/>
  <c r="AY4995" i="1"/>
  <c r="AY3805" i="1"/>
  <c r="AY4878" i="1"/>
  <c r="AY2621" i="1"/>
  <c r="AY1756" i="1"/>
  <c r="AY2102" i="1"/>
  <c r="AY3358" i="1"/>
  <c r="AY4218" i="1"/>
  <c r="AY4710" i="1"/>
  <c r="AY5097" i="1"/>
  <c r="AY45" i="1"/>
  <c r="AY1872" i="1"/>
  <c r="AY93" i="1"/>
  <c r="AY1003" i="1"/>
  <c r="AY1243" i="1"/>
  <c r="AY285" i="1"/>
  <c r="AY1294" i="1"/>
  <c r="AY1207" i="1"/>
  <c r="AY3731" i="1"/>
  <c r="AY2934" i="1"/>
  <c r="AY3990" i="1"/>
  <c r="AY2212" i="1"/>
  <c r="AY2034" i="1"/>
  <c r="AY510" i="1"/>
  <c r="AY2641" i="1"/>
  <c r="AY2850" i="1"/>
  <c r="AY423" i="1"/>
  <c r="AY4839" i="1"/>
  <c r="AY3174" i="1"/>
  <c r="AY4303" i="1"/>
  <c r="AY4013" i="1"/>
  <c r="AY5064" i="1"/>
  <c r="AY3061" i="1"/>
  <c r="AY507" i="1"/>
  <c r="AY1490" i="1"/>
  <c r="AY1309" i="1"/>
  <c r="AY5275" i="1"/>
  <c r="AY2340" i="1"/>
  <c r="AY1514" i="1"/>
  <c r="AY720" i="1"/>
  <c r="AY4578" i="1"/>
  <c r="AY4997" i="1"/>
  <c r="AY2932" i="1"/>
  <c r="AY2915" i="1"/>
  <c r="AY4378" i="1"/>
  <c r="AY2676" i="1"/>
  <c r="AY2762" i="1"/>
  <c r="AY2462" i="1"/>
  <c r="AY2018" i="1"/>
  <c r="AY5169" i="1"/>
  <c r="AY4307" i="1"/>
  <c r="AY2017" i="1"/>
  <c r="AY4289" i="1"/>
  <c r="AY3998" i="1"/>
  <c r="AY3794" i="1"/>
  <c r="AY272" i="1"/>
  <c r="AY6059" i="1"/>
  <c r="AY2407" i="1"/>
  <c r="AY141" i="1"/>
  <c r="AY2527" i="1"/>
  <c r="AY582" i="1"/>
  <c r="AY4145" i="1"/>
  <c r="AY149" i="1"/>
  <c r="AY148" i="1"/>
  <c r="AY1365" i="1"/>
  <c r="AY1700" i="1"/>
  <c r="AY5768" i="1"/>
  <c r="AY4324" i="1"/>
  <c r="AY5372" i="1"/>
  <c r="AY3170" i="1"/>
  <c r="AY1204" i="1"/>
  <c r="AY3917" i="1"/>
  <c r="AY3751" i="1"/>
  <c r="AY4286" i="1"/>
  <c r="AY5977" i="1"/>
  <c r="AY5432" i="1"/>
  <c r="AY4310" i="1"/>
  <c r="AY3934" i="1"/>
  <c r="AY1893" i="1"/>
  <c r="AY2177" i="1"/>
  <c r="AY2176" i="1"/>
  <c r="AY4976" i="1"/>
  <c r="AY2499" i="1"/>
  <c r="AY4726" i="1"/>
  <c r="AY2166" i="1"/>
  <c r="AY1819" i="1"/>
  <c r="AY5837" i="1"/>
  <c r="AY2594" i="1"/>
  <c r="AY2143" i="1"/>
  <c r="AY4589" i="1"/>
  <c r="AY137" i="1"/>
  <c r="AY2522" i="1"/>
  <c r="AY2776" i="1"/>
  <c r="AY2312" i="1"/>
  <c r="AY4844" i="1"/>
  <c r="AY3435" i="1"/>
  <c r="AY3245" i="1"/>
  <c r="AY5395" i="1"/>
  <c r="AY4689" i="1"/>
  <c r="AY3345" i="1"/>
  <c r="AY4955" i="1"/>
  <c r="AY4316" i="1"/>
  <c r="AY4609" i="1"/>
  <c r="AY4830" i="1"/>
  <c r="AY4101" i="1"/>
  <c r="AY4099" i="1"/>
  <c r="AY4734" i="1"/>
  <c r="AY2951" i="1"/>
  <c r="AY5410" i="1"/>
  <c r="AY4558" i="1"/>
  <c r="AY4697" i="1"/>
  <c r="AY4818" i="1"/>
  <c r="AY4424" i="1"/>
  <c r="AY5038" i="1"/>
  <c r="AY3665" i="1"/>
  <c r="AY2940" i="1"/>
  <c r="AY2518" i="1"/>
  <c r="AY2517" i="1"/>
  <c r="AY315" i="1"/>
  <c r="AY5705" i="1"/>
  <c r="AY1234" i="1"/>
  <c r="AY3254" i="1"/>
  <c r="AY5810" i="1"/>
  <c r="AY1671" i="1"/>
  <c r="AY97" i="1"/>
  <c r="AY2207" i="1"/>
  <c r="AY57" i="1"/>
  <c r="AY732" i="1"/>
  <c r="AY2881" i="1"/>
  <c r="AY4028" i="1"/>
  <c r="AY561" i="1"/>
  <c r="AY4550" i="1"/>
  <c r="AY440" i="1"/>
  <c r="AY2375" i="1"/>
  <c r="AY3181" i="1"/>
  <c r="AY2923" i="1"/>
  <c r="AY4534" i="1"/>
  <c r="AY5318" i="1"/>
  <c r="AY462" i="1"/>
  <c r="AY5665" i="1"/>
  <c r="AY3591" i="1"/>
  <c r="AY4392" i="1"/>
  <c r="AY468" i="1"/>
  <c r="AY5552" i="1"/>
  <c r="AY1226" i="1"/>
  <c r="AY5391" i="1"/>
  <c r="AY5540" i="1"/>
  <c r="AY1225" i="1"/>
  <c r="AY4290" i="1"/>
  <c r="AY426" i="1"/>
  <c r="AY1341" i="1"/>
  <c r="AY5401" i="1"/>
  <c r="AY4374" i="1"/>
  <c r="AY4255" i="1"/>
  <c r="AY3516" i="1"/>
  <c r="AY5325" i="1"/>
  <c r="AY1703" i="1"/>
  <c r="AY3920" i="1"/>
  <c r="AY5955" i="1"/>
  <c r="AY2272" i="1"/>
  <c r="AY2259" i="1"/>
  <c r="AY967" i="1"/>
  <c r="AY5176" i="1"/>
  <c r="AY4571" i="1"/>
  <c r="AY1431" i="1"/>
  <c r="AY2689" i="1"/>
  <c r="AY5849" i="1"/>
  <c r="AY3921" i="1"/>
  <c r="AY4104" i="1"/>
  <c r="AY2327" i="1"/>
  <c r="AY904" i="1"/>
  <c r="AY936" i="1"/>
  <c r="AY421" i="1"/>
  <c r="AY3619" i="1"/>
  <c r="AY3951" i="1"/>
  <c r="AY5861" i="1"/>
  <c r="AY5844" i="1"/>
  <c r="AY5480" i="1"/>
  <c r="AY2572" i="1"/>
  <c r="AY5774" i="1"/>
  <c r="AY3089" i="1"/>
  <c r="AY4673" i="1"/>
  <c r="AY5807" i="1"/>
  <c r="AY5265" i="1"/>
  <c r="AY425" i="1"/>
  <c r="AY404" i="1"/>
  <c r="AY5213" i="1"/>
  <c r="AY2251" i="1"/>
  <c r="AY2552" i="1"/>
  <c r="AY3158" i="1"/>
  <c r="AY3589" i="1"/>
  <c r="AY4082" i="1"/>
  <c r="AY4956" i="1"/>
  <c r="AY2506" i="1"/>
  <c r="AY5018" i="1"/>
  <c r="AY3329" i="1"/>
  <c r="AY3378" i="1"/>
  <c r="AY362" i="1"/>
  <c r="AY262" i="1"/>
  <c r="AY4354" i="1"/>
  <c r="AY922" i="1"/>
  <c r="AY3238" i="1"/>
  <c r="AY1610" i="1"/>
  <c r="AY739" i="1"/>
  <c r="AY2805" i="1"/>
  <c r="AY3364" i="1"/>
  <c r="AY1758" i="1"/>
  <c r="AY556" i="1"/>
  <c r="AY3512" i="1"/>
  <c r="AY4037" i="1"/>
  <c r="AY579" i="1"/>
  <c r="AY83" i="1"/>
  <c r="AY3125" i="1"/>
  <c r="AY1087" i="1"/>
  <c r="AY5895" i="1"/>
  <c r="AY3886" i="1"/>
  <c r="AY448" i="1"/>
  <c r="AY313" i="1"/>
  <c r="AY3568" i="1"/>
  <c r="AY3287" i="1"/>
  <c r="AY3062" i="1"/>
  <c r="AY3372" i="1"/>
  <c r="AY5712" i="1"/>
  <c r="AY3179" i="1"/>
  <c r="AY3937" i="1"/>
  <c r="AY22" i="1"/>
  <c r="AY3904" i="1"/>
  <c r="AY1409" i="1"/>
  <c r="AY2791" i="1"/>
  <c r="AY1233" i="1"/>
  <c r="AY2987" i="1"/>
  <c r="AY707" i="1"/>
  <c r="AY5397" i="1"/>
  <c r="AY3918" i="1"/>
  <c r="AY1092" i="1"/>
  <c r="AY6076" i="1"/>
  <c r="AY4917" i="1"/>
  <c r="AY3321" i="1"/>
  <c r="AY3513" i="1"/>
  <c r="AY5643" i="1"/>
  <c r="AY119" i="1"/>
  <c r="AY2476" i="1"/>
  <c r="AY60" i="1"/>
  <c r="AY4712" i="1"/>
  <c r="AY5214" i="1"/>
  <c r="AY5596" i="1"/>
  <c r="AY5745" i="1"/>
  <c r="AY5296" i="1"/>
  <c r="AY5320" i="1"/>
  <c r="AY4112" i="1"/>
  <c r="AY4098" i="1"/>
  <c r="AY4304" i="1"/>
  <c r="AY4046" i="1"/>
  <c r="AY1304" i="1"/>
  <c r="AY2254" i="1"/>
  <c r="AY3020" i="1"/>
  <c r="AY602" i="1"/>
  <c r="AY3815" i="1"/>
  <c r="AY4043" i="1"/>
  <c r="AY2772" i="1"/>
  <c r="AY718" i="1"/>
  <c r="AY584" i="1"/>
  <c r="AY4745" i="1"/>
  <c r="AY3389" i="1"/>
  <c r="AY4679" i="1"/>
  <c r="AY4065" i="1"/>
  <c r="AY4331" i="1"/>
  <c r="AY5032" i="1"/>
  <c r="AY89" i="1"/>
  <c r="AY4676" i="1"/>
  <c r="AY5644" i="1"/>
  <c r="AY560" i="1"/>
  <c r="AY2442" i="1"/>
  <c r="AY2526" i="1"/>
  <c r="AY1357" i="1"/>
  <c r="AY4222" i="1"/>
  <c r="AY3531" i="1"/>
  <c r="AY3638" i="1"/>
  <c r="AY5179" i="1"/>
  <c r="AY3702" i="1"/>
  <c r="AY213" i="1"/>
  <c r="AY1252" i="1"/>
  <c r="AY3012" i="1"/>
  <c r="AY1936" i="1"/>
  <c r="AY2917" i="1"/>
  <c r="AY4383" i="1"/>
  <c r="AY5378" i="1"/>
  <c r="AY5300" i="1"/>
  <c r="AY3935" i="1"/>
  <c r="AY2962" i="1"/>
  <c r="AY5960" i="1"/>
  <c r="AY955" i="1"/>
  <c r="AY5658" i="1"/>
  <c r="AY5642" i="1"/>
  <c r="AY5088" i="1"/>
  <c r="AY2785" i="1"/>
  <c r="AY830" i="1"/>
  <c r="AY4280" i="1"/>
  <c r="AY5556" i="1"/>
  <c r="AY3205" i="1"/>
  <c r="AY1036" i="1"/>
  <c r="AY1767" i="1"/>
  <c r="AY1699" i="1"/>
  <c r="AY1698" i="1"/>
  <c r="AY2498" i="1"/>
  <c r="AY5616" i="1"/>
  <c r="AY3058" i="1"/>
  <c r="AY2099" i="1"/>
  <c r="AY3687" i="1"/>
  <c r="AY5353" i="1"/>
  <c r="AY334" i="1"/>
  <c r="AY4519" i="1"/>
  <c r="AY2699" i="1"/>
  <c r="AY5294" i="1"/>
  <c r="AY4913" i="1"/>
  <c r="AY4757" i="1"/>
  <c r="AY5192" i="1"/>
  <c r="AY3262" i="1"/>
  <c r="AY4296" i="1"/>
  <c r="AY3334" i="1"/>
  <c r="AY2106" i="1"/>
  <c r="AY3325" i="1"/>
  <c r="AY736" i="1"/>
  <c r="AY5464" i="1"/>
  <c r="AY5003" i="1"/>
  <c r="AY3883" i="1"/>
  <c r="AY2840" i="1"/>
  <c r="AY3101" i="1"/>
  <c r="AY3242" i="1"/>
  <c r="AY5139" i="1"/>
  <c r="AY5451" i="1"/>
  <c r="AY1454" i="1"/>
  <c r="AY5273" i="1"/>
  <c r="AY428" i="1"/>
  <c r="AY4221" i="1"/>
  <c r="AY2602" i="1"/>
  <c r="AY4148" i="1"/>
  <c r="AY2460" i="1"/>
  <c r="AY2459" i="1"/>
  <c r="AY2458" i="1"/>
  <c r="AY2457" i="1"/>
  <c r="AY2456" i="1"/>
  <c r="AY4979" i="1"/>
  <c r="AY5344" i="1"/>
  <c r="AY2842" i="1"/>
  <c r="AY3411" i="1"/>
  <c r="AY5488" i="1"/>
  <c r="AY4039" i="1"/>
  <c r="AY2533" i="1"/>
  <c r="AY5539" i="1"/>
  <c r="AY431" i="1"/>
  <c r="AY844" i="1"/>
  <c r="AY907" i="1"/>
  <c r="AY871" i="1"/>
  <c r="AY1779" i="1"/>
  <c r="AY849" i="1"/>
  <c r="AY940" i="1"/>
  <c r="AY3198" i="1"/>
  <c r="AY5224" i="1"/>
  <c r="AY1091" i="1"/>
  <c r="AY413" i="1"/>
  <c r="AY4033" i="1"/>
  <c r="AY5256" i="1"/>
  <c r="AY1382" i="1"/>
  <c r="AY5543" i="1"/>
  <c r="AY1381" i="1"/>
  <c r="AY282" i="1"/>
  <c r="AY281" i="1"/>
  <c r="AY1360" i="1"/>
  <c r="AY6003" i="1"/>
  <c r="AY2830" i="1"/>
  <c r="AY2137" i="1"/>
  <c r="AY1860" i="1"/>
  <c r="AY2400" i="1"/>
  <c r="AY2338" i="1"/>
  <c r="AY4910" i="1"/>
  <c r="AY1364" i="1"/>
  <c r="AY2204" i="1"/>
  <c r="AY779" i="1"/>
  <c r="AY757" i="1"/>
  <c r="AY756" i="1"/>
  <c r="AY2771" i="1"/>
  <c r="AY1155" i="1"/>
  <c r="AY2818" i="1"/>
  <c r="AY2030" i="1"/>
  <c r="AY1128" i="1"/>
  <c r="AY2038" i="1"/>
  <c r="AY6068" i="1"/>
  <c r="AY1630" i="1"/>
  <c r="AY1594" i="1"/>
  <c r="AY1483" i="1"/>
  <c r="AY1820" i="1"/>
  <c r="AY513" i="1"/>
  <c r="AY6035" i="1"/>
  <c r="AY488" i="1"/>
  <c r="AY714" i="1"/>
  <c r="AY2252" i="1"/>
  <c r="AY5871" i="1"/>
  <c r="AY3097" i="1"/>
  <c r="AY5978" i="1"/>
  <c r="AY3232" i="1"/>
  <c r="AY2892" i="1"/>
  <c r="AY3233" i="1"/>
  <c r="AY534" i="1"/>
  <c r="AY18" i="1"/>
  <c r="AY5672" i="1"/>
  <c r="AY3028" i="1"/>
  <c r="AY4833" i="1"/>
  <c r="AY2521" i="1"/>
  <c r="AY3538" i="1"/>
  <c r="AY1541" i="1"/>
  <c r="AY1540" i="1"/>
  <c r="AY5454" i="1"/>
  <c r="AY1762" i="1"/>
  <c r="AY3243" i="1"/>
  <c r="AY523" i="1"/>
  <c r="AY4103" i="1"/>
  <c r="AY2174" i="1"/>
  <c r="AY1059" i="1"/>
  <c r="AY517" i="1"/>
  <c r="AY4504" i="1"/>
  <c r="AY1516" i="1"/>
  <c r="AY2064" i="1"/>
  <c r="AY3146" i="1"/>
  <c r="AY3282" i="1"/>
  <c r="AY1289" i="1"/>
  <c r="AY1295" i="1"/>
  <c r="AY4964" i="1"/>
  <c r="AY1203" i="1"/>
  <c r="AY3725" i="1"/>
  <c r="AY2783" i="1"/>
  <c r="AY693" i="1"/>
  <c r="AY5669" i="1"/>
  <c r="AY5496" i="1"/>
  <c r="AY2288" i="1"/>
  <c r="AY1337" i="1"/>
  <c r="AY4626" i="1"/>
  <c r="AY1421" i="1"/>
  <c r="AY3523" i="1"/>
  <c r="AY447" i="1"/>
  <c r="AY4309" i="1"/>
  <c r="AY4576" i="1"/>
  <c r="AY175" i="1"/>
  <c r="AY2814" i="1"/>
  <c r="AY1069" i="1"/>
  <c r="AY568" i="1"/>
  <c r="AY1033" i="1"/>
  <c r="AY939" i="1"/>
  <c r="AY1144" i="1"/>
  <c r="AY999" i="1"/>
  <c r="AY2870" i="1"/>
  <c r="AY2494" i="1"/>
  <c r="AY1868" i="1"/>
  <c r="AY5737" i="1"/>
  <c r="AY4622" i="1"/>
  <c r="AY1332" i="1"/>
  <c r="AY470" i="1"/>
  <c r="AY3866" i="1"/>
  <c r="AY5890" i="1"/>
  <c r="AY5434" i="1"/>
  <c r="AY1932" i="1"/>
  <c r="AY4552" i="1"/>
  <c r="AY5086" i="1"/>
  <c r="AY5547" i="1"/>
  <c r="AY3337" i="1"/>
  <c r="AY4129" i="1"/>
  <c r="AY4671" i="1"/>
  <c r="AY5776" i="1"/>
  <c r="AY1910" i="1"/>
  <c r="AY5190" i="1"/>
  <c r="AY5524" i="1"/>
  <c r="AY6045" i="1"/>
  <c r="AY143" i="1"/>
  <c r="AY1402" i="1"/>
  <c r="AY1777" i="1"/>
  <c r="AY1778" i="1"/>
  <c r="AY1162" i="1"/>
  <c r="AY5450" i="1"/>
  <c r="AY5365" i="1"/>
  <c r="AY3480" i="1"/>
  <c r="AY3380" i="1"/>
  <c r="AY4871" i="1"/>
  <c r="AY4895" i="1"/>
  <c r="AY5527" i="1"/>
  <c r="AY6058" i="1"/>
  <c r="AY3723" i="1"/>
  <c r="AY3624" i="1"/>
  <c r="AY3778" i="1"/>
  <c r="AY981" i="1"/>
  <c r="AY980" i="1"/>
  <c r="AY979" i="1"/>
  <c r="AY874" i="1"/>
  <c r="AY4433" i="1"/>
  <c r="AY2215" i="1"/>
  <c r="AY4562" i="1"/>
  <c r="AY2187" i="1"/>
  <c r="AY1443" i="1"/>
  <c r="AY2084" i="1"/>
  <c r="AY5878" i="1"/>
  <c r="AY5782" i="1"/>
  <c r="AY5080" i="1"/>
  <c r="AY4375" i="1"/>
  <c r="AY2582" i="1"/>
  <c r="AY3955" i="1"/>
  <c r="AY2911" i="1"/>
  <c r="AY446" i="1"/>
  <c r="AY2348" i="1"/>
  <c r="AY4211" i="1"/>
  <c r="AY2944" i="1"/>
  <c r="AY3495" i="1"/>
  <c r="AY5405" i="1"/>
  <c r="AY3410" i="1"/>
  <c r="AY5379" i="1"/>
  <c r="AY4302" i="1"/>
  <c r="AY3656" i="1"/>
  <c r="AY4664" i="1"/>
  <c r="AY5840" i="1"/>
  <c r="AY902" i="1"/>
  <c r="AY4074" i="1"/>
  <c r="AY5563" i="1"/>
  <c r="AY5627" i="1"/>
  <c r="AY4409" i="1"/>
  <c r="AY5726" i="1"/>
  <c r="AY691" i="1"/>
  <c r="AY465" i="1"/>
  <c r="AY5442" i="1"/>
  <c r="AY5693" i="1"/>
  <c r="AY5076" i="1"/>
  <c r="AY26" i="1"/>
  <c r="AY5060" i="1"/>
  <c r="AY2691" i="1"/>
  <c r="AY4522" i="1"/>
  <c r="AY4397" i="1"/>
  <c r="AY1979" i="1"/>
  <c r="AY3663" i="1"/>
  <c r="AY4606" i="1"/>
  <c r="AY2922" i="1"/>
  <c r="AY1310" i="1"/>
  <c r="AY3606" i="1"/>
  <c r="AY1855" i="1"/>
  <c r="AY5235" i="1"/>
  <c r="AY3419" i="1"/>
  <c r="AY4248" i="1"/>
  <c r="AY3845" i="1"/>
  <c r="AY3649" i="1"/>
  <c r="AY457" i="1"/>
  <c r="AY4186" i="1"/>
  <c r="AY2118" i="1"/>
  <c r="AY900" i="1"/>
  <c r="AY899" i="1"/>
  <c r="AY5111" i="1"/>
  <c r="AY571" i="1"/>
  <c r="AY2792" i="1"/>
  <c r="AY4889" i="1"/>
  <c r="AY4888" i="1"/>
  <c r="AY4142" i="1"/>
  <c r="AY1793" i="1"/>
  <c r="AY506" i="1"/>
  <c r="AY5550" i="1"/>
  <c r="AY1325" i="1"/>
  <c r="AY2565" i="1"/>
  <c r="AY2564" i="1"/>
  <c r="AY6048" i="1"/>
  <c r="AY86" i="1"/>
  <c r="AY2824" i="1"/>
  <c r="AY3668" i="1"/>
  <c r="AY444" i="1"/>
  <c r="AY3377" i="1"/>
  <c r="AY1366" i="1"/>
  <c r="AY1900" i="1"/>
  <c r="AY987" i="1"/>
  <c r="AY985" i="1"/>
  <c r="AY2491" i="1"/>
  <c r="AY2237" i="1"/>
  <c r="AY3615" i="1"/>
  <c r="AY4007" i="1"/>
  <c r="AY5736" i="1"/>
  <c r="AY142" i="1"/>
  <c r="AY2492" i="1"/>
  <c r="AY3505" i="1"/>
  <c r="AY3906" i="1"/>
  <c r="AY4469" i="1"/>
  <c r="AY3114" i="1"/>
  <c r="AY5017" i="1"/>
  <c r="AY5918" i="1"/>
  <c r="AY5004" i="1"/>
  <c r="AY577" i="1"/>
  <c r="AY3968" i="1"/>
  <c r="AY218" i="1"/>
  <c r="AY5944" i="1"/>
  <c r="AY5226" i="1"/>
  <c r="AY5590" i="1"/>
  <c r="AY1052" i="1"/>
  <c r="AY3981" i="1"/>
  <c r="AY4319" i="1"/>
  <c r="AY5449" i="1"/>
  <c r="AY4227" i="1"/>
  <c r="AY4978" i="1"/>
  <c r="AY4790" i="1"/>
  <c r="AY5926" i="1"/>
  <c r="AY5816" i="1"/>
  <c r="AY318" i="1"/>
  <c r="AY3348" i="1"/>
  <c r="AY5156" i="1"/>
  <c r="AY1237" i="1"/>
  <c r="AY1206" i="1"/>
  <c r="AY5828" i="1"/>
  <c r="AY1412" i="1"/>
  <c r="AY4758" i="1"/>
  <c r="AY4279" i="1"/>
  <c r="AY3579" i="1"/>
  <c r="AY733" i="1"/>
  <c r="AY163" i="1"/>
  <c r="AY5144" i="1"/>
  <c r="AY2590" i="1"/>
  <c r="AY2310" i="1"/>
  <c r="AY3490" i="1"/>
  <c r="AY3694" i="1"/>
  <c r="AY5370" i="1"/>
  <c r="AY6060" i="1"/>
  <c r="AY4036" i="1"/>
  <c r="AY4208" i="1"/>
  <c r="AY1266" i="1"/>
  <c r="AY4384" i="1"/>
  <c r="AY2353" i="1"/>
  <c r="AY2352" i="1"/>
  <c r="AY3980" i="1"/>
  <c r="AY2282" i="1"/>
  <c r="AY5505" i="1"/>
  <c r="AY5566" i="1"/>
  <c r="AY5833" i="1"/>
  <c r="AY1199" i="1"/>
  <c r="AY5554" i="1"/>
  <c r="AY4417" i="1"/>
  <c r="AY347" i="1"/>
  <c r="AY4323" i="1"/>
  <c r="AY1865" i="1"/>
  <c r="AY6050" i="1"/>
  <c r="AY2865" i="1"/>
  <c r="AY229" i="1"/>
  <c r="AY1475" i="1"/>
  <c r="AY3239" i="1"/>
  <c r="AY129" i="1"/>
  <c r="AY6017" i="1"/>
  <c r="AY3558" i="1"/>
  <c r="AY2977" i="1"/>
  <c r="AY3175" i="1"/>
  <c r="AY5999" i="1"/>
  <c r="AY3876" i="1"/>
  <c r="AY2893" i="1"/>
  <c r="AY4861" i="1"/>
  <c r="AY696" i="1"/>
  <c r="AY4811" i="1"/>
  <c r="AY3035" i="1"/>
  <c r="AY214" i="1"/>
  <c r="AY4722" i="1"/>
  <c r="AY3938" i="1"/>
  <c r="AY5972" i="1"/>
  <c r="AY2974" i="1"/>
  <c r="AY2973" i="1"/>
  <c r="AY3014" i="1"/>
  <c r="AY3081" i="1"/>
  <c r="AY5785" i="1"/>
  <c r="AY3284" i="1"/>
  <c r="AY3746" i="1"/>
  <c r="AY3739" i="1"/>
  <c r="AY3307" i="1"/>
  <c r="AY4973" i="1"/>
  <c r="AY1619" i="1"/>
  <c r="AY2160" i="1"/>
  <c r="AY833" i="1"/>
  <c r="AY3455" i="1"/>
  <c r="AY3973" i="1"/>
  <c r="AY656" i="1"/>
  <c r="AY4122" i="1"/>
  <c r="AY4771" i="1"/>
  <c r="AY2188" i="1"/>
  <c r="AY5692" i="1"/>
  <c r="AY4939" i="1"/>
  <c r="AY3497" i="1"/>
  <c r="AY2807" i="1"/>
  <c r="AY1511" i="1"/>
  <c r="AY5390" i="1"/>
  <c r="AY1510" i="1"/>
  <c r="AY1545" i="1"/>
  <c r="AY1449" i="1"/>
  <c r="AY1680" i="1"/>
  <c r="AY1607" i="1"/>
  <c r="AY1676" i="1"/>
  <c r="AY2113" i="1"/>
  <c r="AY4376" i="1"/>
  <c r="AY4500" i="1"/>
  <c r="AY2114" i="1"/>
  <c r="AY971" i="1"/>
  <c r="AY135" i="1"/>
  <c r="AY1215" i="1"/>
  <c r="AY4762" i="1"/>
  <c r="AY2116" i="1"/>
  <c r="AY2115" i="1"/>
  <c r="AY620" i="1"/>
  <c r="AY2490" i="1"/>
  <c r="AY5416" i="1"/>
  <c r="AY1151" i="1"/>
  <c r="AY816" i="1"/>
  <c r="AY1116" i="1"/>
  <c r="AY991" i="1"/>
  <c r="AY4305" i="1"/>
  <c r="AY4551" i="1"/>
  <c r="AY3100" i="1"/>
  <c r="AY3161" i="1"/>
  <c r="AY4524" i="1"/>
  <c r="AY495" i="1"/>
  <c r="AY4971" i="1"/>
  <c r="AY5673" i="1"/>
  <c r="AY6023" i="1"/>
  <c r="AY3036" i="1"/>
  <c r="AY1892" i="1"/>
  <c r="AY395" i="1"/>
  <c r="AY3332" i="1"/>
  <c r="AY2775" i="1"/>
  <c r="AY1617" i="1"/>
  <c r="AY1315" i="1"/>
  <c r="AY3860" i="1"/>
  <c r="AY1317" i="1"/>
  <c r="AY1316" i="1"/>
  <c r="AY5645" i="1"/>
  <c r="AY2304" i="1"/>
  <c r="AY2344" i="1"/>
  <c r="AY538" i="1"/>
  <c r="AY3580" i="1"/>
  <c r="AY3911" i="1"/>
  <c r="AY1878" i="1"/>
  <c r="AY1017" i="1"/>
  <c r="AY864" i="1"/>
  <c r="AY2262" i="1"/>
  <c r="AY670" i="1"/>
  <c r="AY6011" i="1"/>
  <c r="AY3073" i="1"/>
  <c r="AY1135" i="1"/>
  <c r="AY3257" i="1"/>
  <c r="AY2098" i="1"/>
  <c r="AY1685" i="1"/>
  <c r="AY4577" i="1"/>
  <c r="AY4051" i="1"/>
  <c r="AY1458" i="1"/>
  <c r="AY1591" i="1"/>
  <c r="AY1686" i="1"/>
  <c r="AY1611" i="1"/>
  <c r="AY2055" i="1"/>
  <c r="AY5045" i="1"/>
  <c r="AY146" i="1"/>
  <c r="AY3736" i="1"/>
  <c r="AY400" i="1"/>
  <c r="AY4493" i="1"/>
  <c r="AY555" i="1"/>
  <c r="AY1726" i="1"/>
  <c r="AY1213" i="1"/>
  <c r="AY651" i="1"/>
  <c r="AY631" i="1"/>
  <c r="AY1029" i="1"/>
  <c r="AY1134" i="1"/>
  <c r="AY4660" i="1"/>
  <c r="AY4301" i="1"/>
  <c r="AY2914" i="1"/>
  <c r="AY2904" i="1"/>
  <c r="AY3397" i="1"/>
  <c r="AY5943" i="1"/>
  <c r="AY5476" i="1"/>
  <c r="AY2861" i="1"/>
  <c r="AY40" i="1"/>
  <c r="AY2749" i="1"/>
  <c r="AY3695" i="1"/>
  <c r="AY2760" i="1"/>
  <c r="AY2885" i="1"/>
  <c r="AY3553" i="1"/>
  <c r="AY4419" i="1"/>
  <c r="AY4709" i="1"/>
  <c r="AY3572" i="1"/>
  <c r="AY3493" i="1"/>
  <c r="AY419" i="1"/>
  <c r="AY3365" i="1"/>
  <c r="AY3009" i="1"/>
  <c r="AY915" i="1"/>
  <c r="AY3207" i="1"/>
  <c r="AY5011" i="1"/>
  <c r="AY4234" i="1"/>
  <c r="AY3965" i="1"/>
  <c r="AY3564" i="1"/>
  <c r="AY4174" i="1"/>
  <c r="AY3657" i="1"/>
  <c r="AY3588" i="1"/>
  <c r="AY2981" i="1"/>
  <c r="AY3167" i="1"/>
  <c r="AY5932" i="1"/>
  <c r="AY1528" i="1"/>
  <c r="AY78" i="1"/>
  <c r="AY2369" i="1"/>
  <c r="AY2585" i="1"/>
  <c r="AY2088" i="1"/>
  <c r="AY3536" i="1"/>
  <c r="AY1396" i="1"/>
  <c r="AY3697" i="1"/>
  <c r="AY543" i="1"/>
  <c r="AY1057" i="1"/>
  <c r="AY3313" i="1"/>
  <c r="AY2372" i="1"/>
  <c r="AY1178" i="1"/>
  <c r="AY2487" i="1"/>
  <c r="AY2486" i="1"/>
  <c r="AY3155" i="1"/>
  <c r="AY774" i="1"/>
  <c r="AY37" i="1"/>
  <c r="AY1147" i="1"/>
  <c r="AY1831" i="1"/>
  <c r="AY2587" i="1"/>
  <c r="AY1830" i="1"/>
  <c r="AY1832" i="1"/>
  <c r="AY1501" i="1"/>
  <c r="AY1502" i="1"/>
  <c r="AY4116" i="1"/>
  <c r="AY4020" i="1"/>
  <c r="AY189" i="1"/>
  <c r="AY234" i="1"/>
  <c r="AY5096" i="1"/>
  <c r="AY1624" i="1"/>
  <c r="AY3690" i="1"/>
  <c r="AY3113" i="1"/>
  <c r="AY3064" i="1"/>
  <c r="AY3503" i="1"/>
  <c r="AY5877" i="1"/>
  <c r="AY5847" i="1"/>
  <c r="AY1566" i="1"/>
  <c r="AY1565" i="1"/>
  <c r="AY1760" i="1"/>
  <c r="AY2544" i="1"/>
  <c r="AY789" i="1"/>
  <c r="AY6077" i="1"/>
  <c r="AY1086" i="1"/>
  <c r="AY840" i="1"/>
  <c r="AY1455" i="1"/>
  <c r="AY1456" i="1"/>
  <c r="AY2140" i="1"/>
  <c r="AY1256" i="1"/>
  <c r="AY459" i="1"/>
  <c r="AY3474" i="1"/>
  <c r="AY5471" i="1"/>
  <c r="AY2266" i="1"/>
  <c r="AY3001" i="1"/>
  <c r="AY4476" i="1"/>
  <c r="AY3717" i="1"/>
  <c r="AY2777" i="1"/>
  <c r="AY2440" i="1"/>
  <c r="AY2441" i="1"/>
  <c r="AY3533" i="1"/>
  <c r="AY2493" i="1"/>
  <c r="AY352" i="1"/>
  <c r="AY351" i="1"/>
  <c r="AY1254" i="1"/>
  <c r="AY926" i="1"/>
  <c r="AY2214" i="1"/>
  <c r="AY2360" i="1"/>
  <c r="AY5473" i="1"/>
  <c r="AY3460" i="1"/>
  <c r="AY3849" i="1"/>
  <c r="AY4792" i="1"/>
  <c r="AY1253" i="1"/>
  <c r="AY5117" i="1"/>
  <c r="AY3515" i="1"/>
  <c r="AY3978" i="1"/>
  <c r="AY1800" i="1"/>
  <c r="AY2253" i="1"/>
  <c r="AY1801" i="1"/>
  <c r="AY3046" i="1"/>
  <c r="AY563" i="1"/>
  <c r="AY5089" i="1"/>
  <c r="AY5902" i="1"/>
  <c r="AY5056" i="1"/>
  <c r="AY1380" i="1"/>
  <c r="AY5841" i="1"/>
  <c r="AY750" i="1"/>
  <c r="AY3666" i="1"/>
  <c r="AY5426" i="1"/>
  <c r="AY4410" i="1"/>
  <c r="AY3004" i="1"/>
  <c r="AY3172" i="1"/>
  <c r="AY5041" i="1"/>
  <c r="AY4629" i="1"/>
  <c r="AY4422" i="1"/>
  <c r="AY4594" i="1"/>
  <c r="AY33" i="1"/>
  <c r="AY2869" i="1"/>
  <c r="AY914" i="1"/>
  <c r="AY2933" i="1"/>
  <c r="AY2853" i="1"/>
  <c r="AY3741" i="1"/>
  <c r="AY2832" i="1"/>
  <c r="AY4728" i="1"/>
  <c r="AY3527" i="1"/>
  <c r="AY5947" i="1"/>
  <c r="AY4869" i="1"/>
  <c r="AY2236" i="1"/>
  <c r="AY3728" i="1"/>
  <c r="AY4716" i="1"/>
  <c r="AY9" i="1"/>
  <c r="AY4977" i="1"/>
  <c r="AY3803" i="1"/>
  <c r="AY3275" i="1"/>
  <c r="AY5261" i="1"/>
  <c r="AY5362" i="1"/>
  <c r="AY2918" i="1"/>
  <c r="AY5781" i="1"/>
  <c r="AY5564" i="1"/>
  <c r="AY5264" i="1"/>
  <c r="AY4194" i="1"/>
  <c r="AY5103" i="1"/>
  <c r="AY2607" i="1"/>
  <c r="AY4662" i="1"/>
  <c r="AY3979" i="1"/>
  <c r="AY3270" i="1"/>
  <c r="AY3711" i="1"/>
  <c r="AY5189" i="1"/>
  <c r="AY3748" i="1"/>
  <c r="AY54" i="1"/>
  <c r="AY3422" i="1"/>
  <c r="AY4966" i="1"/>
  <c r="AY4920" i="1"/>
  <c r="AY6057" i="1"/>
  <c r="AY3324" i="1"/>
  <c r="AY2482" i="1"/>
  <c r="AY1478" i="1"/>
  <c r="AY330" i="1"/>
  <c r="AY4625" i="1"/>
  <c r="AY327" i="1"/>
  <c r="AY401" i="1"/>
  <c r="AY326" i="1"/>
  <c r="AY3317" i="1"/>
  <c r="AY2524" i="1"/>
  <c r="AY4387" i="1"/>
  <c r="AY1136" i="1"/>
  <c r="AY1519" i="1"/>
  <c r="AY41" i="1"/>
  <c r="AY198" i="1"/>
  <c r="AY1405" i="1"/>
  <c r="AY5338" i="1"/>
  <c r="AY1828" i="1"/>
  <c r="AY3055" i="1"/>
  <c r="AY2959" i="1"/>
  <c r="AY4765" i="1"/>
  <c r="AY4901" i="1"/>
  <c r="AY427" i="1"/>
  <c r="AY2637" i="1"/>
  <c r="AY1223" i="1"/>
  <c r="AY1547" i="1"/>
  <c r="AY1710" i="1"/>
  <c r="AY1442" i="1"/>
  <c r="AY3212" i="1"/>
  <c r="AY3390" i="1"/>
  <c r="AY1038" i="1"/>
  <c r="AY2303" i="1"/>
  <c r="AY717" i="1"/>
  <c r="AY3487" i="1"/>
  <c r="AY846" i="1"/>
  <c r="AY4197" i="1"/>
  <c r="AY4336" i="1"/>
  <c r="AY4161" i="1"/>
  <c r="AY2501" i="1"/>
  <c r="AY2910" i="1"/>
  <c r="AY4967" i="1"/>
  <c r="AY5925" i="1"/>
  <c r="AY3830" i="1"/>
  <c r="AY4363" i="1"/>
  <c r="AY2336" i="1"/>
  <c r="AY2335" i="1"/>
  <c r="AY2819" i="1"/>
  <c r="AY2926" i="1"/>
  <c r="AY5266" i="1"/>
  <c r="AY1383" i="1"/>
  <c r="AY1302" i="1"/>
  <c r="AY1764" i="1"/>
  <c r="AY5701" i="1"/>
  <c r="AY3919" i="1"/>
  <c r="AY5288" i="1"/>
  <c r="AY3220" i="1"/>
  <c r="AY3221" i="1"/>
  <c r="AY2060" i="1"/>
  <c r="AY2477" i="1"/>
  <c r="AY1794" i="1"/>
  <c r="AY5210" i="1"/>
  <c r="AY248" i="1"/>
  <c r="AY2426" i="1"/>
  <c r="AY5207" i="1"/>
  <c r="AY110" i="1"/>
  <c r="AY1847" i="1"/>
  <c r="AY3913" i="1"/>
  <c r="AY4320" i="1"/>
  <c r="AY5008" i="1"/>
  <c r="AY2126" i="1"/>
  <c r="AY2545" i="1"/>
  <c r="AY27" i="1"/>
  <c r="AY4714" i="1"/>
  <c r="AY958" i="1"/>
  <c r="AY2927" i="1"/>
  <c r="AY3249" i="1"/>
  <c r="AY5403" i="1"/>
  <c r="AY3456" i="1"/>
  <c r="AY113" i="1"/>
  <c r="AY3982" i="1"/>
  <c r="AY4613" i="1"/>
  <c r="AY2884" i="1"/>
  <c r="AY1474" i="1"/>
  <c r="AY4113" i="1"/>
  <c r="AY4924" i="1"/>
  <c r="AY728" i="1"/>
  <c r="AY179" i="1"/>
  <c r="AY1161" i="1"/>
  <c r="AY988" i="1"/>
  <c r="AY5485" i="1"/>
  <c r="AY5484" i="1"/>
  <c r="AY247" i="1"/>
  <c r="AY1807" i="1"/>
  <c r="AY5025" i="1"/>
  <c r="AY559" i="1"/>
  <c r="AY1862" i="1"/>
  <c r="AY1708" i="1"/>
  <c r="AY1682" i="1"/>
  <c r="AY4030" i="1"/>
  <c r="AY2859" i="1"/>
  <c r="AY3583" i="1"/>
  <c r="AY3679" i="1"/>
  <c r="AY4470" i="1"/>
  <c r="AY4770" i="1"/>
  <c r="AY5230" i="1"/>
  <c r="AY2241" i="1"/>
  <c r="AY2069" i="1"/>
  <c r="AY4565" i="1"/>
  <c r="AY3596" i="1"/>
  <c r="AY4064" i="1"/>
  <c r="AY3754" i="1"/>
  <c r="AY511" i="1"/>
  <c r="AY5602" i="1"/>
  <c r="AY5813" i="1"/>
  <c r="AY1543" i="1"/>
  <c r="AY5694" i="1"/>
  <c r="AY674" i="1"/>
  <c r="AY711" i="1"/>
  <c r="AY710" i="1"/>
  <c r="AY4582" i="1"/>
  <c r="AY4135" i="1"/>
  <c r="AY4812" i="1"/>
  <c r="AY178" i="1"/>
  <c r="AY5386" i="1"/>
  <c r="AY5354" i="1"/>
  <c r="AY3255" i="1"/>
  <c r="AY1930" i="1"/>
  <c r="AY5022" i="1"/>
  <c r="AY1220" i="1"/>
  <c r="AY227" i="1"/>
  <c r="AY3776" i="1"/>
  <c r="AY5200" i="1"/>
  <c r="AY4029" i="1"/>
  <c r="AY4330" i="1"/>
  <c r="AY192" i="1"/>
  <c r="AY2475" i="1"/>
  <c r="AY2605" i="1"/>
  <c r="AY5721" i="1"/>
  <c r="AY1796" i="1"/>
  <c r="AY4008" i="1"/>
  <c r="AY4557" i="1"/>
  <c r="AY918" i="1"/>
  <c r="AY5516" i="1"/>
  <c r="AY1797" i="1"/>
  <c r="AY1539" i="1"/>
  <c r="AY551" i="1"/>
  <c r="AY4021" i="1"/>
  <c r="AY2435" i="1"/>
  <c r="AY3713" i="1"/>
  <c r="AY3016" i="1"/>
  <c r="AY2193" i="1"/>
  <c r="AY5612" i="1"/>
  <c r="AY479" i="1"/>
  <c r="AY1420" i="1"/>
  <c r="AY6012" i="1"/>
  <c r="AY1154" i="1"/>
  <c r="AY1153" i="1"/>
  <c r="AY1445" i="1"/>
  <c r="AY536" i="1"/>
  <c r="AY5622" i="1"/>
  <c r="AY3043" i="1"/>
  <c r="AY1307" i="1"/>
  <c r="AY1419" i="1"/>
  <c r="AY817" i="1"/>
  <c r="AY1227" i="1"/>
  <c r="AY1202" i="1"/>
  <c r="AY1131" i="1"/>
  <c r="AY1808" i="1"/>
  <c r="AY794" i="1"/>
  <c r="AY76" i="1"/>
  <c r="AY1798" i="1"/>
  <c r="AY2392" i="1"/>
  <c r="AY3107" i="1"/>
  <c r="AY3855" i="1"/>
  <c r="AY4023" i="1"/>
  <c r="AY1346" i="1"/>
  <c r="AY3363" i="1"/>
  <c r="AY660" i="1"/>
  <c r="AY4936" i="1"/>
  <c r="AY4256" i="1"/>
  <c r="AY5982" i="1"/>
  <c r="AY4035" i="1"/>
  <c r="AY5267" i="1"/>
  <c r="AY4216" i="1"/>
  <c r="AY2839" i="1"/>
  <c r="AY3087" i="1"/>
  <c r="AY449" i="1"/>
  <c r="AY597" i="1"/>
  <c r="AY4652" i="1"/>
  <c r="AY4921" i="1"/>
  <c r="AY3247" i="1"/>
  <c r="AY1044" i="1"/>
  <c r="AY1112" i="1"/>
  <c r="AY650" i="1"/>
  <c r="AY649" i="1"/>
  <c r="AY2967" i="1"/>
  <c r="AY751" i="1"/>
  <c r="AY3327" i="1"/>
  <c r="AY4825" i="1"/>
  <c r="AY2299" i="1"/>
  <c r="AY5343" i="1"/>
  <c r="AY870" i="1"/>
  <c r="AY694" i="1"/>
  <c r="AY787" i="1"/>
  <c r="AY5532" i="1"/>
  <c r="AY5321" i="1"/>
  <c r="AY5836" i="1"/>
  <c r="AY55" i="1"/>
  <c r="AY3676" i="1"/>
  <c r="AY4931" i="1"/>
  <c r="AY3753" i="1"/>
  <c r="AY5356" i="1"/>
  <c r="AY5996" i="1"/>
  <c r="AY265" i="1"/>
  <c r="AY5715" i="1"/>
  <c r="AY2432" i="1"/>
  <c r="AY5124" i="1"/>
  <c r="AY3240" i="1"/>
  <c r="AY1050" i="1"/>
  <c r="AY1042" i="1"/>
  <c r="AY1355" i="1"/>
  <c r="AY1613" i="1"/>
  <c r="AY1853" i="1"/>
  <c r="AY3405" i="1"/>
  <c r="AY3404" i="1"/>
  <c r="AY4592" i="1"/>
  <c r="AY256" i="1"/>
  <c r="AY1876" i="1"/>
  <c r="AY224" i="1"/>
  <c r="AY223" i="1"/>
  <c r="AY222" i="1"/>
  <c r="AY4095" i="1"/>
  <c r="AY5128" i="1"/>
  <c r="AY1248" i="1"/>
  <c r="AY5075" i="1"/>
  <c r="AY2989" i="1"/>
  <c r="AY5583" i="1"/>
  <c r="AY3366" i="1"/>
  <c r="AY3540" i="1"/>
  <c r="AY3150" i="1"/>
  <c r="AY5327" i="1"/>
  <c r="AY5315" i="1"/>
  <c r="AY4205" i="1"/>
  <c r="AY3085" i="1"/>
  <c r="AY2625" i="1"/>
  <c r="AY4903" i="1"/>
  <c r="AY1417" i="1"/>
  <c r="AY5885" i="1"/>
  <c r="AY1416" i="1"/>
  <c r="AY5388" i="1"/>
  <c r="AY3742" i="1"/>
  <c r="AY1463" i="1"/>
  <c r="AY666" i="1"/>
  <c r="AY5986" i="1"/>
  <c r="AY2882" i="1"/>
  <c r="AY3557" i="1"/>
  <c r="AY4579" i="1"/>
  <c r="AY3088" i="1"/>
  <c r="AY3831" i="1"/>
  <c r="AY134" i="1"/>
  <c r="AY2510" i="1"/>
  <c r="AY2631" i="1"/>
  <c r="AY2294" i="1"/>
  <c r="AY4254" i="1"/>
  <c r="AY4139" i="1"/>
  <c r="AY3277" i="1"/>
  <c r="AY3051" i="1"/>
  <c r="AY5441" i="1"/>
  <c r="AY217" i="1"/>
  <c r="AY216" i="1"/>
  <c r="AY199" i="1"/>
  <c r="AY4124" i="1"/>
  <c r="AY1742" i="1"/>
  <c r="AY2341" i="1"/>
  <c r="AY2811" i="1"/>
  <c r="AY38" i="1"/>
  <c r="AY5246" i="1"/>
  <c r="AY44" i="1"/>
  <c r="AY2890" i="1"/>
  <c r="AY3286" i="1"/>
  <c r="AY5762" i="1"/>
  <c r="AY3000" i="1"/>
  <c r="AY3675" i="1"/>
  <c r="AY3099" i="1"/>
  <c r="AY3578" i="1"/>
  <c r="AY8" i="1"/>
  <c r="AY2247" i="1"/>
  <c r="AY2061" i="1"/>
  <c r="AY1768" i="1"/>
  <c r="AY1769" i="1"/>
  <c r="AY3024" i="1"/>
  <c r="AY6053" i="1"/>
  <c r="AY6054" i="1"/>
  <c r="AY5161" i="1"/>
  <c r="AY3726" i="1"/>
  <c r="AY3732" i="1"/>
  <c r="AY1972" i="1"/>
  <c r="AY2091" i="1"/>
  <c r="AY1102" i="1"/>
  <c r="AY2090" i="1"/>
  <c r="AY1582" i="1"/>
  <c r="AY4434" i="1"/>
  <c r="AY935" i="1"/>
  <c r="AY376" i="1"/>
  <c r="AY3353" i="1"/>
  <c r="AY847" i="1"/>
  <c r="AY3818" i="1"/>
  <c r="AY5671" i="1"/>
  <c r="AY4085" i="1"/>
  <c r="AY795" i="1"/>
  <c r="AY4612" i="1"/>
  <c r="AY5241" i="1"/>
  <c r="AY2226" i="1"/>
  <c r="AY4340" i="1"/>
  <c r="AY4843" i="1"/>
  <c r="AY5548" i="1"/>
  <c r="AY1251" i="1"/>
  <c r="AY1011" i="1"/>
  <c r="AY1216" i="1"/>
  <c r="AY4119" i="1"/>
  <c r="AY70" i="1"/>
  <c r="AY4572" i="1"/>
  <c r="AY2164" i="1"/>
  <c r="AY155" i="1"/>
  <c r="AY5295" i="1"/>
  <c r="AY4914" i="1"/>
  <c r="AY5998" i="1"/>
  <c r="AY5783" i="1"/>
  <c r="AY6052" i="1"/>
  <c r="AY4066" i="1"/>
  <c r="AY1782" i="1"/>
  <c r="AY5874" i="1"/>
  <c r="AY145" i="1"/>
  <c r="AY2401" i="1"/>
  <c r="AY69" i="1"/>
  <c r="AY1783" i="1"/>
  <c r="AY4236" i="1"/>
  <c r="AY2011" i="1"/>
  <c r="AY627" i="1"/>
  <c r="AY704" i="1"/>
  <c r="AY4437" i="1"/>
  <c r="AY1857" i="1"/>
  <c r="AY1938" i="1"/>
  <c r="AY4776" i="1"/>
  <c r="AY545" i="1"/>
  <c r="AY336" i="1"/>
  <c r="AY2287" i="1"/>
  <c r="AY2286" i="1"/>
  <c r="AY1133" i="1"/>
  <c r="AY862" i="1"/>
  <c r="AY882" i="1"/>
  <c r="AY901" i="1"/>
  <c r="AY986" i="1"/>
  <c r="AY839" i="1"/>
  <c r="AY1687" i="1"/>
  <c r="AY780" i="1"/>
  <c r="AY4684" i="1"/>
  <c r="AY4090" i="1"/>
  <c r="AY1452" i="1"/>
  <c r="AY5204" i="1"/>
  <c r="AY5066" i="1"/>
  <c r="AY4086" i="1"/>
  <c r="AY4816" i="1"/>
  <c r="AY3151" i="1"/>
  <c r="AY3770" i="1"/>
  <c r="AY5719" i="1"/>
  <c r="AY3995" i="1"/>
  <c r="AY3738" i="1"/>
  <c r="AY3104" i="1"/>
  <c r="AY2909" i="1"/>
  <c r="AY29" i="1"/>
  <c r="AY4782" i="1"/>
  <c r="AY4783" i="1"/>
  <c r="AY215" i="1"/>
  <c r="AY4430" i="1"/>
  <c r="AY5797" i="1"/>
  <c r="AY466" i="1"/>
  <c r="AY3192" i="1"/>
  <c r="AY3280" i="1"/>
  <c r="AY3631" i="1"/>
  <c r="AY3544" i="1"/>
  <c r="AY3510" i="1"/>
  <c r="AY3582" i="1"/>
  <c r="AY3581" i="1"/>
  <c r="AY5509" i="1"/>
  <c r="AY2326" i="1"/>
  <c r="AY2139" i="1"/>
  <c r="AY3040" i="1"/>
  <c r="AY5646" i="1"/>
  <c r="AY5647" i="1"/>
  <c r="AY5648" i="1"/>
  <c r="AY5649" i="1"/>
  <c r="AY4246" i="1"/>
  <c r="AY5741" i="1"/>
  <c r="AY4926" i="1"/>
  <c r="AY3482" i="1"/>
  <c r="AY1615" i="1"/>
  <c r="AY2136" i="1"/>
  <c r="AY5857" i="1"/>
  <c r="AY3611" i="1"/>
  <c r="AY2886" i="1"/>
  <c r="AY3608" i="1"/>
  <c r="AY5985" i="1"/>
  <c r="AY5891" i="1"/>
  <c r="AY1090" i="1"/>
  <c r="AY3465" i="1"/>
  <c r="AY1099" i="1"/>
  <c r="AY3909" i="1"/>
  <c r="AY4213" i="1"/>
  <c r="AY4668" i="1"/>
  <c r="AY2854" i="1"/>
  <c r="AY3193" i="1"/>
  <c r="AY5392" i="1"/>
  <c r="AY4455" i="1"/>
  <c r="AY3141" i="1"/>
  <c r="AY2470" i="1"/>
  <c r="AY5164" i="1"/>
  <c r="AY913" i="1"/>
  <c r="AY778" i="1"/>
  <c r="AY777" i="1"/>
  <c r="AY1602" i="1"/>
  <c r="AY1601" i="1"/>
  <c r="AY1616" i="1"/>
  <c r="AY2163" i="1"/>
  <c r="AY1715" i="1"/>
  <c r="AY1298" i="1"/>
  <c r="AY1714" i="1"/>
  <c r="AY796" i="1"/>
  <c r="AY1329" i="1"/>
  <c r="AY1568" i="1"/>
  <c r="AY592" i="1"/>
  <c r="AY1814" i="1"/>
  <c r="AY3636" i="1"/>
  <c r="AY2471" i="1"/>
  <c r="AY1000" i="1"/>
  <c r="AY1008" i="1"/>
  <c r="AY5062" i="1"/>
  <c r="AY5826" i="1"/>
  <c r="AY1343" i="1"/>
  <c r="AY4196" i="1"/>
  <c r="AY1342" i="1"/>
  <c r="AY302" i="1"/>
  <c r="AY1495" i="1"/>
  <c r="AY1040" i="1"/>
  <c r="AY1024" i="1"/>
  <c r="AY4588" i="1"/>
  <c r="AY5740" i="1"/>
  <c r="AY348" i="1"/>
  <c r="AY1208" i="1"/>
  <c r="AY5843" i="1"/>
  <c r="AY2301" i="1"/>
  <c r="AY2175" i="1"/>
  <c r="AY5663" i="1"/>
  <c r="AY312" i="1"/>
  <c r="AY4089" i="1"/>
  <c r="AY5922" i="1"/>
  <c r="AY1245" i="1"/>
  <c r="AY5623" i="1"/>
  <c r="AY1813" i="1"/>
  <c r="AY748" i="1"/>
  <c r="AY65" i="1"/>
  <c r="AY2365" i="1"/>
  <c r="AY2316" i="1"/>
  <c r="AY4637" i="1"/>
  <c r="AY715" i="1"/>
  <c r="AY4616" i="1"/>
  <c r="AY4203" i="1"/>
  <c r="AY675" i="1"/>
  <c r="AY3550" i="1"/>
  <c r="AY2276" i="1"/>
  <c r="AY4349" i="1"/>
  <c r="AY353" i="1"/>
  <c r="AY1198" i="1"/>
  <c r="AY5805" i="1"/>
  <c r="AY104" i="1"/>
  <c r="AY58" i="1"/>
  <c r="AY5082" i="1"/>
  <c r="AY5688" i="1"/>
  <c r="AY5695" i="1"/>
  <c r="AY1399" i="1"/>
  <c r="AY3671" i="1"/>
  <c r="AY633" i="1"/>
  <c r="AY1743" i="1"/>
  <c r="AY5793" i="1"/>
  <c r="AY3230" i="1"/>
  <c r="AY5984" i="1"/>
  <c r="AY5588" i="1"/>
  <c r="AY1724" i="1"/>
  <c r="AY1826" i="1"/>
  <c r="AY1825" i="1"/>
  <c r="AY3699" i="1"/>
  <c r="AY3265" i="1"/>
  <c r="AY1322" i="1"/>
  <c r="AY1324" i="1"/>
  <c r="AY2759" i="1"/>
  <c r="AY5368" i="1"/>
  <c r="AY4638" i="1"/>
  <c r="AY4506" i="1"/>
  <c r="AY4954" i="1"/>
  <c r="AY1833" i="1"/>
  <c r="AY4720" i="1"/>
  <c r="AY970" i="1"/>
  <c r="AY5102" i="1"/>
  <c r="AY681" i="1"/>
  <c r="AY3002" i="1"/>
  <c r="AY5560" i="1"/>
  <c r="AY5559" i="1"/>
  <c r="AY1404" i="1"/>
  <c r="AY1403" i="1"/>
  <c r="AY4295" i="1"/>
  <c r="AY3407" i="1"/>
  <c r="AY1834" i="1"/>
  <c r="AY5597" i="1"/>
  <c r="AY3108" i="1"/>
  <c r="AY749" i="1"/>
  <c r="AY1027" i="1"/>
  <c r="AY838" i="1"/>
  <c r="AY2180" i="1"/>
  <c r="AY4867" i="1"/>
  <c r="AY5081" i="1"/>
  <c r="AY5470" i="1"/>
  <c r="AY1907" i="1"/>
  <c r="AY1908" i="1"/>
  <c r="AY1489" i="1"/>
  <c r="AY1909" i="1"/>
  <c r="AY5422" i="1"/>
  <c r="AY328" i="1"/>
  <c r="AY990" i="1"/>
  <c r="AY734" i="1"/>
  <c r="AY2025" i="1"/>
  <c r="AY2032" i="1"/>
  <c r="AY5212" i="1"/>
  <c r="AY5281" i="1"/>
  <c r="AY2897" i="1"/>
  <c r="AY5708" i="1"/>
  <c r="AY390" i="1"/>
  <c r="AY1362" i="1"/>
  <c r="AY2877" i="1"/>
  <c r="AY4228" i="1"/>
  <c r="AY5177" i="1"/>
  <c r="AY948" i="1"/>
  <c r="AY1211" i="1"/>
  <c r="AY1210" i="1"/>
  <c r="AY2639" i="1"/>
  <c r="AY5892" i="1"/>
  <c r="AY159" i="1"/>
  <c r="AY62" i="1"/>
  <c r="AY1636" i="1"/>
  <c r="AY5180" i="1"/>
  <c r="AY4574" i="1"/>
  <c r="AY1158" i="1"/>
  <c r="AY1771" i="1"/>
  <c r="AY5687" i="1"/>
  <c r="AY3729" i="1"/>
  <c r="AY4621" i="1"/>
  <c r="AY3007" i="1"/>
  <c r="AY4970" i="1"/>
  <c r="AY4752" i="1"/>
  <c r="AY1212" i="1"/>
  <c r="AY2635" i="1"/>
  <c r="AY1634" i="1"/>
  <c r="AY1527" i="1"/>
  <c r="AY1058" i="1"/>
  <c r="AY961" i="1"/>
  <c r="AY1267" i="1"/>
  <c r="AY5685" i="1"/>
  <c r="AY3133" i="1"/>
  <c r="AY2349" i="1"/>
  <c r="AY1508" i="1"/>
  <c r="AY887" i="1"/>
  <c r="AY2614" i="1"/>
  <c r="AY3241" i="1"/>
  <c r="AY5469" i="1"/>
  <c r="AY2333" i="1"/>
  <c r="AY147" i="1"/>
  <c r="AY1503" i="1"/>
  <c r="AY746" i="1"/>
  <c r="AY5400" i="1"/>
  <c r="AY3642" i="1"/>
  <c r="AY4364" i="1"/>
  <c r="AY3844" i="1"/>
  <c r="AY5284" i="1"/>
  <c r="AY5293" i="1"/>
  <c r="AY5568" i="1"/>
  <c r="AY3810" i="1"/>
  <c r="AY1912" i="1"/>
  <c r="AY2068" i="1"/>
  <c r="AY5396" i="1"/>
  <c r="AY5549" i="1"/>
  <c r="AY5233" i="1"/>
  <c r="AY4678" i="1"/>
  <c r="AY2946" i="1"/>
  <c r="AY1623" i="1"/>
  <c r="AY5893" i="1"/>
  <c r="AY2469" i="1"/>
  <c r="AY5037" i="1"/>
  <c r="AY2826" i="1"/>
  <c r="AY3199" i="1"/>
  <c r="AY3462" i="1"/>
  <c r="AY754" i="1"/>
  <c r="N13" i="9" l="1"/>
  <c r="N12" i="9"/>
  <c r="N10" i="9"/>
  <c r="P13" i="9"/>
  <c r="P12" i="9"/>
  <c r="P10" i="9"/>
  <c r="N14" i="9" l="1"/>
  <c r="P14" i="9"/>
  <c r="O13" i="9"/>
  <c r="O12" i="9"/>
  <c r="O10" i="9"/>
  <c r="Q13" i="9"/>
  <c r="Q12" i="9"/>
  <c r="Q10" i="9"/>
  <c r="O14" i="9" l="1"/>
  <c r="Q14" i="9"/>
  <c r="R13" i="9" l="1"/>
  <c r="M13" i="9"/>
  <c r="L13" i="9"/>
  <c r="K13" i="9"/>
  <c r="J13" i="9"/>
  <c r="R12" i="9"/>
  <c r="M12" i="9"/>
  <c r="L12" i="9"/>
  <c r="K12" i="9"/>
  <c r="J12" i="9"/>
  <c r="R10" i="9"/>
  <c r="M10" i="9"/>
  <c r="L10" i="9"/>
  <c r="K10" i="9"/>
  <c r="J10" i="9"/>
  <c r="R14" i="9" l="1"/>
  <c r="I13" i="9"/>
  <c r="H13" i="9"/>
  <c r="I12" i="9"/>
  <c r="H12" i="9"/>
  <c r="I10" i="9"/>
  <c r="H10" i="9"/>
  <c r="I14" i="9" l="1"/>
  <c r="H14" i="9"/>
  <c r="M14" i="9"/>
  <c r="K14" i="9"/>
  <c r="L14" i="9" l="1"/>
  <c r="J14" i="9"/>
</calcChain>
</file>

<file path=xl/sharedStrings.xml><?xml version="1.0" encoding="utf-8"?>
<sst xmlns="http://schemas.openxmlformats.org/spreadsheetml/2006/main" count="42111" uniqueCount="15153">
  <si>
    <t>Protein</t>
  </si>
  <si>
    <t>SLC12A2</t>
  </si>
  <si>
    <t>RPL4</t>
  </si>
  <si>
    <t>CLPX</t>
  </si>
  <si>
    <t>CACTIN</t>
  </si>
  <si>
    <t>UNC119B</t>
  </si>
  <si>
    <t>UNC119</t>
  </si>
  <si>
    <t>RBM42</t>
  </si>
  <si>
    <t>RCC2</t>
  </si>
  <si>
    <t>PDLIM3</t>
  </si>
  <si>
    <t>ZC3H4</t>
  </si>
  <si>
    <t>EP400</t>
  </si>
  <si>
    <t>PSMD4</t>
  </si>
  <si>
    <t>PIP5K1C</t>
  </si>
  <si>
    <t>PIP5K1A</t>
  </si>
  <si>
    <t>SH3PXD2B</t>
  </si>
  <si>
    <t>PHLPP1</t>
  </si>
  <si>
    <t>RANBP6</t>
  </si>
  <si>
    <t>IPO5</t>
  </si>
  <si>
    <t>EDC4</t>
  </si>
  <si>
    <t>MAGED2</t>
  </si>
  <si>
    <t>MAGED1</t>
  </si>
  <si>
    <t>PFDN4</t>
  </si>
  <si>
    <t>TDP2</t>
  </si>
  <si>
    <t>CDC27</t>
  </si>
  <si>
    <t>SINHCAF</t>
  </si>
  <si>
    <t>EXOSC10</t>
  </si>
  <si>
    <t>TFRC</t>
  </si>
  <si>
    <t>FH</t>
  </si>
  <si>
    <t>TLN1</t>
  </si>
  <si>
    <t>TLN2</t>
  </si>
  <si>
    <t>RPL17</t>
  </si>
  <si>
    <t>TOMM70</t>
  </si>
  <si>
    <t>SH3BP4</t>
  </si>
  <si>
    <t>CBR4</t>
  </si>
  <si>
    <t>WARS1</t>
  </si>
  <si>
    <t>CTNNA1</t>
  </si>
  <si>
    <t>EFHD2</t>
  </si>
  <si>
    <t>EFHD1</t>
  </si>
  <si>
    <t>UNC45A</t>
  </si>
  <si>
    <t>EGLN1</t>
  </si>
  <si>
    <t>STRIP1</t>
  </si>
  <si>
    <t>STRIP2</t>
  </si>
  <si>
    <t>ARID1A</t>
  </si>
  <si>
    <t>ARID1B</t>
  </si>
  <si>
    <t>FYCO1</t>
  </si>
  <si>
    <t>NDUFA8</t>
  </si>
  <si>
    <t>HSPA1A</t>
  </si>
  <si>
    <t>HSPA1L</t>
  </si>
  <si>
    <t>HSPA5</t>
  </si>
  <si>
    <t>HSPA8</t>
  </si>
  <si>
    <t>HSPA6</t>
  </si>
  <si>
    <t>HSPA2</t>
  </si>
  <si>
    <t>HSPA9</t>
  </si>
  <si>
    <t>GADD45GIP1</t>
  </si>
  <si>
    <t>PM20D2</t>
  </si>
  <si>
    <t>CCDC18</t>
  </si>
  <si>
    <t>CKAP5</t>
  </si>
  <si>
    <t>TTC5</t>
  </si>
  <si>
    <t>STIP1</t>
  </si>
  <si>
    <t>ST13</t>
  </si>
  <si>
    <t>MSL1</t>
  </si>
  <si>
    <t>FAM89A</t>
  </si>
  <si>
    <t>TSHZ3</t>
  </si>
  <si>
    <t>RBM39</t>
  </si>
  <si>
    <t>MIB1</t>
  </si>
  <si>
    <t>EEF1G</t>
  </si>
  <si>
    <t>CAST</t>
  </si>
  <si>
    <t>RFLNB</t>
  </si>
  <si>
    <t>RRM2</t>
  </si>
  <si>
    <t>RRM2B</t>
  </si>
  <si>
    <t>DBN1</t>
  </si>
  <si>
    <t>WIPF2</t>
  </si>
  <si>
    <t>TMEM102</t>
  </si>
  <si>
    <t>BTAF1</t>
  </si>
  <si>
    <t>RAB3GAP2</t>
  </si>
  <si>
    <t>OTULIN</t>
  </si>
  <si>
    <t>IRF2BP2</t>
  </si>
  <si>
    <t>IRF2BP1</t>
  </si>
  <si>
    <t>IRF2BPL</t>
  </si>
  <si>
    <t>CAMSAP3</t>
  </si>
  <si>
    <t>TIMELESS</t>
  </si>
  <si>
    <t>ARAP1</t>
  </si>
  <si>
    <t>NAP1L4</t>
  </si>
  <si>
    <t>NAP1L1</t>
  </si>
  <si>
    <t>NCL</t>
  </si>
  <si>
    <t>MARCKSL1</t>
  </si>
  <si>
    <t>SND1</t>
  </si>
  <si>
    <t>DHRS11</t>
  </si>
  <si>
    <t>VCL</t>
  </si>
  <si>
    <t>HTT</t>
  </si>
  <si>
    <t>NDUFV2</t>
  </si>
  <si>
    <t>COPG2</t>
  </si>
  <si>
    <t>COPG1</t>
  </si>
  <si>
    <t>NAGLU</t>
  </si>
  <si>
    <t>MTHFD2</t>
  </si>
  <si>
    <t>PCYT1A</t>
  </si>
  <si>
    <t>SLFN11</t>
  </si>
  <si>
    <t>SLFN5</t>
  </si>
  <si>
    <t>EFL1</t>
  </si>
  <si>
    <t>PGLS</t>
  </si>
  <si>
    <t>CSE1L</t>
  </si>
  <si>
    <t>PURA</t>
  </si>
  <si>
    <t>PAXX</t>
  </si>
  <si>
    <t>DIP2B</t>
  </si>
  <si>
    <t>DIP2A</t>
  </si>
  <si>
    <t>DIP2C</t>
  </si>
  <si>
    <t>NEK7</t>
  </si>
  <si>
    <t>LCP1</t>
  </si>
  <si>
    <t>PLS3</t>
  </si>
  <si>
    <t>PLS1</t>
  </si>
  <si>
    <t>GLOD4</t>
  </si>
  <si>
    <t>PFKP</t>
  </si>
  <si>
    <t>PFKM</t>
  </si>
  <si>
    <t>PFKL</t>
  </si>
  <si>
    <t>WDR37</t>
  </si>
  <si>
    <t>UBE3A</t>
  </si>
  <si>
    <t>PACSIN2</t>
  </si>
  <si>
    <t>PACSIN1</t>
  </si>
  <si>
    <t>RBBP6</t>
  </si>
  <si>
    <t>GRHPR</t>
  </si>
  <si>
    <t>TRMT1</t>
  </si>
  <si>
    <t>LIG3</t>
  </si>
  <si>
    <t>CDC73</t>
  </si>
  <si>
    <t>DNAJC6</t>
  </si>
  <si>
    <t>DUSP3</t>
  </si>
  <si>
    <t>DGLUCY</t>
  </si>
  <si>
    <t>GPHN</t>
  </si>
  <si>
    <t>PRPF3</t>
  </si>
  <si>
    <t>EBF3</t>
  </si>
  <si>
    <t>ASMTL</t>
  </si>
  <si>
    <t>CAND1</t>
  </si>
  <si>
    <t>CAND2</t>
  </si>
  <si>
    <t>TP53BP1</t>
  </si>
  <si>
    <t>BOD1L1</t>
  </si>
  <si>
    <t>BOD1</t>
  </si>
  <si>
    <t>SRPK2</t>
  </si>
  <si>
    <t>SRPK1</t>
  </si>
  <si>
    <t>AP2A1</t>
  </si>
  <si>
    <t>AP2A2</t>
  </si>
  <si>
    <t>RCN1</t>
  </si>
  <si>
    <t>BCAT2</t>
  </si>
  <si>
    <t>PPP1R12C</t>
  </si>
  <si>
    <t>YBX1</t>
  </si>
  <si>
    <t>YBX3</t>
  </si>
  <si>
    <t>YBX3.1</t>
  </si>
  <si>
    <t>TOM1</t>
  </si>
  <si>
    <t>TPR</t>
  </si>
  <si>
    <t>PCM1</t>
  </si>
  <si>
    <t>BASP1</t>
  </si>
  <si>
    <t>WBP2</t>
  </si>
  <si>
    <t>CCAR2</t>
  </si>
  <si>
    <t>TTC26</t>
  </si>
  <si>
    <t>NF2</t>
  </si>
  <si>
    <t>ALDH16A1</t>
  </si>
  <si>
    <t>EPS8</t>
  </si>
  <si>
    <t>ADK</t>
  </si>
  <si>
    <t>ERCC6L</t>
  </si>
  <si>
    <t>MAP1B</t>
  </si>
  <si>
    <t>MAP1A</t>
  </si>
  <si>
    <t>DST</t>
  </si>
  <si>
    <t>MACF1</t>
  </si>
  <si>
    <t>DST.1</t>
  </si>
  <si>
    <t>ARHGEF5</t>
  </si>
  <si>
    <t>PTMA</t>
  </si>
  <si>
    <t>PACSIN3</t>
  </si>
  <si>
    <t>NCKAP1</t>
  </si>
  <si>
    <t>AAK1</t>
  </si>
  <si>
    <t>CLTA</t>
  </si>
  <si>
    <t>TBC1D8B</t>
  </si>
  <si>
    <t>GSTCD</t>
  </si>
  <si>
    <t>PTMS</t>
  </si>
  <si>
    <t>NXT1</t>
  </si>
  <si>
    <t>MTHFD1</t>
  </si>
  <si>
    <t>MTHFD1L</t>
  </si>
  <si>
    <t>PDCD6IP</t>
  </si>
  <si>
    <t>MARCKS</t>
  </si>
  <si>
    <t>HAUS1</t>
  </si>
  <si>
    <t>LIMA1</t>
  </si>
  <si>
    <t>LIMD2</t>
  </si>
  <si>
    <t>MTR</t>
  </si>
  <si>
    <t>VPS18</t>
  </si>
  <si>
    <t>COL6A3</t>
  </si>
  <si>
    <t>RELCH</t>
  </si>
  <si>
    <t>PIK3CB</t>
  </si>
  <si>
    <t>MYO18A</t>
  </si>
  <si>
    <t>POP1</t>
  </si>
  <si>
    <t>PRPF6</t>
  </si>
  <si>
    <t>ERAP2</t>
  </si>
  <si>
    <t>POLE4</t>
  </si>
  <si>
    <t>LTN1</t>
  </si>
  <si>
    <t>PCID2</t>
  </si>
  <si>
    <t>MSTO1</t>
  </si>
  <si>
    <t>WDHD1</t>
  </si>
  <si>
    <t>SCLY</t>
  </si>
  <si>
    <t>IGBP1</t>
  </si>
  <si>
    <t>KIF5B</t>
  </si>
  <si>
    <t>KIF5A</t>
  </si>
  <si>
    <t>MRTFA</t>
  </si>
  <si>
    <t>KIF5C</t>
  </si>
  <si>
    <t>MRTFB</t>
  </si>
  <si>
    <t>KIAA0930</t>
  </si>
  <si>
    <t>NEMF</t>
  </si>
  <si>
    <t>TNKS1BP1</t>
  </si>
  <si>
    <t>FASN</t>
  </si>
  <si>
    <t>POLD1</t>
  </si>
  <si>
    <t>RAD18</t>
  </si>
  <si>
    <t>COPB2</t>
  </si>
  <si>
    <t>ZNF638</t>
  </si>
  <si>
    <t>POLR1E</t>
  </si>
  <si>
    <t>MARS1</t>
  </si>
  <si>
    <t>NECAP2</t>
  </si>
  <si>
    <t>CAD</t>
  </si>
  <si>
    <t>CPS1</t>
  </si>
  <si>
    <t>YWHAE</t>
  </si>
  <si>
    <t>YWHAG</t>
  </si>
  <si>
    <t>YWHAH</t>
  </si>
  <si>
    <t>YWHAQ</t>
  </si>
  <si>
    <t>YWHAB</t>
  </si>
  <si>
    <t>SFN</t>
  </si>
  <si>
    <t>YWHAZ</t>
  </si>
  <si>
    <t>LRSAM1</t>
  </si>
  <si>
    <t>DFFA</t>
  </si>
  <si>
    <t>SDHA</t>
  </si>
  <si>
    <t>LGALS3BP</t>
  </si>
  <si>
    <t>SPEN</t>
  </si>
  <si>
    <t>CAMSAP1</t>
  </si>
  <si>
    <t>AARS2</t>
  </si>
  <si>
    <t>GAPDH</t>
  </si>
  <si>
    <t>ALDH2</t>
  </si>
  <si>
    <t>ALDH1B1</t>
  </si>
  <si>
    <t>ALDH1A2</t>
  </si>
  <si>
    <t>ALDH1A3</t>
  </si>
  <si>
    <t>COMMD3</t>
  </si>
  <si>
    <t>DDX42</t>
  </si>
  <si>
    <t>IK</t>
  </si>
  <si>
    <t>CCDC124</t>
  </si>
  <si>
    <t>HUWE1</t>
  </si>
  <si>
    <t>NAPRT</t>
  </si>
  <si>
    <t>SRM</t>
  </si>
  <si>
    <t>SMARCD2</t>
  </si>
  <si>
    <t>SMARCD1</t>
  </si>
  <si>
    <t>CNOT3</t>
  </si>
  <si>
    <t>FARSB</t>
  </si>
  <si>
    <t>DERA</t>
  </si>
  <si>
    <t>KTN1</t>
  </si>
  <si>
    <t>RNF20</t>
  </si>
  <si>
    <t>RNF40</t>
  </si>
  <si>
    <t>GART</t>
  </si>
  <si>
    <t>DDX1</t>
  </si>
  <si>
    <t>ERICH1</t>
  </si>
  <si>
    <t>SF3B1</t>
  </si>
  <si>
    <t>ERC1</t>
  </si>
  <si>
    <t>EIF2B5</t>
  </si>
  <si>
    <t>SOX13</t>
  </si>
  <si>
    <t>SOX5</t>
  </si>
  <si>
    <t>SOX6</t>
  </si>
  <si>
    <t>MYO9B</t>
  </si>
  <si>
    <t>SAP30</t>
  </si>
  <si>
    <t>MDC1</t>
  </si>
  <si>
    <t>PDSS2</t>
  </si>
  <si>
    <t>GAK</t>
  </si>
  <si>
    <t>FLNB</t>
  </si>
  <si>
    <t>FLNB.1</t>
  </si>
  <si>
    <t>FLNA</t>
  </si>
  <si>
    <t>FLNC</t>
  </si>
  <si>
    <t>ASPSCR1</t>
  </si>
  <si>
    <t>PRRC2C</t>
  </si>
  <si>
    <t>PRRC2A</t>
  </si>
  <si>
    <t>PRRC2B</t>
  </si>
  <si>
    <t>HYI</t>
  </si>
  <si>
    <t>RHPN2</t>
  </si>
  <si>
    <t>RPLP1</t>
  </si>
  <si>
    <t>RPLP2</t>
  </si>
  <si>
    <t>RUVBL2</t>
  </si>
  <si>
    <t>PCBD2</t>
  </si>
  <si>
    <t>PCBD1</t>
  </si>
  <si>
    <t>DUT</t>
  </si>
  <si>
    <t>IPO4</t>
  </si>
  <si>
    <t>IRGQ</t>
  </si>
  <si>
    <t>STXBP2</t>
  </si>
  <si>
    <t>PA2G4</t>
  </si>
  <si>
    <t>CCT2</t>
  </si>
  <si>
    <t>SMU1</t>
  </si>
  <si>
    <t>TAF15</t>
  </si>
  <si>
    <t>FUS</t>
  </si>
  <si>
    <t>SRP68</t>
  </si>
  <si>
    <t>APRT</t>
  </si>
  <si>
    <t>EIF4G3</t>
  </si>
  <si>
    <t>EIF4G1</t>
  </si>
  <si>
    <t>CCDC91</t>
  </si>
  <si>
    <t>EEA1</t>
  </si>
  <si>
    <t>MYH14</t>
  </si>
  <si>
    <t>GOLGA4</t>
  </si>
  <si>
    <t>GOLGA4.1</t>
  </si>
  <si>
    <t>MYH10</t>
  </si>
  <si>
    <t>MYH9</t>
  </si>
  <si>
    <t>MYH1</t>
  </si>
  <si>
    <t>PRMT5</t>
  </si>
  <si>
    <t>RBM17</t>
  </si>
  <si>
    <t>PRC1</t>
  </si>
  <si>
    <t>EXOC3</t>
  </si>
  <si>
    <t>PARD3</t>
  </si>
  <si>
    <t>OXSR1</t>
  </si>
  <si>
    <t>STK39</t>
  </si>
  <si>
    <t>NUFIP2</t>
  </si>
  <si>
    <t>CARS2</t>
  </si>
  <si>
    <t>JMJD1C</t>
  </si>
  <si>
    <t>SPECC1L</t>
  </si>
  <si>
    <t>RDX</t>
  </si>
  <si>
    <t>MSN</t>
  </si>
  <si>
    <t>CROCC</t>
  </si>
  <si>
    <t>EZR</t>
  </si>
  <si>
    <t>ISCU</t>
  </si>
  <si>
    <t>DPYSL3</t>
  </si>
  <si>
    <t>DPYSL2</t>
  </si>
  <si>
    <t>CRMP1</t>
  </si>
  <si>
    <t>CDK2</t>
  </si>
  <si>
    <t>YES1</t>
  </si>
  <si>
    <t>SRC</t>
  </si>
  <si>
    <t>CDK6</t>
  </si>
  <si>
    <t>CDK16</t>
  </si>
  <si>
    <t>CDK1</t>
  </si>
  <si>
    <t>STK3</t>
  </si>
  <si>
    <t>STK4</t>
  </si>
  <si>
    <t>CDK4</t>
  </si>
  <si>
    <t>CDK9</t>
  </si>
  <si>
    <t>CDK13</t>
  </si>
  <si>
    <t>CDK12</t>
  </si>
  <si>
    <t>CDK5</t>
  </si>
  <si>
    <t>LYN</t>
  </si>
  <si>
    <t>CDK17</t>
  </si>
  <si>
    <t>CDK14</t>
  </si>
  <si>
    <t>FLRT2</t>
  </si>
  <si>
    <t>CCNA2</t>
  </si>
  <si>
    <t>AP1G1</t>
  </si>
  <si>
    <t>AP1G2</t>
  </si>
  <si>
    <t>NAPA</t>
  </si>
  <si>
    <t>NAPB</t>
  </si>
  <si>
    <t>KIF1A</t>
  </si>
  <si>
    <t>KIF13B</t>
  </si>
  <si>
    <t>KIF1B</t>
  </si>
  <si>
    <t>KIF1B.1</t>
  </si>
  <si>
    <t>KIF13A</t>
  </si>
  <si>
    <t>KIF1C</t>
  </si>
  <si>
    <t>ADH5</t>
  </si>
  <si>
    <t>SHMT2</t>
  </si>
  <si>
    <t>SHMT1</t>
  </si>
  <si>
    <t>CELF2</t>
  </si>
  <si>
    <t>CELF1</t>
  </si>
  <si>
    <t>MRPL12</t>
  </si>
  <si>
    <t>MLKL</t>
  </si>
  <si>
    <t>SMARCC1</t>
  </si>
  <si>
    <t>SMARCC2</t>
  </si>
  <si>
    <t>SMARCC2.1</t>
  </si>
  <si>
    <t>HARS1</t>
  </si>
  <si>
    <t>HARS2</t>
  </si>
  <si>
    <t>XRN2</t>
  </si>
  <si>
    <t>NTHL1</t>
  </si>
  <si>
    <t>HEBP1</t>
  </si>
  <si>
    <t>SNRNP200</t>
  </si>
  <si>
    <t>YEATS2</t>
  </si>
  <si>
    <t>ABL2</t>
  </si>
  <si>
    <t>ABL1</t>
  </si>
  <si>
    <t>EIF4ENIF1</t>
  </si>
  <si>
    <t>SNAPC5</t>
  </si>
  <si>
    <t>ZNF706</t>
  </si>
  <si>
    <t>CCDC43</t>
  </si>
  <si>
    <t>WASL</t>
  </si>
  <si>
    <t>UBE2O</t>
  </si>
  <si>
    <t>RBM33</t>
  </si>
  <si>
    <t>SPTAN1</t>
  </si>
  <si>
    <t>RPP30</t>
  </si>
  <si>
    <t>FHOD1</t>
  </si>
  <si>
    <t>EPRS1</t>
  </si>
  <si>
    <t>QARS1</t>
  </si>
  <si>
    <t>ATXN1L</t>
  </si>
  <si>
    <t>SUPT16H</t>
  </si>
  <si>
    <t>ARSA</t>
  </si>
  <si>
    <t>HPS3</t>
  </si>
  <si>
    <t>NUMA1</t>
  </si>
  <si>
    <t>TTC37</t>
  </si>
  <si>
    <t>HNRNPLL</t>
  </si>
  <si>
    <t>HNRNPL</t>
  </si>
  <si>
    <t>POLR1A</t>
  </si>
  <si>
    <t>POLR3A</t>
  </si>
  <si>
    <t>FPGT</t>
  </si>
  <si>
    <t>DNAJC3</t>
  </si>
  <si>
    <t>PTPN23</t>
  </si>
  <si>
    <t>CHMP4C</t>
  </si>
  <si>
    <t>CHMP4B</t>
  </si>
  <si>
    <t>KIF2A</t>
  </si>
  <si>
    <t>NUDT2</t>
  </si>
  <si>
    <t>RPS25</t>
  </si>
  <si>
    <t>PAK4</t>
  </si>
  <si>
    <t>FOXO3</t>
  </si>
  <si>
    <t>FOXO1</t>
  </si>
  <si>
    <t>PPP5C</t>
  </si>
  <si>
    <t>AIFM1</t>
  </si>
  <si>
    <t>XPO7</t>
  </si>
  <si>
    <t>NOLC1</t>
  </si>
  <si>
    <t>COPS2</t>
  </si>
  <si>
    <t>HADHB</t>
  </si>
  <si>
    <t>ISCA1</t>
  </si>
  <si>
    <t>ATF2</t>
  </si>
  <si>
    <t>CREB5</t>
  </si>
  <si>
    <t>TUBB6</t>
  </si>
  <si>
    <t>TUBB3</t>
  </si>
  <si>
    <t>TUBB2B</t>
  </si>
  <si>
    <t>TUBB2A</t>
  </si>
  <si>
    <t>TUBB</t>
  </si>
  <si>
    <t>TUBB4B</t>
  </si>
  <si>
    <t>TUBB4A</t>
  </si>
  <si>
    <t>DPYSL5</t>
  </si>
  <si>
    <t>CDC23</t>
  </si>
  <si>
    <t>SBF1</t>
  </si>
  <si>
    <t>TRMT2A</t>
  </si>
  <si>
    <t>TRIM44</t>
  </si>
  <si>
    <t>CTNNB1</t>
  </si>
  <si>
    <t>NCOA2</t>
  </si>
  <si>
    <t>NCOA3</t>
  </si>
  <si>
    <t>STAG2</t>
  </si>
  <si>
    <t>STAG1</t>
  </si>
  <si>
    <t>RAI14</t>
  </si>
  <si>
    <t>NIPBL</t>
  </si>
  <si>
    <t>ABCF1</t>
  </si>
  <si>
    <t>TMOD3</t>
  </si>
  <si>
    <t>TMOD2</t>
  </si>
  <si>
    <t>TMOD1</t>
  </si>
  <si>
    <t>ROBO1</t>
  </si>
  <si>
    <t>ROBO2</t>
  </si>
  <si>
    <t>ACAA2</t>
  </si>
  <si>
    <t>DLGAP5</t>
  </si>
  <si>
    <t>PSMA2</t>
  </si>
  <si>
    <t>RECQL</t>
  </si>
  <si>
    <t>BLM</t>
  </si>
  <si>
    <t>THUMPD3</t>
  </si>
  <si>
    <t>HYOU1</t>
  </si>
  <si>
    <t>STK25</t>
  </si>
  <si>
    <t>STK26</t>
  </si>
  <si>
    <t>STK24</t>
  </si>
  <si>
    <t>SMG8</t>
  </si>
  <si>
    <t>SATB2</t>
  </si>
  <si>
    <t>SATB1</t>
  </si>
  <si>
    <t>METTL1</t>
  </si>
  <si>
    <t>CACUL1</t>
  </si>
  <si>
    <t>SHPK</t>
  </si>
  <si>
    <t>GCDH</t>
  </si>
  <si>
    <t>RNF25</t>
  </si>
  <si>
    <t>PPA1</t>
  </si>
  <si>
    <t>PPA2</t>
  </si>
  <si>
    <t>NONO</t>
  </si>
  <si>
    <t>NFATC4</t>
  </si>
  <si>
    <t>NUP214</t>
  </si>
  <si>
    <t>ADAT2</t>
  </si>
  <si>
    <t>UBAP2</t>
  </si>
  <si>
    <t>MED25</t>
  </si>
  <si>
    <t>MEPCE</t>
  </si>
  <si>
    <t>UBR4</t>
  </si>
  <si>
    <t>PPP3CB</t>
  </si>
  <si>
    <t>PPP3CA</t>
  </si>
  <si>
    <t>SPECC1</t>
  </si>
  <si>
    <t>SLK</t>
  </si>
  <si>
    <t>STK10</t>
  </si>
  <si>
    <t>CHCHD2</t>
  </si>
  <si>
    <t>CUX1</t>
  </si>
  <si>
    <t>BAG3</t>
  </si>
  <si>
    <t>PYM1</t>
  </si>
  <si>
    <t>TALDO1</t>
  </si>
  <si>
    <t>UROD</t>
  </si>
  <si>
    <t>ALDOA</t>
  </si>
  <si>
    <t>ALDOA.1</t>
  </si>
  <si>
    <t>ALDOC</t>
  </si>
  <si>
    <t>RARS2</t>
  </si>
  <si>
    <t>CBS</t>
  </si>
  <si>
    <t>DNAJC2</t>
  </si>
  <si>
    <t>KATNA1</t>
  </si>
  <si>
    <t>KATNAL1</t>
  </si>
  <si>
    <t>NFYC</t>
  </si>
  <si>
    <t>WAPL</t>
  </si>
  <si>
    <t>HK2</t>
  </si>
  <si>
    <t>HK1</t>
  </si>
  <si>
    <t>DLD</t>
  </si>
  <si>
    <t>CCDC6</t>
  </si>
  <si>
    <t>LAMB1</t>
  </si>
  <si>
    <t>SSB</t>
  </si>
  <si>
    <t>ZNF428</t>
  </si>
  <si>
    <t>CSNK1A1</t>
  </si>
  <si>
    <t>DDX19B</t>
  </si>
  <si>
    <t>DDX19A</t>
  </si>
  <si>
    <t>CCDC50</t>
  </si>
  <si>
    <t>TIGAR</t>
  </si>
  <si>
    <t>TBCD</t>
  </si>
  <si>
    <t>CDV3</t>
  </si>
  <si>
    <t>CEP170B</t>
  </si>
  <si>
    <t>CEP170</t>
  </si>
  <si>
    <t>CEP170.1</t>
  </si>
  <si>
    <t>ACOT7</t>
  </si>
  <si>
    <t>SDCCAG8</t>
  </si>
  <si>
    <t>SPTBN2</t>
  </si>
  <si>
    <t>SPTBN1</t>
  </si>
  <si>
    <t>SPTBN1.1</t>
  </si>
  <si>
    <t>ACTN1</t>
  </si>
  <si>
    <t>ACTN4</t>
  </si>
  <si>
    <t>SPTB</t>
  </si>
  <si>
    <t>PPP6R2</t>
  </si>
  <si>
    <t>GCH1</t>
  </si>
  <si>
    <t>TCOF1</t>
  </si>
  <si>
    <t>TUBGCP2</t>
  </si>
  <si>
    <t>PRKAR2A</t>
  </si>
  <si>
    <t>PRKAR2B</t>
  </si>
  <si>
    <t>CIAPIN1</t>
  </si>
  <si>
    <t>CHAMP1</t>
  </si>
  <si>
    <t>ITSN2</t>
  </si>
  <si>
    <t>ITSN1</t>
  </si>
  <si>
    <t>ITSN1.1</t>
  </si>
  <si>
    <t>H1.2</t>
  </si>
  <si>
    <t>WASHC2A</t>
  </si>
  <si>
    <t>WASHC2C</t>
  </si>
  <si>
    <t>PPP1R21</t>
  </si>
  <si>
    <t>ANXA4</t>
  </si>
  <si>
    <t>ANXA5</t>
  </si>
  <si>
    <t>ACSF2</t>
  </si>
  <si>
    <t>VARS1</t>
  </si>
  <si>
    <t>EIF4B</t>
  </si>
  <si>
    <t>NUDT19</t>
  </si>
  <si>
    <t>SCLT1</t>
  </si>
  <si>
    <t>KLC4</t>
  </si>
  <si>
    <t>KLC2</t>
  </si>
  <si>
    <t>KLC1</t>
  </si>
  <si>
    <t>KLC3</t>
  </si>
  <si>
    <t>XRCC1</t>
  </si>
  <si>
    <t>EVL</t>
  </si>
  <si>
    <t>MAP1S</t>
  </si>
  <si>
    <t>STRAP</t>
  </si>
  <si>
    <t>TRMT6</t>
  </si>
  <si>
    <t>TRIM28</t>
  </si>
  <si>
    <t>MPRIP</t>
  </si>
  <si>
    <t>AKAP12</t>
  </si>
  <si>
    <t>ARPC1A</t>
  </si>
  <si>
    <t>ARPC1B</t>
  </si>
  <si>
    <t>DIS3L2</t>
  </si>
  <si>
    <t>NCAPH</t>
  </si>
  <si>
    <t>SERPINH1</t>
  </si>
  <si>
    <t>SMC1A</t>
  </si>
  <si>
    <t>NUP107</t>
  </si>
  <si>
    <t>DNAJC7</t>
  </si>
  <si>
    <t>BYSL</t>
  </si>
  <si>
    <t>TSC22D4</t>
  </si>
  <si>
    <t>DCUN1D1</t>
  </si>
  <si>
    <t>NUCB2</t>
  </si>
  <si>
    <t>DYNC1H1</t>
  </si>
  <si>
    <t>FAM177A1</t>
  </si>
  <si>
    <t>ADD2</t>
  </si>
  <si>
    <t>ADD1</t>
  </si>
  <si>
    <t>ASRGL1</t>
  </si>
  <si>
    <t>YRDC</t>
  </si>
  <si>
    <t>ZC3H11A</t>
  </si>
  <si>
    <t>AIMP2</t>
  </si>
  <si>
    <t>MAT2A</t>
  </si>
  <si>
    <t>MAT1A</t>
  </si>
  <si>
    <t>RNASEL</t>
  </si>
  <si>
    <t>RAB3IL1</t>
  </si>
  <si>
    <t>HSPD1</t>
  </si>
  <si>
    <t>TBCC</t>
  </si>
  <si>
    <t>NASP</t>
  </si>
  <si>
    <t>KPNB1</t>
  </si>
  <si>
    <t>EWSR1</t>
  </si>
  <si>
    <t>EDC3</t>
  </si>
  <si>
    <t>COL6A2</t>
  </si>
  <si>
    <t>DDX21</t>
  </si>
  <si>
    <t>BDH2</t>
  </si>
  <si>
    <t>NCOR1</t>
  </si>
  <si>
    <t>NCOR2</t>
  </si>
  <si>
    <t>ALAD</t>
  </si>
  <si>
    <t>WDR7</t>
  </si>
  <si>
    <t>SF3B2</t>
  </si>
  <si>
    <t>LRATD2</t>
  </si>
  <si>
    <t>APIP</t>
  </si>
  <si>
    <t>PRPF8</t>
  </si>
  <si>
    <t>ENAH</t>
  </si>
  <si>
    <t>ENAH.1</t>
  </si>
  <si>
    <t>HSPA12A</t>
  </si>
  <si>
    <t>FASTKD5</t>
  </si>
  <si>
    <t>ENO1</t>
  </si>
  <si>
    <t>ENO3</t>
  </si>
  <si>
    <t>ENO2</t>
  </si>
  <si>
    <t>ENO1.1</t>
  </si>
  <si>
    <t>PGK1</t>
  </si>
  <si>
    <t>PGK2</t>
  </si>
  <si>
    <t>SRFBP1</t>
  </si>
  <si>
    <t>NOL7</t>
  </si>
  <si>
    <t>MMUT</t>
  </si>
  <si>
    <t>IRS4</t>
  </si>
  <si>
    <t>ZFYVE16</t>
  </si>
  <si>
    <t>SARS2</t>
  </si>
  <si>
    <t>GSR</t>
  </si>
  <si>
    <t>LCMT2</t>
  </si>
  <si>
    <t>MAP9</t>
  </si>
  <si>
    <t>ACAT1</t>
  </si>
  <si>
    <t>UMPS</t>
  </si>
  <si>
    <t>TDP1</t>
  </si>
  <si>
    <t>WDR47</t>
  </si>
  <si>
    <t>RALBP1</t>
  </si>
  <si>
    <t>YKT6</t>
  </si>
  <si>
    <t>LMNA</t>
  </si>
  <si>
    <t>LMNB1</t>
  </si>
  <si>
    <t>LMNB2</t>
  </si>
  <si>
    <t>ALDH5A1</t>
  </si>
  <si>
    <t>ANXA1</t>
  </si>
  <si>
    <t>TTC39A</t>
  </si>
  <si>
    <t>EFCAB7</t>
  </si>
  <si>
    <t>FTO</t>
  </si>
  <si>
    <t>RARS1</t>
  </si>
  <si>
    <t>RIDA</t>
  </si>
  <si>
    <t>GREB1L</t>
  </si>
  <si>
    <t>USP15</t>
  </si>
  <si>
    <t>USP4</t>
  </si>
  <si>
    <t>USP11</t>
  </si>
  <si>
    <t>USP15.1</t>
  </si>
  <si>
    <t>HCFC1</t>
  </si>
  <si>
    <t>HCFC1.1</t>
  </si>
  <si>
    <t>UBE4B</t>
  </si>
  <si>
    <t>MBD3</t>
  </si>
  <si>
    <t>MBD2</t>
  </si>
  <si>
    <t>VPS35</t>
  </si>
  <si>
    <t>LZTR1</t>
  </si>
  <si>
    <t>NELFB</t>
  </si>
  <si>
    <t>KCTD15</t>
  </si>
  <si>
    <t>KCTD1</t>
  </si>
  <si>
    <t>PLOD2</t>
  </si>
  <si>
    <t>COA7</t>
  </si>
  <si>
    <t>GNL1</t>
  </si>
  <si>
    <t>USP9X</t>
  </si>
  <si>
    <t>RAB11FIP3</t>
  </si>
  <si>
    <t>BTG3</t>
  </si>
  <si>
    <t>POFUT2</t>
  </si>
  <si>
    <t>SALL2</t>
  </si>
  <si>
    <t>ARFGAP2</t>
  </si>
  <si>
    <t>SDHAF3</t>
  </si>
  <si>
    <t>AGL</t>
  </si>
  <si>
    <t>PGM2</t>
  </si>
  <si>
    <t>VAT1</t>
  </si>
  <si>
    <t>PAICS</t>
  </si>
  <si>
    <t>HGS</t>
  </si>
  <si>
    <t>ARRB1</t>
  </si>
  <si>
    <t>SNU13</t>
  </si>
  <si>
    <t>TOR1AIP2</t>
  </si>
  <si>
    <t>TPP2</t>
  </si>
  <si>
    <t>UBA6</t>
  </si>
  <si>
    <t>HSDL2</t>
  </si>
  <si>
    <t>MAP2K6</t>
  </si>
  <si>
    <t>MAP2K3</t>
  </si>
  <si>
    <t>SUPT4H1</t>
  </si>
  <si>
    <t>PPIL4</t>
  </si>
  <si>
    <t>GRWD1</t>
  </si>
  <si>
    <t>PELP1</t>
  </si>
  <si>
    <t>VPS13C</t>
  </si>
  <si>
    <t>PLBD2</t>
  </si>
  <si>
    <t>AGTPBP1</t>
  </si>
  <si>
    <t>PCLAF</t>
  </si>
  <si>
    <t>RPA2</t>
  </si>
  <si>
    <t>TRRAP</t>
  </si>
  <si>
    <t>DNMT1</t>
  </si>
  <si>
    <t>GPATCH11</t>
  </si>
  <si>
    <t>RPS3A</t>
  </si>
  <si>
    <t>DGUOK</t>
  </si>
  <si>
    <t>CCT3</t>
  </si>
  <si>
    <t>SMCHD1</t>
  </si>
  <si>
    <t>PFAS</t>
  </si>
  <si>
    <t>ISYNA1</t>
  </si>
  <si>
    <t>NUP50</t>
  </si>
  <si>
    <t>NADK</t>
  </si>
  <si>
    <t>PNP</t>
  </si>
  <si>
    <t>CHID1</t>
  </si>
  <si>
    <t>IPO7</t>
  </si>
  <si>
    <t>ACTR1B</t>
  </si>
  <si>
    <t>ACTR1A</t>
  </si>
  <si>
    <t>CBLB</t>
  </si>
  <si>
    <t>CBL</t>
  </si>
  <si>
    <t>GORASP2</t>
  </si>
  <si>
    <t>SGF29</t>
  </si>
  <si>
    <t>DYNC1I2</t>
  </si>
  <si>
    <t>DYNC1I1</t>
  </si>
  <si>
    <t>CASK</t>
  </si>
  <si>
    <t>BUB1B</t>
  </si>
  <si>
    <t>RNASEH2A</t>
  </si>
  <si>
    <t>MICAL3</t>
  </si>
  <si>
    <t>TUFM</t>
  </si>
  <si>
    <t>CALCOCO2</t>
  </si>
  <si>
    <t>COG4</t>
  </si>
  <si>
    <t>SOD1</t>
  </si>
  <si>
    <t>TONSL</t>
  </si>
  <si>
    <t>CLTC</t>
  </si>
  <si>
    <t>STXBP1</t>
  </si>
  <si>
    <t>ELOB</t>
  </si>
  <si>
    <t>WBP11</t>
  </si>
  <si>
    <t>SAMHD1</t>
  </si>
  <si>
    <t>PC</t>
  </si>
  <si>
    <t>PITPNB</t>
  </si>
  <si>
    <t>PITPNA</t>
  </si>
  <si>
    <t>NUTF2</t>
  </si>
  <si>
    <t>PRDX1</t>
  </si>
  <si>
    <t>PRDX2</t>
  </si>
  <si>
    <t>PRDX4</t>
  </si>
  <si>
    <t>CWC27</t>
  </si>
  <si>
    <t>GOLGA2</t>
  </si>
  <si>
    <t>PSMA1</t>
  </si>
  <si>
    <t>ACLY</t>
  </si>
  <si>
    <t>PALM</t>
  </si>
  <si>
    <t>DARS1</t>
  </si>
  <si>
    <t>PCNT</t>
  </si>
  <si>
    <t>PJA1</t>
  </si>
  <si>
    <t>FAM76B</t>
  </si>
  <si>
    <t>TJP1</t>
  </si>
  <si>
    <t>EEF1D</t>
  </si>
  <si>
    <t>EEF1B2</t>
  </si>
  <si>
    <t>SART3</t>
  </si>
  <si>
    <t>TANC1</t>
  </si>
  <si>
    <t>SMS</t>
  </si>
  <si>
    <t>BICD2</t>
  </si>
  <si>
    <t>BICD1</t>
  </si>
  <si>
    <t>CTPS2</t>
  </si>
  <si>
    <t>CTPS1</t>
  </si>
  <si>
    <t>RPS21</t>
  </si>
  <si>
    <t>AFDN</t>
  </si>
  <si>
    <t>AFDN.1</t>
  </si>
  <si>
    <t>PTK7</t>
  </si>
  <si>
    <t>UBXN7</t>
  </si>
  <si>
    <t>HNRNPR</t>
  </si>
  <si>
    <t>SYNCRIP</t>
  </si>
  <si>
    <t>TERF2IP</t>
  </si>
  <si>
    <t>RPS8</t>
  </si>
  <si>
    <t>CES3</t>
  </si>
  <si>
    <t>CES2</t>
  </si>
  <si>
    <t>RPSA</t>
  </si>
  <si>
    <t>BROX</t>
  </si>
  <si>
    <t>RPS18</t>
  </si>
  <si>
    <t>AHNAK</t>
  </si>
  <si>
    <t>AHNAK2</t>
  </si>
  <si>
    <t>ABCE1</t>
  </si>
  <si>
    <t>ATP5F1C</t>
  </si>
  <si>
    <t>HNRNPM</t>
  </si>
  <si>
    <t>ALCAM</t>
  </si>
  <si>
    <t>PEX1</t>
  </si>
  <si>
    <t>RAB28</t>
  </si>
  <si>
    <t>HIP1</t>
  </si>
  <si>
    <t>HIP1R</t>
  </si>
  <si>
    <t>NPM1</t>
  </si>
  <si>
    <t>NPM1.1</t>
  </si>
  <si>
    <t>ACADSB</t>
  </si>
  <si>
    <t>HOOK3</t>
  </si>
  <si>
    <t>MIPEP</t>
  </si>
  <si>
    <t>UBE2L3</t>
  </si>
  <si>
    <t>RAB5A</t>
  </si>
  <si>
    <t>RAB5B</t>
  </si>
  <si>
    <t>RAB5C</t>
  </si>
  <si>
    <t>LRRC47</t>
  </si>
  <si>
    <t>PUS3</t>
  </si>
  <si>
    <t>PSME4</t>
  </si>
  <si>
    <t>SORT1</t>
  </si>
  <si>
    <t>CYCS</t>
  </si>
  <si>
    <t>HSP90AA1</t>
  </si>
  <si>
    <t>HSP90AB1</t>
  </si>
  <si>
    <t>XPNPEP3</t>
  </si>
  <si>
    <t>HSP90B1</t>
  </si>
  <si>
    <t>TRAP1</t>
  </si>
  <si>
    <t>ARHGEF1</t>
  </si>
  <si>
    <t>ASCC3</t>
  </si>
  <si>
    <t>MLYCD</t>
  </si>
  <si>
    <t>CCDC175</t>
  </si>
  <si>
    <t>PWP2</t>
  </si>
  <si>
    <t>SERPINB9</t>
  </si>
  <si>
    <t>SERPINB6</t>
  </si>
  <si>
    <t>SERPINB8</t>
  </si>
  <si>
    <t>FAM98C</t>
  </si>
  <si>
    <t>FLII</t>
  </si>
  <si>
    <t>EIF2B1</t>
  </si>
  <si>
    <t>DNAJC13</t>
  </si>
  <si>
    <t>IARS2</t>
  </si>
  <si>
    <t>TARS1</t>
  </si>
  <si>
    <t>TARS3</t>
  </si>
  <si>
    <t>MAD1L1</t>
  </si>
  <si>
    <t>PGM1</t>
  </si>
  <si>
    <t>ATF7IP</t>
  </si>
  <si>
    <t>MAML1</t>
  </si>
  <si>
    <t>YJU2</t>
  </si>
  <si>
    <t>UBA2</t>
  </si>
  <si>
    <t>DCAF1</t>
  </si>
  <si>
    <t>TSR1</t>
  </si>
  <si>
    <t>MYSM1</t>
  </si>
  <si>
    <t>GRPEL1</t>
  </si>
  <si>
    <t>WIZ</t>
  </si>
  <si>
    <t>WIZ.1</t>
  </si>
  <si>
    <t>CCDC93</t>
  </si>
  <si>
    <t>GIGYF2</t>
  </si>
  <si>
    <t>RPS6KA3</t>
  </si>
  <si>
    <t>RPS6KA1</t>
  </si>
  <si>
    <t>TLK2</t>
  </si>
  <si>
    <t>MAST4</t>
  </si>
  <si>
    <t>MASTL</t>
  </si>
  <si>
    <t>MAPKAPK5</t>
  </si>
  <si>
    <t>TLK1</t>
  </si>
  <si>
    <t>E2F4</t>
  </si>
  <si>
    <t>E2F5</t>
  </si>
  <si>
    <t>MORF4L2</t>
  </si>
  <si>
    <t>MORF4L1</t>
  </si>
  <si>
    <t>GATB</t>
  </si>
  <si>
    <t>POLR2H</t>
  </si>
  <si>
    <t>EML4</t>
  </si>
  <si>
    <t>ANKRD30A</t>
  </si>
  <si>
    <t>HDLBP</t>
  </si>
  <si>
    <t>ANKRD30B</t>
  </si>
  <si>
    <t>TAF9B</t>
  </si>
  <si>
    <t>EHD4</t>
  </si>
  <si>
    <t>EHD1</t>
  </si>
  <si>
    <t>EHD3</t>
  </si>
  <si>
    <t>FBXL18</t>
  </si>
  <si>
    <t>RPS14</t>
  </si>
  <si>
    <t>ASCC2</t>
  </si>
  <si>
    <t>SHROOM1</t>
  </si>
  <si>
    <t>SEC16A</t>
  </si>
  <si>
    <t>SAFB2</t>
  </si>
  <si>
    <t>SAFB</t>
  </si>
  <si>
    <t>PROSER2</t>
  </si>
  <si>
    <t>CMTR1</t>
  </si>
  <si>
    <t>VAC14</t>
  </si>
  <si>
    <t>NCBP3</t>
  </si>
  <si>
    <t>UPF1</t>
  </si>
  <si>
    <t>OTUD4</t>
  </si>
  <si>
    <t>TTF2</t>
  </si>
  <si>
    <t>MKI67</t>
  </si>
  <si>
    <t>MRE11</t>
  </si>
  <si>
    <t>LSM1</t>
  </si>
  <si>
    <t>PSMC4</t>
  </si>
  <si>
    <t>PSMC1</t>
  </si>
  <si>
    <t>SPATA5</t>
  </si>
  <si>
    <t>PSMC2</t>
  </si>
  <si>
    <t>PSMC5</t>
  </si>
  <si>
    <t>SEPTIN9</t>
  </si>
  <si>
    <t>SEPTIN11</t>
  </si>
  <si>
    <t>SEPTIN7</t>
  </si>
  <si>
    <t>SEPTIN10</t>
  </si>
  <si>
    <t>SEPTIN6</t>
  </si>
  <si>
    <t>SEPTIN3</t>
  </si>
  <si>
    <t>SEPTIN8</t>
  </si>
  <si>
    <t>SEPTIN5</t>
  </si>
  <si>
    <t>SEPTIN2</t>
  </si>
  <si>
    <t>ERH</t>
  </si>
  <si>
    <t>ZFAND5</t>
  </si>
  <si>
    <t>ZFAND6</t>
  </si>
  <si>
    <t>EHMT1</t>
  </si>
  <si>
    <t>EHMT2</t>
  </si>
  <si>
    <t>LGALS8</t>
  </si>
  <si>
    <t>SSRP1</t>
  </si>
  <si>
    <t>PUS7L</t>
  </si>
  <si>
    <t>CAT</t>
  </si>
  <si>
    <t>ANKRD17</t>
  </si>
  <si>
    <t>EIF5B</t>
  </si>
  <si>
    <t>ANKHD1</t>
  </si>
  <si>
    <t>ANKHD1.1</t>
  </si>
  <si>
    <t>CIT</t>
  </si>
  <si>
    <t>URB2</t>
  </si>
  <si>
    <t>CEP55</t>
  </si>
  <si>
    <t>BAP18</t>
  </si>
  <si>
    <t>ASNS</t>
  </si>
  <si>
    <t>LUC7L2</t>
  </si>
  <si>
    <t>LUC7L</t>
  </si>
  <si>
    <t>LIMD1</t>
  </si>
  <si>
    <t>FNBP1</t>
  </si>
  <si>
    <t>CHMP2A</t>
  </si>
  <si>
    <t>LIG1</t>
  </si>
  <si>
    <t>SMARCE1</t>
  </si>
  <si>
    <t>SELENOH</t>
  </si>
  <si>
    <t>RACGAP1</t>
  </si>
  <si>
    <t>ALKBH2</t>
  </si>
  <si>
    <t>AGFG2</t>
  </si>
  <si>
    <t>VIM</t>
  </si>
  <si>
    <t>NEFH</t>
  </si>
  <si>
    <t>NEFM</t>
  </si>
  <si>
    <t>INA</t>
  </si>
  <si>
    <t>DES</t>
  </si>
  <si>
    <t>CTR9</t>
  </si>
  <si>
    <t>BLOC1S4</t>
  </si>
  <si>
    <t>PLEC</t>
  </si>
  <si>
    <t>RPS10</t>
  </si>
  <si>
    <t>EPPK1</t>
  </si>
  <si>
    <t>PKN1</t>
  </si>
  <si>
    <t>ANKFY1</t>
  </si>
  <si>
    <t>PKN2</t>
  </si>
  <si>
    <t>PAPSS2</t>
  </si>
  <si>
    <t>PAPSS1</t>
  </si>
  <si>
    <t>GORAB</t>
  </si>
  <si>
    <t>ZGPAT</t>
  </si>
  <si>
    <t>AKAP9</t>
  </si>
  <si>
    <t>DNAJB2</t>
  </si>
  <si>
    <t>DNAJB6</t>
  </si>
  <si>
    <t>MRPS9</t>
  </si>
  <si>
    <t>CEP250</t>
  </si>
  <si>
    <t>SPATS2</t>
  </si>
  <si>
    <t>CIAO3</t>
  </si>
  <si>
    <t>NARF</t>
  </si>
  <si>
    <t>KIAA1671</t>
  </si>
  <si>
    <t>SCNM1</t>
  </si>
  <si>
    <t>GOT2</t>
  </si>
  <si>
    <t>ARL6IP4</t>
  </si>
  <si>
    <t>TARS2</t>
  </si>
  <si>
    <t>FKBP4</t>
  </si>
  <si>
    <t>TAF6</t>
  </si>
  <si>
    <t>MCM6</t>
  </si>
  <si>
    <t>RBL2</t>
  </si>
  <si>
    <t>KLHL25</t>
  </si>
  <si>
    <t>ME1</t>
  </si>
  <si>
    <t>MORC3</t>
  </si>
  <si>
    <t>RAPGEF6</t>
  </si>
  <si>
    <t>RAPGEF2</t>
  </si>
  <si>
    <t>TYMS</t>
  </si>
  <si>
    <t>TBCA</t>
  </si>
  <si>
    <t>ANXA2</t>
  </si>
  <si>
    <t>SRP72</t>
  </si>
  <si>
    <t>PCNA</t>
  </si>
  <si>
    <t>SOGA1</t>
  </si>
  <si>
    <t>DYNC1LI1</t>
  </si>
  <si>
    <t>DYNC1LI2</t>
  </si>
  <si>
    <t>DFFB</t>
  </si>
  <si>
    <t>CLIP1</t>
  </si>
  <si>
    <t>CLIP2</t>
  </si>
  <si>
    <t>ROCK2</t>
  </si>
  <si>
    <t>ROCK1</t>
  </si>
  <si>
    <t>KIF23</t>
  </si>
  <si>
    <t>KIF23.1</t>
  </si>
  <si>
    <t>TMF1</t>
  </si>
  <si>
    <t>STRN3</t>
  </si>
  <si>
    <t>STRN4</t>
  </si>
  <si>
    <t>STRN</t>
  </si>
  <si>
    <t>PPP1R10</t>
  </si>
  <si>
    <t>HMGN3</t>
  </si>
  <si>
    <t>PLXNB2</t>
  </si>
  <si>
    <t>EDARADD</t>
  </si>
  <si>
    <t>DBNL</t>
  </si>
  <si>
    <t>ATP6V1E1</t>
  </si>
  <si>
    <t>PPP2R5D</t>
  </si>
  <si>
    <t>PPP2R5C</t>
  </si>
  <si>
    <t>PNO1</t>
  </si>
  <si>
    <t>ZNF277</t>
  </si>
  <si>
    <t>CFDP1</t>
  </si>
  <si>
    <t>SETD3</t>
  </si>
  <si>
    <t>RCN2</t>
  </si>
  <si>
    <t>RABEP2</t>
  </si>
  <si>
    <t>STAMBP</t>
  </si>
  <si>
    <t>DNM1L</t>
  </si>
  <si>
    <t>GRB2</t>
  </si>
  <si>
    <t>CLUH</t>
  </si>
  <si>
    <t>EIF3A</t>
  </si>
  <si>
    <t>TPM1</t>
  </si>
  <si>
    <t>TPM4</t>
  </si>
  <si>
    <t>TPM3</t>
  </si>
  <si>
    <t>TPM2</t>
  </si>
  <si>
    <t>TPM1.1</t>
  </si>
  <si>
    <t>TPM1.2</t>
  </si>
  <si>
    <t>OGFOD1</t>
  </si>
  <si>
    <t>TOP1</t>
  </si>
  <si>
    <t>ERCC4</t>
  </si>
  <si>
    <t>CC2D1B</t>
  </si>
  <si>
    <t>CC2D1A</t>
  </si>
  <si>
    <t>ARHGDIA</t>
  </si>
  <si>
    <t>EXOSC8</t>
  </si>
  <si>
    <t>VPS35L</t>
  </si>
  <si>
    <t>UPP1</t>
  </si>
  <si>
    <t>ENOPH1</t>
  </si>
  <si>
    <t>PHF6</t>
  </si>
  <si>
    <t>RNPEP</t>
  </si>
  <si>
    <t>FIP1L1</t>
  </si>
  <si>
    <t>PRKCD</t>
  </si>
  <si>
    <t>PRKCA</t>
  </si>
  <si>
    <t>PRKCQ</t>
  </si>
  <si>
    <t>PRKCE</t>
  </si>
  <si>
    <t>PRKCG</t>
  </si>
  <si>
    <t>ATXN10</t>
  </si>
  <si>
    <t>ACADS</t>
  </si>
  <si>
    <t>CDC37L1</t>
  </si>
  <si>
    <t>BCLAF1</t>
  </si>
  <si>
    <t>FUBP3</t>
  </si>
  <si>
    <t>KHSRP</t>
  </si>
  <si>
    <t>FUBP1</t>
  </si>
  <si>
    <t>FUBP1.1</t>
  </si>
  <si>
    <t>THOC2</t>
  </si>
  <si>
    <t>ATXN2L</t>
  </si>
  <si>
    <t>ATXN2</t>
  </si>
  <si>
    <t>IDE</t>
  </si>
  <si>
    <t>ZNF598</t>
  </si>
  <si>
    <t>NDUFV3</t>
  </si>
  <si>
    <t>PKM</t>
  </si>
  <si>
    <t>PKM.1</t>
  </si>
  <si>
    <t>ABCF3</t>
  </si>
  <si>
    <t>COX6B1</t>
  </si>
  <si>
    <t>PPP2R2D</t>
  </si>
  <si>
    <t>PPP2R2A</t>
  </si>
  <si>
    <t>SRGAP2</t>
  </si>
  <si>
    <t>SRGAP1</t>
  </si>
  <si>
    <t>TRAPPC10</t>
  </si>
  <si>
    <t>HNRNPA0</t>
  </si>
  <si>
    <t>HNRNPA2B1</t>
  </si>
  <si>
    <t>HNRNPA1</t>
  </si>
  <si>
    <t>HNRNPA3</t>
  </si>
  <si>
    <t>SRRT</t>
  </si>
  <si>
    <t>VPS25</t>
  </si>
  <si>
    <t>RABEP1</t>
  </si>
  <si>
    <t>RNF214</t>
  </si>
  <si>
    <t>FKBP7</t>
  </si>
  <si>
    <t>CCDC186</t>
  </si>
  <si>
    <t>C19orf12</t>
  </si>
  <si>
    <t>ACAD10</t>
  </si>
  <si>
    <t>DCTN1</t>
  </si>
  <si>
    <t>SVBP</t>
  </si>
  <si>
    <t>GANAB</t>
  </si>
  <si>
    <t>SFPQ</t>
  </si>
  <si>
    <t>HIRIP3</t>
  </si>
  <si>
    <t>SCML1</t>
  </si>
  <si>
    <t>CCDC9</t>
  </si>
  <si>
    <t>KDM3A</t>
  </si>
  <si>
    <t>KDM3B</t>
  </si>
  <si>
    <t>RABGGTA</t>
  </si>
  <si>
    <t>IDI1</t>
  </si>
  <si>
    <t>NIBAN2</t>
  </si>
  <si>
    <t>SMC3</t>
  </si>
  <si>
    <t>CACYBP</t>
  </si>
  <si>
    <t>BNIP1</t>
  </si>
  <si>
    <t>SMG6</t>
  </si>
  <si>
    <t>DTYMK</t>
  </si>
  <si>
    <t>RPS3</t>
  </si>
  <si>
    <t>AP1B1</t>
  </si>
  <si>
    <t>AP1B1.1</t>
  </si>
  <si>
    <t>AP2B1</t>
  </si>
  <si>
    <t>EIF2B4</t>
  </si>
  <si>
    <t>RAB11FIP1</t>
  </si>
  <si>
    <t>CTTN</t>
  </si>
  <si>
    <t>TLE3</t>
  </si>
  <si>
    <t>TLE4</t>
  </si>
  <si>
    <t>TLE1</t>
  </si>
  <si>
    <t>OVCA2</t>
  </si>
  <si>
    <t>LHPP</t>
  </si>
  <si>
    <t>ALDH6A1</t>
  </si>
  <si>
    <t>ASL</t>
  </si>
  <si>
    <t>CCZ1</t>
  </si>
  <si>
    <t>LSG1</t>
  </si>
  <si>
    <t>HEBP2</t>
  </si>
  <si>
    <t>SUGP2</t>
  </si>
  <si>
    <t>CAMSAP2</t>
  </si>
  <si>
    <t>ARPC4</t>
  </si>
  <si>
    <t>DOCK11</t>
  </si>
  <si>
    <t>DOCK9</t>
  </si>
  <si>
    <t>SIK2</t>
  </si>
  <si>
    <t>HEXIM1</t>
  </si>
  <si>
    <t>DHX9</t>
  </si>
  <si>
    <t>LRPPRC</t>
  </si>
  <si>
    <t>NSF</t>
  </si>
  <si>
    <t>UBA1</t>
  </si>
  <si>
    <t>MAPK7</t>
  </si>
  <si>
    <t>KATNB1</t>
  </si>
  <si>
    <t>WIPF3</t>
  </si>
  <si>
    <t>ACTR3</t>
  </si>
  <si>
    <t>ACTR3B</t>
  </si>
  <si>
    <t>KIAA1522</t>
  </si>
  <si>
    <t>CHORDC1</t>
  </si>
  <si>
    <t>ILF3</t>
  </si>
  <si>
    <t>STRBP</t>
  </si>
  <si>
    <t>GPATCH8</t>
  </si>
  <si>
    <t>SP100</t>
  </si>
  <si>
    <t>HMGB2</t>
  </si>
  <si>
    <t>HMGB1</t>
  </si>
  <si>
    <t>HMGB3</t>
  </si>
  <si>
    <t>PARP1</t>
  </si>
  <si>
    <t>GPRIN1</t>
  </si>
  <si>
    <t>CENPF</t>
  </si>
  <si>
    <t>LRRFIP2</t>
  </si>
  <si>
    <t>LRRFIP1</t>
  </si>
  <si>
    <t>LRRFIP1.1</t>
  </si>
  <si>
    <t>IGF2BP1</t>
  </si>
  <si>
    <t>IGF2BP3</t>
  </si>
  <si>
    <t>IGF2BP2</t>
  </si>
  <si>
    <t>SPINDOC</t>
  </si>
  <si>
    <t>RMDN1</t>
  </si>
  <si>
    <t>TMTC3</t>
  </si>
  <si>
    <t>SIPA1L2</t>
  </si>
  <si>
    <t>LPIN3</t>
  </si>
  <si>
    <t>KIF2C</t>
  </si>
  <si>
    <t>DHX36</t>
  </si>
  <si>
    <t>DHX29</t>
  </si>
  <si>
    <t>DHX57</t>
  </si>
  <si>
    <t>PPP4R3B</t>
  </si>
  <si>
    <t>PPP4R3A</t>
  </si>
  <si>
    <t>SEC23B</t>
  </si>
  <si>
    <t>SEC23A</t>
  </si>
  <si>
    <t>HSPA4</t>
  </si>
  <si>
    <t>HSPH1</t>
  </si>
  <si>
    <t>HSPA4L</t>
  </si>
  <si>
    <t>DIABLO</t>
  </si>
  <si>
    <t>APEH</t>
  </si>
  <si>
    <t>ANLN</t>
  </si>
  <si>
    <t>WDR55</t>
  </si>
  <si>
    <t>CHMP5</t>
  </si>
  <si>
    <t>ACIN1</t>
  </si>
  <si>
    <t>HELB</t>
  </si>
  <si>
    <t>WDR44</t>
  </si>
  <si>
    <t>COMMD10</t>
  </si>
  <si>
    <t>ARHGAP17</t>
  </si>
  <si>
    <t>FCHO2</t>
  </si>
  <si>
    <t>GPS1</t>
  </si>
  <si>
    <t>PML</t>
  </si>
  <si>
    <t>DNMBP</t>
  </si>
  <si>
    <t>EHBP1</t>
  </si>
  <si>
    <t>SEH1L</t>
  </si>
  <si>
    <t>DOP1A</t>
  </si>
  <si>
    <t>GPKOW</t>
  </si>
  <si>
    <t>NRCAM</t>
  </si>
  <si>
    <t>UBA3</t>
  </si>
  <si>
    <t>SF3B3</t>
  </si>
  <si>
    <t>EPB41</t>
  </si>
  <si>
    <t>EPB41.1</t>
  </si>
  <si>
    <t>EPB41L2</t>
  </si>
  <si>
    <t>EPB41L3</t>
  </si>
  <si>
    <t>EPB41L3.1</t>
  </si>
  <si>
    <t>EPB41L1</t>
  </si>
  <si>
    <t>INTS9</t>
  </si>
  <si>
    <t>BZW1</t>
  </si>
  <si>
    <t>BZW2</t>
  </si>
  <si>
    <t>NTAN1</t>
  </si>
  <si>
    <t>EIF4A1</t>
  </si>
  <si>
    <t>EIF4A2</t>
  </si>
  <si>
    <t>EIF4A3</t>
  </si>
  <si>
    <t>NUP98</t>
  </si>
  <si>
    <t>THOC5</t>
  </si>
  <si>
    <t>KCNAB2</t>
  </si>
  <si>
    <t>HABP4</t>
  </si>
  <si>
    <t>AASDHPPT</t>
  </si>
  <si>
    <t>CAMK1D</t>
  </si>
  <si>
    <t>CAMK1</t>
  </si>
  <si>
    <t>UACA</t>
  </si>
  <si>
    <t>TRIO</t>
  </si>
  <si>
    <t>ECHS1</t>
  </si>
  <si>
    <t>SCRIB</t>
  </si>
  <si>
    <t>TTLL12</t>
  </si>
  <si>
    <t>PCBP2</t>
  </si>
  <si>
    <t>PCBP1</t>
  </si>
  <si>
    <t>PCBP4</t>
  </si>
  <si>
    <t>ZNF143</t>
  </si>
  <si>
    <t>TRNAU1AP</t>
  </si>
  <si>
    <t>RBM27</t>
  </si>
  <si>
    <t>RBM26</t>
  </si>
  <si>
    <t>HIBCH</t>
  </si>
  <si>
    <t>ZFYVE9</t>
  </si>
  <si>
    <t>ZFYVE19</t>
  </si>
  <si>
    <t>CKAP4</t>
  </si>
  <si>
    <t>ACAP2</t>
  </si>
  <si>
    <t>ZNF330</t>
  </si>
  <si>
    <t>MID1</t>
  </si>
  <si>
    <t>NRDC</t>
  </si>
  <si>
    <t>SPAG9</t>
  </si>
  <si>
    <t>SPAG9.1</t>
  </si>
  <si>
    <t>MAPK8IP3</t>
  </si>
  <si>
    <t>NUP93</t>
  </si>
  <si>
    <t>SNRPB</t>
  </si>
  <si>
    <t>MRPS23</t>
  </si>
  <si>
    <t>TBC1D25</t>
  </si>
  <si>
    <t>CPVL</t>
  </si>
  <si>
    <t>GIPC1</t>
  </si>
  <si>
    <t>SNRPD2</t>
  </si>
  <si>
    <t>EEF2K</t>
  </si>
  <si>
    <t>APAF1</t>
  </si>
  <si>
    <t>DNAJC8</t>
  </si>
  <si>
    <t>ELP1</t>
  </si>
  <si>
    <t>VCP</t>
  </si>
  <si>
    <t>MOCOS</t>
  </si>
  <si>
    <t>BBS4</t>
  </si>
  <si>
    <t>TXNRD3</t>
  </si>
  <si>
    <t>ORC4</t>
  </si>
  <si>
    <t>PCCB</t>
  </si>
  <si>
    <t>ALDH9A1</t>
  </si>
  <si>
    <t>ALDH9A1.1</t>
  </si>
  <si>
    <t>TRAFD1</t>
  </si>
  <si>
    <t>TJP2</t>
  </si>
  <si>
    <t>PRKAG1</t>
  </si>
  <si>
    <t>NPEPPS</t>
  </si>
  <si>
    <t>PLEKHA7</t>
  </si>
  <si>
    <t>ARHGEF11</t>
  </si>
  <si>
    <t>ARHGEF11.1</t>
  </si>
  <si>
    <t>PICK1</t>
  </si>
  <si>
    <t>PPP1R11</t>
  </si>
  <si>
    <t>OTUB1</t>
  </si>
  <si>
    <t>ZNF318</t>
  </si>
  <si>
    <t>FN3K</t>
  </si>
  <si>
    <t>MPST</t>
  </si>
  <si>
    <t>TBCE</t>
  </si>
  <si>
    <t>ZNF358</t>
  </si>
  <si>
    <t>ZFYVE21</t>
  </si>
  <si>
    <t>CUL4B</t>
  </si>
  <si>
    <t>CUL4A</t>
  </si>
  <si>
    <t>FSD1</t>
  </si>
  <si>
    <t>DAB2</t>
  </si>
  <si>
    <t>PPCDC</t>
  </si>
  <si>
    <t>SRSF3</t>
  </si>
  <si>
    <t>SRSF7</t>
  </si>
  <si>
    <t>TCP1</t>
  </si>
  <si>
    <t>AK3</t>
  </si>
  <si>
    <t>PPCS</t>
  </si>
  <si>
    <t>ADSL</t>
  </si>
  <si>
    <t>EFTUD2</t>
  </si>
  <si>
    <t>EEF2</t>
  </si>
  <si>
    <t>NRF1</t>
  </si>
  <si>
    <t>RPLP0</t>
  </si>
  <si>
    <t>DTNA</t>
  </si>
  <si>
    <t>CDT1</t>
  </si>
  <si>
    <t>GSTP1</t>
  </si>
  <si>
    <t>OGT</t>
  </si>
  <si>
    <t>THUMPD1</t>
  </si>
  <si>
    <t>ACP1</t>
  </si>
  <si>
    <t>ACP1.1</t>
  </si>
  <si>
    <t>LENG8</t>
  </si>
  <si>
    <t>RRAGD</t>
  </si>
  <si>
    <t>RRAGC</t>
  </si>
  <si>
    <t>PRKDC</t>
  </si>
  <si>
    <t>MPG</t>
  </si>
  <si>
    <t>RPL34</t>
  </si>
  <si>
    <t>VCPIP1</t>
  </si>
  <si>
    <t>ARMC9</t>
  </si>
  <si>
    <t>CDC25B</t>
  </si>
  <si>
    <t>PLD3</t>
  </si>
  <si>
    <t>CHD4</t>
  </si>
  <si>
    <t>CHD3</t>
  </si>
  <si>
    <t>DYRK1A</t>
  </si>
  <si>
    <t>PDCD11</t>
  </si>
  <si>
    <t>SGK3</t>
  </si>
  <si>
    <t>LRBA</t>
  </si>
  <si>
    <t>NBEA</t>
  </si>
  <si>
    <t>RAB10</t>
  </si>
  <si>
    <t>RAB12</t>
  </si>
  <si>
    <t>RAB8A</t>
  </si>
  <si>
    <t>RAB4A</t>
  </si>
  <si>
    <t>RAB14</t>
  </si>
  <si>
    <t>RAB6A</t>
  </si>
  <si>
    <t>RAB4B</t>
  </si>
  <si>
    <t>RAB13</t>
  </si>
  <si>
    <t>RAB8B</t>
  </si>
  <si>
    <t>RAB1B</t>
  </si>
  <si>
    <t>RAB6B</t>
  </si>
  <si>
    <t>RAB33B</t>
  </si>
  <si>
    <t>RAB3A</t>
  </si>
  <si>
    <t>RAB1A</t>
  </si>
  <si>
    <t>RAB35</t>
  </si>
  <si>
    <t>RAB3B</t>
  </si>
  <si>
    <t>RAB43</t>
  </si>
  <si>
    <t>DDB1</t>
  </si>
  <si>
    <t>SYNRG</t>
  </si>
  <si>
    <t>GUCY1B1</t>
  </si>
  <si>
    <t>FBN2</t>
  </si>
  <si>
    <t>CUL3</t>
  </si>
  <si>
    <t>LANCL1</t>
  </si>
  <si>
    <t>CCDC117</t>
  </si>
  <si>
    <t>LYPLA2</t>
  </si>
  <si>
    <t>FAM221A</t>
  </si>
  <si>
    <t>FAM221A.1</t>
  </si>
  <si>
    <t>SETD7</t>
  </si>
  <si>
    <t>ARHGAP18</t>
  </si>
  <si>
    <t>PHAX</t>
  </si>
  <si>
    <t>GNS</t>
  </si>
  <si>
    <t>DNASE2</t>
  </si>
  <si>
    <t>DOHH</t>
  </si>
  <si>
    <t>PRDX3</t>
  </si>
  <si>
    <t>GALK1</t>
  </si>
  <si>
    <t>KIF15</t>
  </si>
  <si>
    <t>UFD1</t>
  </si>
  <si>
    <t>ESD</t>
  </si>
  <si>
    <t>PTPN9</t>
  </si>
  <si>
    <t>CCDC88C</t>
  </si>
  <si>
    <t>ZNF24</t>
  </si>
  <si>
    <t>ELOA</t>
  </si>
  <si>
    <t>LAMP1</t>
  </si>
  <si>
    <t>EPM2AIP1</t>
  </si>
  <si>
    <t>NAA20</t>
  </si>
  <si>
    <t>PBK</t>
  </si>
  <si>
    <t>PFDN1</t>
  </si>
  <si>
    <t>NSFL1C</t>
  </si>
  <si>
    <t>ACADM</t>
  </si>
  <si>
    <t>ATIC</t>
  </si>
  <si>
    <t>TGFBRAP1</t>
  </si>
  <si>
    <t>SAMD9</t>
  </si>
  <si>
    <t>PEPD</t>
  </si>
  <si>
    <t>ADD3</t>
  </si>
  <si>
    <t>ADD3.1</t>
  </si>
  <si>
    <t>RTCA</t>
  </si>
  <si>
    <t>RPS2</t>
  </si>
  <si>
    <t>C1QBP</t>
  </si>
  <si>
    <t>OCRL</t>
  </si>
  <si>
    <t>ABR</t>
  </si>
  <si>
    <t>BCR</t>
  </si>
  <si>
    <t>DDI2</t>
  </si>
  <si>
    <t>URI1</t>
  </si>
  <si>
    <t>URI1.1</t>
  </si>
  <si>
    <t>PREP</t>
  </si>
  <si>
    <t>POLR3E</t>
  </si>
  <si>
    <t>KRI1</t>
  </si>
  <si>
    <t>PGM3</t>
  </si>
  <si>
    <t>YY1</t>
  </si>
  <si>
    <t>TUBA1B</t>
  </si>
  <si>
    <t>TUBA1C</t>
  </si>
  <si>
    <t>GRB10</t>
  </si>
  <si>
    <t>MED31</t>
  </si>
  <si>
    <t>PLA2G15</t>
  </si>
  <si>
    <t>AAGAB</t>
  </si>
  <si>
    <t>MCCC2</t>
  </si>
  <si>
    <t>PDLIM7</t>
  </si>
  <si>
    <t>ARHGAP12</t>
  </si>
  <si>
    <t>PCNP</t>
  </si>
  <si>
    <t>CAP1</t>
  </si>
  <si>
    <t>CAP2</t>
  </si>
  <si>
    <t>TRADD</t>
  </si>
  <si>
    <t>YARS1</t>
  </si>
  <si>
    <t>SRP54</t>
  </si>
  <si>
    <t>TPBG</t>
  </si>
  <si>
    <t>PRR12</t>
  </si>
  <si>
    <t>MDH2</t>
  </si>
  <si>
    <t>PRMT9</t>
  </si>
  <si>
    <t>DDX23</t>
  </si>
  <si>
    <t>HEATR5A</t>
  </si>
  <si>
    <t>ALOX12</t>
  </si>
  <si>
    <t>GSN</t>
  </si>
  <si>
    <t>SRCAP</t>
  </si>
  <si>
    <t>SMARCA4</t>
  </si>
  <si>
    <t>SMARCA2</t>
  </si>
  <si>
    <t>XYLB</t>
  </si>
  <si>
    <t>DCTN4</t>
  </si>
  <si>
    <t>OBSL1</t>
  </si>
  <si>
    <t>UBR1</t>
  </si>
  <si>
    <t>CAMK2G</t>
  </si>
  <si>
    <t>CAMK2D</t>
  </si>
  <si>
    <t>DIAPH1</t>
  </si>
  <si>
    <t>TXNL1</t>
  </si>
  <si>
    <t>DMXL1</t>
  </si>
  <si>
    <t>CDC42EP4</t>
  </si>
  <si>
    <t>TRPS1</t>
  </si>
  <si>
    <t>HADH</t>
  </si>
  <si>
    <t>KIF21B</t>
  </si>
  <si>
    <t>KIF21A</t>
  </si>
  <si>
    <t>NCDN</t>
  </si>
  <si>
    <t>SDHB</t>
  </si>
  <si>
    <t>GPATCH1</t>
  </si>
  <si>
    <t>HDGFL2</t>
  </si>
  <si>
    <t>HDGF</t>
  </si>
  <si>
    <t>HDGFL3</t>
  </si>
  <si>
    <t>PSIP1</t>
  </si>
  <si>
    <t>USP24</t>
  </si>
  <si>
    <t>SRRM1</t>
  </si>
  <si>
    <t>TCTN3</t>
  </si>
  <si>
    <t>CTH</t>
  </si>
  <si>
    <t>RAB3GAP1</t>
  </si>
  <si>
    <t>LYSMD2</t>
  </si>
  <si>
    <t>CARM1</t>
  </si>
  <si>
    <t>POLA1</t>
  </si>
  <si>
    <t>POLR2D</t>
  </si>
  <si>
    <t>ANKZF1</t>
  </si>
  <si>
    <t>LONRF2</t>
  </si>
  <si>
    <t>CORO1B</t>
  </si>
  <si>
    <t>SQSTM1</t>
  </si>
  <si>
    <t>GFM1</t>
  </si>
  <si>
    <t>GPT2</t>
  </si>
  <si>
    <t>CTTNBP2NL</t>
  </si>
  <si>
    <t>NAGK</t>
  </si>
  <si>
    <t>NSUN2</t>
  </si>
  <si>
    <t>ECPAS</t>
  </si>
  <si>
    <t>UCKL1</t>
  </si>
  <si>
    <t>CCNB2</t>
  </si>
  <si>
    <t>CCNB1</t>
  </si>
  <si>
    <t>ACTC1</t>
  </si>
  <si>
    <t>ACTG1</t>
  </si>
  <si>
    <t>SBNO1</t>
  </si>
  <si>
    <t>XIAP</t>
  </si>
  <si>
    <t>MAP3K4</t>
  </si>
  <si>
    <t>CASC3</t>
  </si>
  <si>
    <t>BUD23</t>
  </si>
  <si>
    <t>NME7</t>
  </si>
  <si>
    <t>BIRC2</t>
  </si>
  <si>
    <t>RPIA</t>
  </si>
  <si>
    <t>SIRT1</t>
  </si>
  <si>
    <t>OXCT1</t>
  </si>
  <si>
    <t>RBBP5</t>
  </si>
  <si>
    <t>RBBP5.1</t>
  </si>
  <si>
    <t>COTL1</t>
  </si>
  <si>
    <t>EIF4EBP1</t>
  </si>
  <si>
    <t>MRPS28</t>
  </si>
  <si>
    <t>XPO5</t>
  </si>
  <si>
    <t>NEK9</t>
  </si>
  <si>
    <t>PRPF38B</t>
  </si>
  <si>
    <t>ARFGEF3</t>
  </si>
  <si>
    <t>PRR36</t>
  </si>
  <si>
    <t>DMWD</t>
  </si>
  <si>
    <t>CENPH</t>
  </si>
  <si>
    <t>H1.10</t>
  </si>
  <si>
    <t>PSMB1</t>
  </si>
  <si>
    <t>ARHGEF18</t>
  </si>
  <si>
    <t>PLOD1</t>
  </si>
  <si>
    <t>ZRANB2</t>
  </si>
  <si>
    <t>SCIN</t>
  </si>
  <si>
    <t>ACAT2</t>
  </si>
  <si>
    <t>ZBED1</t>
  </si>
  <si>
    <t>YARS2</t>
  </si>
  <si>
    <t>DAP</t>
  </si>
  <si>
    <t>PTCD3</t>
  </si>
  <si>
    <t>GLDC</t>
  </si>
  <si>
    <t>ZNF148</t>
  </si>
  <si>
    <t>GDPGP1</t>
  </si>
  <si>
    <t>PAM</t>
  </si>
  <si>
    <t>MCM4</t>
  </si>
  <si>
    <t>MCM7</t>
  </si>
  <si>
    <t>UBR2</t>
  </si>
  <si>
    <t>REL</t>
  </si>
  <si>
    <t>RIOK3</t>
  </si>
  <si>
    <t>SOS1</t>
  </si>
  <si>
    <t>AHCY</t>
  </si>
  <si>
    <t>AHCYL2</t>
  </si>
  <si>
    <t>AHCYL1</t>
  </si>
  <si>
    <t>CUL1</t>
  </si>
  <si>
    <t>GTF2I</t>
  </si>
  <si>
    <t>MCM5</t>
  </si>
  <si>
    <t>MCM2</t>
  </si>
  <si>
    <t>RTF2</t>
  </si>
  <si>
    <t>DPP8</t>
  </si>
  <si>
    <t>DNAJC10</t>
  </si>
  <si>
    <t>SMC4</t>
  </si>
  <si>
    <t>DGKH</t>
  </si>
  <si>
    <t>MRPL11</t>
  </si>
  <si>
    <t>PRMT6</t>
  </si>
  <si>
    <t>DKC1</t>
  </si>
  <si>
    <t>PTPRF</t>
  </si>
  <si>
    <t>PTPRD</t>
  </si>
  <si>
    <t>PTPRS</t>
  </si>
  <si>
    <t>C1orf122</t>
  </si>
  <si>
    <t>ACADVL</t>
  </si>
  <si>
    <t>INPP5J</t>
  </si>
  <si>
    <t>BCCIP</t>
  </si>
  <si>
    <t>BCCIP.1</t>
  </si>
  <si>
    <t>SLC9A3R1</t>
  </si>
  <si>
    <t>TAX1BP1</t>
  </si>
  <si>
    <t>VPS33A</t>
  </si>
  <si>
    <t>ALKBH6</t>
  </si>
  <si>
    <t>CALCOCO1</t>
  </si>
  <si>
    <t>EXOSC6</t>
  </si>
  <si>
    <t>VPS33B</t>
  </si>
  <si>
    <t>EIF2S1</t>
  </si>
  <si>
    <t>PDZD11</t>
  </si>
  <si>
    <t>H2AJ</t>
  </si>
  <si>
    <t>H2AZ2</t>
  </si>
  <si>
    <t>AGFG1</t>
  </si>
  <si>
    <t>PRPSAP1</t>
  </si>
  <si>
    <t>PRPSAP2</t>
  </si>
  <si>
    <t>SNTB2</t>
  </si>
  <si>
    <t>SNTB1</t>
  </si>
  <si>
    <t>SNTA1</t>
  </si>
  <si>
    <t>DPYD</t>
  </si>
  <si>
    <t>GSTK1</t>
  </si>
  <si>
    <t>CCT6A</t>
  </si>
  <si>
    <t>CCT6B</t>
  </si>
  <si>
    <t>MAVS</t>
  </si>
  <si>
    <t>PDPK1</t>
  </si>
  <si>
    <t>HECTD1</t>
  </si>
  <si>
    <t>TAOK2</t>
  </si>
  <si>
    <t>TAOK1</t>
  </si>
  <si>
    <t>TAOK3</t>
  </si>
  <si>
    <t>DDX46</t>
  </si>
  <si>
    <t>RPL22</t>
  </si>
  <si>
    <t>NF1</t>
  </si>
  <si>
    <t>TACC1</t>
  </si>
  <si>
    <t>TACC2</t>
  </si>
  <si>
    <t>HS1BP3</t>
  </si>
  <si>
    <t>FRMD8</t>
  </si>
  <si>
    <t>PTPN6</t>
  </si>
  <si>
    <t>DUSP12</t>
  </si>
  <si>
    <t>DDX5</t>
  </si>
  <si>
    <t>DDX17</t>
  </si>
  <si>
    <t>DDX3X</t>
  </si>
  <si>
    <t>HNRNPUL1</t>
  </si>
  <si>
    <t>CENPB</t>
  </si>
  <si>
    <t>PGD</t>
  </si>
  <si>
    <t>CNN2</t>
  </si>
  <si>
    <t>CNN3</t>
  </si>
  <si>
    <t>ANAPC7</t>
  </si>
  <si>
    <t>IBA57</t>
  </si>
  <si>
    <t>RAD23A</t>
  </si>
  <si>
    <t>RAD23B</t>
  </si>
  <si>
    <t>LZTS2</t>
  </si>
  <si>
    <t>ANAPC1</t>
  </si>
  <si>
    <t>TYSND1</t>
  </si>
  <si>
    <t>GIT1</t>
  </si>
  <si>
    <t>GIT2</t>
  </si>
  <si>
    <t>CNP</t>
  </si>
  <si>
    <t>IRF3</t>
  </si>
  <si>
    <t>MAP2K1</t>
  </si>
  <si>
    <t>MAP2K2</t>
  </si>
  <si>
    <t>HECTD3</t>
  </si>
  <si>
    <t>CLIC1</t>
  </si>
  <si>
    <t>GLI3</t>
  </si>
  <si>
    <t>ARPC5</t>
  </si>
  <si>
    <t>ARPC5L</t>
  </si>
  <si>
    <t>TDRD5</t>
  </si>
  <si>
    <t>MYO6</t>
  </si>
  <si>
    <t>MYO6.1</t>
  </si>
  <si>
    <t>PLPBP</t>
  </si>
  <si>
    <t>ZNF740</t>
  </si>
  <si>
    <t>BAG6</t>
  </si>
  <si>
    <t>NUP153</t>
  </si>
  <si>
    <t>RPP25L</t>
  </si>
  <si>
    <t>MYBBP1A</t>
  </si>
  <si>
    <t>CDCA2</t>
  </si>
  <si>
    <t>NIT2</t>
  </si>
  <si>
    <t>TRIP13</t>
  </si>
  <si>
    <t>PHGDH</t>
  </si>
  <si>
    <t>PHACTR2</t>
  </si>
  <si>
    <t>TTC9C</t>
  </si>
  <si>
    <t>IGLL5</t>
  </si>
  <si>
    <t>DMAP1</t>
  </si>
  <si>
    <t>RTRAF</t>
  </si>
  <si>
    <t>PDCD6</t>
  </si>
  <si>
    <t>RPL7A</t>
  </si>
  <si>
    <t>PLK1</t>
  </si>
  <si>
    <t>ZC3H18</t>
  </si>
  <si>
    <t>NSUN5</t>
  </si>
  <si>
    <t>CPOX</t>
  </si>
  <si>
    <t>POLR2B</t>
  </si>
  <si>
    <t>HSPA14</t>
  </si>
  <si>
    <t>MCM8</t>
  </si>
  <si>
    <t>DNM2</t>
  </si>
  <si>
    <t>DNM3</t>
  </si>
  <si>
    <t>DNM1</t>
  </si>
  <si>
    <t>TUT1</t>
  </si>
  <si>
    <t>ACTL6A</t>
  </si>
  <si>
    <t>GAA</t>
  </si>
  <si>
    <t>AIP</t>
  </si>
  <si>
    <t>NCAPD3</t>
  </si>
  <si>
    <t>ACOT2</t>
  </si>
  <si>
    <t>ECD</t>
  </si>
  <si>
    <t>WDR1</t>
  </si>
  <si>
    <t>LARP6</t>
  </si>
  <si>
    <t>CCT8</t>
  </si>
  <si>
    <t>MPP5</t>
  </si>
  <si>
    <t>AP1M1</t>
  </si>
  <si>
    <t>ZPR1</t>
  </si>
  <si>
    <t>TNPO1</t>
  </si>
  <si>
    <t>TNPO2</t>
  </si>
  <si>
    <t>DOCK7</t>
  </si>
  <si>
    <t>HDHD3</t>
  </si>
  <si>
    <t>UBE2R2</t>
  </si>
  <si>
    <t>CDC34</t>
  </si>
  <si>
    <t>MOV10</t>
  </si>
  <si>
    <t>ADSS2</t>
  </si>
  <si>
    <t>PARD6G</t>
  </si>
  <si>
    <t>PARD6B</t>
  </si>
  <si>
    <t>ARMT1</t>
  </si>
  <si>
    <t>KBTBD11</t>
  </si>
  <si>
    <t>RPL3</t>
  </si>
  <si>
    <t>LAMA4</t>
  </si>
  <si>
    <t>RBM10</t>
  </si>
  <si>
    <t>RBM6</t>
  </si>
  <si>
    <t>RBM5</t>
  </si>
  <si>
    <t>UBE2G1</t>
  </si>
  <si>
    <t>ANXA11</t>
  </si>
  <si>
    <t>CHMP3</t>
  </si>
  <si>
    <t>NT5C3B</t>
  </si>
  <si>
    <t>POLR2A</t>
  </si>
  <si>
    <t>SNRPG</t>
  </si>
  <si>
    <t>AMOT</t>
  </si>
  <si>
    <t>AMOTL1</t>
  </si>
  <si>
    <t>GTF2H4</t>
  </si>
  <si>
    <t>TRIR</t>
  </si>
  <si>
    <t>PPP2CA</t>
  </si>
  <si>
    <t>PPP2CB</t>
  </si>
  <si>
    <t>PPP4C</t>
  </si>
  <si>
    <t>PPP1CC</t>
  </si>
  <si>
    <t>PPP1CA</t>
  </si>
  <si>
    <t>PPP1CB</t>
  </si>
  <si>
    <t>RPL18A</t>
  </si>
  <si>
    <t>PHACTR4</t>
  </si>
  <si>
    <t>TIPIN</t>
  </si>
  <si>
    <t>UGP2</t>
  </si>
  <si>
    <t>HOMER2</t>
  </si>
  <si>
    <t>HOMER1</t>
  </si>
  <si>
    <t>GLMN</t>
  </si>
  <si>
    <t>METTL18</t>
  </si>
  <si>
    <t>CRTAP</t>
  </si>
  <si>
    <t>LTV1</t>
  </si>
  <si>
    <t>RO60</t>
  </si>
  <si>
    <t>ATP5F1B</t>
  </si>
  <si>
    <t>CCDC12</t>
  </si>
  <si>
    <t>ARMC6</t>
  </si>
  <si>
    <t>BPNT1</t>
  </si>
  <si>
    <t>SUPT6H</t>
  </si>
  <si>
    <t>ASDURF</t>
  </si>
  <si>
    <t>SGTB</t>
  </si>
  <si>
    <t>SMYD2</t>
  </si>
  <si>
    <t>LARP4B</t>
  </si>
  <si>
    <t>ARSB</t>
  </si>
  <si>
    <t>CLUAP1</t>
  </si>
  <si>
    <t>PTPN12</t>
  </si>
  <si>
    <t>WDR54</t>
  </si>
  <si>
    <t>GPN3</t>
  </si>
  <si>
    <t>SGTA</t>
  </si>
  <si>
    <t>DARS2</t>
  </si>
  <si>
    <t>DHX8</t>
  </si>
  <si>
    <t>DHX16</t>
  </si>
  <si>
    <t>DHX15</t>
  </si>
  <si>
    <t>CARD8</t>
  </si>
  <si>
    <t>TNIK</t>
  </si>
  <si>
    <t>MAP4K4</t>
  </si>
  <si>
    <t>OAS3</t>
  </si>
  <si>
    <t>PCK2</t>
  </si>
  <si>
    <t>FLYWCH2</t>
  </si>
  <si>
    <t>OTUD6B</t>
  </si>
  <si>
    <t>DIS3</t>
  </si>
  <si>
    <t>GNPDA1</t>
  </si>
  <si>
    <t>GNPDA2</t>
  </si>
  <si>
    <t>FGD6</t>
  </si>
  <si>
    <t>LARP7</t>
  </si>
  <si>
    <t>NAA15</t>
  </si>
  <si>
    <t>NAA16</t>
  </si>
  <si>
    <t>IFIT3</t>
  </si>
  <si>
    <t>NMT1</t>
  </si>
  <si>
    <t>NMT2</t>
  </si>
  <si>
    <t>MAGI3</t>
  </si>
  <si>
    <t>LIN7A</t>
  </si>
  <si>
    <t>LIN7C</t>
  </si>
  <si>
    <t>RPAP3</t>
  </si>
  <si>
    <t>STAM</t>
  </si>
  <si>
    <t>STAM2</t>
  </si>
  <si>
    <t>HAUS6</t>
  </si>
  <si>
    <t>SMAD2</t>
  </si>
  <si>
    <t>SMAD5</t>
  </si>
  <si>
    <t>CBWD2</t>
  </si>
  <si>
    <t>GGCT</t>
  </si>
  <si>
    <t>AP1S2</t>
  </si>
  <si>
    <t>AP1S1</t>
  </si>
  <si>
    <t>SMAD4</t>
  </si>
  <si>
    <t>NIT1</t>
  </si>
  <si>
    <t>USP47</t>
  </si>
  <si>
    <t>XAB2</t>
  </si>
  <si>
    <t>CORO1C</t>
  </si>
  <si>
    <t>CORO1A</t>
  </si>
  <si>
    <t>GABARAPL2</t>
  </si>
  <si>
    <t>GABARAPL1</t>
  </si>
  <si>
    <t>GABARAP</t>
  </si>
  <si>
    <t>PASK</t>
  </si>
  <si>
    <t>LUZP1</t>
  </si>
  <si>
    <t>PPM1G</t>
  </si>
  <si>
    <t>PPM1F</t>
  </si>
  <si>
    <t>YLPM1</t>
  </si>
  <si>
    <t>ACACA</t>
  </si>
  <si>
    <t>APPBP2</t>
  </si>
  <si>
    <t>AUH</t>
  </si>
  <si>
    <t>MTREX</t>
  </si>
  <si>
    <t>PYROXD1</t>
  </si>
  <si>
    <t>PSMA5</t>
  </si>
  <si>
    <t>RIC1</t>
  </si>
  <si>
    <t>C2CD5</t>
  </si>
  <si>
    <t>DNAJB12</t>
  </si>
  <si>
    <t>TNPO3</t>
  </si>
  <si>
    <t>NCAPD2</t>
  </si>
  <si>
    <t>CHM</t>
  </si>
  <si>
    <t>CHML</t>
  </si>
  <si>
    <t>SETMAR</t>
  </si>
  <si>
    <t>CPD</t>
  </si>
  <si>
    <t>SCRN1</t>
  </si>
  <si>
    <t>RPS7</t>
  </si>
  <si>
    <t>RXRB</t>
  </si>
  <si>
    <t>RXRG</t>
  </si>
  <si>
    <t>KYAT3</t>
  </si>
  <si>
    <t>KYAT1</t>
  </si>
  <si>
    <t>HOMER3</t>
  </si>
  <si>
    <t>IPO9</t>
  </si>
  <si>
    <t>BRD8</t>
  </si>
  <si>
    <t>TKFC</t>
  </si>
  <si>
    <t>NHLRC2</t>
  </si>
  <si>
    <t>FUCA2</t>
  </si>
  <si>
    <t>AP3S1</t>
  </si>
  <si>
    <t>COPZ1</t>
  </si>
  <si>
    <t>LTA4H</t>
  </si>
  <si>
    <t>RASA1</t>
  </si>
  <si>
    <t>AIMP1</t>
  </si>
  <si>
    <t>CDC42BPB</t>
  </si>
  <si>
    <t>CDC42BPA</t>
  </si>
  <si>
    <t>TXNDC16</t>
  </si>
  <si>
    <t>ADAR</t>
  </si>
  <si>
    <t>CWF19L2</t>
  </si>
  <si>
    <t>ATE1</t>
  </si>
  <si>
    <t>ATE1.1</t>
  </si>
  <si>
    <t>MSH6</t>
  </si>
  <si>
    <t>CTSC</t>
  </si>
  <si>
    <t>ANXA6</t>
  </si>
  <si>
    <t>FXR1</t>
  </si>
  <si>
    <t>FXR1.1</t>
  </si>
  <si>
    <t>FXR2</t>
  </si>
  <si>
    <t>FMR1</t>
  </si>
  <si>
    <t>FMR1.1</t>
  </si>
  <si>
    <t>ZER1</t>
  </si>
  <si>
    <t>RUFY1</t>
  </si>
  <si>
    <t>RUFY2</t>
  </si>
  <si>
    <t>YTHDF3</t>
  </si>
  <si>
    <t>YTHDF2</t>
  </si>
  <si>
    <t>YTHDF1</t>
  </si>
  <si>
    <t>ARHGAP1</t>
  </si>
  <si>
    <t>PSMA6</t>
  </si>
  <si>
    <t>KDM1B</t>
  </si>
  <si>
    <t>LARP4</t>
  </si>
  <si>
    <t>ELAVL2</t>
  </si>
  <si>
    <t>ELAVL1</t>
  </si>
  <si>
    <t>SRCIN1</t>
  </si>
  <si>
    <t>POLE</t>
  </si>
  <si>
    <t>DDX56</t>
  </si>
  <si>
    <t>EDF1</t>
  </si>
  <si>
    <t>RPL6</t>
  </si>
  <si>
    <t>MCM3</t>
  </si>
  <si>
    <t>GTSE1</t>
  </si>
  <si>
    <t>PPID</t>
  </si>
  <si>
    <t>RANBP2</t>
  </si>
  <si>
    <t>WWC3</t>
  </si>
  <si>
    <t>PPIF</t>
  </si>
  <si>
    <t>GCC2</t>
  </si>
  <si>
    <t>GTF3C2</t>
  </si>
  <si>
    <t>OLA1</t>
  </si>
  <si>
    <t>PPIE</t>
  </si>
  <si>
    <t>F8</t>
  </si>
  <si>
    <t>PUF60</t>
  </si>
  <si>
    <t>CNOT4</t>
  </si>
  <si>
    <t>VPS51</t>
  </si>
  <si>
    <t>TOLLIP</t>
  </si>
  <si>
    <t>C17orf75</t>
  </si>
  <si>
    <t>TTK</t>
  </si>
  <si>
    <t>MIOS</t>
  </si>
  <si>
    <t>CASP10</t>
  </si>
  <si>
    <t>PSMD3</t>
  </si>
  <si>
    <t>TTC1</t>
  </si>
  <si>
    <t>COPS4</t>
  </si>
  <si>
    <t>AKT2</t>
  </si>
  <si>
    <t>AKT1</t>
  </si>
  <si>
    <t>AKT3</t>
  </si>
  <si>
    <t>RPS6KB1</t>
  </si>
  <si>
    <t>RALGPS2</t>
  </si>
  <si>
    <t>VPS53</t>
  </si>
  <si>
    <t>SLIT2</t>
  </si>
  <si>
    <t>NPRL3</t>
  </si>
  <si>
    <t>ZC3H14</t>
  </si>
  <si>
    <t>ZC3H14.1</t>
  </si>
  <si>
    <t>UHRF1BP1L</t>
  </si>
  <si>
    <t>UHRF1BP1</t>
  </si>
  <si>
    <t>WDTC1</t>
  </si>
  <si>
    <t>MYO5A</t>
  </si>
  <si>
    <t>VPS41</t>
  </si>
  <si>
    <t>ZFR</t>
  </si>
  <si>
    <t>PTPN13</t>
  </si>
  <si>
    <t>CSTF3</t>
  </si>
  <si>
    <t>POLA2</t>
  </si>
  <si>
    <t>PDCL3</t>
  </si>
  <si>
    <t>UBE2V1</t>
  </si>
  <si>
    <t>UBE2V2</t>
  </si>
  <si>
    <t>PALD1</t>
  </si>
  <si>
    <t>ENDOG</t>
  </si>
  <si>
    <t>RABGEF1</t>
  </si>
  <si>
    <t>RFC4</t>
  </si>
  <si>
    <t>RPL24</t>
  </si>
  <si>
    <t>CTBP1</t>
  </si>
  <si>
    <t>CTBP2</t>
  </si>
  <si>
    <t>C7orf25</t>
  </si>
  <si>
    <t>FHL1</t>
  </si>
  <si>
    <t>FKBP8</t>
  </si>
  <si>
    <t>UGGT1</t>
  </si>
  <si>
    <t>UGGT2</t>
  </si>
  <si>
    <t>PSMA7</t>
  </si>
  <si>
    <t>PUS7</t>
  </si>
  <si>
    <t>AGRN</t>
  </si>
  <si>
    <t>POLR2G</t>
  </si>
  <si>
    <t>OIP5</t>
  </si>
  <si>
    <t>PAFAH1B3</t>
  </si>
  <si>
    <t>EEF1E1</t>
  </si>
  <si>
    <t>SWAP70</t>
  </si>
  <si>
    <t>SOD2</t>
  </si>
  <si>
    <t>PSMD12</t>
  </si>
  <si>
    <t>CRNKL1</t>
  </si>
  <si>
    <t>ZZEF1</t>
  </si>
  <si>
    <t>RFC3</t>
  </si>
  <si>
    <t>FNBP1L</t>
  </si>
  <si>
    <t>PSMB5</t>
  </si>
  <si>
    <t>ABRAXAS2</t>
  </si>
  <si>
    <t>GTF2F1</t>
  </si>
  <si>
    <t>MDH1</t>
  </si>
  <si>
    <t>PDAP1</t>
  </si>
  <si>
    <t>DCP1B</t>
  </si>
  <si>
    <t>NUDT16</t>
  </si>
  <si>
    <t>NUDT16L1</t>
  </si>
  <si>
    <t>ACO2</t>
  </si>
  <si>
    <t>FERMT2</t>
  </si>
  <si>
    <t>FAM136A</t>
  </si>
  <si>
    <t>MPDZ</t>
  </si>
  <si>
    <t>PATJ</t>
  </si>
  <si>
    <t>AKAP2</t>
  </si>
  <si>
    <t>PALM2</t>
  </si>
  <si>
    <t>DHX38</t>
  </si>
  <si>
    <t>PABPC4</t>
  </si>
  <si>
    <t>PABPC1</t>
  </si>
  <si>
    <t>EIF3C</t>
  </si>
  <si>
    <t>SLAIN1</t>
  </si>
  <si>
    <t>ZNF609</t>
  </si>
  <si>
    <t>MFAP1</t>
  </si>
  <si>
    <t>NFKB2</t>
  </si>
  <si>
    <t>FKBP5</t>
  </si>
  <si>
    <t>CSTB</t>
  </si>
  <si>
    <t>CANX</t>
  </si>
  <si>
    <t>SAE1</t>
  </si>
  <si>
    <t>NFYA</t>
  </si>
  <si>
    <t>AKAP11</t>
  </si>
  <si>
    <t>IREB2</t>
  </si>
  <si>
    <t>SH3GL1</t>
  </si>
  <si>
    <t>SH3GL2</t>
  </si>
  <si>
    <t>CTNNBL1</t>
  </si>
  <si>
    <t>KMT2D</t>
  </si>
  <si>
    <t>KMT2C</t>
  </si>
  <si>
    <t>DLST</t>
  </si>
  <si>
    <t>AHSA1</t>
  </si>
  <si>
    <t>GFM2</t>
  </si>
  <si>
    <t>ECE1</t>
  </si>
  <si>
    <t>FBF1</t>
  </si>
  <si>
    <t>WASHC5</t>
  </si>
  <si>
    <t>TCERG1</t>
  </si>
  <si>
    <t>PHF3</t>
  </si>
  <si>
    <t>GLUD1</t>
  </si>
  <si>
    <t>FAM50A</t>
  </si>
  <si>
    <t>ATG3</t>
  </si>
  <si>
    <t>ZCCHC9</t>
  </si>
  <si>
    <t>DIAPH2</t>
  </si>
  <si>
    <t>SERBP1</t>
  </si>
  <si>
    <t>SERBP1.1</t>
  </si>
  <si>
    <t>PELO</t>
  </si>
  <si>
    <t>SH3BP5L</t>
  </si>
  <si>
    <t>ECI2</t>
  </si>
  <si>
    <t>DBI</t>
  </si>
  <si>
    <t>ACBD7</t>
  </si>
  <si>
    <t>EPS15</t>
  </si>
  <si>
    <t>PHPT1</t>
  </si>
  <si>
    <t>NENF</t>
  </si>
  <si>
    <t>ENSA</t>
  </si>
  <si>
    <t>ARPP19</t>
  </si>
  <si>
    <t>WRNIP1</t>
  </si>
  <si>
    <t>RPS19</t>
  </si>
  <si>
    <t>TBC1D10B</t>
  </si>
  <si>
    <t>UROS</t>
  </si>
  <si>
    <t>FAHD2A</t>
  </si>
  <si>
    <t>FAHD2B</t>
  </si>
  <si>
    <t>DDX58</t>
  </si>
  <si>
    <t>SCP2</t>
  </si>
  <si>
    <t>GCN1</t>
  </si>
  <si>
    <t>FECH</t>
  </si>
  <si>
    <t>THOP1</t>
  </si>
  <si>
    <t>CRPPA</t>
  </si>
  <si>
    <t>APOL2</t>
  </si>
  <si>
    <t>GSS</t>
  </si>
  <si>
    <t>SREK1</t>
  </si>
  <si>
    <t>URGCP</t>
  </si>
  <si>
    <t>SH3BGRL3</t>
  </si>
  <si>
    <t>BAIAP2</t>
  </si>
  <si>
    <t>ABHD10</t>
  </si>
  <si>
    <t>ZNF8</t>
  </si>
  <si>
    <t>UHRF1</t>
  </si>
  <si>
    <t>ZNF516</t>
  </si>
  <si>
    <t>P4HB</t>
  </si>
  <si>
    <t>RAB22A</t>
  </si>
  <si>
    <t>RAB31</t>
  </si>
  <si>
    <t>UBE2S</t>
  </si>
  <si>
    <t>ELAC2</t>
  </si>
  <si>
    <t>NIBAN1</t>
  </si>
  <si>
    <t>GTF3C1</t>
  </si>
  <si>
    <t>PDLIM2</t>
  </si>
  <si>
    <t>MAP4K5</t>
  </si>
  <si>
    <t>DNAAF5</t>
  </si>
  <si>
    <t>GCC1</t>
  </si>
  <si>
    <t>EXOSC4</t>
  </si>
  <si>
    <t>XPOT</t>
  </si>
  <si>
    <t>EIF2B3</t>
  </si>
  <si>
    <t>CARS1</t>
  </si>
  <si>
    <t>LONP1</t>
  </si>
  <si>
    <t>HUS1</t>
  </si>
  <si>
    <t>ARHGAP35</t>
  </si>
  <si>
    <t>GTF2H3</t>
  </si>
  <si>
    <t>TOMM34</t>
  </si>
  <si>
    <t>IKBKB</t>
  </si>
  <si>
    <t>REXO2</t>
  </si>
  <si>
    <t>COPA</t>
  </si>
  <si>
    <t>GFPT1</t>
  </si>
  <si>
    <t>GFPT2</t>
  </si>
  <si>
    <t>USP7</t>
  </si>
  <si>
    <t>PSPC1</t>
  </si>
  <si>
    <t>SHTN1</t>
  </si>
  <si>
    <t>ATP6V1A</t>
  </si>
  <si>
    <t>CST3</t>
  </si>
  <si>
    <t>IMPACT</t>
  </si>
  <si>
    <t>EDEM3</t>
  </si>
  <si>
    <t>AP3D1</t>
  </si>
  <si>
    <t>SRSF6</t>
  </si>
  <si>
    <t>SRSF5</t>
  </si>
  <si>
    <t>SRSF4</t>
  </si>
  <si>
    <t>ABRAXAS1</t>
  </si>
  <si>
    <t>RNF138</t>
  </si>
  <si>
    <t>MAPK1</t>
  </si>
  <si>
    <t>MAPK3</t>
  </si>
  <si>
    <t>NLK</t>
  </si>
  <si>
    <t>MAPK6</t>
  </si>
  <si>
    <t>CHEK2</t>
  </si>
  <si>
    <t>MINDY3</t>
  </si>
  <si>
    <t>METAP2</t>
  </si>
  <si>
    <t>METAP2.1</t>
  </si>
  <si>
    <t>PCMT1</t>
  </si>
  <si>
    <t>FANCI</t>
  </si>
  <si>
    <t>CSNK2A1</t>
  </si>
  <si>
    <t>CSNK2A2</t>
  </si>
  <si>
    <t>MAPKAPK2</t>
  </si>
  <si>
    <t>MAPKAPK3</t>
  </si>
  <si>
    <t>RASSF7</t>
  </si>
  <si>
    <t>TAB1</t>
  </si>
  <si>
    <t>CTDP1</t>
  </si>
  <si>
    <t>SORD</t>
  </si>
  <si>
    <t>AKR1A1</t>
  </si>
  <si>
    <t>AKR1B1</t>
  </si>
  <si>
    <t>RBMX</t>
  </si>
  <si>
    <t>MARS2</t>
  </si>
  <si>
    <t>DNAJC12</t>
  </si>
  <si>
    <t>CEP131</t>
  </si>
  <si>
    <t>EXOC7</t>
  </si>
  <si>
    <t>DCAF8</t>
  </si>
  <si>
    <t>CAPN2</t>
  </si>
  <si>
    <t>DUS1L</t>
  </si>
  <si>
    <t>SMC2</t>
  </si>
  <si>
    <t>FNBP4</t>
  </si>
  <si>
    <t>TPPP3</t>
  </si>
  <si>
    <t>STMN1</t>
  </si>
  <si>
    <t>TMPO</t>
  </si>
  <si>
    <t>TMPO.1</t>
  </si>
  <si>
    <t>CARMIL1</t>
  </si>
  <si>
    <t>PUM1</t>
  </si>
  <si>
    <t>PUM2</t>
  </si>
  <si>
    <t>ATG9A</t>
  </si>
  <si>
    <t>CCT7</t>
  </si>
  <si>
    <t>ZBTB21</t>
  </si>
  <si>
    <t>STUB1</t>
  </si>
  <si>
    <t>TNFAIP2</t>
  </si>
  <si>
    <t>PSAT1</t>
  </si>
  <si>
    <t>PEX5</t>
  </si>
  <si>
    <t>TACO1</t>
  </si>
  <si>
    <t>SH3BP1</t>
  </si>
  <si>
    <t>PDXP</t>
  </si>
  <si>
    <t>KNTC1</t>
  </si>
  <si>
    <t>ACSF3</t>
  </si>
  <si>
    <t>EXOSC9</t>
  </si>
  <si>
    <t>NDUFA2</t>
  </si>
  <si>
    <t>GSE1</t>
  </si>
  <si>
    <t>SUGT1</t>
  </si>
  <si>
    <t>GATAD2A</t>
  </si>
  <si>
    <t>GATAD2B</t>
  </si>
  <si>
    <t>IQGAP1</t>
  </si>
  <si>
    <t>IQGAP2</t>
  </si>
  <si>
    <t>ZHX3</t>
  </si>
  <si>
    <t>ZHX2</t>
  </si>
  <si>
    <t>RUVBL1</t>
  </si>
  <si>
    <t>TSFM</t>
  </si>
  <si>
    <t>RPTOR</t>
  </si>
  <si>
    <t>KIF3A</t>
  </si>
  <si>
    <t>CIAO2A</t>
  </si>
  <si>
    <t>HSPBP1</t>
  </si>
  <si>
    <t>FIGNL1</t>
  </si>
  <si>
    <t>SPAST</t>
  </si>
  <si>
    <t>VPS4B</t>
  </si>
  <si>
    <t>VPS4A</t>
  </si>
  <si>
    <t>NUDT21</t>
  </si>
  <si>
    <t>CACNB2</t>
  </si>
  <si>
    <t>CACNB3</t>
  </si>
  <si>
    <t>CRK</t>
  </si>
  <si>
    <t>ABI2</t>
  </si>
  <si>
    <t>ABI1</t>
  </si>
  <si>
    <t>NAPG</t>
  </si>
  <si>
    <t>NT5DC2</t>
  </si>
  <si>
    <t>ANAPC16</t>
  </si>
  <si>
    <t>RNF167</t>
  </si>
  <si>
    <t>TXLNG</t>
  </si>
  <si>
    <t>TRIM9</t>
  </si>
  <si>
    <t>PIK3R2</t>
  </si>
  <si>
    <t>MTMR12</t>
  </si>
  <si>
    <t>PPM1A</t>
  </si>
  <si>
    <t>PPM1B</t>
  </si>
  <si>
    <t>GTF2E2</t>
  </si>
  <si>
    <t>VGLL4</t>
  </si>
  <si>
    <t>HLCS</t>
  </si>
  <si>
    <t>PRPF4</t>
  </si>
  <si>
    <t>CETN3</t>
  </si>
  <si>
    <t>CS</t>
  </si>
  <si>
    <t>FLAD1</t>
  </si>
  <si>
    <t>GPD1L</t>
  </si>
  <si>
    <t>HERC1</t>
  </si>
  <si>
    <t>NVL</t>
  </si>
  <si>
    <t>KARS1</t>
  </si>
  <si>
    <t>RAP1GDS1</t>
  </si>
  <si>
    <t>RAP1GDS1.1</t>
  </si>
  <si>
    <t>GCHFR</t>
  </si>
  <si>
    <t>MYL6B</t>
  </si>
  <si>
    <t>MYL6</t>
  </si>
  <si>
    <t>MYL3</t>
  </si>
  <si>
    <t>CRABP1</t>
  </si>
  <si>
    <t>CRABP2</t>
  </si>
  <si>
    <t>ZNF622</t>
  </si>
  <si>
    <t>KLHL26</t>
  </si>
  <si>
    <t>MACIR</t>
  </si>
  <si>
    <t>DLG1</t>
  </si>
  <si>
    <t>DLG3</t>
  </si>
  <si>
    <t>CA5B</t>
  </si>
  <si>
    <t>TRMT10A</t>
  </si>
  <si>
    <t>PSMD5</t>
  </si>
  <si>
    <t>MAK16</t>
  </si>
  <si>
    <t>SUCLA2</t>
  </si>
  <si>
    <t>CCT4</t>
  </si>
  <si>
    <t>CCT5</t>
  </si>
  <si>
    <t>IGHMBP2</t>
  </si>
  <si>
    <t>NELFE</t>
  </si>
  <si>
    <t>PSMF1</t>
  </si>
  <si>
    <t>LYPLA1</t>
  </si>
  <si>
    <t>SCAPER</t>
  </si>
  <si>
    <t>SNX5</t>
  </si>
  <si>
    <t>SNX6</t>
  </si>
  <si>
    <t>PITRM1</t>
  </si>
  <si>
    <t>NME3</t>
  </si>
  <si>
    <t>NELFA</t>
  </si>
  <si>
    <t>GMPPB</t>
  </si>
  <si>
    <t>FANCB</t>
  </si>
  <si>
    <t>DEPDC5</t>
  </si>
  <si>
    <t>DTL</t>
  </si>
  <si>
    <t>PARG</t>
  </si>
  <si>
    <t>SRF</t>
  </si>
  <si>
    <t>MRPL14</t>
  </si>
  <si>
    <t>ARMCX3</t>
  </si>
  <si>
    <t>SRSF11</t>
  </si>
  <si>
    <t>POLR2E</t>
  </si>
  <si>
    <t>HOOK1</t>
  </si>
  <si>
    <t>NUP58</t>
  </si>
  <si>
    <t>SPAG1</t>
  </si>
  <si>
    <t>CPSF3</t>
  </si>
  <si>
    <t>XRCC6</t>
  </si>
  <si>
    <t>SRR</t>
  </si>
  <si>
    <t>CBR1</t>
  </si>
  <si>
    <t>CBR3</t>
  </si>
  <si>
    <t>PPP1R37</t>
  </si>
  <si>
    <t>RTL8C</t>
  </si>
  <si>
    <t>TRIM25</t>
  </si>
  <si>
    <t>DHPS</t>
  </si>
  <si>
    <t>CDKN2A</t>
  </si>
  <si>
    <t>KIFBP</t>
  </si>
  <si>
    <t>SUCLG2</t>
  </si>
  <si>
    <t>DCTN3</t>
  </si>
  <si>
    <t>TXLNA</t>
  </si>
  <si>
    <t>HAGH</t>
  </si>
  <si>
    <t>EPS15L1</t>
  </si>
  <si>
    <t>FUT11</t>
  </si>
  <si>
    <t>TARBP1</t>
  </si>
  <si>
    <t>TRIM24</t>
  </si>
  <si>
    <t>CREBBP</t>
  </si>
  <si>
    <t>EP300</t>
  </si>
  <si>
    <t>TRIM33</t>
  </si>
  <si>
    <t>TRIM33.1</t>
  </si>
  <si>
    <t>ACBD6</t>
  </si>
  <si>
    <t>DHX34</t>
  </si>
  <si>
    <t>GTF2E1</t>
  </si>
  <si>
    <t>TPRG1L</t>
  </si>
  <si>
    <t>TTC39C</t>
  </si>
  <si>
    <t>MRPL46</t>
  </si>
  <si>
    <t>NUP188</t>
  </si>
  <si>
    <t>HNRNPUL2</t>
  </si>
  <si>
    <t>PDP1</t>
  </si>
  <si>
    <t>VPS72</t>
  </si>
  <si>
    <t>PTCD1</t>
  </si>
  <si>
    <t>GLA</t>
  </si>
  <si>
    <t>TUSC1</t>
  </si>
  <si>
    <t>CRAT</t>
  </si>
  <si>
    <t>HEATR3</t>
  </si>
  <si>
    <t>HEXA</t>
  </si>
  <si>
    <t>HEXB</t>
  </si>
  <si>
    <t>XRCC4</t>
  </si>
  <si>
    <t>BCORL1</t>
  </si>
  <si>
    <t>IPO11</t>
  </si>
  <si>
    <t>RBCK1</t>
  </si>
  <si>
    <t>USP48</t>
  </si>
  <si>
    <t>PAXBP1</t>
  </si>
  <si>
    <t>PDE1B</t>
  </si>
  <si>
    <t>HADHA</t>
  </si>
  <si>
    <t>NUB1</t>
  </si>
  <si>
    <t>ICOSLG</t>
  </si>
  <si>
    <t>NARS1</t>
  </si>
  <si>
    <t>ZC3H7A</t>
  </si>
  <si>
    <t>CYFIP1</t>
  </si>
  <si>
    <t>CYFIP2</t>
  </si>
  <si>
    <t>VPS39</t>
  </si>
  <si>
    <t>GMPS</t>
  </si>
  <si>
    <t>DDAH1</t>
  </si>
  <si>
    <t>DDAH2</t>
  </si>
  <si>
    <t>GALT</t>
  </si>
  <si>
    <t>PGAM1</t>
  </si>
  <si>
    <t>BCL9</t>
  </si>
  <si>
    <t>WDR17</t>
  </si>
  <si>
    <t>MAP4</t>
  </si>
  <si>
    <t>CLPP</t>
  </si>
  <si>
    <t>HP1BP3</t>
  </si>
  <si>
    <t>TPX2</t>
  </si>
  <si>
    <t>DICER1</t>
  </si>
  <si>
    <t>ADO</t>
  </si>
  <si>
    <t>ALKBH8</t>
  </si>
  <si>
    <t>PTK2</t>
  </si>
  <si>
    <t>ANKRD26</t>
  </si>
  <si>
    <t>ELMO2</t>
  </si>
  <si>
    <t>ELMO1</t>
  </si>
  <si>
    <t>PLCB4</t>
  </si>
  <si>
    <t>YTHDC2</t>
  </si>
  <si>
    <t>RAI1</t>
  </si>
  <si>
    <t>SELENOO</t>
  </si>
  <si>
    <t>AKR7A2</t>
  </si>
  <si>
    <t>COLGALT1</t>
  </si>
  <si>
    <t>COLGALT2</t>
  </si>
  <si>
    <t>SASS6</t>
  </si>
  <si>
    <t>RPRD1B</t>
  </si>
  <si>
    <t>LZTFL1</t>
  </si>
  <si>
    <t>INPPL1</t>
  </si>
  <si>
    <t>XRCC5</t>
  </si>
  <si>
    <t>CNOT10</t>
  </si>
  <si>
    <t>ENOSF1</t>
  </si>
  <si>
    <t>NUP160</t>
  </si>
  <si>
    <t>GAPVD1</t>
  </si>
  <si>
    <t>COG1</t>
  </si>
  <si>
    <t>AKAP13</t>
  </si>
  <si>
    <t>PIAS4</t>
  </si>
  <si>
    <t>MEAK7</t>
  </si>
  <si>
    <t>QTRT2</t>
  </si>
  <si>
    <t>BORCS6</t>
  </si>
  <si>
    <t>DENND4C</t>
  </si>
  <si>
    <t>DUS3L</t>
  </si>
  <si>
    <t>PSMC6</t>
  </si>
  <si>
    <t>UTP14A</t>
  </si>
  <si>
    <t>GTPBP3</t>
  </si>
  <si>
    <t>EHHADH</t>
  </si>
  <si>
    <t>NT5C</t>
  </si>
  <si>
    <t>CCDC22</t>
  </si>
  <si>
    <t>HNRNPK</t>
  </si>
  <si>
    <t>CSTF2T</t>
  </si>
  <si>
    <t>CSTF2</t>
  </si>
  <si>
    <t>PRMT3</t>
  </si>
  <si>
    <t>TAF4</t>
  </si>
  <si>
    <t>GSDME</t>
  </si>
  <si>
    <t>CNNM2</t>
  </si>
  <si>
    <t>CD109</t>
  </si>
  <si>
    <t>CFAP410</t>
  </si>
  <si>
    <t>COPB1</t>
  </si>
  <si>
    <t>IGFBP5</t>
  </si>
  <si>
    <t>UBQLN4</t>
  </si>
  <si>
    <t>UBQLN1</t>
  </si>
  <si>
    <t>UBQLN1.1</t>
  </si>
  <si>
    <t>UBQLN2</t>
  </si>
  <si>
    <t>TAB3</t>
  </si>
  <si>
    <t>SNX1</t>
  </si>
  <si>
    <t>SNX2</t>
  </si>
  <si>
    <t>SNX2.1</t>
  </si>
  <si>
    <t>SAPCD2</t>
  </si>
  <si>
    <t>RANBP3</t>
  </si>
  <si>
    <t>RANBP3.1</t>
  </si>
  <si>
    <t>COG6</t>
  </si>
  <si>
    <t>PPIA</t>
  </si>
  <si>
    <t>CHMP1A</t>
  </si>
  <si>
    <t>EEFSEC</t>
  </si>
  <si>
    <t>PSMD13</t>
  </si>
  <si>
    <t>RIOX1</t>
  </si>
  <si>
    <t>SPATA5L1</t>
  </si>
  <si>
    <t>AARSD1</t>
  </si>
  <si>
    <t>HMMR</t>
  </si>
  <si>
    <t>ORC3</t>
  </si>
  <si>
    <t>GCA</t>
  </si>
  <si>
    <t>SRI</t>
  </si>
  <si>
    <t>RNF213</t>
  </si>
  <si>
    <t>SEC24C</t>
  </si>
  <si>
    <t>SEC24D</t>
  </si>
  <si>
    <t>MTA2</t>
  </si>
  <si>
    <t>MTA1</t>
  </si>
  <si>
    <t>MTA3</t>
  </si>
  <si>
    <t>ESYT1</t>
  </si>
  <si>
    <t>EIF3K</t>
  </si>
  <si>
    <t>ENDOD1</t>
  </si>
  <si>
    <t>EIPR1</t>
  </si>
  <si>
    <t>ZWINT</t>
  </si>
  <si>
    <t>ME2</t>
  </si>
  <si>
    <t>CUL2</t>
  </si>
  <si>
    <t>SMPD1</t>
  </si>
  <si>
    <t>BCL2L2</t>
  </si>
  <si>
    <t>PABPN1</t>
  </si>
  <si>
    <t>RPS16</t>
  </si>
  <si>
    <t>RPL14</t>
  </si>
  <si>
    <t>MYG1</t>
  </si>
  <si>
    <t>ARHGEF2</t>
  </si>
  <si>
    <t>DDX12P</t>
  </si>
  <si>
    <t>DDX11</t>
  </si>
  <si>
    <t>BIRC6</t>
  </si>
  <si>
    <t>VPS13A</t>
  </si>
  <si>
    <t>RFTN1</t>
  </si>
  <si>
    <t>PARK7</t>
  </si>
  <si>
    <t>PFN2</t>
  </si>
  <si>
    <t>PFN2.1</t>
  </si>
  <si>
    <t>RNPEPL1</t>
  </si>
  <si>
    <t>XPO4</t>
  </si>
  <si>
    <t>IMPA2</t>
  </si>
  <si>
    <t>ENY2</t>
  </si>
  <si>
    <t>THADA</t>
  </si>
  <si>
    <t>AMD1</t>
  </si>
  <si>
    <t>RFC5</t>
  </si>
  <si>
    <t>RBM14</t>
  </si>
  <si>
    <t>RBM4B</t>
  </si>
  <si>
    <t>RBM4</t>
  </si>
  <si>
    <t>USP34</t>
  </si>
  <si>
    <t>RIF1</t>
  </si>
  <si>
    <t>OTUD7B</t>
  </si>
  <si>
    <t>SH3D19</t>
  </si>
  <si>
    <t>GMNN</t>
  </si>
  <si>
    <t>DPP3</t>
  </si>
  <si>
    <t>GINS1</t>
  </si>
  <si>
    <t>XRN1</t>
  </si>
  <si>
    <t>STXBP3</t>
  </si>
  <si>
    <t>NBEAL1</t>
  </si>
  <si>
    <t>PAK1</t>
  </si>
  <si>
    <t>PAK2</t>
  </si>
  <si>
    <t>RSU1</t>
  </si>
  <si>
    <t>GPSM1</t>
  </si>
  <si>
    <t>SH3RF1</t>
  </si>
  <si>
    <t>MYO1B</t>
  </si>
  <si>
    <t>MYO1D</t>
  </si>
  <si>
    <t>SCPEP1</t>
  </si>
  <si>
    <t>OSTF1</t>
  </si>
  <si>
    <t>MRPS27</t>
  </si>
  <si>
    <t>MDN1</t>
  </si>
  <si>
    <t>DVL3</t>
  </si>
  <si>
    <t>DVL1</t>
  </si>
  <si>
    <t>SNX9</t>
  </si>
  <si>
    <t>VPS28</t>
  </si>
  <si>
    <t>COPS3</t>
  </si>
  <si>
    <t>ACP6</t>
  </si>
  <si>
    <t>LAMB2</t>
  </si>
  <si>
    <t>RRBP1</t>
  </si>
  <si>
    <t>NIN</t>
  </si>
  <si>
    <t>WRAP53</t>
  </si>
  <si>
    <t>GATD1</t>
  </si>
  <si>
    <t>SDF2L1</t>
  </si>
  <si>
    <t>SDF2</t>
  </si>
  <si>
    <t>OSBPL1A</t>
  </si>
  <si>
    <t>PLCB3</t>
  </si>
  <si>
    <t>DMD</t>
  </si>
  <si>
    <t>UTRN</t>
  </si>
  <si>
    <t>PSMC3</t>
  </si>
  <si>
    <t>LCMT1</t>
  </si>
  <si>
    <t>ANAPC5</t>
  </si>
  <si>
    <t>EAPP</t>
  </si>
  <si>
    <t>PCCA</t>
  </si>
  <si>
    <t>PSPH</t>
  </si>
  <si>
    <t>INPP1</t>
  </si>
  <si>
    <t>H2BC18</t>
  </si>
  <si>
    <t>H2BC20P</t>
  </si>
  <si>
    <t>RFX5</t>
  </si>
  <si>
    <t>GNAI2</t>
  </si>
  <si>
    <t>GNAS</t>
  </si>
  <si>
    <t>PEG10</t>
  </si>
  <si>
    <t>PEG10.1</t>
  </si>
  <si>
    <t>JPT2</t>
  </si>
  <si>
    <t>JPT2.1</t>
  </si>
  <si>
    <t>PLEKHA5</t>
  </si>
  <si>
    <t>GRIPAP1</t>
  </si>
  <si>
    <t>SNAPIN</t>
  </si>
  <si>
    <t>MRPL40</t>
  </si>
  <si>
    <t>ELOC</t>
  </si>
  <si>
    <t>NANP</t>
  </si>
  <si>
    <t>PRCP</t>
  </si>
  <si>
    <t>GTF2B</t>
  </si>
  <si>
    <t>IMPDH2</t>
  </si>
  <si>
    <t>IMPDH1</t>
  </si>
  <si>
    <t>TNRC6B</t>
  </si>
  <si>
    <t>FOXJ3</t>
  </si>
  <si>
    <t>UBR5</t>
  </si>
  <si>
    <t>POLD2</t>
  </si>
  <si>
    <t>U2AF2</t>
  </si>
  <si>
    <t>MICB</t>
  </si>
  <si>
    <t>GOLGA1</t>
  </si>
  <si>
    <t>PBDC1</t>
  </si>
  <si>
    <t>ADRM1</t>
  </si>
  <si>
    <t>MRPS6</t>
  </si>
  <si>
    <t>GOLGA3</t>
  </si>
  <si>
    <t>MAP2</t>
  </si>
  <si>
    <t>EPN1</t>
  </si>
  <si>
    <t>TACC3</t>
  </si>
  <si>
    <t>RELL1</t>
  </si>
  <si>
    <t>AK2</t>
  </si>
  <si>
    <t>NSMCE2</t>
  </si>
  <si>
    <t>PSME2</t>
  </si>
  <si>
    <t>LASP1</t>
  </si>
  <si>
    <t>NEBL</t>
  </si>
  <si>
    <t>APOBEC3C</t>
  </si>
  <si>
    <t>SORBS3</t>
  </si>
  <si>
    <t>HDAC1</t>
  </si>
  <si>
    <t>HDAC2</t>
  </si>
  <si>
    <t>UBAC1</t>
  </si>
  <si>
    <t>AKAP8</t>
  </si>
  <si>
    <t>PSMD6</t>
  </si>
  <si>
    <t>CDC16</t>
  </si>
  <si>
    <t>SEC24A</t>
  </si>
  <si>
    <t>SEC24B</t>
  </si>
  <si>
    <t>ACYP1</t>
  </si>
  <si>
    <t>PTER</t>
  </si>
  <si>
    <t>LARS1</t>
  </si>
  <si>
    <t>EXOSC3</t>
  </si>
  <si>
    <t>TCAF1</t>
  </si>
  <si>
    <t>TCAF1.1</t>
  </si>
  <si>
    <t>RADX</t>
  </si>
  <si>
    <t>PRMT1</t>
  </si>
  <si>
    <t>KCTD9</t>
  </si>
  <si>
    <t>PDHX</t>
  </si>
  <si>
    <t>RECQL5</t>
  </si>
  <si>
    <t>ARMC8</t>
  </si>
  <si>
    <t>DNAH11</t>
  </si>
  <si>
    <t>DNAH9</t>
  </si>
  <si>
    <t>VBP1</t>
  </si>
  <si>
    <t>SRP14</t>
  </si>
  <si>
    <t>PDLIM5</t>
  </si>
  <si>
    <t>C11orf68</t>
  </si>
  <si>
    <t>NCBP1</t>
  </si>
  <si>
    <t>TBC1D9B</t>
  </si>
  <si>
    <t>TBC1D9</t>
  </si>
  <si>
    <t>RPS23</t>
  </si>
  <si>
    <t>TFCP2</t>
  </si>
  <si>
    <t>RMC1</t>
  </si>
  <si>
    <t>VPS11</t>
  </si>
  <si>
    <t>CCDC25</t>
  </si>
  <si>
    <t>MCC</t>
  </si>
  <si>
    <t>OGA</t>
  </si>
  <si>
    <t>MINPP1</t>
  </si>
  <si>
    <t>CDC42EP3</t>
  </si>
  <si>
    <t>MED14</t>
  </si>
  <si>
    <t>CD2AP</t>
  </si>
  <si>
    <t>SDCBP</t>
  </si>
  <si>
    <t>RPS24</t>
  </si>
  <si>
    <t>RBM38</t>
  </si>
  <si>
    <t>ARMH3</t>
  </si>
  <si>
    <t>PSMD9</t>
  </si>
  <si>
    <t>NUP133</t>
  </si>
  <si>
    <t>TBC1D10A</t>
  </si>
  <si>
    <t>NUCB1</t>
  </si>
  <si>
    <t>TSR3</t>
  </si>
  <si>
    <t>UNG</t>
  </si>
  <si>
    <t>UNG.1</t>
  </si>
  <si>
    <t>TSEN54</t>
  </si>
  <si>
    <t>PRKAB1</t>
  </si>
  <si>
    <t>BAIAP2L1</t>
  </si>
  <si>
    <t>ZNF608</t>
  </si>
  <si>
    <t>LRIG1</t>
  </si>
  <si>
    <t>ZNF830</t>
  </si>
  <si>
    <t>PGBD5</t>
  </si>
  <si>
    <t>LRRC42</t>
  </si>
  <si>
    <t>RP2</t>
  </si>
  <si>
    <t>SDHAF2</t>
  </si>
  <si>
    <t>PPP1R9B</t>
  </si>
  <si>
    <t>PRPF4B</t>
  </si>
  <si>
    <t>PPP1R9A</t>
  </si>
  <si>
    <t>CTTNBP2</t>
  </si>
  <si>
    <t>TMLHE</t>
  </si>
  <si>
    <t>CEP192</t>
  </si>
  <si>
    <t>DCAF6</t>
  </si>
  <si>
    <t>SH3KBP1</t>
  </si>
  <si>
    <t>CDK7</t>
  </si>
  <si>
    <t>CDK11B</t>
  </si>
  <si>
    <t>SNX18</t>
  </si>
  <si>
    <t>HTATSF1</t>
  </si>
  <si>
    <t>MAPK9</t>
  </si>
  <si>
    <t>MAPK8</t>
  </si>
  <si>
    <t>MAPK12</t>
  </si>
  <si>
    <t>MAPK14</t>
  </si>
  <si>
    <t>TRIM38</t>
  </si>
  <si>
    <t>WDR33</t>
  </si>
  <si>
    <t>UNK</t>
  </si>
  <si>
    <t>PAIP1</t>
  </si>
  <si>
    <t>SHB</t>
  </si>
  <si>
    <t>WNK1</t>
  </si>
  <si>
    <t>WNK2</t>
  </si>
  <si>
    <t>WNK3</t>
  </si>
  <si>
    <t>ATP5F1A</t>
  </si>
  <si>
    <t>SULT1A1</t>
  </si>
  <si>
    <t>PUS1</t>
  </si>
  <si>
    <t>HMG20B</t>
  </si>
  <si>
    <t>DPP9</t>
  </si>
  <si>
    <t>SORBS2</t>
  </si>
  <si>
    <t>NFAT5</t>
  </si>
  <si>
    <t>NCK1</t>
  </si>
  <si>
    <t>NCK2</t>
  </si>
  <si>
    <t>TPPP</t>
  </si>
  <si>
    <t>IDH3A</t>
  </si>
  <si>
    <t>PEAK1</t>
  </si>
  <si>
    <t>NCAPG</t>
  </si>
  <si>
    <t>BTF3L4</t>
  </si>
  <si>
    <t>BTF3</t>
  </si>
  <si>
    <t>PSME1</t>
  </si>
  <si>
    <t>SCGB1D1</t>
  </si>
  <si>
    <t>ATG2B</t>
  </si>
  <si>
    <t>IARS1</t>
  </si>
  <si>
    <t>DCP1A</t>
  </si>
  <si>
    <t>SZT2</t>
  </si>
  <si>
    <t>LEO1</t>
  </si>
  <si>
    <t>C11orf54</t>
  </si>
  <si>
    <t>WDR12</t>
  </si>
  <si>
    <t>CBFB</t>
  </si>
  <si>
    <t>CBFB.1</t>
  </si>
  <si>
    <t>PYGL</t>
  </si>
  <si>
    <t>PYGB</t>
  </si>
  <si>
    <t>RELA</t>
  </si>
  <si>
    <t>NIF3L1</t>
  </si>
  <si>
    <t>RAE1</t>
  </si>
  <si>
    <t>CBLL1</t>
  </si>
  <si>
    <t>LEMD3</t>
  </si>
  <si>
    <t>GUK1</t>
  </si>
  <si>
    <t>POLDIP2</t>
  </si>
  <si>
    <t>ZNF576</t>
  </si>
  <si>
    <t>SLC4A1AP</t>
  </si>
  <si>
    <t>MAGI1</t>
  </si>
  <si>
    <t>HNRNPU</t>
  </si>
  <si>
    <t>RPRD2</t>
  </si>
  <si>
    <t>P4HA2</t>
  </si>
  <si>
    <t>PDCD4</t>
  </si>
  <si>
    <t>MEGF8</t>
  </si>
  <si>
    <t>GARS1</t>
  </si>
  <si>
    <t>MVB12A</t>
  </si>
  <si>
    <t>GAB1</t>
  </si>
  <si>
    <t>CAPN1</t>
  </si>
  <si>
    <t>TRIP10</t>
  </si>
  <si>
    <t>RICTOR</t>
  </si>
  <si>
    <t>KIFC1</t>
  </si>
  <si>
    <t>LRRC41</t>
  </si>
  <si>
    <t>AFF4</t>
  </si>
  <si>
    <t>DPH7</t>
  </si>
  <si>
    <t>ASAP2</t>
  </si>
  <si>
    <t>ASAP1</t>
  </si>
  <si>
    <t>RAPH1</t>
  </si>
  <si>
    <t>MED16</t>
  </si>
  <si>
    <t>PLRG1</t>
  </si>
  <si>
    <t>CRLF3</t>
  </si>
  <si>
    <t>PEBP1</t>
  </si>
  <si>
    <t>SPRYD4</t>
  </si>
  <si>
    <t>BRD4</t>
  </si>
  <si>
    <t>BRD2</t>
  </si>
  <si>
    <t>BRD3</t>
  </si>
  <si>
    <t>ZFP64</t>
  </si>
  <si>
    <t>AAMP</t>
  </si>
  <si>
    <t>HECTD2</t>
  </si>
  <si>
    <t>PPP1R35</t>
  </si>
  <si>
    <t>PSMD2</t>
  </si>
  <si>
    <t>IRS2</t>
  </si>
  <si>
    <t>RPL29</t>
  </si>
  <si>
    <t>BRAP</t>
  </si>
  <si>
    <t>LRWD1</t>
  </si>
  <si>
    <t>PLCG1</t>
  </si>
  <si>
    <t>GOLGB1</t>
  </si>
  <si>
    <t>TSG101</t>
  </si>
  <si>
    <t>ATP5F1D</t>
  </si>
  <si>
    <t>PDXK</t>
  </si>
  <si>
    <t>MVP</t>
  </si>
  <si>
    <t>ZFAND2B</t>
  </si>
  <si>
    <t>RAB7A</t>
  </si>
  <si>
    <t>ASPH</t>
  </si>
  <si>
    <t>RPS5</t>
  </si>
  <si>
    <t>RIPK2</t>
  </si>
  <si>
    <t>CAMK4</t>
  </si>
  <si>
    <t>PDS5A</t>
  </si>
  <si>
    <t>PDS5B</t>
  </si>
  <si>
    <t>PTGFRN</t>
  </si>
  <si>
    <t>NUDCD2</t>
  </si>
  <si>
    <t>CERT1</t>
  </si>
  <si>
    <t>ACADL</t>
  </si>
  <si>
    <t>SMG1</t>
  </si>
  <si>
    <t>PTEN</t>
  </si>
  <si>
    <t>AASS</t>
  </si>
  <si>
    <t>EPM2A</t>
  </si>
  <si>
    <t>DONSON</t>
  </si>
  <si>
    <t>FAM98A</t>
  </si>
  <si>
    <t>FAM98B</t>
  </si>
  <si>
    <t>HELZ2</t>
  </si>
  <si>
    <t>SDSL</t>
  </si>
  <si>
    <t>SCAF1</t>
  </si>
  <si>
    <t>SF3A1</t>
  </si>
  <si>
    <t>CZIB</t>
  </si>
  <si>
    <t>ARMC1</t>
  </si>
  <si>
    <t>NXF1</t>
  </si>
  <si>
    <t>EML2</t>
  </si>
  <si>
    <t>PDXDC1</t>
  </si>
  <si>
    <t>KDM4A</t>
  </si>
  <si>
    <t>KDM4B</t>
  </si>
  <si>
    <t>CPNE1</t>
  </si>
  <si>
    <t>BLMH</t>
  </si>
  <si>
    <t>DIS3L</t>
  </si>
  <si>
    <t>ALDH4A1</t>
  </si>
  <si>
    <t>POLR3B</t>
  </si>
  <si>
    <t>UBE2T</t>
  </si>
  <si>
    <t>RAB11B</t>
  </si>
  <si>
    <t>RAB11A</t>
  </si>
  <si>
    <t>DCK</t>
  </si>
  <si>
    <t>EARS2</t>
  </si>
  <si>
    <t>TRIOBP</t>
  </si>
  <si>
    <t>PAF1</t>
  </si>
  <si>
    <t>USP14</t>
  </si>
  <si>
    <t>HSPB1</t>
  </si>
  <si>
    <t>APBA1</t>
  </si>
  <si>
    <t>PPP1R12A</t>
  </si>
  <si>
    <t>PPP1R12B</t>
  </si>
  <si>
    <t>DRG2</t>
  </si>
  <si>
    <t>DRG1</t>
  </si>
  <si>
    <t>ORC2</t>
  </si>
  <si>
    <t>NOL6</t>
  </si>
  <si>
    <t>SMNDC1</t>
  </si>
  <si>
    <t>SYNJ1</t>
  </si>
  <si>
    <t>C8orf33</t>
  </si>
  <si>
    <t>IFIT5</t>
  </si>
  <si>
    <t>IFIT1</t>
  </si>
  <si>
    <t>POLR2M</t>
  </si>
  <si>
    <t>TBC1D4</t>
  </si>
  <si>
    <t>FKBP15</t>
  </si>
  <si>
    <t>RPUSD2</t>
  </si>
  <si>
    <t>SASH1</t>
  </si>
  <si>
    <t>ARID3A</t>
  </si>
  <si>
    <t>WDR5</t>
  </si>
  <si>
    <t>MED27</t>
  </si>
  <si>
    <t>HINT2</t>
  </si>
  <si>
    <t>SCAMP3</t>
  </si>
  <si>
    <t>PRKCSH</t>
  </si>
  <si>
    <t>IFT43</t>
  </si>
  <si>
    <t>BCAR1</t>
  </si>
  <si>
    <t>SPATA20</t>
  </si>
  <si>
    <t>TRIM26</t>
  </si>
  <si>
    <t>ATPAF1</t>
  </si>
  <si>
    <t>PSMD11</t>
  </si>
  <si>
    <t>HDAC7</t>
  </si>
  <si>
    <t>HDAC4</t>
  </si>
  <si>
    <t>HDAC5</t>
  </si>
  <si>
    <t>HDAC9</t>
  </si>
  <si>
    <t>MAP3K2</t>
  </si>
  <si>
    <t>SRRM2</t>
  </si>
  <si>
    <t>PPP4R1</t>
  </si>
  <si>
    <t>HINT1</t>
  </si>
  <si>
    <t>MKLN1</t>
  </si>
  <si>
    <t>CCDC102A</t>
  </si>
  <si>
    <t>TDRD7</t>
  </si>
  <si>
    <t>PHLDB1</t>
  </si>
  <si>
    <t>THOC6</t>
  </si>
  <si>
    <t>IKBKG</t>
  </si>
  <si>
    <t>NDC80</t>
  </si>
  <si>
    <t>ANAPC4</t>
  </si>
  <si>
    <t>AZGP1</t>
  </si>
  <si>
    <t>MED9</t>
  </si>
  <si>
    <t>SF3A3</t>
  </si>
  <si>
    <t>MRPL48</t>
  </si>
  <si>
    <t>GALNS</t>
  </si>
  <si>
    <t>CHKB</t>
  </si>
  <si>
    <t>GCAT</t>
  </si>
  <si>
    <t>TPD52</t>
  </si>
  <si>
    <t>C5orf51</t>
  </si>
  <si>
    <t>FSCN1</t>
  </si>
  <si>
    <t>DLAT</t>
  </si>
  <si>
    <t>MAN2B2</t>
  </si>
  <si>
    <t>NAGA</t>
  </si>
  <si>
    <t>LAP3</t>
  </si>
  <si>
    <t>ISOC1</t>
  </si>
  <si>
    <t>KANSL2</t>
  </si>
  <si>
    <t>CDKN2AIP</t>
  </si>
  <si>
    <t>INTS4</t>
  </si>
  <si>
    <t>PANK2</t>
  </si>
  <si>
    <t>PANK1</t>
  </si>
  <si>
    <t>LYPLAL1</t>
  </si>
  <si>
    <t>ATP6V1C1</t>
  </si>
  <si>
    <t>IPO13</t>
  </si>
  <si>
    <t>DSN1</t>
  </si>
  <si>
    <t>ANKMY2</t>
  </si>
  <si>
    <t>UAP1L1</t>
  </si>
  <si>
    <t>UAP1</t>
  </si>
  <si>
    <t>NECAP1</t>
  </si>
  <si>
    <t>COPS6</t>
  </si>
  <si>
    <t>API5</t>
  </si>
  <si>
    <t>CLTB</t>
  </si>
  <si>
    <t>CASP7</t>
  </si>
  <si>
    <t>DMXL2</t>
  </si>
  <si>
    <t>TRMT13</t>
  </si>
  <si>
    <t>FTSJ3</t>
  </si>
  <si>
    <t>SVIL</t>
  </si>
  <si>
    <t>HAUS5</t>
  </si>
  <si>
    <t>AP2M1</t>
  </si>
  <si>
    <t>PPWD1</t>
  </si>
  <si>
    <t>C18orf25</t>
  </si>
  <si>
    <t>TTC28</t>
  </si>
  <si>
    <t>RFX1</t>
  </si>
  <si>
    <t>SMARCB1</t>
  </si>
  <si>
    <t>HERC4</t>
  </si>
  <si>
    <t>PRPF31</t>
  </si>
  <si>
    <t>SFSWAP</t>
  </si>
  <si>
    <t>HBS1L</t>
  </si>
  <si>
    <t>HBS1L.1</t>
  </si>
  <si>
    <t>EIF6</t>
  </si>
  <si>
    <t>DENND5B</t>
  </si>
  <si>
    <t>TXNRD2</t>
  </si>
  <si>
    <t>TXNRD1</t>
  </si>
  <si>
    <t>DOCK5</t>
  </si>
  <si>
    <t>DOCK1</t>
  </si>
  <si>
    <t>KDM6A</t>
  </si>
  <si>
    <t>SHOC2</t>
  </si>
  <si>
    <t>PIKFYVE</t>
  </si>
  <si>
    <t>RPL8</t>
  </si>
  <si>
    <t>TK1</t>
  </si>
  <si>
    <t>RBMS1</t>
  </si>
  <si>
    <t>RBMS3</t>
  </si>
  <si>
    <t>RBBP9</t>
  </si>
  <si>
    <t>MRPS11</t>
  </si>
  <si>
    <t>ARPC2</t>
  </si>
  <si>
    <t>ZCRB1</t>
  </si>
  <si>
    <t>DDHD1</t>
  </si>
  <si>
    <t>AP3B1</t>
  </si>
  <si>
    <t>AP3B2</t>
  </si>
  <si>
    <t>RIC8A</t>
  </si>
  <si>
    <t>SMARCAD1</t>
  </si>
  <si>
    <t>FANCG</t>
  </si>
  <si>
    <t>ZC3HAV1</t>
  </si>
  <si>
    <t>TRIM65</t>
  </si>
  <si>
    <t>RPAP1</t>
  </si>
  <si>
    <t>ZC3H13</t>
  </si>
  <si>
    <t>IP6K1</t>
  </si>
  <si>
    <t>SCYL2</t>
  </si>
  <si>
    <t>SUZ12</t>
  </si>
  <si>
    <t>MIEN1</t>
  </si>
  <si>
    <t>RBM25</t>
  </si>
  <si>
    <t>SUPT5H</t>
  </si>
  <si>
    <t>SUPT5H.1</t>
  </si>
  <si>
    <t>VRK1</t>
  </si>
  <si>
    <t>HDAC6</t>
  </si>
  <si>
    <t>SURF2</t>
  </si>
  <si>
    <t>KHDRBS1</t>
  </si>
  <si>
    <t>KHDRBS3</t>
  </si>
  <si>
    <t>PTGR1</t>
  </si>
  <si>
    <t>DPH2</t>
  </si>
  <si>
    <t>CLINT1</t>
  </si>
  <si>
    <t>CLINT1.1</t>
  </si>
  <si>
    <t>MEF2D</t>
  </si>
  <si>
    <t>ATG13</t>
  </si>
  <si>
    <t>FBXL8</t>
  </si>
  <si>
    <t>CCNE1</t>
  </si>
  <si>
    <t>FAM207A</t>
  </si>
  <si>
    <t>MEF2A</t>
  </si>
  <si>
    <t>SAP130</t>
  </si>
  <si>
    <t>KDM1A</t>
  </si>
  <si>
    <t>EPHX2</t>
  </si>
  <si>
    <t>CARHSP1</t>
  </si>
  <si>
    <t>C1orf198</t>
  </si>
  <si>
    <t>USO1</t>
  </si>
  <si>
    <t>REPS2</t>
  </si>
  <si>
    <t>REPS1</t>
  </si>
  <si>
    <t>CEP83</t>
  </si>
  <si>
    <t>KIF14</t>
  </si>
  <si>
    <t>PFDN2</t>
  </si>
  <si>
    <t>ANK2</t>
  </si>
  <si>
    <t>ANK3</t>
  </si>
  <si>
    <t>AFG3L2</t>
  </si>
  <si>
    <t>HMGCS1</t>
  </si>
  <si>
    <t>EIF4G2</t>
  </si>
  <si>
    <t>PRKCI</t>
  </si>
  <si>
    <t>PRKCZ</t>
  </si>
  <si>
    <t>SUGP1</t>
  </si>
  <si>
    <t>ETFA</t>
  </si>
  <si>
    <t>ILKAP</t>
  </si>
  <si>
    <t>CCDC88A</t>
  </si>
  <si>
    <t>CRIP2</t>
  </si>
  <si>
    <t>FAH</t>
  </si>
  <si>
    <t>NUP205</t>
  </si>
  <si>
    <t>CCNYL1</t>
  </si>
  <si>
    <t>PSMD10</t>
  </si>
  <si>
    <t>SETDB1</t>
  </si>
  <si>
    <t>MAN2B1</t>
  </si>
  <si>
    <t>CEP44</t>
  </si>
  <si>
    <t>MAP7D3</t>
  </si>
  <si>
    <t>NAA35</t>
  </si>
  <si>
    <t>DCTN2</t>
  </si>
  <si>
    <t>NGLY1</t>
  </si>
  <si>
    <t>MVD</t>
  </si>
  <si>
    <t>UGDH</t>
  </si>
  <si>
    <t>NCOA6</t>
  </si>
  <si>
    <t>LIMCH1</t>
  </si>
  <si>
    <t>MED26</t>
  </si>
  <si>
    <t>GLRX3</t>
  </si>
  <si>
    <t>RNMT</t>
  </si>
  <si>
    <t>CLP1</t>
  </si>
  <si>
    <t>DTD1</t>
  </si>
  <si>
    <t>COX4I1</t>
  </si>
  <si>
    <t>XPNPEP1</t>
  </si>
  <si>
    <t>METTL14</t>
  </si>
  <si>
    <t>ING3</t>
  </si>
  <si>
    <t>STOML2</t>
  </si>
  <si>
    <t>NADK2</t>
  </si>
  <si>
    <t>TPD52L1</t>
  </si>
  <si>
    <t>DECR1</t>
  </si>
  <si>
    <t>LAMC1</t>
  </si>
  <si>
    <t>RPA1</t>
  </si>
  <si>
    <t>ULK3</t>
  </si>
  <si>
    <t>COPS7B</t>
  </si>
  <si>
    <t>EIF2A</t>
  </si>
  <si>
    <t>PSMA4</t>
  </si>
  <si>
    <t>QTRT1</t>
  </si>
  <si>
    <t>IDH1</t>
  </si>
  <si>
    <t>IDH2</t>
  </si>
  <si>
    <t>IRF7</t>
  </si>
  <si>
    <t>MKNK1</t>
  </si>
  <si>
    <t>OSBP</t>
  </si>
  <si>
    <t>CAB39</t>
  </si>
  <si>
    <t>CAB39L</t>
  </si>
  <si>
    <t>PSMB7</t>
  </si>
  <si>
    <t>CHRAC1</t>
  </si>
  <si>
    <t>KDM8</t>
  </si>
  <si>
    <t>CAVIN1</t>
  </si>
  <si>
    <t>HNRNPH3</t>
  </si>
  <si>
    <t>HNRNPH2</t>
  </si>
  <si>
    <t>HNRNPH1</t>
  </si>
  <si>
    <t>HNRNPF</t>
  </si>
  <si>
    <t>GATM</t>
  </si>
  <si>
    <t>SUPV3L1</t>
  </si>
  <si>
    <t>INF2</t>
  </si>
  <si>
    <t>AK1</t>
  </si>
  <si>
    <t>PRKACB</t>
  </si>
  <si>
    <t>PRKACA</t>
  </si>
  <si>
    <t>MAX</t>
  </si>
  <si>
    <t>WDR4</t>
  </si>
  <si>
    <t>PREPL</t>
  </si>
  <si>
    <t>MGA</t>
  </si>
  <si>
    <t>RBM12</t>
  </si>
  <si>
    <t>TMED8</t>
  </si>
  <si>
    <t>SCYL1</t>
  </si>
  <si>
    <t>RRM1</t>
  </si>
  <si>
    <t>KIAA1191</t>
  </si>
  <si>
    <t>GTF2H2C</t>
  </si>
  <si>
    <t>BAG1</t>
  </si>
  <si>
    <t>RPA3</t>
  </si>
  <si>
    <t>LRRC59</t>
  </si>
  <si>
    <t>RABAC1</t>
  </si>
  <si>
    <t>CHMP2B</t>
  </si>
  <si>
    <t>P4HA1</t>
  </si>
  <si>
    <t>P4HA1.1</t>
  </si>
  <si>
    <t>TUT4</t>
  </si>
  <si>
    <t>PDE4D</t>
  </si>
  <si>
    <t>CKAP2</t>
  </si>
  <si>
    <t>CGN</t>
  </si>
  <si>
    <t>EXOSC5</t>
  </si>
  <si>
    <t>WASH2P</t>
  </si>
  <si>
    <t>PPP2R5A</t>
  </si>
  <si>
    <t>RPL28</t>
  </si>
  <si>
    <t>KANK1</t>
  </si>
  <si>
    <t>EIF3J</t>
  </si>
  <si>
    <t>RALGAPA1</t>
  </si>
  <si>
    <t>MED1</t>
  </si>
  <si>
    <t>CSDE1</t>
  </si>
  <si>
    <t>SYMPK</t>
  </si>
  <si>
    <t>CPT2</t>
  </si>
  <si>
    <t>FDPS</t>
  </si>
  <si>
    <t>COL4A2</t>
  </si>
  <si>
    <t>MADD</t>
  </si>
  <si>
    <t>ELL</t>
  </si>
  <si>
    <t>DCAF16</t>
  </si>
  <si>
    <t>SACS</t>
  </si>
  <si>
    <t>CPSF7</t>
  </si>
  <si>
    <t>TOR1AIP1</t>
  </si>
  <si>
    <t>FAM117B</t>
  </si>
  <si>
    <t>GLCCI1</t>
  </si>
  <si>
    <t>VASP</t>
  </si>
  <si>
    <t>PPM1E</t>
  </si>
  <si>
    <t>MRPL3</t>
  </si>
  <si>
    <t>DAG1</t>
  </si>
  <si>
    <t>MYL12B</t>
  </si>
  <si>
    <t>MSH3</t>
  </si>
  <si>
    <t>HSD17B4</t>
  </si>
  <si>
    <t>C16orf72</t>
  </si>
  <si>
    <t>RBM22</t>
  </si>
  <si>
    <t>PICALM</t>
  </si>
  <si>
    <t>SNAP91</t>
  </si>
  <si>
    <t>RNF220</t>
  </si>
  <si>
    <t>TP53RK</t>
  </si>
  <si>
    <t>RETREG2</t>
  </si>
  <si>
    <t>SH3GLB2</t>
  </si>
  <si>
    <t>SH3GLB1</t>
  </si>
  <si>
    <t>LUC7L3</t>
  </si>
  <si>
    <t>RIOK1</t>
  </si>
  <si>
    <t>PZP</t>
  </si>
  <si>
    <t>A2M</t>
  </si>
  <si>
    <t>GUCY1A1</t>
  </si>
  <si>
    <t>NUCKS1</t>
  </si>
  <si>
    <t>PRMT7</t>
  </si>
  <si>
    <t>RABEPK</t>
  </si>
  <si>
    <t>CUEDC2</t>
  </si>
  <si>
    <t>CTBS</t>
  </si>
  <si>
    <t>SEC23IP</t>
  </si>
  <si>
    <t>MRPS30</t>
  </si>
  <si>
    <t>TSC2</t>
  </si>
  <si>
    <t>OTUD5</t>
  </si>
  <si>
    <t>STIM1</t>
  </si>
  <si>
    <t>BCKDHA</t>
  </si>
  <si>
    <t>PGM2L1</t>
  </si>
  <si>
    <t>DHX30</t>
  </si>
  <si>
    <t>ABHD14B</t>
  </si>
  <si>
    <t>GRN</t>
  </si>
  <si>
    <t>ZMYM1</t>
  </si>
  <si>
    <t>PSMD14</t>
  </si>
  <si>
    <t>SIKE1</t>
  </si>
  <si>
    <t>STAT5B</t>
  </si>
  <si>
    <t>RPL10A</t>
  </si>
  <si>
    <t>EEF1A1</t>
  </si>
  <si>
    <t>EEF1A2</t>
  </si>
  <si>
    <t>KIF11</t>
  </si>
  <si>
    <t>RNF113A</t>
  </si>
  <si>
    <t>UXT</t>
  </si>
  <si>
    <t>MCMBP</t>
  </si>
  <si>
    <t>GCFC2</t>
  </si>
  <si>
    <t>PAPOLA</t>
  </si>
  <si>
    <t>PAPOLG</t>
  </si>
  <si>
    <t>QKI</t>
  </si>
  <si>
    <t>SMURF2</t>
  </si>
  <si>
    <t>APC</t>
  </si>
  <si>
    <t>SPIN1</t>
  </si>
  <si>
    <t>TKT</t>
  </si>
  <si>
    <t>CPEB4</t>
  </si>
  <si>
    <t>PDCD5</t>
  </si>
  <si>
    <t>AACS</t>
  </si>
  <si>
    <t>TXNDC17</t>
  </si>
  <si>
    <t>MAEA</t>
  </si>
  <si>
    <t>NELFCD</t>
  </si>
  <si>
    <t>MAP2K4</t>
  </si>
  <si>
    <t>AARS1</t>
  </si>
  <si>
    <t>GALM</t>
  </si>
  <si>
    <t>STARD13</t>
  </si>
  <si>
    <t>EEF1AKNMT</t>
  </si>
  <si>
    <t>MARVELD2</t>
  </si>
  <si>
    <t>DCP2</t>
  </si>
  <si>
    <t>TFE3</t>
  </si>
  <si>
    <t>UFL1</t>
  </si>
  <si>
    <t>ATG12</t>
  </si>
  <si>
    <t>GALE</t>
  </si>
  <si>
    <t>P3H1</t>
  </si>
  <si>
    <t>XPO1</t>
  </si>
  <si>
    <t>VPS36</t>
  </si>
  <si>
    <t>PPP2R1A</t>
  </si>
  <si>
    <t>PPP2R1B</t>
  </si>
  <si>
    <t>BPGM</t>
  </si>
  <si>
    <t>RB1</t>
  </si>
  <si>
    <t>ACY1</t>
  </si>
  <si>
    <t>NUP54</t>
  </si>
  <si>
    <t>ELP2</t>
  </si>
  <si>
    <t>MED13</t>
  </si>
  <si>
    <t>RANGRF</t>
  </si>
  <si>
    <t>U2AF1L5</t>
  </si>
  <si>
    <t>DSTN</t>
  </si>
  <si>
    <t>CFL2</t>
  </si>
  <si>
    <t>CFL1</t>
  </si>
  <si>
    <t>ACAD8</t>
  </si>
  <si>
    <t>AK4</t>
  </si>
  <si>
    <t>GMPPA</t>
  </si>
  <si>
    <t>APP</t>
  </si>
  <si>
    <t>APLP2</t>
  </si>
  <si>
    <t>TTC4</t>
  </si>
  <si>
    <t>KLHL11</t>
  </si>
  <si>
    <t>BRIP1</t>
  </si>
  <si>
    <t>TFAP4</t>
  </si>
  <si>
    <t>NFIA</t>
  </si>
  <si>
    <t>ZBTB34</t>
  </si>
  <si>
    <t>NACC1</t>
  </si>
  <si>
    <t>MALT1</t>
  </si>
  <si>
    <t>HELZ</t>
  </si>
  <si>
    <t>RAC1</t>
  </si>
  <si>
    <t>RAC3</t>
  </si>
  <si>
    <t>CDC42</t>
  </si>
  <si>
    <t>RHOG</t>
  </si>
  <si>
    <t>N4BP1</t>
  </si>
  <si>
    <t>HLTF</t>
  </si>
  <si>
    <t>PIK3C3</t>
  </si>
  <si>
    <t>MAT2B</t>
  </si>
  <si>
    <t>DENND4A</t>
  </si>
  <si>
    <t>COQ8A</t>
  </si>
  <si>
    <t>GPI</t>
  </si>
  <si>
    <t>TUBG1</t>
  </si>
  <si>
    <t>LSS</t>
  </si>
  <si>
    <t>NEDD4L</t>
  </si>
  <si>
    <t>NEDD4</t>
  </si>
  <si>
    <t>TWF2</t>
  </si>
  <si>
    <t>TWF1</t>
  </si>
  <si>
    <t>HPS6</t>
  </si>
  <si>
    <t>ERO1A</t>
  </si>
  <si>
    <t>ERO1B</t>
  </si>
  <si>
    <t>ZNF385A</t>
  </si>
  <si>
    <t>PHF21A</t>
  </si>
  <si>
    <t>RNF123</t>
  </si>
  <si>
    <t>ZC3HC1</t>
  </si>
  <si>
    <t>NAXD</t>
  </si>
  <si>
    <t>ATG16L1</t>
  </si>
  <si>
    <t>CLYBL</t>
  </si>
  <si>
    <t>IWS1</t>
  </si>
  <si>
    <t>GRIP1</t>
  </si>
  <si>
    <t>POLR3F</t>
  </si>
  <si>
    <t>HAGHL</t>
  </si>
  <si>
    <t>NAMPT</t>
  </si>
  <si>
    <t>MTO1</t>
  </si>
  <si>
    <t>ARL15</t>
  </si>
  <si>
    <t>ARHGEF26</t>
  </si>
  <si>
    <t>PRKRIP1</t>
  </si>
  <si>
    <t>GINS4</t>
  </si>
  <si>
    <t>PDK1</t>
  </si>
  <si>
    <t>PDK3</t>
  </si>
  <si>
    <t>PDK2</t>
  </si>
  <si>
    <t>TOE1</t>
  </si>
  <si>
    <t>CRYBG3</t>
  </si>
  <si>
    <t>ARFGAP1</t>
  </si>
  <si>
    <t>SPATS2L</t>
  </si>
  <si>
    <t>ECI1</t>
  </si>
  <si>
    <t>SNRPA</t>
  </si>
  <si>
    <t>SNRPB2</t>
  </si>
  <si>
    <t>MTRR</t>
  </si>
  <si>
    <t>CCDC85B</t>
  </si>
  <si>
    <t>MIA3</t>
  </si>
  <si>
    <t>PANK4</t>
  </si>
  <si>
    <t>DLG5</t>
  </si>
  <si>
    <t>CYHR1</t>
  </si>
  <si>
    <t>HECW2</t>
  </si>
  <si>
    <t>INPP5F</t>
  </si>
  <si>
    <t>MON2</t>
  </si>
  <si>
    <t>KIAA0513</t>
  </si>
  <si>
    <t>RCCD1</t>
  </si>
  <si>
    <t>LRP1</t>
  </si>
  <si>
    <t>WARS2</t>
  </si>
  <si>
    <t>COIL</t>
  </si>
  <si>
    <t>NDUFS1</t>
  </si>
  <si>
    <t>NSL1</t>
  </si>
  <si>
    <t>EIF2B2</t>
  </si>
  <si>
    <t>AXIN1</t>
  </si>
  <si>
    <t>DCXR</t>
  </si>
  <si>
    <t>SMYD3</t>
  </si>
  <si>
    <t>LARP1</t>
  </si>
  <si>
    <t>LARP1B</t>
  </si>
  <si>
    <t>SEPSECS</t>
  </si>
  <si>
    <t>GNB1L</t>
  </si>
  <si>
    <t>MPP6</t>
  </si>
  <si>
    <t>MPP2</t>
  </si>
  <si>
    <t>NPC2</t>
  </si>
  <si>
    <t>ECH1</t>
  </si>
  <si>
    <t>POP4</t>
  </si>
  <si>
    <t>CUL5</t>
  </si>
  <si>
    <t>EIF4E2</t>
  </si>
  <si>
    <t>MAP7D1</t>
  </si>
  <si>
    <t>ATP6V1B2</t>
  </si>
  <si>
    <t>PGP</t>
  </si>
  <si>
    <t>DNAJC9</t>
  </si>
  <si>
    <t>GLTP</t>
  </si>
  <si>
    <t>GSTT2</t>
  </si>
  <si>
    <t>KTI12</t>
  </si>
  <si>
    <t>SPINT1</t>
  </si>
  <si>
    <t>IRF6</t>
  </si>
  <si>
    <t>CDCA3</t>
  </si>
  <si>
    <t>FAM171A1</t>
  </si>
  <si>
    <t>CYRIB</t>
  </si>
  <si>
    <t>CYRIA</t>
  </si>
  <si>
    <t>MRPS34</t>
  </si>
  <si>
    <t>UBXN6</t>
  </si>
  <si>
    <t>DSG2</t>
  </si>
  <si>
    <t>MAU2</t>
  </si>
  <si>
    <t>CECR2</t>
  </si>
  <si>
    <t>CRACD</t>
  </si>
  <si>
    <t>AFTPH</t>
  </si>
  <si>
    <t>CPPED1</t>
  </si>
  <si>
    <t>FKBP3</t>
  </si>
  <si>
    <t>ZMYND8</t>
  </si>
  <si>
    <t>SH2B1</t>
  </si>
  <si>
    <t>RANBP1</t>
  </si>
  <si>
    <t>PKIB</t>
  </si>
  <si>
    <t>P3H3</t>
  </si>
  <si>
    <t>MORC2</t>
  </si>
  <si>
    <t>COASY</t>
  </si>
  <si>
    <t>TRIP6</t>
  </si>
  <si>
    <t>LPP</t>
  </si>
  <si>
    <t>PRKG1</t>
  </si>
  <si>
    <t>ILF2</t>
  </si>
  <si>
    <t>GSPT1</t>
  </si>
  <si>
    <t>GSPT2</t>
  </si>
  <si>
    <t>POLR3K</t>
  </si>
  <si>
    <t>EIF1AX</t>
  </si>
  <si>
    <t>ADA</t>
  </si>
  <si>
    <t>CNOT1</t>
  </si>
  <si>
    <t>ZYX</t>
  </si>
  <si>
    <t>RBSN</t>
  </si>
  <si>
    <t>IFT81</t>
  </si>
  <si>
    <t>DENND10</t>
  </si>
  <si>
    <t>MLLT3</t>
  </si>
  <si>
    <t>HLA.C</t>
  </si>
  <si>
    <t>HLA.A</t>
  </si>
  <si>
    <t>DAP3</t>
  </si>
  <si>
    <t>PHKB</t>
  </si>
  <si>
    <t>ARPC3</t>
  </si>
  <si>
    <t>PSTPIP2</t>
  </si>
  <si>
    <t>COL10A1</t>
  </si>
  <si>
    <t>TPP1</t>
  </si>
  <si>
    <t>ACSS1</t>
  </si>
  <si>
    <t>NAXE</t>
  </si>
  <si>
    <t>CHMP4A</t>
  </si>
  <si>
    <t>WBP4</t>
  </si>
  <si>
    <t>ERI3</t>
  </si>
  <si>
    <t>CARMIL2</t>
  </si>
  <si>
    <t>GEMIN6</t>
  </si>
  <si>
    <t>EIF4H</t>
  </si>
  <si>
    <t>EIF4H.1</t>
  </si>
  <si>
    <t>SAMD4B</t>
  </si>
  <si>
    <t>MLLT1</t>
  </si>
  <si>
    <t>GLB1</t>
  </si>
  <si>
    <t>USP8</t>
  </si>
  <si>
    <t>EIF3F</t>
  </si>
  <si>
    <t>ZEB1</t>
  </si>
  <si>
    <t>DNAJA3</t>
  </si>
  <si>
    <t>EDRF1</t>
  </si>
  <si>
    <t>SUMF2</t>
  </si>
  <si>
    <t>MED12</t>
  </si>
  <si>
    <t>CPSF1</t>
  </si>
  <si>
    <t>NAB1</t>
  </si>
  <si>
    <t>OGFOD2</t>
  </si>
  <si>
    <t>ARIH2</t>
  </si>
  <si>
    <t>GSKIP</t>
  </si>
  <si>
    <t>GBE1</t>
  </si>
  <si>
    <t>MESD</t>
  </si>
  <si>
    <t>ANKRD52</t>
  </si>
  <si>
    <t>RAD50</t>
  </si>
  <si>
    <t>ANKRD44</t>
  </si>
  <si>
    <t>ANKRD28</t>
  </si>
  <si>
    <t>FDXR</t>
  </si>
  <si>
    <t>TES</t>
  </si>
  <si>
    <t>RRS1</t>
  </si>
  <si>
    <t>MEMO1</t>
  </si>
  <si>
    <t>ABRACL</t>
  </si>
  <si>
    <t>BPTF</t>
  </si>
  <si>
    <t>MT2A</t>
  </si>
  <si>
    <t>FAM76A</t>
  </si>
  <si>
    <t>MTMR9</t>
  </si>
  <si>
    <t>KSR1</t>
  </si>
  <si>
    <t>SUFU</t>
  </si>
  <si>
    <t>LNPK</t>
  </si>
  <si>
    <t>CSRP2</t>
  </si>
  <si>
    <t>SNAP23</t>
  </si>
  <si>
    <t>NLN</t>
  </si>
  <si>
    <t>RPS27A</t>
  </si>
  <si>
    <t>UBA52</t>
  </si>
  <si>
    <t>ATG7</t>
  </si>
  <si>
    <t>NFX1</t>
  </si>
  <si>
    <t>FBH1</t>
  </si>
  <si>
    <t>ARHGAP29</t>
  </si>
  <si>
    <t>USP22</t>
  </si>
  <si>
    <t>ARIH1</t>
  </si>
  <si>
    <t>USP3</t>
  </si>
  <si>
    <t>PRDM2</t>
  </si>
  <si>
    <t>ISG15</t>
  </si>
  <si>
    <t>GLO1</t>
  </si>
  <si>
    <t>PRKD2</t>
  </si>
  <si>
    <t>PRKD1</t>
  </si>
  <si>
    <t>EOGT</t>
  </si>
  <si>
    <t>RAP1B</t>
  </si>
  <si>
    <t>PDHA1</t>
  </si>
  <si>
    <t>USP5</t>
  </si>
  <si>
    <t>USP13</t>
  </si>
  <si>
    <t>WDFY2</t>
  </si>
  <si>
    <t>BCL6</t>
  </si>
  <si>
    <t>AMPH</t>
  </si>
  <si>
    <t>BIN1</t>
  </si>
  <si>
    <t>MAZ</t>
  </si>
  <si>
    <t>ABLIM1</t>
  </si>
  <si>
    <t>DMTN</t>
  </si>
  <si>
    <t>CADM1</t>
  </si>
  <si>
    <t>THEM4</t>
  </si>
  <si>
    <t>PODXL</t>
  </si>
  <si>
    <t>C8orf82</t>
  </si>
  <si>
    <t>LIN9</t>
  </si>
  <si>
    <t>COBLL1</t>
  </si>
  <si>
    <t>DPH6</t>
  </si>
  <si>
    <t>RPL13A</t>
  </si>
  <si>
    <t>EIF3D</t>
  </si>
  <si>
    <t>MED15</t>
  </si>
  <si>
    <t>KEAP1</t>
  </si>
  <si>
    <t>RABGAP1</t>
  </si>
  <si>
    <t>RABGAP1L</t>
  </si>
  <si>
    <t>RABGAP1L.1</t>
  </si>
  <si>
    <t>CRBN</t>
  </si>
  <si>
    <t>PPAT</t>
  </si>
  <si>
    <t>TRAPPC4</t>
  </si>
  <si>
    <t>SDE2</t>
  </si>
  <si>
    <t>INTS13</t>
  </si>
  <si>
    <t>FAM122A</t>
  </si>
  <si>
    <t>WDFY1</t>
  </si>
  <si>
    <t>NOTCH2</t>
  </si>
  <si>
    <t>RNF126</t>
  </si>
  <si>
    <t>FAM91A1</t>
  </si>
  <si>
    <t>CFAP36</t>
  </si>
  <si>
    <t>GPX1</t>
  </si>
  <si>
    <t>ALDH18A1</t>
  </si>
  <si>
    <t>ZFAND3</t>
  </si>
  <si>
    <t>METTL2B</t>
  </si>
  <si>
    <t>MMS19</t>
  </si>
  <si>
    <t>FMN2</t>
  </si>
  <si>
    <t>PNKP</t>
  </si>
  <si>
    <t>RAVER1</t>
  </si>
  <si>
    <t>CASP6</t>
  </si>
  <si>
    <t>CASP3</t>
  </si>
  <si>
    <t>RALGAPB</t>
  </si>
  <si>
    <t>PAIP2B</t>
  </si>
  <si>
    <t>LTBP1</t>
  </si>
  <si>
    <t>POLR1C</t>
  </si>
  <si>
    <t>LMO4</t>
  </si>
  <si>
    <t>INTS10</t>
  </si>
  <si>
    <t>SETD2</t>
  </si>
  <si>
    <t>CNBP</t>
  </si>
  <si>
    <t>FBLIM1</t>
  </si>
  <si>
    <t>ACTR10</t>
  </si>
  <si>
    <t>PLEKHF2</t>
  </si>
  <si>
    <t>PLEKHF1</t>
  </si>
  <si>
    <t>SF1</t>
  </si>
  <si>
    <t>GOPC</t>
  </si>
  <si>
    <t>AAR2</t>
  </si>
  <si>
    <t>CXorf56</t>
  </si>
  <si>
    <t>KHK</t>
  </si>
  <si>
    <t>LDB1</t>
  </si>
  <si>
    <t>LTF</t>
  </si>
  <si>
    <t>SELENBP1</t>
  </si>
  <si>
    <t>PPP6C</t>
  </si>
  <si>
    <t>PCGF5</t>
  </si>
  <si>
    <t>PAAT</t>
  </si>
  <si>
    <t>NME6</t>
  </si>
  <si>
    <t>CWF19L1</t>
  </si>
  <si>
    <t>ARNT</t>
  </si>
  <si>
    <t>WDR92</t>
  </si>
  <si>
    <t>PDLIM1</t>
  </si>
  <si>
    <t>RPS15A</t>
  </si>
  <si>
    <t>ACTR2</t>
  </si>
  <si>
    <t>LIMS1</t>
  </si>
  <si>
    <t>VIPAS39</t>
  </si>
  <si>
    <t>PIP4K2C</t>
  </si>
  <si>
    <t>RNGTT</t>
  </si>
  <si>
    <t>SHROOM2</t>
  </si>
  <si>
    <t>CCNH</t>
  </si>
  <si>
    <t>TIMM13</t>
  </si>
  <si>
    <t>THOC3</t>
  </si>
  <si>
    <t>CDC37</t>
  </si>
  <si>
    <t>SSNA1</t>
  </si>
  <si>
    <t>NADSYN1</t>
  </si>
  <si>
    <t>S100A11</t>
  </si>
  <si>
    <t>FNIP1</t>
  </si>
  <si>
    <t>PDCD2</t>
  </si>
  <si>
    <t>PIAS2</t>
  </si>
  <si>
    <t>PIAS1</t>
  </si>
  <si>
    <t>PIAS3</t>
  </si>
  <si>
    <t>AMDHD2</t>
  </si>
  <si>
    <t>MYO1C</t>
  </si>
  <si>
    <t>IFT27</t>
  </si>
  <si>
    <t>BCAT1</t>
  </si>
  <si>
    <t>HIF1AN</t>
  </si>
  <si>
    <t>SLIRP</t>
  </si>
  <si>
    <t>NSRP1</t>
  </si>
  <si>
    <t>ZRANB1</t>
  </si>
  <si>
    <t>PSMG2</t>
  </si>
  <si>
    <t>CDC123</t>
  </si>
  <si>
    <t>SLFN14</t>
  </si>
  <si>
    <t>NUP88</t>
  </si>
  <si>
    <t>FAM122B</t>
  </si>
  <si>
    <t>G6PD</t>
  </si>
  <si>
    <t>ARFGEF1</t>
  </si>
  <si>
    <t>ARFGEF2</t>
  </si>
  <si>
    <t>CPSF2</t>
  </si>
  <si>
    <t>CSTF1</t>
  </si>
  <si>
    <t>SPART</t>
  </si>
  <si>
    <t>CALR</t>
  </si>
  <si>
    <t>PSMA3</t>
  </si>
  <si>
    <t>NAA25</t>
  </si>
  <si>
    <t>PARP4</t>
  </si>
  <si>
    <t>CENPU</t>
  </si>
  <si>
    <t>NEDD1</t>
  </si>
  <si>
    <t>P3H4</t>
  </si>
  <si>
    <t>DHX40</t>
  </si>
  <si>
    <t>EML3</t>
  </si>
  <si>
    <t>PSMD1</t>
  </si>
  <si>
    <t>GSTM3</t>
  </si>
  <si>
    <t>COA6</t>
  </si>
  <si>
    <t>BOP1</t>
  </si>
  <si>
    <t>ADAT3</t>
  </si>
  <si>
    <t>USP1</t>
  </si>
  <si>
    <t>NUP85</t>
  </si>
  <si>
    <t>ABAT</t>
  </si>
  <si>
    <t>FGD1</t>
  </si>
  <si>
    <t>SNX3</t>
  </si>
  <si>
    <t>SNX12</t>
  </si>
  <si>
    <t>KCMF1</t>
  </si>
  <si>
    <t>CCDC82</t>
  </si>
  <si>
    <t>UTP4</t>
  </si>
  <si>
    <t>GTF3C4</t>
  </si>
  <si>
    <t>USP28</t>
  </si>
  <si>
    <t>FOCAD</t>
  </si>
  <si>
    <t>CORO7</t>
  </si>
  <si>
    <t>C20orf27</t>
  </si>
  <si>
    <t>NCAPG2</t>
  </si>
  <si>
    <t>CMC4</t>
  </si>
  <si>
    <t>SEC31A</t>
  </si>
  <si>
    <t>ATM</t>
  </si>
  <si>
    <t>RAD21</t>
  </si>
  <si>
    <t>LLGL2</t>
  </si>
  <si>
    <t>RAD9A</t>
  </si>
  <si>
    <t>LLGL1</t>
  </si>
  <si>
    <t>DBR1</t>
  </si>
  <si>
    <t>GAN</t>
  </si>
  <si>
    <t>TIMM8A</t>
  </si>
  <si>
    <t>CSNK2B</t>
  </si>
  <si>
    <t>IFIH1</t>
  </si>
  <si>
    <t>TAB2</t>
  </si>
  <si>
    <t>YAF2</t>
  </si>
  <si>
    <t>TXN</t>
  </si>
  <si>
    <t>HACL1</t>
  </si>
  <si>
    <t>TLNRD1</t>
  </si>
  <si>
    <t>PYCR1</t>
  </si>
  <si>
    <t>PYCR2</t>
  </si>
  <si>
    <t>RAD51AP1</t>
  </si>
  <si>
    <t>MED24</t>
  </si>
  <si>
    <t>FRG1</t>
  </si>
  <si>
    <t>MED30</t>
  </si>
  <si>
    <t>FHL3</t>
  </si>
  <si>
    <t>MIER1</t>
  </si>
  <si>
    <t>ARPIN</t>
  </si>
  <si>
    <t>ARPIN.1</t>
  </si>
  <si>
    <t>CTSA</t>
  </si>
  <si>
    <t>POLDIP3</t>
  </si>
  <si>
    <t>SNRPF</t>
  </si>
  <si>
    <t>VPS29</t>
  </si>
  <si>
    <t>HSD17B8</t>
  </si>
  <si>
    <t>UBL5</t>
  </si>
  <si>
    <t>SMARCA1</t>
  </si>
  <si>
    <t>SMARCA5</t>
  </si>
  <si>
    <t>HAT1</t>
  </si>
  <si>
    <t>WDR45B</t>
  </si>
  <si>
    <t>WIPI2</t>
  </si>
  <si>
    <t>FBXL15</t>
  </si>
  <si>
    <t>MTERF2</t>
  </si>
  <si>
    <t>ERBB4</t>
  </si>
  <si>
    <t>NID1</t>
  </si>
  <si>
    <t>RPS11</t>
  </si>
  <si>
    <t>THTPA</t>
  </si>
  <si>
    <t>PPT1</t>
  </si>
  <si>
    <t>ALKBH3</t>
  </si>
  <si>
    <t>RCHY1</t>
  </si>
  <si>
    <t>RNF7</t>
  </si>
  <si>
    <t>C15orf39</t>
  </si>
  <si>
    <t>OSGEPL1</t>
  </si>
  <si>
    <t>LANCL2</t>
  </si>
  <si>
    <t>TRAF2</t>
  </si>
  <si>
    <t>TRAPPC8</t>
  </si>
  <si>
    <t>ANP32A</t>
  </si>
  <si>
    <t>ANP32B</t>
  </si>
  <si>
    <t>ANP32E</t>
  </si>
  <si>
    <t>EIF2AK4</t>
  </si>
  <si>
    <t>NAA30</t>
  </si>
  <si>
    <t>CBX1</t>
  </si>
  <si>
    <t>CBX3</t>
  </si>
  <si>
    <t>RNF14</t>
  </si>
  <si>
    <t>POLR3C</t>
  </si>
  <si>
    <t>DNPEP</t>
  </si>
  <si>
    <t>ARRB2</t>
  </si>
  <si>
    <t>SIRT3</t>
  </si>
  <si>
    <t>TRAF6</t>
  </si>
  <si>
    <t>NDRG2</t>
  </si>
  <si>
    <t>PARN</t>
  </si>
  <si>
    <t>RMND5A</t>
  </si>
  <si>
    <t>EIF2D</t>
  </si>
  <si>
    <t>KIF4A</t>
  </si>
  <si>
    <t>ANKS1A</t>
  </si>
  <si>
    <t>UBR3</t>
  </si>
  <si>
    <t>ESS2</t>
  </si>
  <si>
    <t>F8A1</t>
  </si>
  <si>
    <t>POT1</t>
  </si>
  <si>
    <t>FHL2</t>
  </si>
  <si>
    <t>MELK</t>
  </si>
  <si>
    <t>ADPRS</t>
  </si>
  <si>
    <t>PHKA1</t>
  </si>
  <si>
    <t>KCTD5</t>
  </si>
  <si>
    <t>ARHGAP21</t>
  </si>
  <si>
    <t>GEMIN5</t>
  </si>
  <si>
    <t>DCLK2</t>
  </si>
  <si>
    <t>QPRT</t>
  </si>
  <si>
    <t>PIN1</t>
  </si>
  <si>
    <t>GCLC</t>
  </si>
  <si>
    <t>DYNC2I2</t>
  </si>
  <si>
    <t>NMI</t>
  </si>
  <si>
    <t>WDR89</t>
  </si>
  <si>
    <t>PPFIA1</t>
  </si>
  <si>
    <t>PPFIA3</t>
  </si>
  <si>
    <t>ITPKB</t>
  </si>
  <si>
    <t>COPE</t>
  </si>
  <si>
    <t>CSRP1</t>
  </si>
  <si>
    <t>MTMR6</t>
  </si>
  <si>
    <t>MTM1</t>
  </si>
  <si>
    <t>MTMR1</t>
  </si>
  <si>
    <t>BCL10</t>
  </si>
  <si>
    <t>EVI5</t>
  </si>
  <si>
    <t>HECTD4</t>
  </si>
  <si>
    <t>HECTD4.1</t>
  </si>
  <si>
    <t>MICALL1</t>
  </si>
  <si>
    <t>NDRG3</t>
  </si>
  <si>
    <t>EIF2S2</t>
  </si>
  <si>
    <t>PFN1</t>
  </si>
  <si>
    <t>PDE11A</t>
  </si>
  <si>
    <t>SNRNP40</t>
  </si>
  <si>
    <t>FBXO30</t>
  </si>
  <si>
    <t>MON1B</t>
  </si>
  <si>
    <t>WDR11</t>
  </si>
  <si>
    <t>RPL12</t>
  </si>
  <si>
    <t>PTPN2</t>
  </si>
  <si>
    <t>PAXIP1</t>
  </si>
  <si>
    <t>IRS1</t>
  </si>
  <si>
    <t>SIRT5</t>
  </si>
  <si>
    <t>KDF1</t>
  </si>
  <si>
    <t>ANAPC10</t>
  </si>
  <si>
    <t>KCTD12</t>
  </si>
  <si>
    <t>KCTD8</t>
  </si>
  <si>
    <t>ZFHX3</t>
  </si>
  <si>
    <t>ZFHX4</t>
  </si>
  <si>
    <t>FSTL1</t>
  </si>
  <si>
    <t>POLR1B</t>
  </si>
  <si>
    <t>FBLN1</t>
  </si>
  <si>
    <t>RFXANK</t>
  </si>
  <si>
    <t>PLCB1</t>
  </si>
  <si>
    <t>PLEKHO2</t>
  </si>
  <si>
    <t>EXOSC7</t>
  </si>
  <si>
    <t>UBE3B</t>
  </si>
  <si>
    <t>VAPB</t>
  </si>
  <si>
    <t>VAPA</t>
  </si>
  <si>
    <t>TATDN1</t>
  </si>
  <si>
    <t>PDF</t>
  </si>
  <si>
    <t>NPLOC4</t>
  </si>
  <si>
    <t>PHF5A</t>
  </si>
  <si>
    <t>RPP38</t>
  </si>
  <si>
    <t>DNAJA1</t>
  </si>
  <si>
    <t>NUDCD3</t>
  </si>
  <si>
    <t>TIPRL</t>
  </si>
  <si>
    <t>SBDS</t>
  </si>
  <si>
    <t>AS3MT</t>
  </si>
  <si>
    <t>H6PD</t>
  </si>
  <si>
    <t>CFAP298</t>
  </si>
  <si>
    <t>GLS</t>
  </si>
  <si>
    <t>GMEB2</t>
  </si>
  <si>
    <t>BRCA1</t>
  </si>
  <si>
    <t>EIF3G</t>
  </si>
  <si>
    <t>MSRB3</t>
  </si>
  <si>
    <t>AEBP2</t>
  </si>
  <si>
    <t>HMCES</t>
  </si>
  <si>
    <t>STAMBPL1</t>
  </si>
  <si>
    <t>UFC1</t>
  </si>
  <si>
    <t>TPMT</t>
  </si>
  <si>
    <t>METTL25</t>
  </si>
  <si>
    <t>ACOX1</t>
  </si>
  <si>
    <t>LIN28B</t>
  </si>
  <si>
    <t>ANXA7</t>
  </si>
  <si>
    <t>INTS3</t>
  </si>
  <si>
    <t>SIRT2</t>
  </si>
  <si>
    <t>EEF1AKMT1</t>
  </si>
  <si>
    <t>PSMD8</t>
  </si>
  <si>
    <t>TIAL1</t>
  </si>
  <si>
    <t>TIAL1.1</t>
  </si>
  <si>
    <t>TIA1</t>
  </si>
  <si>
    <t>GFER</t>
  </si>
  <si>
    <t>NAE1</t>
  </si>
  <si>
    <t>SPAG7</t>
  </si>
  <si>
    <t>MCM9</t>
  </si>
  <si>
    <t>UBFD1</t>
  </si>
  <si>
    <t>CACHD1</t>
  </si>
  <si>
    <t>HNRNPDL</t>
  </si>
  <si>
    <t>HNRNPD</t>
  </si>
  <si>
    <t>HNRNPD.1</t>
  </si>
  <si>
    <t>HNRNPAB</t>
  </si>
  <si>
    <t>SPDL1</t>
  </si>
  <si>
    <t>NTAQ1</t>
  </si>
  <si>
    <t>CARNMT1</t>
  </si>
  <si>
    <t>GFUS</t>
  </si>
  <si>
    <t>SRSF2</t>
  </si>
  <si>
    <t>SRSF1</t>
  </si>
  <si>
    <t>SRSF9</t>
  </si>
  <si>
    <t>PPP1R7</t>
  </si>
  <si>
    <t>PPP6R3</t>
  </si>
  <si>
    <t>ATRIP</t>
  </si>
  <si>
    <t>STYX</t>
  </si>
  <si>
    <t>ERICH5</t>
  </si>
  <si>
    <t>ZNRF2</t>
  </si>
  <si>
    <t>PALLD</t>
  </si>
  <si>
    <t>TFDP1</t>
  </si>
  <si>
    <t>AGO3</t>
  </si>
  <si>
    <t>AGO2</t>
  </si>
  <si>
    <t>AGO1</t>
  </si>
  <si>
    <t>MRPL39</t>
  </si>
  <si>
    <t>BAZ1A</t>
  </si>
  <si>
    <t>PDHB</t>
  </si>
  <si>
    <t>WDR3</t>
  </si>
  <si>
    <t>TOPBP1</t>
  </si>
  <si>
    <t>PIBF1</t>
  </si>
  <si>
    <t>PEX19</t>
  </si>
  <si>
    <t>ZFP36L2</t>
  </si>
  <si>
    <t>SMARCAL1</t>
  </si>
  <si>
    <t>TTC38</t>
  </si>
  <si>
    <t>ATP5F1EP2</t>
  </si>
  <si>
    <t>ARID2</t>
  </si>
  <si>
    <t>CASP8</t>
  </si>
  <si>
    <t>NCOA7</t>
  </si>
  <si>
    <t>RAB34</t>
  </si>
  <si>
    <t>C7orf26</t>
  </si>
  <si>
    <t>DPF2</t>
  </si>
  <si>
    <t>DPF1</t>
  </si>
  <si>
    <t>KAT8</t>
  </si>
  <si>
    <t>CIRBP</t>
  </si>
  <si>
    <t>RPS4X</t>
  </si>
  <si>
    <t>PPL</t>
  </si>
  <si>
    <t>DNAJC21</t>
  </si>
  <si>
    <t>LPIN2</t>
  </si>
  <si>
    <t>LPIN1</t>
  </si>
  <si>
    <t>EXOC4</t>
  </si>
  <si>
    <t>VPS26C</t>
  </si>
  <si>
    <t>MCAT</t>
  </si>
  <si>
    <t>RAB9A</t>
  </si>
  <si>
    <t>LRCH3</t>
  </si>
  <si>
    <t>ARF1</t>
  </si>
  <si>
    <t>ARF5</t>
  </si>
  <si>
    <t>ARF4</t>
  </si>
  <si>
    <t>RNASEH2C</t>
  </si>
  <si>
    <t>PSMB3</t>
  </si>
  <si>
    <t>ARL6</t>
  </si>
  <si>
    <t>H4C1</t>
  </si>
  <si>
    <t>PDE5A</t>
  </si>
  <si>
    <t>SURF6</t>
  </si>
  <si>
    <t>CAPN7</t>
  </si>
  <si>
    <t>DCAF5</t>
  </si>
  <si>
    <t>SLTM</t>
  </si>
  <si>
    <t>CA8</t>
  </si>
  <si>
    <t>TPI1</t>
  </si>
  <si>
    <t>TBX18</t>
  </si>
  <si>
    <t>NUDT9</t>
  </si>
  <si>
    <t>RNF114</t>
  </si>
  <si>
    <t>GABPA</t>
  </si>
  <si>
    <t>ACAA1</t>
  </si>
  <si>
    <t>PFDN5</t>
  </si>
  <si>
    <t>NDOR1</t>
  </si>
  <si>
    <t>FAM118B</t>
  </si>
  <si>
    <t>PRR14L</t>
  </si>
  <si>
    <t>ASAH1</t>
  </si>
  <si>
    <t>TADA3</t>
  </si>
  <si>
    <t>ZADH2</t>
  </si>
  <si>
    <t>WASHC4</t>
  </si>
  <si>
    <t>FGD4</t>
  </si>
  <si>
    <t>CCM2</t>
  </si>
  <si>
    <t>CEP120</t>
  </si>
  <si>
    <t>ZCCHC8</t>
  </si>
  <si>
    <t>MCFD2</t>
  </si>
  <si>
    <t>CRYZL1</t>
  </si>
  <si>
    <t>LDHB</t>
  </si>
  <si>
    <t>LDHA</t>
  </si>
  <si>
    <t>LDHC</t>
  </si>
  <si>
    <t>SCML2</t>
  </si>
  <si>
    <t>POLR3D</t>
  </si>
  <si>
    <t>RRP15</t>
  </si>
  <si>
    <t>TAGLN2</t>
  </si>
  <si>
    <t>ARG2</t>
  </si>
  <si>
    <t>SUB1</t>
  </si>
  <si>
    <t>IFT74</t>
  </si>
  <si>
    <t>RIOX2</t>
  </si>
  <si>
    <t>SKP1</t>
  </si>
  <si>
    <t>MPP7</t>
  </si>
  <si>
    <t>PARVA</t>
  </si>
  <si>
    <t>PARVB</t>
  </si>
  <si>
    <t>ORC5</t>
  </si>
  <si>
    <t>UQCRB</t>
  </si>
  <si>
    <t>GTPBP1</t>
  </si>
  <si>
    <t>SKA3</t>
  </si>
  <si>
    <t>WDR19</t>
  </si>
  <si>
    <t>UBE2I</t>
  </si>
  <si>
    <t>GNE</t>
  </si>
  <si>
    <t>ATP6V1D</t>
  </si>
  <si>
    <t>PQBP1</t>
  </si>
  <si>
    <t>CLIC4</t>
  </si>
  <si>
    <t>TTC33</t>
  </si>
  <si>
    <t>JMJD6</t>
  </si>
  <si>
    <t>ATG4B</t>
  </si>
  <si>
    <t>SCRN3</t>
  </si>
  <si>
    <t>CWC22</t>
  </si>
  <si>
    <t>PPP6R1</t>
  </si>
  <si>
    <t>ANXA3</t>
  </si>
  <si>
    <t>YAP1</t>
  </si>
  <si>
    <t>YAP1.1</t>
  </si>
  <si>
    <t>RPL35A</t>
  </si>
  <si>
    <t>RACK1</t>
  </si>
  <si>
    <t>CAPZB</t>
  </si>
  <si>
    <t>HEATR1</t>
  </si>
  <si>
    <t>POGLUT3</t>
  </si>
  <si>
    <t>GRK3</t>
  </si>
  <si>
    <t>GRK2</t>
  </si>
  <si>
    <t>ZMYM4</t>
  </si>
  <si>
    <t>ZMYM3</t>
  </si>
  <si>
    <t>MRPS35</t>
  </si>
  <si>
    <t>NOSIP</t>
  </si>
  <si>
    <t>LSM14A</t>
  </si>
  <si>
    <t>RNF8</t>
  </si>
  <si>
    <t>ACO1</t>
  </si>
  <si>
    <t>DACH1</t>
  </si>
  <si>
    <t>TGS1</t>
  </si>
  <si>
    <t>EXOC1</t>
  </si>
  <si>
    <t>TXNDC9</t>
  </si>
  <si>
    <t>G3BP1</t>
  </si>
  <si>
    <t>G3BP2</t>
  </si>
  <si>
    <t>SYAP1</t>
  </si>
  <si>
    <t>SYNJ2</t>
  </si>
  <si>
    <t>GTPBP4</t>
  </si>
  <si>
    <t>SSH3</t>
  </si>
  <si>
    <t>D2HGDH</t>
  </si>
  <si>
    <t>BDP1</t>
  </si>
  <si>
    <t>SLC25A5</t>
  </si>
  <si>
    <t>TRDMT1</t>
  </si>
  <si>
    <t>ADAL</t>
  </si>
  <si>
    <t>MRPL44</t>
  </si>
  <si>
    <t>DDX39B</t>
  </si>
  <si>
    <t>DDX39A</t>
  </si>
  <si>
    <t>CEP350</t>
  </si>
  <si>
    <t>HMGXB4</t>
  </si>
  <si>
    <t>PPIB</t>
  </si>
  <si>
    <t>PPIL1</t>
  </si>
  <si>
    <t>CHURC1</t>
  </si>
  <si>
    <t>ERBIN</t>
  </si>
  <si>
    <t>PPM1H</t>
  </si>
  <si>
    <t>GMIP</t>
  </si>
  <si>
    <t>STON1</t>
  </si>
  <si>
    <t>ATG4C</t>
  </si>
  <si>
    <t>RCOR3</t>
  </si>
  <si>
    <t>RCOR1</t>
  </si>
  <si>
    <t>RCOR2</t>
  </si>
  <si>
    <t>GSTZ1</t>
  </si>
  <si>
    <t>UIMC1</t>
  </si>
  <si>
    <t>INPP5B</t>
  </si>
  <si>
    <t>EPN2</t>
  </si>
  <si>
    <t>PDE6C</t>
  </si>
  <si>
    <t>SETD1A</t>
  </si>
  <si>
    <t>PODXL2</t>
  </si>
  <si>
    <t>USP46</t>
  </si>
  <si>
    <t>EIF3H</t>
  </si>
  <si>
    <t>STX12</t>
  </si>
  <si>
    <t>HIBADH</t>
  </si>
  <si>
    <t>WDSUB1</t>
  </si>
  <si>
    <t>PRDX6</t>
  </si>
  <si>
    <t>NAF1</t>
  </si>
  <si>
    <t>AIF1L</t>
  </si>
  <si>
    <t>GPCPD1</t>
  </si>
  <si>
    <t>PLAA</t>
  </si>
  <si>
    <t>ZCCHC3</t>
  </si>
  <si>
    <t>TRAPPC6B</t>
  </si>
  <si>
    <t>IGF2R</t>
  </si>
  <si>
    <t>SPIRE1</t>
  </si>
  <si>
    <t>PDIA4</t>
  </si>
  <si>
    <t>CCDC97</t>
  </si>
  <si>
    <t>ERP29</t>
  </si>
  <si>
    <t>HSPE1</t>
  </si>
  <si>
    <t>NT5C2</t>
  </si>
  <si>
    <t>CALU</t>
  </si>
  <si>
    <t>CALU.1</t>
  </si>
  <si>
    <t>LACTB2</t>
  </si>
  <si>
    <t>SNIP1</t>
  </si>
  <si>
    <t>PDIA3</t>
  </si>
  <si>
    <t>MED4</t>
  </si>
  <si>
    <t>FDX1</t>
  </si>
  <si>
    <t>WDR70</t>
  </si>
  <si>
    <t>PSAP</t>
  </si>
  <si>
    <t>MTMR14</t>
  </si>
  <si>
    <t>RAB11FIP4</t>
  </si>
  <si>
    <t>TNRC6C</t>
  </si>
  <si>
    <t>TNRC6A</t>
  </si>
  <si>
    <t>FANCD2</t>
  </si>
  <si>
    <t>UBAP2L</t>
  </si>
  <si>
    <t>KLHDC3</t>
  </si>
  <si>
    <t>COL14A1</t>
  </si>
  <si>
    <t>EIF4E</t>
  </si>
  <si>
    <t>GTF2A1</t>
  </si>
  <si>
    <t>RSRC2</t>
  </si>
  <si>
    <t>ARHGAP5</t>
  </si>
  <si>
    <t>TPT1</t>
  </si>
  <si>
    <t>FUCA1</t>
  </si>
  <si>
    <t>ARNT2</t>
  </si>
  <si>
    <t>LBH</t>
  </si>
  <si>
    <t>BMI1</t>
  </si>
  <si>
    <t>PCGF2</t>
  </si>
  <si>
    <t>ZSWIM8</t>
  </si>
  <si>
    <t>DNAJB11</t>
  </si>
  <si>
    <t>APTX</t>
  </si>
  <si>
    <t>ARAF</t>
  </si>
  <si>
    <t>BRAF</t>
  </si>
  <si>
    <t>DNAJA2</t>
  </si>
  <si>
    <t>CALM3</t>
  </si>
  <si>
    <t>TTN</t>
  </si>
  <si>
    <t>CHD8</t>
  </si>
  <si>
    <t>TBL1XR1</t>
  </si>
  <si>
    <t>TBL1X</t>
  </si>
  <si>
    <t>COBL</t>
  </si>
  <si>
    <t>PPP1R13L</t>
  </si>
  <si>
    <t>WDR83</t>
  </si>
  <si>
    <t>SERGEF</t>
  </si>
  <si>
    <t>PCYT2</t>
  </si>
  <si>
    <t>COQ9</t>
  </si>
  <si>
    <t>MRPL41</t>
  </si>
  <si>
    <t>NEO1</t>
  </si>
  <si>
    <t>MAPT</t>
  </si>
  <si>
    <t>YOD1</t>
  </si>
  <si>
    <t>MRI1</t>
  </si>
  <si>
    <t>WDR48</t>
  </si>
  <si>
    <t>PPIH</t>
  </si>
  <si>
    <t>RHOA</t>
  </si>
  <si>
    <t>RHOC</t>
  </si>
  <si>
    <t>RHOB</t>
  </si>
  <si>
    <t>GTF3C5</t>
  </si>
  <si>
    <t>PPP3R1</t>
  </si>
  <si>
    <t>SART1</t>
  </si>
  <si>
    <t>CAPRIN1</t>
  </si>
  <si>
    <t>FAM219A</t>
  </si>
  <si>
    <t>DLGAP4</t>
  </si>
  <si>
    <t>DAB2IP</t>
  </si>
  <si>
    <t>RASAL2</t>
  </si>
  <si>
    <t>MPHOSPH6</t>
  </si>
  <si>
    <t>UNC13B</t>
  </si>
  <si>
    <t>CASP9</t>
  </si>
  <si>
    <t>RNPS1</t>
  </si>
  <si>
    <t>NUDCD1</t>
  </si>
  <si>
    <t>CRYZ</t>
  </si>
  <si>
    <t>ATP6AP2</t>
  </si>
  <si>
    <t>METTL3</t>
  </si>
  <si>
    <t>CAPZA1</t>
  </si>
  <si>
    <t>CAPZA2</t>
  </si>
  <si>
    <t>DYNLL1</t>
  </si>
  <si>
    <t>DYNLL2</t>
  </si>
  <si>
    <t>SNX16</t>
  </si>
  <si>
    <t>PLIN3</t>
  </si>
  <si>
    <t>MALSU1</t>
  </si>
  <si>
    <t>OSBPL9</t>
  </si>
  <si>
    <t>OSBPL10</t>
  </si>
  <si>
    <t>GPX4</t>
  </si>
  <si>
    <t>PBRM1</t>
  </si>
  <si>
    <t>DYNLRB1</t>
  </si>
  <si>
    <t>MICU2</t>
  </si>
  <si>
    <t>PUS10</t>
  </si>
  <si>
    <t>TRIP11</t>
  </si>
  <si>
    <t>NACA</t>
  </si>
  <si>
    <t>TSSC4</t>
  </si>
  <si>
    <t>POLB</t>
  </si>
  <si>
    <t>NSMCE3</t>
  </si>
  <si>
    <t>B3GLCT</t>
  </si>
  <si>
    <t>RPS29</t>
  </si>
  <si>
    <t>RPL5</t>
  </si>
  <si>
    <t>RNF146</t>
  </si>
  <si>
    <t>NUP62</t>
  </si>
  <si>
    <t>DDX47</t>
  </si>
  <si>
    <t>TBC1D2B</t>
  </si>
  <si>
    <t>ASH2L</t>
  </si>
  <si>
    <t>PEA15</t>
  </si>
  <si>
    <t>FASTKD2</t>
  </si>
  <si>
    <t>PSMD7</t>
  </si>
  <si>
    <t>STK38L</t>
  </si>
  <si>
    <t>STK38</t>
  </si>
  <si>
    <t>AURKB</t>
  </si>
  <si>
    <t>NABP2</t>
  </si>
  <si>
    <t>GSK3A</t>
  </si>
  <si>
    <t>GSK3B</t>
  </si>
  <si>
    <t>CAMKK1</t>
  </si>
  <si>
    <t>CAMKK2</t>
  </si>
  <si>
    <t>IFT20</t>
  </si>
  <si>
    <t>EXOSC2</t>
  </si>
  <si>
    <t>ZYG11B</t>
  </si>
  <si>
    <t>TUBGCP3</t>
  </si>
  <si>
    <t>CTSB</t>
  </si>
  <si>
    <t>TERF2</t>
  </si>
  <si>
    <t>UBE2M</t>
  </si>
  <si>
    <t>MAML2</t>
  </si>
  <si>
    <t>TBCK</t>
  </si>
  <si>
    <t>PLCG2</t>
  </si>
  <si>
    <t>TBL3</t>
  </si>
  <si>
    <t>HNMT</t>
  </si>
  <si>
    <t>RPS6</t>
  </si>
  <si>
    <t>ULBP2</t>
  </si>
  <si>
    <t>WDR62</t>
  </si>
  <si>
    <t>USP10</t>
  </si>
  <si>
    <t>RPS26</t>
  </si>
  <si>
    <t>SNW1</t>
  </si>
  <si>
    <t>VCPKMT</t>
  </si>
  <si>
    <t>TTC27</t>
  </si>
  <si>
    <t>PPIL3</t>
  </si>
  <si>
    <t>TSNAX</t>
  </si>
  <si>
    <t>NT5DC1</t>
  </si>
  <si>
    <t>GLUL</t>
  </si>
  <si>
    <t>HAUS3</t>
  </si>
  <si>
    <t>DVL2</t>
  </si>
  <si>
    <t>CPNE8</t>
  </si>
  <si>
    <t>CPNE2</t>
  </si>
  <si>
    <t>CPNE3</t>
  </si>
  <si>
    <t>SERPINE2</t>
  </si>
  <si>
    <t>TBC1D24</t>
  </si>
  <si>
    <t>MSH2</t>
  </si>
  <si>
    <t>RYBP</t>
  </si>
  <si>
    <t>EIF5</t>
  </si>
  <si>
    <t>TAF2</t>
  </si>
  <si>
    <t>MEX3C</t>
  </si>
  <si>
    <t>MEX3B</t>
  </si>
  <si>
    <t>MEX3D</t>
  </si>
  <si>
    <t>RPAP2</t>
  </si>
  <si>
    <t>SCRN2</t>
  </si>
  <si>
    <t>TFIP11</t>
  </si>
  <si>
    <t>RTCB</t>
  </si>
  <si>
    <t>USF2</t>
  </si>
  <si>
    <t>C9orf78</t>
  </si>
  <si>
    <t>WTAP</t>
  </si>
  <si>
    <t>CCDC92</t>
  </si>
  <si>
    <t>ADI1</t>
  </si>
  <si>
    <t>ESF1</t>
  </si>
  <si>
    <t>DNAJB1</t>
  </si>
  <si>
    <t>DNAJB4</t>
  </si>
  <si>
    <t>DDB2</t>
  </si>
  <si>
    <t>THOC1</t>
  </si>
  <si>
    <t>CEP41</t>
  </si>
  <si>
    <t>SIN3A</t>
  </si>
  <si>
    <t>UBE2N</t>
  </si>
  <si>
    <t>UBE4A</t>
  </si>
  <si>
    <t>ERP44</t>
  </si>
  <si>
    <t>POGLUT2</t>
  </si>
  <si>
    <t>CCNK</t>
  </si>
  <si>
    <t>HSD17B10</t>
  </si>
  <si>
    <t>NOP2</t>
  </si>
  <si>
    <t>LSM14B</t>
  </si>
  <si>
    <t>RNH1</t>
  </si>
  <si>
    <t>WDR73</t>
  </si>
  <si>
    <t>PAWR</t>
  </si>
  <si>
    <t>TOR1A</t>
  </si>
  <si>
    <t>MATR3</t>
  </si>
  <si>
    <t>NDRG4</t>
  </si>
  <si>
    <t>TRIM21</t>
  </si>
  <si>
    <t>ATRN</t>
  </si>
  <si>
    <t>SDF4</t>
  </si>
  <si>
    <t>KXD1</t>
  </si>
  <si>
    <t>TATDN3</t>
  </si>
  <si>
    <t>BOLA2</t>
  </si>
  <si>
    <t>PGM5</t>
  </si>
  <si>
    <t>CD99L2</t>
  </si>
  <si>
    <t>CLASP1</t>
  </si>
  <si>
    <t>CLASP2</t>
  </si>
  <si>
    <t>KAZN</t>
  </si>
  <si>
    <t>NHEJ1</t>
  </si>
  <si>
    <t>ARFGAP3</t>
  </si>
  <si>
    <t>MAPRE2</t>
  </si>
  <si>
    <t>MAPRE1</t>
  </si>
  <si>
    <t>MAPRE3</t>
  </si>
  <si>
    <t>GTF2H1</t>
  </si>
  <si>
    <t>WDR18</t>
  </si>
  <si>
    <t>SSU72</t>
  </si>
  <si>
    <t>CKB</t>
  </si>
  <si>
    <t>TCEAL1</t>
  </si>
  <si>
    <t>LIPA</t>
  </si>
  <si>
    <t>LYSMD1</t>
  </si>
  <si>
    <t>PAGR1</t>
  </si>
  <si>
    <t>FBXO7</t>
  </si>
  <si>
    <t>FIBP</t>
  </si>
  <si>
    <t>SNX30</t>
  </si>
  <si>
    <t>NPHP3</t>
  </si>
  <si>
    <t>GDI2</t>
  </si>
  <si>
    <t>GDI1</t>
  </si>
  <si>
    <t>ELAC1</t>
  </si>
  <si>
    <t>NDUFAF7</t>
  </si>
  <si>
    <t>SMYD5</t>
  </si>
  <si>
    <t>PMF1</t>
  </si>
  <si>
    <t>FARP1</t>
  </si>
  <si>
    <t>GPALPP1</t>
  </si>
  <si>
    <t>RPS6KA5</t>
  </si>
  <si>
    <t>CDK19</t>
  </si>
  <si>
    <t>CDK8</t>
  </si>
  <si>
    <t>PHKG2</t>
  </si>
  <si>
    <t>SNRK</t>
  </si>
  <si>
    <t>EIF2AK2</t>
  </si>
  <si>
    <t>ZC3H7B</t>
  </si>
  <si>
    <t>MRPS31</t>
  </si>
  <si>
    <t>TRNT1</t>
  </si>
  <si>
    <t>RRP12</t>
  </si>
  <si>
    <t>SKIV2L</t>
  </si>
  <si>
    <t>NDE1</t>
  </si>
  <si>
    <t>NDEL1</t>
  </si>
  <si>
    <t>PPIL2</t>
  </si>
  <si>
    <t>PRPF39</t>
  </si>
  <si>
    <t>LYRM7</t>
  </si>
  <si>
    <t>VAV3</t>
  </si>
  <si>
    <t>SETX</t>
  </si>
  <si>
    <t>LZIC</t>
  </si>
  <si>
    <t>LRRC28</t>
  </si>
  <si>
    <t>AIDA</t>
  </si>
  <si>
    <t>HPRT1</t>
  </si>
  <si>
    <t>PRTFDC1</t>
  </si>
  <si>
    <t>LMCD1</t>
  </si>
  <si>
    <t>PACS1</t>
  </si>
  <si>
    <t>SNAP29</t>
  </si>
  <si>
    <t>CCDC174</t>
  </si>
  <si>
    <t>CYLD</t>
  </si>
  <si>
    <t>ARL8A</t>
  </si>
  <si>
    <t>ARL8B</t>
  </si>
  <si>
    <t>CHN1</t>
  </si>
  <si>
    <t>ALDH7A1</t>
  </si>
  <si>
    <t>BLOC1S3</t>
  </si>
  <si>
    <t>MTIF2</t>
  </si>
  <si>
    <t>HMBS</t>
  </si>
  <si>
    <t>ICA1</t>
  </si>
  <si>
    <t>POFUT1</t>
  </si>
  <si>
    <t>CIP2A</t>
  </si>
  <si>
    <t>GPBP1</t>
  </si>
  <si>
    <t>PDE4DIP</t>
  </si>
  <si>
    <t>PDE4DIP.1</t>
  </si>
  <si>
    <t>SEC22B</t>
  </si>
  <si>
    <t>BLVRA</t>
  </si>
  <si>
    <t>NAA10</t>
  </si>
  <si>
    <t>MAP3K20</t>
  </si>
  <si>
    <t>SCAF4</t>
  </si>
  <si>
    <t>SCAF8</t>
  </si>
  <si>
    <t>BAP1</t>
  </si>
  <si>
    <t>ZNF507</t>
  </si>
  <si>
    <t>CCAR1</t>
  </si>
  <si>
    <t>KIF3B</t>
  </si>
  <si>
    <t>APPL2</t>
  </si>
  <si>
    <t>PITHD1</t>
  </si>
  <si>
    <t>PPME1</t>
  </si>
  <si>
    <t>DCPS</t>
  </si>
  <si>
    <t>MMTAG2</t>
  </si>
  <si>
    <t>DRAP1</t>
  </si>
  <si>
    <t>L3HYPDH</t>
  </si>
  <si>
    <t>GTF2F2</t>
  </si>
  <si>
    <t>PMPCB</t>
  </si>
  <si>
    <t>UQCRC1</t>
  </si>
  <si>
    <t>ATL2</t>
  </si>
  <si>
    <t>TNFAIP8L3</t>
  </si>
  <si>
    <t>HSPB11</t>
  </si>
  <si>
    <t>CLSPN</t>
  </si>
  <si>
    <t>GLYR1</t>
  </si>
  <si>
    <t>DSC2</t>
  </si>
  <si>
    <t>MAD2L1</t>
  </si>
  <si>
    <t>KLHDC4</t>
  </si>
  <si>
    <t>DIDO1</t>
  </si>
  <si>
    <t>PLOD3</t>
  </si>
  <si>
    <t>MOCS2</t>
  </si>
  <si>
    <t>CADPS2</t>
  </si>
  <si>
    <t>BABAM1</t>
  </si>
  <si>
    <t>DCAF7</t>
  </si>
  <si>
    <t>SAP30BP</t>
  </si>
  <si>
    <t>IDH3B</t>
  </si>
  <si>
    <t>GPN1</t>
  </si>
  <si>
    <t>SNRNP70</t>
  </si>
  <si>
    <t>RRAGB</t>
  </si>
  <si>
    <t>EIF3L</t>
  </si>
  <si>
    <t>RPS15</t>
  </si>
  <si>
    <t>STK35</t>
  </si>
  <si>
    <t>SELENOP</t>
  </si>
  <si>
    <t>STRADA</t>
  </si>
  <si>
    <t>NXN</t>
  </si>
  <si>
    <t>EIF3I</t>
  </si>
  <si>
    <t>WDCP</t>
  </si>
  <si>
    <t>DBT</t>
  </si>
  <si>
    <t>GON7</t>
  </si>
  <si>
    <t>NUDC</t>
  </si>
  <si>
    <t>PIP4K2B</t>
  </si>
  <si>
    <t>PIP4K2A</t>
  </si>
  <si>
    <t>NIPSNAP1</t>
  </si>
  <si>
    <t>MAP3K5</t>
  </si>
  <si>
    <t>LMAN2</t>
  </si>
  <si>
    <t>UBE2Q1</t>
  </si>
  <si>
    <t>BBS2</t>
  </si>
  <si>
    <t>USP16</t>
  </si>
  <si>
    <t>ZMYM2</t>
  </si>
  <si>
    <t>DDX6</t>
  </si>
  <si>
    <t>MXRA7</t>
  </si>
  <si>
    <t>NPC1</t>
  </si>
  <si>
    <t>NTMT1</t>
  </si>
  <si>
    <t>METTL21A</t>
  </si>
  <si>
    <t>RCC1</t>
  </si>
  <si>
    <t>ZNRD2</t>
  </si>
  <si>
    <t>STARD4</t>
  </si>
  <si>
    <t>EAF1</t>
  </si>
  <si>
    <t>VRK3</t>
  </si>
  <si>
    <t>VNN2</t>
  </si>
  <si>
    <t>NAT1</t>
  </si>
  <si>
    <t>GGPS1</t>
  </si>
  <si>
    <t>SHKBP1</t>
  </si>
  <si>
    <t>KCTD3</t>
  </si>
  <si>
    <t>SHROOM3</t>
  </si>
  <si>
    <t>PI4KB</t>
  </si>
  <si>
    <t>HDDC3</t>
  </si>
  <si>
    <t>POLR1F</t>
  </si>
  <si>
    <t>DENND1A</t>
  </si>
  <si>
    <t>CYTH3</t>
  </si>
  <si>
    <t>CYTH1</t>
  </si>
  <si>
    <t>CYTH2</t>
  </si>
  <si>
    <t>BCL7C</t>
  </si>
  <si>
    <t>BCL7B</t>
  </si>
  <si>
    <t>BCL7A</t>
  </si>
  <si>
    <t>SARS1</t>
  </si>
  <si>
    <t>GET4</t>
  </si>
  <si>
    <t>EED</t>
  </si>
  <si>
    <t>DCTD</t>
  </si>
  <si>
    <t>CHAF1B</t>
  </si>
  <si>
    <t>RAPGEF1</t>
  </si>
  <si>
    <t>PPP2R5E</t>
  </si>
  <si>
    <t>FAAP100</t>
  </si>
  <si>
    <t>EIF3B</t>
  </si>
  <si>
    <t>NDUFAF4</t>
  </si>
  <si>
    <t>VTA1</t>
  </si>
  <si>
    <t>PIK3C2A</t>
  </si>
  <si>
    <t>TBC1D15</t>
  </si>
  <si>
    <t>MRPS22</t>
  </si>
  <si>
    <t>BCKDK</t>
  </si>
  <si>
    <t>PDRG1</t>
  </si>
  <si>
    <t>FKBP10</t>
  </si>
  <si>
    <t>FKBP9</t>
  </si>
  <si>
    <t>DDX54</t>
  </si>
  <si>
    <t>DDA1</t>
  </si>
  <si>
    <t>MIPOL1</t>
  </si>
  <si>
    <t>PNMA2</t>
  </si>
  <si>
    <t>TST</t>
  </si>
  <si>
    <t>LRCH2</t>
  </si>
  <si>
    <t>ANKLE2</t>
  </si>
  <si>
    <t>NOS1AP</t>
  </si>
  <si>
    <t>FER</t>
  </si>
  <si>
    <t>FER.1</t>
  </si>
  <si>
    <t>GOLM1</t>
  </si>
  <si>
    <t>SMAP1</t>
  </si>
  <si>
    <t>ANAPC2</t>
  </si>
  <si>
    <t>ELP6</t>
  </si>
  <si>
    <t>CENPE</t>
  </si>
  <si>
    <t>TRMU</t>
  </si>
  <si>
    <t>METTL6</t>
  </si>
  <si>
    <t>ARHGAP27</t>
  </si>
  <si>
    <t>PAN2</t>
  </si>
  <si>
    <t>UBE2K</t>
  </si>
  <si>
    <t>DCUN1D4</t>
  </si>
  <si>
    <t>DCUN1D5</t>
  </si>
  <si>
    <t>RRAS</t>
  </si>
  <si>
    <t>RRAS2</t>
  </si>
  <si>
    <t>FAM118A</t>
  </si>
  <si>
    <t>MANF</t>
  </si>
  <si>
    <t>IFT22</t>
  </si>
  <si>
    <t>GOLPH3</t>
  </si>
  <si>
    <t>BMP2K</t>
  </si>
  <si>
    <t>CPSF6</t>
  </si>
  <si>
    <t>NUP43</t>
  </si>
  <si>
    <t>PPFIBP1</t>
  </si>
  <si>
    <t>PPFIBP2</t>
  </si>
  <si>
    <t>NARS2</t>
  </si>
  <si>
    <t>PHLPP2</t>
  </si>
  <si>
    <t>CHAF1A</t>
  </si>
  <si>
    <t>UPF3B</t>
  </si>
  <si>
    <t>NME2</t>
  </si>
  <si>
    <t>NME2P1</t>
  </si>
  <si>
    <t>MBP</t>
  </si>
  <si>
    <t>NEK1</t>
  </si>
  <si>
    <t>MDP1</t>
  </si>
  <si>
    <t>PRPS2</t>
  </si>
  <si>
    <t>PRPS1</t>
  </si>
  <si>
    <t>BRCC3</t>
  </si>
  <si>
    <t>SF3B4</t>
  </si>
  <si>
    <t>COMT</t>
  </si>
  <si>
    <t>NMD3</t>
  </si>
  <si>
    <t>ANKRD54</t>
  </si>
  <si>
    <t>RPS6KC1</t>
  </si>
  <si>
    <t>OXR1</t>
  </si>
  <si>
    <t>OXR1.1</t>
  </si>
  <si>
    <t>SOX4</t>
  </si>
  <si>
    <t>KIAA0754</t>
  </si>
  <si>
    <t>TSC22D2</t>
  </si>
  <si>
    <t>GMEB1</t>
  </si>
  <si>
    <t>NCOA5</t>
  </si>
  <si>
    <t>TBC1D5</t>
  </si>
  <si>
    <t>NDUFB7</t>
  </si>
  <si>
    <t>ELP3</t>
  </si>
  <si>
    <t>POLD3</t>
  </si>
  <si>
    <t>PAFAH2</t>
  </si>
  <si>
    <t>NSUN6</t>
  </si>
  <si>
    <t>SMPDL3A</t>
  </si>
  <si>
    <t>ZMAT2</t>
  </si>
  <si>
    <t>PRKAR1A</t>
  </si>
  <si>
    <t>PRKAR1B</t>
  </si>
  <si>
    <t>PLEKHG3</t>
  </si>
  <si>
    <t>TEPSIN</t>
  </si>
  <si>
    <t>PHF23</t>
  </si>
  <si>
    <t>ELP5</t>
  </si>
  <si>
    <t>S100A13</t>
  </si>
  <si>
    <t>C2orf49</t>
  </si>
  <si>
    <t>SMYD4</t>
  </si>
  <si>
    <t>TJAP1</t>
  </si>
  <si>
    <t>RPL36A</t>
  </si>
  <si>
    <t>ALKBH1</t>
  </si>
  <si>
    <t>CCDC134</t>
  </si>
  <si>
    <t>PDPR</t>
  </si>
  <si>
    <t>HPF1</t>
  </si>
  <si>
    <t>MCEE</t>
  </si>
  <si>
    <t>ESPL1</t>
  </si>
  <si>
    <t>UQCC1</t>
  </si>
  <si>
    <t>PRIM2</t>
  </si>
  <si>
    <t>SSH2</t>
  </si>
  <si>
    <t>KPNA3</t>
  </si>
  <si>
    <t>KPNA4</t>
  </si>
  <si>
    <t>SARM1</t>
  </si>
  <si>
    <t>C12orf45</t>
  </si>
  <si>
    <t>CIZ1</t>
  </si>
  <si>
    <t>CRKL</t>
  </si>
  <si>
    <t>BAG4</t>
  </si>
  <si>
    <t>HACE1</t>
  </si>
  <si>
    <t>C9orf72</t>
  </si>
  <si>
    <t>PCIF1</t>
  </si>
  <si>
    <t>WDR77</t>
  </si>
  <si>
    <t>MRPL10</t>
  </si>
  <si>
    <t>ZW10</t>
  </si>
  <si>
    <t>CD2BP2</t>
  </si>
  <si>
    <t>HAUS2</t>
  </si>
  <si>
    <t>UBR7</t>
  </si>
  <si>
    <t>CBX5</t>
  </si>
  <si>
    <t>SLC16A1</t>
  </si>
  <si>
    <t>LSR</t>
  </si>
  <si>
    <t>SERPINF1</t>
  </si>
  <si>
    <t>SON</t>
  </si>
  <si>
    <t>AKAP5</t>
  </si>
  <si>
    <t>MACO1</t>
  </si>
  <si>
    <t>NOC2L</t>
  </si>
  <si>
    <t>MPI</t>
  </si>
  <si>
    <t>RPS20</t>
  </si>
  <si>
    <t>ZBTB10</t>
  </si>
  <si>
    <t>INTS2</t>
  </si>
  <si>
    <t>PNPT1</t>
  </si>
  <si>
    <t>POGZ</t>
  </si>
  <si>
    <t>ATRX</t>
  </si>
  <si>
    <t>CETN2</t>
  </si>
  <si>
    <t>POGLUT1</t>
  </si>
  <si>
    <t>ZC3H15</t>
  </si>
  <si>
    <t>TOX4</t>
  </si>
  <si>
    <t>TOX2</t>
  </si>
  <si>
    <t>PARP14</t>
  </si>
  <si>
    <t>CNPY3</t>
  </si>
  <si>
    <t>CDC25C</t>
  </si>
  <si>
    <t>EML1</t>
  </si>
  <si>
    <t>CNOT9</t>
  </si>
  <si>
    <t>PMPCA</t>
  </si>
  <si>
    <t>COL6A1</t>
  </si>
  <si>
    <t>KLHL22</t>
  </si>
  <si>
    <t>CHD1L</t>
  </si>
  <si>
    <t>SNX8</t>
  </si>
  <si>
    <t>TCEA1</t>
  </si>
  <si>
    <t>TCEA2</t>
  </si>
  <si>
    <t>CDC40</t>
  </si>
  <si>
    <t>MED13L</t>
  </si>
  <si>
    <t>SSBP1</t>
  </si>
  <si>
    <t>SMC6</t>
  </si>
  <si>
    <t>C1orf131</t>
  </si>
  <si>
    <t>C9orf64</t>
  </si>
  <si>
    <t>VWA5A</t>
  </si>
  <si>
    <t>CNDP2</t>
  </si>
  <si>
    <t>MTERF3</t>
  </si>
  <si>
    <t>ARID4B</t>
  </si>
  <si>
    <t>RPS12</t>
  </si>
  <si>
    <t>PDIA6</t>
  </si>
  <si>
    <t>CSNK1E</t>
  </si>
  <si>
    <t>MAP2K7</t>
  </si>
  <si>
    <t>TTPAL</t>
  </si>
  <si>
    <t>FANCL</t>
  </si>
  <si>
    <t>NAA50</t>
  </si>
  <si>
    <t>KCTD10</t>
  </si>
  <si>
    <t>ILRUN</t>
  </si>
  <si>
    <t>UBE2J1</t>
  </si>
  <si>
    <t>GMPR2</t>
  </si>
  <si>
    <t>GMPR</t>
  </si>
  <si>
    <t>GTF3C3</t>
  </si>
  <si>
    <t>RILPL1</t>
  </si>
  <si>
    <t>PTGES3</t>
  </si>
  <si>
    <t>DDX59</t>
  </si>
  <si>
    <t>PTGR2</t>
  </si>
  <si>
    <t>TCEAL3</t>
  </si>
  <si>
    <t>TAF12</t>
  </si>
  <si>
    <t>SOWAHC</t>
  </si>
  <si>
    <t>KNL1</t>
  </si>
  <si>
    <t>VARS2</t>
  </si>
  <si>
    <t>RTN4IP1</t>
  </si>
  <si>
    <t>CDK5RAP2</t>
  </si>
  <si>
    <t>LIG4</t>
  </si>
  <si>
    <t>MTHFSD</t>
  </si>
  <si>
    <t>CRYBG1</t>
  </si>
  <si>
    <t>FAF1</t>
  </si>
  <si>
    <t>WASF2</t>
  </si>
  <si>
    <t>PDIA5</t>
  </si>
  <si>
    <t>OGDH</t>
  </si>
  <si>
    <t>LSM2</t>
  </si>
  <si>
    <t>VTN</t>
  </si>
  <si>
    <t>IVNS1ABP</t>
  </si>
  <si>
    <t>DPCD</t>
  </si>
  <si>
    <t>TIMM44</t>
  </si>
  <si>
    <t>ACSL4</t>
  </si>
  <si>
    <t>CDH2</t>
  </si>
  <si>
    <t>CDH1</t>
  </si>
  <si>
    <t>COG2</t>
  </si>
  <si>
    <t>RBBP7</t>
  </si>
  <si>
    <t>RBBP4</t>
  </si>
  <si>
    <t>ZC3H8</t>
  </si>
  <si>
    <t>GGH</t>
  </si>
  <si>
    <t>TRAPPC3</t>
  </si>
  <si>
    <t>VPS16</t>
  </si>
  <si>
    <t>DMAC2L</t>
  </si>
  <si>
    <t>LGMN</t>
  </si>
  <si>
    <t>VPS50</t>
  </si>
  <si>
    <t>NQO1</t>
  </si>
  <si>
    <t>BCAS2</t>
  </si>
  <si>
    <t>JMJD4</t>
  </si>
  <si>
    <t>ERCC5</t>
  </si>
  <si>
    <t>TXNDC12</t>
  </si>
  <si>
    <t>RCC1L</t>
  </si>
  <si>
    <t>HEATR5B</t>
  </si>
  <si>
    <t>APEX1</t>
  </si>
  <si>
    <t>FAM120A</t>
  </si>
  <si>
    <t>BACH1</t>
  </si>
  <si>
    <t>CUSTOS</t>
  </si>
  <si>
    <t>TSEN2</t>
  </si>
  <si>
    <t>NDUFAF3</t>
  </si>
  <si>
    <t>BAG2</t>
  </si>
  <si>
    <t>KPNA1</t>
  </si>
  <si>
    <t>KPNA6</t>
  </si>
  <si>
    <t>ZBTB1</t>
  </si>
  <si>
    <t>PNISR</t>
  </si>
  <si>
    <t>TRAPPC5</t>
  </si>
  <si>
    <t>RAB3IP</t>
  </si>
  <si>
    <t>CHUK</t>
  </si>
  <si>
    <t>EVI5L</t>
  </si>
  <si>
    <t>VPS52</t>
  </si>
  <si>
    <t>AKT1S1</t>
  </si>
  <si>
    <t>CALD1</t>
  </si>
  <si>
    <t>PAFAH1B1</t>
  </si>
  <si>
    <t>KDM5C</t>
  </si>
  <si>
    <t>KDM5B</t>
  </si>
  <si>
    <t>TAF7</t>
  </si>
  <si>
    <t>ATG5</t>
  </si>
  <si>
    <t>FRYL</t>
  </si>
  <si>
    <t>TUFT1</t>
  </si>
  <si>
    <t>SH3BGRL</t>
  </si>
  <si>
    <t>SZRD1</t>
  </si>
  <si>
    <t>TCF20</t>
  </si>
  <si>
    <t>ATP5IF1</t>
  </si>
  <si>
    <t>MTAP</t>
  </si>
  <si>
    <t>C7orf50</t>
  </si>
  <si>
    <t>MSRB2</t>
  </si>
  <si>
    <t>DYNLT1</t>
  </si>
  <si>
    <t>TTC30B</t>
  </si>
  <si>
    <t>TCEAL4</t>
  </si>
  <si>
    <t>TANGO6</t>
  </si>
  <si>
    <t>DDHD2</t>
  </si>
  <si>
    <t>PRPF19</t>
  </si>
  <si>
    <t>FCSK</t>
  </si>
  <si>
    <t>SYNE2</t>
  </si>
  <si>
    <t>POLE3</t>
  </si>
  <si>
    <t>KLHL42</t>
  </si>
  <si>
    <t>RTF1</t>
  </si>
  <si>
    <t>LMOD1</t>
  </si>
  <si>
    <t>DHFR</t>
  </si>
  <si>
    <t>OBI1</t>
  </si>
  <si>
    <t>NOP56</t>
  </si>
  <si>
    <t>MMP15</t>
  </si>
  <si>
    <t>RPL7</t>
  </si>
  <si>
    <t>DENND6A</t>
  </si>
  <si>
    <t>RPL23A</t>
  </si>
  <si>
    <t>SF3A2</t>
  </si>
  <si>
    <t>USP39</t>
  </si>
  <si>
    <t>STAT1</t>
  </si>
  <si>
    <t>RBM8A</t>
  </si>
  <si>
    <t>ARID3B</t>
  </si>
  <si>
    <t>CASKIN2</t>
  </si>
  <si>
    <t>LSM7</t>
  </si>
  <si>
    <t>CSK</t>
  </si>
  <si>
    <t>TAF6L</t>
  </si>
  <si>
    <t>PRAG1</t>
  </si>
  <si>
    <t>SERPINB1</t>
  </si>
  <si>
    <t>KPNA2</t>
  </si>
  <si>
    <t>TRAPPC9</t>
  </si>
  <si>
    <t>HMGN5</t>
  </si>
  <si>
    <t>FAM160B1</t>
  </si>
  <si>
    <t>POLR2I</t>
  </si>
  <si>
    <t>RB1CC1</t>
  </si>
  <si>
    <t>MIEF1</t>
  </si>
  <si>
    <t>Q6ZSR9</t>
  </si>
  <si>
    <t>SOX9</t>
  </si>
  <si>
    <t>PMS2CL</t>
  </si>
  <si>
    <t>TSN</t>
  </si>
  <si>
    <t>PPT2</t>
  </si>
  <si>
    <t>THYN1</t>
  </si>
  <si>
    <t>RPL23</t>
  </si>
  <si>
    <t>MLH1</t>
  </si>
  <si>
    <t>MECOM</t>
  </si>
  <si>
    <t>DDX49</t>
  </si>
  <si>
    <t>NUMBL</t>
  </si>
  <si>
    <t>VAV2</t>
  </si>
  <si>
    <t>NOL11</t>
  </si>
  <si>
    <t>GID8</t>
  </si>
  <si>
    <t>MOB4</t>
  </si>
  <si>
    <t>RP9</t>
  </si>
  <si>
    <t>CCDC28B</t>
  </si>
  <si>
    <t>GPATCH4</t>
  </si>
  <si>
    <t>BSG</t>
  </si>
  <si>
    <t>ACBD3</t>
  </si>
  <si>
    <t>CMBL</t>
  </si>
  <si>
    <t>MAGOHB</t>
  </si>
  <si>
    <t>ASS1</t>
  </si>
  <si>
    <t>PWP1</t>
  </si>
  <si>
    <t>NFIC</t>
  </si>
  <si>
    <t>SNX17</t>
  </si>
  <si>
    <t>TNIP1</t>
  </si>
  <si>
    <t>TXLNB</t>
  </si>
  <si>
    <t>MVK</t>
  </si>
  <si>
    <t>JPT1</t>
  </si>
  <si>
    <t>HAUS4</t>
  </si>
  <si>
    <t>NUDT15</t>
  </si>
  <si>
    <t>RAB23</t>
  </si>
  <si>
    <t>HMGN1</t>
  </si>
  <si>
    <t>EIF5A</t>
  </si>
  <si>
    <t>RFK</t>
  </si>
  <si>
    <t>ECHDC1</t>
  </si>
  <si>
    <t>GBA2</t>
  </si>
  <si>
    <t>GSTO1</t>
  </si>
  <si>
    <t>PPP1R14C</t>
  </si>
  <si>
    <t>UEVLD</t>
  </si>
  <si>
    <t>TBC1D13</t>
  </si>
  <si>
    <t>NUDT18</t>
  </si>
  <si>
    <t>ATP6V1G1</t>
  </si>
  <si>
    <t>UCHL5</t>
  </si>
  <si>
    <t>CNPY4</t>
  </si>
  <si>
    <t>MIF4GD</t>
  </si>
  <si>
    <t>SNX14</t>
  </si>
  <si>
    <t>CHAT</t>
  </si>
  <si>
    <t>RABGGTB</t>
  </si>
  <si>
    <t>HELLS</t>
  </si>
  <si>
    <t>R3HDM1</t>
  </si>
  <si>
    <t>PFDN6</t>
  </si>
  <si>
    <t>LAMA3</t>
  </si>
  <si>
    <t>LAMA5</t>
  </si>
  <si>
    <t>SRBD1</t>
  </si>
  <si>
    <t>RPL36</t>
  </si>
  <si>
    <t>NDRG1</t>
  </si>
  <si>
    <t>ACTR6</t>
  </si>
  <si>
    <t>SEC13</t>
  </si>
  <si>
    <t>CRTC3</t>
  </si>
  <si>
    <t>MED23</t>
  </si>
  <si>
    <t>PTP4A2</t>
  </si>
  <si>
    <t>PTP4A1</t>
  </si>
  <si>
    <t>MNAT1</t>
  </si>
  <si>
    <t>U2SURP</t>
  </si>
  <si>
    <t>NFKB1</t>
  </si>
  <si>
    <t>DEK</t>
  </si>
  <si>
    <t>NBN</t>
  </si>
  <si>
    <t>VIRMA</t>
  </si>
  <si>
    <t>GINS2</t>
  </si>
  <si>
    <t>USP25</t>
  </si>
  <si>
    <t>NHSL1</t>
  </si>
  <si>
    <t>ZNF346</t>
  </si>
  <si>
    <t>TRMT1L</t>
  </si>
  <si>
    <t>PTRHD1</t>
  </si>
  <si>
    <t>PLEKHA1</t>
  </si>
  <si>
    <t>BUB1</t>
  </si>
  <si>
    <t>PLCL2</t>
  </si>
  <si>
    <t>PLCL1</t>
  </si>
  <si>
    <t>ITPRID2</t>
  </si>
  <si>
    <t>PLEKHA8</t>
  </si>
  <si>
    <t>SIL1</t>
  </si>
  <si>
    <t>SNX27</t>
  </si>
  <si>
    <t>ITCH</t>
  </si>
  <si>
    <t>BIRC5</t>
  </si>
  <si>
    <t>CA13</t>
  </si>
  <si>
    <t>TYW5</t>
  </si>
  <si>
    <t>TRIT1</t>
  </si>
  <si>
    <t>SET</t>
  </si>
  <si>
    <t>GATD3A</t>
  </si>
  <si>
    <t>TRMT10C</t>
  </si>
  <si>
    <t>USP54</t>
  </si>
  <si>
    <t>C2orf76</t>
  </si>
  <si>
    <t>MANBA</t>
  </si>
  <si>
    <t>QRICH1</t>
  </si>
  <si>
    <t>UBE3C</t>
  </si>
  <si>
    <t>CRCP</t>
  </si>
  <si>
    <t>CEP112</t>
  </si>
  <si>
    <t>MPPED2</t>
  </si>
  <si>
    <t>XPA</t>
  </si>
  <si>
    <t>MTPN</t>
  </si>
  <si>
    <t>GCLM</t>
  </si>
  <si>
    <t>S100A10</t>
  </si>
  <si>
    <t>TXNDC5</t>
  </si>
  <si>
    <t>HSCB</t>
  </si>
  <si>
    <t>UCHL1</t>
  </si>
  <si>
    <t>TAGLN</t>
  </si>
  <si>
    <t>FKBP14</t>
  </si>
  <si>
    <t>TRAF4</t>
  </si>
  <si>
    <t>STAU1</t>
  </si>
  <si>
    <t>PAIP2</t>
  </si>
  <si>
    <t>ACSS2</t>
  </si>
  <si>
    <t>FBXO3</t>
  </si>
  <si>
    <t>OPA1</t>
  </si>
  <si>
    <t>SAT2</t>
  </si>
  <si>
    <t>INTS14</t>
  </si>
  <si>
    <t>BUD13</t>
  </si>
  <si>
    <t>TRAPPC12</t>
  </si>
  <si>
    <t>CADM4</t>
  </si>
  <si>
    <t>RPS28</t>
  </si>
  <si>
    <t>GTF3C6</t>
  </si>
  <si>
    <t>UQCC2</t>
  </si>
  <si>
    <t>ZSCAN12</t>
  </si>
  <si>
    <t>LMO7</t>
  </si>
  <si>
    <t>NUP42</t>
  </si>
  <si>
    <t>FBXO44</t>
  </si>
  <si>
    <t>ENGASE</t>
  </si>
  <si>
    <t>EIF1AD</t>
  </si>
  <si>
    <t>ZC2HC1A</t>
  </si>
  <si>
    <t>QDPR</t>
  </si>
  <si>
    <t>UBE3D</t>
  </si>
  <si>
    <t>CPE</t>
  </si>
  <si>
    <t>PSMB9</t>
  </si>
  <si>
    <t>AK6</t>
  </si>
  <si>
    <t>STAT3</t>
  </si>
  <si>
    <t>TRIP12</t>
  </si>
  <si>
    <t>FAIM</t>
  </si>
  <si>
    <t>ATG2A</t>
  </si>
  <si>
    <t>PKNOX1</t>
  </si>
  <si>
    <t>PIH1D1</t>
  </si>
  <si>
    <t>PARD3B</t>
  </si>
  <si>
    <t>DUS2</t>
  </si>
  <si>
    <t>CAPG</t>
  </si>
  <si>
    <t>RFC2</t>
  </si>
  <si>
    <t>MCTS1</t>
  </si>
  <si>
    <t>SAP30L</t>
  </si>
  <si>
    <t>KIAA1143</t>
  </si>
  <si>
    <t>NUP37</t>
  </si>
  <si>
    <t>SMG9</t>
  </si>
  <si>
    <t>MSRA</t>
  </si>
  <si>
    <t>PPP3CC</t>
  </si>
  <si>
    <t>MCCC1</t>
  </si>
  <si>
    <t>GM2A</t>
  </si>
  <si>
    <t>ARFIP1</t>
  </si>
  <si>
    <t>SUMO3</t>
  </si>
  <si>
    <t>SUMO2</t>
  </si>
  <si>
    <t>ENPP4</t>
  </si>
  <si>
    <t>SNCA</t>
  </si>
  <si>
    <t>SNCB</t>
  </si>
  <si>
    <t>ERCC1</t>
  </si>
  <si>
    <t>TECPR2</t>
  </si>
  <si>
    <t>NIPSNAP3A</t>
  </si>
  <si>
    <t>NT5C3A</t>
  </si>
  <si>
    <t>LARS2</t>
  </si>
  <si>
    <t>RAB32</t>
  </si>
  <si>
    <t>RAB2B</t>
  </si>
  <si>
    <t>RAB2A</t>
  </si>
  <si>
    <t>CRELD2</t>
  </si>
  <si>
    <t>LMTK2</t>
  </si>
  <si>
    <t>PACS2</t>
  </si>
  <si>
    <t>RPL10</t>
  </si>
  <si>
    <t>IST1</t>
  </si>
  <si>
    <t>AMPD2</t>
  </si>
  <si>
    <t>TP53BP2</t>
  </si>
  <si>
    <t>H3C15</t>
  </si>
  <si>
    <t>ZHX1</t>
  </si>
  <si>
    <t>REEP4</t>
  </si>
  <si>
    <t>CDC5L</t>
  </si>
  <si>
    <t>ETFB</t>
  </si>
  <si>
    <t>RSRC1</t>
  </si>
  <si>
    <t>PHF8</t>
  </si>
  <si>
    <t>PHF2</t>
  </si>
  <si>
    <t>SPC24</t>
  </si>
  <si>
    <t>RANGAP1</t>
  </si>
  <si>
    <t>NEDD8</t>
  </si>
  <si>
    <t>CLEC16A</t>
  </si>
  <si>
    <t>UQCRFS1</t>
  </si>
  <si>
    <t>EXOC6B</t>
  </si>
  <si>
    <t>STXBP6</t>
  </si>
  <si>
    <t>CIAO2B</t>
  </si>
  <si>
    <t>RESF1</t>
  </si>
  <si>
    <t>INPP4A</t>
  </si>
  <si>
    <t>EXOC8</t>
  </si>
  <si>
    <t>CMAS</t>
  </si>
  <si>
    <t>THG1L</t>
  </si>
  <si>
    <t>BAG5</t>
  </si>
  <si>
    <t>HTATIP2</t>
  </si>
  <si>
    <t>PPP4R4</t>
  </si>
  <si>
    <t>FGFR1OP2</t>
  </si>
  <si>
    <t>COX5B</t>
  </si>
  <si>
    <t>MIER2</t>
  </si>
  <si>
    <t>FAM83B</t>
  </si>
  <si>
    <t>RSL1D1</t>
  </si>
  <si>
    <t>TRIAP1</t>
  </si>
  <si>
    <t>RRP9</t>
  </si>
  <si>
    <t>CHCHD1</t>
  </si>
  <si>
    <t>HYPK</t>
  </si>
  <si>
    <t>NOP14</t>
  </si>
  <si>
    <t>IMPA1</t>
  </si>
  <si>
    <t>MTDH</t>
  </si>
  <si>
    <t>PLEKHA3</t>
  </si>
  <si>
    <t>EXOC6</t>
  </si>
  <si>
    <t>FBXL17</t>
  </si>
  <si>
    <t>VPS26A</t>
  </si>
  <si>
    <t>AP1S3</t>
  </si>
  <si>
    <t>PCF11</t>
  </si>
  <si>
    <t>MAP7</t>
  </si>
  <si>
    <t>RGS10</t>
  </si>
  <si>
    <t>TTC19</t>
  </si>
  <si>
    <t>VPS13D</t>
  </si>
  <si>
    <t>CTIF</t>
  </si>
  <si>
    <t>CTIF.1</t>
  </si>
  <si>
    <t>CIR1</t>
  </si>
  <si>
    <t>MYO1E</t>
  </si>
  <si>
    <t>SCAF11</t>
  </si>
  <si>
    <t>NOL8</t>
  </si>
  <si>
    <t>ZNF146</t>
  </si>
  <si>
    <t>PPP1R8</t>
  </si>
  <si>
    <t>DSCC1</t>
  </si>
  <si>
    <t>UBE2E1</t>
  </si>
  <si>
    <t>PPHLN1</t>
  </si>
  <si>
    <t>UBE2E3</t>
  </si>
  <si>
    <t>RBIS</t>
  </si>
  <si>
    <t>BECN1</t>
  </si>
  <si>
    <t>DDX18</t>
  </si>
  <si>
    <t>LAMTOR3</t>
  </si>
  <si>
    <t>MOB1B</t>
  </si>
  <si>
    <t>SKA1</t>
  </si>
  <si>
    <t>BRMS1L</t>
  </si>
  <si>
    <t>PRIM1</t>
  </si>
  <si>
    <t>GUSB</t>
  </si>
  <si>
    <t>CHMP7</t>
  </si>
  <si>
    <t>NISCH</t>
  </si>
  <si>
    <t>LRPAP1</t>
  </si>
  <si>
    <t>THOC7</t>
  </si>
  <si>
    <t>USP19</t>
  </si>
  <si>
    <t>TBK1</t>
  </si>
  <si>
    <t>PRPF40A</t>
  </si>
  <si>
    <t>NUDT5</t>
  </si>
  <si>
    <t>CGNL1</t>
  </si>
  <si>
    <t>LRRC57</t>
  </si>
  <si>
    <t>UTP6</t>
  </si>
  <si>
    <t>PNN</t>
  </si>
  <si>
    <t>PDE12</t>
  </si>
  <si>
    <t>MTMR3</t>
  </si>
  <si>
    <t>DTNBP1</t>
  </si>
  <si>
    <t>KIF20B</t>
  </si>
  <si>
    <t>SHC1</t>
  </si>
  <si>
    <t>MIS18A</t>
  </si>
  <si>
    <t>BRAT1</t>
  </si>
  <si>
    <t>ATAT1</t>
  </si>
  <si>
    <t>PAFAH1B2</t>
  </si>
  <si>
    <t>ISY1</t>
  </si>
  <si>
    <t>FABP5</t>
  </si>
  <si>
    <t>CNOT6</t>
  </si>
  <si>
    <t>CNOT6L</t>
  </si>
  <si>
    <t>LRRC40</t>
  </si>
  <si>
    <t>NGEF</t>
  </si>
  <si>
    <t>DEPTOR</t>
  </si>
  <si>
    <t>TRMT11</t>
  </si>
  <si>
    <t>TOP2A</t>
  </si>
  <si>
    <t>PTAR1</t>
  </si>
  <si>
    <t>SIRPA</t>
  </si>
  <si>
    <t>CHERP</t>
  </si>
  <si>
    <t>RRP1B</t>
  </si>
  <si>
    <t>UBE2W</t>
  </si>
  <si>
    <t>KIF20A</t>
  </si>
  <si>
    <t>NRBP1</t>
  </si>
  <si>
    <t>COMMD4</t>
  </si>
  <si>
    <t>FAM107B</t>
  </si>
  <si>
    <t>IFI35</t>
  </si>
  <si>
    <t>TRIM27</t>
  </si>
  <si>
    <t>GABPB2</t>
  </si>
  <si>
    <t>OPTN</t>
  </si>
  <si>
    <t>RPS9</t>
  </si>
  <si>
    <t>TP53</t>
  </si>
  <si>
    <t>PDE6D</t>
  </si>
  <si>
    <t>MMS22L</t>
  </si>
  <si>
    <t>LRRC1</t>
  </si>
  <si>
    <t>RABL6</t>
  </si>
  <si>
    <t>ASNSD1</t>
  </si>
  <si>
    <t>TBRG4</t>
  </si>
  <si>
    <t>ANKRD13A</t>
  </si>
  <si>
    <t>ANKRD13D</t>
  </si>
  <si>
    <t>MTOR</t>
  </si>
  <si>
    <t>RNASEH2B</t>
  </si>
  <si>
    <t>UBE2D1</t>
  </si>
  <si>
    <t>TSC1</t>
  </si>
  <si>
    <t>RC3H1</t>
  </si>
  <si>
    <t>RWDD4</t>
  </si>
  <si>
    <t>PSMC3IP</t>
  </si>
  <si>
    <t>TRUB1</t>
  </si>
  <si>
    <t>TFAM</t>
  </si>
  <si>
    <t>FLCN</t>
  </si>
  <si>
    <t>CCNDBP1</t>
  </si>
  <si>
    <t>SAP18</t>
  </si>
  <si>
    <t>ZFAND1</t>
  </si>
  <si>
    <t>BABAM2</t>
  </si>
  <si>
    <t>ATL3</t>
  </si>
  <si>
    <t>BUD31</t>
  </si>
  <si>
    <t>INTS11</t>
  </si>
  <si>
    <t>PMM2</t>
  </si>
  <si>
    <t>TMA7</t>
  </si>
  <si>
    <t>CMPK1</t>
  </si>
  <si>
    <t>SPO11</t>
  </si>
  <si>
    <t>NUSAP1</t>
  </si>
  <si>
    <t>SIMC1</t>
  </si>
  <si>
    <t>ARL2BP</t>
  </si>
  <si>
    <t>C5orf22</t>
  </si>
  <si>
    <t>UBAP1</t>
  </si>
  <si>
    <t>RPL31</t>
  </si>
  <si>
    <t>CDC45</t>
  </si>
  <si>
    <t>PTPN1</t>
  </si>
  <si>
    <t>BLOC1S6</t>
  </si>
  <si>
    <t>ABCF2</t>
  </si>
  <si>
    <t>RIOK2</t>
  </si>
  <si>
    <t>DIAPH3</t>
  </si>
  <si>
    <t>GGA1</t>
  </si>
  <si>
    <t>GGA3</t>
  </si>
  <si>
    <t>GGA2</t>
  </si>
  <si>
    <t>PTBP1</t>
  </si>
  <si>
    <t>PTBP3</t>
  </si>
  <si>
    <t>ANKRD40</t>
  </si>
  <si>
    <t>LBR</t>
  </si>
  <si>
    <t>TBC1D1</t>
  </si>
  <si>
    <t>USP53</t>
  </si>
  <si>
    <t>TPD52L2</t>
  </si>
  <si>
    <t>KMT2A</t>
  </si>
  <si>
    <t>PARP9</t>
  </si>
  <si>
    <t>CAAP1</t>
  </si>
  <si>
    <t>SUDS3</t>
  </si>
  <si>
    <t>CKAP2L</t>
  </si>
  <si>
    <t>VPS45</t>
  </si>
  <si>
    <t>N6AMT1</t>
  </si>
  <si>
    <t>PDCD10</t>
  </si>
  <si>
    <t>TRIM2</t>
  </si>
  <si>
    <t>ASF1B</t>
  </si>
  <si>
    <t>ASF1A</t>
  </si>
  <si>
    <t>PHRF1</t>
  </si>
  <si>
    <t>FBXO5</t>
  </si>
  <si>
    <t>RHEB</t>
  </si>
  <si>
    <t>WDR61</t>
  </si>
  <si>
    <t>PJA2</t>
  </si>
  <si>
    <t>EFNB2</t>
  </si>
  <si>
    <t>SMC5</t>
  </si>
  <si>
    <t>SESTD1</t>
  </si>
  <si>
    <t>ARCN1</t>
  </si>
  <si>
    <t>TRAPPC2L</t>
  </si>
  <si>
    <t>RAD54L2</t>
  </si>
  <si>
    <t>RTN4</t>
  </si>
  <si>
    <t>C15orf40</t>
  </si>
  <si>
    <t>GOT1</t>
  </si>
  <si>
    <t>AVEN</t>
  </si>
  <si>
    <t>TIMP1</t>
  </si>
  <si>
    <t>AUTS2</t>
  </si>
  <si>
    <t>CA2</t>
  </si>
  <si>
    <t>HTRA2</t>
  </si>
  <si>
    <t>UBE2Z</t>
  </si>
  <si>
    <t>FOXC1</t>
  </si>
  <si>
    <t>WDR41</t>
  </si>
  <si>
    <t>UBXN1</t>
  </si>
  <si>
    <t>RANBP9</t>
  </si>
  <si>
    <t>TEX30</t>
  </si>
  <si>
    <t>REST</t>
  </si>
  <si>
    <t>SNRPD1</t>
  </si>
  <si>
    <t>SNCG</t>
  </si>
  <si>
    <t>KIN</t>
  </si>
  <si>
    <t>GID4</t>
  </si>
  <si>
    <t>CLPB</t>
  </si>
  <si>
    <t>CLPB.1</t>
  </si>
  <si>
    <t>COG3</t>
  </si>
  <si>
    <t>CHTOP</t>
  </si>
  <si>
    <t>COG7</t>
  </si>
  <si>
    <t>PXN</t>
  </si>
  <si>
    <t>COPRS</t>
  </si>
  <si>
    <t>ATP1A1</t>
  </si>
  <si>
    <t>MAP7D2</t>
  </si>
  <si>
    <t>DPH5</t>
  </si>
  <si>
    <t>GDAP2</t>
  </si>
  <si>
    <t>THRAP3</t>
  </si>
  <si>
    <t>C1orf112</t>
  </si>
  <si>
    <t>JUND</t>
  </si>
  <si>
    <t>JUN</t>
  </si>
  <si>
    <t>KLHL7</t>
  </si>
  <si>
    <t>NUDT12</t>
  </si>
  <si>
    <t>WDR59</t>
  </si>
  <si>
    <t>OS9</t>
  </si>
  <si>
    <t>GOSR1</t>
  </si>
  <si>
    <t>DOCK4</t>
  </si>
  <si>
    <t>GYG1</t>
  </si>
  <si>
    <t>PTPN11</t>
  </si>
  <si>
    <t>ERAP1</t>
  </si>
  <si>
    <t>ARHGEF7</t>
  </si>
  <si>
    <t>ARHGEF6</t>
  </si>
  <si>
    <t>CCS</t>
  </si>
  <si>
    <t>MYDGF</t>
  </si>
  <si>
    <t>USP36</t>
  </si>
  <si>
    <t>PTPRK</t>
  </si>
  <si>
    <t>RBFOX2</t>
  </si>
  <si>
    <t>HSF1</t>
  </si>
  <si>
    <t>DTX3L</t>
  </si>
  <si>
    <t>SEPHS1</t>
  </si>
  <si>
    <t>NFYB</t>
  </si>
  <si>
    <t>JMY</t>
  </si>
  <si>
    <t>MRRF</t>
  </si>
  <si>
    <t>SPAG5</t>
  </si>
  <si>
    <t>OAT</t>
  </si>
  <si>
    <t>CASTOR2</t>
  </si>
  <si>
    <t>RNF31</t>
  </si>
  <si>
    <t>PAK1IP1</t>
  </si>
  <si>
    <t>NAA38</t>
  </si>
  <si>
    <t>NR3C1</t>
  </si>
  <si>
    <t>MAP3K7</t>
  </si>
  <si>
    <t>SESN1</t>
  </si>
  <si>
    <t>C19orf54</t>
  </si>
  <si>
    <t>SH3BGRL2</t>
  </si>
  <si>
    <t>KIAA1107</t>
  </si>
  <si>
    <t>CBX2</t>
  </si>
  <si>
    <t>HMOX1</t>
  </si>
  <si>
    <t>NUBP1</t>
  </si>
  <si>
    <t>NFATC3</t>
  </si>
  <si>
    <t>SNX29</t>
  </si>
  <si>
    <t>DYNC2H1</t>
  </si>
  <si>
    <t>GET3</t>
  </si>
  <si>
    <t>ZNF326</t>
  </si>
  <si>
    <t>STARD10</t>
  </si>
  <si>
    <t>NES</t>
  </si>
  <si>
    <t>EBNA1BP2</t>
  </si>
  <si>
    <t>PPP1R18</t>
  </si>
  <si>
    <t>PPP4R2</t>
  </si>
  <si>
    <t>SH3BP5</t>
  </si>
  <si>
    <t>MAP4K3</t>
  </si>
  <si>
    <t>EXOSC1</t>
  </si>
  <si>
    <t>PIK3R4</t>
  </si>
  <si>
    <t>EPHA4</t>
  </si>
  <si>
    <t>EPHA7</t>
  </si>
  <si>
    <t>EPHB2</t>
  </si>
  <si>
    <t>AAMDC</t>
  </si>
  <si>
    <t>ZNF207</t>
  </si>
  <si>
    <t>EIF3E</t>
  </si>
  <si>
    <t>TMSB4X</t>
  </si>
  <si>
    <t>CEP97</t>
  </si>
  <si>
    <t>SPC25</t>
  </si>
  <si>
    <t>COMMD9</t>
  </si>
  <si>
    <t>CDO1</t>
  </si>
  <si>
    <t>DNAAF2</t>
  </si>
  <si>
    <t>GMFB</t>
  </si>
  <si>
    <t>ELP4</t>
  </si>
  <si>
    <t>NCAPH2</t>
  </si>
  <si>
    <t>C3orf38</t>
  </si>
  <si>
    <t>MIS12</t>
  </si>
  <si>
    <t>KIFAP3</t>
  </si>
  <si>
    <t>MTIF3</t>
  </si>
  <si>
    <t>ERAL1</t>
  </si>
  <si>
    <t>SPR</t>
  </si>
  <si>
    <t>VPS26B</t>
  </si>
  <si>
    <t>OSBPL8</t>
  </si>
  <si>
    <t>SAAL1</t>
  </si>
  <si>
    <t>LAMTOR2</t>
  </si>
  <si>
    <t>NPTX1</t>
  </si>
  <si>
    <t>SNX4</t>
  </si>
  <si>
    <t>MTUS1</t>
  </si>
  <si>
    <t>ORC6</t>
  </si>
  <si>
    <t>UBE2F</t>
  </si>
  <si>
    <t>SIX4</t>
  </si>
  <si>
    <t>EIF2AK1</t>
  </si>
  <si>
    <t>NUDT3</t>
  </si>
  <si>
    <t>PITPNC1</t>
  </si>
  <si>
    <t>IFI16</t>
  </si>
  <si>
    <t>GNPNAT1</t>
  </si>
  <si>
    <t>PUDP</t>
  </si>
  <si>
    <t>APPL1</t>
  </si>
  <si>
    <t>MYEF2</t>
  </si>
  <si>
    <t>ARHGEF12</t>
  </si>
  <si>
    <t>LSM4</t>
  </si>
  <si>
    <t>PSMB4</t>
  </si>
  <si>
    <t>ARL2</t>
  </si>
  <si>
    <t>AMN1</t>
  </si>
  <si>
    <t>DR1</t>
  </si>
  <si>
    <t>CEP85L</t>
  </si>
  <si>
    <t>MND1</t>
  </si>
  <si>
    <t>DGKI</t>
  </si>
  <si>
    <t>RASSF5</t>
  </si>
  <si>
    <t>ILK</t>
  </si>
  <si>
    <t>ACOT9</t>
  </si>
  <si>
    <t>FAM120B</t>
  </si>
  <si>
    <t>RBBP8</t>
  </si>
  <si>
    <t>FNTA</t>
  </si>
  <si>
    <t>ITIH3</t>
  </si>
  <si>
    <t>AIFM2</t>
  </si>
  <si>
    <t>COL12A1</t>
  </si>
  <si>
    <t>BCOR</t>
  </si>
  <si>
    <t>GSTA4</t>
  </si>
  <si>
    <t>PTPN14</t>
  </si>
  <si>
    <t>NUDT4</t>
  </si>
  <si>
    <t>NUDT4.1</t>
  </si>
  <si>
    <t>NUDT10</t>
  </si>
  <si>
    <t>TOM1L1</t>
  </si>
  <si>
    <t>BANF1</t>
  </si>
  <si>
    <t>TMA16</t>
  </si>
  <si>
    <t>NDUFS5</t>
  </si>
  <si>
    <t>FBXO42</t>
  </si>
  <si>
    <t>FAM185A</t>
  </si>
  <si>
    <t>FRA10AC1</t>
  </si>
  <si>
    <t>CNPY2</t>
  </si>
  <si>
    <t>ZC4H2</t>
  </si>
  <si>
    <t>UBLCP1</t>
  </si>
  <si>
    <t>TIMP2</t>
  </si>
  <si>
    <t>SENP6</t>
  </si>
  <si>
    <t>PHF10</t>
  </si>
  <si>
    <t>CDR2L</t>
  </si>
  <si>
    <t>MED7</t>
  </si>
  <si>
    <t>KRR1</t>
  </si>
  <si>
    <t>MGME1</t>
  </si>
  <si>
    <t>IFRD2</t>
  </si>
  <si>
    <t>ADPGK</t>
  </si>
  <si>
    <t>EIF1</t>
  </si>
  <si>
    <t>SP1</t>
  </si>
  <si>
    <t>BPHL</t>
  </si>
  <si>
    <t>TBC1D22A</t>
  </si>
  <si>
    <t>TBC1D22B</t>
  </si>
  <si>
    <t>MBNL1</t>
  </si>
  <si>
    <t>KLHL14</t>
  </si>
  <si>
    <t>SNF8</t>
  </si>
  <si>
    <t>IRAK4</t>
  </si>
  <si>
    <t>PFKFB3</t>
  </si>
  <si>
    <t>PFKFB2</t>
  </si>
  <si>
    <t>NR1D2</t>
  </si>
  <si>
    <t>SIAE</t>
  </si>
  <si>
    <t>MPP1</t>
  </si>
  <si>
    <t>ZNF503</t>
  </si>
  <si>
    <t>ZNF703</t>
  </si>
  <si>
    <t>PSMB6</t>
  </si>
  <si>
    <t>LXN</t>
  </si>
  <si>
    <t>TRIM47</t>
  </si>
  <si>
    <t>RNF2</t>
  </si>
  <si>
    <t>RING1</t>
  </si>
  <si>
    <t>SMAP2</t>
  </si>
  <si>
    <t>POLR1G</t>
  </si>
  <si>
    <t>DENND1B</t>
  </si>
  <si>
    <t>TRMT61A</t>
  </si>
  <si>
    <t>FAM124A</t>
  </si>
  <si>
    <t>CHKA</t>
  </si>
  <si>
    <t>RPP40</t>
  </si>
  <si>
    <t>AP3M1</t>
  </si>
  <si>
    <t>AP3M2</t>
  </si>
  <si>
    <t>MRPL19</t>
  </si>
  <si>
    <t>BBS5</t>
  </si>
  <si>
    <t>TENM3</t>
  </si>
  <si>
    <t>LRRC20</t>
  </si>
  <si>
    <t>SEC14L2</t>
  </si>
  <si>
    <t>HIVEP2</t>
  </si>
  <si>
    <t>KIF16B</t>
  </si>
  <si>
    <t>SIRT6</t>
  </si>
  <si>
    <t>PRUNE1</t>
  </si>
  <si>
    <t>PMM1</t>
  </si>
  <si>
    <t>SMCR8</t>
  </si>
  <si>
    <t>POU2F1</t>
  </si>
  <si>
    <t>PRKAA1</t>
  </si>
  <si>
    <t>PRKAA2</t>
  </si>
  <si>
    <t>C1orf109</t>
  </si>
  <si>
    <t>IFT172</t>
  </si>
  <si>
    <t>RAMAC</t>
  </si>
  <si>
    <t>GON4L</t>
  </si>
  <si>
    <t>MOCS3</t>
  </si>
  <si>
    <t>CD59</t>
  </si>
  <si>
    <t>CPSF4</t>
  </si>
  <si>
    <t>BCAS3</t>
  </si>
  <si>
    <t>GK</t>
  </si>
  <si>
    <t>DNAH8</t>
  </si>
  <si>
    <t>COMMD5</t>
  </si>
  <si>
    <t>PPIP5K1</t>
  </si>
  <si>
    <t>PPIP5K2</t>
  </si>
  <si>
    <t>NRDE2</t>
  </si>
  <si>
    <t>PURB</t>
  </si>
  <si>
    <t>OGFR</t>
  </si>
  <si>
    <t>DDT</t>
  </si>
  <si>
    <t>NDUFAF5</t>
  </si>
  <si>
    <t>TTC21B</t>
  </si>
  <si>
    <t>PNPO</t>
  </si>
  <si>
    <t>ETF1</t>
  </si>
  <si>
    <t>MKRN2</t>
  </si>
  <si>
    <t>SORBS1</t>
  </si>
  <si>
    <t>AKAP8L</t>
  </si>
  <si>
    <t>TSEN34</t>
  </si>
  <si>
    <t>TARDBP</t>
  </si>
  <si>
    <t>OARD1</t>
  </si>
  <si>
    <t>TXNL4A</t>
  </si>
  <si>
    <t>SARNP</t>
  </si>
  <si>
    <t>BANP</t>
  </si>
  <si>
    <t>SIPA1</t>
  </si>
  <si>
    <t>SCFD1</t>
  </si>
  <si>
    <t>ZNF629</t>
  </si>
  <si>
    <t>TXNL4B</t>
  </si>
  <si>
    <t>SIN3B</t>
  </si>
  <si>
    <t>PTPA</t>
  </si>
  <si>
    <t>ITGA1</t>
  </si>
  <si>
    <t>DNPH1</t>
  </si>
  <si>
    <t>CCNT1</t>
  </si>
  <si>
    <t>DIEXF</t>
  </si>
  <si>
    <t>COMMD7</t>
  </si>
  <si>
    <t>PIN4</t>
  </si>
  <si>
    <t>RNF13</t>
  </si>
  <si>
    <t>FHIT</t>
  </si>
  <si>
    <t>ARL6IP1</t>
  </si>
  <si>
    <t>IPO8</t>
  </si>
  <si>
    <t>CTNND1</t>
  </si>
  <si>
    <t>SRP9</t>
  </si>
  <si>
    <t>ARHGAP32</t>
  </si>
  <si>
    <t>ZBTB33</t>
  </si>
  <si>
    <t>TIMM8B</t>
  </si>
  <si>
    <t>DNAJC24</t>
  </si>
  <si>
    <t>UPF2</t>
  </si>
  <si>
    <t>POLR2C</t>
  </si>
  <si>
    <t>AP2S1</t>
  </si>
  <si>
    <t>WDR81</t>
  </si>
  <si>
    <t>PSMB2</t>
  </si>
  <si>
    <t>NFU1</t>
  </si>
  <si>
    <t>COPS8</t>
  </si>
  <si>
    <t>TRAPPC11</t>
  </si>
  <si>
    <t>TAF10</t>
  </si>
  <si>
    <t>ARHGEF10</t>
  </si>
  <si>
    <t>MCRIP1</t>
  </si>
  <si>
    <t>DAZAP1</t>
  </si>
  <si>
    <t>SKA2</t>
  </si>
  <si>
    <t>RBP7</t>
  </si>
  <si>
    <t>NACAD</t>
  </si>
  <si>
    <t>DDR1</t>
  </si>
  <si>
    <t>RWDD3</t>
  </si>
  <si>
    <t>PAAF1</t>
  </si>
  <si>
    <t>TAF5</t>
  </si>
  <si>
    <t>GBA</t>
  </si>
  <si>
    <t>GGACT</t>
  </si>
  <si>
    <t>RPL9</t>
  </si>
  <si>
    <t>ATPAF2</t>
  </si>
  <si>
    <t>OSBPL6</t>
  </si>
  <si>
    <t>CYB5A</t>
  </si>
  <si>
    <t>UCHL3</t>
  </si>
  <si>
    <t>SUMO1</t>
  </si>
  <si>
    <t>UBL4A</t>
  </si>
  <si>
    <t>SNRPD3</t>
  </si>
  <si>
    <t>ATP1B3</t>
  </si>
  <si>
    <t>WDR26</t>
  </si>
  <si>
    <t>RPUSD3</t>
  </si>
  <si>
    <t>Q5XG85</t>
  </si>
  <si>
    <t>ZWILCH</t>
  </si>
  <si>
    <t>TESC</t>
  </si>
  <si>
    <t>CUL7</t>
  </si>
  <si>
    <t>APEX2</t>
  </si>
  <si>
    <t>DCTN5</t>
  </si>
  <si>
    <t>GAR1</t>
  </si>
  <si>
    <t>TDRD3</t>
  </si>
  <si>
    <t>PTS</t>
  </si>
  <si>
    <t>KLHL20</t>
  </si>
  <si>
    <t>MAP1LC3B2</t>
  </si>
  <si>
    <t>MAP1LC3A</t>
  </si>
  <si>
    <t>CENATAC</t>
  </si>
  <si>
    <t>RPE</t>
  </si>
  <si>
    <t>MRPS2</t>
  </si>
  <si>
    <t>FKBP1A</t>
  </si>
  <si>
    <t>KHDC4</t>
  </si>
  <si>
    <t>TDG</t>
  </si>
  <si>
    <t>HDDC2</t>
  </si>
  <si>
    <t>TET1</t>
  </si>
  <si>
    <t>SIPA1L3</t>
  </si>
  <si>
    <t>TTL</t>
  </si>
  <si>
    <t>RPL26</t>
  </si>
  <si>
    <t>CTSZ</t>
  </si>
  <si>
    <t>WDR45</t>
  </si>
  <si>
    <t>RAN</t>
  </si>
  <si>
    <t>ARF6</t>
  </si>
  <si>
    <t>ITPA</t>
  </si>
  <si>
    <t>PMS1</t>
  </si>
  <si>
    <t>SDHAF4</t>
  </si>
  <si>
    <t>ARSK</t>
  </si>
  <si>
    <t>CD22</t>
  </si>
  <si>
    <t>HMGCL</t>
  </si>
  <si>
    <t>LGALS1</t>
  </si>
  <si>
    <t>SELENOF</t>
  </si>
  <si>
    <t>POLE2</t>
  </si>
  <si>
    <t>CIC</t>
  </si>
  <si>
    <t>PRR4</t>
  </si>
  <si>
    <t>VWA8</t>
  </si>
  <si>
    <t>ZNF592</t>
  </si>
  <si>
    <t>ZNF579</t>
  </si>
  <si>
    <t>ASCC1</t>
  </si>
  <si>
    <t>CTC1</t>
  </si>
  <si>
    <t>PBX2</t>
  </si>
  <si>
    <t>PBX1</t>
  </si>
  <si>
    <t>THUMPD2</t>
  </si>
  <si>
    <t>EFNB1</t>
  </si>
  <si>
    <t>ZNF112</t>
  </si>
  <si>
    <t>NUDT1</t>
  </si>
  <si>
    <t>DXO</t>
  </si>
  <si>
    <t>MRPL1</t>
  </si>
  <si>
    <t>MED17</t>
  </si>
  <si>
    <t>TRAPPC6A</t>
  </si>
  <si>
    <t>PPP1R13B</t>
  </si>
  <si>
    <t>C2orf69</t>
  </si>
  <si>
    <t>SCAI</t>
  </si>
  <si>
    <t>DCTPP1</t>
  </si>
  <si>
    <t>TRAF7</t>
  </si>
  <si>
    <t>ISCA2</t>
  </si>
  <si>
    <t>PDSS1</t>
  </si>
  <si>
    <t>PRDX5</t>
  </si>
  <si>
    <t>DNAL4</t>
  </si>
  <si>
    <t>HDAC8</t>
  </si>
  <si>
    <t>PI4KA</t>
  </si>
  <si>
    <t>BUB3</t>
  </si>
  <si>
    <t>TANC2</t>
  </si>
  <si>
    <t>SNUPN</t>
  </si>
  <si>
    <t>BCL11A</t>
  </si>
  <si>
    <t>WASHC3</t>
  </si>
  <si>
    <t>IFT52</t>
  </si>
  <si>
    <t>AGGF1</t>
  </si>
  <si>
    <t>GALNT2</t>
  </si>
  <si>
    <t>NFS1</t>
  </si>
  <si>
    <t>TRAF5</t>
  </si>
  <si>
    <t>UTP18</t>
  </si>
  <si>
    <t>MRPS16</t>
  </si>
  <si>
    <t>MRPL49</t>
  </si>
  <si>
    <t>STX3</t>
  </si>
  <si>
    <t>TXN2</t>
  </si>
  <si>
    <t>FRS3</t>
  </si>
  <si>
    <t>SUMF1</t>
  </si>
  <si>
    <t>FAU</t>
  </si>
  <si>
    <t>RNF166</t>
  </si>
  <si>
    <t>SHCBP1</t>
  </si>
  <si>
    <t>NOC4L</t>
  </si>
  <si>
    <t>PSME3IP1</t>
  </si>
  <si>
    <t>MAN2C1</t>
  </si>
  <si>
    <t>NRP1</t>
  </si>
  <si>
    <t>ACP2</t>
  </si>
  <si>
    <t>HDHD2</t>
  </si>
  <si>
    <t>CACNA2D1</t>
  </si>
  <si>
    <t>RNASET2</t>
  </si>
  <si>
    <t>SNRPC</t>
  </si>
  <si>
    <t>FBRS</t>
  </si>
  <si>
    <t>WIPF1</t>
  </si>
  <si>
    <t>PGRMC2</t>
  </si>
  <si>
    <t>PGRMC1</t>
  </si>
  <si>
    <t>UBE2H</t>
  </si>
  <si>
    <t>TYW3</t>
  </si>
  <si>
    <t>SPA17</t>
  </si>
  <si>
    <t>GMDS</t>
  </si>
  <si>
    <t>TBCB</t>
  </si>
  <si>
    <t>OPHN1</t>
  </si>
  <si>
    <t>SEC61B</t>
  </si>
  <si>
    <t>PIP</t>
  </si>
  <si>
    <t>IRF5</t>
  </si>
  <si>
    <t>CSAD</t>
  </si>
  <si>
    <t>BTBD11</t>
  </si>
  <si>
    <t>GYS1</t>
  </si>
  <si>
    <t>MPHOSPH8</t>
  </si>
  <si>
    <t>CLN5</t>
  </si>
  <si>
    <t>ADGRL2</t>
  </si>
  <si>
    <t>PXK</t>
  </si>
  <si>
    <t>DPYSL4</t>
  </si>
  <si>
    <t>HPS1</t>
  </si>
  <si>
    <t>SRXN1</t>
  </si>
  <si>
    <t>YDJC</t>
  </si>
  <si>
    <t>SEPHS2</t>
  </si>
  <si>
    <t>GBF1</t>
  </si>
  <si>
    <t>ATP6V1H</t>
  </si>
  <si>
    <t>MEN1</t>
  </si>
  <si>
    <t>POP7</t>
  </si>
  <si>
    <t>TMEM263</t>
  </si>
  <si>
    <t>MRPL54</t>
  </si>
  <si>
    <t>RBM28</t>
  </si>
  <si>
    <t>GIGYF1</t>
  </si>
  <si>
    <t>CHFR</t>
  </si>
  <si>
    <t>AQR</t>
  </si>
  <si>
    <t>RPL18</t>
  </si>
  <si>
    <t>AMMECR1</t>
  </si>
  <si>
    <t>NR2C2AP</t>
  </si>
  <si>
    <t>FBXO38</t>
  </si>
  <si>
    <t>EMD</t>
  </si>
  <si>
    <t>TOMM22</t>
  </si>
  <si>
    <t>NAB2</t>
  </si>
  <si>
    <t>GRSF1</t>
  </si>
  <si>
    <t>TOM1L2</t>
  </si>
  <si>
    <t>OSCP1</t>
  </si>
  <si>
    <t>PRCC</t>
  </si>
  <si>
    <t>LSM3</t>
  </si>
  <si>
    <t>BTD</t>
  </si>
  <si>
    <t>SNRPE</t>
  </si>
  <si>
    <t>LSM8</t>
  </si>
  <si>
    <t>IGFBP2</t>
  </si>
  <si>
    <t>TBC1D23</t>
  </si>
  <si>
    <t>DCTN6</t>
  </si>
  <si>
    <t>ING1</t>
  </si>
  <si>
    <t>RBL1</t>
  </si>
  <si>
    <t>HMGA2</t>
  </si>
  <si>
    <t>CWC15</t>
  </si>
  <si>
    <t>PLXNA3</t>
  </si>
  <si>
    <t>KPTN</t>
  </si>
  <si>
    <t>CDK5RAP3</t>
  </si>
  <si>
    <t>MTMR2</t>
  </si>
  <si>
    <t>ENPP1</t>
  </si>
  <si>
    <t>HID1</t>
  </si>
  <si>
    <t>PEX7</t>
  </si>
  <si>
    <t>HNRNPC</t>
  </si>
  <si>
    <t>FKBP1B</t>
  </si>
  <si>
    <t>PIR</t>
  </si>
  <si>
    <t>AATF</t>
  </si>
  <si>
    <t>RBM3</t>
  </si>
  <si>
    <t>MSI2</t>
  </si>
  <si>
    <t>MSI1</t>
  </si>
  <si>
    <t>RAD1</t>
  </si>
  <si>
    <t>SLAIN2</t>
  </si>
  <si>
    <t>PHLDB2</t>
  </si>
  <si>
    <t>IAH1</t>
  </si>
  <si>
    <t>RPL13</t>
  </si>
  <si>
    <t>SUOX</t>
  </si>
  <si>
    <t>MMAB</t>
  </si>
  <si>
    <t>ACSL5</t>
  </si>
  <si>
    <t>AVL9</t>
  </si>
  <si>
    <t>IQSEC1</t>
  </si>
  <si>
    <t>PBLD</t>
  </si>
  <si>
    <t>ABHD11</t>
  </si>
  <si>
    <t>PEX14</t>
  </si>
  <si>
    <t>PDCL</t>
  </si>
  <si>
    <t>SNRNP27</t>
  </si>
  <si>
    <t>CTU1</t>
  </si>
  <si>
    <t>BAX</t>
  </si>
  <si>
    <t>FN3KRP</t>
  </si>
  <si>
    <t>PYGO2</t>
  </si>
  <si>
    <t>CRTC2</t>
  </si>
  <si>
    <t>XRCC3</t>
  </si>
  <si>
    <t>CNOT8</t>
  </si>
  <si>
    <t>CNOT7</t>
  </si>
  <si>
    <t>RTTN</t>
  </si>
  <si>
    <t>SNRPA1</t>
  </si>
  <si>
    <t>CNOT11</t>
  </si>
  <si>
    <t>SUCLG1</t>
  </si>
  <si>
    <t>WDR24</t>
  </si>
  <si>
    <t>NDUFV1</t>
  </si>
  <si>
    <t>EIF2S3</t>
  </si>
  <si>
    <t>LAGE3</t>
  </si>
  <si>
    <t>ZMIZ2</t>
  </si>
  <si>
    <t>ZMIZ1</t>
  </si>
  <si>
    <t>ZEB2</t>
  </si>
  <si>
    <t>VHL</t>
  </si>
  <si>
    <t>ZNF451</t>
  </si>
  <si>
    <t>CRIPT</t>
  </si>
  <si>
    <t>ITGB1</t>
  </si>
  <si>
    <t>RAB21</t>
  </si>
  <si>
    <t>FAM169A</t>
  </si>
  <si>
    <t>ADAMTS1</t>
  </si>
  <si>
    <t>WDFY3</t>
  </si>
  <si>
    <t>GOLPH3L</t>
  </si>
  <si>
    <t>IRF9</t>
  </si>
  <si>
    <t>CTSH</t>
  </si>
  <si>
    <t>COX5A</t>
  </si>
  <si>
    <t>FAM3C</t>
  </si>
  <si>
    <t>TRMT112</t>
  </si>
  <si>
    <t>CNOT2</t>
  </si>
  <si>
    <t>IVD</t>
  </si>
  <si>
    <t>FIS1</t>
  </si>
  <si>
    <t>DCLK1</t>
  </si>
  <si>
    <t>TUBE1</t>
  </si>
  <si>
    <t>SS18</t>
  </si>
  <si>
    <t>CUTA</t>
  </si>
  <si>
    <t>ALG13</t>
  </si>
  <si>
    <t>ALMS1</t>
  </si>
  <si>
    <t>CASP2</t>
  </si>
  <si>
    <t>TYRO3</t>
  </si>
  <si>
    <t>KNSTRN</t>
  </si>
  <si>
    <t>MRPL47</t>
  </si>
  <si>
    <t>PHKA2</t>
  </si>
  <si>
    <t>PCGF6</t>
  </si>
  <si>
    <t>GINS3</t>
  </si>
  <si>
    <t>BAD</t>
  </si>
  <si>
    <t>CLNS1A</t>
  </si>
  <si>
    <t>IFRD1</t>
  </si>
  <si>
    <t>RUFY3</t>
  </si>
  <si>
    <t>ARHGAP10</t>
  </si>
  <si>
    <t>ARHGAP42</t>
  </si>
  <si>
    <t>ARHGAP26</t>
  </si>
  <si>
    <t>CXorf38</t>
  </si>
  <si>
    <t>FBXO11</t>
  </si>
  <si>
    <t>GRPEL2</t>
  </si>
  <si>
    <t>BCKDHB</t>
  </si>
  <si>
    <t>CCNL2</t>
  </si>
  <si>
    <t>CCDC28A</t>
  </si>
  <si>
    <t>BCL9L</t>
  </si>
  <si>
    <t>POLR1D</t>
  </si>
  <si>
    <t>FAHD1</t>
  </si>
  <si>
    <t>UBASH3B</t>
  </si>
  <si>
    <t>REXO1</t>
  </si>
  <si>
    <t>CKMT1A</t>
  </si>
  <si>
    <t>RPS13</t>
  </si>
  <si>
    <t>SLC3A2</t>
  </si>
  <si>
    <t>LONP2</t>
  </si>
  <si>
    <t>SH3GL3</t>
  </si>
  <si>
    <t>ALKBH5</t>
  </si>
  <si>
    <t>PTPRE</t>
  </si>
  <si>
    <t>STK11</t>
  </si>
  <si>
    <t>POGK</t>
  </si>
  <si>
    <t>FAM114A1</t>
  </si>
  <si>
    <t>IFI30</t>
  </si>
  <si>
    <t>NT5DC3</t>
  </si>
  <si>
    <t>NQO2</t>
  </si>
  <si>
    <t>TCF12</t>
  </si>
  <si>
    <t>RPGR</t>
  </si>
  <si>
    <t>RWDD2B</t>
  </si>
  <si>
    <t>CSPP1</t>
  </si>
  <si>
    <t>LSM6</t>
  </si>
  <si>
    <t>PPP1R2</t>
  </si>
  <si>
    <t>FBXO22</t>
  </si>
  <si>
    <t>SRRD</t>
  </si>
  <si>
    <t>WDR82</t>
  </si>
  <si>
    <t>SCO1</t>
  </si>
  <si>
    <t>OSGEP</t>
  </si>
  <si>
    <t>TBCEL</t>
  </si>
  <si>
    <t>MBLAC1</t>
  </si>
  <si>
    <t>MAFG</t>
  </si>
  <si>
    <t>RMI2</t>
  </si>
  <si>
    <t>RASA4</t>
  </si>
  <si>
    <t>RIPK1</t>
  </si>
  <si>
    <t>ACSL1</t>
  </si>
  <si>
    <t>CRACDL</t>
  </si>
  <si>
    <t>TBC1D17</t>
  </si>
  <si>
    <t>TEAD1</t>
  </si>
  <si>
    <t>EPC2</t>
  </si>
  <si>
    <t>INTS12</t>
  </si>
  <si>
    <t>PRRC1</t>
  </si>
  <si>
    <t>TCF25</t>
  </si>
  <si>
    <t>TRIP4</t>
  </si>
  <si>
    <t>RAVER2</t>
  </si>
  <si>
    <t>RPL32</t>
  </si>
  <si>
    <t>TCP11L1</t>
  </si>
  <si>
    <t>RALA</t>
  </si>
  <si>
    <t>NOMO2</t>
  </si>
  <si>
    <t>ATXN1</t>
  </si>
  <si>
    <t>MED18</t>
  </si>
  <si>
    <t>TTC9</t>
  </si>
  <si>
    <t>GAB3</t>
  </si>
  <si>
    <t>NANS</t>
  </si>
  <si>
    <t>MZT2B</t>
  </si>
  <si>
    <t>MZT2A</t>
  </si>
  <si>
    <t>FARSA</t>
  </si>
  <si>
    <t>TOR1B</t>
  </si>
  <si>
    <t>ALKBH4</t>
  </si>
  <si>
    <t>SYK</t>
  </si>
  <si>
    <t>ARHGEF16</t>
  </si>
  <si>
    <t>COPS5</t>
  </si>
  <si>
    <t>NDUFS2</t>
  </si>
  <si>
    <t>NEK3</t>
  </si>
  <si>
    <t>RTN1</t>
  </si>
  <si>
    <t>BNIP2</t>
  </si>
  <si>
    <t>SPG21</t>
  </si>
  <si>
    <t>CDKN1B</t>
  </si>
  <si>
    <t>OSBPL11</t>
  </si>
  <si>
    <t>CSNK1G3</t>
  </si>
  <si>
    <t>RNF181</t>
  </si>
  <si>
    <t>CEP85</t>
  </si>
  <si>
    <t>PGGT1B</t>
  </si>
  <si>
    <t>PLA2G4A</t>
  </si>
  <si>
    <t>NFXL1</t>
  </si>
  <si>
    <t>DNAJC17</t>
  </si>
  <si>
    <t>WDR13</t>
  </si>
  <si>
    <t>SF3B6</t>
  </si>
  <si>
    <t>KIAA1217</t>
  </si>
  <si>
    <t>EEF1AKMT2</t>
  </si>
  <si>
    <t>IRAK1</t>
  </si>
  <si>
    <t>MARK2</t>
  </si>
  <si>
    <t>MARK1</t>
  </si>
  <si>
    <t>SRPRA</t>
  </si>
  <si>
    <t>GLRX5</t>
  </si>
  <si>
    <t>RPL37</t>
  </si>
  <si>
    <t>TCF3</t>
  </si>
  <si>
    <t>STXBP4</t>
  </si>
  <si>
    <t>RPL21</t>
  </si>
  <si>
    <t>HMCN1</t>
  </si>
  <si>
    <t>FKBPL</t>
  </si>
  <si>
    <t>NUP155</t>
  </si>
  <si>
    <t>CEMIP</t>
  </si>
  <si>
    <t>APBB2</t>
  </si>
  <si>
    <t>HAUS7</t>
  </si>
  <si>
    <t>MRNIP</t>
  </si>
  <si>
    <t>SPTY2D1</t>
  </si>
  <si>
    <t>MRTO4</t>
  </si>
  <si>
    <t>YTHDC1</t>
  </si>
  <si>
    <t>GXYLT1</t>
  </si>
  <si>
    <t>NUBP2</t>
  </si>
  <si>
    <t>FKBP2</t>
  </si>
  <si>
    <t>SRA1</t>
  </si>
  <si>
    <t>SH2D4A</t>
  </si>
  <si>
    <t>COL21A1</t>
  </si>
  <si>
    <t>CBX4</t>
  </si>
  <si>
    <t>MICAL1</t>
  </si>
  <si>
    <t>BRPF1</t>
  </si>
  <si>
    <t>ADGRF1</t>
  </si>
  <si>
    <t>MTHFS</t>
  </si>
  <si>
    <t>SLC9A3R2</t>
  </si>
  <si>
    <t>ATOX1</t>
  </si>
  <si>
    <t>MRPS17</t>
  </si>
  <si>
    <t>NCKIPSD</t>
  </si>
  <si>
    <t>RBM7</t>
  </si>
  <si>
    <t>ANGEL2</t>
  </si>
  <si>
    <t>ZBTB7A</t>
  </si>
  <si>
    <t>DHTKD1</t>
  </si>
  <si>
    <t>DCAF10</t>
  </si>
  <si>
    <t>GAS2L3</t>
  </si>
  <si>
    <t>EXOC5</t>
  </si>
  <si>
    <t>LRP2</t>
  </si>
  <si>
    <t>BID</t>
  </si>
  <si>
    <t>FAM32A</t>
  </si>
  <si>
    <t>STAT2</t>
  </si>
  <si>
    <t>SLC12A5</t>
  </si>
  <si>
    <t>SNX24</t>
  </si>
  <si>
    <t>FEN1</t>
  </si>
  <si>
    <t>RPL19</t>
  </si>
  <si>
    <t>C12orf29</t>
  </si>
  <si>
    <t>ISOC2</t>
  </si>
  <si>
    <t>CAPNS1</t>
  </si>
  <si>
    <t>GPS2</t>
  </si>
  <si>
    <t>CREG1</t>
  </si>
  <si>
    <t>PLEKHG1</t>
  </si>
  <si>
    <t>IDH3G</t>
  </si>
  <si>
    <t>NTPCR</t>
  </si>
  <si>
    <t>CRYL1</t>
  </si>
  <si>
    <t>PDCD2L</t>
  </si>
  <si>
    <t>PYCR3</t>
  </si>
  <si>
    <t>ITPR3</t>
  </si>
  <si>
    <t>LGALS3</t>
  </si>
  <si>
    <t>TBPL1</t>
  </si>
  <si>
    <t>RBP1</t>
  </si>
  <si>
    <t>DNAL1</t>
  </si>
  <si>
    <t>DOK1</t>
  </si>
  <si>
    <t>TASOR</t>
  </si>
  <si>
    <t>SCFD2</t>
  </si>
  <si>
    <t>FN1</t>
  </si>
  <si>
    <t>HDAC3</t>
  </si>
  <si>
    <t>IBTK</t>
  </si>
  <si>
    <t>NSMCE1</t>
  </si>
  <si>
    <t>NIPSNAP2</t>
  </si>
  <si>
    <t>DAXX</t>
  </si>
  <si>
    <t>TOP3B</t>
  </si>
  <si>
    <t>TOP3A</t>
  </si>
  <si>
    <t>CUEDC1</t>
  </si>
  <si>
    <t>KBTBD2</t>
  </si>
  <si>
    <t>FAM135A</t>
  </si>
  <si>
    <t>FAM172A</t>
  </si>
  <si>
    <t>FOXK2</t>
  </si>
  <si>
    <t>AKTIP</t>
  </si>
  <si>
    <t>ATP2B1</t>
  </si>
  <si>
    <t>PRPF18</t>
  </si>
  <si>
    <t>WASF1</t>
  </si>
  <si>
    <t>STK33</t>
  </si>
  <si>
    <t>NSD3</t>
  </si>
  <si>
    <t>MTG1</t>
  </si>
  <si>
    <t>CD47</t>
  </si>
  <si>
    <t>NCS1</t>
  </si>
  <si>
    <t>BIN3</t>
  </si>
  <si>
    <t>YPEL5</t>
  </si>
  <si>
    <t>FTH1</t>
  </si>
  <si>
    <t>BOLA3</t>
  </si>
  <si>
    <t>GLRX2</t>
  </si>
  <si>
    <t>ICE2</t>
  </si>
  <si>
    <t>IFT57</t>
  </si>
  <si>
    <t>ZNF618</t>
  </si>
  <si>
    <t>ZNF711</t>
  </si>
  <si>
    <t>CEP43</t>
  </si>
  <si>
    <t>USP32</t>
  </si>
  <si>
    <t>ACYP2</t>
  </si>
  <si>
    <t>CDC26</t>
  </si>
  <si>
    <t>CHMP1B</t>
  </si>
  <si>
    <t>CCDC58</t>
  </si>
  <si>
    <t>FOXK1</t>
  </si>
  <si>
    <t>MRPS15</t>
  </si>
  <si>
    <t>RABL2A</t>
  </si>
  <si>
    <t>DAPK1</t>
  </si>
  <si>
    <t>JAG1</t>
  </si>
  <si>
    <t>SERPINB5</t>
  </si>
  <si>
    <t>ERCC6</t>
  </si>
  <si>
    <t>SEC14L1</t>
  </si>
  <si>
    <t>NCBP2</t>
  </si>
  <si>
    <t>ATG101</t>
  </si>
  <si>
    <t>ICE1</t>
  </si>
  <si>
    <t>CST4</t>
  </si>
  <si>
    <t>EPHX1</t>
  </si>
  <si>
    <t>RBPJ</t>
  </si>
  <si>
    <t>RAB18</t>
  </si>
  <si>
    <t>NHS</t>
  </si>
  <si>
    <t>AMZ2</t>
  </si>
  <si>
    <t>ELF2</t>
  </si>
  <si>
    <t>FTSJ1</t>
  </si>
  <si>
    <t>NOVA1</t>
  </si>
  <si>
    <t>NHP2</t>
  </si>
  <si>
    <t>MRPL45</t>
  </si>
  <si>
    <t>SP3</t>
  </si>
  <si>
    <t>PSMG4</t>
  </si>
  <si>
    <t>CFAP57</t>
  </si>
  <si>
    <t>AP4S1</t>
  </si>
  <si>
    <t>CDC20</t>
  </si>
  <si>
    <t>CHMP6</t>
  </si>
  <si>
    <t>ZNF639</t>
  </si>
  <si>
    <t>COQ3</t>
  </si>
  <si>
    <t>SPG11</t>
  </si>
  <si>
    <t>DDX41</t>
  </si>
  <si>
    <t>RGP1</t>
  </si>
  <si>
    <t>SPRYD7</t>
  </si>
  <si>
    <t>INTS1</t>
  </si>
  <si>
    <t>PLCH1</t>
  </si>
  <si>
    <t>ARL1</t>
  </si>
  <si>
    <t>COQ6</t>
  </si>
  <si>
    <t>ARL3</t>
  </si>
  <si>
    <t>ATL1</t>
  </si>
  <si>
    <t>CREB1</t>
  </si>
  <si>
    <t>ATF1</t>
  </si>
  <si>
    <t>ATG4A</t>
  </si>
  <si>
    <t>PKNOX2</t>
  </si>
  <si>
    <t>ALDH3A2</t>
  </si>
  <si>
    <t>CHEK1</t>
  </si>
  <si>
    <t>UVRAG</t>
  </si>
  <si>
    <t>HSPA13</t>
  </si>
  <si>
    <t>EPS8L2</t>
  </si>
  <si>
    <t>PKP2</t>
  </si>
  <si>
    <t>LIN54</t>
  </si>
  <si>
    <t>SUPT3H</t>
  </si>
  <si>
    <t>UCK1</t>
  </si>
  <si>
    <t>UCK2</t>
  </si>
  <si>
    <t>ETHE1</t>
  </si>
  <si>
    <t>PIK3R1</t>
  </si>
  <si>
    <t>TAX1BP3</t>
  </si>
  <si>
    <t>KDM4C</t>
  </si>
  <si>
    <t>PRKAB2</t>
  </si>
  <si>
    <t>SMAP</t>
  </si>
  <si>
    <t>HES1</t>
  </si>
  <si>
    <t>ZFYVE1</t>
  </si>
  <si>
    <t>FLI1</t>
  </si>
  <si>
    <t>MRPL21</t>
  </si>
  <si>
    <t>SIK3</t>
  </si>
  <si>
    <t>TFG</t>
  </si>
  <si>
    <t>VASH1</t>
  </si>
  <si>
    <t>KBTBD8</t>
  </si>
  <si>
    <t>HSPBAP1</t>
  </si>
  <si>
    <t>TNFRSF10A</t>
  </si>
  <si>
    <t>STARD7</t>
  </si>
  <si>
    <t>CNRIP1</t>
  </si>
  <si>
    <t>PXDC1</t>
  </si>
  <si>
    <t>ITIH2</t>
  </si>
  <si>
    <t>EZH2</t>
  </si>
  <si>
    <t>DPH1</t>
  </si>
  <si>
    <t>DIMT1</t>
  </si>
  <si>
    <t>RPRD1A</t>
  </si>
  <si>
    <t>LGALSL</t>
  </si>
  <si>
    <t>TANK</t>
  </si>
  <si>
    <t>LTO1</t>
  </si>
  <si>
    <t>RBM15</t>
  </si>
  <si>
    <t>RBM15B</t>
  </si>
  <si>
    <t>CDCA5</t>
  </si>
  <si>
    <t>RPL11</t>
  </si>
  <si>
    <t>ADNP</t>
  </si>
  <si>
    <t>ZBTB2</t>
  </si>
  <si>
    <t>R3HDM2</t>
  </si>
  <si>
    <t>KHNYN</t>
  </si>
  <si>
    <t>WAC</t>
  </si>
  <si>
    <t>RRN3</t>
  </si>
  <si>
    <t>MOB2</t>
  </si>
  <si>
    <t>MON1A</t>
  </si>
  <si>
    <t>CMSS1</t>
  </si>
  <si>
    <t>OSBPL2</t>
  </si>
  <si>
    <t>POLR3GL</t>
  </si>
  <si>
    <t>RFESD</t>
  </si>
  <si>
    <t>UFM1</t>
  </si>
  <si>
    <t>ACOT13</t>
  </si>
  <si>
    <t>AFAP1L2</t>
  </si>
  <si>
    <t>STX7</t>
  </si>
  <si>
    <t>EXOC2</t>
  </si>
  <si>
    <t>POLR2F</t>
  </si>
  <si>
    <t>NFRKB</t>
  </si>
  <si>
    <t>GTF2A2</t>
  </si>
  <si>
    <t>NLE1</t>
  </si>
  <si>
    <t>NUF2</t>
  </si>
  <si>
    <t>PMVK</t>
  </si>
  <si>
    <t>MAF1</t>
  </si>
  <si>
    <t>PPIC</t>
  </si>
  <si>
    <t>STX17</t>
  </si>
  <si>
    <t>ADGRL3</t>
  </si>
  <si>
    <t>NRP2</t>
  </si>
  <si>
    <t>UBXN2B</t>
  </si>
  <si>
    <t>PIK3AP1</t>
  </si>
  <si>
    <t>MEIS2</t>
  </si>
  <si>
    <t>MEIS1</t>
  </si>
  <si>
    <t>TOMM20</t>
  </si>
  <si>
    <t>DCAF11</t>
  </si>
  <si>
    <t>WDR36</t>
  </si>
  <si>
    <t>HPCA</t>
  </si>
  <si>
    <t>PTPRM</t>
  </si>
  <si>
    <t>ARL14EP</t>
  </si>
  <si>
    <t>TP53I3</t>
  </si>
  <si>
    <t>ANKRD16</t>
  </si>
  <si>
    <t>REEP5</t>
  </si>
  <si>
    <t>COA4</t>
  </si>
  <si>
    <t>DGCR8</t>
  </si>
  <si>
    <t>PPP2R3B</t>
  </si>
  <si>
    <t>GABPB1</t>
  </si>
  <si>
    <t>FRMD6</t>
  </si>
  <si>
    <t>BSDC1</t>
  </si>
  <si>
    <t>VPS8</t>
  </si>
  <si>
    <t>THAP12</t>
  </si>
  <si>
    <t>EMSY</t>
  </si>
  <si>
    <t>NOP58</t>
  </si>
  <si>
    <t>KLHL13</t>
  </si>
  <si>
    <t>KLHL9</t>
  </si>
  <si>
    <t>FSIP1</t>
  </si>
  <si>
    <t>RPL35</t>
  </si>
  <si>
    <t>SMIM12</t>
  </si>
  <si>
    <t>CEP290</t>
  </si>
  <si>
    <t>MED20</t>
  </si>
  <si>
    <t>CMC2</t>
  </si>
  <si>
    <t>PSME3</t>
  </si>
  <si>
    <t>SLBP</t>
  </si>
  <si>
    <t>SYF2</t>
  </si>
  <si>
    <t>ZNF644</t>
  </si>
  <si>
    <t>MB21D2</t>
  </si>
  <si>
    <t>RBM41</t>
  </si>
  <si>
    <t>PPP2R3A</t>
  </si>
  <si>
    <t>ELOF1</t>
  </si>
  <si>
    <t>SEMA6A</t>
  </si>
  <si>
    <t>OXNAD1</t>
  </si>
  <si>
    <t>CHCHD4</t>
  </si>
  <si>
    <t>NDUFV3.1</t>
  </si>
  <si>
    <t>PAN3</t>
  </si>
  <si>
    <t>C2orf68</t>
  </si>
  <si>
    <t>HAUS8</t>
  </si>
  <si>
    <t>WDR43</t>
  </si>
  <si>
    <t>IDUA</t>
  </si>
  <si>
    <t>MRPS7</t>
  </si>
  <si>
    <t>HMGA1</t>
  </si>
  <si>
    <t>NEXN</t>
  </si>
  <si>
    <t>RPL30</t>
  </si>
  <si>
    <t>TDRP</t>
  </si>
  <si>
    <t>NCOA1</t>
  </si>
  <si>
    <t>NCOA1.1</t>
  </si>
  <si>
    <t>AKAP1</t>
  </si>
  <si>
    <t>DOC2B</t>
  </si>
  <si>
    <t>YEATS4</t>
  </si>
  <si>
    <t>VPS13B</t>
  </si>
  <si>
    <t>TRAF3</t>
  </si>
  <si>
    <t>RPL27</t>
  </si>
  <si>
    <t>EIF3M</t>
  </si>
  <si>
    <t>CFAP20</t>
  </si>
  <si>
    <t>BCAP31</t>
  </si>
  <si>
    <t>C4A</t>
  </si>
  <si>
    <t>LRRC14</t>
  </si>
  <si>
    <t>ZNF511</t>
  </si>
  <si>
    <t>CMPK2</t>
  </si>
  <si>
    <t>RTKN</t>
  </si>
  <si>
    <t>ANKRD39</t>
  </si>
  <si>
    <t>UBL7</t>
  </si>
  <si>
    <t>MRPL43</t>
  </si>
  <si>
    <t>NGRN</t>
  </si>
  <si>
    <t>ZFYVE26</t>
  </si>
  <si>
    <t>MRPL38</t>
  </si>
  <si>
    <t>FBXL19</t>
  </si>
  <si>
    <t>FAM83G</t>
  </si>
  <si>
    <t>NBL1</t>
  </si>
  <si>
    <t>IQCJ.SCHIP1</t>
  </si>
  <si>
    <t>FLRT3</t>
  </si>
  <si>
    <t>GATC</t>
  </si>
  <si>
    <t>CEP135</t>
  </si>
  <si>
    <t>PES1</t>
  </si>
  <si>
    <t>CABYR</t>
  </si>
  <si>
    <t>HIKESHI</t>
  </si>
  <si>
    <t>THNSL1</t>
  </si>
  <si>
    <t>MYCBP</t>
  </si>
  <si>
    <t>KLHDC9</t>
  </si>
  <si>
    <t>NOB1</t>
  </si>
  <si>
    <t>SPHK1</t>
  </si>
  <si>
    <t>ZZZ3</t>
  </si>
  <si>
    <t>SERPINF2</t>
  </si>
  <si>
    <t>TADA1</t>
  </si>
  <si>
    <t>DENR</t>
  </si>
  <si>
    <t>NDUFS7</t>
  </si>
  <si>
    <t>LLPH</t>
  </si>
  <si>
    <t>FXN</t>
  </si>
  <si>
    <t>RIPOR1</t>
  </si>
  <si>
    <t>METAP1</t>
  </si>
  <si>
    <t>NHLRC3</t>
  </si>
  <si>
    <t>SENP8</t>
  </si>
  <si>
    <t>SYNE1</t>
  </si>
  <si>
    <t>TSTD1</t>
  </si>
  <si>
    <t>BOLA1</t>
  </si>
  <si>
    <t>ANKRD60</t>
  </si>
  <si>
    <t>GGNBP2</t>
  </si>
  <si>
    <t>HMG20A</t>
  </si>
  <si>
    <t>COPS7A</t>
  </si>
  <si>
    <t>BBS7</t>
  </si>
  <si>
    <t>CXXC1</t>
  </si>
  <si>
    <t>FAM160A2</t>
  </si>
  <si>
    <t>SMG7</t>
  </si>
  <si>
    <t>UBA5</t>
  </si>
  <si>
    <t>CDKN1A</t>
  </si>
  <si>
    <t>PLEKHM2</t>
  </si>
  <si>
    <t>PTTG1</t>
  </si>
  <si>
    <t>MRPS33</t>
  </si>
  <si>
    <t>CTU2</t>
  </si>
  <si>
    <t>IFT140</t>
  </si>
  <si>
    <t>GNB1</t>
  </si>
  <si>
    <t>PKP4</t>
  </si>
  <si>
    <t>FARP2</t>
  </si>
  <si>
    <t>ZNF512</t>
  </si>
  <si>
    <t>CCDC85C</t>
  </si>
  <si>
    <t>NSMAF</t>
  </si>
  <si>
    <t>SMPDL3B</t>
  </si>
  <si>
    <t>MRPL58</t>
  </si>
  <si>
    <t>COX19</t>
  </si>
  <si>
    <t>ACSM3</t>
  </si>
  <si>
    <t>COMMD6</t>
  </si>
  <si>
    <t>LYZ</t>
  </si>
  <si>
    <t>ERI1</t>
  </si>
  <si>
    <t>SLU7</t>
  </si>
  <si>
    <t>RPS17</t>
  </si>
  <si>
    <t>CMIP</t>
  </si>
  <si>
    <t>SMN1</t>
  </si>
  <si>
    <t>INTS8</t>
  </si>
  <si>
    <t>ATR</t>
  </si>
  <si>
    <t>RBM34</t>
  </si>
  <si>
    <t>ASB1</t>
  </si>
  <si>
    <t>HOOK2</t>
  </si>
  <si>
    <t>SPARC</t>
  </si>
  <si>
    <t>PRMT2</t>
  </si>
  <si>
    <t>POLG2</t>
  </si>
  <si>
    <t>BBS9</t>
  </si>
  <si>
    <t>SIPA1L1</t>
  </si>
  <si>
    <t>OAS1</t>
  </si>
  <si>
    <t>TUBGCP4</t>
  </si>
  <si>
    <t>GALK2</t>
  </si>
  <si>
    <t>CYB5R4</t>
  </si>
  <si>
    <t>ATXN3</t>
  </si>
  <si>
    <t>TRMT5</t>
  </si>
  <si>
    <t>NFATC2IP</t>
  </si>
  <si>
    <t>CTNNAL1</t>
  </si>
  <si>
    <t>KANK2</t>
  </si>
  <si>
    <t>TTC7B</t>
  </si>
  <si>
    <t>C16orf70</t>
  </si>
  <si>
    <t>ITPK1</t>
  </si>
  <si>
    <t>AMOTL2</t>
  </si>
  <si>
    <t>MIF</t>
  </si>
  <si>
    <t>BLOC1S5</t>
  </si>
  <si>
    <t>CTSG</t>
  </si>
  <si>
    <t>SCGB2A1</t>
  </si>
  <si>
    <t>CEP128</t>
  </si>
  <si>
    <t>BLOC1S2</t>
  </si>
  <si>
    <t>FBXO28</t>
  </si>
  <si>
    <t>PDP2</t>
  </si>
  <si>
    <t>GAMT</t>
  </si>
  <si>
    <t>STX8</t>
  </si>
  <si>
    <t>NCR3LG1</t>
  </si>
  <si>
    <t>ASB6</t>
  </si>
  <si>
    <t>GNA11</t>
  </si>
  <si>
    <t>STIL</t>
  </si>
  <si>
    <t>DYNC2I1</t>
  </si>
  <si>
    <t>BARD1</t>
  </si>
  <si>
    <t>ANKRD49</t>
  </si>
  <si>
    <t>POLR2L</t>
  </si>
  <si>
    <t>C1orf52</t>
  </si>
  <si>
    <t>HGH1</t>
  </si>
  <si>
    <t>GEMIN2</t>
  </si>
  <si>
    <t>NCALD</t>
  </si>
  <si>
    <t>POLRMT</t>
  </si>
  <si>
    <t>SPICE1</t>
  </si>
  <si>
    <t>STXBP5</t>
  </si>
  <si>
    <t>BICC1</t>
  </si>
  <si>
    <t>TTC7A</t>
  </si>
  <si>
    <t>APBA2</t>
  </si>
  <si>
    <t>SLC39A10</t>
  </si>
  <si>
    <t>DNAJC1</t>
  </si>
  <si>
    <t>TNFRSF10B</t>
  </si>
  <si>
    <t>HBG1</t>
  </si>
  <si>
    <t>MRPL37</t>
  </si>
  <si>
    <t>NDUFAB1</t>
  </si>
  <si>
    <t>MMADHC</t>
  </si>
  <si>
    <t>C12orf4</t>
  </si>
  <si>
    <t>PSMG1</t>
  </si>
  <si>
    <t>CNTRL</t>
  </si>
  <si>
    <t>POC5</t>
  </si>
  <si>
    <t>WDR53</t>
  </si>
  <si>
    <t>PATL1</t>
  </si>
  <si>
    <t>PSRC1</t>
  </si>
  <si>
    <t>COMMD8</t>
  </si>
  <si>
    <t>UBXN4</t>
  </si>
  <si>
    <t>VPS37B</t>
  </si>
  <si>
    <t>BACH2</t>
  </si>
  <si>
    <t>EPB41L5</t>
  </si>
  <si>
    <t>RAB40C</t>
  </si>
  <si>
    <t>LYRM2</t>
  </si>
  <si>
    <t>TASP1</t>
  </si>
  <si>
    <t>CRTC1</t>
  </si>
  <si>
    <t>POLG</t>
  </si>
  <si>
    <t>KMT2E</t>
  </si>
  <si>
    <t>NAV1</t>
  </si>
  <si>
    <t>APBB1</t>
  </si>
  <si>
    <t>BLVRB</t>
  </si>
  <si>
    <t>ALKBH7</t>
  </si>
  <si>
    <t>FNTB</t>
  </si>
  <si>
    <t>PTGES2</t>
  </si>
  <si>
    <t>BORCS5</t>
  </si>
  <si>
    <t>GPBP1L1</t>
  </si>
  <si>
    <t>LSM12</t>
  </si>
  <si>
    <t>DTD2</t>
  </si>
  <si>
    <t>SMG5</t>
  </si>
  <si>
    <t>MBIP</t>
  </si>
  <si>
    <t>SERPINC1</t>
  </si>
  <si>
    <t>MPHOSPH9</t>
  </si>
  <si>
    <t>PPP1R3G</t>
  </si>
  <si>
    <t>FAM53C</t>
  </si>
  <si>
    <t>SKI</t>
  </si>
  <si>
    <t>RSF1</t>
  </si>
  <si>
    <t>SKP2</t>
  </si>
  <si>
    <t>MGRN1</t>
  </si>
  <si>
    <t>UBE2C</t>
  </si>
  <si>
    <t>METTL7A</t>
  </si>
  <si>
    <t>ZNF687</t>
  </si>
  <si>
    <t>TNRC18</t>
  </si>
  <si>
    <t>DESI1</t>
  </si>
  <si>
    <t>NKIRAS1</t>
  </si>
  <si>
    <t>EP400P1</t>
  </si>
  <si>
    <t>MRPL34</t>
  </si>
  <si>
    <t>LIMK2</t>
  </si>
  <si>
    <t>PPP1R14B</t>
  </si>
  <si>
    <t>TSC22D1</t>
  </si>
  <si>
    <t>GEN1</t>
  </si>
  <si>
    <t>CD55</t>
  </si>
  <si>
    <t>TSEN15</t>
  </si>
  <si>
    <t>TRAPPC13</t>
  </si>
  <si>
    <t>RPS27L</t>
  </si>
  <si>
    <t>VDAC1</t>
  </si>
  <si>
    <t>PRPF38A</t>
  </si>
  <si>
    <t>UBE2A</t>
  </si>
  <si>
    <t>MRPL33</t>
  </si>
  <si>
    <t>MAP3K21</t>
  </si>
  <si>
    <t>RFC1</t>
  </si>
  <si>
    <t>LETM1</t>
  </si>
  <si>
    <t>AGAP1</t>
  </si>
  <si>
    <t>ROGDI</t>
  </si>
  <si>
    <t>NAAA</t>
  </si>
  <si>
    <t>C1orf50</t>
  </si>
  <si>
    <t>SLC7A6OS</t>
  </si>
  <si>
    <t>SAR1A</t>
  </si>
  <si>
    <t>RPAIN</t>
  </si>
  <si>
    <t>UBE2B</t>
  </si>
  <si>
    <t>R3HCC1L</t>
  </si>
  <si>
    <t>NOL12</t>
  </si>
  <si>
    <t>RAD51</t>
  </si>
  <si>
    <t>FBXO9</t>
  </si>
  <si>
    <t>PI4K2A</t>
  </si>
  <si>
    <t>TGM2</t>
  </si>
  <si>
    <t>NRAS</t>
  </si>
  <si>
    <t>KRAS</t>
  </si>
  <si>
    <t>NKIRAS2</t>
  </si>
  <si>
    <t>RPL27A</t>
  </si>
  <si>
    <t>MRPL55</t>
  </si>
  <si>
    <t>MRPS18B</t>
  </si>
  <si>
    <t>CEBPZ</t>
  </si>
  <si>
    <t>UFSP1</t>
  </si>
  <si>
    <t>MRPL17</t>
  </si>
  <si>
    <t>HMOX2</t>
  </si>
  <si>
    <t>MRFAP1</t>
  </si>
  <si>
    <t>HDHD5</t>
  </si>
  <si>
    <t>BORCS7</t>
  </si>
  <si>
    <t>MEA1</t>
  </si>
  <si>
    <t>INO80E</t>
  </si>
  <si>
    <t>L3MBTL2</t>
  </si>
  <si>
    <t>DCAF13</t>
  </si>
  <si>
    <t>ALYREF</t>
  </si>
  <si>
    <t>MYBPHL</t>
  </si>
  <si>
    <t>EFCC1</t>
  </si>
  <si>
    <t>ATN1</t>
  </si>
  <si>
    <t>XPO6</t>
  </si>
  <si>
    <t>POLR3H</t>
  </si>
  <si>
    <t>CTNNBIP1</t>
  </si>
  <si>
    <t>CIAO1</t>
  </si>
  <si>
    <t>UBTD2</t>
  </si>
  <si>
    <t>STN1</t>
  </si>
  <si>
    <t>MTMR7</t>
  </si>
  <si>
    <t>TRPM2</t>
  </si>
  <si>
    <t>CROT</t>
  </si>
  <si>
    <t>SYNE1.1</t>
  </si>
  <si>
    <t>MED29</t>
  </si>
  <si>
    <t>GPRASP2</t>
  </si>
  <si>
    <t>NME4</t>
  </si>
  <si>
    <t>SF3B5</t>
  </si>
  <si>
    <t>UQCRH</t>
  </si>
  <si>
    <t>C19orf25</t>
  </si>
  <si>
    <t>FAM126A</t>
  </si>
  <si>
    <t>NEK6</t>
  </si>
  <si>
    <t>SSBP3</t>
  </si>
  <si>
    <t>OSBPL3</t>
  </si>
  <si>
    <t>ERCC3</t>
  </si>
  <si>
    <t>TPRKB</t>
  </si>
  <si>
    <t>FBL</t>
  </si>
  <si>
    <t>MPLKIP</t>
  </si>
  <si>
    <t>TUB</t>
  </si>
  <si>
    <t>KAT2B</t>
  </si>
  <si>
    <t>NKRF</t>
  </si>
  <si>
    <t>OCLN</t>
  </si>
  <si>
    <t>TAF8</t>
  </si>
  <si>
    <t>ANKRD33B</t>
  </si>
  <si>
    <t>TOGARAM2</t>
  </si>
  <si>
    <t>SHFL</t>
  </si>
  <si>
    <t>MLST8</t>
  </si>
  <si>
    <t>ZNF688</t>
  </si>
  <si>
    <t>ANKRD27</t>
  </si>
  <si>
    <t>FOXP1</t>
  </si>
  <si>
    <t>ATP7A</t>
  </si>
  <si>
    <t>FAM114A2</t>
  </si>
  <si>
    <t>CDKN2C</t>
  </si>
  <si>
    <t>MICU1</t>
  </si>
  <si>
    <t>MAP3K1</t>
  </si>
  <si>
    <t>EMC1</t>
  </si>
  <si>
    <t>TRIM36</t>
  </si>
  <si>
    <t>MRGBP</t>
  </si>
  <si>
    <t>CGGBP1</t>
  </si>
  <si>
    <t>PCTP</t>
  </si>
  <si>
    <t>WIPI1</t>
  </si>
  <si>
    <t>FAM111B</t>
  </si>
  <si>
    <t>ZNF521</t>
  </si>
  <si>
    <t>NBEAL2</t>
  </si>
  <si>
    <t>PINX1</t>
  </si>
  <si>
    <t>BMT2</t>
  </si>
  <si>
    <t>DHX33</t>
  </si>
  <si>
    <t>VPS37C</t>
  </si>
  <si>
    <t>ZNF281</t>
  </si>
  <si>
    <t>C19orf53</t>
  </si>
  <si>
    <t>TUSC2</t>
  </si>
  <si>
    <t>ZNF280D</t>
  </si>
  <si>
    <t>VPS37A</t>
  </si>
  <si>
    <t>MRPS10</t>
  </si>
  <si>
    <t>SLX4</t>
  </si>
  <si>
    <t>PSMG3</t>
  </si>
  <si>
    <t>CHAC2</t>
  </si>
  <si>
    <t>RASA2</t>
  </si>
  <si>
    <t>MRPS25</t>
  </si>
  <si>
    <t>MRPL32</t>
  </si>
  <si>
    <t>ZNF227</t>
  </si>
  <si>
    <t>N4BP2</t>
  </si>
  <si>
    <t>COG5</t>
  </si>
  <si>
    <t>TCP11L2</t>
  </si>
  <si>
    <t>LRCH1</t>
  </si>
  <si>
    <t>CEP162</t>
  </si>
  <si>
    <t>CBY1</t>
  </si>
  <si>
    <t>NCSTN</t>
  </si>
  <si>
    <t>PHF14</t>
  </si>
  <si>
    <t>SP2</t>
  </si>
  <si>
    <t>RABIF</t>
  </si>
  <si>
    <t>CMC1</t>
  </si>
  <si>
    <t>CCSER2</t>
  </si>
  <si>
    <t>CUTC</t>
  </si>
  <si>
    <t>S100PBP</t>
  </si>
  <si>
    <t>CTSL</t>
  </si>
  <si>
    <t>CTSV</t>
  </si>
  <si>
    <t>PRR3</t>
  </si>
  <si>
    <t>JADE3</t>
  </si>
  <si>
    <t>TMEM237</t>
  </si>
  <si>
    <t>DNA2</t>
  </si>
  <si>
    <t>MRPS5</t>
  </si>
  <si>
    <t>TRIM4</t>
  </si>
  <si>
    <t>LYRM4</t>
  </si>
  <si>
    <t>KBTBD6</t>
  </si>
  <si>
    <t>EMG1</t>
  </si>
  <si>
    <t>NPAT</t>
  </si>
  <si>
    <t>SECISBP2</t>
  </si>
  <si>
    <t>LIMK1</t>
  </si>
  <si>
    <t>MRPS36</t>
  </si>
  <si>
    <t>ZNF593</t>
  </si>
  <si>
    <t>TBC1D2</t>
  </si>
  <si>
    <t>TRIM32</t>
  </si>
  <si>
    <t>GAP43</t>
  </si>
  <si>
    <t>TRAPPC1</t>
  </si>
  <si>
    <t>AP4B1</t>
  </si>
  <si>
    <t>CRADD</t>
  </si>
  <si>
    <t>CLASRP</t>
  </si>
  <si>
    <t>DBNDD1</t>
  </si>
  <si>
    <t>EPCAM</t>
  </si>
  <si>
    <t>GCSH</t>
  </si>
  <si>
    <t>SHARPIN</t>
  </si>
  <si>
    <t>ACOT8</t>
  </si>
  <si>
    <t>HINT3</t>
  </si>
  <si>
    <t>NKTR</t>
  </si>
  <si>
    <t>SRP19</t>
  </si>
  <si>
    <t>NCF4</t>
  </si>
  <si>
    <t>SMTN</t>
  </si>
  <si>
    <t>IGHA1</t>
  </si>
  <si>
    <t>SERPINI1</t>
  </si>
  <si>
    <t>ATXN7L1</t>
  </si>
  <si>
    <t>LACRT</t>
  </si>
  <si>
    <t>CHCHD10</t>
  </si>
  <si>
    <t>RCAN1</t>
  </si>
  <si>
    <t>RCAN3</t>
  </si>
  <si>
    <t>RECQL4</t>
  </si>
  <si>
    <t>CD81</t>
  </si>
  <si>
    <t>KRIT1</t>
  </si>
  <si>
    <t>BCAM</t>
  </si>
  <si>
    <t>RPL15</t>
  </si>
  <si>
    <t>SEMA4D</t>
  </si>
  <si>
    <t>STX5</t>
  </si>
  <si>
    <t>BEX3</t>
  </si>
  <si>
    <t>CKS1B</t>
  </si>
  <si>
    <t>CKS2</t>
  </si>
  <si>
    <t>DPY30</t>
  </si>
  <si>
    <t>FCHSD2</t>
  </si>
  <si>
    <t>NBR1</t>
  </si>
  <si>
    <t>FBXW9</t>
  </si>
  <si>
    <t>DDX20</t>
  </si>
  <si>
    <t>RPP14</t>
  </si>
  <si>
    <t>NRBF2</t>
  </si>
  <si>
    <t>CDK2AP1</t>
  </si>
  <si>
    <t>ZNHIT3</t>
  </si>
  <si>
    <t>CFAP100</t>
  </si>
  <si>
    <t>CDAN1</t>
  </si>
  <si>
    <t>CD276</t>
  </si>
  <si>
    <t>TRIM11</t>
  </si>
  <si>
    <t>MNT</t>
  </si>
  <si>
    <t>AP5M1</t>
  </si>
  <si>
    <t>AURKA</t>
  </si>
  <si>
    <t>TEX10</t>
  </si>
  <si>
    <t>HSPB8</t>
  </si>
  <si>
    <t>MAD2L1BP</t>
  </si>
  <si>
    <t>BRCA2</t>
  </si>
  <si>
    <t>POLR2K</t>
  </si>
  <si>
    <t>RRP36</t>
  </si>
  <si>
    <t>TOR1AIP2.1</t>
  </si>
  <si>
    <t>RPL38</t>
  </si>
  <si>
    <t>AP4E1</t>
  </si>
  <si>
    <t>PAG1</t>
  </si>
  <si>
    <t>MOGAT1</t>
  </si>
  <si>
    <t>ZNF217</t>
  </si>
  <si>
    <t>MED28</t>
  </si>
  <si>
    <t>MED8</t>
  </si>
  <si>
    <t>GFRA1</t>
  </si>
  <si>
    <t>RND3</t>
  </si>
  <si>
    <t>IFT80</t>
  </si>
  <si>
    <t>RBX1</t>
  </si>
  <si>
    <t>NUBPL</t>
  </si>
  <si>
    <t>HACD3</t>
  </si>
  <si>
    <t>TLE5</t>
  </si>
  <si>
    <t>PALM3</t>
  </si>
  <si>
    <t>POM121</t>
  </si>
  <si>
    <t>IFTAP</t>
  </si>
  <si>
    <t>LRP6</t>
  </si>
  <si>
    <t>MRPL13</t>
  </si>
  <si>
    <t>HECA</t>
  </si>
  <si>
    <t>FOXRED2</t>
  </si>
  <si>
    <t>CNTLN</t>
  </si>
  <si>
    <t>METTL16</t>
  </si>
  <si>
    <t>TRMT61B</t>
  </si>
  <si>
    <t>SOX3</t>
  </si>
  <si>
    <t>HEXD</t>
  </si>
  <si>
    <t>ZNF616</t>
  </si>
  <si>
    <t>LRIF1</t>
  </si>
  <si>
    <t>PPP1R2P1</t>
  </si>
  <si>
    <t>WWC1</t>
  </si>
  <si>
    <t>RNF4</t>
  </si>
  <si>
    <t>SNX7</t>
  </si>
  <si>
    <t>MOCS2.1</t>
  </si>
  <si>
    <t>NSD1</t>
  </si>
  <si>
    <t>HIVEP1</t>
  </si>
  <si>
    <t>LNPEP</t>
  </si>
  <si>
    <t>FLOT2</t>
  </si>
  <si>
    <t>FAM184A</t>
  </si>
  <si>
    <t>TRPT1</t>
  </si>
  <si>
    <t>GAREM1</t>
  </si>
  <si>
    <t>TMEM106B</t>
  </si>
  <si>
    <t>AKAP10</t>
  </si>
  <si>
    <t>MACROD1</t>
  </si>
  <si>
    <t>SSH1</t>
  </si>
  <si>
    <t>WWTR1</t>
  </si>
  <si>
    <t>GRIK2</t>
  </si>
  <si>
    <t>PCNX3</t>
  </si>
  <si>
    <t>METTL5</t>
  </si>
  <si>
    <t>IPP</t>
  </si>
  <si>
    <t>FAM86B2</t>
  </si>
  <si>
    <t>QPCT</t>
  </si>
  <si>
    <t>RBM20</t>
  </si>
  <si>
    <t>GNL3</t>
  </si>
  <si>
    <t>NFIB</t>
  </si>
  <si>
    <t>IFT122</t>
  </si>
  <si>
    <t>TET2</t>
  </si>
  <si>
    <t>MTMR10</t>
  </si>
  <si>
    <t>STK17B</t>
  </si>
  <si>
    <t>NUP35</t>
  </si>
  <si>
    <t>MRPL50</t>
  </si>
  <si>
    <t>AKR1C3</t>
  </si>
  <si>
    <t>MED10</t>
  </si>
  <si>
    <t>TXNDC11</t>
  </si>
  <si>
    <t>RNF187</t>
  </si>
  <si>
    <t>EIF4E3</t>
  </si>
  <si>
    <t>TRIM5</t>
  </si>
  <si>
    <t>OFD1</t>
  </si>
  <si>
    <t>OXSM</t>
  </si>
  <si>
    <t>EYA4</t>
  </si>
  <si>
    <t>L1RE1</t>
  </si>
  <si>
    <t>ZNF704</t>
  </si>
  <si>
    <t>PRR15</t>
  </si>
  <si>
    <t>CYREN</t>
  </si>
  <si>
    <t>RFXAP</t>
  </si>
  <si>
    <t>PRXL2B</t>
  </si>
  <si>
    <t>KIRREL2</t>
  </si>
  <si>
    <t>ETV6</t>
  </si>
  <si>
    <t>UBXN2A</t>
  </si>
  <si>
    <t>FAM120C</t>
  </si>
  <si>
    <t>FYB2</t>
  </si>
  <si>
    <t>BTN2A1</t>
  </si>
  <si>
    <t>TTC16</t>
  </si>
  <si>
    <t>FLOT1</t>
  </si>
  <si>
    <t>POLR2J</t>
  </si>
  <si>
    <t>COMMD1</t>
  </si>
  <si>
    <t>MEIOC</t>
  </si>
  <si>
    <t>UBE2D3</t>
  </si>
  <si>
    <t>DENND2A</t>
  </si>
  <si>
    <t>RALY</t>
  </si>
  <si>
    <t>ARHGAP44</t>
  </si>
  <si>
    <t>PHC2</t>
  </si>
  <si>
    <t>WDR20</t>
  </si>
  <si>
    <t>C2CD2</t>
  </si>
  <si>
    <t>MRPL53</t>
  </si>
  <si>
    <t>GSDMD</t>
  </si>
  <si>
    <t>QSER1</t>
  </si>
  <si>
    <t>LIN37</t>
  </si>
  <si>
    <t>DENND11</t>
  </si>
  <si>
    <t>ELL3</t>
  </si>
  <si>
    <t>FGF13</t>
  </si>
  <si>
    <t>DGKQ</t>
  </si>
  <si>
    <t>HPX</t>
  </si>
  <si>
    <t>NMRK1</t>
  </si>
  <si>
    <t>NDUFS4</t>
  </si>
  <si>
    <t>TGFA</t>
  </si>
  <si>
    <t>PRADC1</t>
  </si>
  <si>
    <t>C1orf226</t>
  </si>
  <si>
    <t>ANKRD50</t>
  </si>
  <si>
    <t>C11orf98</t>
  </si>
  <si>
    <t>IDS</t>
  </si>
  <si>
    <t>GFOD1</t>
  </si>
  <si>
    <t>ARFIP2</t>
  </si>
  <si>
    <t>RERE</t>
  </si>
  <si>
    <t>SAMD1</t>
  </si>
  <si>
    <t>R3HCC1</t>
  </si>
  <si>
    <t>KMT2B</t>
  </si>
  <si>
    <t>PIK3C2B</t>
  </si>
  <si>
    <t>ZNF691</t>
  </si>
  <si>
    <t>MTF1</t>
  </si>
  <si>
    <t>ZNF410</t>
  </si>
  <si>
    <t>LTBP3</t>
  </si>
  <si>
    <t>SCAMP2</t>
  </si>
  <si>
    <t>POLR3G</t>
  </si>
  <si>
    <t>NDUFS6</t>
  </si>
  <si>
    <t>ZDHHC5</t>
  </si>
  <si>
    <t>BLOC1S1</t>
  </si>
  <si>
    <t>TGFB1</t>
  </si>
  <si>
    <t>WSB1</t>
  </si>
  <si>
    <t>FARS2</t>
  </si>
  <si>
    <t>USP37</t>
  </si>
  <si>
    <t>PROCR</t>
  </si>
  <si>
    <t>KIZ</t>
  </si>
  <si>
    <t>LPCAT1</t>
  </si>
  <si>
    <t>L3MBTL3</t>
  </si>
  <si>
    <t>AFF3</t>
  </si>
  <si>
    <t>KLHL5</t>
  </si>
  <si>
    <t>UBN2</t>
  </si>
  <si>
    <t>RUNX2</t>
  </si>
  <si>
    <t>RASD2</t>
  </si>
  <si>
    <t>BBX</t>
  </si>
  <si>
    <t>SDAD1</t>
  </si>
  <si>
    <t>MAD2L2</t>
  </si>
  <si>
    <t>ZMYM5</t>
  </si>
  <si>
    <t>ATG10</t>
  </si>
  <si>
    <t>TRAF3IP1</t>
  </si>
  <si>
    <t>ZSCAN18</t>
  </si>
  <si>
    <t>MTFR1</t>
  </si>
  <si>
    <t>PRKRA</t>
  </si>
  <si>
    <t>ATP2B4</t>
  </si>
  <si>
    <t>TARBP2</t>
  </si>
  <si>
    <t>NECTIN2</t>
  </si>
  <si>
    <t>C11orf96</t>
  </si>
  <si>
    <t>ZSWIM6</t>
  </si>
  <si>
    <t>WWC2</t>
  </si>
  <si>
    <t>DTX3</t>
  </si>
  <si>
    <t>ECT2</t>
  </si>
  <si>
    <t>TBPL2</t>
  </si>
  <si>
    <t>RAD51C</t>
  </si>
  <si>
    <t>CEP76</t>
  </si>
  <si>
    <t>IGKC</t>
  </si>
  <si>
    <t>RPL37A</t>
  </si>
  <si>
    <t>TMEM132E</t>
  </si>
  <si>
    <t>EIF4EBP2</t>
  </si>
  <si>
    <t>RBM12B</t>
  </si>
  <si>
    <t>KLHL7.1</t>
  </si>
  <si>
    <t>SLC5A12</t>
  </si>
  <si>
    <t>KATNBL1</t>
  </si>
  <si>
    <t>RFX3</t>
  </si>
  <si>
    <t>CHCHD3</t>
  </si>
  <si>
    <t>RNF141</t>
  </si>
  <si>
    <t>HGFAC</t>
  </si>
  <si>
    <t>NPTXR</t>
  </si>
  <si>
    <t>TNS3</t>
  </si>
  <si>
    <t>FAM133A</t>
  </si>
  <si>
    <t>ALAS1</t>
  </si>
  <si>
    <t>GOLM2</t>
  </si>
  <si>
    <t>S100A2</t>
  </si>
  <si>
    <t>UTP15</t>
  </si>
  <si>
    <t>METAP1D</t>
  </si>
  <si>
    <t>MRPL15</t>
  </si>
  <si>
    <t>TOB1</t>
  </si>
  <si>
    <t>GNB5</t>
  </si>
  <si>
    <t>LIAS</t>
  </si>
  <si>
    <t>NECTIN1</t>
  </si>
  <si>
    <t>B2M</t>
  </si>
  <si>
    <t>ULK2</t>
  </si>
  <si>
    <t>FDX2</t>
  </si>
  <si>
    <t>MTARC1</t>
  </si>
  <si>
    <t>TENT4B</t>
  </si>
  <si>
    <t>RC3H2</t>
  </si>
  <si>
    <t>FAN1</t>
  </si>
  <si>
    <t>VSTM2L</t>
  </si>
  <si>
    <t>ACBD5</t>
  </si>
  <si>
    <t>STC2</t>
  </si>
  <si>
    <t>DPH3</t>
  </si>
  <si>
    <t>RASSF8</t>
  </si>
  <si>
    <t>ZNF460</t>
  </si>
  <si>
    <t>FBXO2</t>
  </si>
  <si>
    <t>LNX2</t>
  </si>
  <si>
    <t>FBXL12</t>
  </si>
  <si>
    <t>MTFMT</t>
  </si>
  <si>
    <t>AZI2</t>
  </si>
  <si>
    <t>PTPRA</t>
  </si>
  <si>
    <t>PCMTD2</t>
  </si>
  <si>
    <t>ESYT2</t>
  </si>
  <si>
    <t>TOB2</t>
  </si>
  <si>
    <t>AP5S1</t>
  </si>
  <si>
    <t>DHRS4L1</t>
  </si>
  <si>
    <t>FAM193A</t>
  </si>
  <si>
    <t>KIAA0586</t>
  </si>
  <si>
    <t>ERRFI1</t>
  </si>
  <si>
    <t>RAP2C</t>
  </si>
  <si>
    <t>SGCE</t>
  </si>
  <si>
    <t>ERCC8</t>
  </si>
  <si>
    <t>SHQ1</t>
  </si>
  <si>
    <t>WDR91</t>
  </si>
  <si>
    <t>FREM2</t>
  </si>
  <si>
    <t>GNG5</t>
  </si>
  <si>
    <t>SNX15</t>
  </si>
  <si>
    <t>TSR2</t>
  </si>
  <si>
    <t>ODC1</t>
  </si>
  <si>
    <t>NDUFA6</t>
  </si>
  <si>
    <t>POR</t>
  </si>
  <si>
    <t>MTURN</t>
  </si>
  <si>
    <t>NBDY</t>
  </si>
  <si>
    <t>JMJD8</t>
  </si>
  <si>
    <t>NUMB</t>
  </si>
  <si>
    <t>KLHL23</t>
  </si>
  <si>
    <t>LIPT1</t>
  </si>
  <si>
    <t>PLA2G4B</t>
  </si>
  <si>
    <t>RPP21</t>
  </si>
  <si>
    <t>COA5</t>
  </si>
  <si>
    <t>IP6K2</t>
  </si>
  <si>
    <t>ETNK1</t>
  </si>
  <si>
    <t>AGPS</t>
  </si>
  <si>
    <t>SESN3</t>
  </si>
  <si>
    <t>FHOD3</t>
  </si>
  <si>
    <t>POP5</t>
  </si>
  <si>
    <t>CPLX1</t>
  </si>
  <si>
    <t>SRSF10</t>
  </si>
  <si>
    <t>FSCN2</t>
  </si>
  <si>
    <t>ATXN7L3</t>
  </si>
  <si>
    <t>MRPL20</t>
  </si>
  <si>
    <t>ACTR5</t>
  </si>
  <si>
    <t>UVSSA</t>
  </si>
  <si>
    <t>H1.0</t>
  </si>
  <si>
    <t>BMP2KL</t>
  </si>
  <si>
    <t>IFT46</t>
  </si>
  <si>
    <t>MAB21L1</t>
  </si>
  <si>
    <t>RBP4</t>
  </si>
  <si>
    <t>RNF41</t>
  </si>
  <si>
    <t>NDUFAF2</t>
  </si>
  <si>
    <t>Isoform</t>
  </si>
  <si>
    <t>Mitochondrial</t>
  </si>
  <si>
    <t>+</t>
  </si>
  <si>
    <t>P08574</t>
  </si>
  <si>
    <t>P21912</t>
  </si>
  <si>
    <t>Q99807</t>
  </si>
  <si>
    <t>P31040</t>
  </si>
  <si>
    <t>P31930</t>
  </si>
  <si>
    <t>Q5HYK3</t>
  </si>
  <si>
    <t>P08559</t>
  </si>
  <si>
    <t>O75208</t>
  </si>
  <si>
    <t>P52815</t>
  </si>
  <si>
    <t>P30049</t>
  </si>
  <si>
    <t>P20674</t>
  </si>
  <si>
    <t>Q86U28</t>
  </si>
  <si>
    <t>O75439</t>
  </si>
  <si>
    <t>P47985</t>
  </si>
  <si>
    <t>P25705</t>
  </si>
  <si>
    <t>Q02218</t>
  </si>
  <si>
    <t>P11177</t>
  </si>
  <si>
    <t>P22695</t>
  </si>
  <si>
    <t>O14521</t>
  </si>
  <si>
    <t>P82673</t>
  </si>
  <si>
    <t>O14949</t>
  </si>
  <si>
    <t>Q96EL3</t>
  </si>
  <si>
    <t>P11182</t>
  </si>
  <si>
    <t>Q16654</t>
  </si>
  <si>
    <t>P40926</t>
  </si>
  <si>
    <t>Q92552</t>
  </si>
  <si>
    <t>O75390</t>
  </si>
  <si>
    <t>Q9HAV7</t>
  </si>
  <si>
    <t>P10515</t>
  </si>
  <si>
    <t>P42704</t>
  </si>
  <si>
    <t>P36957</t>
  </si>
  <si>
    <t>O00330</t>
  </si>
  <si>
    <t>Q96RP9</t>
  </si>
  <si>
    <t>O95563</t>
  </si>
  <si>
    <t>P28331</t>
  </si>
  <si>
    <t>Q9H2W6</t>
  </si>
  <si>
    <t>P56381</t>
  </si>
  <si>
    <t>Q00325</t>
  </si>
  <si>
    <t>Q9Y3D9</t>
  </si>
  <si>
    <t>P07954</t>
  </si>
  <si>
    <t>Q10713</t>
  </si>
  <si>
    <t>P06576</t>
  </si>
  <si>
    <t>Q5VUM1</t>
  </si>
  <si>
    <t>Q9UDW1</t>
  </si>
  <si>
    <t>Q9BUE6</t>
  </si>
  <si>
    <t>Q9P2R7</t>
  </si>
  <si>
    <t>Q9NZJ6</t>
  </si>
  <si>
    <t>Q9NSE4</t>
  </si>
  <si>
    <t>P82914</t>
  </si>
  <si>
    <t>P50213</t>
  </si>
  <si>
    <t>Q9Y6N1</t>
  </si>
  <si>
    <t>Q16134</t>
  </si>
  <si>
    <t>P62072</t>
  </si>
  <si>
    <t>Q9BQ48</t>
  </si>
  <si>
    <t>Q5T653</t>
  </si>
  <si>
    <t>P12694</t>
  </si>
  <si>
    <t>P07919</t>
  </si>
  <si>
    <t>Q9BW72</t>
  </si>
  <si>
    <t>P48047</t>
  </si>
  <si>
    <t>P30084</t>
  </si>
  <si>
    <t>Q6P1Q0</t>
  </si>
  <si>
    <t>P12074</t>
  </si>
  <si>
    <t>Q7KZN9</t>
  </si>
  <si>
    <t>Q9Y4W6</t>
  </si>
  <si>
    <t>P40939</t>
  </si>
  <si>
    <t>P13804</t>
  </si>
  <si>
    <t>O75251</t>
  </si>
  <si>
    <t>P23786</t>
  </si>
  <si>
    <t>P21953</t>
  </si>
  <si>
    <t>O43837</t>
  </si>
  <si>
    <t>Q15031</t>
  </si>
  <si>
    <t>P16219</t>
  </si>
  <si>
    <t>O95202</t>
  </si>
  <si>
    <t>P56385</t>
  </si>
  <si>
    <t>O60313</t>
  </si>
  <si>
    <t>Q13825</t>
  </si>
  <si>
    <t>P53597</t>
  </si>
  <si>
    <t>P19404</t>
  </si>
  <si>
    <t>Q9Y2Z9</t>
  </si>
  <si>
    <t>Q8N983</t>
  </si>
  <si>
    <t>Q8NFV4</t>
  </si>
  <si>
    <t>P18859</t>
  </si>
  <si>
    <t>O95169</t>
  </si>
  <si>
    <t>P36776</t>
  </si>
  <si>
    <t>P09622</t>
  </si>
  <si>
    <t>O95831</t>
  </si>
  <si>
    <t>Q96DC8</t>
  </si>
  <si>
    <t>Q6UXV4</t>
  </si>
  <si>
    <t>Q7Z7H8</t>
  </si>
  <si>
    <t>Q96E11</t>
  </si>
  <si>
    <t>O00217</t>
  </si>
  <si>
    <t>P11310</t>
  </si>
  <si>
    <t>Q16891</t>
  </si>
  <si>
    <t>Q9Y5J7</t>
  </si>
  <si>
    <t>P12235</t>
  </si>
  <si>
    <t>Q9Y512</t>
  </si>
  <si>
    <t>O75306</t>
  </si>
  <si>
    <t>P49821</t>
  </si>
  <si>
    <t>Q99798</t>
  </si>
  <si>
    <t>Q8IYB8</t>
  </si>
  <si>
    <t>P22830</t>
  </si>
  <si>
    <t>P46199</t>
  </si>
  <si>
    <t>P35232</t>
  </si>
  <si>
    <t>Q6NVY1</t>
  </si>
  <si>
    <t>Q9Y399</t>
  </si>
  <si>
    <t>P38646</t>
  </si>
  <si>
    <t>Q15526</t>
  </si>
  <si>
    <t>P30048</t>
  </si>
  <si>
    <t>Q9H3K2</t>
  </si>
  <si>
    <t>Q8N442</t>
  </si>
  <si>
    <t>Q9Y5L4</t>
  </si>
  <si>
    <t>Q9HD34</t>
  </si>
  <si>
    <t>Q9NX20</t>
  </si>
  <si>
    <t>Q9NQ50</t>
  </si>
  <si>
    <t>P51553</t>
  </si>
  <si>
    <t>Q99643</t>
  </si>
  <si>
    <t>O43674</t>
  </si>
  <si>
    <t>Q9NX18</t>
  </si>
  <si>
    <t>Q96MF6</t>
  </si>
  <si>
    <t>P30042</t>
  </si>
  <si>
    <t>Q99757</t>
  </si>
  <si>
    <t>Q9NVS2</t>
  </si>
  <si>
    <t>P09669</t>
  </si>
  <si>
    <t>Q9Y6M9</t>
  </si>
  <si>
    <t>Q9Y6C9</t>
  </si>
  <si>
    <t>P56556</t>
  </si>
  <si>
    <t>O43772</t>
  </si>
  <si>
    <t>Q9BYD6</t>
  </si>
  <si>
    <t>O43615</t>
  </si>
  <si>
    <t>Q14061</t>
  </si>
  <si>
    <t>Q5TGZ0</t>
  </si>
  <si>
    <t>P04179</t>
  </si>
  <si>
    <t>P14854</t>
  </si>
  <si>
    <t>P21796</t>
  </si>
  <si>
    <t>Q16740</t>
  </si>
  <si>
    <t>Q16836</t>
  </si>
  <si>
    <t>P28330</t>
  </si>
  <si>
    <t>P24752</t>
  </si>
  <si>
    <t>Q96EH3</t>
  </si>
  <si>
    <t>O76031</t>
  </si>
  <si>
    <t>O43181</t>
  </si>
  <si>
    <t>Q9BYD3</t>
  </si>
  <si>
    <t>Q07021</t>
  </si>
  <si>
    <t>Q5JRX3</t>
  </si>
  <si>
    <t>Q9NVA1</t>
  </si>
  <si>
    <t>Q7Z7F7</t>
  </si>
  <si>
    <t>Q6IN84</t>
  </si>
  <si>
    <t>Q9BV79</t>
  </si>
  <si>
    <t>Q9H9J2</t>
  </si>
  <si>
    <t>Q6YN16</t>
  </si>
  <si>
    <t>O60783</t>
  </si>
  <si>
    <t>Q9NUT2</t>
  </si>
  <si>
    <t>Q8N5M1</t>
  </si>
  <si>
    <t>Q16795</t>
  </si>
  <si>
    <t>Q5JTJ3</t>
  </si>
  <si>
    <t>O00411</t>
  </si>
  <si>
    <t>Q9H1K1</t>
  </si>
  <si>
    <t>Q8WWV3</t>
  </si>
  <si>
    <t>Q9ULD0</t>
  </si>
  <si>
    <t>P36542</t>
  </si>
  <si>
    <t>O14874</t>
  </si>
  <si>
    <t>Q969S9</t>
  </si>
  <si>
    <t>Q9P032</t>
  </si>
  <si>
    <t>Q3KQZ1</t>
  </si>
  <si>
    <t>Q02978</t>
  </si>
  <si>
    <t>Q9Y5J9</t>
  </si>
  <si>
    <t>Q8IVS2</t>
  </si>
  <si>
    <t>Q5T440</t>
  </si>
  <si>
    <t>Q99623</t>
  </si>
  <si>
    <t>P51398</t>
  </si>
  <si>
    <t>Q9NRP2</t>
  </si>
  <si>
    <t>A6NFY7</t>
  </si>
  <si>
    <t>Q9Y2R5</t>
  </si>
  <si>
    <t>Q8IWW8</t>
  </si>
  <si>
    <t>Q9Y697</t>
  </si>
  <si>
    <t>Q5TEU4</t>
  </si>
  <si>
    <t>Q9NRX2</t>
  </si>
  <si>
    <t>Q9BSH4</t>
  </si>
  <si>
    <t>Q8IWA4</t>
  </si>
  <si>
    <t>Q8NI37</t>
  </si>
  <si>
    <t>Q9Y3B7</t>
  </si>
  <si>
    <t>P13073</t>
  </si>
  <si>
    <t>O75380</t>
  </si>
  <si>
    <t>Q9BYD1</t>
  </si>
  <si>
    <t>P55809</t>
  </si>
  <si>
    <t>P10606</t>
  </si>
  <si>
    <t>Q15119</t>
  </si>
  <si>
    <t>P13196</t>
  </si>
  <si>
    <t>O75394</t>
  </si>
  <si>
    <t>Q9Y2Z2</t>
  </si>
  <si>
    <t>O43766</t>
  </si>
  <si>
    <t>Q16718</t>
  </si>
  <si>
    <t>O95139</t>
  </si>
  <si>
    <t>O75431</t>
  </si>
  <si>
    <t>Q96I99</t>
  </si>
  <si>
    <t>P10109</t>
  </si>
  <si>
    <t>P53007</t>
  </si>
  <si>
    <t>Q9Y2Q9</t>
  </si>
  <si>
    <t>Q3ZCQ8</t>
  </si>
  <si>
    <t>P45880</t>
  </si>
  <si>
    <t>Q86VD7</t>
  </si>
  <si>
    <t>Q9P0U1</t>
  </si>
  <si>
    <t>Q13011</t>
  </si>
  <si>
    <t>O75879</t>
  </si>
  <si>
    <t>Q9Y276</t>
  </si>
  <si>
    <t>O75616</t>
  </si>
  <si>
    <t>Q7Z7K0</t>
  </si>
  <si>
    <t>Q13084</t>
  </si>
  <si>
    <t>P43897</t>
  </si>
  <si>
    <t>Q16595</t>
  </si>
  <si>
    <t>Q9UMS0</t>
  </si>
  <si>
    <t>Q9Y2Z4</t>
  </si>
  <si>
    <t>Q7Z2W9</t>
  </si>
  <si>
    <t>P30038</t>
  </si>
  <si>
    <t>Q969M1</t>
  </si>
  <si>
    <t>Q9Y375</t>
  </si>
  <si>
    <t>O96000</t>
  </si>
  <si>
    <t>P45954</t>
  </si>
  <si>
    <t>P82933</t>
  </si>
  <si>
    <t>Q8NI60</t>
  </si>
  <si>
    <t>P49748</t>
  </si>
  <si>
    <t>Q9Y3A0</t>
  </si>
  <si>
    <t>Q9P015</t>
  </si>
  <si>
    <t>O43678</t>
  </si>
  <si>
    <t>Q96A35</t>
  </si>
  <si>
    <t>P10809</t>
  </si>
  <si>
    <t>O43920</t>
  </si>
  <si>
    <t>Q9UIJ7</t>
  </si>
  <si>
    <t>P99999</t>
  </si>
  <si>
    <t>Q99797</t>
  </si>
  <si>
    <t>Q5U5X0</t>
  </si>
  <si>
    <t>P43155</t>
  </si>
  <si>
    <t>P05166</t>
  </si>
  <si>
    <t>Q9Y2R9</t>
  </si>
  <si>
    <t>P09001</t>
  </si>
  <si>
    <t>O43272</t>
  </si>
  <si>
    <t>P05165</t>
  </si>
  <si>
    <t>Q96RQ3</t>
  </si>
  <si>
    <t>O15235</t>
  </si>
  <si>
    <t>Q9H078</t>
  </si>
  <si>
    <t>Q15118</t>
  </si>
  <si>
    <t>Q13405</t>
  </si>
  <si>
    <t>P14406</t>
  </si>
  <si>
    <t>Q9H061</t>
  </si>
  <si>
    <t>Q86YB7</t>
  </si>
  <si>
    <t>P53701</t>
  </si>
  <si>
    <t>P31937</t>
  </si>
  <si>
    <t>P49406</t>
  </si>
  <si>
    <t>Q9P0J6</t>
  </si>
  <si>
    <t>Q5SVS4</t>
  </si>
  <si>
    <t>Q02338</t>
  </si>
  <si>
    <t>O95363</t>
  </si>
  <si>
    <t>O75027</t>
  </si>
  <si>
    <t>Q13505</t>
  </si>
  <si>
    <t>O95182</t>
  </si>
  <si>
    <t>Q99595</t>
  </si>
  <si>
    <t>P49189</t>
  </si>
  <si>
    <t>Q9Y3D5</t>
  </si>
  <si>
    <t>Q96GW9</t>
  </si>
  <si>
    <t>Q02252</t>
  </si>
  <si>
    <t>P22570</t>
  </si>
  <si>
    <t>O43716</t>
  </si>
  <si>
    <t>Q12931</t>
  </si>
  <si>
    <t>Q9UKU7</t>
  </si>
  <si>
    <t>P05091</t>
  </si>
  <si>
    <t>P30405</t>
  </si>
  <si>
    <t>Q9Y584</t>
  </si>
  <si>
    <t>P26440</t>
  </si>
  <si>
    <t>Q9H9P8</t>
  </si>
  <si>
    <t>O95571</t>
  </si>
  <si>
    <t>Q9BYC9</t>
  </si>
  <si>
    <t>P05141</t>
  </si>
  <si>
    <t>O75746</t>
  </si>
  <si>
    <t>P82921</t>
  </si>
  <si>
    <t>Q9NS69</t>
  </si>
  <si>
    <t>P42765</t>
  </si>
  <si>
    <t>Q8TCC3</t>
  </si>
  <si>
    <t>Q96EY1</t>
  </si>
  <si>
    <t>O95178</t>
  </si>
  <si>
    <t>P82930</t>
  </si>
  <si>
    <t>P38117</t>
  </si>
  <si>
    <t>Q8WV93</t>
  </si>
  <si>
    <t>Q9UII2</t>
  </si>
  <si>
    <t>P24539</t>
  </si>
  <si>
    <t>P15954</t>
  </si>
  <si>
    <t>Q9NX63</t>
  </si>
  <si>
    <t>Q9H8M1</t>
  </si>
  <si>
    <t>Q4G176</t>
  </si>
  <si>
    <t>Q9Y2S7</t>
  </si>
  <si>
    <t>Q9UBX3</t>
  </si>
  <si>
    <t>Q9UJS0</t>
  </si>
  <si>
    <t>Q15120</t>
  </si>
  <si>
    <t>Q16798</t>
  </si>
  <si>
    <t>Q9NWU5</t>
  </si>
  <si>
    <t>P48735</t>
  </si>
  <si>
    <t>Q92947</t>
  </si>
  <si>
    <t>Q9HD33</t>
  </si>
  <si>
    <t>Q9H2U2</t>
  </si>
  <si>
    <t>Q9BYD2</t>
  </si>
  <si>
    <t>Q8WYQ3</t>
  </si>
  <si>
    <t>Q9UGM6</t>
  </si>
  <si>
    <t>Q9HC21</t>
  </si>
  <si>
    <t>Q8N4T8</t>
  </si>
  <si>
    <t>Q9H4I9</t>
  </si>
  <si>
    <t>Q16775</t>
  </si>
  <si>
    <t>P24310</t>
  </si>
  <si>
    <t>Q9BT17</t>
  </si>
  <si>
    <t>Q96I36</t>
  </si>
  <si>
    <t>Q9UI09</t>
  </si>
  <si>
    <t>Q9Y3D3</t>
  </si>
  <si>
    <t>Q49AM1</t>
  </si>
  <si>
    <t>Q6IPR1</t>
  </si>
  <si>
    <t>P43304</t>
  </si>
  <si>
    <t>O95299</t>
  </si>
  <si>
    <t>O95298</t>
  </si>
  <si>
    <t>Q9GZT3</t>
  </si>
  <si>
    <t>P00846</t>
  </si>
  <si>
    <t>P00403</t>
  </si>
  <si>
    <t>Q9BVV7</t>
  </si>
  <si>
    <t>P51970</t>
  </si>
  <si>
    <t>O94925</t>
  </si>
  <si>
    <t>Q9NX14</t>
  </si>
  <si>
    <t>Q96HY7</t>
  </si>
  <si>
    <t>Q96GK7</t>
  </si>
  <si>
    <t>Q92506</t>
  </si>
  <si>
    <t>Q9BX68</t>
  </si>
  <si>
    <t>P82675</t>
  </si>
  <si>
    <t>Q5SQH8</t>
  </si>
  <si>
    <t>Q8WW59</t>
  </si>
  <si>
    <t>A6NK58</t>
  </si>
  <si>
    <t>Q16698</t>
  </si>
  <si>
    <t>Q9BYN8</t>
  </si>
  <si>
    <t>Q9Y619</t>
  </si>
  <si>
    <t>P56181</t>
  </si>
  <si>
    <t>Q86WA6</t>
  </si>
  <si>
    <t>Q9UJZ1</t>
  </si>
  <si>
    <t>Q9Y3D2</t>
  </si>
  <si>
    <t>P83111</t>
  </si>
  <si>
    <t>O96008</t>
  </si>
  <si>
    <t>Q6KCM7</t>
  </si>
  <si>
    <t>Q3MIX3</t>
  </si>
  <si>
    <t>Q6JQN1</t>
  </si>
  <si>
    <t>A3KMH1</t>
  </si>
  <si>
    <t>Q9GZT6</t>
  </si>
  <si>
    <t>Q9NVH1</t>
  </si>
  <si>
    <t>Q9BT30</t>
  </si>
  <si>
    <t>P23378</t>
  </si>
  <si>
    <t>P0DKB6</t>
  </si>
  <si>
    <t>Q5T1C6</t>
  </si>
  <si>
    <t>Q04837</t>
  </si>
  <si>
    <t>Q9P0M9</t>
  </si>
  <si>
    <t>Q8IWL3</t>
  </si>
  <si>
    <t>P82664</t>
  </si>
  <si>
    <t>P27144</t>
  </si>
  <si>
    <t>Q9NVI7</t>
  </si>
  <si>
    <t>Q9BZE1</t>
  </si>
  <si>
    <t>Q9H7Z7</t>
  </si>
  <si>
    <t>Q9NNW7</t>
  </si>
  <si>
    <t>Q6NUN0</t>
  </si>
  <si>
    <t>Q9NZ45</t>
  </si>
  <si>
    <t>Q8IXM3</t>
  </si>
  <si>
    <t>Q969Z3</t>
  </si>
  <si>
    <t>P82932</t>
  </si>
  <si>
    <t>Q16540</t>
  </si>
  <si>
    <t>Q9Y6N5</t>
  </si>
  <si>
    <t>O75880</t>
  </si>
  <si>
    <t>O75600</t>
  </si>
  <si>
    <t>Q6UB35</t>
  </si>
  <si>
    <t>O75521</t>
  </si>
  <si>
    <t>P14927</t>
  </si>
  <si>
    <t>O75947</t>
  </si>
  <si>
    <t>O75964</t>
  </si>
  <si>
    <t>Q4VC31</t>
  </si>
  <si>
    <t>Q9HCC0</t>
  </si>
  <si>
    <t>Q96PE7</t>
  </si>
  <si>
    <t>Q9NZB8</t>
  </si>
  <si>
    <t>P22033</t>
  </si>
  <si>
    <t>Q9H1U9</t>
  </si>
  <si>
    <t>Q9UQ90</t>
  </si>
  <si>
    <t>P48201</t>
  </si>
  <si>
    <t>Q8NBU5</t>
  </si>
  <si>
    <t>Q96HP4</t>
  </si>
  <si>
    <t>Q9H4K7</t>
  </si>
  <si>
    <t>Q6PI48</t>
  </si>
  <si>
    <t>Q4U2R6</t>
  </si>
  <si>
    <t>P11498</t>
  </si>
  <si>
    <t>Q8N0X4</t>
  </si>
  <si>
    <t>Q9NP80</t>
  </si>
  <si>
    <t>O95822</t>
  </si>
  <si>
    <t>Q96I23</t>
  </si>
  <si>
    <t>O60830</t>
  </si>
  <si>
    <t>Q9BYC8</t>
  </si>
  <si>
    <t>Q70HW3</t>
  </si>
  <si>
    <t>Q9UF12</t>
  </si>
  <si>
    <t>Q9NQR4</t>
  </si>
  <si>
    <t>Q6P4F2</t>
  </si>
  <si>
    <t>P23368</t>
  </si>
  <si>
    <t>P49411</t>
  </si>
  <si>
    <t>Q02221</t>
  </si>
  <si>
    <t>Q6PML9</t>
  </si>
  <si>
    <t>Q96BW9</t>
  </si>
  <si>
    <t>O14925</t>
  </si>
  <si>
    <t>Q9NWS8</t>
  </si>
  <si>
    <t>O95140</t>
  </si>
  <si>
    <t>Q5SXM8</t>
  </si>
  <si>
    <t>Q8N4Q1</t>
  </si>
  <si>
    <t>O14561</t>
  </si>
  <si>
    <t>Q08AH1</t>
  </si>
  <si>
    <t>Q86WW8</t>
  </si>
  <si>
    <t>Q96H96</t>
  </si>
  <si>
    <t>Q86YH6</t>
  </si>
  <si>
    <t>Q08426</t>
  </si>
  <si>
    <t>O75489</t>
  </si>
  <si>
    <t>Q9NRK6</t>
  </si>
  <si>
    <t>P17540</t>
  </si>
  <si>
    <t>P82663</t>
  </si>
  <si>
    <t>Q9H845</t>
  </si>
  <si>
    <t>Q9P0S2</t>
  </si>
  <si>
    <t>Q96ND0</t>
  </si>
  <si>
    <t>Q9NPJ3</t>
  </si>
  <si>
    <t>P50416</t>
  </si>
  <si>
    <t>Q9BTZ2</t>
  </si>
  <si>
    <t>Q8N945</t>
  </si>
  <si>
    <t>Q9HA77</t>
  </si>
  <si>
    <t>O75323</t>
  </si>
  <si>
    <t>P17568</t>
  </si>
  <si>
    <t>Q5XKP0</t>
  </si>
  <si>
    <t>Q9NS18</t>
  </si>
  <si>
    <t>Q9NP92</t>
  </si>
  <si>
    <t>O43819</t>
  </si>
  <si>
    <t>Q99714</t>
  </si>
  <si>
    <t>Q96I59</t>
  </si>
  <si>
    <t>Q6P087</t>
  </si>
  <si>
    <t>P51687</t>
  </si>
  <si>
    <t>Q9UL12</t>
  </si>
  <si>
    <t>P52758</t>
  </si>
  <si>
    <t>P10176</t>
  </si>
  <si>
    <t>P35270</t>
  </si>
  <si>
    <t>P39210</t>
  </si>
  <si>
    <t>Q8N4Q0</t>
  </si>
  <si>
    <t>Q9H0U6</t>
  </si>
  <si>
    <t>P30837</t>
  </si>
  <si>
    <t>Q96BP2</t>
  </si>
  <si>
    <t>O60220</t>
  </si>
  <si>
    <t>Q9Y277</t>
  </si>
  <si>
    <t>Q6NUK1</t>
  </si>
  <si>
    <t>Q9Y5U8</t>
  </si>
  <si>
    <t>Q9H936</t>
  </si>
  <si>
    <t>Q9H0C2</t>
  </si>
  <si>
    <t>Q9H1K4</t>
  </si>
  <si>
    <t>Q96Q11</t>
  </si>
  <si>
    <t>P14735</t>
  </si>
  <si>
    <t>Q9Y2Q3</t>
  </si>
  <si>
    <t>Q5ST30</t>
  </si>
  <si>
    <t>P61604</t>
  </si>
  <si>
    <t>Q6P161</t>
  </si>
  <si>
    <t>Q96DV4</t>
  </si>
  <si>
    <t>Q14197</t>
  </si>
  <si>
    <t>Q9NZJ7</t>
  </si>
  <si>
    <t>O43715</t>
  </si>
  <si>
    <t>Q96EY7</t>
  </si>
  <si>
    <t>Q12887</t>
  </si>
  <si>
    <t>Q92667</t>
  </si>
  <si>
    <t>Q9HC36</t>
  </si>
  <si>
    <t>P54819</t>
  </si>
  <si>
    <t>Q9BUB7</t>
  </si>
  <si>
    <t>Q8NC60</t>
  </si>
  <si>
    <t>Q96AQ8</t>
  </si>
  <si>
    <t>Q9P0S9</t>
  </si>
  <si>
    <t>O43677</t>
  </si>
  <si>
    <t>Q9NZE8</t>
  </si>
  <si>
    <t>O95167</t>
  </si>
  <si>
    <t>Q5T2R2</t>
  </si>
  <si>
    <t>P16260</t>
  </si>
  <si>
    <t>Q53FZ2</t>
  </si>
  <si>
    <t>Q330K2</t>
  </si>
  <si>
    <t>P25874</t>
  </si>
  <si>
    <t>Q9H9B4</t>
  </si>
  <si>
    <t>Q86SX6</t>
  </si>
  <si>
    <t>Q86Y79</t>
  </si>
  <si>
    <t>P82912</t>
  </si>
  <si>
    <t>Q9NQH7</t>
  </si>
  <si>
    <t>Q9P0J1</t>
  </si>
  <si>
    <t>P42126</t>
  </si>
  <si>
    <t>Q9BQT8</t>
  </si>
  <si>
    <t>Q8N8R3</t>
  </si>
  <si>
    <t>Q8N413</t>
  </si>
  <si>
    <t>Q9NRP4</t>
  </si>
  <si>
    <t>Q9Y3B1</t>
  </si>
  <si>
    <t>Q9BZJ4</t>
  </si>
  <si>
    <t>O43676</t>
  </si>
  <si>
    <t>Q9Y3B8</t>
  </si>
  <si>
    <t>P50440</t>
  </si>
  <si>
    <t>Q9Y5J6</t>
  </si>
  <si>
    <t>Q9NP81</t>
  </si>
  <si>
    <t>Q8NE62</t>
  </si>
  <si>
    <t>Q9BQC6</t>
  </si>
  <si>
    <t>Q6P1X6</t>
  </si>
  <si>
    <t>Q5JPH6</t>
  </si>
  <si>
    <t>Q9UBQ7</t>
  </si>
  <si>
    <t>Q96DP5</t>
  </si>
  <si>
    <t>Q8WV60</t>
  </si>
  <si>
    <t>Q9NTX5</t>
  </si>
  <si>
    <t>P49590</t>
  </si>
  <si>
    <t>O00483</t>
  </si>
  <si>
    <t>Q9P0J0</t>
  </si>
  <si>
    <t>Q8NCW5</t>
  </si>
  <si>
    <t>P17152</t>
  </si>
  <si>
    <t>Q9BVL4</t>
  </si>
  <si>
    <t>Q8N159</t>
  </si>
  <si>
    <t>P51659</t>
  </si>
  <si>
    <t>Q7L592</t>
  </si>
  <si>
    <t>P04181</t>
  </si>
  <si>
    <t>Q8N5N7</t>
  </si>
  <si>
    <t>P24311</t>
  </si>
  <si>
    <t>Q5T160</t>
  </si>
  <si>
    <t>Q5BKU9</t>
  </si>
  <si>
    <t>Q53H82</t>
  </si>
  <si>
    <t>Q86Y39</t>
  </si>
  <si>
    <t>Q9NWT8</t>
  </si>
  <si>
    <t>Q9BUK0</t>
  </si>
  <si>
    <t>P34897</t>
  </si>
  <si>
    <t>P13995</t>
  </si>
  <si>
    <t>Q96DB5</t>
  </si>
  <si>
    <t>P31327</t>
  </si>
  <si>
    <t>Q6P1L8</t>
  </si>
  <si>
    <t>Q9P0P8</t>
  </si>
  <si>
    <t>Q8NBN7</t>
  </si>
  <si>
    <t>Q96GJ1</t>
  </si>
  <si>
    <t>Q96EL2</t>
  </si>
  <si>
    <t>Q9Y2R0</t>
  </si>
  <si>
    <t>P00390</t>
  </si>
  <si>
    <t>Q14249</t>
  </si>
  <si>
    <t>O15382</t>
  </si>
  <si>
    <t>Q96QE5</t>
  </si>
  <si>
    <t>Q96CM8</t>
  </si>
  <si>
    <t>O75648</t>
  </si>
  <si>
    <t>P82650</t>
  </si>
  <si>
    <t>P28838</t>
  </si>
  <si>
    <t>P00367</t>
  </si>
  <si>
    <t>P35914</t>
  </si>
  <si>
    <t>P49789</t>
  </si>
  <si>
    <t>Q9Y291</t>
  </si>
  <si>
    <t>Q8TB37</t>
  </si>
  <si>
    <t>Q9NU23</t>
  </si>
  <si>
    <t>Q2QL34</t>
  </si>
  <si>
    <t>Q8TAE8</t>
  </si>
  <si>
    <t>Q00059</t>
  </si>
  <si>
    <t>P54886</t>
  </si>
  <si>
    <t>Q9NWU1</t>
  </si>
  <si>
    <t>Q6YP21</t>
  </si>
  <si>
    <t>Q9BW92</t>
  </si>
  <si>
    <t>Q969Z0</t>
  </si>
  <si>
    <t>Q6PI78</t>
  </si>
  <si>
    <t>P60602</t>
  </si>
  <si>
    <t>P30044</t>
  </si>
  <si>
    <t>Q9Y5T4</t>
  </si>
  <si>
    <t>Q8WWC4</t>
  </si>
  <si>
    <t>Q9Y241</t>
  </si>
  <si>
    <t>Q4G0I0</t>
  </si>
  <si>
    <t>Q8IXI1</t>
  </si>
  <si>
    <t>Q96H78</t>
  </si>
  <si>
    <t>Q9NYQ3</t>
  </si>
  <si>
    <t>Q15070</t>
  </si>
  <si>
    <t>Q96AG3</t>
  </si>
  <si>
    <t>Q9HBH5</t>
  </si>
  <si>
    <t>P56378</t>
  </si>
  <si>
    <t>Q9Y2D0</t>
  </si>
  <si>
    <t>Q13057</t>
  </si>
  <si>
    <t>P0C7P0</t>
  </si>
  <si>
    <t>O43708</t>
  </si>
  <si>
    <t>Q6YFQ2</t>
  </si>
  <si>
    <t>Q9HC38</t>
  </si>
  <si>
    <t>P09110</t>
  </si>
  <si>
    <t>Q9UKG9</t>
  </si>
  <si>
    <t>Q9HBH1</t>
  </si>
  <si>
    <t>Q49B96</t>
  </si>
  <si>
    <t>P48728</t>
  </si>
  <si>
    <t>Q8NCN5</t>
  </si>
  <si>
    <t>Q9BYT8</t>
  </si>
  <si>
    <t>Q9Y3E2</t>
  </si>
  <si>
    <t>P22557</t>
  </si>
  <si>
    <t>Q8TAA5</t>
  </si>
  <si>
    <t>P49419</t>
  </si>
  <si>
    <t>Q9BXW7</t>
  </si>
  <si>
    <t>P55789</t>
  </si>
  <si>
    <t>Q96T52</t>
  </si>
  <si>
    <t>Q96KJ9</t>
  </si>
  <si>
    <t>Q9NYK5</t>
  </si>
  <si>
    <t>Q8N5Z0</t>
  </si>
  <si>
    <t>Q9BWH2</t>
  </si>
  <si>
    <t>O75608</t>
  </si>
  <si>
    <t>P29803</t>
  </si>
  <si>
    <t>Q9UGC7</t>
  </si>
  <si>
    <t>Q969Y2</t>
  </si>
  <si>
    <t>Q9H903</t>
  </si>
  <si>
    <t>Q96TA2</t>
  </si>
  <si>
    <t>P49753</t>
  </si>
  <si>
    <t>Q96IL0</t>
  </si>
  <si>
    <t>Q96EY8</t>
  </si>
  <si>
    <t>P50336</t>
  </si>
  <si>
    <t>P28288</t>
  </si>
  <si>
    <t>Q9NTG7</t>
  </si>
  <si>
    <t>Q86WU2</t>
  </si>
  <si>
    <t>B4DEF8</t>
  </si>
  <si>
    <t>Q9H3J6</t>
  </si>
  <si>
    <t>Q96LU5</t>
  </si>
  <si>
    <t>P54098</t>
  </si>
  <si>
    <t>Q5TC12</t>
  </si>
  <si>
    <t>P78537</t>
  </si>
  <si>
    <t>Q3SY69</t>
  </si>
  <si>
    <t>Q8N8Q8</t>
  </si>
  <si>
    <t>P36551</t>
  </si>
  <si>
    <t>Q13423</t>
  </si>
  <si>
    <t>A1L188</t>
  </si>
  <si>
    <t>Q9Y6H3</t>
  </si>
  <si>
    <t>Q8WVC6</t>
  </si>
  <si>
    <t>P56134</t>
  </si>
  <si>
    <t>Q9BWM7</t>
  </si>
  <si>
    <t>Q9UDR5</t>
  </si>
  <si>
    <t>Q9NR28</t>
  </si>
  <si>
    <t>Q7Z4L0</t>
  </si>
  <si>
    <t>Q9NR77</t>
  </si>
  <si>
    <t>Q9BYV1</t>
  </si>
  <si>
    <t>Q9UI32</t>
  </si>
  <si>
    <t>Q9BUR5</t>
  </si>
  <si>
    <t>Q709F0</t>
  </si>
  <si>
    <t>A6NC05</t>
  </si>
  <si>
    <t>Q86XE5</t>
  </si>
  <si>
    <t>Q6DKK2</t>
  </si>
  <si>
    <t>Q9NPE2</t>
  </si>
  <si>
    <t>Q8N3R3</t>
  </si>
  <si>
    <t>P23434</t>
  </si>
  <si>
    <t>Q9NXA8</t>
  </si>
  <si>
    <t>Q8TD30</t>
  </si>
  <si>
    <t>Q96B49</t>
  </si>
  <si>
    <t>Q96A26</t>
  </si>
  <si>
    <t>Q9NP58</t>
  </si>
  <si>
    <t>Q9BQ69</t>
  </si>
  <si>
    <t>Q16762</t>
  </si>
  <si>
    <t>P00395</t>
  </si>
  <si>
    <t>Q9H019</t>
  </si>
  <si>
    <t>Q9NRG7</t>
  </si>
  <si>
    <t>Q9UI17</t>
  </si>
  <si>
    <t>O95258</t>
  </si>
  <si>
    <t>Q96N28</t>
  </si>
  <si>
    <t>Q9BSY4</t>
  </si>
  <si>
    <t>O94826</t>
  </si>
  <si>
    <t>Q86X76</t>
  </si>
  <si>
    <t>Q6P587</t>
  </si>
  <si>
    <t>Q8NE86</t>
  </si>
  <si>
    <t>Q02318</t>
  </si>
  <si>
    <t>P03891</t>
  </si>
  <si>
    <t>P03905</t>
  </si>
  <si>
    <t>P03915</t>
  </si>
  <si>
    <t>Q14154</t>
  </si>
  <si>
    <t>Q53R41</t>
  </si>
  <si>
    <t>Q92665</t>
  </si>
  <si>
    <t>O75891</t>
  </si>
  <si>
    <t>O75127</t>
  </si>
  <si>
    <t>P55084</t>
  </si>
  <si>
    <t>Q9H3H1</t>
  </si>
  <si>
    <t>Q9UJA2</t>
  </si>
  <si>
    <t>Q8IVS8</t>
  </si>
  <si>
    <t>Q9H2D1</t>
  </si>
  <si>
    <t>Q5JTZ9</t>
  </si>
  <si>
    <t>Q9Y2C4</t>
  </si>
  <si>
    <t>Q9Y6H1</t>
  </si>
  <si>
    <t>O15229</t>
  </si>
  <si>
    <t>Q8TD22</t>
  </si>
  <si>
    <t>Q9BQ52</t>
  </si>
  <si>
    <t>P07203</t>
  </si>
  <si>
    <t>Q92523</t>
  </si>
  <si>
    <t>Q9Y3D6</t>
  </si>
  <si>
    <t>Q9Y255</t>
  </si>
  <si>
    <t>P55916</t>
  </si>
  <si>
    <t>O95847</t>
  </si>
  <si>
    <t>Q8TBP6</t>
  </si>
  <si>
    <t>Q9BV35</t>
  </si>
  <si>
    <t>Q9Y5R4</t>
  </si>
  <si>
    <t>Q96CQ1</t>
  </si>
  <si>
    <t>Q96E52</t>
  </si>
  <si>
    <t>Q2VYF4</t>
  </si>
  <si>
    <t>Q96LJ7</t>
  </si>
  <si>
    <t>P27105</t>
  </si>
  <si>
    <t>Q9NRN9</t>
  </si>
  <si>
    <t>Q9UJ68</t>
  </si>
  <si>
    <t>Q8WV74</t>
  </si>
  <si>
    <t>Q96T66</t>
  </si>
  <si>
    <t>Q96DW6</t>
  </si>
  <si>
    <t>Q567V2</t>
  </si>
  <si>
    <t>P53396</t>
  </si>
  <si>
    <t>Q9UBJ2</t>
  </si>
  <si>
    <t>Q8NFF5</t>
  </si>
  <si>
    <t>Q9Y234</t>
  </si>
  <si>
    <t>Q7Z3D6</t>
  </si>
  <si>
    <t>Q16822</t>
  </si>
  <si>
    <t>Q4G0N4</t>
  </si>
  <si>
    <t>P25325</t>
  </si>
  <si>
    <t>Q86X67</t>
  </si>
  <si>
    <t>Q13085</t>
  </si>
  <si>
    <t>P80404</t>
  </si>
  <si>
    <t>P54868</t>
  </si>
  <si>
    <t>P51649</t>
  </si>
  <si>
    <t>Q9UG56</t>
  </si>
  <si>
    <t>O95168</t>
  </si>
  <si>
    <t>O14957</t>
  </si>
  <si>
    <t>Q96C01</t>
  </si>
  <si>
    <t>Q8N4H5</t>
  </si>
  <si>
    <t>O43464</t>
  </si>
  <si>
    <t>O15239</t>
  </si>
  <si>
    <t>P00156</t>
  </si>
  <si>
    <t>Q16774</t>
  </si>
  <si>
    <t>Q8N465</t>
  </si>
  <si>
    <t>Q9H6K4</t>
  </si>
  <si>
    <t>O60218</t>
  </si>
  <si>
    <t>O14832</t>
  </si>
  <si>
    <t>Q8N183</t>
  </si>
  <si>
    <t>Q9BQ95</t>
  </si>
  <si>
    <t>Q9H300</t>
  </si>
  <si>
    <t>Q9Y6G3</t>
  </si>
  <si>
    <t>Q9NNZ3</t>
  </si>
  <si>
    <t>Q9Y3D7</t>
  </si>
  <si>
    <t>P51648</t>
  </si>
  <si>
    <t>Q9UKU0</t>
  </si>
  <si>
    <t>Q9HD23</t>
  </si>
  <si>
    <t>Q9NUJ1</t>
  </si>
  <si>
    <t>Q9NQE9</t>
  </si>
  <si>
    <t>Q9Y6I8</t>
  </si>
  <si>
    <t>Q9H4B0</t>
  </si>
  <si>
    <t>P50583</t>
  </si>
  <si>
    <t>O43169</t>
  </si>
  <si>
    <t>Q12849</t>
  </si>
  <si>
    <t>Q9Y676</t>
  </si>
  <si>
    <t>Q96LL9</t>
  </si>
  <si>
    <t>P04040</t>
  </si>
  <si>
    <t>Q16854</t>
  </si>
  <si>
    <t>Q9Y305</t>
  </si>
  <si>
    <t>Q9NUB1</t>
  </si>
  <si>
    <t>Q969G6</t>
  </si>
  <si>
    <t>Q9NQZ5</t>
  </si>
  <si>
    <t>Q8WUD6</t>
  </si>
  <si>
    <t>P03928</t>
  </si>
  <si>
    <t>Q9NPL8</t>
  </si>
  <si>
    <t>Q7Z5L4</t>
  </si>
  <si>
    <t>Q9BUP3</t>
  </si>
  <si>
    <t>O43488</t>
  </si>
  <si>
    <t>P33316</t>
  </si>
  <si>
    <t>P00414</t>
  </si>
  <si>
    <t>Q6IAN0</t>
  </si>
  <si>
    <t>O75570</t>
  </si>
  <si>
    <t>Q96AN5</t>
  </si>
  <si>
    <t>Q9NPB1</t>
  </si>
  <si>
    <t>Q8IXI2</t>
  </si>
  <si>
    <t>O00746</t>
  </si>
  <si>
    <t>P49914</t>
  </si>
  <si>
    <t>Q9BSF4</t>
  </si>
  <si>
    <t>Q9NVS9</t>
  </si>
  <si>
    <t>Q8IYU8</t>
  </si>
  <si>
    <t>Q9H0N5</t>
  </si>
  <si>
    <t>Q9H0R6</t>
  </si>
  <si>
    <t>Q86TW2</t>
  </si>
  <si>
    <t>P30041</t>
  </si>
  <si>
    <t>Q9BPW8</t>
  </si>
  <si>
    <t>P41250</t>
  </si>
  <si>
    <t>Q08AH3</t>
  </si>
  <si>
    <t>Q9BSK2</t>
  </si>
  <si>
    <t>A8MSI8</t>
  </si>
  <si>
    <t>Q969Q5</t>
  </si>
  <si>
    <t>Q7L3T8</t>
  </si>
  <si>
    <t>Q86TS9</t>
  </si>
  <si>
    <t>Q9Y606</t>
  </si>
  <si>
    <t>P00505</t>
  </si>
  <si>
    <t>Q8IW45</t>
  </si>
  <si>
    <t>P03897</t>
  </si>
  <si>
    <t>Q96QU6</t>
  </si>
  <si>
    <t>Q9Y3E5</t>
  </si>
  <si>
    <t>Q32NB8</t>
  </si>
  <si>
    <t>Q8N573</t>
  </si>
  <si>
    <t>Q5VWZ2</t>
  </si>
  <si>
    <t>Q9NX36</t>
  </si>
  <si>
    <t>Q05932</t>
  </si>
  <si>
    <t>Q6UW68</t>
  </si>
  <si>
    <t>Q5H9E4</t>
  </si>
  <si>
    <t>Q96NN9</t>
  </si>
  <si>
    <t>P10620</t>
  </si>
  <si>
    <t>Q9UDX5</t>
  </si>
  <si>
    <t>Q9NYJ1</t>
  </si>
  <si>
    <t>Q9GZT8</t>
  </si>
  <si>
    <t>Q8N0Z8</t>
  </si>
  <si>
    <t>Q96GA7</t>
  </si>
  <si>
    <t>Q07812</t>
  </si>
  <si>
    <t>Q7Z434</t>
  </si>
  <si>
    <t>Q9H7H0</t>
  </si>
  <si>
    <t>O00763</t>
  </si>
  <si>
    <t>P78540</t>
  </si>
  <si>
    <t>Q9NVV4</t>
  </si>
  <si>
    <t>Q96ER9</t>
  </si>
  <si>
    <t>Q9HAC7</t>
  </si>
  <si>
    <t>O00429</t>
  </si>
  <si>
    <t>O43847</t>
  </si>
  <si>
    <t>Q8IUX1</t>
  </si>
  <si>
    <t>Q96CB9</t>
  </si>
  <si>
    <t>Q9H6R3</t>
  </si>
  <si>
    <t>Q96KR6</t>
  </si>
  <si>
    <t>Q8N0V3</t>
  </si>
  <si>
    <t>Q6UB28</t>
  </si>
  <si>
    <t>O43865</t>
  </si>
  <si>
    <t>Q9UFN0</t>
  </si>
  <si>
    <t>Q5VT66</t>
  </si>
  <si>
    <t>Q8IVP5</t>
  </si>
  <si>
    <t>P33121</t>
  </si>
  <si>
    <t>Q5RI15</t>
  </si>
  <si>
    <t>Q3SXM5</t>
  </si>
  <si>
    <t>O75828</t>
  </si>
  <si>
    <t>Q7Z6M4</t>
  </si>
  <si>
    <t>A8MXV4</t>
  </si>
  <si>
    <t>Q9NRV9</t>
  </si>
  <si>
    <t>Q8WUK0</t>
  </si>
  <si>
    <t>Q96HS1</t>
  </si>
  <si>
    <t>P23919</t>
  </si>
  <si>
    <t>Q15046</t>
  </si>
  <si>
    <t>P49675</t>
  </si>
  <si>
    <t>Q96DA6</t>
  </si>
  <si>
    <t>P00480</t>
  </si>
  <si>
    <t>O14548</t>
  </si>
  <si>
    <t>Q96E29</t>
  </si>
  <si>
    <t>Q96NB2</t>
  </si>
  <si>
    <t>P49327</t>
  </si>
  <si>
    <t>Q9BXM7</t>
  </si>
  <si>
    <t>Q53S58</t>
  </si>
  <si>
    <t>Q16881</t>
  </si>
  <si>
    <t>Q8IYQ7</t>
  </si>
  <si>
    <t>P14324</t>
  </si>
  <si>
    <t>Q13907</t>
  </si>
  <si>
    <t>Q13472</t>
  </si>
  <si>
    <t>Q8N4E7</t>
  </si>
  <si>
    <t>Q9BYZ2</t>
  </si>
  <si>
    <t>Q15390</t>
  </si>
  <si>
    <t>Q9BXK5</t>
  </si>
  <si>
    <t>Q7L0Y3</t>
  </si>
  <si>
    <t>O00154</t>
  </si>
  <si>
    <t>Q8WVM0</t>
  </si>
  <si>
    <t>P84085</t>
  </si>
  <si>
    <t>Q9NWR8</t>
  </si>
  <si>
    <t>Q96RR1</t>
  </si>
  <si>
    <t>Q9H3L0</t>
  </si>
  <si>
    <t>Q96C36</t>
  </si>
  <si>
    <t>Q8NFU3</t>
  </si>
  <si>
    <t>O43325</t>
  </si>
  <si>
    <t>Q9BXW6</t>
  </si>
  <si>
    <t>O94761</t>
  </si>
  <si>
    <t>P0DJ07</t>
  </si>
  <si>
    <t>Q8TB36</t>
  </si>
  <si>
    <t>Q9H2K0</t>
  </si>
  <si>
    <t>P13051</t>
  </si>
  <si>
    <t>Q6IB77</t>
  </si>
  <si>
    <t>Q96AB3</t>
  </si>
  <si>
    <t>P05496</t>
  </si>
  <si>
    <t>P09417</t>
  </si>
  <si>
    <t>Q96D53</t>
  </si>
  <si>
    <t>A4D1E9</t>
  </si>
  <si>
    <t>P30536</t>
  </si>
  <si>
    <t>P02794</t>
  </si>
  <si>
    <t>Q9NXH9</t>
  </si>
  <si>
    <t>Q7Z695</t>
  </si>
  <si>
    <t>H0UI37</t>
  </si>
  <si>
    <t>P82909</t>
  </si>
  <si>
    <t>Q9P2J9</t>
  </si>
  <si>
    <t>Q9NUQ2</t>
  </si>
  <si>
    <t>Q9BUT9</t>
  </si>
  <si>
    <t>P55851</t>
  </si>
  <si>
    <t>Q9NYZ2</t>
  </si>
  <si>
    <t>Q96A46</t>
  </si>
  <si>
    <t>Q6ZT89</t>
  </si>
  <si>
    <t>Q8WUT9</t>
  </si>
  <si>
    <t>Q6Q0C1</t>
  </si>
  <si>
    <t>Q8N5S1</t>
  </si>
  <si>
    <t>Q6PIV7</t>
  </si>
  <si>
    <t>P34913</t>
  </si>
  <si>
    <t>Q9UKK9</t>
  </si>
  <si>
    <t>Q9BPX6</t>
  </si>
  <si>
    <t>P00441</t>
  </si>
  <si>
    <t>Q9H4I8</t>
  </si>
  <si>
    <t>Q9BU61</t>
  </si>
  <si>
    <t>Q53S33</t>
  </si>
  <si>
    <t>Q56VL3</t>
  </si>
  <si>
    <t>Q9HA92</t>
  </si>
  <si>
    <t>Q9BRQ6</t>
  </si>
  <si>
    <t>Q9NYY8</t>
  </si>
  <si>
    <t>O96011</t>
  </si>
  <si>
    <t>Q96B77</t>
  </si>
  <si>
    <t>Q9H611</t>
  </si>
  <si>
    <t>P07148</t>
  </si>
  <si>
    <t>P33897</t>
  </si>
  <si>
    <t>O94903</t>
  </si>
  <si>
    <t>P07108</t>
  </si>
  <si>
    <t>Q8TCS8</t>
  </si>
  <si>
    <t>Q969P6</t>
  </si>
  <si>
    <t>O60930</t>
  </si>
  <si>
    <t>Q8IUA7</t>
  </si>
  <si>
    <t>P22307</t>
  </si>
  <si>
    <t>Q86UY8</t>
  </si>
  <si>
    <t>P56277</t>
  </si>
  <si>
    <t>P07195</t>
  </si>
  <si>
    <t>P58557</t>
  </si>
  <si>
    <t>P49773</t>
  </si>
  <si>
    <t>Q969V5</t>
  </si>
  <si>
    <t>O00142</t>
  </si>
  <si>
    <t>Q9BSE5</t>
  </si>
  <si>
    <t>Q5EBM0</t>
  </si>
  <si>
    <t>P55957</t>
  </si>
  <si>
    <t>P36404</t>
  </si>
  <si>
    <t>P57105</t>
  </si>
  <si>
    <t>Q9GZY8</t>
  </si>
  <si>
    <t>Q7Z4W1</t>
  </si>
  <si>
    <t>Q9BW91</t>
  </si>
  <si>
    <t>Q9UHK6</t>
  </si>
  <si>
    <t>Q5THJ4</t>
  </si>
  <si>
    <t>P53370</t>
  </si>
  <si>
    <t>Q9NW81</t>
  </si>
  <si>
    <t>Q9UI43</t>
  </si>
  <si>
    <t>Q16611</t>
  </si>
  <si>
    <t>Q02127</t>
  </si>
  <si>
    <t>P27338</t>
  </si>
  <si>
    <t>O14880</t>
  </si>
  <si>
    <t>Q9NPH0</t>
  </si>
  <si>
    <t>Q96GC5</t>
  </si>
  <si>
    <t>P21549</t>
  </si>
  <si>
    <t>P00387</t>
  </si>
  <si>
    <t>Q9NUL7</t>
  </si>
  <si>
    <t>Q8N490</t>
  </si>
  <si>
    <t>Q86XE3</t>
  </si>
  <si>
    <t>Q12983</t>
  </si>
  <si>
    <t>Q5HYI7</t>
  </si>
  <si>
    <t>Q9UIF7</t>
  </si>
  <si>
    <t>O43824</t>
  </si>
  <si>
    <t>P05108</t>
  </si>
  <si>
    <t>Q9NX40</t>
  </si>
  <si>
    <t>Q9H825</t>
  </si>
  <si>
    <t>Q8N5G0</t>
  </si>
  <si>
    <t>Q96CM3</t>
  </si>
  <si>
    <t>Q96KF7</t>
  </si>
  <si>
    <t>O75414</t>
  </si>
  <si>
    <t>Q14318</t>
  </si>
  <si>
    <t>P0C7M7</t>
  </si>
  <si>
    <t>Q86UT6</t>
  </si>
  <si>
    <t>Q96CU9</t>
  </si>
  <si>
    <t>Q9H5Q4</t>
  </si>
  <si>
    <t>Q8N3J5</t>
  </si>
  <si>
    <t>Q06055</t>
  </si>
  <si>
    <t>P03886</t>
  </si>
  <si>
    <t>Q16635</t>
  </si>
  <si>
    <t>Q8IXL7</t>
  </si>
  <si>
    <t>Q8WXI4</t>
  </si>
  <si>
    <t>Q9BS92</t>
  </si>
  <si>
    <t>P78549</t>
  </si>
  <si>
    <t>Q9NX47</t>
  </si>
  <si>
    <t>Q6P4A7</t>
  </si>
  <si>
    <t>Q32P41</t>
  </si>
  <si>
    <t>P12236</t>
  </si>
  <si>
    <t>Q3SY17</t>
  </si>
  <si>
    <t>O15527</t>
  </si>
  <si>
    <t>A6NK06</t>
  </si>
  <si>
    <t>Q9BXR0</t>
  </si>
  <si>
    <t>Q9BRQ8</t>
  </si>
  <si>
    <t>P32119</t>
  </si>
  <si>
    <t>Q9UKA2</t>
  </si>
  <si>
    <t>Q9HCL2</t>
  </si>
  <si>
    <t>Q99766</t>
  </si>
  <si>
    <t>Q96TC7</t>
  </si>
  <si>
    <t>Q9BRX8</t>
  </si>
  <si>
    <t>Q96IX5</t>
  </si>
  <si>
    <t>Q6UWS5</t>
  </si>
  <si>
    <t>P21397</t>
  </si>
  <si>
    <t>A6NNL5</t>
  </si>
  <si>
    <t>O75417</t>
  </si>
  <si>
    <t>Q9BYV7</t>
  </si>
  <si>
    <t>P40305</t>
  </si>
  <si>
    <t>Q08257</t>
  </si>
  <si>
    <t>P32322</t>
  </si>
  <si>
    <t>Q9NVH6</t>
  </si>
  <si>
    <t>Q15388</t>
  </si>
  <si>
    <t>Q86U90</t>
  </si>
  <si>
    <t>Q96BR5</t>
  </si>
  <si>
    <t>Q13268</t>
  </si>
  <si>
    <t>Q8IVH4</t>
  </si>
  <si>
    <t>Q9NQG6</t>
  </si>
  <si>
    <t>Q9C002</t>
  </si>
  <si>
    <t>P49916</t>
  </si>
  <si>
    <t>O60238</t>
  </si>
  <si>
    <t>Q7L8L6</t>
  </si>
  <si>
    <t>Q99497</t>
  </si>
  <si>
    <t>Q9GZY4</t>
  </si>
  <si>
    <t>Q8TF08</t>
  </si>
  <si>
    <t>P03901</t>
  </si>
  <si>
    <t>Q9Y6E7</t>
  </si>
  <si>
    <t>Q9BRT2</t>
  </si>
  <si>
    <t>Q70CQ3</t>
  </si>
  <si>
    <t>Q6L8Q7</t>
  </si>
  <si>
    <t>Q13232</t>
  </si>
  <si>
    <t>Q7L2E3</t>
  </si>
  <si>
    <t>Q14296</t>
  </si>
  <si>
    <t>A6NJ78</t>
  </si>
  <si>
    <t>Q07973</t>
  </si>
  <si>
    <t>Q9UK39</t>
  </si>
  <si>
    <t>Q9BZ23</t>
  </si>
  <si>
    <t>P35218</t>
  </si>
  <si>
    <t>Q9H857</t>
  </si>
  <si>
    <t>Q5T9A4</t>
  </si>
  <si>
    <t>O95900</t>
  </si>
  <si>
    <t>P17612</t>
  </si>
  <si>
    <t>Q86VU5</t>
  </si>
  <si>
    <t>Q8TCG5</t>
  </si>
  <si>
    <t>Q6P1S2</t>
  </si>
  <si>
    <t>Q7L4E1</t>
  </si>
  <si>
    <t>Q7KZF4</t>
  </si>
  <si>
    <t>P49448</t>
  </si>
  <si>
    <t>Q96IR7</t>
  </si>
  <si>
    <t>Q5VTE6</t>
  </si>
  <si>
    <t>Q9BQD7</t>
  </si>
  <si>
    <t>Q6UW78</t>
  </si>
  <si>
    <t>Q13162</t>
  </si>
  <si>
    <t>Q96SZ6</t>
  </si>
  <si>
    <t>P22234</t>
  </si>
  <si>
    <t>Q8TDB4</t>
  </si>
  <si>
    <t>Q9BSH5</t>
  </si>
  <si>
    <t>P19099</t>
  </si>
  <si>
    <t>Q9NRZ5</t>
  </si>
  <si>
    <t>Q96I51</t>
  </si>
  <si>
    <t>Q8N0U4</t>
  </si>
  <si>
    <t>Q13794</t>
  </si>
  <si>
    <t>Q9Y2W6</t>
  </si>
  <si>
    <t>Q6J4K2</t>
  </si>
  <si>
    <t>O15528</t>
  </si>
  <si>
    <t>Q9UHN1</t>
  </si>
  <si>
    <t>Q8N1Q8</t>
  </si>
  <si>
    <t>Q13323</t>
  </si>
  <si>
    <t>Q99551</t>
  </si>
  <si>
    <t>Q6P444</t>
  </si>
  <si>
    <t>P36969</t>
  </si>
  <si>
    <t>Q6UXN7</t>
  </si>
  <si>
    <t>P21964</t>
  </si>
  <si>
    <t>Q86UA3</t>
  </si>
  <si>
    <t>Q8TB22</t>
  </si>
  <si>
    <t>Q9BYC2</t>
  </si>
  <si>
    <t>Q96BQ5</t>
  </si>
  <si>
    <t>Q16526</t>
  </si>
  <si>
    <t>Q68CK6</t>
  </si>
  <si>
    <t>Q96H55</t>
  </si>
  <si>
    <t>Q9BQP7</t>
  </si>
  <si>
    <t>O43236</t>
  </si>
  <si>
    <t>Q9BUP0</t>
  </si>
  <si>
    <t>Q9BUV8</t>
  </si>
  <si>
    <t>P27695</t>
  </si>
  <si>
    <t>O15270</t>
  </si>
  <si>
    <t>Q96GE9</t>
  </si>
  <si>
    <t>Q6P4H8</t>
  </si>
  <si>
    <t>Q8WWR8</t>
  </si>
  <si>
    <t>P55211</t>
  </si>
  <si>
    <t>Q53H12</t>
  </si>
  <si>
    <t>Q07820</t>
  </si>
  <si>
    <t>Q9NX74</t>
  </si>
  <si>
    <t>Q8N2A8</t>
  </si>
  <si>
    <t>Q15785</t>
  </si>
  <si>
    <t>O15091</t>
  </si>
  <si>
    <t>Q9NRY6</t>
  </si>
  <si>
    <t>O75438</t>
  </si>
  <si>
    <t>B4DJ38</t>
  </si>
  <si>
    <t>Q14790</t>
  </si>
  <si>
    <t>Q07817</t>
  </si>
  <si>
    <t>Q9NVH0</t>
  </si>
  <si>
    <t>Q8N2F6</t>
  </si>
  <si>
    <t>Q96C03</t>
  </si>
  <si>
    <t>Q9NWX6</t>
  </si>
  <si>
    <t>Q9H4A6</t>
  </si>
  <si>
    <t>Q4J6C6</t>
  </si>
  <si>
    <t>Q14CZ7</t>
  </si>
  <si>
    <t>Q96ST8</t>
  </si>
  <si>
    <t>Q6NUI2</t>
  </si>
  <si>
    <t>Q14596</t>
  </si>
  <si>
    <t>Q9UMX3</t>
  </si>
  <si>
    <t>Q96AY3</t>
  </si>
  <si>
    <t>Q8NE22</t>
  </si>
  <si>
    <t>P15538</t>
  </si>
  <si>
    <t>A8MUP2</t>
  </si>
  <si>
    <t>Q8NAN2</t>
  </si>
  <si>
    <t>P49247</t>
  </si>
  <si>
    <t>Q96PG8</t>
  </si>
  <si>
    <t>Q92934</t>
  </si>
  <si>
    <t>P10415</t>
  </si>
  <si>
    <t>Q16548</t>
  </si>
  <si>
    <t>Q92843</t>
  </si>
  <si>
    <t>P42574</t>
  </si>
  <si>
    <t>Q09013</t>
  </si>
  <si>
    <t>P51530</t>
  </si>
  <si>
    <t>P03923</t>
  </si>
  <si>
    <t>O60260</t>
  </si>
  <si>
    <t>Q13686</t>
  </si>
  <si>
    <t>Q9NRD5</t>
  </si>
  <si>
    <t>Q9HD36</t>
  </si>
  <si>
    <t>O43572</t>
  </si>
  <si>
    <t>Q9Y6J8</t>
  </si>
  <si>
    <t>Q08J23</t>
  </si>
  <si>
    <t>Q96PN6</t>
  </si>
  <si>
    <t>Q9NRA0</t>
  </si>
  <si>
    <t>Q9H649</t>
  </si>
  <si>
    <t>Q96DU9</t>
  </si>
  <si>
    <t>Q8N3Z0</t>
  </si>
  <si>
    <t>Q96LW4</t>
  </si>
  <si>
    <t>Q96JX3</t>
  </si>
  <si>
    <t>P56962</t>
  </si>
  <si>
    <t>Q9BVS5</t>
  </si>
  <si>
    <t>O00408</t>
  </si>
  <si>
    <t>Q9HBL7</t>
  </si>
  <si>
    <t>Q8IXQ9</t>
  </si>
  <si>
    <t>Q7L3V2</t>
  </si>
  <si>
    <t>O43521</t>
  </si>
  <si>
    <t>Q08AE8</t>
  </si>
  <si>
    <t>Q8N8R5</t>
  </si>
  <si>
    <t>Q7L311</t>
  </si>
  <si>
    <t>Q9P291</t>
  </si>
  <si>
    <t>P06746</t>
  </si>
  <si>
    <t>O95721</t>
  </si>
  <si>
    <t>Q9UH62</t>
  </si>
  <si>
    <t>Q7L4S7</t>
  </si>
  <si>
    <t>Q8N3J2</t>
  </si>
  <si>
    <t>Q2M3C7</t>
  </si>
  <si>
    <t>Q8N9F0</t>
  </si>
  <si>
    <t>P59942</t>
  </si>
  <si>
    <t>A0A0B4J2F0</t>
  </si>
  <si>
    <t>P86397</t>
  </si>
  <si>
    <t>A0FGR8</t>
  </si>
  <si>
    <t>A0FGR9</t>
  </si>
  <si>
    <t>A1KZ92</t>
  </si>
  <si>
    <t>A2VEC9</t>
  </si>
  <si>
    <t>A6NMY6</t>
  </si>
  <si>
    <t>A8K7I4</t>
  </si>
  <si>
    <t>O00187</t>
  </si>
  <si>
    <t>O00305</t>
  </si>
  <si>
    <t>O00418</t>
  </si>
  <si>
    <t>O00445</t>
  </si>
  <si>
    <t>O00468</t>
  </si>
  <si>
    <t>O00555</t>
  </si>
  <si>
    <t>O00562</t>
  </si>
  <si>
    <t>O00602</t>
  </si>
  <si>
    <t>O00757</t>
  </si>
  <si>
    <t>O14594</t>
  </si>
  <si>
    <t>O14638</t>
  </si>
  <si>
    <t>O14727</t>
  </si>
  <si>
    <t>O14773</t>
  </si>
  <si>
    <t>O14786</t>
  </si>
  <si>
    <t>O14795</t>
  </si>
  <si>
    <t>O14815</t>
  </si>
  <si>
    <t>O14827</t>
  </si>
  <si>
    <t>O14829</t>
  </si>
  <si>
    <t>O14830</t>
  </si>
  <si>
    <t>O14917</t>
  </si>
  <si>
    <t>O14950</t>
  </si>
  <si>
    <t>O14958</t>
  </si>
  <si>
    <t>O14967</t>
  </si>
  <si>
    <t>O14983</t>
  </si>
  <si>
    <t>O14994</t>
  </si>
  <si>
    <t>O15123</t>
  </si>
  <si>
    <t>O15162</t>
  </si>
  <si>
    <t>O15182</t>
  </si>
  <si>
    <t>O15195</t>
  </si>
  <si>
    <t>O15296</t>
  </si>
  <si>
    <t>O15399</t>
  </si>
  <si>
    <t>O15496</t>
  </si>
  <si>
    <t>O43323</t>
  </si>
  <si>
    <t>O43374</t>
  </si>
  <si>
    <t>O43497</t>
  </si>
  <si>
    <t>O43548</t>
  </si>
  <si>
    <t>O43581</t>
  </si>
  <si>
    <t>O43707</t>
  </si>
  <si>
    <t>O43745</t>
  </si>
  <si>
    <t>O43852</t>
  </si>
  <si>
    <t>O43854</t>
  </si>
  <si>
    <t>O43897</t>
  </si>
  <si>
    <t>O43914</t>
  </si>
  <si>
    <t>O60359</t>
  </si>
  <si>
    <t>O60391</t>
  </si>
  <si>
    <t>O60462</t>
  </si>
  <si>
    <t>O60476</t>
  </si>
  <si>
    <t>O60494</t>
  </si>
  <si>
    <t>O60721</t>
  </si>
  <si>
    <t>O60760</t>
  </si>
  <si>
    <t>O60840</t>
  </si>
  <si>
    <t>O60882</t>
  </si>
  <si>
    <t>O60936</t>
  </si>
  <si>
    <t>O75038</t>
  </si>
  <si>
    <t>O75096</t>
  </si>
  <si>
    <t>O75106</t>
  </si>
  <si>
    <t>O75129</t>
  </si>
  <si>
    <t>O75131</t>
  </si>
  <si>
    <t>O75154</t>
  </si>
  <si>
    <t>O75177</t>
  </si>
  <si>
    <t>O75185</t>
  </si>
  <si>
    <t>O75309</t>
  </si>
  <si>
    <t>O75340</t>
  </si>
  <si>
    <t>O75354</t>
  </si>
  <si>
    <t>O75355</t>
  </si>
  <si>
    <t>O75356</t>
  </si>
  <si>
    <t>O75366</t>
  </si>
  <si>
    <t>O75578</t>
  </si>
  <si>
    <t>O75636</t>
  </si>
  <si>
    <t>O75838</t>
  </si>
  <si>
    <t>O75923</t>
  </si>
  <si>
    <t>O75952</t>
  </si>
  <si>
    <t>O76090</t>
  </si>
  <si>
    <t>O94759</t>
  </si>
  <si>
    <t>O94812</t>
  </si>
  <si>
    <t>O94886</t>
  </si>
  <si>
    <t>O94923</t>
  </si>
  <si>
    <t>O94985</t>
  </si>
  <si>
    <t>O95180</t>
  </si>
  <si>
    <t>O95206</t>
  </si>
  <si>
    <t>O95267</t>
  </si>
  <si>
    <t>O95294</t>
  </si>
  <si>
    <t>O95302</t>
  </si>
  <si>
    <t>O95425</t>
  </si>
  <si>
    <t>O95741</t>
  </si>
  <si>
    <t>O95843</t>
  </si>
  <si>
    <t>O95932</t>
  </si>
  <si>
    <t>O95967</t>
  </si>
  <si>
    <t>P00451</t>
  </si>
  <si>
    <t>P00488</t>
  </si>
  <si>
    <t>P00709</t>
  </si>
  <si>
    <t>P00734</t>
  </si>
  <si>
    <t>P00740</t>
  </si>
  <si>
    <t>P00742</t>
  </si>
  <si>
    <t>P02452</t>
  </si>
  <si>
    <t>P02458</t>
  </si>
  <si>
    <t>P02461</t>
  </si>
  <si>
    <t>P02549</t>
  </si>
  <si>
    <t>P02585</t>
  </si>
  <si>
    <t>P02671</t>
  </si>
  <si>
    <t>P02679</t>
  </si>
  <si>
    <t>P02741</t>
  </si>
  <si>
    <t>P02743</t>
  </si>
  <si>
    <t>P02768</t>
  </si>
  <si>
    <t>P02818</t>
  </si>
  <si>
    <t>P03956</t>
  </si>
  <si>
    <t>P04054</t>
  </si>
  <si>
    <t>P04070</t>
  </si>
  <si>
    <t>P04083</t>
  </si>
  <si>
    <t>P04271</t>
  </si>
  <si>
    <t>P04632</t>
  </si>
  <si>
    <t>P04746</t>
  </si>
  <si>
    <t>P05109</t>
  </si>
  <si>
    <t>P05129</t>
  </si>
  <si>
    <t>P05156</t>
  </si>
  <si>
    <t>P05164</t>
  </si>
  <si>
    <t>P05186</t>
  </si>
  <si>
    <t>P05187</t>
  </si>
  <si>
    <t>P05556</t>
  </si>
  <si>
    <t>P05771</t>
  </si>
  <si>
    <t>P05937</t>
  </si>
  <si>
    <t>P05997</t>
  </si>
  <si>
    <t>P06396</t>
  </si>
  <si>
    <t>P06702</t>
  </si>
  <si>
    <t>P06703</t>
  </si>
  <si>
    <t>P06734</t>
  </si>
  <si>
    <t>P06756</t>
  </si>
  <si>
    <t>P06858</t>
  </si>
  <si>
    <t>P07202</t>
  </si>
  <si>
    <t>P07225</t>
  </si>
  <si>
    <t>P07306</t>
  </si>
  <si>
    <t>P07307</t>
  </si>
  <si>
    <t>P07355</t>
  </si>
  <si>
    <t>P07384</t>
  </si>
  <si>
    <t>P07477</t>
  </si>
  <si>
    <t>P07478</t>
  </si>
  <si>
    <t>P07996</t>
  </si>
  <si>
    <t>P08123</t>
  </si>
  <si>
    <t>P08133</t>
  </si>
  <si>
    <t>P08247</t>
  </si>
  <si>
    <t>P08253</t>
  </si>
  <si>
    <t>P08254</t>
  </si>
  <si>
    <t>P08514</t>
  </si>
  <si>
    <t>P08648</t>
  </si>
  <si>
    <t>P08709</t>
  </si>
  <si>
    <t>P08758</t>
  </si>
  <si>
    <t>P08842</t>
  </si>
  <si>
    <t>P09237</t>
  </si>
  <si>
    <t>P09238</t>
  </si>
  <si>
    <t>P09327</t>
  </si>
  <si>
    <t>P09486</t>
  </si>
  <si>
    <t>P09496</t>
  </si>
  <si>
    <t>P09497</t>
  </si>
  <si>
    <t>P09525</t>
  </si>
  <si>
    <t>P09871</t>
  </si>
  <si>
    <t>P09917</t>
  </si>
  <si>
    <t>P09923</t>
  </si>
  <si>
    <t>P09958</t>
  </si>
  <si>
    <t>P0C869</t>
  </si>
  <si>
    <t>P0DP23</t>
  </si>
  <si>
    <t>P0DP24</t>
  </si>
  <si>
    <t>P0DP25</t>
  </si>
  <si>
    <t>P0DPK3</t>
  </si>
  <si>
    <t>P0DPK4</t>
  </si>
  <si>
    <t>P0DTE7</t>
  </si>
  <si>
    <t>P0DTE8</t>
  </si>
  <si>
    <t>P0DUB6</t>
  </si>
  <si>
    <t>P10645</t>
  </si>
  <si>
    <t>P10696</t>
  </si>
  <si>
    <t>P10916</t>
  </si>
  <si>
    <t>P11215</t>
  </si>
  <si>
    <t>P11226</t>
  </si>
  <si>
    <t>P11532</t>
  </si>
  <si>
    <t>P11678</t>
  </si>
  <si>
    <t>P12107</t>
  </si>
  <si>
    <t>P12259</t>
  </si>
  <si>
    <t>P12272</t>
  </si>
  <si>
    <t>P12429</t>
  </si>
  <si>
    <t>P12814</t>
  </si>
  <si>
    <t>P12830</t>
  </si>
  <si>
    <t>P13497</t>
  </si>
  <si>
    <t>P13521</t>
  </si>
  <si>
    <t>P13611</t>
  </si>
  <si>
    <t>P13612</t>
  </si>
  <si>
    <t>P13693</t>
  </si>
  <si>
    <t>P13796</t>
  </si>
  <si>
    <t>P13797</t>
  </si>
  <si>
    <t>P13928</t>
  </si>
  <si>
    <t>P13942</t>
  </si>
  <si>
    <t>P14151</t>
  </si>
  <si>
    <t>P14222</t>
  </si>
  <si>
    <t>P14314</t>
  </si>
  <si>
    <t>P14543</t>
  </si>
  <si>
    <t>P14555</t>
  </si>
  <si>
    <t>P14625</t>
  </si>
  <si>
    <t>P14780</t>
  </si>
  <si>
    <t>P15289</t>
  </si>
  <si>
    <t>P15586</t>
  </si>
  <si>
    <t>P15848</t>
  </si>
  <si>
    <t>P16050</t>
  </si>
  <si>
    <t>P16109</t>
  </si>
  <si>
    <t>P16112</t>
  </si>
  <si>
    <t>P16233</t>
  </si>
  <si>
    <t>P16581</t>
  </si>
  <si>
    <t>P16615</t>
  </si>
  <si>
    <t>P16885</t>
  </si>
  <si>
    <t>P16930</t>
  </si>
  <si>
    <t>P17252</t>
  </si>
  <si>
    <t>P17301</t>
  </si>
  <si>
    <t>P17655</t>
  </si>
  <si>
    <t>P19021</t>
  </si>
  <si>
    <t>P19022</t>
  </si>
  <si>
    <t>P19105</t>
  </si>
  <si>
    <t>P19174</t>
  </si>
  <si>
    <t>P19801</t>
  </si>
  <si>
    <t>P20020</t>
  </si>
  <si>
    <t>P20073</t>
  </si>
  <si>
    <t>P20472</t>
  </si>
  <si>
    <t>P20701</t>
  </si>
  <si>
    <t>P20702</t>
  </si>
  <si>
    <t>P20807</t>
  </si>
  <si>
    <t>P20908</t>
  </si>
  <si>
    <t>P20930</t>
  </si>
  <si>
    <t>P21579</t>
  </si>
  <si>
    <t>P21817</t>
  </si>
  <si>
    <t>P21980</t>
  </si>
  <si>
    <t>P22079</t>
  </si>
  <si>
    <t>P22223</t>
  </si>
  <si>
    <t>P22304</t>
  </si>
  <si>
    <t>P22413</t>
  </si>
  <si>
    <t>P22681</t>
  </si>
  <si>
    <t>P22735</t>
  </si>
  <si>
    <t>P22891</t>
  </si>
  <si>
    <t>P22894</t>
  </si>
  <si>
    <t>P22897</t>
  </si>
  <si>
    <t>P23142</t>
  </si>
  <si>
    <t>P23229</t>
  </si>
  <si>
    <t>P23297</t>
  </si>
  <si>
    <t>P23327</t>
  </si>
  <si>
    <t>P23634</t>
  </si>
  <si>
    <t>P23743</t>
  </si>
  <si>
    <t>P24347</t>
  </si>
  <si>
    <t>P24844</t>
  </si>
  <si>
    <t>P24855</t>
  </si>
  <si>
    <t>P25815</t>
  </si>
  <si>
    <t>P26006</t>
  </si>
  <si>
    <t>P26447</t>
  </si>
  <si>
    <t>P27169</t>
  </si>
  <si>
    <t>P27216</t>
  </si>
  <si>
    <t>P27797</t>
  </si>
  <si>
    <t>P27824</t>
  </si>
  <si>
    <t>P28039</t>
  </si>
  <si>
    <t>P28676</t>
  </si>
  <si>
    <t>P29033</t>
  </si>
  <si>
    <t>P29034</t>
  </si>
  <si>
    <t>P29120</t>
  </si>
  <si>
    <t>P29122</t>
  </si>
  <si>
    <t>P29401</t>
  </si>
  <si>
    <t>P29474</t>
  </si>
  <si>
    <t>P30626</t>
  </si>
  <si>
    <t>P31151</t>
  </si>
  <si>
    <t>P31415</t>
  </si>
  <si>
    <t>P31949</t>
  </si>
  <si>
    <t>P32418</t>
  </si>
  <si>
    <t>P32926</t>
  </si>
  <si>
    <t>P33151</t>
  </si>
  <si>
    <t>P33763</t>
  </si>
  <si>
    <t>P33764</t>
  </si>
  <si>
    <t>P33908</t>
  </si>
  <si>
    <t>P34059</t>
  </si>
  <si>
    <t>P35030</t>
  </si>
  <si>
    <t>P35228</t>
  </si>
  <si>
    <t>P35243</t>
  </si>
  <si>
    <t>P35247</t>
  </si>
  <si>
    <t>P35442</t>
  </si>
  <si>
    <t>P35443</t>
  </si>
  <si>
    <t>P35555</t>
  </si>
  <si>
    <t>P35556</t>
  </si>
  <si>
    <t>P35609</t>
  </si>
  <si>
    <t>P37235</t>
  </si>
  <si>
    <t>P38570</t>
  </si>
  <si>
    <t>P39877</t>
  </si>
  <si>
    <t>P39900</t>
  </si>
  <si>
    <t>P41180</t>
  </si>
  <si>
    <t>P41208</t>
  </si>
  <si>
    <t>P42566</t>
  </si>
  <si>
    <t>P43080</t>
  </si>
  <si>
    <t>P43307</t>
  </si>
  <si>
    <t>P45452</t>
  </si>
  <si>
    <t>P46531</t>
  </si>
  <si>
    <t>P46939</t>
  </si>
  <si>
    <t>P47712</t>
  </si>
  <si>
    <t>P48740</t>
  </si>
  <si>
    <t>P48960</t>
  </si>
  <si>
    <t>P48995</t>
  </si>
  <si>
    <t>P49221</t>
  </si>
  <si>
    <t>P49619</t>
  </si>
  <si>
    <t>P49746</t>
  </si>
  <si>
    <t>P49747</t>
  </si>
  <si>
    <t>P49961</t>
  </si>
  <si>
    <t>P50281</t>
  </si>
  <si>
    <t>P50995</t>
  </si>
  <si>
    <t>P51178</t>
  </si>
  <si>
    <t>P51511</t>
  </si>
  <si>
    <t>P51512</t>
  </si>
  <si>
    <t>P51688</t>
  </si>
  <si>
    <t>P51690</t>
  </si>
  <si>
    <t>P51800</t>
  </si>
  <si>
    <t>P51801</t>
  </si>
  <si>
    <t>P51854</t>
  </si>
  <si>
    <t>P53708</t>
  </si>
  <si>
    <t>P54284</t>
  </si>
  <si>
    <t>P54289</t>
  </si>
  <si>
    <t>P54315</t>
  </si>
  <si>
    <t>P54317</t>
  </si>
  <si>
    <t>P55008</t>
  </si>
  <si>
    <t>P55061</t>
  </si>
  <si>
    <t>P55083</t>
  </si>
  <si>
    <t>P55283</t>
  </si>
  <si>
    <t>P55285</t>
  </si>
  <si>
    <t>P55286</t>
  </si>
  <si>
    <t>P55287</t>
  </si>
  <si>
    <t>P55289</t>
  </si>
  <si>
    <t>P55290</t>
  </si>
  <si>
    <t>P55291</t>
  </si>
  <si>
    <t>P56199</t>
  </si>
  <si>
    <t>P57103</t>
  </si>
  <si>
    <t>P57796</t>
  </si>
  <si>
    <t>P58400</t>
  </si>
  <si>
    <t>P61601</t>
  </si>
  <si>
    <t>P62166</t>
  </si>
  <si>
    <t>P62760</t>
  </si>
  <si>
    <t>P62955</t>
  </si>
  <si>
    <t>P63098</t>
  </si>
  <si>
    <t>P63316</t>
  </si>
  <si>
    <t>P67936</t>
  </si>
  <si>
    <t>P78348</t>
  </si>
  <si>
    <t>P78504</t>
  </si>
  <si>
    <t>P78509</t>
  </si>
  <si>
    <t>P80303</t>
  </si>
  <si>
    <t>P80511</t>
  </si>
  <si>
    <t>P82279</t>
  </si>
  <si>
    <t>P84074</t>
  </si>
  <si>
    <t>P98066</t>
  </si>
  <si>
    <t>P98095</t>
  </si>
  <si>
    <t>P98160</t>
  </si>
  <si>
    <t>P98164</t>
  </si>
  <si>
    <t>P98194</t>
  </si>
  <si>
    <t>Q00722</t>
  </si>
  <si>
    <t>Q00975</t>
  </si>
  <si>
    <t>Q01449</t>
  </si>
  <si>
    <t>Q01668</t>
  </si>
  <si>
    <t>Q01814</t>
  </si>
  <si>
    <t>Q01970</t>
  </si>
  <si>
    <t>Q02413</t>
  </si>
  <si>
    <t>Q02487</t>
  </si>
  <si>
    <t>Q02641</t>
  </si>
  <si>
    <t>Q02817</t>
  </si>
  <si>
    <t>Q02818</t>
  </si>
  <si>
    <t>Q03001</t>
  </si>
  <si>
    <t>Q03692</t>
  </si>
  <si>
    <t>Q04609</t>
  </si>
  <si>
    <t>Q05586</t>
  </si>
  <si>
    <t>Q06190</t>
  </si>
  <si>
    <t>Q06432</t>
  </si>
  <si>
    <t>Q07075</t>
  </si>
  <si>
    <t>Q07283</t>
  </si>
  <si>
    <t>Q07954</t>
  </si>
  <si>
    <t>Q08043</t>
  </si>
  <si>
    <t>Q08174</t>
  </si>
  <si>
    <t>Q08188</t>
  </si>
  <si>
    <t>Q08289</t>
  </si>
  <si>
    <t>Q08345</t>
  </si>
  <si>
    <t>Q08554</t>
  </si>
  <si>
    <t>Q12791</t>
  </si>
  <si>
    <t>Q12797</t>
  </si>
  <si>
    <t>Q12798</t>
  </si>
  <si>
    <t>Q12805</t>
  </si>
  <si>
    <t>Q12864</t>
  </si>
  <si>
    <t>Q12879</t>
  </si>
  <si>
    <t>Q12907</t>
  </si>
  <si>
    <t>Q13191</t>
  </si>
  <si>
    <t>Q13224</t>
  </si>
  <si>
    <t>Q13349</t>
  </si>
  <si>
    <t>Q13424</t>
  </si>
  <si>
    <t>Q13425</t>
  </si>
  <si>
    <t>Q13507</t>
  </si>
  <si>
    <t>Q13563</t>
  </si>
  <si>
    <t>Q13586</t>
  </si>
  <si>
    <t>Q13609</t>
  </si>
  <si>
    <t>Q13634</t>
  </si>
  <si>
    <t>Q13683</t>
  </si>
  <si>
    <t>Q13698</t>
  </si>
  <si>
    <t>Q13797</t>
  </si>
  <si>
    <t>Q13813</t>
  </si>
  <si>
    <t>Q13822</t>
  </si>
  <si>
    <t>Q13884</t>
  </si>
  <si>
    <t>Q13936</t>
  </si>
  <si>
    <t>Q14112</t>
  </si>
  <si>
    <t>Q14114</t>
  </si>
  <si>
    <t>Q14126</t>
  </si>
  <si>
    <t>Q14183</t>
  </si>
  <si>
    <t>Q14184</t>
  </si>
  <si>
    <t>Q14246</t>
  </si>
  <si>
    <t>Q14257</t>
  </si>
  <si>
    <t>Q14393</t>
  </si>
  <si>
    <t>Q14515</t>
  </si>
  <si>
    <t>Q14517</t>
  </si>
  <si>
    <t>Q14571</t>
  </si>
  <si>
    <t>Q14573</t>
  </si>
  <si>
    <t>Q14574</t>
  </si>
  <si>
    <t>Q14623</t>
  </si>
  <si>
    <t>Q14643</t>
  </si>
  <si>
    <t>Q14651</t>
  </si>
  <si>
    <t>Q14680</t>
  </si>
  <si>
    <t>Q14703</t>
  </si>
  <si>
    <t>Q14957</t>
  </si>
  <si>
    <t>Q15147</t>
  </si>
  <si>
    <t>Q15165</t>
  </si>
  <si>
    <t>Q15166</t>
  </si>
  <si>
    <t>Q15293</t>
  </si>
  <si>
    <t>Q15413</t>
  </si>
  <si>
    <t>Q15465</t>
  </si>
  <si>
    <t>Q15485</t>
  </si>
  <si>
    <t>Q15493</t>
  </si>
  <si>
    <t>Q15746</t>
  </si>
  <si>
    <t>Q15811</t>
  </si>
  <si>
    <t>Q15818</t>
  </si>
  <si>
    <t>Q15878</t>
  </si>
  <si>
    <t>Q16566</t>
  </si>
  <si>
    <t>Q16720</t>
  </si>
  <si>
    <t>Q16853</t>
  </si>
  <si>
    <t>Q3MJ16</t>
  </si>
  <si>
    <t>Q3T906</t>
  </si>
  <si>
    <t>Q4KMQ2</t>
  </si>
  <si>
    <t>Q4KWH8</t>
  </si>
  <si>
    <t>Q4LDE5</t>
  </si>
  <si>
    <t>Q5D862</t>
  </si>
  <si>
    <t>Q5DID0</t>
  </si>
  <si>
    <t>Q5FYB1</t>
  </si>
  <si>
    <t>Q5H8C1</t>
  </si>
  <si>
    <t>Q5IJ48</t>
  </si>
  <si>
    <t>Q5JUK3</t>
  </si>
  <si>
    <t>Q5KU26</t>
  </si>
  <si>
    <t>Q5MY95</t>
  </si>
  <si>
    <t>Q5QJU3</t>
  </si>
  <si>
    <t>Q5SZK8</t>
  </si>
  <si>
    <t>Q5T1H1</t>
  </si>
  <si>
    <t>Q5T7P8</t>
  </si>
  <si>
    <t>Q5THR3</t>
  </si>
  <si>
    <t>Q5XXA6</t>
  </si>
  <si>
    <t>Q68DD2</t>
  </si>
  <si>
    <t>Q6DN12</t>
  </si>
  <si>
    <t>Q6DN14</t>
  </si>
  <si>
    <t>Q6EIG7</t>
  </si>
  <si>
    <t>Q6IMN6</t>
  </si>
  <si>
    <t>Q6P2M8</t>
  </si>
  <si>
    <t>Q6PIL6</t>
  </si>
  <si>
    <t>Q6TGC4</t>
  </si>
  <si>
    <t>Q6UWY0</t>
  </si>
  <si>
    <t>Q6UXH1</t>
  </si>
  <si>
    <t>Q6UXH8</t>
  </si>
  <si>
    <t>Q6UXI9</t>
  </si>
  <si>
    <t>Q6V0I7</t>
  </si>
  <si>
    <t>Q6XYQ8</t>
  </si>
  <si>
    <t>Q6ZS10</t>
  </si>
  <si>
    <t>Q6ZTQ4</t>
  </si>
  <si>
    <t>Q70J99</t>
  </si>
  <si>
    <t>Q71RS6</t>
  </si>
  <si>
    <t>Q75N90</t>
  </si>
  <si>
    <t>Q76LX8</t>
  </si>
  <si>
    <t>Q7L5N7</t>
  </si>
  <si>
    <t>Q7LDG7</t>
  </si>
  <si>
    <t>Q7RTX7</t>
  </si>
  <si>
    <t>Q7RTZ1</t>
  </si>
  <si>
    <t>Q7Z3S7</t>
  </si>
  <si>
    <t>Q7Z3S9</t>
  </si>
  <si>
    <t>Q7Z443</t>
  </si>
  <si>
    <t>Q7Z6G3</t>
  </si>
  <si>
    <t>Q7Z7M0</t>
  </si>
  <si>
    <t>Q86SG5</t>
  </si>
  <si>
    <t>Q86SJ6</t>
  </si>
  <si>
    <t>Q86SQ3</t>
  </si>
  <si>
    <t>Q86SS6</t>
  </si>
  <si>
    <t>Q86UP0</t>
  </si>
  <si>
    <t>Q86UW7</t>
  </si>
  <si>
    <t>Q86XP0</t>
  </si>
  <si>
    <t>Q86XQ3</t>
  </si>
  <si>
    <t>Q86XX4</t>
  </si>
  <si>
    <t>Q86YS3</t>
  </si>
  <si>
    <t>Q86YS7</t>
  </si>
  <si>
    <t>Q86YW0</t>
  </si>
  <si>
    <t>Q86YZ3</t>
  </si>
  <si>
    <t>Q8IU85</t>
  </si>
  <si>
    <t>Q8IU99</t>
  </si>
  <si>
    <t>Q8IUX8</t>
  </si>
  <si>
    <t>Q8IV61</t>
  </si>
  <si>
    <t>Q8IWL1</t>
  </si>
  <si>
    <t>Q8IWL2</t>
  </si>
  <si>
    <t>Q8IWT0</t>
  </si>
  <si>
    <t>Q8IWU5</t>
  </si>
  <si>
    <t>Q8IWU6</t>
  </si>
  <si>
    <t>Q8IWY4</t>
  </si>
  <si>
    <t>Q8IX30</t>
  </si>
  <si>
    <t>Q8IXH8</t>
  </si>
  <si>
    <t>Q8IXL6</t>
  </si>
  <si>
    <t>Q8IYJ1</t>
  </si>
  <si>
    <t>Q8IZ41</t>
  </si>
  <si>
    <t>Q8IZC6</t>
  </si>
  <si>
    <t>Q8IZK6</t>
  </si>
  <si>
    <t>Q8N119</t>
  </si>
  <si>
    <t>Q8N126</t>
  </si>
  <si>
    <t>Q8N1M1</t>
  </si>
  <si>
    <t>Q8N3E9</t>
  </si>
  <si>
    <t>Q8N539</t>
  </si>
  <si>
    <t>Q8N7U6</t>
  </si>
  <si>
    <t>Q8N987</t>
  </si>
  <si>
    <t>Q8N9I0</t>
  </si>
  <si>
    <t>Q8NB66</t>
  </si>
  <si>
    <t>Q8NBJ7</t>
  </si>
  <si>
    <t>Q8NBK3</t>
  </si>
  <si>
    <t>Q8NBP7</t>
  </si>
  <si>
    <t>Q8NCG7</t>
  </si>
  <si>
    <t>Q8NEC5</t>
  </si>
  <si>
    <t>Q8NER1</t>
  </si>
  <si>
    <t>Q8NET8</t>
  </si>
  <si>
    <t>Q8NF37</t>
  </si>
  <si>
    <t>Q8NFA0</t>
  </si>
  <si>
    <t>Q8NFF2</t>
  </si>
  <si>
    <t>Q8NFH8</t>
  </si>
  <si>
    <t>Q8NFT8</t>
  </si>
  <si>
    <t>Q8NFU1</t>
  </si>
  <si>
    <t>Q8NHX9</t>
  </si>
  <si>
    <t>Q8NI22</t>
  </si>
  <si>
    <t>Q8TAB3</t>
  </si>
  <si>
    <t>Q8TCT0</t>
  </si>
  <si>
    <t>Q8TCU5</t>
  </si>
  <si>
    <t>Q8TD43</t>
  </si>
  <si>
    <t>Q8TDF6</t>
  </si>
  <si>
    <t>Q8TDN7</t>
  </si>
  <si>
    <t>Q8TDW7</t>
  </si>
  <si>
    <t>Q8TDX9</t>
  </si>
  <si>
    <t>Q8TER0</t>
  </si>
  <si>
    <t>Q8WTT0</t>
  </si>
  <si>
    <t>Q8WVQ1</t>
  </si>
  <si>
    <t>Q8WWA0</t>
  </si>
  <si>
    <t>Q8WWZ8</t>
  </si>
  <si>
    <t>Q8WXG8</t>
  </si>
  <si>
    <t>Q8WXG9</t>
  </si>
  <si>
    <t>Q8WXI8</t>
  </si>
  <si>
    <t>Q8WXS5</t>
  </si>
  <si>
    <t>Q8WZ42</t>
  </si>
  <si>
    <t>Q92563</t>
  </si>
  <si>
    <t>Q92626</t>
  </si>
  <si>
    <t>Q92736</t>
  </si>
  <si>
    <t>Q92832</t>
  </si>
  <si>
    <t>Q92874</t>
  </si>
  <si>
    <t>Q93084</t>
  </si>
  <si>
    <t>Q969F2</t>
  </si>
  <si>
    <t>Q969G9</t>
  </si>
  <si>
    <t>Q969Q6</t>
  </si>
  <si>
    <t>Q96A32</t>
  </si>
  <si>
    <t>Q96BS2</t>
  </si>
  <si>
    <t>Q96BY9</t>
  </si>
  <si>
    <t>Q96D15</t>
  </si>
  <si>
    <t>Q96D31</t>
  </si>
  <si>
    <t>Q96D71</t>
  </si>
  <si>
    <t>Q96DN2</t>
  </si>
  <si>
    <t>Q96EG1</t>
  </si>
  <si>
    <t>Q96FN4</t>
  </si>
  <si>
    <t>Q96FQ6</t>
  </si>
  <si>
    <t>Q96HD1</t>
  </si>
  <si>
    <t>Q96JP9</t>
  </si>
  <si>
    <t>Q96JQ0</t>
  </si>
  <si>
    <t>Q96L46</t>
  </si>
  <si>
    <t>Q96LZ3</t>
  </si>
  <si>
    <t>Q96P56</t>
  </si>
  <si>
    <t>Q96P71</t>
  </si>
  <si>
    <t>Q96PF1</t>
  </si>
  <si>
    <t>Q96PH1</t>
  </si>
  <si>
    <t>Q96Q77</t>
  </si>
  <si>
    <t>Q96QT4</t>
  </si>
  <si>
    <t>Q96QU1</t>
  </si>
  <si>
    <t>Q96RD7</t>
  </si>
  <si>
    <t>Q96RW7</t>
  </si>
  <si>
    <t>Q99435</t>
  </si>
  <si>
    <t>Q99542</t>
  </si>
  <si>
    <t>Q99584</t>
  </si>
  <si>
    <t>Q99653</t>
  </si>
  <si>
    <t>Q99674</t>
  </si>
  <si>
    <t>Q99828</t>
  </si>
  <si>
    <t>Q99829</t>
  </si>
  <si>
    <t>Q99944</t>
  </si>
  <si>
    <t>Q99972</t>
  </si>
  <si>
    <t>Q9BQ16</t>
  </si>
  <si>
    <t>Q9BQG1</t>
  </si>
  <si>
    <t>Q9BQI0</t>
  </si>
  <si>
    <t>Q9BQT9</t>
  </si>
  <si>
    <t>Q9BRC7</t>
  </si>
  <si>
    <t>Q9BRK5</t>
  </si>
  <si>
    <t>Q9BSA4</t>
  </si>
  <si>
    <t>Q9BSJ8</t>
  </si>
  <si>
    <t>Q9BSW2</t>
  </si>
  <si>
    <t>Q9BT88</t>
  </si>
  <si>
    <t>Q9BUD6</t>
  </si>
  <si>
    <t>Q9BWP8</t>
  </si>
  <si>
    <t>Q9BX84</t>
  </si>
  <si>
    <t>Q9BXN1</t>
  </si>
  <si>
    <t>Q9BXU9</t>
  </si>
  <si>
    <t>Q9BY15</t>
  </si>
  <si>
    <t>Q9BYE9</t>
  </si>
  <si>
    <t>Q9BZ71</t>
  </si>
  <si>
    <t>Q9BZ72</t>
  </si>
  <si>
    <t>Q9BZA7</t>
  </si>
  <si>
    <t>Q9BZA8</t>
  </si>
  <si>
    <t>Q9BZM1</t>
  </si>
  <si>
    <t>Q9BZM2</t>
  </si>
  <si>
    <t>Q9C0H2</t>
  </si>
  <si>
    <t>Q9GZU1</t>
  </si>
  <si>
    <t>Q9GZZ6</t>
  </si>
  <si>
    <t>Q9H1D0</t>
  </si>
  <si>
    <t>Q9H223</t>
  </si>
  <si>
    <t>Q9H239</t>
  </si>
  <si>
    <t>Q9H251</t>
  </si>
  <si>
    <t>Q9H2B2</t>
  </si>
  <si>
    <t>Q9H2X3</t>
  </si>
  <si>
    <t>Q9H306</t>
  </si>
  <si>
    <t>Q9H3U7</t>
  </si>
  <si>
    <t>Q9H4D0</t>
  </si>
  <si>
    <t>Q9H4F8</t>
  </si>
  <si>
    <t>Q9H4M9</t>
  </si>
  <si>
    <t>Q9HAR2</t>
  </si>
  <si>
    <t>Q9HBA0</t>
  </si>
  <si>
    <t>Q9HBB8</t>
  </si>
  <si>
    <t>Q9HBT6</t>
  </si>
  <si>
    <t>Q9HBW9</t>
  </si>
  <si>
    <t>Q9HBX9</t>
  </si>
  <si>
    <t>Q9HC10</t>
  </si>
  <si>
    <t>Q9HC58</t>
  </si>
  <si>
    <t>Q9HCF6</t>
  </si>
  <si>
    <t>Q9HCH3</t>
  </si>
  <si>
    <t>Q9HCU0</t>
  </si>
  <si>
    <t>Q9HCU4</t>
  </si>
  <si>
    <t>Q9HCX4</t>
  </si>
  <si>
    <t>Q9NNX6</t>
  </si>
  <si>
    <t>Q9NP86</t>
  </si>
  <si>
    <t>Q9NPA2</t>
  </si>
  <si>
    <t>Q9NPB3</t>
  </si>
  <si>
    <t>Q9NPF0</t>
  </si>
  <si>
    <t>Q9NPG4</t>
  </si>
  <si>
    <t>Q9NQ36</t>
  </si>
  <si>
    <t>Q9NQ66</t>
  </si>
  <si>
    <t>Q9NQ90</t>
  </si>
  <si>
    <t>Q9NQA5</t>
  </si>
  <si>
    <t>Q9NQZ7</t>
  </si>
  <si>
    <t>Q9NR34</t>
  </si>
  <si>
    <t>Q9NR71</t>
  </si>
  <si>
    <t>Q9NRD8</t>
  </si>
  <si>
    <t>Q9NRD9</t>
  </si>
  <si>
    <t>Q9NRE1</t>
  </si>
  <si>
    <t>Q9NRJ7</t>
  </si>
  <si>
    <t>Q9NRQ2</t>
  </si>
  <si>
    <t>Q9NRY7</t>
  </si>
  <si>
    <t>Q9NS61</t>
  </si>
  <si>
    <t>Q9NUN7</t>
  </si>
  <si>
    <t>Q9NWM8</t>
  </si>
  <si>
    <t>Q9NXG6</t>
  </si>
  <si>
    <t>Q9NY47</t>
  </si>
  <si>
    <t>Q9NYQ6</t>
  </si>
  <si>
    <t>Q9NYQ7</t>
  </si>
  <si>
    <t>Q9NYQ8</t>
  </si>
  <si>
    <t>Q9NZ20</t>
  </si>
  <si>
    <t>Q9NZI2</t>
  </si>
  <si>
    <t>Q9NZK7</t>
  </si>
  <si>
    <t>Q9NZM1</t>
  </si>
  <si>
    <t>Q9NZM3</t>
  </si>
  <si>
    <t>Q9NZN3</t>
  </si>
  <si>
    <t>Q9NZN4</t>
  </si>
  <si>
    <t>Q9NZR2</t>
  </si>
  <si>
    <t>Q9NZT1</t>
  </si>
  <si>
    <t>Q9NZU7</t>
  </si>
  <si>
    <t>Q9NZW4</t>
  </si>
  <si>
    <t>Q9P0L9</t>
  </si>
  <si>
    <t>Q9P0X4</t>
  </si>
  <si>
    <t>Q9P1W3</t>
  </si>
  <si>
    <t>Q9P212</t>
  </si>
  <si>
    <t>Q9P246</t>
  </si>
  <si>
    <t>Q9P2S2</t>
  </si>
  <si>
    <t>Q9UBC2</t>
  </si>
  <si>
    <t>Q9UBG0</t>
  </si>
  <si>
    <t>Q9UBG3</t>
  </si>
  <si>
    <t>Q9UBL6</t>
  </si>
  <si>
    <t>Q9UBN1</t>
  </si>
  <si>
    <t>Q9UBN4</t>
  </si>
  <si>
    <t>Q9UBV8</t>
  </si>
  <si>
    <t>Q9UBX5</t>
  </si>
  <si>
    <t>Q9UBX8</t>
  </si>
  <si>
    <t>Q9UGM1</t>
  </si>
  <si>
    <t>Q9UHF1</t>
  </si>
  <si>
    <t>Q9UHI8</t>
  </si>
  <si>
    <t>Q9UHX3</t>
  </si>
  <si>
    <t>Q9UI40</t>
  </si>
  <si>
    <t>Q9UKC9</t>
  </si>
  <si>
    <t>Q9UKM7</t>
  </si>
  <si>
    <t>Q9UKX5</t>
  </si>
  <si>
    <t>Q9UL62</t>
  </si>
  <si>
    <t>Q9ULB1</t>
  </si>
  <si>
    <t>Q9ULB4</t>
  </si>
  <si>
    <t>Q9ULC6</t>
  </si>
  <si>
    <t>Q9ULI3</t>
  </si>
  <si>
    <t>Q9ULQ1</t>
  </si>
  <si>
    <t>Q9ULU8</t>
  </si>
  <si>
    <t>Q9ULV8</t>
  </si>
  <si>
    <t>Q9ULW8</t>
  </si>
  <si>
    <t>Q9ULY5</t>
  </si>
  <si>
    <t>Q9ULZ9</t>
  </si>
  <si>
    <t>Q9UM00</t>
  </si>
  <si>
    <t>Q9UM07</t>
  </si>
  <si>
    <t>Q9UM19</t>
  </si>
  <si>
    <t>Q9UMQ6</t>
  </si>
  <si>
    <t>Q9UMR7</t>
  </si>
  <si>
    <t>Q9UMX6</t>
  </si>
  <si>
    <t>Q9UN72</t>
  </si>
  <si>
    <t>Q9UN73</t>
  </si>
  <si>
    <t>Q9UN74</t>
  </si>
  <si>
    <t>Q9UNI1</t>
  </si>
  <si>
    <t>Q9UNK4</t>
  </si>
  <si>
    <t>Q9UPN3</t>
  </si>
  <si>
    <t>Q9UPR5</t>
  </si>
  <si>
    <t>Q9UPW8</t>
  </si>
  <si>
    <t>Q9UQC9</t>
  </si>
  <si>
    <t>Q9UQQ1</t>
  </si>
  <si>
    <t>Q9Y210</t>
  </si>
  <si>
    <t>Q9Y219</t>
  </si>
  <si>
    <t>Q9Y227</t>
  </si>
  <si>
    <t>Q9Y251</t>
  </si>
  <si>
    <t>Q9Y2I6</t>
  </si>
  <si>
    <t>Q9Y2J0</t>
  </si>
  <si>
    <t>Q9Y2J8</t>
  </si>
  <si>
    <t>Q9Y2W7</t>
  </si>
  <si>
    <t>Q9Y3Q0</t>
  </si>
  <si>
    <t>Q9Y4C0</t>
  </si>
  <si>
    <t>Q9Y4D2</t>
  </si>
  <si>
    <t>Q9Y4K0</t>
  </si>
  <si>
    <t>Q9Y547</t>
  </si>
  <si>
    <t>Q9Y5E3</t>
  </si>
  <si>
    <t>Q9Y5E9</t>
  </si>
  <si>
    <t>Q9Y5F1</t>
  </si>
  <si>
    <t>Q9Y5F7</t>
  </si>
  <si>
    <t>Q9Y5H5</t>
  </si>
  <si>
    <t>Q9Y5H9</t>
  </si>
  <si>
    <t>Q9Y5I2</t>
  </si>
  <si>
    <t>Q9Y5I3</t>
  </si>
  <si>
    <t>Q9Y5L3</t>
  </si>
  <si>
    <t>Q9Y5P8</t>
  </si>
  <si>
    <t>Q9Y5R2</t>
  </si>
  <si>
    <t>Q9Y5S1</t>
  </si>
  <si>
    <t>Q9Y680</t>
  </si>
  <si>
    <t>Q9Y698</t>
  </si>
  <si>
    <t>Q9Y6D0</t>
  </si>
  <si>
    <t>Q9Y6L7</t>
  </si>
  <si>
    <t>Q9Y6N8</t>
  </si>
  <si>
    <t>Q9Y6T7</t>
  </si>
  <si>
    <t>Q9Y6U3</t>
  </si>
  <si>
    <t>Q9Y6V0</t>
  </si>
  <si>
    <t>Q9Y6Z7</t>
  </si>
  <si>
    <t>A0AVI2</t>
  </si>
  <si>
    <t>A0PJX0</t>
  </si>
  <si>
    <t>A4FU69</t>
  </si>
  <si>
    <t>A6NHC0</t>
  </si>
  <si>
    <t>A6NHN0</t>
  </si>
  <si>
    <t>A8K855</t>
  </si>
  <si>
    <t>A9Z1Z3</t>
  </si>
  <si>
    <t>O60245</t>
  </si>
  <si>
    <t>O60330</t>
  </si>
  <si>
    <t>O75095</t>
  </si>
  <si>
    <t>O76038</t>
  </si>
  <si>
    <t>O94854</t>
  </si>
  <si>
    <t>P0CE72</t>
  </si>
  <si>
    <t>P19961</t>
  </si>
  <si>
    <t>P22676</t>
  </si>
  <si>
    <t>P27482</t>
  </si>
  <si>
    <t>P29377</t>
  </si>
  <si>
    <t>P47972</t>
  </si>
  <si>
    <t>P51689</t>
  </si>
  <si>
    <t>P54793</t>
  </si>
  <si>
    <t>Q02045</t>
  </si>
  <si>
    <t>Q02509</t>
  </si>
  <si>
    <t>Q13938</t>
  </si>
  <si>
    <t>Q53RD9</t>
  </si>
  <si>
    <t>Q5FYB0</t>
  </si>
  <si>
    <t>Q5H9T9</t>
  </si>
  <si>
    <t>Q5T3F8</t>
  </si>
  <si>
    <t>Q5VU97</t>
  </si>
  <si>
    <t>Q5W0U4</t>
  </si>
  <si>
    <t>Q6MZW2</t>
  </si>
  <si>
    <t>Q6UWL2</t>
  </si>
  <si>
    <t>Q6UY11</t>
  </si>
  <si>
    <t>Q6V1P9</t>
  </si>
  <si>
    <t>Q6XPR3</t>
  </si>
  <si>
    <t>Q7RTY7</t>
  </si>
  <si>
    <t>Q8IZS8</t>
  </si>
  <si>
    <t>Q8N6Y1</t>
  </si>
  <si>
    <t>Q8N7B9</t>
  </si>
  <si>
    <t>Q8NDA2</t>
  </si>
  <si>
    <t>Q8NFU0</t>
  </si>
  <si>
    <t>Q8NHM4</t>
  </si>
  <si>
    <t>Q96A23</t>
  </si>
  <si>
    <t>Q96A99</t>
  </si>
  <si>
    <t>Q96C19</t>
  </si>
  <si>
    <t>Q9BX93</t>
  </si>
  <si>
    <t>Q9BXT2</t>
  </si>
  <si>
    <t>Q9H0I9</t>
  </si>
  <si>
    <t>Q9H158</t>
  </si>
  <si>
    <t>Q9H159</t>
  </si>
  <si>
    <t>Q9HC56</t>
  </si>
  <si>
    <t>Q9HCL0</t>
  </si>
  <si>
    <t>Q9P2E7</t>
  </si>
  <si>
    <t>Q9UJ99</t>
  </si>
  <si>
    <t>Q9ULB5</t>
  </si>
  <si>
    <t>Q9UN66</t>
  </si>
  <si>
    <t>Q9UN67</t>
  </si>
  <si>
    <t>Q9UN70</t>
  </si>
  <si>
    <t>Q9UN71</t>
  </si>
  <si>
    <t>Q9UN75</t>
  </si>
  <si>
    <t>Q9Y5E1</t>
  </si>
  <si>
    <t>Q9Y5E2</t>
  </si>
  <si>
    <t>Q9Y5E4</t>
  </si>
  <si>
    <t>Q9Y5E5</t>
  </si>
  <si>
    <t>Q9Y5E6</t>
  </si>
  <si>
    <t>Q9Y5E7</t>
  </si>
  <si>
    <t>Q9Y5E8</t>
  </si>
  <si>
    <t>Q9Y5F0</t>
  </si>
  <si>
    <t>Q9Y5F2</t>
  </si>
  <si>
    <t>Q9Y5F3</t>
  </si>
  <si>
    <t>Q9Y5F6</t>
  </si>
  <si>
    <t>Q9Y5F8</t>
  </si>
  <si>
    <t>Q9Y5F9</t>
  </si>
  <si>
    <t>Q9Y5G0</t>
  </si>
  <si>
    <t>Q9Y5G1</t>
  </si>
  <si>
    <t>Q9Y5G2</t>
  </si>
  <si>
    <t>Q9Y5G3</t>
  </si>
  <si>
    <t>Q9Y5G4</t>
  </si>
  <si>
    <t>Q9Y5G5</t>
  </si>
  <si>
    <t>Q9Y5G6</t>
  </si>
  <si>
    <t>Q9Y5G7</t>
  </si>
  <si>
    <t>Q9Y5G8</t>
  </si>
  <si>
    <t>Q9Y5G9</t>
  </si>
  <si>
    <t>Q9Y5H0</t>
  </si>
  <si>
    <t>Q9Y5H1</t>
  </si>
  <si>
    <t>Q9Y5H2</t>
  </si>
  <si>
    <t>Q9Y5H3</t>
  </si>
  <si>
    <t>Q9Y5H4</t>
  </si>
  <si>
    <t>Q9Y5H6</t>
  </si>
  <si>
    <t>Q9Y5H7</t>
  </si>
  <si>
    <t>Q9Y5H8</t>
  </si>
  <si>
    <t>Q9Y5I0</t>
  </si>
  <si>
    <t>Q9Y5I1</t>
  </si>
  <si>
    <t>Q9Y5I4</t>
  </si>
  <si>
    <t>Q9Y6N3</t>
  </si>
  <si>
    <t>A6H8M9</t>
  </si>
  <si>
    <t>A8MX76</t>
  </si>
  <si>
    <t>A8MZ26</t>
  </si>
  <si>
    <t>C9J798</t>
  </si>
  <si>
    <t>O95502</t>
  </si>
  <si>
    <t>P0C091</t>
  </si>
  <si>
    <t>Q2WGJ9</t>
  </si>
  <si>
    <t>Q5FYA8</t>
  </si>
  <si>
    <t>Q5R387</t>
  </si>
  <si>
    <t>Q5SY68</t>
  </si>
  <si>
    <t>Q5VT79</t>
  </si>
  <si>
    <t>Q6NXP0</t>
  </si>
  <si>
    <t>Q6ZSI9</t>
  </si>
  <si>
    <t>Q7Z572</t>
  </si>
  <si>
    <t>Q86V35</t>
  </si>
  <si>
    <t>Q86YQ8</t>
  </si>
  <si>
    <t>Q8IY85</t>
  </si>
  <si>
    <t>Q8N475</t>
  </si>
  <si>
    <t>Q8TD86</t>
  </si>
  <si>
    <t>Q8WWU7</t>
  </si>
  <si>
    <t>Q8WXS4</t>
  </si>
  <si>
    <t>Q96KC9</t>
  </si>
  <si>
    <t>Q96TA0</t>
  </si>
  <si>
    <t>Q9BUA6</t>
  </si>
  <si>
    <t>Q9BUY7</t>
  </si>
  <si>
    <t>Q9BXY5</t>
  </si>
  <si>
    <t>Q9HAE3</t>
  </si>
  <si>
    <t>A0A096LNW5</t>
  </si>
  <si>
    <t>A0A1B0GWK0</t>
  </si>
  <si>
    <t>A8MV57</t>
  </si>
  <si>
    <t>O75071</t>
  </si>
  <si>
    <t>P0CE71</t>
  </si>
  <si>
    <t>Q6P2I3</t>
  </si>
  <si>
    <t>Q75LS8</t>
  </si>
  <si>
    <t>Q8IVU9</t>
  </si>
  <si>
    <t>Q8WWF8</t>
  </si>
  <si>
    <t>Symbol</t>
  </si>
  <si>
    <t>U2AF1</t>
  </si>
  <si>
    <t>IQCJ</t>
  </si>
  <si>
    <t>HLA-A</t>
  </si>
  <si>
    <t>H1-0</t>
  </si>
  <si>
    <t>H1-10</t>
  </si>
  <si>
    <t>H1-2</t>
  </si>
  <si>
    <t>HLA-C</t>
  </si>
  <si>
    <t>UniProt</t>
  </si>
  <si>
    <t>P32189</t>
  </si>
  <si>
    <t>P53985</t>
  </si>
  <si>
    <t>Q86WA8</t>
  </si>
  <si>
    <t>P40925</t>
  </si>
  <si>
    <t>P48163</t>
  </si>
  <si>
    <t>P52789</t>
  </si>
  <si>
    <t>P06744</t>
  </si>
  <si>
    <t>Q2T9J0</t>
  </si>
  <si>
    <t>O75874</t>
  </si>
  <si>
    <t>P78417</t>
  </si>
  <si>
    <t>Q13509</t>
  </si>
  <si>
    <t>P08397</t>
  </si>
  <si>
    <t>Q99700</t>
  </si>
  <si>
    <t>O94760</t>
  </si>
  <si>
    <t>Q96Q83</t>
  </si>
  <si>
    <t>P62269</t>
  </si>
  <si>
    <t>P19367</t>
  </si>
  <si>
    <t>P34896</t>
  </si>
  <si>
    <t>Q03393</t>
  </si>
  <si>
    <t>Q96BP3</t>
  </si>
  <si>
    <t>P26639</t>
  </si>
  <si>
    <t>P60900</t>
  </si>
  <si>
    <t>Q15286</t>
  </si>
  <si>
    <t>Q9UNF0</t>
  </si>
  <si>
    <t>P21399</t>
  </si>
  <si>
    <t>P40692</t>
  </si>
  <si>
    <t>P11586</t>
  </si>
  <si>
    <t>P57772</t>
  </si>
  <si>
    <t>Q562E7</t>
  </si>
  <si>
    <t>P60174</t>
  </si>
  <si>
    <t>P00167</t>
  </si>
  <si>
    <t>P04406</t>
  </si>
  <si>
    <t>P42356</t>
  </si>
  <si>
    <t>Q8WUR7</t>
  </si>
  <si>
    <t>Q15067</t>
  </si>
  <si>
    <t>Q9ULC5</t>
  </si>
  <si>
    <t>Q13217</t>
  </si>
  <si>
    <t>Q9BUF5</t>
  </si>
  <si>
    <t>P30566</t>
  </si>
  <si>
    <t>O75153</t>
  </si>
  <si>
    <t>Q15084</t>
  </si>
  <si>
    <t>P13667</t>
  </si>
  <si>
    <t>Q9H8H3</t>
  </si>
  <si>
    <t>O76003</t>
  </si>
  <si>
    <t>Q07020</t>
  </si>
  <si>
    <t>Q9BUT1</t>
  </si>
  <si>
    <t>Q8N8N7</t>
  </si>
  <si>
    <t>Q9NR19</t>
  </si>
  <si>
    <t>Q92820</t>
  </si>
  <si>
    <t>Q8WXE0</t>
  </si>
  <si>
    <t>P47897</t>
  </si>
  <si>
    <t>P46781</t>
  </si>
  <si>
    <t>P68400</t>
  </si>
  <si>
    <t>Q99436</t>
  </si>
  <si>
    <t>O43314</t>
  </si>
  <si>
    <t>P20585</t>
  </si>
  <si>
    <t>Q9NXW2</t>
  </si>
  <si>
    <t>O95544</t>
  </si>
  <si>
    <t>P07814</t>
  </si>
  <si>
    <t>P04350</t>
  </si>
  <si>
    <t>Q05639</t>
  </si>
  <si>
    <t>O60869</t>
  </si>
  <si>
    <t>P07311</t>
  </si>
  <si>
    <t>Q8IZ73</t>
  </si>
  <si>
    <t>P14618</t>
  </si>
  <si>
    <t>Q7Z7A3</t>
  </si>
  <si>
    <t>O00244</t>
  </si>
  <si>
    <t>P55072</t>
  </si>
  <si>
    <t>Q99417</t>
  </si>
  <si>
    <t>Q9BS26</t>
  </si>
  <si>
    <t>P61081</t>
  </si>
  <si>
    <t>Q05193</t>
  </si>
  <si>
    <t>Q9UQ16</t>
  </si>
  <si>
    <t>Q16773</t>
  </si>
  <si>
    <t>P12081</t>
  </si>
  <si>
    <t>Q9NU22</t>
  </si>
  <si>
    <t>P46459</t>
  </si>
  <si>
    <t>P42345</t>
  </si>
  <si>
    <t>P84077</t>
  </si>
  <si>
    <t>P51157</t>
  </si>
  <si>
    <t>P62491</t>
  </si>
  <si>
    <t>Q96JK2</t>
  </si>
  <si>
    <t>Q92499</t>
  </si>
  <si>
    <t>Q9H8Y5</t>
  </si>
  <si>
    <t>O75643</t>
  </si>
  <si>
    <t>Q9UBQ0</t>
  </si>
  <si>
    <t>P50570</t>
  </si>
  <si>
    <t>O00116</t>
  </si>
  <si>
    <t>O00628</t>
  </si>
  <si>
    <t>Q9UMR5</t>
  </si>
  <si>
    <t>P43251</t>
  </si>
  <si>
    <t>Q86X55</t>
  </si>
  <si>
    <t>Q6ZS17</t>
  </si>
  <si>
    <t>Q96HC4</t>
  </si>
  <si>
    <t>Q14693</t>
  </si>
  <si>
    <t>O43765</t>
  </si>
  <si>
    <t>Q9UPS8</t>
  </si>
  <si>
    <t>Q8N122</t>
  </si>
  <si>
    <t>P35573</t>
  </si>
  <si>
    <t>P78371</t>
  </si>
  <si>
    <t>O00178</t>
  </si>
  <si>
    <t>Q9BUK6</t>
  </si>
  <si>
    <t>P29218</t>
  </si>
  <si>
    <t>P23396</t>
  </si>
  <si>
    <t>Q6P1R4</t>
  </si>
  <si>
    <t>Q6UWP2</t>
  </si>
  <si>
    <t>Q5F1R6</t>
  </si>
  <si>
    <t>O75569</t>
  </si>
  <si>
    <t>P22694</t>
  </si>
  <si>
    <t>Q13885</t>
  </si>
  <si>
    <t>P26885</t>
  </si>
  <si>
    <t>P10599</t>
  </si>
  <si>
    <t>P08134</t>
  </si>
  <si>
    <t>P49368</t>
  </si>
  <si>
    <t>Q9H2X9</t>
  </si>
  <si>
    <t>P23526</t>
  </si>
  <si>
    <t>O95861</t>
  </si>
  <si>
    <t>Q9Y2Z0</t>
  </si>
  <si>
    <t>O75955</t>
  </si>
  <si>
    <t>Q9NZL9</t>
  </si>
  <si>
    <t>Q9ULD2</t>
  </si>
  <si>
    <t>Q9UHB4</t>
  </si>
  <si>
    <t>Q99873</t>
  </si>
  <si>
    <t>Q7L8J4</t>
  </si>
  <si>
    <t>Q9UL25</t>
  </si>
  <si>
    <t>O43776</t>
  </si>
  <si>
    <t>P62333</t>
  </si>
  <si>
    <t>P20618</t>
  </si>
  <si>
    <t>Q13510</t>
  </si>
  <si>
    <t>P54802</t>
  </si>
  <si>
    <t>P50897</t>
  </si>
  <si>
    <t>P62917</t>
  </si>
  <si>
    <t>P30046</t>
  </si>
  <si>
    <t>P17405</t>
  </si>
  <si>
    <t>Q9BZF9</t>
  </si>
  <si>
    <t>Q8NB90</t>
  </si>
  <si>
    <t>P23921</t>
  </si>
  <si>
    <t>Q08117</t>
  </si>
  <si>
    <t>P62841</t>
  </si>
  <si>
    <t>P62244</t>
  </si>
  <si>
    <t>Q9ULH7</t>
  </si>
  <si>
    <t>Q15181</t>
  </si>
  <si>
    <t>Q9H8M5</t>
  </si>
  <si>
    <t>P68371</t>
  </si>
  <si>
    <t>P62906</t>
  </si>
  <si>
    <t>P32969</t>
  </si>
  <si>
    <t>P62750</t>
  </si>
  <si>
    <t>Q96EX1</t>
  </si>
  <si>
    <t>O60841</t>
  </si>
  <si>
    <t>P07437</t>
  </si>
  <si>
    <t>P20337</t>
  </si>
  <si>
    <t>Q92930</t>
  </si>
  <si>
    <t>P61018</t>
  </si>
  <si>
    <t>Q8WUH1</t>
  </si>
  <si>
    <t>P13798</t>
  </si>
  <si>
    <t>P54687</t>
  </si>
  <si>
    <t>Q13526</t>
  </si>
  <si>
    <t>P28074</t>
  </si>
  <si>
    <t>P62263</t>
  </si>
  <si>
    <t>P61457</t>
  </si>
  <si>
    <t>P62829</t>
  </si>
  <si>
    <t>P17858</t>
  </si>
  <si>
    <t>Q8NE71</t>
  </si>
  <si>
    <t>P14868</t>
  </si>
  <si>
    <t>P41252</t>
  </si>
  <si>
    <t>P49721</t>
  </si>
  <si>
    <t>P46777</t>
  </si>
  <si>
    <t>P00568</t>
  </si>
  <si>
    <t>Q9NP72</t>
  </si>
  <si>
    <t>P12956</t>
  </si>
  <si>
    <t>O15066</t>
  </si>
  <si>
    <t>Q92796</t>
  </si>
  <si>
    <t>Q9HCN4</t>
  </si>
  <si>
    <t>Q7Z2E3</t>
  </si>
  <si>
    <t>Q9H9T3</t>
  </si>
  <si>
    <t>Q6P1Q9</t>
  </si>
  <si>
    <t>Q9HBK9</t>
  </si>
  <si>
    <t>Q5JPI9</t>
  </si>
  <si>
    <t>Q9NQW7</t>
  </si>
  <si>
    <t>P68104</t>
  </si>
  <si>
    <t>Q04323</t>
  </si>
  <si>
    <t>Q9H0U4</t>
  </si>
  <si>
    <t>P30305</t>
  </si>
  <si>
    <t>P30085</t>
  </si>
  <si>
    <t>P50851</t>
  </si>
  <si>
    <t>P40818</t>
  </si>
  <si>
    <t>O94813</t>
  </si>
  <si>
    <t>P23258</t>
  </si>
  <si>
    <t>Q9BV86</t>
  </si>
  <si>
    <t>Q9Y600</t>
  </si>
  <si>
    <t>Q96LA8</t>
  </si>
  <si>
    <t>Q9BTF0</t>
  </si>
  <si>
    <t>O95568</t>
  </si>
  <si>
    <t>Q15438</t>
  </si>
  <si>
    <t>Q9UDY4</t>
  </si>
  <si>
    <t>P62913</t>
  </si>
  <si>
    <t>Q15404</t>
  </si>
  <si>
    <t>Q13636</t>
  </si>
  <si>
    <t>O76071</t>
  </si>
  <si>
    <t>Q9NRX4</t>
  </si>
  <si>
    <t>O43933</t>
  </si>
  <si>
    <t>Q7Z6J9</t>
  </si>
  <si>
    <t>O60237</t>
  </si>
  <si>
    <t>Q9HCD6</t>
  </si>
  <si>
    <t>Q8TAT6</t>
  </si>
  <si>
    <t>P13716</t>
  </si>
  <si>
    <t>O95749</t>
  </si>
  <si>
    <t>P54136</t>
  </si>
  <si>
    <t>O43396</t>
  </si>
  <si>
    <t>Q9Y450</t>
  </si>
  <si>
    <t>Q9NYA1</t>
  </si>
  <si>
    <t>P09960</t>
  </si>
  <si>
    <t>Q02790</t>
  </si>
  <si>
    <t>P35613</t>
  </si>
  <si>
    <t>O60333</t>
  </si>
  <si>
    <t>Q6GMV3</t>
  </si>
  <si>
    <t>P29372</t>
  </si>
  <si>
    <t>P35251</t>
  </si>
  <si>
    <t>O15294</t>
  </si>
  <si>
    <t>Q9BTE1</t>
  </si>
  <si>
    <t>O94804</t>
  </si>
  <si>
    <t>Q9UDY2</t>
  </si>
  <si>
    <t>Q5SW79</t>
  </si>
  <si>
    <t>Q676U5</t>
  </si>
  <si>
    <t>Q70EL1</t>
  </si>
  <si>
    <t>P11926</t>
  </si>
  <si>
    <t>O60239</t>
  </si>
  <si>
    <t>Q9Y6E2</t>
  </si>
  <si>
    <t>Q6AI12</t>
  </si>
  <si>
    <t>P42771</t>
  </si>
  <si>
    <t>Q06481</t>
  </si>
  <si>
    <t>Q9NRF8</t>
  </si>
  <si>
    <t>P55212</t>
  </si>
  <si>
    <t>Q15735</t>
  </si>
  <si>
    <t>P06132</t>
  </si>
  <si>
    <t>P49915</t>
  </si>
  <si>
    <t>Q12959</t>
  </si>
  <si>
    <t>P22102</t>
  </si>
  <si>
    <t>Q9P2R3</t>
  </si>
  <si>
    <t>Q92688</t>
  </si>
  <si>
    <t>Q7Z406</t>
  </si>
  <si>
    <t>Q9H1H9</t>
  </si>
  <si>
    <t>Q9UI10</t>
  </si>
  <si>
    <t>P36507</t>
  </si>
  <si>
    <t>O60884</t>
  </si>
  <si>
    <t>P53582</t>
  </si>
  <si>
    <t>Q9GZT4</t>
  </si>
  <si>
    <t>P14621</t>
  </si>
  <si>
    <t>P04424</t>
  </si>
  <si>
    <t>P17661</t>
  </si>
  <si>
    <t>P27708</t>
  </si>
  <si>
    <t>P48200</t>
  </si>
  <si>
    <t>P11388</t>
  </si>
  <si>
    <t>P26640</t>
  </si>
  <si>
    <t>Q96QZ7</t>
  </si>
  <si>
    <t>Q7L014</t>
  </si>
  <si>
    <t>Q9Y5B8</t>
  </si>
  <si>
    <t>Q9UJV9</t>
  </si>
  <si>
    <t>Q8N5C6</t>
  </si>
  <si>
    <t>P27361</t>
  </si>
  <si>
    <t>O14818</t>
  </si>
  <si>
    <t>P20338</t>
  </si>
  <si>
    <t>O43447</t>
  </si>
  <si>
    <t>Q9ULC3</t>
  </si>
  <si>
    <t>Q9UL26</t>
  </si>
  <si>
    <t>Q8WUD1</t>
  </si>
  <si>
    <t>Q13541</t>
  </si>
  <si>
    <t>P61020</t>
  </si>
  <si>
    <t>Q9NRN7</t>
  </si>
  <si>
    <t>Q8NFZ0</t>
  </si>
  <si>
    <t>Q96A37</t>
  </si>
  <si>
    <t>Q8IZ83</t>
  </si>
  <si>
    <t>O00267</t>
  </si>
  <si>
    <t>P00918</t>
  </si>
  <si>
    <t>P12277</t>
  </si>
  <si>
    <t>Q9H0R4</t>
  </si>
  <si>
    <t>Q96FJ2</t>
  </si>
  <si>
    <t>Q15678</t>
  </si>
  <si>
    <t>Q7Z478</t>
  </si>
  <si>
    <t>Q9P2P5</t>
  </si>
  <si>
    <t>Q5T5U3</t>
  </si>
  <si>
    <t>P39748</t>
  </si>
  <si>
    <t>P00374</t>
  </si>
  <si>
    <t>Q96EN8</t>
  </si>
  <si>
    <t>P38606</t>
  </si>
  <si>
    <t>P21281</t>
  </si>
  <si>
    <t>P13639</t>
  </si>
  <si>
    <t>P46782</t>
  </si>
  <si>
    <t>P46934</t>
  </si>
  <si>
    <t>Q12882</t>
  </si>
  <si>
    <t>Q12789</t>
  </si>
  <si>
    <t>P61769</t>
  </si>
  <si>
    <t>P06865</t>
  </si>
  <si>
    <t>P47895</t>
  </si>
  <si>
    <t>P28329</t>
  </si>
  <si>
    <t>O94788</t>
  </si>
  <si>
    <t>O00170</t>
  </si>
  <si>
    <t>Q9UIM3</t>
  </si>
  <si>
    <t>Q5XUX1</t>
  </si>
  <si>
    <t>Q8NI08</t>
  </si>
  <si>
    <t>Q9NYS0</t>
  </si>
  <si>
    <t>Q00688</t>
  </si>
  <si>
    <t>P11766</t>
  </si>
  <si>
    <t>Q7L576</t>
  </si>
  <si>
    <t>Q93096</t>
  </si>
  <si>
    <t>Q53H96</t>
  </si>
  <si>
    <t>P55039</t>
  </si>
  <si>
    <t>O95989</t>
  </si>
  <si>
    <t>Q9BZE4</t>
  </si>
  <si>
    <t>Q9UPU5</t>
  </si>
  <si>
    <t>P18085</t>
  </si>
  <si>
    <t>P15104</t>
  </si>
  <si>
    <t>Q9Y3Z3</t>
  </si>
  <si>
    <t>Q7Z7A1</t>
  </si>
  <si>
    <t>Q9BZ29</t>
  </si>
  <si>
    <t>Q8NFP9</t>
  </si>
  <si>
    <t>Q14995</t>
  </si>
  <si>
    <t>Q9BSL1</t>
  </si>
  <si>
    <t>Q9P2D0</t>
  </si>
  <si>
    <t>Q8TEB1</t>
  </si>
  <si>
    <t>Q9GZS3</t>
  </si>
  <si>
    <t>P55786</t>
  </si>
  <si>
    <t>P40429</t>
  </si>
  <si>
    <t>Q53SF7</t>
  </si>
  <si>
    <t>P84095</t>
  </si>
  <si>
    <t>Q96JB1</t>
  </si>
  <si>
    <t>Q2M2I8</t>
  </si>
  <si>
    <t>Q9NRW1</t>
  </si>
  <si>
    <t>Q9H0F7</t>
  </si>
  <si>
    <t>Q9BQE3</t>
  </si>
  <si>
    <t>Q96BM9</t>
  </si>
  <si>
    <t>Q86V88</t>
  </si>
  <si>
    <t>Q96IU4</t>
  </si>
  <si>
    <t>P11117</t>
  </si>
  <si>
    <t>Q15029</t>
  </si>
  <si>
    <t>Q9Y2Q5</t>
  </si>
  <si>
    <t>Q9BRF8</t>
  </si>
  <si>
    <t>Q13315</t>
  </si>
  <si>
    <t>O14981</t>
  </si>
  <si>
    <t>Q99570</t>
  </si>
  <si>
    <t>Q9H583</t>
  </si>
  <si>
    <t>Q99832</t>
  </si>
  <si>
    <t>P50991</t>
  </si>
  <si>
    <t>Q92598</t>
  </si>
  <si>
    <t>P48643</t>
  </si>
  <si>
    <t>Q8NBS9</t>
  </si>
  <si>
    <t>Q9UIQ6</t>
  </si>
  <si>
    <t>Q9GZN8</t>
  </si>
  <si>
    <t>Q9Y3F4</t>
  </si>
  <si>
    <t>P07237</t>
  </si>
  <si>
    <t>Q06830</t>
  </si>
  <si>
    <t>P62249</t>
  </si>
  <si>
    <t>Q99615</t>
  </si>
  <si>
    <t>O00506</t>
  </si>
  <si>
    <t>Q9UBZ4</t>
  </si>
  <si>
    <t>Q9Y5P6</t>
  </si>
  <si>
    <t>Q9H089</t>
  </si>
  <si>
    <t>Q96DG6</t>
  </si>
  <si>
    <t>P49588</t>
  </si>
  <si>
    <t>Q86VQ6</t>
  </si>
  <si>
    <t>Q8TDH9</t>
  </si>
  <si>
    <t>P16152</t>
  </si>
  <si>
    <t>P30101</t>
  </si>
  <si>
    <t>P54652</t>
  </si>
  <si>
    <t>P34932</t>
  </si>
  <si>
    <t>P11021</t>
  </si>
  <si>
    <t>P11142</t>
  </si>
  <si>
    <t>P07900</t>
  </si>
  <si>
    <t>P08238</t>
  </si>
  <si>
    <t>P00338</t>
  </si>
  <si>
    <t>P62280</t>
  </si>
  <si>
    <t>P62266</t>
  </si>
  <si>
    <t>Q9Y4L1</t>
  </si>
  <si>
    <t>O95757</t>
  </si>
  <si>
    <t>Q8N335</t>
  </si>
  <si>
    <t>Q9NZJ9</t>
  </si>
  <si>
    <t>Q17R89</t>
  </si>
  <si>
    <t>Q9H9A6</t>
  </si>
  <si>
    <t>Q5JSL3</t>
  </si>
  <si>
    <t>Q8TBF2</t>
  </si>
  <si>
    <t>O75818</t>
  </si>
  <si>
    <t>P07858</t>
  </si>
  <si>
    <t>P49815</t>
  </si>
  <si>
    <t>Q9H6Q4</t>
  </si>
  <si>
    <t>P02786</t>
  </si>
  <si>
    <t>P54727</t>
  </si>
  <si>
    <t>O95817</t>
  </si>
  <si>
    <t>Q9H0K1</t>
  </si>
  <si>
    <t>O94830</t>
  </si>
  <si>
    <t>Q12982</t>
  </si>
  <si>
    <t>Q9Y6E0</t>
  </si>
  <si>
    <t>Q9Y485</t>
  </si>
  <si>
    <t>Q16512</t>
  </si>
  <si>
    <t>Q9BYM8</t>
  </si>
  <si>
    <t>O14775</t>
  </si>
  <si>
    <t>Q9Y3L5</t>
  </si>
  <si>
    <t>Q6ZXV5</t>
  </si>
  <si>
    <t>Q14203</t>
  </si>
  <si>
    <t>Q7Z4H3</t>
  </si>
  <si>
    <t>Q68DQ2</t>
  </si>
  <si>
    <t>O43301</t>
  </si>
  <si>
    <t>P62273</t>
  </si>
  <si>
    <t>Q9BSV6</t>
  </si>
  <si>
    <t>P40855</t>
  </si>
  <si>
    <t>O14974</t>
  </si>
  <si>
    <t>O14936</t>
  </si>
  <si>
    <t>Q9Y2X7</t>
  </si>
  <si>
    <t>Q6W2J9</t>
  </si>
  <si>
    <t>P31939</t>
  </si>
  <si>
    <t>Q00765</t>
  </si>
  <si>
    <t>Q8IV08</t>
  </si>
  <si>
    <t>Q9NR31</t>
  </si>
  <si>
    <t>O60888</t>
  </si>
  <si>
    <t>P31350</t>
  </si>
  <si>
    <t>O15118</t>
  </si>
  <si>
    <t>Q96SZ5</t>
  </si>
  <si>
    <t>O75629</t>
  </si>
  <si>
    <t>P63241</t>
  </si>
  <si>
    <t>Q92614</t>
  </si>
  <si>
    <t>P61221</t>
  </si>
  <si>
    <t>P15170</t>
  </si>
  <si>
    <t>P56192</t>
  </si>
  <si>
    <t>Q9UQ80</t>
  </si>
  <si>
    <t>Q92625</t>
  </si>
  <si>
    <t>Q9UET6</t>
  </si>
  <si>
    <t>Q9UN37</t>
  </si>
  <si>
    <t>Q53RE8</t>
  </si>
  <si>
    <t>Q9P2J5</t>
  </si>
  <si>
    <t>Q9Y576</t>
  </si>
  <si>
    <t>Q9UBS4</t>
  </si>
  <si>
    <t>Q9NPD3</t>
  </si>
  <si>
    <t>Q8IX04</t>
  </si>
  <si>
    <t>Q9BZE2</t>
  </si>
  <si>
    <t>P30793</t>
  </si>
  <si>
    <t>Q00796</t>
  </si>
  <si>
    <t>Q9BYK8</t>
  </si>
  <si>
    <t>Q96L93</t>
  </si>
  <si>
    <t>P62277</t>
  </si>
  <si>
    <t>Q9NXG0</t>
  </si>
  <si>
    <t>Q12756</t>
  </si>
  <si>
    <t>P78527</t>
  </si>
  <si>
    <t>Q9H4A4</t>
  </si>
  <si>
    <t>Q96FS4</t>
  </si>
  <si>
    <t>P34931</t>
  </si>
  <si>
    <t>P08865</t>
  </si>
  <si>
    <t>P18621</t>
  </si>
  <si>
    <t>P15880</t>
  </si>
  <si>
    <t>P60866</t>
  </si>
  <si>
    <t>P17987</t>
  </si>
  <si>
    <t>P50990</t>
  </si>
  <si>
    <t>Q14554</t>
  </si>
  <si>
    <t>O95881</t>
  </si>
  <si>
    <t>P58546</t>
  </si>
  <si>
    <t>P09211</t>
  </si>
  <si>
    <t>Q86YV9</t>
  </si>
  <si>
    <t>P61587</t>
  </si>
  <si>
    <t>P54646</t>
  </si>
  <si>
    <t>Q8TCA0</t>
  </si>
  <si>
    <t>Q9BV68</t>
  </si>
  <si>
    <t>Q8N392</t>
  </si>
  <si>
    <t>P25787</t>
  </si>
  <si>
    <t>Q9NQX3</t>
  </si>
  <si>
    <t>Q04446</t>
  </si>
  <si>
    <t>P35813</t>
  </si>
  <si>
    <t>Q9NRR5</t>
  </si>
  <si>
    <t>Q9H0P0</t>
  </si>
  <si>
    <t>Q14137</t>
  </si>
  <si>
    <t>P26641</t>
  </si>
  <si>
    <t>Q5TCQ9</t>
  </si>
  <si>
    <t>Q14149</t>
  </si>
  <si>
    <t>Q14966</t>
  </si>
  <si>
    <t>O00257</t>
  </si>
  <si>
    <t>Q01433</t>
  </si>
  <si>
    <t>Q9UI30</t>
  </si>
  <si>
    <t>Q99627</t>
  </si>
  <si>
    <t>P52701</t>
  </si>
  <si>
    <t>Q96HA7</t>
  </si>
  <si>
    <t>Q9NVP1</t>
  </si>
  <si>
    <t>Q9UMR2</t>
  </si>
  <si>
    <t>Q96IJ6</t>
  </si>
  <si>
    <t>Q9UBE8</t>
  </si>
  <si>
    <t>Q96KC8</t>
  </si>
  <si>
    <t>Q99728</t>
  </si>
  <si>
    <t>P49589</t>
  </si>
  <si>
    <t>P43246</t>
  </si>
  <si>
    <t>Q04721</t>
  </si>
  <si>
    <t>P12955</t>
  </si>
  <si>
    <t>Q01780</t>
  </si>
  <si>
    <t>P43686</t>
  </si>
  <si>
    <t>P49591</t>
  </si>
  <si>
    <t>O75190</t>
  </si>
  <si>
    <t>Q9UG63</t>
  </si>
  <si>
    <t>Q8N3C0</t>
  </si>
  <si>
    <t>Q9NTK5</t>
  </si>
  <si>
    <t>Q96GD0</t>
  </si>
  <si>
    <t>Q8IY81</t>
  </si>
  <si>
    <t>P51452</t>
  </si>
  <si>
    <t>P61978</t>
  </si>
  <si>
    <t>O00139</t>
  </si>
  <si>
    <t>O60282</t>
  </si>
  <si>
    <t>P38571</t>
  </si>
  <si>
    <t>P28066</t>
  </si>
  <si>
    <t>P49720</t>
  </si>
  <si>
    <t>P60763</t>
  </si>
  <si>
    <t>Q12974</t>
  </si>
  <si>
    <t>Q93008</t>
  </si>
  <si>
    <t>Q02952</t>
  </si>
  <si>
    <t>O75083</t>
  </si>
  <si>
    <t>Q9Y4E6</t>
  </si>
  <si>
    <t>O43414</t>
  </si>
  <si>
    <t>Q8NCM8</t>
  </si>
  <si>
    <t>Q9NVT9</t>
  </si>
  <si>
    <t>P30519</t>
  </si>
  <si>
    <t>Q96RT1</t>
  </si>
  <si>
    <t>Q14683</t>
  </si>
  <si>
    <t>P04792</t>
  </si>
  <si>
    <t>P27635</t>
  </si>
  <si>
    <t>P61254</t>
  </si>
  <si>
    <t>P30039</t>
  </si>
  <si>
    <t>Q2TAA2</t>
  </si>
  <si>
    <t>P62745</t>
  </si>
  <si>
    <t>P57081</t>
  </si>
  <si>
    <t>Q96EX3</t>
  </si>
  <si>
    <t>P28072</t>
  </si>
  <si>
    <t>Q8IYT8</t>
  </si>
  <si>
    <t>Q9H479</t>
  </si>
  <si>
    <t>Q9H6T3</t>
  </si>
  <si>
    <t>P23381</t>
  </si>
  <si>
    <t>O94979</t>
  </si>
  <si>
    <t>Q86TV6</t>
  </si>
  <si>
    <t>Q9Y5K8</t>
  </si>
  <si>
    <t>O75381</t>
  </si>
  <si>
    <t>Q8TF46</t>
  </si>
  <si>
    <t>Q06210</t>
  </si>
  <si>
    <t>P50747</t>
  </si>
  <si>
    <t>Q96CD2</t>
  </si>
  <si>
    <t>Q7Z2Z2</t>
  </si>
  <si>
    <t>P18669</t>
  </si>
  <si>
    <t>P62937</t>
  </si>
  <si>
    <t>P62820</t>
  </si>
  <si>
    <t>P61019</t>
  </si>
  <si>
    <t>P51149</t>
  </si>
  <si>
    <t>P61106</t>
  </si>
  <si>
    <t>P00558</t>
  </si>
  <si>
    <t>O43822</t>
  </si>
  <si>
    <t>P53667</t>
  </si>
  <si>
    <t>Q9BST9</t>
  </si>
  <si>
    <t>P19532</t>
  </si>
  <si>
    <t>Q9HC98</t>
  </si>
  <si>
    <t>O00541</t>
  </si>
  <si>
    <t>Q9H3Q1</t>
  </si>
  <si>
    <t>Q9UKT4</t>
  </si>
  <si>
    <t>Q9NX46</t>
  </si>
  <si>
    <t>Q8TDB6</t>
  </si>
  <si>
    <t>Q9Y4F5</t>
  </si>
  <si>
    <t>Q96S90</t>
  </si>
  <si>
    <t>O60294</t>
  </si>
  <si>
    <t>Q17R31</t>
  </si>
  <si>
    <t>P55345</t>
  </si>
  <si>
    <t>Q92503</t>
  </si>
  <si>
    <t>O60678</t>
  </si>
  <si>
    <t>O95865</t>
  </si>
  <si>
    <t>Q8IZ69</t>
  </si>
  <si>
    <t>Q9Y5N5</t>
  </si>
  <si>
    <t>Q8NEC7</t>
  </si>
  <si>
    <t>Q8WXB1</t>
  </si>
  <si>
    <t>Q9BVA1</t>
  </si>
  <si>
    <t>P61586</t>
  </si>
  <si>
    <t>P61006</t>
  </si>
  <si>
    <t>P16435</t>
  </si>
  <si>
    <t>P20336</t>
  </si>
  <si>
    <t>P20339</t>
  </si>
  <si>
    <t>P51148</t>
  </si>
  <si>
    <t>Q15907</t>
  </si>
  <si>
    <t>P61026</t>
  </si>
  <si>
    <t>P40227</t>
  </si>
  <si>
    <t>P36871</t>
  </si>
  <si>
    <t>Q9BQD3</t>
  </si>
  <si>
    <t>O60825</t>
  </si>
  <si>
    <t>Q8NFH4</t>
  </si>
  <si>
    <t>Q3KRA9</t>
  </si>
  <si>
    <t>Q8TE04</t>
  </si>
  <si>
    <t>Q9NX07</t>
  </si>
  <si>
    <t>P28070</t>
  </si>
  <si>
    <t>P24928</t>
  </si>
  <si>
    <t>P30876</t>
  </si>
  <si>
    <t>P62899</t>
  </si>
  <si>
    <t>O60493</t>
  </si>
  <si>
    <t>Q9Y5Y2</t>
  </si>
  <si>
    <t>Q8IYU2</t>
  </si>
  <si>
    <t>Q92616</t>
  </si>
  <si>
    <t>O95336</t>
  </si>
  <si>
    <t>Q8N5X7</t>
  </si>
  <si>
    <t>Q52LW3</t>
  </si>
  <si>
    <t>Q9ULT8</t>
  </si>
  <si>
    <t>Q96C23</t>
  </si>
  <si>
    <t>P50135</t>
  </si>
  <si>
    <t>Q9H000</t>
  </si>
  <si>
    <t>Q9UJY1</t>
  </si>
  <si>
    <t>Q9H0Z9</t>
  </si>
  <si>
    <t>Q96P11</t>
  </si>
  <si>
    <t>Q9UF56</t>
  </si>
  <si>
    <t>P17844</t>
  </si>
  <si>
    <t>Q92841</t>
  </si>
  <si>
    <t>Q86XP3</t>
  </si>
  <si>
    <t>Q8WXX5</t>
  </si>
  <si>
    <t>Q96KQ4</t>
  </si>
  <si>
    <t>Q96I15</t>
  </si>
  <si>
    <t>Q5T1V6</t>
  </si>
  <si>
    <t>A2RTX5</t>
  </si>
  <si>
    <t>Q8WWH5</t>
  </si>
  <si>
    <t>P63218</t>
  </si>
  <si>
    <t>P39023</t>
  </si>
  <si>
    <t>P31146</t>
  </si>
  <si>
    <t>Q6N063</t>
  </si>
  <si>
    <t>P55210</t>
  </si>
  <si>
    <t>O43665</t>
  </si>
  <si>
    <t>Q02241</t>
  </si>
  <si>
    <t>O14578</t>
  </si>
  <si>
    <t>Q9ULV4</t>
  </si>
  <si>
    <t>Q9ULH1</t>
  </si>
  <si>
    <t>Q8WYL5</t>
  </si>
  <si>
    <t>Q9ULJ8</t>
  </si>
  <si>
    <t>Q5T5C0</t>
  </si>
  <si>
    <t>Q9UHA4</t>
  </si>
  <si>
    <t>Q9Y6D5</t>
  </si>
  <si>
    <t>Q9H0R8</t>
  </si>
  <si>
    <t>P07738</t>
  </si>
  <si>
    <t>Q06124</t>
  </si>
  <si>
    <t>P54725</t>
  </si>
  <si>
    <t>Q9UQ13</t>
  </si>
  <si>
    <t>O14618</t>
  </si>
  <si>
    <t>Q9BX66</t>
  </si>
  <si>
    <t>Q5W0B1</t>
  </si>
  <si>
    <t>Q9H2U1</t>
  </si>
  <si>
    <t>Q9UBB6</t>
  </si>
  <si>
    <t>P62942</t>
  </si>
  <si>
    <t>P28482</t>
  </si>
  <si>
    <t>Q15056</t>
  </si>
  <si>
    <t>A6H8Y1</t>
  </si>
  <si>
    <t>P43487</t>
  </si>
  <si>
    <t>A1X283</t>
  </si>
  <si>
    <t>Q9Y570</t>
  </si>
  <si>
    <t>Q13490</t>
  </si>
  <si>
    <t>Q96SB3</t>
  </si>
  <si>
    <t>Q04637</t>
  </si>
  <si>
    <t>Q9NP97</t>
  </si>
  <si>
    <t>Q12955</t>
  </si>
  <si>
    <t>O00571</t>
  </si>
  <si>
    <t>P60842</t>
  </si>
  <si>
    <t>O60488</t>
  </si>
  <si>
    <t>Q9Y285</t>
  </si>
  <si>
    <t>O95372</t>
  </si>
  <si>
    <t>O75179</t>
  </si>
  <si>
    <t>Q92882</t>
  </si>
  <si>
    <t>Q9UEW8</t>
  </si>
  <si>
    <t>Q9NVA2</t>
  </si>
  <si>
    <t>P23508</t>
  </si>
  <si>
    <t>P46013</t>
  </si>
  <si>
    <t>Q9Y6K5</t>
  </si>
  <si>
    <t>Q07864</t>
  </si>
  <si>
    <t>O60437</t>
  </si>
  <si>
    <t>Q9BZH6</t>
  </si>
  <si>
    <t>Q8TEW0</t>
  </si>
  <si>
    <t>Q96T37</t>
  </si>
  <si>
    <t>Q13542</t>
  </si>
  <si>
    <t>Q96CW6</t>
  </si>
  <si>
    <t>Q2KHT3</t>
  </si>
  <si>
    <t>Q96AT1</t>
  </si>
  <si>
    <t>Q7Z333</t>
  </si>
  <si>
    <t>P31751</t>
  </si>
  <si>
    <t>O15357</t>
  </si>
  <si>
    <t>O60925</t>
  </si>
  <si>
    <t>Q01664</t>
  </si>
  <si>
    <t>Q9NRF2</t>
  </si>
  <si>
    <t>Q9UK99</t>
  </si>
  <si>
    <t>Q9UMS4</t>
  </si>
  <si>
    <t>Q9UMX0</t>
  </si>
  <si>
    <t>Q9BV38</t>
  </si>
  <si>
    <t>Q86V21</t>
  </si>
  <si>
    <t>Q96MX6</t>
  </si>
  <si>
    <t>P55884</t>
  </si>
  <si>
    <t>Q8IUR0</t>
  </si>
  <si>
    <t>Q92636</t>
  </si>
  <si>
    <t>Q8TB72</t>
  </si>
  <si>
    <t>Q7L1T6</t>
  </si>
  <si>
    <t>Q9HAU4</t>
  </si>
  <si>
    <t>Q9BZG1</t>
  </si>
  <si>
    <t>Q8N9I9</t>
  </si>
  <si>
    <t>P46108</t>
  </si>
  <si>
    <t>Q08211</t>
  </si>
  <si>
    <t>Q14185</t>
  </si>
  <si>
    <t>P43378</t>
  </si>
  <si>
    <t>Q12923</t>
  </si>
  <si>
    <t>P51153</t>
  </si>
  <si>
    <t>P49792</t>
  </si>
  <si>
    <t>Q7KZ85</t>
  </si>
  <si>
    <t>Q99590</t>
  </si>
  <si>
    <t>Q9NR12</t>
  </si>
  <si>
    <t>Q14671</t>
  </si>
  <si>
    <t>Q8N1I0</t>
  </si>
  <si>
    <t>Q15020</t>
  </si>
  <si>
    <t>Q9Y2L1</t>
  </si>
  <si>
    <t>Q8IZQ1</t>
  </si>
  <si>
    <t>Q6ZNJ1</t>
  </si>
  <si>
    <t>Q96PU5</t>
  </si>
  <si>
    <t>Q9NZ08</t>
  </si>
  <si>
    <t>Q9HCK8</t>
  </si>
  <si>
    <t>Q6ZS30</t>
  </si>
  <si>
    <t>Q9H7D0</t>
  </si>
  <si>
    <t>Q9BXJ9</t>
  </si>
  <si>
    <t>Q7Z2T5</t>
  </si>
  <si>
    <t>Q9H082</t>
  </si>
  <si>
    <t>Q9Y6A4</t>
  </si>
  <si>
    <t>Q8TEA8</t>
  </si>
  <si>
    <t>Q7Z3V4</t>
  </si>
  <si>
    <t>Q9Y618</t>
  </si>
  <si>
    <t>Q13535</t>
  </si>
  <si>
    <t>P09884</t>
  </si>
  <si>
    <t>Q99543</t>
  </si>
  <si>
    <t>Q8IV63</t>
  </si>
  <si>
    <t>Q9H4L7</t>
  </si>
  <si>
    <t>Q6FI81</t>
  </si>
  <si>
    <t>Q8NCE0</t>
  </si>
  <si>
    <t>Q96BT7</t>
  </si>
  <si>
    <t>P78316</t>
  </si>
  <si>
    <t>O60911</t>
  </si>
  <si>
    <t>P13284</t>
  </si>
  <si>
    <t>O43929</t>
  </si>
  <si>
    <t>Q00536</t>
  </si>
  <si>
    <t>Q9NV06</t>
  </si>
  <si>
    <t>Q5T6F2</t>
  </si>
  <si>
    <t>Q969X6</t>
  </si>
  <si>
    <t>Q9NWM3</t>
  </si>
  <si>
    <t>P10253</t>
  </si>
  <si>
    <t>P62987</t>
  </si>
  <si>
    <t>P12882</t>
  </si>
  <si>
    <t>O00264</t>
  </si>
  <si>
    <t>P31948</t>
  </si>
  <si>
    <t>P08237</t>
  </si>
  <si>
    <t>Q01813</t>
  </si>
  <si>
    <t>P35240</t>
  </si>
  <si>
    <t>P20810</t>
  </si>
  <si>
    <t>O75503</t>
  </si>
  <si>
    <t>P43243</t>
  </si>
  <si>
    <t>Q96FN9</t>
  </si>
  <si>
    <t>O00159</t>
  </si>
  <si>
    <t>Q15019</t>
  </si>
  <si>
    <t>Q9UHD8</t>
  </si>
  <si>
    <t>P46109</t>
  </si>
  <si>
    <t>O60504</t>
  </si>
  <si>
    <t>Q9C040</t>
  </si>
  <si>
    <t>Q9Y2K2</t>
  </si>
  <si>
    <t>P49454</t>
  </si>
  <si>
    <t>Q9Y6X5</t>
  </si>
  <si>
    <t>P08697</t>
  </si>
  <si>
    <t>P62140</t>
  </si>
  <si>
    <t>P35244</t>
  </si>
  <si>
    <t>Q9Y3C8</t>
  </si>
  <si>
    <t>O14640</t>
  </si>
  <si>
    <t>O75688</t>
  </si>
  <si>
    <t>Q12972</t>
  </si>
  <si>
    <t>P49137</t>
  </si>
  <si>
    <t>Q6PFW1</t>
  </si>
  <si>
    <t>Q504Q3</t>
  </si>
  <si>
    <t>Q9P0W2</t>
  </si>
  <si>
    <t>Q15750</t>
  </si>
  <si>
    <t>Q9Y230</t>
  </si>
  <si>
    <t>P51003</t>
  </si>
  <si>
    <t>Q13435</t>
  </si>
  <si>
    <t>Q9Y2I8</t>
  </si>
  <si>
    <t>Q14689</t>
  </si>
  <si>
    <t>Q9H0L4</t>
  </si>
  <si>
    <t>Q8WVT3</t>
  </si>
  <si>
    <t>O95551</t>
  </si>
  <si>
    <t>Q8N302</t>
  </si>
  <si>
    <t>Q9NVE7</t>
  </si>
  <si>
    <t>Q9Y5W7</t>
  </si>
  <si>
    <t>Q9UGV2</t>
  </si>
  <si>
    <t>Q8TF72</t>
  </si>
  <si>
    <t>Q6UXN9</t>
  </si>
  <si>
    <t>Q9NUG6</t>
  </si>
  <si>
    <t>Q9NSK0</t>
  </si>
  <si>
    <t>Q9BXB4</t>
  </si>
  <si>
    <t>Q14118</t>
  </si>
  <si>
    <t>Q9NWV8</t>
  </si>
  <si>
    <t>O14734</t>
  </si>
  <si>
    <t>Q8WVK2</t>
  </si>
  <si>
    <t>Q9GZT9</t>
  </si>
  <si>
    <t>Q9BSG0</t>
  </si>
  <si>
    <t>Q71RC2</t>
  </si>
  <si>
    <t>P17812</t>
  </si>
  <si>
    <t>P31689</t>
  </si>
  <si>
    <t>Q13418</t>
  </si>
  <si>
    <t>Q00013</t>
  </si>
  <si>
    <t>P17980</t>
  </si>
  <si>
    <t>O75832</t>
  </si>
  <si>
    <t>Q9NR30</t>
  </si>
  <si>
    <t>Q96KQ7</t>
  </si>
  <si>
    <t>Q14690</t>
  </si>
  <si>
    <t>Q5EBL8</t>
  </si>
  <si>
    <t>Q9NZW5</t>
  </si>
  <si>
    <t>Q8IXB1</t>
  </si>
  <si>
    <t>Q96S55</t>
  </si>
  <si>
    <t>Q9ULJ7</t>
  </si>
  <si>
    <t>Q8N3R9</t>
  </si>
  <si>
    <t>Q6P3W2</t>
  </si>
  <si>
    <t>O43681</t>
  </si>
  <si>
    <t>Q9H2P9</t>
  </si>
  <si>
    <t>P61088</t>
  </si>
  <si>
    <t>O14810</t>
  </si>
  <si>
    <t>Q14558</t>
  </si>
  <si>
    <t>Q9BVM4</t>
  </si>
  <si>
    <t>Q96S16</t>
  </si>
  <si>
    <t>Q92526</t>
  </si>
  <si>
    <t>Q9H9E3</t>
  </si>
  <si>
    <t>P16278</t>
  </si>
  <si>
    <t>P55327</t>
  </si>
  <si>
    <t>O14737</t>
  </si>
  <si>
    <t>Q92542</t>
  </si>
  <si>
    <t>Q9UG01</t>
  </si>
  <si>
    <t>Q02083</t>
  </si>
  <si>
    <t>Q13247</t>
  </si>
  <si>
    <t>Q99614</t>
  </si>
  <si>
    <t>Q9P0P0</t>
  </si>
  <si>
    <t>Q9UJX4</t>
  </si>
  <si>
    <t>Q8TBF4</t>
  </si>
  <si>
    <t>O60701</t>
  </si>
  <si>
    <t>P42766</t>
  </si>
  <si>
    <t>P09543</t>
  </si>
  <si>
    <t>Q14697</t>
  </si>
  <si>
    <t>Q8IZL8</t>
  </si>
  <si>
    <t>Q93009</t>
  </si>
  <si>
    <t>Q9UN36</t>
  </si>
  <si>
    <t>Q9Y262</t>
  </si>
  <si>
    <t>O00499</t>
  </si>
  <si>
    <t>P30043</t>
  </si>
  <si>
    <t>Q13555</t>
  </si>
  <si>
    <t>Q15365</t>
  </si>
  <si>
    <t>Q15149</t>
  </si>
  <si>
    <t>Q01082</t>
  </si>
  <si>
    <t>P63244</t>
  </si>
  <si>
    <t>Q8TCD5</t>
  </si>
  <si>
    <t>Q96AG4</t>
  </si>
  <si>
    <t>Q9NYP3</t>
  </si>
  <si>
    <t>Q6NTE8</t>
  </si>
  <si>
    <t>Q8NFI3</t>
  </si>
  <si>
    <t>Q8NEP7</t>
  </si>
  <si>
    <t>P35579</t>
  </si>
  <si>
    <t>P30086</t>
  </si>
  <si>
    <t>P61224</t>
  </si>
  <si>
    <t>P30050</t>
  </si>
  <si>
    <t>Q9NVJ2</t>
  </si>
  <si>
    <t>Q9H299</t>
  </si>
  <si>
    <t>O95602</t>
  </si>
  <si>
    <t>O00754</t>
  </si>
  <si>
    <t>P06280</t>
  </si>
  <si>
    <t>P17900</t>
  </si>
  <si>
    <t>Q99538</t>
  </si>
  <si>
    <t>P07602</t>
  </si>
  <si>
    <t>Q8NHP8</t>
  </si>
  <si>
    <t>Q5JS37</t>
  </si>
  <si>
    <t>P05023</t>
  </si>
  <si>
    <t>Q13216</t>
  </si>
  <si>
    <t>Q15269</t>
  </si>
  <si>
    <t>P41225</t>
  </si>
  <si>
    <t>O95278</t>
  </si>
  <si>
    <t>Q86U42</t>
  </si>
  <si>
    <t>Q8ND30</t>
  </si>
  <si>
    <t>O60942</t>
  </si>
  <si>
    <t>O75912</t>
  </si>
  <si>
    <t>Q02930</t>
  </si>
  <si>
    <t>Q9Y5P4</t>
  </si>
  <si>
    <t>O43896</t>
  </si>
  <si>
    <t>Q96RK0</t>
  </si>
  <si>
    <t>Q96D21</t>
  </si>
  <si>
    <t>Q8TE77</t>
  </si>
  <si>
    <t>Q9HBU6</t>
  </si>
  <si>
    <t>O75400</t>
  </si>
  <si>
    <t>Q9BR76</t>
  </si>
  <si>
    <t>Q8NG27</t>
  </si>
  <si>
    <t>Q86XK2</t>
  </si>
  <si>
    <t>Q9H977</t>
  </si>
  <si>
    <t>Q6P2P2</t>
  </si>
  <si>
    <t>Q9UFC0</t>
  </si>
  <si>
    <t>Q99961</t>
  </si>
  <si>
    <t>P62330</t>
  </si>
  <si>
    <t>P60953</t>
  </si>
  <si>
    <t>Q14204</t>
  </si>
  <si>
    <t>P07099</t>
  </si>
  <si>
    <t>Q01469</t>
  </si>
  <si>
    <t>P17174</t>
  </si>
  <si>
    <t>P21266</t>
  </si>
  <si>
    <t>P60660</t>
  </si>
  <si>
    <t>P23284</t>
  </si>
  <si>
    <t>P20340</t>
  </si>
  <si>
    <t>P63000</t>
  </si>
  <si>
    <t>P11233</t>
  </si>
  <si>
    <t>P18124</t>
  </si>
  <si>
    <t>P61353</t>
  </si>
  <si>
    <t>P05388</t>
  </si>
  <si>
    <t>P62701</t>
  </si>
  <si>
    <t>P08195</t>
  </si>
  <si>
    <t>P63167</t>
  </si>
  <si>
    <t>O43426</t>
  </si>
  <si>
    <t>Q9UJ83</t>
  </si>
  <si>
    <t>P48507</t>
  </si>
  <si>
    <t>Q9BRA0</t>
  </si>
  <si>
    <t>O43747</t>
  </si>
  <si>
    <t>Q8WUP2</t>
  </si>
  <si>
    <t>Q7L273</t>
  </si>
  <si>
    <t>O75525</t>
  </si>
  <si>
    <t>Q86X02</t>
  </si>
  <si>
    <t>Q86TN4</t>
  </si>
  <si>
    <t>Q96IK1</t>
  </si>
  <si>
    <t>Q9NSD9</t>
  </si>
  <si>
    <t>P61966</t>
  </si>
  <si>
    <t>Q9HCM4</t>
  </si>
  <si>
    <t>Q8WZ82</t>
  </si>
  <si>
    <t>Q96KP4</t>
  </si>
  <si>
    <t>O14920</t>
  </si>
  <si>
    <t>P28702</t>
  </si>
  <si>
    <t>O94875</t>
  </si>
  <si>
    <t>Q13263</t>
  </si>
  <si>
    <t>Q96JY6</t>
  </si>
  <si>
    <t>Q96B02</t>
  </si>
  <si>
    <t>Q9NX70</t>
  </si>
  <si>
    <t>O00213</t>
  </si>
  <si>
    <t>P33240</t>
  </si>
  <si>
    <t>Q12906</t>
  </si>
  <si>
    <t>O95248</t>
  </si>
  <si>
    <t>Q07157</t>
  </si>
  <si>
    <t>O75962</t>
  </si>
  <si>
    <t>O15550</t>
  </si>
  <si>
    <t>O95819</t>
  </si>
  <si>
    <t>Q12802</t>
  </si>
  <si>
    <t>Q9H7C9</t>
  </si>
  <si>
    <t>Q5JSH3</t>
  </si>
  <si>
    <t>Q9BTU6</t>
  </si>
  <si>
    <t>Q7L7X3</t>
  </si>
  <si>
    <t>Q4LDG9</t>
  </si>
  <si>
    <t>Q86SQ0</t>
  </si>
  <si>
    <t>A8MPS7</t>
  </si>
  <si>
    <t>O15145</t>
  </si>
  <si>
    <t>Q6IBS0</t>
  </si>
  <si>
    <t>Q6BDS2</t>
  </si>
  <si>
    <t>Q9H492</t>
  </si>
  <si>
    <t>Q8TDR0</t>
  </si>
  <si>
    <t>Q8N9R8</t>
  </si>
  <si>
    <t>Q9BWD1</t>
  </si>
  <si>
    <t>P54132</t>
  </si>
  <si>
    <t>O00522</t>
  </si>
  <si>
    <t>P53355</t>
  </si>
  <si>
    <t>P26196</t>
  </si>
  <si>
    <t>Q14562</t>
  </si>
  <si>
    <t>O60832</t>
  </si>
  <si>
    <t>P41091</t>
  </si>
  <si>
    <t>Q14240</t>
  </si>
  <si>
    <t>Q06547</t>
  </si>
  <si>
    <t>P36915</t>
  </si>
  <si>
    <t>P25686</t>
  </si>
  <si>
    <t>P25685</t>
  </si>
  <si>
    <t>Q14168</t>
  </si>
  <si>
    <t>P53384</t>
  </si>
  <si>
    <t>Q9Y295</t>
  </si>
  <si>
    <t>P19838</t>
  </si>
  <si>
    <t>Q00653</t>
  </si>
  <si>
    <t>O15381</t>
  </si>
  <si>
    <t>P54277</t>
  </si>
  <si>
    <t>Q06265</t>
  </si>
  <si>
    <t>Q02750</t>
  </si>
  <si>
    <t>O14733</t>
  </si>
  <si>
    <t>P62191</t>
  </si>
  <si>
    <t>P35998</t>
  </si>
  <si>
    <t>P62195</t>
  </si>
  <si>
    <t>Q06609</t>
  </si>
  <si>
    <t>P46063</t>
  </si>
  <si>
    <t>P35250</t>
  </si>
  <si>
    <t>P40938</t>
  </si>
  <si>
    <t>P35249</t>
  </si>
  <si>
    <t>P40937</t>
  </si>
  <si>
    <t>Q05823</t>
  </si>
  <si>
    <t>Q9UBP0</t>
  </si>
  <si>
    <t>P48723</t>
  </si>
  <si>
    <t>Q13188</t>
  </si>
  <si>
    <t>Q13043</t>
  </si>
  <si>
    <t>Q13395</t>
  </si>
  <si>
    <t>Q15633</t>
  </si>
  <si>
    <t>Q13625</t>
  </si>
  <si>
    <t>Q13838</t>
  </si>
  <si>
    <t>Q9Y265</t>
  </si>
  <si>
    <t>O14593</t>
  </si>
  <si>
    <t>O95985</t>
  </si>
  <si>
    <t>O43739</t>
  </si>
  <si>
    <t>Q99418</t>
  </si>
  <si>
    <t>Q15645</t>
  </si>
  <si>
    <t>O94762</t>
  </si>
  <si>
    <t>Q9BUQ8</t>
  </si>
  <si>
    <t>O75351</t>
  </si>
  <si>
    <t>P38919</t>
  </si>
  <si>
    <t>Q14161</t>
  </si>
  <si>
    <t>O14530</t>
  </si>
  <si>
    <t>O00148</t>
  </si>
  <si>
    <t>Q8WUF5</t>
  </si>
  <si>
    <t>Q92989</t>
  </si>
  <si>
    <t>P50579</t>
  </si>
  <si>
    <t>O75449</t>
  </si>
  <si>
    <t>Q9UHI6</t>
  </si>
  <si>
    <t>Q96B26</t>
  </si>
  <si>
    <t>O75937</t>
  </si>
  <si>
    <t>O15084</t>
  </si>
  <si>
    <t>Q9NZN5</t>
  </si>
  <si>
    <t>Q9UPY3</t>
  </si>
  <si>
    <t>Q15057</t>
  </si>
  <si>
    <t>O95786</t>
  </si>
  <si>
    <t>Q8IYD1</t>
  </si>
  <si>
    <t>Q9P0K7</t>
  </si>
  <si>
    <t>Q9BVP2</t>
  </si>
  <si>
    <t>Q9UNQ2</t>
  </si>
  <si>
    <t>Q6PKC3</t>
  </si>
  <si>
    <t>Q9Y2S2</t>
  </si>
  <si>
    <t>Q0VDF9</t>
  </si>
  <si>
    <t>Q9H0S4</t>
  </si>
  <si>
    <t>Q9UKF6</t>
  </si>
  <si>
    <t>Q9P289</t>
  </si>
  <si>
    <t>Q6P6B7</t>
  </si>
  <si>
    <t>Q9Y6V7</t>
  </si>
  <si>
    <t>Q9NY93</t>
  </si>
  <si>
    <t>Q9BZL4</t>
  </si>
  <si>
    <t>Q8WVL7</t>
  </si>
  <si>
    <t>Q5TA45</t>
  </si>
  <si>
    <t>Q9NVM6</t>
  </si>
  <si>
    <t>Q9NUU7</t>
  </si>
  <si>
    <t>Q9NUQ8</t>
  </si>
  <si>
    <t>Q9NPF4</t>
  </si>
  <si>
    <t>Q9UKB3</t>
  </si>
  <si>
    <t>Q9NQT4</t>
  </si>
  <si>
    <t>Q96G46</t>
  </si>
  <si>
    <t>Q8IV38</t>
  </si>
  <si>
    <t>Q86YT6</t>
  </si>
  <si>
    <t>Q5H9F3</t>
  </si>
  <si>
    <t>Q6PIW4</t>
  </si>
  <si>
    <t>Q9H008</t>
  </si>
  <si>
    <t>Q9BYX4</t>
  </si>
  <si>
    <t>Q6DKJ4</t>
  </si>
  <si>
    <t>Q2M296</t>
  </si>
  <si>
    <t>Q9BVQ7</t>
  </si>
  <si>
    <t>Q8TDD1</t>
  </si>
  <si>
    <t>Q9H974</t>
  </si>
  <si>
    <t>Q9H9B1</t>
  </si>
  <si>
    <t>Q8IWF2</t>
  </si>
  <si>
    <t>Q9BQG2</t>
  </si>
  <si>
    <t>Q8WZ74</t>
  </si>
  <si>
    <t>Q9BW62</t>
  </si>
  <si>
    <t>Q96NW4</t>
  </si>
  <si>
    <t>Q9BR61</t>
  </si>
  <si>
    <t>Q9C0D5</t>
  </si>
  <si>
    <t>Q8N8A2</t>
  </si>
  <si>
    <t>Q8TAK5</t>
  </si>
  <si>
    <t>Q6NXT1</t>
  </si>
  <si>
    <t>Q5T2T1</t>
  </si>
  <si>
    <t>Q86XP1</t>
  </si>
  <si>
    <t>Q8NB78</t>
  </si>
  <si>
    <t>Q8NB46</t>
  </si>
  <si>
    <t>Q9Y3D8</t>
  </si>
  <si>
    <t>P11717</t>
  </si>
  <si>
    <t>O43617</t>
  </si>
  <si>
    <t>Q5JWF2</t>
  </si>
  <si>
    <t>Q6P1N9</t>
  </si>
  <si>
    <t>Q12981</t>
  </si>
  <si>
    <t>Q16539</t>
  </si>
  <si>
    <t>P32929</t>
  </si>
  <si>
    <t>P51570</t>
  </si>
  <si>
    <t>P0CG29</t>
  </si>
  <si>
    <t>P61086</t>
  </si>
  <si>
    <t>Q9Y6R4</t>
  </si>
  <si>
    <t>Q99707</t>
  </si>
  <si>
    <t>O15067</t>
  </si>
  <si>
    <t>Q9NQP4</t>
  </si>
  <si>
    <t>P50542</t>
  </si>
  <si>
    <t>Q92696</t>
  </si>
  <si>
    <t>Q99963</t>
  </si>
  <si>
    <t>Q15464</t>
  </si>
  <si>
    <t>O95793</t>
  </si>
  <si>
    <t>Q9BZX2</t>
  </si>
  <si>
    <t>O43542</t>
  </si>
  <si>
    <t>Q16644</t>
  </si>
  <si>
    <t>P54577</t>
  </si>
  <si>
    <t>Q13347</t>
  </si>
  <si>
    <t>P78560</t>
  </si>
  <si>
    <t>Q13144</t>
  </si>
  <si>
    <t>P54578</t>
  </si>
  <si>
    <t>Q14694</t>
  </si>
  <si>
    <t>Q9UNW1</t>
  </si>
  <si>
    <t>O75191</t>
  </si>
  <si>
    <t>Q9UNE7</t>
  </si>
  <si>
    <t>Q92879</t>
  </si>
  <si>
    <t>Q9Y365</t>
  </si>
  <si>
    <t>Q9Y5B9</t>
  </si>
  <si>
    <t>Q99611</t>
  </si>
  <si>
    <t>Q14678</t>
  </si>
  <si>
    <t>Q9UPR3</t>
  </si>
  <si>
    <t>Q9Y4X5</t>
  </si>
  <si>
    <t>Q96PM5</t>
  </si>
  <si>
    <t>Q8TEQ6</t>
  </si>
  <si>
    <t>O43175</t>
  </si>
  <si>
    <t>Q9BQI3</t>
  </si>
  <si>
    <t>Q8N6R0</t>
  </si>
  <si>
    <t>Q9NVX2</t>
  </si>
  <si>
    <t>Q9H6Y2</t>
  </si>
  <si>
    <t>Q9NRX1</t>
  </si>
  <si>
    <t>Q9H6R0</t>
  </si>
  <si>
    <t>Q9HAU8</t>
  </si>
  <si>
    <t>Q96RU2</t>
  </si>
  <si>
    <t>Q9NQL2</t>
  </si>
  <si>
    <t>Q9H467</t>
  </si>
  <si>
    <t>Q9H7D7</t>
  </si>
  <si>
    <t>Q9BRX9</t>
  </si>
  <si>
    <t>Q9UJA3</t>
  </si>
  <si>
    <t>Q96FX7</t>
  </si>
  <si>
    <t>Q96DR4</t>
  </si>
  <si>
    <t>Q17RS7</t>
  </si>
  <si>
    <t>P48454</t>
  </si>
  <si>
    <t>O75368</t>
  </si>
  <si>
    <t>P61916</t>
  </si>
  <si>
    <t>Q9Y223</t>
  </si>
  <si>
    <t>Q96RL7</t>
  </si>
  <si>
    <t>P49418</t>
  </si>
  <si>
    <t>P36405</t>
  </si>
  <si>
    <t>Q13557</t>
  </si>
  <si>
    <t>Q14254</t>
  </si>
  <si>
    <t>P62873</t>
  </si>
  <si>
    <t>P33176</t>
  </si>
  <si>
    <t>P35580</t>
  </si>
  <si>
    <t>Q9Y4I1</t>
  </si>
  <si>
    <t>Q9UM54</t>
  </si>
  <si>
    <t>P52209</t>
  </si>
  <si>
    <t>P62826</t>
  </si>
  <si>
    <t>P02753</t>
  </si>
  <si>
    <t>P46776</t>
  </si>
  <si>
    <t>Q99962</t>
  </si>
  <si>
    <t>Q14914</t>
  </si>
  <si>
    <t>Q8TDJ6</t>
  </si>
  <si>
    <t>O75165</t>
  </si>
  <si>
    <t>Q6UWW8</t>
  </si>
  <si>
    <t>Q9BY11</t>
  </si>
  <si>
    <t>Q96MR6</t>
  </si>
  <si>
    <t>A6NDG6</t>
  </si>
  <si>
    <t>Q12996</t>
  </si>
  <si>
    <t>Q14789</t>
  </si>
  <si>
    <t>Q9UGU0</t>
  </si>
  <si>
    <t>O75665</t>
  </si>
  <si>
    <t>Q8NEZ3</t>
  </si>
  <si>
    <t>O94768</t>
  </si>
  <si>
    <t>Q86U86</t>
  </si>
  <si>
    <t>Q9BYG4</t>
  </si>
  <si>
    <t>Q8N954</t>
  </si>
  <si>
    <t>P55145</t>
  </si>
  <si>
    <t>Q9BRG1</t>
  </si>
  <si>
    <t>Q96PE3</t>
  </si>
  <si>
    <t>Q9UKA4</t>
  </si>
  <si>
    <t>Q9P206</t>
  </si>
  <si>
    <t>Q07960</t>
  </si>
  <si>
    <t>Q14011</t>
  </si>
  <si>
    <t>Q13045</t>
  </si>
  <si>
    <t>P01111</t>
  </si>
  <si>
    <t>Q16659</t>
  </si>
  <si>
    <t>P52888</t>
  </si>
  <si>
    <t>P46937</t>
  </si>
  <si>
    <t>Q9GZV5</t>
  </si>
  <si>
    <t>Q96S21</t>
  </si>
  <si>
    <t>Q6IQ22</t>
  </si>
  <si>
    <t>Q5VW36</t>
  </si>
  <si>
    <t>Q9H6K1</t>
  </si>
  <si>
    <t>P0CAP2</t>
  </si>
  <si>
    <t>Q86UP2</t>
  </si>
  <si>
    <t>P51946</t>
  </si>
  <si>
    <t>P57737</t>
  </si>
  <si>
    <t>P36954</t>
  </si>
  <si>
    <t>Q13363</t>
  </si>
  <si>
    <t>P26358</t>
  </si>
  <si>
    <t>P04150</t>
  </si>
  <si>
    <t>P14866</t>
  </si>
  <si>
    <t>Q13233</t>
  </si>
  <si>
    <t>P36639</t>
  </si>
  <si>
    <t>O94921</t>
  </si>
  <si>
    <t>O43502</t>
  </si>
  <si>
    <t>P78317</t>
  </si>
  <si>
    <t>Q15418</t>
  </si>
  <si>
    <t>O60907</t>
  </si>
  <si>
    <t>Q99986</t>
  </si>
  <si>
    <t>O00401</t>
  </si>
  <si>
    <t>Q9Y263</t>
  </si>
  <si>
    <t>Q86WJ1</t>
  </si>
  <si>
    <t>Q9UNX4</t>
  </si>
  <si>
    <t>Q8N3X1</t>
  </si>
  <si>
    <t>Q9Y3I1</t>
  </si>
  <si>
    <t>Q6PHR2</t>
  </si>
  <si>
    <t>Q9P2T1</t>
  </si>
  <si>
    <t>Q9NZJ0</t>
  </si>
  <si>
    <t>Q9Y5A7</t>
  </si>
  <si>
    <t>Q8WXF1</t>
  </si>
  <si>
    <t>Q9NV35</t>
  </si>
  <si>
    <t>Q9C0J8</t>
  </si>
  <si>
    <t>Q58WW2</t>
  </si>
  <si>
    <t>Q9ULT0</t>
  </si>
  <si>
    <t>Q8TAF3</t>
  </si>
  <si>
    <t>Q8IX18</t>
  </si>
  <si>
    <t>Q6Q0C0</t>
  </si>
  <si>
    <t>Q76I76</t>
  </si>
  <si>
    <t>P68032</t>
  </si>
  <si>
    <t>P00519</t>
  </si>
  <si>
    <t>Q12979</t>
  </si>
  <si>
    <t>Q9UKK3</t>
  </si>
  <si>
    <t>Q02410</t>
  </si>
  <si>
    <t>Q13017</t>
  </si>
  <si>
    <t>P46100</t>
  </si>
  <si>
    <t>Q96RK4</t>
  </si>
  <si>
    <t>Q02224</t>
  </si>
  <si>
    <t>O75976</t>
  </si>
  <si>
    <t>P16870</t>
  </si>
  <si>
    <t>P19784</t>
  </si>
  <si>
    <t>P52824</t>
  </si>
  <si>
    <t>Q9NYC9</t>
  </si>
  <si>
    <t>O14576</t>
  </si>
  <si>
    <t>P23588</t>
  </si>
  <si>
    <t>Q14247</t>
  </si>
  <si>
    <t>P28715</t>
  </si>
  <si>
    <t>Q03468</t>
  </si>
  <si>
    <t>P16591</t>
  </si>
  <si>
    <t>Q06787</t>
  </si>
  <si>
    <t>O14976</t>
  </si>
  <si>
    <t>O60547</t>
  </si>
  <si>
    <t>P62993</t>
  </si>
  <si>
    <t>Q01581</t>
  </si>
  <si>
    <t>P51617</t>
  </si>
  <si>
    <t>Q14847</t>
  </si>
  <si>
    <t>O94832</t>
  </si>
  <si>
    <t>Q96PY6</t>
  </si>
  <si>
    <t>P30414</t>
  </si>
  <si>
    <t>P00973</t>
  </si>
  <si>
    <t>Q13177</t>
  </si>
  <si>
    <t>O00443</t>
  </si>
  <si>
    <t>Q8NEB9</t>
  </si>
  <si>
    <t>Q08752</t>
  </si>
  <si>
    <t>P53041</t>
  </si>
  <si>
    <t>Q05655</t>
  </si>
  <si>
    <t>Q02156</t>
  </si>
  <si>
    <t>P25786</t>
  </si>
  <si>
    <t>P25788</t>
  </si>
  <si>
    <t>P09455</t>
  </si>
  <si>
    <t>Q15382</t>
  </si>
  <si>
    <t>O00560</t>
  </si>
  <si>
    <t>P29353</t>
  </si>
  <si>
    <t>P28370</t>
  </si>
  <si>
    <t>P08621</t>
  </si>
  <si>
    <t>P08579</t>
  </si>
  <si>
    <t>P11277</t>
  </si>
  <si>
    <t>P42224</t>
  </si>
  <si>
    <t>O43815</t>
  </si>
  <si>
    <t>Q14258</t>
  </si>
  <si>
    <t>Q12774</t>
  </si>
  <si>
    <t>P39687</t>
  </si>
  <si>
    <t>Q9UNY4</t>
  </si>
  <si>
    <t>Q5VT25</t>
  </si>
  <si>
    <t>Q13136</t>
  </si>
  <si>
    <t>O75145</t>
  </si>
  <si>
    <t>Q96DT5</t>
  </si>
  <si>
    <t>O14910</t>
  </si>
  <si>
    <t>O43150</t>
  </si>
  <si>
    <t>O15056</t>
  </si>
  <si>
    <t>Q13523</t>
  </si>
  <si>
    <t>Q15751</t>
  </si>
  <si>
    <t>Q92974</t>
  </si>
  <si>
    <t>Q8TDM6</t>
  </si>
  <si>
    <t>Q15642</t>
  </si>
  <si>
    <t>Q9Y5Q9</t>
  </si>
  <si>
    <t>Q9Y5S2</t>
  </si>
  <si>
    <t>Q9Y4G8</t>
  </si>
  <si>
    <t>Q70CQ2</t>
  </si>
  <si>
    <t>Q96RY7</t>
  </si>
  <si>
    <t>A7KAX9</t>
  </si>
  <si>
    <t>Q7Z6Z7</t>
  </si>
  <si>
    <t>Q9Y4F1</t>
  </si>
  <si>
    <t>O15173</t>
  </si>
  <si>
    <t>O76041</t>
  </si>
  <si>
    <t>Q9Y5T5</t>
  </si>
  <si>
    <t>O14776</t>
  </si>
  <si>
    <t>Q8WY54</t>
  </si>
  <si>
    <t>Q96T58</t>
  </si>
  <si>
    <t>O75037</t>
  </si>
  <si>
    <t>O94919</t>
  </si>
  <si>
    <t>Q9Y4B4</t>
  </si>
  <si>
    <t>Q674X7</t>
  </si>
  <si>
    <t>Q6XZF7</t>
  </si>
  <si>
    <t>Q8IWI9</t>
  </si>
  <si>
    <t>Q9NQT8</t>
  </si>
  <si>
    <t>Q5TAX3</t>
  </si>
  <si>
    <t>O94885</t>
  </si>
  <si>
    <t>Q6ZSZ5</t>
  </si>
  <si>
    <t>Q8NCC3</t>
  </si>
  <si>
    <t>O95239</t>
  </si>
  <si>
    <t>Q9UK22</t>
  </si>
  <si>
    <t>Q9UJU6</t>
  </si>
  <si>
    <t>Q9BYW2</t>
  </si>
  <si>
    <t>Q9UHP3</t>
  </si>
  <si>
    <t>Q9UMX5</t>
  </si>
  <si>
    <t>O14907</t>
  </si>
  <si>
    <t>Q8N4C6</t>
  </si>
  <si>
    <t>Q9P107</t>
  </si>
  <si>
    <t>Q9NZQ3</t>
  </si>
  <si>
    <t>Q9UPN9</t>
  </si>
  <si>
    <t>Q9NYV4</t>
  </si>
  <si>
    <t>Q9H0E2</t>
  </si>
  <si>
    <t>Q9HAU0</t>
  </si>
  <si>
    <t>Q9NXU5</t>
  </si>
  <si>
    <t>Q96K76</t>
  </si>
  <si>
    <t>Q9NW13</t>
  </si>
  <si>
    <t>Q7Z4S6</t>
  </si>
  <si>
    <t>Q6VY07</t>
  </si>
  <si>
    <t>Q96EP1</t>
  </si>
  <si>
    <t>Q9HBG6</t>
  </si>
  <si>
    <t>Q6ZV73</t>
  </si>
  <si>
    <t>Q7Z6B7</t>
  </si>
  <si>
    <t>Q7RTP6</t>
  </si>
  <si>
    <t>Q9P265</t>
  </si>
  <si>
    <t>Q9P1Y6</t>
  </si>
  <si>
    <t>Q68CZ2</t>
  </si>
  <si>
    <t>Q9BYP7</t>
  </si>
  <si>
    <t>Q9Y3S1</t>
  </si>
  <si>
    <t>Q7Z4L5</t>
  </si>
  <si>
    <t>Q9NWH9</t>
  </si>
  <si>
    <t>Q9BQ04</t>
  </si>
  <si>
    <t>Q8N568</t>
  </si>
  <si>
    <t>Q8N0W3</t>
  </si>
  <si>
    <t>Q8N448</t>
  </si>
  <si>
    <t>Q9NXL9</t>
  </si>
  <si>
    <t>O15021</t>
  </si>
  <si>
    <t>P61160</t>
  </si>
  <si>
    <t>O95816</t>
  </si>
  <si>
    <t>Q15124</t>
  </si>
  <si>
    <t>Q9Y2V2</t>
  </si>
  <si>
    <t>P06730</t>
  </si>
  <si>
    <t>Q92905</t>
  </si>
  <si>
    <t>Q9P000</t>
  </si>
  <si>
    <t>Q9P1Z2</t>
  </si>
  <si>
    <t>P02686</t>
  </si>
  <si>
    <t>P08240</t>
  </si>
  <si>
    <t>Q6YHK3</t>
  </si>
  <si>
    <t>Q96N67</t>
  </si>
  <si>
    <t>P16083</t>
  </si>
  <si>
    <t>P61218</t>
  </si>
  <si>
    <t>P41227</t>
  </si>
  <si>
    <t>Q13614</t>
  </si>
  <si>
    <t>O95486</t>
  </si>
  <si>
    <t>O15116</t>
  </si>
  <si>
    <t>Q9ULC4</t>
  </si>
  <si>
    <t>Q9UMY1</t>
  </si>
  <si>
    <t>Q7L3B6</t>
  </si>
  <si>
    <t>Q8WUX9</t>
  </si>
  <si>
    <t>Q8N4P3</t>
  </si>
  <si>
    <t>P18077</t>
  </si>
  <si>
    <t>P61960</t>
  </si>
  <si>
    <t>P78312</t>
  </si>
  <si>
    <t>Q96LB3</t>
  </si>
  <si>
    <t>Q9BPX5</t>
  </si>
  <si>
    <t>Q16181</t>
  </si>
  <si>
    <t>P55196</t>
  </si>
  <si>
    <t>P19338</t>
  </si>
  <si>
    <t>P55011</t>
  </si>
  <si>
    <t>P50502</t>
  </si>
  <si>
    <t>O15143</t>
  </si>
  <si>
    <t>Q9UGR2</t>
  </si>
  <si>
    <t>Q9Y617</t>
  </si>
  <si>
    <t>Q09666</t>
  </si>
  <si>
    <t>P01023</t>
  </si>
  <si>
    <t>P00813</t>
  </si>
  <si>
    <t>P07741</t>
  </si>
  <si>
    <t>P01008</t>
  </si>
  <si>
    <t>P04080</t>
  </si>
  <si>
    <t>Q9UBR2</t>
  </si>
  <si>
    <t>P21333</t>
  </si>
  <si>
    <t>P07686</t>
  </si>
  <si>
    <t>P02790</t>
  </si>
  <si>
    <t>P61626</t>
  </si>
  <si>
    <t>O00462</t>
  </si>
  <si>
    <t>P17050</t>
  </si>
  <si>
    <t>P60468</t>
  </si>
  <si>
    <t>Q9BRA2</t>
  </si>
  <si>
    <t>Q8IY31</t>
  </si>
  <si>
    <t>P21283</t>
  </si>
  <si>
    <t>Q96CW1</t>
  </si>
  <si>
    <t>Q9C005</t>
  </si>
  <si>
    <t>Q14997</t>
  </si>
  <si>
    <t>P21359</t>
  </si>
  <si>
    <t>Q15650</t>
  </si>
  <si>
    <t>O15498</t>
  </si>
  <si>
    <t>P40616</t>
  </si>
  <si>
    <t>P42575</t>
  </si>
  <si>
    <t>P30307</t>
  </si>
  <si>
    <t>Q13627</t>
  </si>
  <si>
    <t>Q01415</t>
  </si>
  <si>
    <t>P49841</t>
  </si>
  <si>
    <t>Q6P1M3</t>
  </si>
  <si>
    <t>P33991</t>
  </si>
  <si>
    <t>Q9UBK8</t>
  </si>
  <si>
    <t>Q13459</t>
  </si>
  <si>
    <t>Q16875</t>
  </si>
  <si>
    <t>Q04724</t>
  </si>
  <si>
    <t>Q04727</t>
  </si>
  <si>
    <t>Q13641</t>
  </si>
  <si>
    <t>P51784</t>
  </si>
  <si>
    <t>Q13042</t>
  </si>
  <si>
    <t>Q15599</t>
  </si>
  <si>
    <t>O15085</t>
  </si>
  <si>
    <t>Q92624</t>
  </si>
  <si>
    <t>Q07666</t>
  </si>
  <si>
    <t>O75494</t>
  </si>
  <si>
    <t>Q99661</t>
  </si>
  <si>
    <t>Q8N5D0</t>
  </si>
  <si>
    <t>Q9UPW5</t>
  </si>
  <si>
    <t>Q9Y3L3</t>
  </si>
  <si>
    <t>O94906</t>
  </si>
  <si>
    <t>Q9Y3B4</t>
  </si>
  <si>
    <t>Q6P6C2</t>
  </si>
  <si>
    <t>Q6IA86</t>
  </si>
  <si>
    <t>Q969V6</t>
  </si>
  <si>
    <t>P49756</t>
  </si>
  <si>
    <t>Q5XPI4</t>
  </si>
  <si>
    <t>A0AVF1</t>
  </si>
  <si>
    <t>Q96S15</t>
  </si>
  <si>
    <t>Q9BYG5</t>
  </si>
  <si>
    <t>Q96NM4</t>
  </si>
  <si>
    <t>Q96S82</t>
  </si>
  <si>
    <t>Q9BYV8</t>
  </si>
  <si>
    <t>Q9UJK0</t>
  </si>
  <si>
    <t>A6QL63</t>
  </si>
  <si>
    <t>Q8IV50</t>
  </si>
  <si>
    <t>Q6ZTN6</t>
  </si>
  <si>
    <t>P48556</t>
  </si>
  <si>
    <t>P53990</t>
  </si>
  <si>
    <t>Q7Z5J4</t>
  </si>
  <si>
    <t>O60291</t>
  </si>
  <si>
    <t>Q8IUI8</t>
  </si>
  <si>
    <t>Q9NWS6</t>
  </si>
  <si>
    <t>Q9BTK6</t>
  </si>
  <si>
    <t>Q96EV8</t>
  </si>
  <si>
    <t>Q96EY5</t>
  </si>
  <si>
    <t>P00966</t>
  </si>
  <si>
    <t>P11274</t>
  </si>
  <si>
    <t>Q12873</t>
  </si>
  <si>
    <t>Q14839</t>
  </si>
  <si>
    <t>O43143</t>
  </si>
  <si>
    <t>Q7KZI7</t>
  </si>
  <si>
    <t>P68106</t>
  </si>
  <si>
    <t>Q13451</t>
  </si>
  <si>
    <t>Q9NRY4</t>
  </si>
  <si>
    <t>Q00839</t>
  </si>
  <si>
    <t>P18858</t>
  </si>
  <si>
    <t>Q9P0L2</t>
  </si>
  <si>
    <t>P27986</t>
  </si>
  <si>
    <t>Q13131</t>
  </si>
  <si>
    <t>Q13164</t>
  </si>
  <si>
    <t>P29350</t>
  </si>
  <si>
    <t>Q01130</t>
  </si>
  <si>
    <t>Q15831</t>
  </si>
  <si>
    <t>P35227</t>
  </si>
  <si>
    <t>P51151</t>
  </si>
  <si>
    <t>Q14498</t>
  </si>
  <si>
    <t>P52756</t>
  </si>
  <si>
    <t>Q9UNP9</t>
  </si>
  <si>
    <t>Q15287</t>
  </si>
  <si>
    <t>Q15311</t>
  </si>
  <si>
    <t>Q13637</t>
  </si>
  <si>
    <t>Q86UE8</t>
  </si>
  <si>
    <t>Q9BW83</t>
  </si>
  <si>
    <t>Q9Y2I1</t>
  </si>
  <si>
    <t>Q9Y6Y8</t>
  </si>
  <si>
    <t>Q8WWM7</t>
  </si>
  <si>
    <t>Q6ZVD8</t>
  </si>
  <si>
    <t>Q96Q15</t>
  </si>
  <si>
    <t>Q9Y2L9</t>
  </si>
  <si>
    <t>O60346</t>
  </si>
  <si>
    <t>Q8IX03</t>
  </si>
  <si>
    <t>Q14160</t>
  </si>
  <si>
    <t>Q9NZU0</t>
  </si>
  <si>
    <t>O43155</t>
  </si>
  <si>
    <t>Q96JA1</t>
  </si>
  <si>
    <t>Q9NYR9</t>
  </si>
  <si>
    <t>Q9UKS6</t>
  </si>
  <si>
    <t>Q8WVD5</t>
  </si>
  <si>
    <t>Q9Y371</t>
  </si>
  <si>
    <t>Q96DX7</t>
  </si>
  <si>
    <t>Q9NRH2</t>
  </si>
  <si>
    <t>Q68EM7</t>
  </si>
  <si>
    <t>Q9BTT6</t>
  </si>
  <si>
    <t>Q9H777</t>
  </si>
  <si>
    <t>Q5VUJ6</t>
  </si>
  <si>
    <t>Q86T82</t>
  </si>
  <si>
    <t>Q9H6S0</t>
  </si>
  <si>
    <t>Q8IW35</t>
  </si>
  <si>
    <t>Q6N069</t>
  </si>
  <si>
    <t>Q6AWC2</t>
  </si>
  <si>
    <t>Q17RY0</t>
  </si>
  <si>
    <t>Q8NEL9</t>
  </si>
  <si>
    <t>Q96J02</t>
  </si>
  <si>
    <t>Q96II8</t>
  </si>
  <si>
    <t>Q6UWE0</t>
  </si>
  <si>
    <t>Q6P158</t>
  </si>
  <si>
    <t>Q8TEA7</t>
  </si>
  <si>
    <t>Q8IWW6</t>
  </si>
  <si>
    <t>Q86X40</t>
  </si>
  <si>
    <t>Q9Y2I7</t>
  </si>
  <si>
    <t>Q6ZUM4</t>
  </si>
  <si>
    <t>Q6ZWJ1</t>
  </si>
  <si>
    <t>Q8N9N7</t>
  </si>
  <si>
    <t>Q86YS6</t>
  </si>
  <si>
    <t>Q99933</t>
  </si>
  <si>
    <t>Q969H6</t>
  </si>
  <si>
    <t>Q8TB45</t>
  </si>
  <si>
    <t>P18054</t>
  </si>
  <si>
    <t>Q12857</t>
  </si>
  <si>
    <t>Q86UA6</t>
  </si>
  <si>
    <t>Q9H0R1</t>
  </si>
  <si>
    <t>Q9HD42</t>
  </si>
  <si>
    <t>Q8TDY2</t>
  </si>
  <si>
    <t>Q15021</t>
  </si>
  <si>
    <t>Q9UPT6</t>
  </si>
  <si>
    <t>Q9HBI1</t>
  </si>
  <si>
    <t>Q9ULP0</t>
  </si>
  <si>
    <t>P27816</t>
  </si>
  <si>
    <t>P46778</t>
  </si>
  <si>
    <t>P78318</t>
  </si>
  <si>
    <t>Q9UHB9</t>
  </si>
  <si>
    <t>Q86UK7</t>
  </si>
  <si>
    <t>O60641</t>
  </si>
  <si>
    <t>P28799</t>
  </si>
  <si>
    <t>P10644</t>
  </si>
  <si>
    <t>O95295</t>
  </si>
  <si>
    <t>Q6P179</t>
  </si>
  <si>
    <t>Q9HCE1</t>
  </si>
  <si>
    <t>Q9H3P2</t>
  </si>
  <si>
    <t>Q7L1Q6</t>
  </si>
  <si>
    <t>Q15004</t>
  </si>
  <si>
    <t>Q96R06</t>
  </si>
  <si>
    <t>Q5SYE7</t>
  </si>
  <si>
    <t>Q8N612</t>
  </si>
  <si>
    <t>Q96EK7</t>
  </si>
  <si>
    <t>Q9H425</t>
  </si>
  <si>
    <t>Q9NSI2</t>
  </si>
  <si>
    <t>Q96DE5</t>
  </si>
  <si>
    <t>Q8IYI6</t>
  </si>
  <si>
    <t>Q7Z309</t>
  </si>
  <si>
    <t>C9JLW8</t>
  </si>
  <si>
    <t>Q9NUM4</t>
  </si>
  <si>
    <t>Q6ZUT9</t>
  </si>
  <si>
    <t>Q00535</t>
  </si>
  <si>
    <t>P53621</t>
  </si>
  <si>
    <t>Q00341</t>
  </si>
  <si>
    <t>Q12840</t>
  </si>
  <si>
    <t>P01116</t>
  </si>
  <si>
    <t>O43795</t>
  </si>
  <si>
    <t>Q13153</t>
  </si>
  <si>
    <t>Q15366</t>
  </si>
  <si>
    <t>Q99719</t>
  </si>
  <si>
    <t>P45877</t>
  </si>
  <si>
    <t>P26599</t>
  </si>
  <si>
    <t>P36578</t>
  </si>
  <si>
    <t>O15020</t>
  </si>
  <si>
    <t>P45974</t>
  </si>
  <si>
    <t>P51114</t>
  </si>
  <si>
    <t>O75582</t>
  </si>
  <si>
    <t>P35606</t>
  </si>
  <si>
    <t>O14745</t>
  </si>
  <si>
    <t>O75116</t>
  </si>
  <si>
    <t>Q9H2G2</t>
  </si>
  <si>
    <t>O75061</t>
  </si>
  <si>
    <t>O60506</t>
  </si>
  <si>
    <t>Q99536</t>
  </si>
  <si>
    <t>Q92599</t>
  </si>
  <si>
    <t>Q96HN2</t>
  </si>
  <si>
    <t>O76054</t>
  </si>
  <si>
    <t>Q8NDT2</t>
  </si>
  <si>
    <t>Q8TEU7</t>
  </si>
  <si>
    <t>Q9UH03</t>
  </si>
  <si>
    <t>Q9NR46</t>
  </si>
  <si>
    <t>Q9NQ88</t>
  </si>
  <si>
    <t>Q9H6S3</t>
  </si>
  <si>
    <t>P58107</t>
  </si>
  <si>
    <t>Q5T8D3</t>
  </si>
  <si>
    <t>Q5JRA6</t>
  </si>
  <si>
    <t>O75348</t>
  </si>
  <si>
    <t>Q96F85</t>
  </si>
  <si>
    <t>Q9H115</t>
  </si>
  <si>
    <t>Q15013</t>
  </si>
  <si>
    <t>Q8WX93</t>
  </si>
  <si>
    <t>Q9NVD7</t>
  </si>
  <si>
    <t>Q71UI9</t>
  </si>
  <si>
    <t>P32321</t>
  </si>
  <si>
    <t>O14732</t>
  </si>
  <si>
    <t>O75534</t>
  </si>
  <si>
    <t>Q86TI2</t>
  </si>
  <si>
    <t>P13929</t>
  </si>
  <si>
    <t>P04899</t>
  </si>
  <si>
    <t>O95671</t>
  </si>
  <si>
    <t>P20962</t>
  </si>
  <si>
    <t>P06737</t>
  </si>
  <si>
    <t>O00458</t>
  </si>
  <si>
    <t>P04075</t>
  </si>
  <si>
    <t>P59998</t>
  </si>
  <si>
    <t>P42892</t>
  </si>
  <si>
    <t>P46020</t>
  </si>
  <si>
    <t>P46019</t>
  </si>
  <si>
    <t>O75882</t>
  </si>
  <si>
    <t>Q8N6T3</t>
  </si>
  <si>
    <t>Q9BPX3</t>
  </si>
  <si>
    <t>P26373</t>
  </si>
  <si>
    <t>P46779</t>
  </si>
  <si>
    <t>Q6ZSJ8</t>
  </si>
  <si>
    <t>Q8IY63</t>
  </si>
  <si>
    <t>Q9UMZ2</t>
  </si>
  <si>
    <t>Q2M389</t>
  </si>
  <si>
    <t>Q9NX55</t>
  </si>
  <si>
    <t>Q9Y2V7</t>
  </si>
  <si>
    <t>P84157</t>
  </si>
  <si>
    <t>P13807</t>
  </si>
  <si>
    <t>Q96FJ0</t>
  </si>
  <si>
    <t>Q04760</t>
  </si>
  <si>
    <t>O95479</t>
  </si>
  <si>
    <t>Q3LXA3</t>
  </si>
  <si>
    <t>Q71UM5</t>
  </si>
  <si>
    <t>Q13613</t>
  </si>
  <si>
    <t>O60343</t>
  </si>
  <si>
    <t>Q9Y587</t>
  </si>
  <si>
    <t>Q96CN7</t>
  </si>
  <si>
    <t>Q9HAJ7</t>
  </si>
  <si>
    <t>Q9HAB8</t>
  </si>
  <si>
    <t>Q71SY5</t>
  </si>
  <si>
    <t>Q96EM0</t>
  </si>
  <si>
    <t>Q9H6R7</t>
  </si>
  <si>
    <t>O60447</t>
  </si>
  <si>
    <t>Q96EK9</t>
  </si>
  <si>
    <t>O95347</t>
  </si>
  <si>
    <t>P48059</t>
  </si>
  <si>
    <t>Q16878</t>
  </si>
  <si>
    <t>P48506</t>
  </si>
  <si>
    <t>Q8TA86</t>
  </si>
  <si>
    <t>P10746</t>
  </si>
  <si>
    <t>O14893</t>
  </si>
  <si>
    <t>O95456</t>
  </si>
  <si>
    <t>Q9Y664</t>
  </si>
  <si>
    <t>O95273</t>
  </si>
  <si>
    <t>Q6ZMK1</t>
  </si>
  <si>
    <t>Q9Y314</t>
  </si>
  <si>
    <t>Q9Y366</t>
  </si>
  <si>
    <t>Q9HAS0</t>
  </si>
  <si>
    <t>Q75N03</t>
  </si>
  <si>
    <t>Q8WXE1</t>
  </si>
  <si>
    <t>Q8TDP1</t>
  </si>
  <si>
    <t>Q9BT73</t>
  </si>
  <si>
    <t>Q9BRJ6</t>
  </si>
  <si>
    <t>Q96B36</t>
  </si>
  <si>
    <t>Q7Z6J8</t>
  </si>
  <si>
    <t>Q96NB3</t>
  </si>
  <si>
    <t>Q8N5I9</t>
  </si>
  <si>
    <t>Q9BUH6</t>
  </si>
  <si>
    <t>Q5T9S5</t>
  </si>
  <si>
    <t>Q7LG56</t>
  </si>
  <si>
    <t>P35612</t>
  </si>
  <si>
    <t>Q13002</t>
  </si>
  <si>
    <t>Q9Y6D6</t>
  </si>
  <si>
    <t>O14802</t>
  </si>
  <si>
    <t>Q9NW08</t>
  </si>
  <si>
    <t>Q6PCE3</t>
  </si>
  <si>
    <t>P37802</t>
  </si>
  <si>
    <t>P24666</t>
  </si>
  <si>
    <t>P01034</t>
  </si>
  <si>
    <t>O00115</t>
  </si>
  <si>
    <t>Q14195</t>
  </si>
  <si>
    <t>P04066</t>
  </si>
  <si>
    <t>P11413</t>
  </si>
  <si>
    <t>P04062</t>
  </si>
  <si>
    <t>P60983</t>
  </si>
  <si>
    <t>P31947</t>
  </si>
  <si>
    <t>Q08380</t>
  </si>
  <si>
    <t>P16422</t>
  </si>
  <si>
    <t>P29966</t>
  </si>
  <si>
    <t>P11137</t>
  </si>
  <si>
    <t>P55769</t>
  </si>
  <si>
    <t>P00491</t>
  </si>
  <si>
    <t>P35237</t>
  </si>
  <si>
    <t>Q00169</t>
  </si>
  <si>
    <t>P62136</t>
  </si>
  <si>
    <t>P42785</t>
  </si>
  <si>
    <t>Q06323</t>
  </si>
  <si>
    <t>P06454</t>
  </si>
  <si>
    <t>P47914</t>
  </si>
  <si>
    <t>P62910</t>
  </si>
  <si>
    <t>P30622</t>
  </si>
  <si>
    <t>P63208</t>
  </si>
  <si>
    <t>O75347</t>
  </si>
  <si>
    <t>Q15819</t>
  </si>
  <si>
    <t>Q13367</t>
  </si>
  <si>
    <t>O15400</t>
  </si>
  <si>
    <t>O00203</t>
  </si>
  <si>
    <t>O14617</t>
  </si>
  <si>
    <t>O95340</t>
  </si>
  <si>
    <t>Q9UNK0</t>
  </si>
  <si>
    <t>O15144</t>
  </si>
  <si>
    <t>P61970</t>
  </si>
  <si>
    <t>P60520</t>
  </si>
  <si>
    <t>Q9Y2E5</t>
  </si>
  <si>
    <t>Q9Y3U8</t>
  </si>
  <si>
    <t>Q9Y2T2</t>
  </si>
  <si>
    <t>Q9Y2S6</t>
  </si>
  <si>
    <t>Q15506</t>
  </si>
  <si>
    <t>Q9HB40</t>
  </si>
  <si>
    <t>Q6QNY1</t>
  </si>
  <si>
    <t>P06748</t>
  </si>
  <si>
    <t>O43399</t>
  </si>
  <si>
    <t>Q99747</t>
  </si>
  <si>
    <t>P54920</t>
  </si>
  <si>
    <t>Q07065</t>
  </si>
  <si>
    <t>Q9C0H9</t>
  </si>
  <si>
    <t>Q9BPX7</t>
  </si>
  <si>
    <t>Q9BSQ5</t>
  </si>
  <si>
    <t>Q13617</t>
  </si>
  <si>
    <t>Q9NTJ4</t>
  </si>
  <si>
    <t>O43242</t>
  </si>
  <si>
    <t>O00232</t>
  </si>
  <si>
    <t>Q9UNM6</t>
  </si>
  <si>
    <t>P49908</t>
  </si>
  <si>
    <t>P37837</t>
  </si>
  <si>
    <t>Q14139</t>
  </si>
  <si>
    <t>Q03701</t>
  </si>
  <si>
    <t>Q9Y5L0</t>
  </si>
  <si>
    <t>Q9UK41</t>
  </si>
  <si>
    <t>Q9NW68</t>
  </si>
  <si>
    <t>Q9C0C9</t>
  </si>
  <si>
    <t>Q96T76</t>
  </si>
  <si>
    <t>Q9BQS8</t>
  </si>
  <si>
    <t>Q96Q05</t>
  </si>
  <si>
    <t>Q8IYS1</t>
  </si>
  <si>
    <t>Q5VWQ8</t>
  </si>
  <si>
    <t>Q99733</t>
  </si>
  <si>
    <t>P46379</t>
  </si>
  <si>
    <t>Q8WU76</t>
  </si>
  <si>
    <t>P12004</t>
  </si>
  <si>
    <t>P48147</t>
  </si>
  <si>
    <t>Q9NR50</t>
  </si>
  <si>
    <t>O75792</t>
  </si>
  <si>
    <t>Q8NFW8</t>
  </si>
  <si>
    <t>O76075</t>
  </si>
  <si>
    <t>Q92859</t>
  </si>
  <si>
    <t>Q13428</t>
  </si>
  <si>
    <t>O14654</t>
  </si>
  <si>
    <t>O43432</t>
  </si>
  <si>
    <t>O14772</t>
  </si>
  <si>
    <t>Q9UPP1</t>
  </si>
  <si>
    <t>Q8WVM8</t>
  </si>
  <si>
    <t>Q8IYH5</t>
  </si>
  <si>
    <t>Q9H9L4</t>
  </si>
  <si>
    <t>Q5T447</t>
  </si>
  <si>
    <t>Q6WKZ4</t>
  </si>
  <si>
    <t>Q9BZF3</t>
  </si>
  <si>
    <t>Q8ND83</t>
  </si>
  <si>
    <t>Q86UT8</t>
  </si>
  <si>
    <t>P23469</t>
  </si>
  <si>
    <t>P11279</t>
  </si>
  <si>
    <t>P47756</t>
  </si>
  <si>
    <t>P09104</t>
  </si>
  <si>
    <t>O15511</t>
  </si>
  <si>
    <t>Q6DN90</t>
  </si>
  <si>
    <t>P31749</t>
  </si>
  <si>
    <t>Q13409</t>
  </si>
  <si>
    <t>Q15717</t>
  </si>
  <si>
    <t>O00423</t>
  </si>
  <si>
    <t>P19447</t>
  </si>
  <si>
    <t>P20839</t>
  </si>
  <si>
    <t>P35568</t>
  </si>
  <si>
    <t>P17535</t>
  </si>
  <si>
    <t>Q8WWI1</t>
  </si>
  <si>
    <t>Q13257</t>
  </si>
  <si>
    <t>P22059</t>
  </si>
  <si>
    <t>Q15435</t>
  </si>
  <si>
    <t>P54619</t>
  </si>
  <si>
    <t>P60484</t>
  </si>
  <si>
    <t>Q09028</t>
  </si>
  <si>
    <t>P13489</t>
  </si>
  <si>
    <t>P53778</t>
  </si>
  <si>
    <t>P51532</t>
  </si>
  <si>
    <t>Q969G3</t>
  </si>
  <si>
    <t>P78362</t>
  </si>
  <si>
    <t>P05455</t>
  </si>
  <si>
    <t>Q08945</t>
  </si>
  <si>
    <t>Q99081</t>
  </si>
  <si>
    <t>Q04726</t>
  </si>
  <si>
    <t>P11387</t>
  </si>
  <si>
    <t>Q13630</t>
  </si>
  <si>
    <t>Q13107</t>
  </si>
  <si>
    <t>P35659</t>
  </si>
  <si>
    <t>Q92783</t>
  </si>
  <si>
    <t>Q9Y4A5</t>
  </si>
  <si>
    <t>Q86W92</t>
  </si>
  <si>
    <t>Q14004</t>
  </si>
  <si>
    <t>Q96AE4</t>
  </si>
  <si>
    <t>O43684</t>
  </si>
  <si>
    <t>O15075</t>
  </si>
  <si>
    <t>Q96DI7</t>
  </si>
  <si>
    <t>Q9UBS8</t>
  </si>
  <si>
    <t>P49593</t>
  </si>
  <si>
    <t>Q9UKI8</t>
  </si>
  <si>
    <t>Q9UKI2</t>
  </si>
  <si>
    <t>Q12788</t>
  </si>
  <si>
    <t>O14908</t>
  </si>
  <si>
    <t>P83876</t>
  </si>
  <si>
    <t>Q13601</t>
  </si>
  <si>
    <t>Q9Y484</t>
  </si>
  <si>
    <t>Q13049</t>
  </si>
  <si>
    <t>Q9Y2H1</t>
  </si>
  <si>
    <t>Q9NYJ8</t>
  </si>
  <si>
    <t>Q15061</t>
  </si>
  <si>
    <t>Q86UU1</t>
  </si>
  <si>
    <t>Q86VP3</t>
  </si>
  <si>
    <t>Q9UPT9</t>
  </si>
  <si>
    <t>Q8NHU6</t>
  </si>
  <si>
    <t>Q9P0V3</t>
  </si>
  <si>
    <t>O76021</t>
  </si>
  <si>
    <t>P11940</t>
  </si>
  <si>
    <t>Q53GG5</t>
  </si>
  <si>
    <t>Q9UHY1</t>
  </si>
  <si>
    <t>Q9P2K5</t>
  </si>
  <si>
    <t>Q96SW2</t>
  </si>
  <si>
    <t>Q9NZD8</t>
  </si>
  <si>
    <t>Q9UJX3</t>
  </si>
  <si>
    <t>Q9NYL2</t>
  </si>
  <si>
    <t>Q9H2H8</t>
  </si>
  <si>
    <t>Q99549</t>
  </si>
  <si>
    <t>Q5PRF9</t>
  </si>
  <si>
    <t>Q8WY36</t>
  </si>
  <si>
    <t>Q9H3P7</t>
  </si>
  <si>
    <t>Q96S99</t>
  </si>
  <si>
    <t>Q8TAD8</t>
  </si>
  <si>
    <t>Q9H668</t>
  </si>
  <si>
    <t>Q96RF0</t>
  </si>
  <si>
    <t>Q96LI5</t>
  </si>
  <si>
    <t>Q5VYK3</t>
  </si>
  <si>
    <t>O77932</t>
  </si>
  <si>
    <t>P18065</t>
  </si>
  <si>
    <t>Q92871</t>
  </si>
  <si>
    <t>Q16831</t>
  </si>
  <si>
    <t>Q9H1P3</t>
  </si>
  <si>
    <t>Q6NYC1</t>
  </si>
  <si>
    <t>Q96PM9</t>
  </si>
  <si>
    <t>O75496</t>
  </si>
  <si>
    <t>Q9Y376</t>
  </si>
  <si>
    <t>Q9H5X1</t>
  </si>
  <si>
    <t>Q8N9N8</t>
  </si>
  <si>
    <t>Q6NW29</t>
  </si>
  <si>
    <t>Q8WUH2</t>
  </si>
  <si>
    <t>O75391</t>
  </si>
  <si>
    <t>Q6I9Y2</t>
  </si>
  <si>
    <t>P53805</t>
  </si>
  <si>
    <t>Q13227</t>
  </si>
  <si>
    <t>Q6T4R5</t>
  </si>
  <si>
    <t>Q15468</t>
  </si>
  <si>
    <t>Q15126</t>
  </si>
  <si>
    <t>O75896</t>
  </si>
  <si>
    <t>Q9BY12</t>
  </si>
  <si>
    <t>Q9NQ48</t>
  </si>
  <si>
    <t>Q9UKZ1</t>
  </si>
  <si>
    <t>Q96BJ3</t>
  </si>
  <si>
    <t>Q8NEY1</t>
  </si>
  <si>
    <t>Q86VQ1</t>
  </si>
  <si>
    <t>Q6P1L5</t>
  </si>
  <si>
    <t>Q86X53</t>
  </si>
  <si>
    <t>Q96GI7</t>
  </si>
  <si>
    <t>Q6QNY0</t>
  </si>
  <si>
    <t>P35241</t>
  </si>
  <si>
    <t>Q9HB71</t>
  </si>
  <si>
    <t>P51587</t>
  </si>
  <si>
    <t>Q08378</t>
  </si>
  <si>
    <t>Q14980</t>
  </si>
  <si>
    <t>Q15154</t>
  </si>
  <si>
    <t>O00592</t>
  </si>
  <si>
    <t>Q99523</t>
  </si>
  <si>
    <t>P09661</t>
  </si>
  <si>
    <t>Q8WTW3</t>
  </si>
  <si>
    <t>P24588</t>
  </si>
  <si>
    <t>Q66GS9</t>
  </si>
  <si>
    <t>Q9NY33</t>
  </si>
  <si>
    <t>Q8WXW3</t>
  </si>
  <si>
    <t>Q9BV73</t>
  </si>
  <si>
    <t>Q5TB80</t>
  </si>
  <si>
    <t>Q9NTI5</t>
  </si>
  <si>
    <t>Q14687</t>
  </si>
  <si>
    <t>Q29RF7</t>
  </si>
  <si>
    <t>Q9UK61</t>
  </si>
  <si>
    <t>Q5T011</t>
  </si>
  <si>
    <t>Q9Y2F5</t>
  </si>
  <si>
    <t>Q86XA9</t>
  </si>
  <si>
    <t>O94822</t>
  </si>
  <si>
    <t>Q9Y592</t>
  </si>
  <si>
    <t>Q9NZ09</t>
  </si>
  <si>
    <t>Q9HAT2</t>
  </si>
  <si>
    <t>Q9P2D3</t>
  </si>
  <si>
    <t>Q6NSI4</t>
  </si>
  <si>
    <t>Q5VZK9</t>
  </si>
  <si>
    <t>Q5T3J3</t>
  </si>
  <si>
    <t>Q5T5P2</t>
  </si>
  <si>
    <t>P49750</t>
  </si>
  <si>
    <t>Q4V328</t>
  </si>
  <si>
    <t>Q8NG31</t>
  </si>
  <si>
    <t>Q86X10</t>
  </si>
  <si>
    <t>O95785</t>
  </si>
  <si>
    <t>Q8NB25</t>
  </si>
  <si>
    <t>O15078</t>
  </si>
  <si>
    <t>Q96JI7</t>
  </si>
  <si>
    <t>Q9H582</t>
  </si>
  <si>
    <t>Q86UE4</t>
  </si>
  <si>
    <t>Q5T7W0</t>
  </si>
  <si>
    <t>O94964</t>
  </si>
  <si>
    <t>Q5HYJ3</t>
  </si>
  <si>
    <t>Q8N0Z3</t>
  </si>
  <si>
    <t>Q86YL5</t>
  </si>
  <si>
    <t>Q8NFC6</t>
  </si>
  <si>
    <t>Q6NV74</t>
  </si>
  <si>
    <t>Q8NDZ2</t>
  </si>
  <si>
    <t>Q5SZL2</t>
  </si>
  <si>
    <t>Q9Y237</t>
  </si>
  <si>
    <t>Q8NBF2</t>
  </si>
  <si>
    <t>P49005</t>
  </si>
  <si>
    <t>Q12894</t>
  </si>
  <si>
    <t>Q9Y5Q8</t>
  </si>
  <si>
    <t>Q9HD15</t>
  </si>
  <si>
    <t>Q9Y6I3</t>
  </si>
  <si>
    <t>O00488</t>
  </si>
  <si>
    <t>P82970</t>
  </si>
  <si>
    <t>P08670</t>
  </si>
  <si>
    <t>Q5VT52</t>
  </si>
  <si>
    <t>Q16643</t>
  </si>
  <si>
    <t>Q96DF8</t>
  </si>
  <si>
    <t>Q14353</t>
  </si>
  <si>
    <t>P84098</t>
  </si>
  <si>
    <t>P62857</t>
  </si>
  <si>
    <t>P50914</t>
  </si>
  <si>
    <t>Q13867</t>
  </si>
  <si>
    <t>Q96IV0</t>
  </si>
  <si>
    <t>Q00613</t>
  </si>
  <si>
    <t>O15372</t>
  </si>
  <si>
    <t>Q01484</t>
  </si>
  <si>
    <t>P17066</t>
  </si>
  <si>
    <t>P07864</t>
  </si>
  <si>
    <t>Q9BXX3</t>
  </si>
  <si>
    <t>Q9BXX2</t>
  </si>
  <si>
    <t>P41236</t>
  </si>
  <si>
    <t>Q15532</t>
  </si>
  <si>
    <t>Q9UFW8</t>
  </si>
  <si>
    <t>A6ZKI3</t>
  </si>
  <si>
    <t>Q15048</t>
  </si>
  <si>
    <t>Q9BVL2</t>
  </si>
  <si>
    <t>Q6ICG6</t>
  </si>
  <si>
    <t>Q8N201</t>
  </si>
  <si>
    <t>Q7Z5L2</t>
  </si>
  <si>
    <t>Q2M2Z5</t>
  </si>
  <si>
    <t>Q63HK5</t>
  </si>
  <si>
    <t>Q8NCE2</t>
  </si>
  <si>
    <t>Q8N414</t>
  </si>
  <si>
    <t>Q99618</t>
  </si>
  <si>
    <t>Q5T7V8</t>
  </si>
  <si>
    <t>Q96E14</t>
  </si>
  <si>
    <t>Q8IY45</t>
  </si>
  <si>
    <t>Q58A45</t>
  </si>
  <si>
    <t>P11047</t>
  </si>
  <si>
    <t>Q01459</t>
  </si>
  <si>
    <t>Q92618</t>
  </si>
  <si>
    <t>Q9UPW0</t>
  </si>
  <si>
    <t>Q66K14</t>
  </si>
  <si>
    <t>Q6ZT07</t>
  </si>
  <si>
    <t>Q6ZU35</t>
  </si>
  <si>
    <t>Q86VM9</t>
  </si>
  <si>
    <t>Q96EV2</t>
  </si>
  <si>
    <t>Q52LJ0</t>
  </si>
  <si>
    <t>A6NDB9</t>
  </si>
  <si>
    <t>P35611</t>
  </si>
  <si>
    <t>Q92538</t>
  </si>
  <si>
    <t>Q13685</t>
  </si>
  <si>
    <t>P42684</t>
  </si>
  <si>
    <t>P55265</t>
  </si>
  <si>
    <t>P09874</t>
  </si>
  <si>
    <t>P25098</t>
  </si>
  <si>
    <t>P35626</t>
  </si>
  <si>
    <t>Q99767</t>
  </si>
  <si>
    <t>Q92870</t>
  </si>
  <si>
    <t>Q13796</t>
  </si>
  <si>
    <t>P10398</t>
  </si>
  <si>
    <t>P27540</t>
  </si>
  <si>
    <t>P08243</t>
  </si>
  <si>
    <t>P18846</t>
  </si>
  <si>
    <t>Q04656</t>
  </si>
  <si>
    <t>O14867</t>
  </si>
  <si>
    <t>P38398</t>
  </si>
  <si>
    <t>P15056</t>
  </si>
  <si>
    <t>O43683</t>
  </si>
  <si>
    <t>O60566</t>
  </si>
  <si>
    <t>P35219</t>
  </si>
  <si>
    <t>P06493</t>
  </si>
  <si>
    <t>P21127</t>
  </si>
  <si>
    <t>Q12834</t>
  </si>
  <si>
    <t>P30260</t>
  </si>
  <si>
    <t>P24941</t>
  </si>
  <si>
    <t>P11802</t>
  </si>
  <si>
    <t>Q00534</t>
  </si>
  <si>
    <t>P50613</t>
  </si>
  <si>
    <t>P49336</t>
  </si>
  <si>
    <t>P50750</t>
  </si>
  <si>
    <t>P42773</t>
  </si>
  <si>
    <t>O14757</t>
  </si>
  <si>
    <t>P35790</t>
  </si>
  <si>
    <t>Q9Y259</t>
  </si>
  <si>
    <t>P15882</t>
  </si>
  <si>
    <t>O15111</t>
  </si>
  <si>
    <t>P29762</t>
  </si>
  <si>
    <t>P29373</t>
  </si>
  <si>
    <t>P16220</t>
  </si>
  <si>
    <t>P15336</t>
  </si>
  <si>
    <t>P41240</t>
  </si>
  <si>
    <t>P48729</t>
  </si>
  <si>
    <t>Q9Y6M4</t>
  </si>
  <si>
    <t>Q05048</t>
  </si>
  <si>
    <t>P56545</t>
  </si>
  <si>
    <t>P08311</t>
  </si>
  <si>
    <t>Q9NQC7</t>
  </si>
  <si>
    <t>P27707</t>
  </si>
  <si>
    <t>Q92466</t>
  </si>
  <si>
    <t>Q09019</t>
  </si>
  <si>
    <t>O14641</t>
  </si>
  <si>
    <t>Q92997</t>
  </si>
  <si>
    <t>Q9H8V3</t>
  </si>
  <si>
    <t>Q8IXK0</t>
  </si>
  <si>
    <t>P05198</t>
  </si>
  <si>
    <t>Q12926</t>
  </si>
  <si>
    <t>P54764</t>
  </si>
  <si>
    <t>Q15375</t>
  </si>
  <si>
    <t>P29323</t>
  </si>
  <si>
    <t>Q12929</t>
  </si>
  <si>
    <t>Q15303</t>
  </si>
  <si>
    <t>P07992</t>
  </si>
  <si>
    <t>P22087</t>
  </si>
  <si>
    <t>Q01844</t>
  </si>
  <si>
    <t>O15287</t>
  </si>
  <si>
    <t>P98174</t>
  </si>
  <si>
    <t>P35637</t>
  </si>
  <si>
    <t>Q13480</t>
  </si>
  <si>
    <t>Q14376</t>
  </si>
  <si>
    <t>Q13322</t>
  </si>
  <si>
    <t>P49840</t>
  </si>
  <si>
    <t>Q8WUA4</t>
  </si>
  <si>
    <t>Q02108</t>
  </si>
  <si>
    <t>Q02153</t>
  </si>
  <si>
    <t>Q9NRZ9</t>
  </si>
  <si>
    <t>Q04756</t>
  </si>
  <si>
    <t>P09429</t>
  </si>
  <si>
    <t>P26583</t>
  </si>
  <si>
    <t>O15347</t>
  </si>
  <si>
    <t>P09651</t>
  </si>
  <si>
    <t>P22626</t>
  </si>
  <si>
    <t>Q99729</t>
  </si>
  <si>
    <t>P07910</t>
  </si>
  <si>
    <t>Q14103</t>
  </si>
  <si>
    <t>P52597</t>
  </si>
  <si>
    <t>P31943</t>
  </si>
  <si>
    <t>P55795</t>
  </si>
  <si>
    <t>P31942</t>
  </si>
  <si>
    <t>Q14469</t>
  </si>
  <si>
    <t>O14879</t>
  </si>
  <si>
    <t>P38935</t>
  </si>
  <si>
    <t>Q01167</t>
  </si>
  <si>
    <t>P12268</t>
  </si>
  <si>
    <t>P32019</t>
  </si>
  <si>
    <t>P05412</t>
  </si>
  <si>
    <t>Q07866</t>
  </si>
  <si>
    <t>P52732</t>
  </si>
  <si>
    <t>Q9BW19</t>
  </si>
  <si>
    <t>P49917</t>
  </si>
  <si>
    <t>P53671</t>
  </si>
  <si>
    <t>P07948</t>
  </si>
  <si>
    <t>Q13394</t>
  </si>
  <si>
    <t>P61244</t>
  </si>
  <si>
    <t>P49736</t>
  </si>
  <si>
    <t>P33993</t>
  </si>
  <si>
    <t>Q99683</t>
  </si>
  <si>
    <t>O15344</t>
  </si>
  <si>
    <t>Q99583</t>
  </si>
  <si>
    <t>O43347</t>
  </si>
  <si>
    <t>P53602</t>
  </si>
  <si>
    <t>Q03426</t>
  </si>
  <si>
    <t>Q12965</t>
  </si>
  <si>
    <t>P52272</t>
  </si>
  <si>
    <t>P49321</t>
  </si>
  <si>
    <t>O60934</t>
  </si>
  <si>
    <t>Q15080</t>
  </si>
  <si>
    <t>P16333</t>
  </si>
  <si>
    <t>P51956</t>
  </si>
  <si>
    <t>P46087</t>
  </si>
  <si>
    <t>Q15233</t>
  </si>
  <si>
    <t>O95628</t>
  </si>
  <si>
    <t>P51513</t>
  </si>
  <si>
    <t>Q01968</t>
  </si>
  <si>
    <t>O60890</t>
  </si>
  <si>
    <t>P43034</t>
  </si>
  <si>
    <t>Q00537</t>
  </si>
  <si>
    <t>P49585</t>
  </si>
  <si>
    <t>O15530</t>
  </si>
  <si>
    <t>Q9UHV9</t>
  </si>
  <si>
    <t>P15735</t>
  </si>
  <si>
    <t>O00750</t>
  </si>
  <si>
    <t>P42338</t>
  </si>
  <si>
    <t>O00459</t>
  </si>
  <si>
    <t>Q9UBF8</t>
  </si>
  <si>
    <t>P53350</t>
  </si>
  <si>
    <t>O43660</t>
  </si>
  <si>
    <t>P29590</t>
  </si>
  <si>
    <t>P28340</t>
  </si>
  <si>
    <t>P62487</t>
  </si>
  <si>
    <t>Q06203</t>
  </si>
  <si>
    <t>O15355</t>
  </si>
  <si>
    <t>P49642</t>
  </si>
  <si>
    <t>P41743</t>
  </si>
  <si>
    <t>Q16513</t>
  </si>
  <si>
    <t>Q15139</t>
  </si>
  <si>
    <t>Q04759</t>
  </si>
  <si>
    <t>Q05513</t>
  </si>
  <si>
    <t>Q13976</t>
  </si>
  <si>
    <t>P45983</t>
  </si>
  <si>
    <t>P45984</t>
  </si>
  <si>
    <t>P46734</t>
  </si>
  <si>
    <t>P52564</t>
  </si>
  <si>
    <t>P19525</t>
  </si>
  <si>
    <t>P25789</t>
  </si>
  <si>
    <t>P28065</t>
  </si>
  <si>
    <t>Q05397</t>
  </si>
  <si>
    <t>Q13308</t>
  </si>
  <si>
    <t>Q99447</t>
  </si>
  <si>
    <t>P20936</t>
  </si>
  <si>
    <t>Q15283</t>
  </si>
  <si>
    <t>Q15291</t>
  </si>
  <si>
    <t>Q16576</t>
  </si>
  <si>
    <t>P98179</t>
  </si>
  <si>
    <t>Q9BWF3</t>
  </si>
  <si>
    <t>P29558</t>
  </si>
  <si>
    <t>Q92900</t>
  </si>
  <si>
    <t>P14373</t>
  </si>
  <si>
    <t>Q06587</t>
  </si>
  <si>
    <t>Q99496</t>
  </si>
  <si>
    <t>Q13464</t>
  </si>
  <si>
    <t>P27694</t>
  </si>
  <si>
    <t>P15927</t>
  </si>
  <si>
    <t>P51812</t>
  </si>
  <si>
    <t>P23443</t>
  </si>
  <si>
    <t>P10301</t>
  </si>
  <si>
    <t>P48443</t>
  </si>
  <si>
    <t>Q15424</t>
  </si>
  <si>
    <t>P55735</t>
  </si>
  <si>
    <t>P45985</t>
  </si>
  <si>
    <t>Q07955</t>
  </si>
  <si>
    <t>P84103</t>
  </si>
  <si>
    <t>Q08170</t>
  </si>
  <si>
    <t>Q13243</t>
  </si>
  <si>
    <t>Q16629</t>
  </si>
  <si>
    <t>Q15477</t>
  </si>
  <si>
    <t>Q13309</t>
  </si>
  <si>
    <t>P51531</t>
  </si>
  <si>
    <t>Q14527</t>
  </si>
  <si>
    <t>P09012</t>
  </si>
  <si>
    <t>Q07889</t>
  </si>
  <si>
    <t>Q06945</t>
  </si>
  <si>
    <t>P35711</t>
  </si>
  <si>
    <t>P48436</t>
  </si>
  <si>
    <t>P23497</t>
  </si>
  <si>
    <t>Q07617</t>
  </si>
  <si>
    <t>P12931</t>
  </si>
  <si>
    <t>O76094</t>
  </si>
  <si>
    <t>Q96SB4</t>
  </si>
  <si>
    <t>P19474</t>
  </si>
  <si>
    <t>P52630</t>
  </si>
  <si>
    <t>P40763</t>
  </si>
  <si>
    <t>P51692</t>
  </si>
  <si>
    <t>O14965</t>
  </si>
  <si>
    <t>Q8WUJ0</t>
  </si>
  <si>
    <t>P43405</t>
  </si>
  <si>
    <t>Q6P1X5</t>
  </si>
  <si>
    <t>Q15542</t>
  </si>
  <si>
    <t>O43318</t>
  </si>
  <si>
    <t>P15923</t>
  </si>
  <si>
    <t>Q13569</t>
  </si>
  <si>
    <t>P31483</t>
  </si>
  <si>
    <t>Q01085</t>
  </si>
  <si>
    <t>P04637</t>
  </si>
  <si>
    <t>Q9Y4K3</t>
  </si>
  <si>
    <t>Q53HC9</t>
  </si>
  <si>
    <t>O95801</t>
  </si>
  <si>
    <t>P33981</t>
  </si>
  <si>
    <t>P04818</t>
  </si>
  <si>
    <t>Q06418</t>
  </si>
  <si>
    <t>Q15853</t>
  </si>
  <si>
    <t>O94782</t>
  </si>
  <si>
    <t>P52735</t>
  </si>
  <si>
    <t>P18887</t>
  </si>
  <si>
    <t>P07947</t>
  </si>
  <si>
    <t>Q15637</t>
  </si>
  <si>
    <t>Q12899</t>
  </si>
  <si>
    <t>O15541</t>
  </si>
  <si>
    <t>P18615</t>
  </si>
  <si>
    <t>Q13155</t>
  </si>
  <si>
    <t>Q92804</t>
  </si>
  <si>
    <t>Q13112</t>
  </si>
  <si>
    <t>P98175</t>
  </si>
  <si>
    <t>O15169</t>
  </si>
  <si>
    <t>Q7Z569</t>
  </si>
  <si>
    <t>O43639</t>
  </si>
  <si>
    <t>O60231</t>
  </si>
  <si>
    <t>O60264</t>
  </si>
  <si>
    <t>P78406</t>
  </si>
  <si>
    <t>Q8IVH8</t>
  </si>
  <si>
    <t>Q14012</t>
  </si>
  <si>
    <t>Q8IW41</t>
  </si>
  <si>
    <t>Q9BUB5</t>
  </si>
  <si>
    <t>Q92945</t>
  </si>
  <si>
    <t>Q9Y4H2</t>
  </si>
  <si>
    <t>O75821</t>
  </si>
  <si>
    <t>Q13242</t>
  </si>
  <si>
    <t>Q9UJX2</t>
  </si>
  <si>
    <t>O75530</t>
  </si>
  <si>
    <t>O43148</t>
  </si>
  <si>
    <t>Q13546</t>
  </si>
  <si>
    <t>Q13310</t>
  </si>
  <si>
    <t>O43353</t>
  </si>
  <si>
    <t>O75970</t>
  </si>
  <si>
    <t>O15164</t>
  </si>
  <si>
    <t>O00748</t>
  </si>
  <si>
    <t>Q8IVT5</t>
  </si>
  <si>
    <t>Q14155</t>
  </si>
  <si>
    <t>O95999</t>
  </si>
  <si>
    <t>Q96I24</t>
  </si>
  <si>
    <t>Q92995</t>
  </si>
  <si>
    <t>O76064</t>
  </si>
  <si>
    <t>Q9UBL3</t>
  </si>
  <si>
    <t>O00151</t>
  </si>
  <si>
    <t>O43172</t>
  </si>
  <si>
    <t>O43818</t>
  </si>
  <si>
    <t>Q9Y5B0</t>
  </si>
  <si>
    <t>Q96GD4</t>
  </si>
  <si>
    <t>Q05519</t>
  </si>
  <si>
    <t>Q9UL54</t>
  </si>
  <si>
    <t>Q96PU8</t>
  </si>
  <si>
    <t>Q15052</t>
  </si>
  <si>
    <t>Q9UJF2</t>
  </si>
  <si>
    <t>Q92530</t>
  </si>
  <si>
    <t>P51116</t>
  </si>
  <si>
    <t>O43324</t>
  </si>
  <si>
    <t>P56945</t>
  </si>
  <si>
    <t>Q9UN79</t>
  </si>
  <si>
    <t>Q96Q89</t>
  </si>
  <si>
    <t>Q9UBF6</t>
  </si>
  <si>
    <t>Q6PD62</t>
  </si>
  <si>
    <t>Q6PGP7</t>
  </si>
  <si>
    <t>Q14676</t>
  </si>
  <si>
    <t>Q92539</t>
  </si>
  <si>
    <t>Q14151</t>
  </si>
  <si>
    <t>Q14147</t>
  </si>
  <si>
    <t>O15047</t>
  </si>
  <si>
    <t>Q92620</t>
  </si>
  <si>
    <t>O94887</t>
  </si>
  <si>
    <t>O43164</t>
  </si>
  <si>
    <t>O94868</t>
  </si>
  <si>
    <t>O94842</t>
  </si>
  <si>
    <t>Q9UN86</t>
  </si>
  <si>
    <t>Q9HBZ2</t>
  </si>
  <si>
    <t>Q15058</t>
  </si>
  <si>
    <t>Q9Y5S9</t>
  </si>
  <si>
    <t>O95747</t>
  </si>
  <si>
    <t>O94808</t>
  </si>
  <si>
    <t>O95825</t>
  </si>
  <si>
    <t>Q9Y4E8</t>
  </si>
  <si>
    <t>Q9Y6I4</t>
  </si>
  <si>
    <t>P62877</t>
  </si>
  <si>
    <t>O14979</t>
  </si>
  <si>
    <t>O95758</t>
  </si>
  <si>
    <t>Q9Y243</t>
  </si>
  <si>
    <t>Q8IZP0</t>
  </si>
  <si>
    <t>Q9Y2X0</t>
  </si>
  <si>
    <t>Q9UGU5</t>
  </si>
  <si>
    <t>Q96S59</t>
  </si>
  <si>
    <t>O60828</t>
  </si>
  <si>
    <t>O95235</t>
  </si>
  <si>
    <t>O96015</t>
  </si>
  <si>
    <t>Q9NTZ6</t>
  </si>
  <si>
    <t>Q13283</t>
  </si>
  <si>
    <t>Q9NYB9</t>
  </si>
  <si>
    <t>Q9Y580</t>
  </si>
  <si>
    <t>Q86V81</t>
  </si>
  <si>
    <t>Q9H4P4</t>
  </si>
  <si>
    <t>Q8NI35</t>
  </si>
  <si>
    <t>O60664</t>
  </si>
  <si>
    <t>O43390</t>
  </si>
  <si>
    <t>P61962</t>
  </si>
  <si>
    <t>O75886</t>
  </si>
  <si>
    <t>Q15427</t>
  </si>
  <si>
    <t>Q6UX04</t>
  </si>
  <si>
    <t>O96013</t>
  </si>
  <si>
    <t>Q9BVA0</t>
  </si>
  <si>
    <t>Q5VZM2</t>
  </si>
  <si>
    <t>Q9NP66</t>
  </si>
  <si>
    <t>P68363</t>
  </si>
  <si>
    <t>O95400</t>
  </si>
  <si>
    <t>O95376</t>
  </si>
  <si>
    <t>Q9UKW4</t>
  </si>
  <si>
    <t>Q9UQB8</t>
  </si>
  <si>
    <t>Q9UI95</t>
  </si>
  <si>
    <t>O15212</t>
  </si>
  <si>
    <t>O00635</t>
  </si>
  <si>
    <t>Q9UBU9</t>
  </si>
  <si>
    <t>Q92747</t>
  </si>
  <si>
    <t>Q9NZI8</t>
  </si>
  <si>
    <t>O00425</t>
  </si>
  <si>
    <t>Q9Y6M1</t>
  </si>
  <si>
    <t>Q96RR4</t>
  </si>
  <si>
    <t>O95319</t>
  </si>
  <si>
    <t>O00399</t>
  </si>
  <si>
    <t>Q53GS9</t>
  </si>
  <si>
    <t>Q9Y2U5</t>
  </si>
  <si>
    <t>O94966</t>
  </si>
  <si>
    <t>Q9UDY8</t>
  </si>
  <si>
    <t>Q13151</t>
  </si>
  <si>
    <t>Q96AC1</t>
  </si>
  <si>
    <t>Q16630</t>
  </si>
  <si>
    <t>Q92547</t>
  </si>
  <si>
    <t>Q9H2D6</t>
  </si>
  <si>
    <t>P61964</t>
  </si>
  <si>
    <t>Q9BUJ2</t>
  </si>
  <si>
    <t>Q9Y496</t>
  </si>
  <si>
    <t>Q13610</t>
  </si>
  <si>
    <t>O75717</t>
  </si>
  <si>
    <t>Q9Y4K4</t>
  </si>
  <si>
    <t>O75554</t>
  </si>
  <si>
    <t>O96017</t>
  </si>
  <si>
    <t>Q9UNI6</t>
  </si>
  <si>
    <t>Q15208</t>
  </si>
  <si>
    <t>P26368</t>
  </si>
  <si>
    <t>O43567</t>
  </si>
  <si>
    <t>P62070</t>
  </si>
  <si>
    <t>Q9UHX1</t>
  </si>
  <si>
    <t>Q9UPN6</t>
  </si>
  <si>
    <t>Q8IWU2</t>
  </si>
  <si>
    <t>O94967</t>
  </si>
  <si>
    <t>Q9UKM9</t>
  </si>
  <si>
    <t>P52298</t>
  </si>
  <si>
    <t>Q5JVS0</t>
  </si>
  <si>
    <t>P49903</t>
  </si>
  <si>
    <t>Q8IXJ6</t>
  </si>
  <si>
    <t>Q9BWU0</t>
  </si>
  <si>
    <t>Q6ZW49</t>
  </si>
  <si>
    <t>Q9Y2E4</t>
  </si>
  <si>
    <t>Q9UKV3</t>
  </si>
  <si>
    <t>Q15024</t>
  </si>
  <si>
    <t>O60341</t>
  </si>
  <si>
    <t>P42696</t>
  </si>
  <si>
    <t>Q9UKE5</t>
  </si>
  <si>
    <t>Q96RU3</t>
  </si>
  <si>
    <t>Q8N1G2</t>
  </si>
  <si>
    <t>Q9UH65</t>
  </si>
  <si>
    <t>Q9UNA1</t>
  </si>
  <si>
    <t>Q9BWU1</t>
  </si>
  <si>
    <t>Q6SZW1</t>
  </si>
  <si>
    <t>Q86XL3</t>
  </si>
  <si>
    <t>Q6WCQ1</t>
  </si>
  <si>
    <t>Q96RG2</t>
  </si>
  <si>
    <t>Q8IWE5</t>
  </si>
  <si>
    <t>Q9NVF7</t>
  </si>
  <si>
    <t>O95490</t>
  </si>
  <si>
    <t>Q86US8</t>
  </si>
  <si>
    <t>Q5T1M5</t>
  </si>
  <si>
    <t>Q96AY4</t>
  </si>
  <si>
    <t>O15042</t>
  </si>
  <si>
    <t>O75044</t>
  </si>
  <si>
    <t>Q96EB6</t>
  </si>
  <si>
    <t>Q9Y3R0</t>
  </si>
  <si>
    <t>Q13148</t>
  </si>
  <si>
    <t>Q92623</t>
  </si>
  <si>
    <t>P42285</t>
  </si>
  <si>
    <t>O43251</t>
  </si>
  <si>
    <t>Q6PID6</t>
  </si>
  <si>
    <t>Q9Y2Y0</t>
  </si>
  <si>
    <t>Q9Y5Z4</t>
  </si>
  <si>
    <t>Q9Y5K6</t>
  </si>
  <si>
    <t>Q9UHJ6</t>
  </si>
  <si>
    <t>Q13356</t>
  </si>
  <si>
    <t>O95834</t>
  </si>
  <si>
    <t>Q8N5V2</t>
  </si>
  <si>
    <t>Q9BZL6</t>
  </si>
  <si>
    <t>Q9H9A5</t>
  </si>
  <si>
    <t>Q63ZY3</t>
  </si>
  <si>
    <t>Q9H6Y7</t>
  </si>
  <si>
    <t>A1L390</t>
  </si>
  <si>
    <t>Q9H4L5</t>
  </si>
  <si>
    <t>Q6Y7W6</t>
  </si>
  <si>
    <t>Q96DR7</t>
  </si>
  <si>
    <t>Q86YR5</t>
  </si>
  <si>
    <t>Q9Y4P8</t>
  </si>
  <si>
    <t>Q9Y6I7</t>
  </si>
  <si>
    <t>Q8NC51</t>
  </si>
  <si>
    <t>Q8NEZ5</t>
  </si>
  <si>
    <t>Q9UK97</t>
  </si>
  <si>
    <t>Q96EP5</t>
  </si>
  <si>
    <t>Q96S38</t>
  </si>
  <si>
    <t>Q7Z494</t>
  </si>
  <si>
    <t>Q5VV41</t>
  </si>
  <si>
    <t>Q92917</t>
  </si>
  <si>
    <t>Q6XE24</t>
  </si>
  <si>
    <t>O95396</t>
  </si>
  <si>
    <t>P38159</t>
  </si>
  <si>
    <t>O43719</t>
  </si>
  <si>
    <t>O14657</t>
  </si>
  <si>
    <t>Q9HC35</t>
  </si>
  <si>
    <t>A4D1P6</t>
  </si>
  <si>
    <t>Q9UHD2</t>
  </si>
  <si>
    <t>Q9H0H5</t>
  </si>
  <si>
    <t>Q9NRL3</t>
  </si>
  <si>
    <t>Q13033</t>
  </si>
  <si>
    <t>Q96B97</t>
  </si>
  <si>
    <t>Q9NZC9</t>
  </si>
  <si>
    <t>Q5TAQ9</t>
  </si>
  <si>
    <t>Q8N9N2</t>
  </si>
  <si>
    <t>Q9NWZ3</t>
  </si>
  <si>
    <t>Q9UKD2</t>
  </si>
  <si>
    <t>Q9UJT0</t>
  </si>
  <si>
    <t>Q5U5Q3</t>
  </si>
  <si>
    <t>Q9BTA9</t>
  </si>
  <si>
    <t>Q9H2K8</t>
  </si>
  <si>
    <t>O60508</t>
  </si>
  <si>
    <t>Q9Y5X1</t>
  </si>
  <si>
    <t>Q8WVD3</t>
  </si>
  <si>
    <t>Q9UIC8</t>
  </si>
  <si>
    <t>Q8N6T7</t>
  </si>
  <si>
    <t>Q4G0J3</t>
  </si>
  <si>
    <t>Q9Y3C6</t>
  </si>
  <si>
    <t>Q9P2I0</t>
  </si>
  <si>
    <t>Q9NQW6</t>
  </si>
  <si>
    <t>Q6P3S6</t>
  </si>
  <si>
    <t>Q8WYQ5</t>
  </si>
  <si>
    <t>Q70EK8</t>
  </si>
  <si>
    <t>Q96EQ0</t>
  </si>
  <si>
    <t>Q9BYB4</t>
  </si>
  <si>
    <t>Q6PCT2</t>
  </si>
  <si>
    <t>Q2NKX8</t>
  </si>
  <si>
    <t>Q9H6U6</t>
  </si>
  <si>
    <t>Q9NXK8</t>
  </si>
  <si>
    <t>Q5T0N5</t>
  </si>
  <si>
    <t>Q7Z7A4</t>
  </si>
  <si>
    <t>Q9NX01</t>
  </si>
  <si>
    <t>Q9NWT1</t>
  </si>
  <si>
    <t>Q76FK4</t>
  </si>
  <si>
    <t>Q5MNZ9</t>
  </si>
  <si>
    <t>Q96EP0</t>
  </si>
  <si>
    <t>Q9NW82</t>
  </si>
  <si>
    <t>Q8WVS4</t>
  </si>
  <si>
    <t>Q9BUR4</t>
  </si>
  <si>
    <t>Q6IA69</t>
  </si>
  <si>
    <t>Q8NEU8</t>
  </si>
  <si>
    <t>A3KN83</t>
  </si>
  <si>
    <t>Q9HCJ3</t>
  </si>
  <si>
    <t>Q2TAY7</t>
  </si>
  <si>
    <t>Q9HAD4</t>
  </si>
  <si>
    <t>Q96IZ5</t>
  </si>
  <si>
    <t>Q9NUP9</t>
  </si>
  <si>
    <t>Q96CD0</t>
  </si>
  <si>
    <t>Q96SI9</t>
  </si>
  <si>
    <t>Q9BYX2</t>
  </si>
  <si>
    <t>Q9NQ86</t>
  </si>
  <si>
    <t>P35712</t>
  </si>
  <si>
    <t>Q9NSY1</t>
  </si>
  <si>
    <t>Q6P3X3</t>
  </si>
  <si>
    <t>Q6P3W7</t>
  </si>
  <si>
    <t>Q3YEC7</t>
  </si>
  <si>
    <t>Q9NW64</t>
  </si>
  <si>
    <t>Q8IX12</t>
  </si>
  <si>
    <t>Q9GZL7</t>
  </si>
  <si>
    <t>Q9NUY8</t>
  </si>
  <si>
    <t>Q96KB5</t>
  </si>
  <si>
    <t>Q9H3U1</t>
  </si>
  <si>
    <t>Q9Y508</t>
  </si>
  <si>
    <t>Q9UHR4</t>
  </si>
  <si>
    <t>Q9NPB8</t>
  </si>
  <si>
    <t>Q5MNZ6</t>
  </si>
  <si>
    <t>Q9NS91</t>
  </si>
  <si>
    <t>Q9HCS7</t>
  </si>
  <si>
    <t>Q9NS87</t>
  </si>
  <si>
    <t>P57723</t>
  </si>
  <si>
    <t>Q9HD26</t>
  </si>
  <si>
    <t>Q5W111</t>
  </si>
  <si>
    <t>Q96KG9</t>
  </si>
  <si>
    <t>Q8N1G1</t>
  </si>
  <si>
    <t>Q9ULR3</t>
  </si>
  <si>
    <t>Q9ULP9</t>
  </si>
  <si>
    <t>O95104</t>
  </si>
  <si>
    <t>Q8N1G4</t>
  </si>
  <si>
    <t>Q9ULM6</t>
  </si>
  <si>
    <t>Q9P2K2</t>
  </si>
  <si>
    <t>Q9P2H3</t>
  </si>
  <si>
    <t>Q9P2F8</t>
  </si>
  <si>
    <t>Q9P2D6</t>
  </si>
  <si>
    <t>Q8IWB7</t>
  </si>
  <si>
    <t>Q9P275</t>
  </si>
  <si>
    <t>Q7Z6J0</t>
  </si>
  <si>
    <t>Q96L91</t>
  </si>
  <si>
    <t>Q9HCJ0</t>
  </si>
  <si>
    <t>Q6P9B6</t>
  </si>
  <si>
    <t>Q9UKL6</t>
  </si>
  <si>
    <t>Q9HB21</t>
  </si>
  <si>
    <t>Q9BYV9</t>
  </si>
  <si>
    <t>Q9H788</t>
  </si>
  <si>
    <t>Q9H4Z3</t>
  </si>
  <si>
    <t>Q9BVC4</t>
  </si>
  <si>
    <t>Q8NDF8</t>
  </si>
  <si>
    <t>Q96BH1</t>
  </si>
  <si>
    <t>O75420</t>
  </si>
  <si>
    <t>Q9H1Z4</t>
  </si>
  <si>
    <t>Q8TDZ2</t>
  </si>
  <si>
    <t>Q9H7X7</t>
  </si>
  <si>
    <t>Q9H0B6</t>
  </si>
  <si>
    <t>Q9H6E5</t>
  </si>
  <si>
    <t>P62068</t>
  </si>
  <si>
    <t>Q9BWT3</t>
  </si>
  <si>
    <t>Q9BQK8</t>
  </si>
  <si>
    <t>Q70E73</t>
  </si>
  <si>
    <t>Q53LP3</t>
  </si>
  <si>
    <t>Q9H4A3</t>
  </si>
  <si>
    <t>Q9BYT3</t>
  </si>
  <si>
    <t>Q9HB20</t>
  </si>
  <si>
    <t>Q9BQ15</t>
  </si>
  <si>
    <t>Q9BQA1</t>
  </si>
  <si>
    <t>Q9BTD8</t>
  </si>
  <si>
    <t>Q9H469</t>
  </si>
  <si>
    <t>Q9BTX7</t>
  </si>
  <si>
    <t>Q9BTV5</t>
  </si>
  <si>
    <t>Q86W42</t>
  </si>
  <si>
    <t>Q5QP82</t>
  </si>
  <si>
    <t>A1A4S6</t>
  </si>
  <si>
    <t>Q9H8W4</t>
  </si>
  <si>
    <t>Q9HA64</t>
  </si>
  <si>
    <t>Q9BZK7</t>
  </si>
  <si>
    <t>Q6PJI9</t>
  </si>
  <si>
    <t>Q9H792</t>
  </si>
  <si>
    <t>Q8N684</t>
  </si>
  <si>
    <t>Q6ZVK8</t>
  </si>
  <si>
    <t>Q8WU10</t>
  </si>
  <si>
    <t>Q9H694</t>
  </si>
  <si>
    <t>Q96F86</t>
  </si>
  <si>
    <t>Q8TD55</t>
  </si>
  <si>
    <t>Q9H6H4</t>
  </si>
  <si>
    <t>Q9H0C8</t>
  </si>
  <si>
    <t>Q6PIJ6</t>
  </si>
  <si>
    <t>Q9H7E2</t>
  </si>
  <si>
    <t>Q96F44</t>
  </si>
  <si>
    <t>Q96L92</t>
  </si>
  <si>
    <t>Q9BTT0</t>
  </si>
  <si>
    <t>Q96EE3</t>
  </si>
  <si>
    <t>Q9HA47</t>
  </si>
  <si>
    <t>Q8WWW0</t>
  </si>
  <si>
    <t>Q9UJC5</t>
  </si>
  <si>
    <t>Q9BRS2</t>
  </si>
  <si>
    <t>Q9BQ67</t>
  </si>
  <si>
    <t>Q9BX63</t>
  </si>
  <si>
    <t>Q8TB52</t>
  </si>
  <si>
    <t>Q8TED0</t>
  </si>
  <si>
    <t>Q9H1I8</t>
  </si>
  <si>
    <t>Q86UV5</t>
  </si>
  <si>
    <t>Q6ZN04</t>
  </si>
  <si>
    <t>Q8N5S9</t>
  </si>
  <si>
    <t>Q6PII5</t>
  </si>
  <si>
    <t>Q9BY77</t>
  </si>
  <si>
    <t>Q9BQ75</t>
  </si>
  <si>
    <t>Q96J01</t>
  </si>
  <si>
    <t>P82979</t>
  </si>
  <si>
    <t>Q5TCX8</t>
  </si>
  <si>
    <t>Q96JM7</t>
  </si>
  <si>
    <t>Q8N4X5</t>
  </si>
  <si>
    <t>Q49A26</t>
  </si>
  <si>
    <t>Q96JA3</t>
  </si>
  <si>
    <t>Q96GX5</t>
  </si>
  <si>
    <t>Q8TF42</t>
  </si>
  <si>
    <t>Q8WUA2</t>
  </si>
  <si>
    <t>Q8IZ07</t>
  </si>
  <si>
    <t>Q8IV48</t>
  </si>
  <si>
    <t>Q9Y3M8</t>
  </si>
  <si>
    <t>Q96LD4</t>
  </si>
  <si>
    <t>Q8TD19</t>
  </si>
  <si>
    <t>Q8TBZ3</t>
  </si>
  <si>
    <t>Q8N0Z6</t>
  </si>
  <si>
    <t>Q7RTN6</t>
  </si>
  <si>
    <t>Q9BTV6</t>
  </si>
  <si>
    <t>Q8WVV9</t>
  </si>
  <si>
    <t>Q8TBZ6</t>
  </si>
  <si>
    <t>Q9H4M3</t>
  </si>
  <si>
    <t>Q96RS0</t>
  </si>
  <si>
    <t>Q96FK6</t>
  </si>
  <si>
    <t>Q96S44</t>
  </si>
  <si>
    <t>Q96G28</t>
  </si>
  <si>
    <t>O43709</t>
  </si>
  <si>
    <t>Q9C026</t>
  </si>
  <si>
    <t>Q9BZF1</t>
  </si>
  <si>
    <t>Q96SU4</t>
  </si>
  <si>
    <t>Q9BXB5</t>
  </si>
  <si>
    <t>Q96P53</t>
  </si>
  <si>
    <t>Q96R05</t>
  </si>
  <si>
    <t>Q8WW01</t>
  </si>
  <si>
    <t>Q8IZU2</t>
  </si>
  <si>
    <t>Q96P48</t>
  </si>
  <si>
    <t>Q9UPQ3</t>
  </si>
  <si>
    <t>Q8TEW8</t>
  </si>
  <si>
    <t>Q5RKV6</t>
  </si>
  <si>
    <t>Q8NHV4</t>
  </si>
  <si>
    <t>Q96M96</t>
  </si>
  <si>
    <t>Q6NS38</t>
  </si>
  <si>
    <t>Q96DH6</t>
  </si>
  <si>
    <t>Q8N584</t>
  </si>
  <si>
    <t>Q8IY67</t>
  </si>
  <si>
    <t>Q96DE0</t>
  </si>
  <si>
    <t>Q8TCB7</t>
  </si>
  <si>
    <t>Q8NI36</t>
  </si>
  <si>
    <t>Q8WVY7</t>
  </si>
  <si>
    <t>Q8WWW8</t>
  </si>
  <si>
    <t>Q9NWX5</t>
  </si>
  <si>
    <t>P14649</t>
  </si>
  <si>
    <t>Q8TDX7</t>
  </si>
  <si>
    <t>Q9BYN0</t>
  </si>
  <si>
    <t>Q8WXA9</t>
  </si>
  <si>
    <t>Q8TDR2</t>
  </si>
  <si>
    <t>A6NI28</t>
  </si>
  <si>
    <t>Q6IQ23</t>
  </si>
  <si>
    <t>Q6P597</t>
  </si>
  <si>
    <t>Q8N4P2</t>
  </si>
  <si>
    <t>Q8N9V3</t>
  </si>
  <si>
    <t>Q8IYB1</t>
  </si>
  <si>
    <t>Q5HYK7</t>
  </si>
  <si>
    <t>Q86YV5</t>
  </si>
  <si>
    <t>Q8NEE8</t>
  </si>
  <si>
    <t>Q8NAT2</t>
  </si>
  <si>
    <t>Q1L5Z9</t>
  </si>
  <si>
    <t>Q8IU60</t>
  </si>
  <si>
    <t>Q8NB16</t>
  </si>
  <si>
    <t>Q6PJ69</t>
  </si>
  <si>
    <t>P51991</t>
  </si>
  <si>
    <t>Q8TEA1</t>
  </si>
  <si>
    <t>Q1KMD3</t>
  </si>
  <si>
    <t>P85037</t>
  </si>
  <si>
    <t>Q5T0W9</t>
  </si>
  <si>
    <t>Q8NHG8</t>
  </si>
  <si>
    <t>A4D2B0</t>
  </si>
  <si>
    <t>Q32P44</t>
  </si>
  <si>
    <t>Q8N5C8</t>
  </si>
  <si>
    <t>Q8N5M4</t>
  </si>
  <si>
    <t>Q6PL24</t>
  </si>
  <si>
    <t>Q8N9M5</t>
  </si>
  <si>
    <t>O43379</t>
  </si>
  <si>
    <t>Q8TAC1</t>
  </si>
  <si>
    <t>Q8NB37</t>
  </si>
  <si>
    <t>Q7Z5U6</t>
  </si>
  <si>
    <t>Q8NFH3</t>
  </si>
  <si>
    <t>Q8N1Q1</t>
  </si>
  <si>
    <t>Q8IXT5</t>
  </si>
  <si>
    <t>Q86XN8</t>
  </si>
  <si>
    <t>Q8N6N7</t>
  </si>
  <si>
    <t>Q9P2K8</t>
  </si>
  <si>
    <t>A6ND36</t>
  </si>
  <si>
    <t>A6NCL7</t>
  </si>
  <si>
    <t>Q12830</t>
  </si>
  <si>
    <t>Q01064</t>
  </si>
  <si>
    <t>Q96GM5</t>
  </si>
  <si>
    <t>Q15075</t>
  </si>
  <si>
    <t>O75376</t>
  </si>
  <si>
    <t>Q15398</t>
  </si>
  <si>
    <t>Q5T200</t>
  </si>
  <si>
    <t>Q8NF91</t>
  </si>
  <si>
    <t>Q8IWC1</t>
  </si>
  <si>
    <t>Q8TF40</t>
  </si>
  <si>
    <t>Q15652</t>
  </si>
  <si>
    <t>Q6R327</t>
  </si>
  <si>
    <t>Q15329</t>
  </si>
  <si>
    <t>P50053</t>
  </si>
  <si>
    <t>P31323</t>
  </si>
  <si>
    <t>O00231</t>
  </si>
  <si>
    <t>Q15369</t>
  </si>
  <si>
    <t>P51580</t>
  </si>
  <si>
    <t>O95997</t>
  </si>
  <si>
    <t>Q9NXR7</t>
  </si>
  <si>
    <t>Q15008</t>
  </si>
  <si>
    <t>Q9Y6Y0</t>
  </si>
  <si>
    <t>O95059</t>
  </si>
  <si>
    <t>Q9UNN5</t>
  </si>
  <si>
    <t>Q9UGK8</t>
  </si>
  <si>
    <t>Q9UNZ5</t>
  </si>
  <si>
    <t>Q53FT3</t>
  </si>
  <si>
    <t>Q8IVV7</t>
  </si>
  <si>
    <t>Q9BU02</t>
  </si>
  <si>
    <t>Q9GZZ1</t>
  </si>
  <si>
    <t>Q5T013</t>
  </si>
  <si>
    <t>Q70Z53</t>
  </si>
  <si>
    <t>Q3MHD2</t>
  </si>
  <si>
    <t>Q8N668</t>
  </si>
  <si>
    <t>O95613</t>
  </si>
  <si>
    <t>Q15257</t>
  </si>
  <si>
    <t>Q13492</t>
  </si>
  <si>
    <t>O60216</t>
  </si>
  <si>
    <t>P29992</t>
  </si>
  <si>
    <t>Q14669</t>
  </si>
  <si>
    <t>Q9Y2H2</t>
  </si>
  <si>
    <t>Q68DK2</t>
  </si>
  <si>
    <t>O95071</t>
  </si>
  <si>
    <t>Q5H9R7</t>
  </si>
  <si>
    <t>Q96SB8</t>
  </si>
  <si>
    <t>O94915</t>
  </si>
  <si>
    <t>P07205</t>
  </si>
  <si>
    <t>P67870</t>
  </si>
  <si>
    <t>P78559</t>
  </si>
  <si>
    <t>P46821</t>
  </si>
  <si>
    <t>Q13228</t>
  </si>
  <si>
    <t>Q5T4S7</t>
  </si>
  <si>
    <t>Q7Z3J2</t>
  </si>
  <si>
    <t>Q9P260</t>
  </si>
  <si>
    <t>Q8ND24</t>
  </si>
  <si>
    <t>P29083</t>
  </si>
  <si>
    <t>P49959</t>
  </si>
  <si>
    <t>P49770</t>
  </si>
  <si>
    <t>O95405</t>
  </si>
  <si>
    <t>Q9UL15</t>
  </si>
  <si>
    <t>Q14674</t>
  </si>
  <si>
    <t>Q92556</t>
  </si>
  <si>
    <t>Q9UM13</t>
  </si>
  <si>
    <t>O95352</t>
  </si>
  <si>
    <t>Q9H1D9</t>
  </si>
  <si>
    <t>Q9UKX7</t>
  </si>
  <si>
    <t>Q9H0E9</t>
  </si>
  <si>
    <t>O43592</t>
  </si>
  <si>
    <t>Q9H0D6</t>
  </si>
  <si>
    <t>Q8WWY3</t>
  </si>
  <si>
    <t>Q9Y3T9</t>
  </si>
  <si>
    <t>Q10570</t>
  </si>
  <si>
    <t>P52565</t>
  </si>
  <si>
    <t>Q9Y281</t>
  </si>
  <si>
    <t>Q00610</t>
  </si>
  <si>
    <t>P05386</t>
  </si>
  <si>
    <t>P62328</t>
  </si>
  <si>
    <t>P31946</t>
  </si>
  <si>
    <t>Q15121</t>
  </si>
  <si>
    <t>P80723</t>
  </si>
  <si>
    <t>P02545</t>
  </si>
  <si>
    <t>P36543</t>
  </si>
  <si>
    <t>O00410</t>
  </si>
  <si>
    <t>P35268</t>
  </si>
  <si>
    <t>P61513</t>
  </si>
  <si>
    <t>P18206</t>
  </si>
  <si>
    <t>O95292</t>
  </si>
  <si>
    <t>P14550</t>
  </si>
  <si>
    <t>Q9Y2B0</t>
  </si>
  <si>
    <t>Q9NZD2</t>
  </si>
  <si>
    <t>Q96QK1</t>
  </si>
  <si>
    <t>O75146</t>
  </si>
  <si>
    <t>Q15555</t>
  </si>
  <si>
    <t>Q9Y6G9</t>
  </si>
  <si>
    <t>Q8WUA7</t>
  </si>
  <si>
    <t>P30520</t>
  </si>
  <si>
    <t>P52943</t>
  </si>
  <si>
    <t>O00273</t>
  </si>
  <si>
    <t>P54259</t>
  </si>
  <si>
    <t>Q92759</t>
  </si>
  <si>
    <t>O75581</t>
  </si>
  <si>
    <t>O96007</t>
  </si>
  <si>
    <t>P34949</t>
  </si>
  <si>
    <t>P19388</t>
  </si>
  <si>
    <t>P63146</t>
  </si>
  <si>
    <t>Q14493</t>
  </si>
  <si>
    <t>O00442</t>
  </si>
  <si>
    <t>Q86YM7</t>
  </si>
  <si>
    <t>Q9BVV6</t>
  </si>
  <si>
    <t>Q92979</t>
  </si>
  <si>
    <t>Q9UBI1</t>
  </si>
  <si>
    <t>Q92485</t>
  </si>
  <si>
    <t>Q6ICB0</t>
  </si>
  <si>
    <t>Q96HE7</t>
  </si>
  <si>
    <t>Q96GX9</t>
  </si>
  <si>
    <t>Q9UID6</t>
  </si>
  <si>
    <t>Q9NWU2</t>
  </si>
  <si>
    <t>Q659C4</t>
  </si>
  <si>
    <t>Q9NRG4</t>
  </si>
  <si>
    <t>Q9GZN1</t>
  </si>
  <si>
    <t>Q9H410</t>
  </si>
  <si>
    <t>Q9H0Y0</t>
  </si>
  <si>
    <t>Q9BTT4</t>
  </si>
  <si>
    <t>Q86SE9</t>
  </si>
  <si>
    <t>A6NIH7</t>
  </si>
  <si>
    <t>Q9Y5B6</t>
  </si>
  <si>
    <t>Q9H444</t>
  </si>
  <si>
    <t>Q8NFZ8</t>
  </si>
  <si>
    <t>Q8N4U5</t>
  </si>
  <si>
    <t>O75663</t>
  </si>
  <si>
    <t>Q5EBL4</t>
  </si>
  <si>
    <t>Q7KYR7</t>
  </si>
  <si>
    <t>P67809</t>
  </si>
  <si>
    <t>P16989</t>
  </si>
  <si>
    <t>O95498</t>
  </si>
  <si>
    <t>Q9UBK7</t>
  </si>
  <si>
    <t>P55263</t>
  </si>
  <si>
    <t>Q16254</t>
  </si>
  <si>
    <t>P55209</t>
  </si>
  <si>
    <t>Q99460</t>
  </si>
  <si>
    <t>P55036</t>
  </si>
  <si>
    <t>Q99613</t>
  </si>
  <si>
    <t>P40123</t>
  </si>
  <si>
    <t>Q7L5N1</t>
  </si>
  <si>
    <t>O95905</t>
  </si>
  <si>
    <t>Q9UHD1</t>
  </si>
  <si>
    <t>Q9Y296</t>
  </si>
  <si>
    <t>Q9C0B1</t>
  </si>
  <si>
    <t>Q8N3L3</t>
  </si>
  <si>
    <t>Q8WVE0</t>
  </si>
  <si>
    <t>P53680</t>
  </si>
  <si>
    <t>P17677</t>
  </si>
  <si>
    <t>O15230</t>
  </si>
  <si>
    <t>P20700</t>
  </si>
  <si>
    <t>Q14444</t>
  </si>
  <si>
    <t>P07197</t>
  </si>
  <si>
    <t>Q9UBB4</t>
  </si>
  <si>
    <t>P50454</t>
  </si>
  <si>
    <t>P02751</t>
  </si>
  <si>
    <t>P08236</t>
  </si>
  <si>
    <t>Q9BY32</t>
  </si>
  <si>
    <t>P17931</t>
  </si>
  <si>
    <t>P26038</t>
  </si>
  <si>
    <t>P30153</t>
  </si>
  <si>
    <t>P60903</t>
  </si>
  <si>
    <t>P68036</t>
  </si>
  <si>
    <t>Q9P0L0</t>
  </si>
  <si>
    <t>O60613</t>
  </si>
  <si>
    <t>P30040</t>
  </si>
  <si>
    <t>Q9UMY4</t>
  </si>
  <si>
    <t>Q9NQC3</t>
  </si>
  <si>
    <t>P63261</t>
  </si>
  <si>
    <t>P23528</t>
  </si>
  <si>
    <t>P09382</t>
  </si>
  <si>
    <t>P07737</t>
  </si>
  <si>
    <t>P62888</t>
  </si>
  <si>
    <t>P05387</t>
  </si>
  <si>
    <t>P46783</t>
  </si>
  <si>
    <t>O76070</t>
  </si>
  <si>
    <t>P61764</t>
  </si>
  <si>
    <t>P09936</t>
  </si>
  <si>
    <t>P61981</t>
  </si>
  <si>
    <t>P63104</t>
  </si>
  <si>
    <t>P60981</t>
  </si>
  <si>
    <t>Q14019</t>
  </si>
  <si>
    <t>Q9P1F3</t>
  </si>
  <si>
    <t>P15559</t>
  </si>
  <si>
    <t>P41214</t>
  </si>
  <si>
    <t>O14896</t>
  </si>
  <si>
    <t>P56282</t>
  </si>
  <si>
    <t>P49207</t>
  </si>
  <si>
    <t>P62304</t>
  </si>
  <si>
    <t>P49848</t>
  </si>
  <si>
    <t>O75486</t>
  </si>
  <si>
    <t>P56377</t>
  </si>
  <si>
    <t>O95487</t>
  </si>
  <si>
    <t>P78345</t>
  </si>
  <si>
    <t>O43482</t>
  </si>
  <si>
    <t>Q9ULV3</t>
  </si>
  <si>
    <t>Q9HCR9</t>
  </si>
  <si>
    <t>Q9UHB6</t>
  </si>
  <si>
    <t>Q8WUM0</t>
  </si>
  <si>
    <t>Q8N163</t>
  </si>
  <si>
    <t>Q8WU79</t>
  </si>
  <si>
    <t>Q96AX1</t>
  </si>
  <si>
    <t>Q9H098</t>
  </si>
  <si>
    <t>Q03252</t>
  </si>
  <si>
    <t>Q8N3F8</t>
  </si>
  <si>
    <t>Q9P2N7</t>
  </si>
  <si>
    <t>Q5JUR7</t>
  </si>
  <si>
    <t>Q9BQ90</t>
  </si>
  <si>
    <t>Q96NE9</t>
  </si>
  <si>
    <t>Q96PC3</t>
  </si>
  <si>
    <t>Q8NEZ2</t>
  </si>
  <si>
    <t>P0C7X2</t>
  </si>
  <si>
    <t>Q8WV22</t>
  </si>
  <si>
    <t>Q9UH36</t>
  </si>
  <si>
    <t>Q92878</t>
  </si>
  <si>
    <t>Q5JWR5</t>
  </si>
  <si>
    <t>Q709C8</t>
  </si>
  <si>
    <t>O95782</t>
  </si>
  <si>
    <t>O94973</t>
  </si>
  <si>
    <t>Q10567</t>
  </si>
  <si>
    <t>P63010</t>
  </si>
  <si>
    <t>P09972</t>
  </si>
  <si>
    <t>P15121</t>
  </si>
  <si>
    <t>P09668</t>
  </si>
  <si>
    <t>Q16555</t>
  </si>
  <si>
    <t>P00492</t>
  </si>
  <si>
    <t>P16949</t>
  </si>
  <si>
    <t>P22061</t>
  </si>
  <si>
    <t>P35080</t>
  </si>
  <si>
    <t>P11216</t>
  </si>
  <si>
    <t>Q02878</t>
  </si>
  <si>
    <t>P62424</t>
  </si>
  <si>
    <t>P61313</t>
  </si>
  <si>
    <t>Q02543</t>
  </si>
  <si>
    <t>P83731</t>
  </si>
  <si>
    <t>P63173</t>
  </si>
  <si>
    <t>P61247</t>
  </si>
  <si>
    <t>P62081</t>
  </si>
  <si>
    <t>P62241</t>
  </si>
  <si>
    <t>P25398</t>
  </si>
  <si>
    <t>P08708</t>
  </si>
  <si>
    <t>P39019</t>
  </si>
  <si>
    <t>P63220</t>
  </si>
  <si>
    <t>P62851</t>
  </si>
  <si>
    <t>P62854</t>
  </si>
  <si>
    <t>P62979</t>
  </si>
  <si>
    <t>Q16143</t>
  </si>
  <si>
    <t>P37840</t>
  </si>
  <si>
    <t>Q15370</t>
  </si>
  <si>
    <t>Q9Y490</t>
  </si>
  <si>
    <t>P09493</t>
  </si>
  <si>
    <t>P06753</t>
  </si>
  <si>
    <t>P15311</t>
  </si>
  <si>
    <t>P62258</t>
  </si>
  <si>
    <t>Q04917</t>
  </si>
  <si>
    <t>O75396</t>
  </si>
  <si>
    <t>P41567</t>
  </si>
  <si>
    <t>P27348</t>
  </si>
  <si>
    <t>Q9BW30</t>
  </si>
  <si>
    <t>Q86VP6</t>
  </si>
  <si>
    <t>Q9NYU2</t>
  </si>
  <si>
    <t>Q08379</t>
  </si>
  <si>
    <t>Q86V48</t>
  </si>
  <si>
    <t>Q9Y4C2</t>
  </si>
  <si>
    <t>O75152</t>
  </si>
  <si>
    <t>Q9Y5U2</t>
  </si>
  <si>
    <t>O75787</t>
  </si>
  <si>
    <t>Q15025</t>
  </si>
  <si>
    <t>Q92520</t>
  </si>
  <si>
    <t>Q92791</t>
  </si>
  <si>
    <t>Q13442</t>
  </si>
  <si>
    <t>A7E2V4</t>
  </si>
  <si>
    <t>Q9UL40</t>
  </si>
  <si>
    <t>Q9Y3C0</t>
  </si>
  <si>
    <t>Q9Y316</t>
  </si>
  <si>
    <t>Q5VTB9</t>
  </si>
  <si>
    <t>Q8TCY9</t>
  </si>
  <si>
    <t>Q9BQ61</t>
  </si>
  <si>
    <t>Q68CZ6</t>
  </si>
  <si>
    <t>Q9C0D3</t>
  </si>
  <si>
    <t>Q9H6E4</t>
  </si>
  <si>
    <t>Q96JB5</t>
  </si>
  <si>
    <t>Q53QV2</t>
  </si>
  <si>
    <t>Q6P4I2</t>
  </si>
  <si>
    <t>Q8WUH6</t>
  </si>
  <si>
    <t>Q8N999</t>
  </si>
  <si>
    <t>Q6P4E1</t>
  </si>
  <si>
    <t>Q96MW1</t>
  </si>
  <si>
    <t>Q9UFG5</t>
  </si>
  <si>
    <t>Q4VCS5</t>
  </si>
  <si>
    <t>Q8TB03</t>
  </si>
  <si>
    <t>Q8NBZ0</t>
  </si>
  <si>
    <t>Q8N5W9</t>
  </si>
  <si>
    <t>Q8N300</t>
  </si>
  <si>
    <t>Q96HA1</t>
  </si>
  <si>
    <t>Q7L5Y1</t>
  </si>
  <si>
    <t>O00291</t>
  </si>
  <si>
    <t>Q9BQ24</t>
  </si>
  <si>
    <t>P40121</t>
  </si>
  <si>
    <t>Q99426</t>
  </si>
  <si>
    <t>P08572</t>
  </si>
  <si>
    <t>Q13642</t>
  </si>
  <si>
    <t>P50453</t>
  </si>
  <si>
    <t>P51665</t>
  </si>
  <si>
    <t>P25440</t>
  </si>
  <si>
    <t>Q9BTW9</t>
  </si>
  <si>
    <t>Q13616</t>
  </si>
  <si>
    <t>Q13769</t>
  </si>
  <si>
    <t>Q14152</t>
  </si>
  <si>
    <t>O60271</t>
  </si>
  <si>
    <t>Q5VU43</t>
  </si>
  <si>
    <t>P53677</t>
  </si>
  <si>
    <t>Q9Y2L5</t>
  </si>
  <si>
    <t>Q9UIA9</t>
  </si>
  <si>
    <t>Q9UQN3</t>
  </si>
  <si>
    <t>O14787</t>
  </si>
  <si>
    <t>Q6P1N0</t>
  </si>
  <si>
    <t>Q9H0A8</t>
  </si>
  <si>
    <t>Q96P70</t>
  </si>
  <si>
    <t>Q8N108</t>
  </si>
  <si>
    <t>Q8NEZ4</t>
  </si>
  <si>
    <t>Q3KQV9</t>
  </si>
  <si>
    <t>Q9BX40</t>
  </si>
  <si>
    <t>Q5T5Y3</t>
  </si>
  <si>
    <t>Q8IWV7</t>
  </si>
  <si>
    <t>Q03154</t>
  </si>
  <si>
    <t>Q9UEY8</t>
  </si>
  <si>
    <t>P49441</t>
  </si>
  <si>
    <t>Q9UBP6</t>
  </si>
  <si>
    <t>P61011</t>
  </si>
  <si>
    <t>Q99633</t>
  </si>
  <si>
    <t>Q96G03</t>
  </si>
  <si>
    <t>Q9H9Y6</t>
  </si>
  <si>
    <t>Q96EY9</t>
  </si>
  <si>
    <t>Q7Z6V5</t>
  </si>
  <si>
    <t>Q1EHB4</t>
  </si>
  <si>
    <t>Q4G148</t>
  </si>
  <si>
    <t>Q6ZN17</t>
  </si>
  <si>
    <t>Q13895</t>
  </si>
  <si>
    <t>P49427</t>
  </si>
  <si>
    <t>Q9BQC3</t>
  </si>
  <si>
    <t>P47813</t>
  </si>
  <si>
    <t>P11171</t>
  </si>
  <si>
    <t>P52657</t>
  </si>
  <si>
    <t>P51858</t>
  </si>
  <si>
    <t>P56537</t>
  </si>
  <si>
    <t>Q12986</t>
  </si>
  <si>
    <t>O43924</t>
  </si>
  <si>
    <t>P52435</t>
  </si>
  <si>
    <t>P67775</t>
  </si>
  <si>
    <t>P53611</t>
  </si>
  <si>
    <t>O00287</t>
  </si>
  <si>
    <t>Q9Y6N7</t>
  </si>
  <si>
    <t>Q96AT9</t>
  </si>
  <si>
    <t>Q16514</t>
  </si>
  <si>
    <t>Q05086</t>
  </si>
  <si>
    <t>Q13619</t>
  </si>
  <si>
    <t>Q9UNS2</t>
  </si>
  <si>
    <t>O00625</t>
  </si>
  <si>
    <t>O15371</t>
  </si>
  <si>
    <t>O95219</t>
  </si>
  <si>
    <t>Q92831</t>
  </si>
  <si>
    <t>O75794</t>
  </si>
  <si>
    <t>Q9Y608</t>
  </si>
  <si>
    <t>Q12904</t>
  </si>
  <si>
    <t>Q9P021</t>
  </si>
  <si>
    <t>Q9H944</t>
  </si>
  <si>
    <t>O75694</t>
  </si>
  <si>
    <t>Q96CV9</t>
  </si>
  <si>
    <t>P50616</t>
  </si>
  <si>
    <t>Q7L5Y9</t>
  </si>
  <si>
    <t>O15397</t>
  </si>
  <si>
    <t>O94992</t>
  </si>
  <si>
    <t>Q9BUI4</t>
  </si>
  <si>
    <t>O95707</t>
  </si>
  <si>
    <t>Q9NRY5</t>
  </si>
  <si>
    <t>O15446</t>
  </si>
  <si>
    <t>Q15050</t>
  </si>
  <si>
    <t>Q15274</t>
  </si>
  <si>
    <t>Q9UBD5</t>
  </si>
  <si>
    <t>O60684</t>
  </si>
  <si>
    <t>Q9Y4Z0</t>
  </si>
  <si>
    <t>Q9H0W9</t>
  </si>
  <si>
    <t>Q9Y3C4</t>
  </si>
  <si>
    <t>Q9Y3B2</t>
  </si>
  <si>
    <t>Q9Y5V0</t>
  </si>
  <si>
    <t>Q9BT78</t>
  </si>
  <si>
    <t>Q9Y3D0</t>
  </si>
  <si>
    <t>Q9UL33</t>
  </si>
  <si>
    <t>Q9UJM3</t>
  </si>
  <si>
    <t>Q9NVM4</t>
  </si>
  <si>
    <t>Q96PZ0</t>
  </si>
  <si>
    <t>Q9NWA0</t>
  </si>
  <si>
    <t>Q8WUB8</t>
  </si>
  <si>
    <t>Q9NXG2</t>
  </si>
  <si>
    <t>Q3KQU3</t>
  </si>
  <si>
    <t>Q9P287</t>
  </si>
  <si>
    <t>Q9NR33</t>
  </si>
  <si>
    <t>Q9NPA8</t>
  </si>
  <si>
    <t>Q9HAV4</t>
  </si>
  <si>
    <t>Q9P270</t>
  </si>
  <si>
    <t>Q96T21</t>
  </si>
  <si>
    <t>Q9UGY1</t>
  </si>
  <si>
    <t>Q9H867</t>
  </si>
  <si>
    <t>Q659A1</t>
  </si>
  <si>
    <t>Q8IXW5</t>
  </si>
  <si>
    <t>Q9GZZ9</t>
  </si>
  <si>
    <t>Q9H633</t>
  </si>
  <si>
    <t>Q9H9F9</t>
  </si>
  <si>
    <t>Q70IA6</t>
  </si>
  <si>
    <t>Q9H0K6</t>
  </si>
  <si>
    <t>Q9BU89</t>
  </si>
  <si>
    <t>Q8TCZ2</t>
  </si>
  <si>
    <t>Q9BV20</t>
  </si>
  <si>
    <t>Q9BTE7</t>
  </si>
  <si>
    <t>Q96RS6</t>
  </si>
  <si>
    <t>A6NED2</t>
  </si>
  <si>
    <t>Q96CT7</t>
  </si>
  <si>
    <t>Q8N8R7</t>
  </si>
  <si>
    <t>Q8TAP9</t>
  </si>
  <si>
    <t>Q8N5L8</t>
  </si>
  <si>
    <t>P68543</t>
  </si>
  <si>
    <t>Q9Y535</t>
  </si>
  <si>
    <t>Q96FX2</t>
  </si>
  <si>
    <t>Q8WUX2</t>
  </si>
  <si>
    <t>Q14194</t>
  </si>
  <si>
    <t>P35221</t>
  </si>
  <si>
    <t>P35222</t>
  </si>
  <si>
    <t>P30740</t>
  </si>
  <si>
    <t>Q9H4G0</t>
  </si>
  <si>
    <t>O43491</t>
  </si>
  <si>
    <t>O75369</t>
  </si>
  <si>
    <t>Q14315</t>
  </si>
  <si>
    <t>P31150</t>
  </si>
  <si>
    <t>P50395</t>
  </si>
  <si>
    <t>Q14974</t>
  </si>
  <si>
    <t>P14174</t>
  </si>
  <si>
    <t>Q15843</t>
  </si>
  <si>
    <t>P68402</t>
  </si>
  <si>
    <t>P10619</t>
  </si>
  <si>
    <t>P36873</t>
  </si>
  <si>
    <t>P62753</t>
  </si>
  <si>
    <t>P62847</t>
  </si>
  <si>
    <t>Q9P2E9</t>
  </si>
  <si>
    <t>Q16799</t>
  </si>
  <si>
    <t>Q16658</t>
  </si>
  <si>
    <t>Q01995</t>
  </si>
  <si>
    <t>P07951</t>
  </si>
  <si>
    <t>P29144</t>
  </si>
  <si>
    <t>P22314</t>
  </si>
  <si>
    <t>O00764</t>
  </si>
  <si>
    <t>O75531</t>
  </si>
  <si>
    <t>P46940</t>
  </si>
  <si>
    <t>Q14764</t>
  </si>
  <si>
    <t>P61158</t>
  </si>
  <si>
    <t>P51572</t>
  </si>
  <si>
    <t>Q01518</t>
  </si>
  <si>
    <t>Q15185</t>
  </si>
  <si>
    <t>Q92484</t>
  </si>
  <si>
    <t>O94811</t>
  </si>
  <si>
    <t>O75935</t>
  </si>
  <si>
    <t>Q15691</t>
  </si>
  <si>
    <t>Q9Y2J2</t>
  </si>
  <si>
    <t>Q14696</t>
  </si>
  <si>
    <t>Q15041</t>
  </si>
  <si>
    <t>Q86Y82</t>
  </si>
  <si>
    <t>Q96F07</t>
  </si>
  <si>
    <t>Q9P035</t>
  </si>
  <si>
    <t>Q9UI12</t>
  </si>
  <si>
    <t>Q9Y4G6</t>
  </si>
  <si>
    <t>P49459</t>
  </si>
  <si>
    <t>Q9NYF8</t>
  </si>
  <si>
    <t>Q16186</t>
  </si>
  <si>
    <t>O75147</t>
  </si>
  <si>
    <t>P17707</t>
  </si>
  <si>
    <t>Q4VC05</t>
  </si>
  <si>
    <t>Q13951</t>
  </si>
  <si>
    <t>P61024</t>
  </si>
  <si>
    <t>P33552</t>
  </si>
  <si>
    <t>P54105</t>
  </si>
  <si>
    <t>P51397</t>
  </si>
  <si>
    <t>P49366</t>
  </si>
  <si>
    <t>P55010</t>
  </si>
  <si>
    <t>O95677</t>
  </si>
  <si>
    <t>P84090</t>
  </si>
  <si>
    <t>Q8NB91</t>
  </si>
  <si>
    <t>P49354</t>
  </si>
  <si>
    <t>P07902</t>
  </si>
  <si>
    <t>P48637</t>
  </si>
  <si>
    <t>O75330</t>
  </si>
  <si>
    <t>Q92902</t>
  </si>
  <si>
    <t>P35475</t>
  </si>
  <si>
    <t>Q13572</t>
  </si>
  <si>
    <t>Q16626</t>
  </si>
  <si>
    <t>P08590</t>
  </si>
  <si>
    <t>Q14207</t>
  </si>
  <si>
    <t>Q96IZ0</t>
  </si>
  <si>
    <t>P63151</t>
  </si>
  <si>
    <t>Q9C010</t>
  </si>
  <si>
    <t>P47224</t>
  </si>
  <si>
    <t>P46060</t>
  </si>
  <si>
    <t>P52788</t>
  </si>
  <si>
    <t>P19623</t>
  </si>
  <si>
    <t>P49458</t>
  </si>
  <si>
    <t>Q15527</t>
  </si>
  <si>
    <t>P01135</t>
  </si>
  <si>
    <t>Q16890</t>
  </si>
  <si>
    <t>Q9NNX1</t>
  </si>
  <si>
    <t>O43670</t>
  </si>
  <si>
    <t>P35658</t>
  </si>
  <si>
    <t>Q16204</t>
  </si>
  <si>
    <t>O14519</t>
  </si>
  <si>
    <t>P38432</t>
  </si>
  <si>
    <t>Q15428</t>
  </si>
  <si>
    <t>O43805</t>
  </si>
  <si>
    <t>P20042</t>
  </si>
  <si>
    <t>P41223</t>
  </si>
  <si>
    <t>Q8WUZ0</t>
  </si>
  <si>
    <t>Q9BQE9</t>
  </si>
  <si>
    <t>Q15643</t>
  </si>
  <si>
    <t>Q9ULK4</t>
  </si>
  <si>
    <t>O95249</t>
  </si>
  <si>
    <t>Q15007</t>
  </si>
  <si>
    <t>Q14135</t>
  </si>
  <si>
    <t>Q5TZA2</t>
  </si>
  <si>
    <t>O60306</t>
  </si>
  <si>
    <t>Q9Y4B6</t>
  </si>
  <si>
    <t>O60268</t>
  </si>
  <si>
    <t>Q14691</t>
  </si>
  <si>
    <t>Q7L775</t>
  </si>
  <si>
    <t>O75448</t>
  </si>
  <si>
    <t>Q9Y4X0</t>
  </si>
  <si>
    <t>Q99550</t>
  </si>
  <si>
    <t>Q7Z7L7</t>
  </si>
  <si>
    <t>Q15345</t>
  </si>
  <si>
    <t>O75718</t>
  </si>
  <si>
    <t>Q13561</t>
  </si>
  <si>
    <t>Q96B01</t>
  </si>
  <si>
    <t>Q86SQ7</t>
  </si>
  <si>
    <t>O14545</t>
  </si>
  <si>
    <t>O15504</t>
  </si>
  <si>
    <t>Q9UKA8</t>
  </si>
  <si>
    <t>O14579</t>
  </si>
  <si>
    <t>O15234</t>
  </si>
  <si>
    <t>Q8TCN5</t>
  </si>
  <si>
    <t>Q7Z7F0</t>
  </si>
  <si>
    <t>Q92845</t>
  </si>
  <si>
    <t>Q9UPN4</t>
  </si>
  <si>
    <t>Q5SRH9</t>
  </si>
  <si>
    <t>Q14686</t>
  </si>
  <si>
    <t>O15014</t>
  </si>
  <si>
    <t>Q15018</t>
  </si>
  <si>
    <t>Q9NZB2</t>
  </si>
  <si>
    <t>Q9UPP5</t>
  </si>
  <si>
    <t>Q9NZL4</t>
  </si>
  <si>
    <t>Q6P2E9</t>
  </si>
  <si>
    <t>Q9BWW4</t>
  </si>
  <si>
    <t>Q5VUA4</t>
  </si>
  <si>
    <t>Q9BVM2</t>
  </si>
  <si>
    <t>Q8NCA5</t>
  </si>
  <si>
    <t>Q8TF01</t>
  </si>
  <si>
    <t>Q69YN4</t>
  </si>
  <si>
    <t>Q9Y421</t>
  </si>
  <si>
    <t>Q9Y6X4</t>
  </si>
  <si>
    <t>Q8WXX7</t>
  </si>
  <si>
    <t>Q9Y3X0</t>
  </si>
  <si>
    <t>Q3B7T1</t>
  </si>
  <si>
    <t>Q9ULE6</t>
  </si>
  <si>
    <t>O60826</t>
  </si>
  <si>
    <t>Q8WYA0</t>
  </si>
  <si>
    <t>Q14CZ0</t>
  </si>
  <si>
    <t>Q96DM3</t>
  </si>
  <si>
    <t>Q9NZ53</t>
  </si>
  <si>
    <t>Q9NQT5</t>
  </si>
  <si>
    <t>Q96GY0</t>
  </si>
  <si>
    <t>Q9UK76</t>
  </si>
  <si>
    <t>Q9UJW0</t>
  </si>
  <si>
    <t>Q9BXS6</t>
  </si>
  <si>
    <t>Q9BTY7</t>
  </si>
  <si>
    <t>Q8NBJ4</t>
  </si>
  <si>
    <t>Q96IZ7</t>
  </si>
  <si>
    <t>Q86W34</t>
  </si>
  <si>
    <t>Q9Y2J4</t>
  </si>
  <si>
    <t>Q9NYZ3</t>
  </si>
  <si>
    <t>Q9NP79</t>
  </si>
  <si>
    <t>Q8NEY8</t>
  </si>
  <si>
    <t>Q9NS73</t>
  </si>
  <si>
    <t>Q96RL1</t>
  </si>
  <si>
    <t>Q9H7U1</t>
  </si>
  <si>
    <t>Q9NXC5</t>
  </si>
  <si>
    <t>Q567U6</t>
  </si>
  <si>
    <t>Q96GS4</t>
  </si>
  <si>
    <t>Q86YP4</t>
  </si>
  <si>
    <t>Q6N043</t>
  </si>
  <si>
    <t>Q96EA4</t>
  </si>
  <si>
    <t>Q9NX05</t>
  </si>
  <si>
    <t>Q9NX04</t>
  </si>
  <si>
    <t>Q9NWY4</t>
  </si>
  <si>
    <t>Q9NWW6</t>
  </si>
  <si>
    <t>Q9NWV4</t>
  </si>
  <si>
    <t>Q86UA1</t>
  </si>
  <si>
    <t>Q5R3I4</t>
  </si>
  <si>
    <t>Q7Z4Q2</t>
  </si>
  <si>
    <t>Q9H900</t>
  </si>
  <si>
    <t>Q7Z3E2</t>
  </si>
  <si>
    <t>Q9NVR2</t>
  </si>
  <si>
    <t>Q8ND04</t>
  </si>
  <si>
    <t>Q9HCM1</t>
  </si>
  <si>
    <t>Q66K74</t>
  </si>
  <si>
    <t>Q8IWZ6</t>
  </si>
  <si>
    <t>Q7Z6B0</t>
  </si>
  <si>
    <t>Q9NUS5</t>
  </si>
  <si>
    <t>Q49AR2</t>
  </si>
  <si>
    <t>Q9NUP1</t>
  </si>
  <si>
    <t>Q9NUL5</t>
  </si>
  <si>
    <t>Q53F19</t>
  </si>
  <si>
    <t>Q8IXQ4</t>
  </si>
  <si>
    <t>Q99871</t>
  </si>
  <si>
    <t>Q75QN2</t>
  </si>
  <si>
    <t>Q6VMQ6</t>
  </si>
  <si>
    <t>Q9NSG2</t>
  </si>
  <si>
    <t>Q9NWQ8</t>
  </si>
  <si>
    <t>Q66LE6</t>
  </si>
  <si>
    <t>Q96GY3</t>
  </si>
  <si>
    <t>Q9H0W8</t>
  </si>
  <si>
    <t>Q6ZRI6</t>
  </si>
  <si>
    <t>Q96FZ2</t>
  </si>
  <si>
    <t>Q9NQS1</t>
  </si>
  <si>
    <t>Q9NQ89</t>
  </si>
  <si>
    <t>Q9ULD9</t>
  </si>
  <si>
    <t>Q9H0H0</t>
  </si>
  <si>
    <t>Q7Z417</t>
  </si>
  <si>
    <t>Q8TCG1</t>
  </si>
  <si>
    <t>Q2YD98</t>
  </si>
  <si>
    <t>Q9HCJ5</t>
  </si>
  <si>
    <t>A0MZ66</t>
  </si>
  <si>
    <t>Q5W0V3</t>
  </si>
  <si>
    <t>Q9HCG7</t>
  </si>
  <si>
    <t>Q6NUP7</t>
  </si>
  <si>
    <t>Q9HCD5</t>
  </si>
  <si>
    <t>Q9H7N4</t>
  </si>
  <si>
    <t>Q9NP50</t>
  </si>
  <si>
    <t>Q9H1K6</t>
  </si>
  <si>
    <t>Q9H5V9</t>
  </si>
  <si>
    <t>Q9HAW4</t>
  </si>
  <si>
    <t>Q9HAH7</t>
  </si>
  <si>
    <t>Q9H173</t>
  </si>
  <si>
    <t>Q9H1E3</t>
  </si>
  <si>
    <t>Q6P2H3</t>
  </si>
  <si>
    <t>Q96TA1</t>
  </si>
  <si>
    <t>Q96C57</t>
  </si>
  <si>
    <t>Q96Q45</t>
  </si>
  <si>
    <t>Q9H7E9</t>
  </si>
  <si>
    <t>Q9H9R9</t>
  </si>
  <si>
    <t>Q9BW61</t>
  </si>
  <si>
    <t>Q96N11</t>
  </si>
  <si>
    <t>Q9BVC5</t>
  </si>
  <si>
    <t>Q9BV19</t>
  </si>
  <si>
    <t>Q9BU76</t>
  </si>
  <si>
    <t>Q5T2E6</t>
  </si>
  <si>
    <t>Q9H0E3</t>
  </si>
  <si>
    <t>Q9BPY3</t>
  </si>
  <si>
    <t>Q9HA90</t>
  </si>
  <si>
    <t>Q1MSJ5</t>
  </si>
  <si>
    <t>Q6PJT7</t>
  </si>
  <si>
    <t>Q49MG5</t>
  </si>
  <si>
    <t>Q9H8G2</t>
  </si>
  <si>
    <t>Q9H3C7</t>
  </si>
  <si>
    <t>Q5SQI0</t>
  </si>
  <si>
    <t>Q9C091</t>
  </si>
  <si>
    <t>A5PLN9</t>
  </si>
  <si>
    <t>Q9H8K7</t>
  </si>
  <si>
    <t>Q9GZU8</t>
  </si>
  <si>
    <t>Q9H6K5</t>
  </si>
  <si>
    <t>Q7Z3E5</t>
  </si>
  <si>
    <t>Q53HC0</t>
  </si>
  <si>
    <t>Q9BSU1</t>
  </si>
  <si>
    <t>Q8IY22</t>
  </si>
  <si>
    <t>Q96SY0</t>
  </si>
  <si>
    <t>Q9BWJ5</t>
  </si>
  <si>
    <t>Q9NSK7</t>
  </si>
  <si>
    <t>Q9H3H3</t>
  </si>
  <si>
    <t>Q6UWZ7</t>
  </si>
  <si>
    <t>Q8N6Q8</t>
  </si>
  <si>
    <t>Q5T6V5</t>
  </si>
  <si>
    <t>Q9BSD7</t>
  </si>
  <si>
    <t>Q8IWS0</t>
  </si>
  <si>
    <t>Q9BRJ7</t>
  </si>
  <si>
    <t>Q9BRK4</t>
  </si>
  <si>
    <t>Q9BXV9</t>
  </si>
  <si>
    <t>Q6PGN9</t>
  </si>
  <si>
    <t>Q8TES7</t>
  </si>
  <si>
    <t>Q9BY89</t>
  </si>
  <si>
    <t>Q9C0C2</t>
  </si>
  <si>
    <t>Q96BN8</t>
  </si>
  <si>
    <t>Q96F63</t>
  </si>
  <si>
    <t>Q96HR3</t>
  </si>
  <si>
    <t>Q9Y448</t>
  </si>
  <si>
    <t>Q9H910</t>
  </si>
  <si>
    <t>Q8NG08</t>
  </si>
  <si>
    <t>Q96A19</t>
  </si>
  <si>
    <t>Q9BT25</t>
  </si>
  <si>
    <t>Q96G25</t>
  </si>
  <si>
    <t>Q96ER3</t>
  </si>
  <si>
    <t>Q7Z2K8</t>
  </si>
  <si>
    <t>Q96CP2</t>
  </si>
  <si>
    <t>Q969T7</t>
  </si>
  <si>
    <t>Q96CS2</t>
  </si>
  <si>
    <t>Q9Y546</t>
  </si>
  <si>
    <t>Q96E09</t>
  </si>
  <si>
    <t>Q9BZQ8</t>
  </si>
  <si>
    <t>Q969J3</t>
  </si>
  <si>
    <t>Q8NB15</t>
  </si>
  <si>
    <t>Q6ZUJ8</t>
  </si>
  <si>
    <t>Q96B45</t>
  </si>
  <si>
    <t>Q86VG3</t>
  </si>
  <si>
    <t>Q6ZN18</t>
  </si>
  <si>
    <t>Q6IEE7</t>
  </si>
  <si>
    <t>Q8IXM2</t>
  </si>
  <si>
    <t>Q8WZA9</t>
  </si>
  <si>
    <t>Q96B54</t>
  </si>
  <si>
    <t>Q8NAX2</t>
  </si>
  <si>
    <t>Q6IPR3</t>
  </si>
  <si>
    <t>Q8WVF1</t>
  </si>
  <si>
    <t>Q8NDD1</t>
  </si>
  <si>
    <t>Q6ZMI0</t>
  </si>
  <si>
    <t>Q8N3I7</t>
  </si>
  <si>
    <t>Q96NL6</t>
  </si>
  <si>
    <t>Q8N9B5</t>
  </si>
  <si>
    <t>Q8NA72</t>
  </si>
  <si>
    <t>Q9BUA3</t>
  </si>
  <si>
    <t>Q8TD10</t>
  </si>
  <si>
    <t>Q6ZU80</t>
  </si>
  <si>
    <t>Q6F5E8</t>
  </si>
  <si>
    <t>Q17RN3</t>
  </si>
  <si>
    <t>Q8N6N3</t>
  </si>
  <si>
    <t>Q8IWD4</t>
  </si>
  <si>
    <t>Q3MIT2</t>
  </si>
  <si>
    <t>Q8WUD4</t>
  </si>
  <si>
    <t>Q658Y4</t>
  </si>
  <si>
    <t>Q8NA03</t>
  </si>
  <si>
    <t>Q6UVJ0</t>
  </si>
  <si>
    <t>Q8TAV0</t>
  </si>
  <si>
    <t>Q8N8E3</t>
  </si>
  <si>
    <t>Q9Y3T6</t>
  </si>
  <si>
    <t>Q6P6B1</t>
  </si>
  <si>
    <t>Q8IW50</t>
  </si>
  <si>
    <t>Q86V42</t>
  </si>
  <si>
    <t>Q5VUB5</t>
  </si>
  <si>
    <t>Q8IX90</t>
  </si>
  <si>
    <t>Q8TAP8</t>
  </si>
  <si>
    <t>Q8N3F0</t>
  </si>
  <si>
    <t>Q8IV56</t>
  </si>
  <si>
    <t>Q86WR7</t>
  </si>
  <si>
    <t>Q5T481</t>
  </si>
  <si>
    <t>Q96JM3</t>
  </si>
  <si>
    <t>Q8N128</t>
  </si>
  <si>
    <t>A2RUB1</t>
  </si>
  <si>
    <t>Q5BKX5</t>
  </si>
  <si>
    <t>O75864</t>
  </si>
  <si>
    <t>Q5JPI3</t>
  </si>
  <si>
    <t>A6NDU8</t>
  </si>
  <si>
    <t>Q2TAM9</t>
  </si>
  <si>
    <t>A4D161</t>
  </si>
  <si>
    <t>Q7Z6K5</t>
  </si>
  <si>
    <t>Q8WVK7</t>
  </si>
  <si>
    <t>Q494V2</t>
  </si>
  <si>
    <t>Q7Z6K3</t>
  </si>
  <si>
    <t>Q7Z7L8</t>
  </si>
  <si>
    <t>Q2NKX9</t>
  </si>
  <si>
    <t>Q5JS54</t>
  </si>
  <si>
    <t>Q6ZNW5</t>
  </si>
  <si>
    <t>Q9H6A9</t>
  </si>
  <si>
    <t>A1L170</t>
  </si>
  <si>
    <t>Q8N0T1</t>
  </si>
  <si>
    <t>Q6ZNC4</t>
  </si>
  <si>
    <t>B7ZBB8</t>
  </si>
  <si>
    <t>A6NHX0</t>
  </si>
  <si>
    <t>P0C221</t>
  </si>
  <si>
    <t>O00487</t>
  </si>
  <si>
    <t>Q7Z3C6</t>
  </si>
  <si>
    <t>Q8N5A5</t>
  </si>
  <si>
    <t>P48444</t>
  </si>
  <si>
    <t>Q9BXC9</t>
  </si>
  <si>
    <t>Q05682</t>
  </si>
  <si>
    <t>Q13950</t>
  </si>
  <si>
    <t>P51610</t>
  </si>
  <si>
    <t>Q08499</t>
  </si>
  <si>
    <t>Q92890</t>
  </si>
  <si>
    <t>Q15942</t>
  </si>
  <si>
    <t>Q12980</t>
  </si>
  <si>
    <t>Q9Y6K9</t>
  </si>
  <si>
    <t>O94763</t>
  </si>
  <si>
    <t>Q92585</t>
  </si>
  <si>
    <t>O14777</t>
  </si>
  <si>
    <t>Q9Y6B7</t>
  </si>
  <si>
    <t>O43809</t>
  </si>
  <si>
    <t>Q9BQ70</t>
  </si>
  <si>
    <t>Q96AJ1</t>
  </si>
  <si>
    <t>Q8NDI1</t>
  </si>
  <si>
    <t>Q15393</t>
  </si>
  <si>
    <t>Q5SRE5</t>
  </si>
  <si>
    <t>Q9Y3M2</t>
  </si>
  <si>
    <t>Q4KMP7</t>
  </si>
  <si>
    <t>Q9NP77</t>
  </si>
  <si>
    <t>Q5VVQ6</t>
  </si>
  <si>
    <t>Q9UJ70</t>
  </si>
  <si>
    <t>Q9H0H3</t>
  </si>
  <si>
    <t>Q8N9T8</t>
  </si>
  <si>
    <t>Q96DT7</t>
  </si>
  <si>
    <t>Q9BVI4</t>
  </si>
  <si>
    <t>Q9BZE9</t>
  </si>
  <si>
    <t>Q2KHR3</t>
  </si>
  <si>
    <t>Q9BZV1</t>
  </si>
  <si>
    <t>Q96ME7</t>
  </si>
  <si>
    <t>Q86UD0</t>
  </si>
  <si>
    <t>Q96CF2</t>
  </si>
  <si>
    <t>Q96AB6</t>
  </si>
  <si>
    <t>Q9ULK2</t>
  </si>
  <si>
    <t>Q6ZU65</t>
  </si>
  <si>
    <t>Q86UU0</t>
  </si>
  <si>
    <t>Q719H9</t>
  </si>
  <si>
    <t>Q96MF7</t>
  </si>
  <si>
    <t>Q7Z5L9</t>
  </si>
  <si>
    <t>Q9Y4K1</t>
  </si>
  <si>
    <t>P25054</t>
  </si>
  <si>
    <t>P05067</t>
  </si>
  <si>
    <t>Q15911</t>
  </si>
  <si>
    <t>P05423</t>
  </si>
  <si>
    <t>Q9UID3</t>
  </si>
  <si>
    <t>P52907</t>
  </si>
  <si>
    <t>P53634</t>
  </si>
  <si>
    <t>Q92572</t>
  </si>
  <si>
    <t>P12110</t>
  </si>
  <si>
    <t>P55060</t>
  </si>
  <si>
    <t>Q16531</t>
  </si>
  <si>
    <t>O60610</t>
  </si>
  <si>
    <t>Q9Y4J8</t>
  </si>
  <si>
    <t>Q14232</t>
  </si>
  <si>
    <t>P78344</t>
  </si>
  <si>
    <t>Q92889</t>
  </si>
  <si>
    <t>Q12778</t>
  </si>
  <si>
    <t>Q9BTY2</t>
  </si>
  <si>
    <t>Q10471</t>
  </si>
  <si>
    <t>P36959</t>
  </si>
  <si>
    <t>Q13905</t>
  </si>
  <si>
    <t>P42858</t>
  </si>
  <si>
    <t>Q16666</t>
  </si>
  <si>
    <t>P19823</t>
  </si>
  <si>
    <t>Q06033</t>
  </si>
  <si>
    <t>Q92973</t>
  </si>
  <si>
    <t>P02788</t>
  </si>
  <si>
    <t>P31153</t>
  </si>
  <si>
    <t>Q03164</t>
  </si>
  <si>
    <t>Q15102</t>
  </si>
  <si>
    <t>P36955</t>
  </si>
  <si>
    <t>Q99471</t>
  </si>
  <si>
    <t>Q9H307</t>
  </si>
  <si>
    <t>P52434</t>
  </si>
  <si>
    <t>P30154</t>
  </si>
  <si>
    <t>P16298</t>
  </si>
  <si>
    <t>Q7Z6E9</t>
  </si>
  <si>
    <t>Q99708</t>
  </si>
  <si>
    <t>Q01105</t>
  </si>
  <si>
    <t>P61956</t>
  </si>
  <si>
    <t>P62316</t>
  </si>
  <si>
    <t>P62318</t>
  </si>
  <si>
    <t>P62308</t>
  </si>
  <si>
    <t>O60749</t>
  </si>
  <si>
    <t>Q13277</t>
  </si>
  <si>
    <t>O00268</t>
  </si>
  <si>
    <t>P48553</t>
  </si>
  <si>
    <t>Q03169</t>
  </si>
  <si>
    <t>P12270</t>
  </si>
  <si>
    <t>Q13114</t>
  </si>
  <si>
    <t>Q15631</t>
  </si>
  <si>
    <t>Q92574</t>
  </si>
  <si>
    <t>Q16851</t>
  </si>
  <si>
    <t>Q05707</t>
  </si>
  <si>
    <t>P04004</t>
  </si>
  <si>
    <t>P25490</t>
  </si>
  <si>
    <t>Q93034</t>
  </si>
  <si>
    <t>O14686</t>
  </si>
  <si>
    <t>Q9Y6D9</t>
  </si>
  <si>
    <t>Q13620</t>
  </si>
  <si>
    <t>Q13618</t>
  </si>
  <si>
    <t>Q99569</t>
  </si>
  <si>
    <t>O95163</t>
  </si>
  <si>
    <t>Q9BZZ5</t>
  </si>
  <si>
    <t>Q8WXG6</t>
  </si>
  <si>
    <t>O60763</t>
  </si>
  <si>
    <t>O76074</t>
  </si>
  <si>
    <t>O00161</t>
  </si>
  <si>
    <t>O00220</t>
  </si>
  <si>
    <t>Q9UGP4</t>
  </si>
  <si>
    <t>Q32MZ4</t>
  </si>
  <si>
    <t>Q9UKN8</t>
  </si>
  <si>
    <t>O75436</t>
  </si>
  <si>
    <t>P05161</t>
  </si>
  <si>
    <t>O75164</t>
  </si>
  <si>
    <t>P50748</t>
  </si>
  <si>
    <t>Q9UMN6</t>
  </si>
  <si>
    <t>O75150</t>
  </si>
  <si>
    <t>O60315</t>
  </si>
  <si>
    <t>Q5VT06</t>
  </si>
  <si>
    <t>Q12768</t>
  </si>
  <si>
    <t>O15027</t>
  </si>
  <si>
    <t>P46926</t>
  </si>
  <si>
    <t>Q9UBN7</t>
  </si>
  <si>
    <t>O15127</t>
  </si>
  <si>
    <t>O14828</t>
  </si>
  <si>
    <t>P42025</t>
  </si>
  <si>
    <t>Q99996</t>
  </si>
  <si>
    <t>Q7Z401</t>
  </si>
  <si>
    <t>Q15596</t>
  </si>
  <si>
    <t>Q9BQG0</t>
  </si>
  <si>
    <t>O95373</t>
  </si>
  <si>
    <t>Q9UNN8</t>
  </si>
  <si>
    <t>O95359</t>
  </si>
  <si>
    <t>Q9UGL1</t>
  </si>
  <si>
    <t>Q9Y2A7</t>
  </si>
  <si>
    <t>Q9BSJ2</t>
  </si>
  <si>
    <t>Q99575</t>
  </si>
  <si>
    <t>Q9BTC0</t>
  </si>
  <si>
    <t>Q9BUL8</t>
  </si>
  <si>
    <t>Q9NRW7</t>
  </si>
  <si>
    <t>Q9UPY8</t>
  </si>
  <si>
    <t>Q15042</t>
  </si>
  <si>
    <t>P49902</t>
  </si>
  <si>
    <t>A5YKK6</t>
  </si>
  <si>
    <t>Q8N766</t>
  </si>
  <si>
    <t>O75155</t>
  </si>
  <si>
    <t>A0JNW5</t>
  </si>
  <si>
    <t>Q8IUD2</t>
  </si>
  <si>
    <t>Q86TG7</t>
  </si>
  <si>
    <t>Q9UKJ3</t>
  </si>
  <si>
    <t>Q8IY18</t>
  </si>
  <si>
    <t>O43149</t>
  </si>
  <si>
    <t>Q92621</t>
  </si>
  <si>
    <t>Q14166</t>
  </si>
  <si>
    <t>Q9Y520</t>
  </si>
  <si>
    <t>Q5JTH9</t>
  </si>
  <si>
    <t>Q8WXH0</t>
  </si>
  <si>
    <t>Q9Y2D4</t>
  </si>
  <si>
    <t>Q8IWV8</t>
  </si>
  <si>
    <t>Q7Z460</t>
  </si>
  <si>
    <t>A6NHR9</t>
  </si>
  <si>
    <t>Q8N3P4</t>
  </si>
  <si>
    <t>O75533</t>
  </si>
  <si>
    <t>Q92576</t>
  </si>
  <si>
    <t>Q9UQ35</t>
  </si>
  <si>
    <t>Q9Y3P9</t>
  </si>
  <si>
    <t>O15031</t>
  </si>
  <si>
    <t>Q9H2M9</t>
  </si>
  <si>
    <t>Q6KC79</t>
  </si>
  <si>
    <t>Q8IUR7</t>
  </si>
  <si>
    <t>Q8WX92</t>
  </si>
  <si>
    <t>Q6DD88</t>
  </si>
  <si>
    <t>Q96K83</t>
  </si>
  <si>
    <t>Q9H3S7</t>
  </si>
  <si>
    <t>Q8NC96</t>
  </si>
  <si>
    <t>O43166</t>
  </si>
  <si>
    <t>Q8IU81</t>
  </si>
  <si>
    <t>Q8WWK9</t>
  </si>
  <si>
    <t>O60518</t>
  </si>
  <si>
    <t>P49754</t>
  </si>
  <si>
    <t>Q9UHB7</t>
  </si>
  <si>
    <t>Q9P0U4</t>
  </si>
  <si>
    <t>Q8WXF7</t>
  </si>
  <si>
    <t>Q9UI26</t>
  </si>
  <si>
    <t>Q9H501</t>
  </si>
  <si>
    <t>Q7Z3B4</t>
  </si>
  <si>
    <t>Q9P2N5</t>
  </si>
  <si>
    <t>Q8IZH2</t>
  </si>
  <si>
    <t>Q0IIM8</t>
  </si>
  <si>
    <t>Q9BZ95</t>
  </si>
  <si>
    <t>Q9BRR8</t>
  </si>
  <si>
    <t>Q96BY7</t>
  </si>
  <si>
    <t>Q9NVR5</t>
  </si>
  <si>
    <t>Q96JG6</t>
  </si>
  <si>
    <t>Q5VZ89</t>
  </si>
  <si>
    <t>Q3V6T2</t>
  </si>
  <si>
    <t>Q8N8S7</t>
  </si>
  <si>
    <t>Q86U44</t>
  </si>
  <si>
    <t>Q9NZ56</t>
  </si>
  <si>
    <t>Q9BPU6</t>
  </si>
  <si>
    <t>Q6GQQ9</t>
  </si>
  <si>
    <t>Q9GZP4</t>
  </si>
  <si>
    <t>Q96A73</t>
  </si>
  <si>
    <t>Q8NI27</t>
  </si>
  <si>
    <t>Q5TH69</t>
  </si>
  <si>
    <t>Q8NFD5</t>
  </si>
  <si>
    <t>Q9P253</t>
  </si>
  <si>
    <t>Q9Y333</t>
  </si>
  <si>
    <t>Q96A65</t>
  </si>
  <si>
    <t>Q7Z392</t>
  </si>
  <si>
    <t>Q6YHU6</t>
  </si>
  <si>
    <t>Q5T8P6</t>
  </si>
  <si>
    <t>Q9HB90</t>
  </si>
  <si>
    <t>Q96L73</t>
  </si>
  <si>
    <t>Q9H706</t>
  </si>
  <si>
    <t>Q9GZN7</t>
  </si>
  <si>
    <t>Q71F23</t>
  </si>
  <si>
    <t>Q2V2M9</t>
  </si>
  <si>
    <t>Q8NFU7</t>
  </si>
  <si>
    <t>Q9NSV4</t>
  </si>
  <si>
    <t>Q9BRT3</t>
  </si>
  <si>
    <t>O15417</t>
  </si>
  <si>
    <t>Q8IUC4</t>
  </si>
  <si>
    <t>Q0ZGT2</t>
  </si>
  <si>
    <t>Q96F10</t>
  </si>
  <si>
    <t>Q5T0D9</t>
  </si>
  <si>
    <t>Q8TEV9</t>
  </si>
  <si>
    <t>Q8IWY9</t>
  </si>
  <si>
    <t>Q9H9G7</t>
  </si>
  <si>
    <t>Q68CP9</t>
  </si>
  <si>
    <t>Q86XJ1</t>
  </si>
  <si>
    <t>P10768</t>
  </si>
  <si>
    <t>Q13439</t>
  </si>
  <si>
    <t>O00629</t>
  </si>
  <si>
    <t>P30533</t>
  </si>
  <si>
    <t>Q9Y3A3</t>
  </si>
  <si>
    <t>Q9NZZ3</t>
  </si>
  <si>
    <t>Q8TEX9</t>
  </si>
  <si>
    <t>Q86SZ2</t>
  </si>
  <si>
    <t>O00512</t>
  </si>
  <si>
    <t>P14635</t>
  </si>
  <si>
    <t>Q9BZG8</t>
  </si>
  <si>
    <t>Q13889</t>
  </si>
  <si>
    <t>Q06330</t>
  </si>
  <si>
    <t>Q13568</t>
  </si>
  <si>
    <t>Q15334</t>
  </si>
  <si>
    <t>P25205</t>
  </si>
  <si>
    <t>P42568</t>
  </si>
  <si>
    <t>Q14934</t>
  </si>
  <si>
    <t>O00712</t>
  </si>
  <si>
    <t>Q93100</t>
  </si>
  <si>
    <t>P49643</t>
  </si>
  <si>
    <t>Q9UL46</t>
  </si>
  <si>
    <t>P11831</t>
  </si>
  <si>
    <t>Q99755</t>
  </si>
  <si>
    <t>Q9BW71</t>
  </si>
  <si>
    <t>Q13303</t>
  </si>
  <si>
    <t>O95935</t>
  </si>
  <si>
    <t>Q9Y6R0</t>
  </si>
  <si>
    <t>O94880</t>
  </si>
  <si>
    <t>O75157</t>
  </si>
  <si>
    <t>Q99547</t>
  </si>
  <si>
    <t>O00422</t>
  </si>
  <si>
    <t>Q6GMV2</t>
  </si>
  <si>
    <t>Q00978</t>
  </si>
  <si>
    <t>O14531</t>
  </si>
  <si>
    <t>O15318</t>
  </si>
  <si>
    <t>Q9NRL2</t>
  </si>
  <si>
    <t>Q7L8A9</t>
  </si>
  <si>
    <t>Q2TAZ0</t>
  </si>
  <si>
    <t>O15037</t>
  </si>
  <si>
    <t>Q13868</t>
  </si>
  <si>
    <t>Q52LR7</t>
  </si>
  <si>
    <t>Q9H267</t>
  </si>
  <si>
    <t>Q96EB1</t>
  </si>
  <si>
    <t>Q9Y3A5</t>
  </si>
  <si>
    <t>Q9UHW5</t>
  </si>
  <si>
    <t>Q9Y383</t>
  </si>
  <si>
    <t>Q86UW6</t>
  </si>
  <si>
    <t>Q8IXQ5</t>
  </si>
  <si>
    <t>Q9H1B7</t>
  </si>
  <si>
    <t>Q6UUV7</t>
  </si>
  <si>
    <t>Q9H9V9</t>
  </si>
  <si>
    <t>Q0VDG4</t>
  </si>
  <si>
    <t>Q96FZ7</t>
  </si>
  <si>
    <t>Q0VG06</t>
  </si>
  <si>
    <t>Q9BZQ6</t>
  </si>
  <si>
    <t>Q9H211</t>
  </si>
  <si>
    <t>Q6UWL6</t>
  </si>
  <si>
    <t>Q8N567</t>
  </si>
  <si>
    <t>Q9C0B0</t>
  </si>
  <si>
    <t>Q5M775</t>
  </si>
  <si>
    <t>Q6NXE6</t>
  </si>
  <si>
    <t>Q96FF9</t>
  </si>
  <si>
    <t>P58005</t>
  </si>
  <si>
    <t>Q96N21</t>
  </si>
  <si>
    <t>Q5VW32</t>
  </si>
  <si>
    <t>Q6ZNB6</t>
  </si>
  <si>
    <t>Q5T0F9</t>
  </si>
  <si>
    <t>Q8IWF6</t>
  </si>
  <si>
    <t>Q5TGL8</t>
  </si>
  <si>
    <t>Q5TKA1</t>
  </si>
  <si>
    <t>Q6SJ96</t>
  </si>
  <si>
    <t>Q8N9E0</t>
  </si>
  <si>
    <t>P98170</t>
  </si>
  <si>
    <t>O15392</t>
  </si>
  <si>
    <t>P06733</t>
  </si>
  <si>
    <t>Q13643</t>
  </si>
  <si>
    <t>Q93052</t>
  </si>
  <si>
    <t>P18031</t>
  </si>
  <si>
    <t>P17706</t>
  </si>
  <si>
    <t>Q05209</t>
  </si>
  <si>
    <t>P18433</t>
  </si>
  <si>
    <t>P23468</t>
  </si>
  <si>
    <t>P10586</t>
  </si>
  <si>
    <t>Q15262</t>
  </si>
  <si>
    <t>P28827</t>
  </si>
  <si>
    <t>Q13332</t>
  </si>
  <si>
    <t>P49023</t>
  </si>
  <si>
    <t>Q15654</t>
  </si>
  <si>
    <t>O75170</t>
  </si>
  <si>
    <t>Q9H074</t>
  </si>
  <si>
    <t>O95630</t>
  </si>
  <si>
    <t>Q9UPN7</t>
  </si>
  <si>
    <t>Q9UBB9</t>
  </si>
  <si>
    <t>Q9NVG8</t>
  </si>
  <si>
    <t>Q9NU19</t>
  </si>
  <si>
    <t>Q86TP1</t>
  </si>
  <si>
    <t>P46736</t>
  </si>
  <si>
    <t>Q9BYE7</t>
  </si>
  <si>
    <t>Q14781</t>
  </si>
  <si>
    <t>Q8IYB7</t>
  </si>
  <si>
    <t>Q7Z7G8</t>
  </si>
  <si>
    <t>Q92851</t>
  </si>
  <si>
    <t>O15217</t>
  </si>
  <si>
    <t>P09914</t>
  </si>
  <si>
    <t>Q9UN30</t>
  </si>
  <si>
    <t>P23246</t>
  </si>
  <si>
    <t>Q53FA7</t>
  </si>
  <si>
    <t>Q6ZRS2</t>
  </si>
  <si>
    <t>Q9Y2G2</t>
  </si>
  <si>
    <t>Q13325</t>
  </si>
  <si>
    <t>Q9UHD9</t>
  </si>
  <si>
    <t>Q5K651</t>
  </si>
  <si>
    <t>Q9BRP4</t>
  </si>
  <si>
    <t>Q9C035</t>
  </si>
  <si>
    <t>Q9C037</t>
  </si>
  <si>
    <t>Q8NFP7</t>
  </si>
  <si>
    <t>Q13740</t>
  </si>
  <si>
    <t>P53004</t>
  </si>
  <si>
    <t>P47755</t>
  </si>
  <si>
    <t>Q08722</t>
  </si>
  <si>
    <t>O00299</t>
  </si>
  <si>
    <t>P12109</t>
  </si>
  <si>
    <t>P12111</t>
  </si>
  <si>
    <t>P21291</t>
  </si>
  <si>
    <t>Q13098</t>
  </si>
  <si>
    <t>P15822</t>
  </si>
  <si>
    <t>P04439</t>
  </si>
  <si>
    <t>P09601</t>
  </si>
  <si>
    <t>P52594</t>
  </si>
  <si>
    <t>P07942</t>
  </si>
  <si>
    <t>P55268</t>
  </si>
  <si>
    <t>P10636</t>
  </si>
  <si>
    <t>E9PAV3</t>
  </si>
  <si>
    <t>P12036</t>
  </si>
  <si>
    <t>Q92823</t>
  </si>
  <si>
    <t>O95394</t>
  </si>
  <si>
    <t>P48426</t>
  </si>
  <si>
    <t>Q08209</t>
  </si>
  <si>
    <t>P13861</t>
  </si>
  <si>
    <t>Q13200</t>
  </si>
  <si>
    <t>Q00577</t>
  </si>
  <si>
    <t>P52306</t>
  </si>
  <si>
    <t>P62314</t>
  </si>
  <si>
    <t>Q9UDT6</t>
  </si>
  <si>
    <t>O14980</t>
  </si>
  <si>
    <t>O00303</t>
  </si>
  <si>
    <t>Q16352</t>
  </si>
  <si>
    <t>Q9UQE7</t>
  </si>
  <si>
    <t>O14964</t>
  </si>
  <si>
    <t>P53992</t>
  </si>
  <si>
    <t>Q14008</t>
  </si>
  <si>
    <t>Q8WUM4</t>
  </si>
  <si>
    <t>O60784</t>
  </si>
  <si>
    <t>P61163</t>
  </si>
  <si>
    <t>O43813</t>
  </si>
  <si>
    <t>Q7L2H7</t>
  </si>
  <si>
    <t>Q15436</t>
  </si>
  <si>
    <t>Q13576</t>
  </si>
  <si>
    <t>Q9Y678</t>
  </si>
  <si>
    <t>Q7L099</t>
  </si>
  <si>
    <t>O75122</t>
  </si>
  <si>
    <t>Q14141</t>
  </si>
  <si>
    <t>Q9BY67</t>
  </si>
  <si>
    <t>Q9HCN8</t>
  </si>
  <si>
    <t>Q9Y696</t>
  </si>
  <si>
    <t>Q9UBF2</t>
  </si>
  <si>
    <t>Q9UBW8</t>
  </si>
  <si>
    <t>Q9NPH2</t>
  </si>
  <si>
    <t>Q9NUQ9</t>
  </si>
  <si>
    <t>Q9Y224</t>
  </si>
  <si>
    <t>Q460N5</t>
  </si>
  <si>
    <t>Q96FW1</t>
  </si>
  <si>
    <t>Q9ULM3</t>
  </si>
  <si>
    <t>Q08AM6</t>
  </si>
  <si>
    <t>Q9NYU1</t>
  </si>
  <si>
    <t>Q9NV70</t>
  </si>
  <si>
    <t>Q969H8</t>
  </si>
  <si>
    <t>Q86YB8</t>
  </si>
  <si>
    <t>Q9P2M7</t>
  </si>
  <si>
    <t>P49006</t>
  </si>
  <si>
    <t>Q9BWS9</t>
  </si>
  <si>
    <t>Q14CX7</t>
  </si>
  <si>
    <t>Q7L266</t>
  </si>
  <si>
    <t>Q9BRR6</t>
  </si>
  <si>
    <t>Q96CX2</t>
  </si>
  <si>
    <t>P78324</t>
  </si>
  <si>
    <t>Q6ZVM7</t>
  </si>
  <si>
    <t>P18440</t>
  </si>
  <si>
    <t>P54709</t>
  </si>
  <si>
    <t>Q15417</t>
  </si>
  <si>
    <t>Q16527</t>
  </si>
  <si>
    <t>P08174</t>
  </si>
  <si>
    <t>P29692</t>
  </si>
  <si>
    <t>P62495</t>
  </si>
  <si>
    <t>Q14192</t>
  </si>
  <si>
    <t>P30047</t>
  </si>
  <si>
    <t>P78347</t>
  </si>
  <si>
    <t>P07305</t>
  </si>
  <si>
    <t>Q92769</t>
  </si>
  <si>
    <t>P24593</t>
  </si>
  <si>
    <t>Q9UK53</t>
  </si>
  <si>
    <t>O00505</t>
  </si>
  <si>
    <t>P50895</t>
  </si>
  <si>
    <t>Q15796</t>
  </si>
  <si>
    <t>P51948</t>
  </si>
  <si>
    <t>Q13496</t>
  </si>
  <si>
    <t>Q15742</t>
  </si>
  <si>
    <t>P25208</t>
  </si>
  <si>
    <t>Q99567</t>
  </si>
  <si>
    <t>P13674</t>
  </si>
  <si>
    <t>O75781</t>
  </si>
  <si>
    <t>Q02809</t>
  </si>
  <si>
    <t>P62714</t>
  </si>
  <si>
    <t>Q15172</t>
  </si>
  <si>
    <t>P60510</t>
  </si>
  <si>
    <t>P60891</t>
  </si>
  <si>
    <t>P78330</t>
  </si>
  <si>
    <t>Q04206</t>
  </si>
  <si>
    <t>Q13127</t>
  </si>
  <si>
    <t>P12755</t>
  </si>
  <si>
    <t>P55854</t>
  </si>
  <si>
    <t>Q13596</t>
  </si>
  <si>
    <t>P37108</t>
  </si>
  <si>
    <t>P37275</t>
  </si>
  <si>
    <t>P28347</t>
  </si>
  <si>
    <t>Q15554</t>
  </si>
  <si>
    <t>P61758</t>
  </si>
  <si>
    <t>P13010</t>
  </si>
  <si>
    <t>P62633</t>
  </si>
  <si>
    <t>P48634</t>
  </si>
  <si>
    <t>P78356</t>
  </si>
  <si>
    <t>Q14457</t>
  </si>
  <si>
    <t>O14730</t>
  </si>
  <si>
    <t>O75446</t>
  </si>
  <si>
    <t>Q15714</t>
  </si>
  <si>
    <t>Q13501</t>
  </si>
  <si>
    <t>Q13564</t>
  </si>
  <si>
    <t>O43556</t>
  </si>
  <si>
    <t>Q15276</t>
  </si>
  <si>
    <t>O43427</t>
  </si>
  <si>
    <t>Q6P2C8</t>
  </si>
  <si>
    <t>Q9Y5V3</t>
  </si>
  <si>
    <t>P62380</t>
  </si>
  <si>
    <t>O15160</t>
  </si>
  <si>
    <t>Q15386</t>
  </si>
  <si>
    <t>Q9UKV0</t>
  </si>
  <si>
    <t>P56524</t>
  </si>
  <si>
    <t>Q7Z3T8</t>
  </si>
  <si>
    <t>O75143</t>
  </si>
  <si>
    <t>Q12765</t>
  </si>
  <si>
    <t>Q9UBT2</t>
  </si>
  <si>
    <t>P61289</t>
  </si>
  <si>
    <t>O14972</t>
  </si>
  <si>
    <t>Q6P2Q9</t>
  </si>
  <si>
    <t>P48681</t>
  </si>
  <si>
    <t>Q99848</t>
  </si>
  <si>
    <t>O95166</t>
  </si>
  <si>
    <t>Q9Y2H0</t>
  </si>
  <si>
    <t>Q9Y2K5</t>
  </si>
  <si>
    <t>Q9UJY4</t>
  </si>
  <si>
    <t>Q9UKL0</t>
  </si>
  <si>
    <t>Q92575</t>
  </si>
  <si>
    <t>Q96QU8</t>
  </si>
  <si>
    <t>Q8TD16</t>
  </si>
  <si>
    <t>Q96JC1</t>
  </si>
  <si>
    <t>Q9H2P0</t>
  </si>
  <si>
    <t>Q9Y2X9</t>
  </si>
  <si>
    <t>Q9Y5N6</t>
  </si>
  <si>
    <t>Q9ULU4</t>
  </si>
  <si>
    <t>Q9H8H0</t>
  </si>
  <si>
    <t>Q5JTV8</t>
  </si>
  <si>
    <t>Q9UL45</t>
  </si>
  <si>
    <t>Q9NY61</t>
  </si>
  <si>
    <t>Q9Y5X3</t>
  </si>
  <si>
    <t>Q9Y6P5</t>
  </si>
  <si>
    <t>Q53EL6</t>
  </si>
  <si>
    <t>Q8NFX7</t>
  </si>
  <si>
    <t>Q6IBW4</t>
  </si>
  <si>
    <t>Q9UJX6</t>
  </si>
  <si>
    <t>Q9NZU5</t>
  </si>
  <si>
    <t>Q96PQ7</t>
  </si>
  <si>
    <t>Q9NYF3</t>
  </si>
  <si>
    <t>Q66PJ3</t>
  </si>
  <si>
    <t>Q9UNH6</t>
  </si>
  <si>
    <t>Q9Y5A9</t>
  </si>
  <si>
    <t>Q9Y2X3</t>
  </si>
  <si>
    <t>Q96KR1</t>
  </si>
  <si>
    <t>Q9H814</t>
  </si>
  <si>
    <t>Q9NR45</t>
  </si>
  <si>
    <t>Q9NXC2</t>
  </si>
  <si>
    <t>Q9NWL6</t>
  </si>
  <si>
    <t>Q8N7H5</t>
  </si>
  <si>
    <t>Q6ULP2</t>
  </si>
  <si>
    <t>Q9NXD2</t>
  </si>
  <si>
    <t>Q86Y56</t>
  </si>
  <si>
    <t>Q9NWS0</t>
  </si>
  <si>
    <t>Q8N5G2</t>
  </si>
  <si>
    <t>Q9NQ92</t>
  </si>
  <si>
    <t>Q9UKY7</t>
  </si>
  <si>
    <t>Q96ST2</t>
  </si>
  <si>
    <t>Q9P273</t>
  </si>
  <si>
    <t>Q2NL82</t>
  </si>
  <si>
    <t>O14562</t>
  </si>
  <si>
    <t>Q96MG7</t>
  </si>
  <si>
    <t>A9UHW6</t>
  </si>
  <si>
    <t>Q9HCE5</t>
  </si>
  <si>
    <t>Q9Y5R8</t>
  </si>
  <si>
    <t>Q9UNH7</t>
  </si>
  <si>
    <t>Q5VZE5</t>
  </si>
  <si>
    <t>Q9NPQ8</t>
  </si>
  <si>
    <t>Q8IYB5</t>
  </si>
  <si>
    <t>Q32P28</t>
  </si>
  <si>
    <t>Q27J81</t>
  </si>
  <si>
    <t>Q9H7L9</t>
  </si>
  <si>
    <t>Q9BUL5</t>
  </si>
  <si>
    <t>Q5TBB1</t>
  </si>
  <si>
    <t>Q9H993</t>
  </si>
  <si>
    <t>Q8WTS6</t>
  </si>
  <si>
    <t>Q5JSZ5</t>
  </si>
  <si>
    <t>Q9BRQ0</t>
  </si>
  <si>
    <t>Q86VW0</t>
  </si>
  <si>
    <t>Q96K17</t>
  </si>
  <si>
    <t>Q8TBC3</t>
  </si>
  <si>
    <t>Q96GM8</t>
  </si>
  <si>
    <t>Q6ZT12</t>
  </si>
  <si>
    <t>Q8WVJ2</t>
  </si>
  <si>
    <t>Q86VX2</t>
  </si>
  <si>
    <t>Q8NG68</t>
  </si>
  <si>
    <t>Q6GYQ0</t>
  </si>
  <si>
    <t>Q8IUW5</t>
  </si>
  <si>
    <t>O96019</t>
  </si>
  <si>
    <t>P49407</t>
  </si>
  <si>
    <t>P32121</t>
  </si>
  <si>
    <t>Q9P2R6</t>
  </si>
  <si>
    <t>P25311</t>
  </si>
  <si>
    <t>P41182</t>
  </si>
  <si>
    <t>Q96G01</t>
  </si>
  <si>
    <t>P47974</t>
  </si>
  <si>
    <t>P20290</t>
  </si>
  <si>
    <t>Q15777</t>
  </si>
  <si>
    <t>P20248</t>
  </si>
  <si>
    <t>P24864</t>
  </si>
  <si>
    <t>O60563</t>
  </si>
  <si>
    <t>P20273</t>
  </si>
  <si>
    <t>P13987</t>
  </si>
  <si>
    <t>P60033</t>
  </si>
  <si>
    <t>Q99459</t>
  </si>
  <si>
    <t>P38936</t>
  </si>
  <si>
    <t>P46527</t>
  </si>
  <si>
    <t>P07199</t>
  </si>
  <si>
    <t>P18754</t>
  </si>
  <si>
    <t>P24386</t>
  </si>
  <si>
    <t>P26374</t>
  </si>
  <si>
    <t>Q99439</t>
  </si>
  <si>
    <t>Q99715</t>
  </si>
  <si>
    <t>P53618</t>
  </si>
  <si>
    <t>Q92793</t>
  </si>
  <si>
    <t>O60716</t>
  </si>
  <si>
    <t>P39880</t>
  </si>
  <si>
    <t>P98082</t>
  </si>
  <si>
    <t>Q9UI36</t>
  </si>
  <si>
    <t>Q9UER7</t>
  </si>
  <si>
    <t>Q96FC9</t>
  </si>
  <si>
    <t>O60443</t>
  </si>
  <si>
    <t>O43237</t>
  </si>
  <si>
    <t>O14717</t>
  </si>
  <si>
    <t>Q99704</t>
  </si>
  <si>
    <t>Q01658</t>
  </si>
  <si>
    <t>Q99856</t>
  </si>
  <si>
    <t>O14656</t>
  </si>
  <si>
    <t>P24534</t>
  </si>
  <si>
    <t>P98172</t>
  </si>
  <si>
    <t>P52799</t>
  </si>
  <si>
    <t>Q15723</t>
  </si>
  <si>
    <t>P50402</t>
  </si>
  <si>
    <t>O43768</t>
  </si>
  <si>
    <t>Q09472</t>
  </si>
  <si>
    <t>Q08495</t>
  </si>
  <si>
    <t>P41212</t>
  </si>
  <si>
    <t>Q03112</t>
  </si>
  <si>
    <t>Q15910</t>
  </si>
  <si>
    <t>Q9BXW9</t>
  </si>
  <si>
    <t>Q92913</t>
  </si>
  <si>
    <t>Q12948</t>
  </si>
  <si>
    <t>O43524</t>
  </si>
  <si>
    <t>Q01543</t>
  </si>
  <si>
    <t>Q14331</t>
  </si>
  <si>
    <t>Q06546</t>
  </si>
  <si>
    <t>P56159</t>
  </si>
  <si>
    <t>P10071</t>
  </si>
  <si>
    <t>Q92805</t>
  </si>
  <si>
    <t>P52655</t>
  </si>
  <si>
    <t>Q00403</t>
  </si>
  <si>
    <t>P29084</t>
  </si>
  <si>
    <t>P35269</t>
  </si>
  <si>
    <t>P13984</t>
  </si>
  <si>
    <t>P32780</t>
  </si>
  <si>
    <t>P46976</t>
  </si>
  <si>
    <t>Q13547</t>
  </si>
  <si>
    <t>P31629</t>
  </si>
  <si>
    <t>P05114</t>
  </si>
  <si>
    <t>P17096</t>
  </si>
  <si>
    <t>O95081</t>
  </si>
  <si>
    <t>O60921</t>
  </si>
  <si>
    <t>Q05084</t>
  </si>
  <si>
    <t>P80217</t>
  </si>
  <si>
    <t>Q13123</t>
  </si>
  <si>
    <t>Q12905</t>
  </si>
  <si>
    <t>P60228</t>
  </si>
  <si>
    <t>Q9Y573</t>
  </si>
  <si>
    <t>Q14653</t>
  </si>
  <si>
    <t>Q92985</t>
  </si>
  <si>
    <t>P27987</t>
  </si>
  <si>
    <t>P52294</t>
  </si>
  <si>
    <t>P52292</t>
  </si>
  <si>
    <t>P51826</t>
  </si>
  <si>
    <t>Q16787</t>
  </si>
  <si>
    <t>Q16363</t>
  </si>
  <si>
    <t>Q14739</t>
  </si>
  <si>
    <t>O00214</t>
  </si>
  <si>
    <t>O14639</t>
  </si>
  <si>
    <t>O00534</t>
  </si>
  <si>
    <t>P48449</t>
  </si>
  <si>
    <t>Q14766</t>
  </si>
  <si>
    <t>Q9NS15</t>
  </si>
  <si>
    <t>Q13485</t>
  </si>
  <si>
    <t>Q99717</t>
  </si>
  <si>
    <t>O15525</t>
  </si>
  <si>
    <t>Q00266</t>
  </si>
  <si>
    <t>P56270</t>
  </si>
  <si>
    <t>Q9NR56</t>
  </si>
  <si>
    <t>P33992</t>
  </si>
  <si>
    <t>Q14566</t>
  </si>
  <si>
    <t>Q02078</t>
  </si>
  <si>
    <t>Q14814</t>
  </si>
  <si>
    <t>O00470</t>
  </si>
  <si>
    <t>O14770</t>
  </si>
  <si>
    <t>O00255</t>
  </si>
  <si>
    <t>P55081</t>
  </si>
  <si>
    <t>P54252</t>
  </si>
  <si>
    <t>Q9UL63</t>
  </si>
  <si>
    <t>Q03111</t>
  </si>
  <si>
    <t>Q13126</t>
  </si>
  <si>
    <t>Q14872</t>
  </si>
  <si>
    <t>Q13506</t>
  </si>
  <si>
    <t>Q09161</t>
  </si>
  <si>
    <t>Q12968</t>
  </si>
  <si>
    <t>P08651</t>
  </si>
  <si>
    <t>Q6P4R8</t>
  </si>
  <si>
    <t>P23511</t>
  </si>
  <si>
    <t>Q13952</t>
  </si>
  <si>
    <t>P30419</t>
  </si>
  <si>
    <t>Q9NZN8</t>
  </si>
  <si>
    <t>O75175</t>
  </si>
  <si>
    <t>Q16656</t>
  </si>
  <si>
    <t>P52948</t>
  </si>
  <si>
    <t>Q3MII6</t>
  </si>
  <si>
    <t>Q13416</t>
  </si>
  <si>
    <t>O43913</t>
  </si>
  <si>
    <t>Q99487</t>
  </si>
  <si>
    <t>O95453</t>
  </si>
  <si>
    <t>Q13371</t>
  </si>
  <si>
    <t>P40424</t>
  </si>
  <si>
    <t>P40425</t>
  </si>
  <si>
    <t>Q16342</t>
  </si>
  <si>
    <t>P51160</t>
  </si>
  <si>
    <t>P53609</t>
  </si>
  <si>
    <t>O75151</t>
  </si>
  <si>
    <t>P36952</t>
  </si>
  <si>
    <t>P07093</t>
  </si>
  <si>
    <t>P50452</t>
  </si>
  <si>
    <t>Q99574</t>
  </si>
  <si>
    <t>P12273</t>
  </si>
  <si>
    <t>P55347</t>
  </si>
  <si>
    <t>Q99959</t>
  </si>
  <si>
    <t>Q15111</t>
  </si>
  <si>
    <t>O00469</t>
  </si>
  <si>
    <t>O15305</t>
  </si>
  <si>
    <t>P19387</t>
  </si>
  <si>
    <t>O15514</t>
  </si>
  <si>
    <t>P53803</t>
  </si>
  <si>
    <t>P62875</t>
  </si>
  <si>
    <t>P14859</t>
  </si>
  <si>
    <t>Q15648</t>
  </si>
  <si>
    <t>Q96QC0</t>
  </si>
  <si>
    <t>Q13362</t>
  </si>
  <si>
    <t>Q14738</t>
  </si>
  <si>
    <t>Q16537</t>
  </si>
  <si>
    <t>O00743</t>
  </si>
  <si>
    <t>Q92733</t>
  </si>
  <si>
    <t>Q9Y478</t>
  </si>
  <si>
    <t>O43741</t>
  </si>
  <si>
    <t>P31321</t>
  </si>
  <si>
    <t>O43422</t>
  </si>
  <si>
    <t>P11908</t>
  </si>
  <si>
    <t>O60256</t>
  </si>
  <si>
    <t>Q16401</t>
  </si>
  <si>
    <t>O00233</t>
  </si>
  <si>
    <t>Q9P2B2</t>
  </si>
  <si>
    <t>Q12792</t>
  </si>
  <si>
    <t>O60671</t>
  </si>
  <si>
    <t>Q96QR8</t>
  </si>
  <si>
    <t>Q15223</t>
  </si>
  <si>
    <t>Q92692</t>
  </si>
  <si>
    <t>Q8TBN0</t>
  </si>
  <si>
    <t>Q99638</t>
  </si>
  <si>
    <t>P06400</t>
  </si>
  <si>
    <t>P28749</t>
  </si>
  <si>
    <t>Q08999</t>
  </si>
  <si>
    <t>Q04864</t>
  </si>
  <si>
    <t>Q92785</t>
  </si>
  <si>
    <t>P22670</t>
  </si>
  <si>
    <t>P48380</t>
  </si>
  <si>
    <t>P48382</t>
  </si>
  <si>
    <t>Q9HCK4</t>
  </si>
  <si>
    <t>O75695</t>
  </si>
  <si>
    <t>Q92834</t>
  </si>
  <si>
    <t>P61927</t>
  </si>
  <si>
    <t>P83881</t>
  </si>
  <si>
    <t>Q8N1B4</t>
  </si>
  <si>
    <t>Q9Y467</t>
  </si>
  <si>
    <t>Q01826</t>
  </si>
  <si>
    <t>P54253</t>
  </si>
  <si>
    <t>Q99470</t>
  </si>
  <si>
    <t>Q53H47</t>
  </si>
  <si>
    <t>Q12872</t>
  </si>
  <si>
    <t>P53814</t>
  </si>
  <si>
    <t>Q12824</t>
  </si>
  <si>
    <t>Q92922</t>
  </si>
  <si>
    <t>Q8TAQ2</t>
  </si>
  <si>
    <t>Q92925</t>
  </si>
  <si>
    <t>P14678</t>
  </si>
  <si>
    <t>P09234</t>
  </si>
  <si>
    <t>P62306</t>
  </si>
  <si>
    <t>P18583</t>
  </si>
  <si>
    <t>P08047</t>
  </si>
  <si>
    <t>Q02086</t>
  </si>
  <si>
    <t>Q02447</t>
  </si>
  <si>
    <t>Q16222</t>
  </si>
  <si>
    <t>O43278</t>
  </si>
  <si>
    <t>P09132</t>
  </si>
  <si>
    <t>P10155</t>
  </si>
  <si>
    <t>P28290</t>
  </si>
  <si>
    <t>Q13190</t>
  </si>
  <si>
    <t>Q15833</t>
  </si>
  <si>
    <t>O00186</t>
  </si>
  <si>
    <t>P50225</t>
  </si>
  <si>
    <t>P63272</t>
  </si>
  <si>
    <t>O75683</t>
  </si>
  <si>
    <t>O75410</t>
  </si>
  <si>
    <t>Q15545</t>
  </si>
  <si>
    <t>Q12962</t>
  </si>
  <si>
    <t>Q15814</t>
  </si>
  <si>
    <t>Q15813</t>
  </si>
  <si>
    <t>P23193</t>
  </si>
  <si>
    <t>Q15560</t>
  </si>
  <si>
    <t>Q14241</t>
  </si>
  <si>
    <t>P16383</t>
  </si>
  <si>
    <t>Q15906</t>
  </si>
  <si>
    <t>O60927</t>
  </si>
  <si>
    <t>P63172</t>
  </si>
  <si>
    <t>Q12800</t>
  </si>
  <si>
    <t>Q14186</t>
  </si>
  <si>
    <t>P01137</t>
  </si>
  <si>
    <t>P01033</t>
  </si>
  <si>
    <t>P16035</t>
  </si>
  <si>
    <t>P04183</t>
  </si>
  <si>
    <t>P82094</t>
  </si>
  <si>
    <t>P28289</t>
  </si>
  <si>
    <t>P42166</t>
  </si>
  <si>
    <t>Q12888</t>
  </si>
  <si>
    <t>Q12933</t>
  </si>
  <si>
    <t>O00463</t>
  </si>
  <si>
    <t>Q9UHF7</t>
  </si>
  <si>
    <t>Q99816</t>
  </si>
  <si>
    <t>Q99598</t>
  </si>
  <si>
    <t>P50607</t>
  </si>
  <si>
    <t>P51668</t>
  </si>
  <si>
    <t>P61077</t>
  </si>
  <si>
    <t>P51965</t>
  </si>
  <si>
    <t>P62253</t>
  </si>
  <si>
    <t>P62256</t>
  </si>
  <si>
    <t>P63279</t>
  </si>
  <si>
    <t>P63165</t>
  </si>
  <si>
    <t>P15374</t>
  </si>
  <si>
    <t>P11172</t>
  </si>
  <si>
    <t>Q9P2Y5</t>
  </si>
  <si>
    <t>P50552</t>
  </si>
  <si>
    <t>P40337</t>
  </si>
  <si>
    <t>O43516</t>
  </si>
  <si>
    <t>P23025</t>
  </si>
  <si>
    <t>Q13426</t>
  </si>
  <si>
    <t>Q9Y462</t>
  </si>
  <si>
    <t>P17098</t>
  </si>
  <si>
    <t>P17028</t>
  </si>
  <si>
    <t>P52747</t>
  </si>
  <si>
    <t>Q15072</t>
  </si>
  <si>
    <t>Q9UQR1</t>
  </si>
  <si>
    <t>Q9UBW7</t>
  </si>
  <si>
    <t>O76080</t>
  </si>
  <si>
    <t>O75362</t>
  </si>
  <si>
    <t>Q9UJU3</t>
  </si>
  <si>
    <t>Q13029</t>
  </si>
  <si>
    <t>Q8TCU4</t>
  </si>
  <si>
    <t>P55201</t>
  </si>
  <si>
    <t>Q15059</t>
  </si>
  <si>
    <t>Q02833</t>
  </si>
  <si>
    <t>O95619</t>
  </si>
  <si>
    <t>P52926</t>
  </si>
  <si>
    <t>Q9H2C0</t>
  </si>
  <si>
    <t>P55199</t>
  </si>
  <si>
    <t>Q92797</t>
  </si>
  <si>
    <t>Q92782</t>
  </si>
  <si>
    <t>Q9Y6Q9</t>
  </si>
  <si>
    <t>Q8N653</t>
  </si>
  <si>
    <t>Q08623</t>
  </si>
  <si>
    <t>P41229</t>
  </si>
  <si>
    <t>P11441</t>
  </si>
  <si>
    <t>Q14657</t>
  </si>
  <si>
    <t>O14497</t>
  </si>
  <si>
    <t>Q92560</t>
  </si>
  <si>
    <t>O75419</t>
  </si>
  <si>
    <t>Q9UBK9</t>
  </si>
  <si>
    <t>Q9H6Z4</t>
  </si>
  <si>
    <t>O14929</t>
  </si>
  <si>
    <t>P61968</t>
  </si>
  <si>
    <t>O75925</t>
  </si>
  <si>
    <t>O43583</t>
  </si>
  <si>
    <t>O76061</t>
  </si>
  <si>
    <t>O00584</t>
  </si>
  <si>
    <t>Q15788</t>
  </si>
  <si>
    <t>P49757</t>
  </si>
  <si>
    <t>O75822</t>
  </si>
  <si>
    <t>Q15628</t>
  </si>
  <si>
    <t>Q9UBT7</t>
  </si>
  <si>
    <t>O75909</t>
  </si>
  <si>
    <t>O15379</t>
  </si>
  <si>
    <t>Q86U70</t>
  </si>
  <si>
    <t>O75312</t>
  </si>
  <si>
    <t>Q86VP1</t>
  </si>
  <si>
    <t>Q13615</t>
  </si>
  <si>
    <t>O75843</t>
  </si>
  <si>
    <t>Q9BXS5</t>
  </si>
  <si>
    <t>Q9UNS1</t>
  </si>
  <si>
    <t>Q9UBB5</t>
  </si>
  <si>
    <t>Q92558</t>
  </si>
  <si>
    <t>Q92522</t>
  </si>
  <si>
    <t>O15460</t>
  </si>
  <si>
    <t>O60568</t>
  </si>
  <si>
    <t>Q8TBC4</t>
  </si>
  <si>
    <t>Q9H939</t>
  </si>
  <si>
    <t>Q14244</t>
  </si>
  <si>
    <t>O43663</t>
  </si>
  <si>
    <t>O43252</t>
  </si>
  <si>
    <t>O75928</t>
  </si>
  <si>
    <t>O43290</t>
  </si>
  <si>
    <t>Q13432</t>
  </si>
  <si>
    <t>Q9Y217</t>
  </si>
  <si>
    <t>Q9Y216</t>
  </si>
  <si>
    <t>Q13287</t>
  </si>
  <si>
    <t>Q13330</t>
  </si>
  <si>
    <t>Q92600</t>
  </si>
  <si>
    <t>O43395</t>
  </si>
  <si>
    <t>Q14320</t>
  </si>
  <si>
    <t>O95067</t>
  </si>
  <si>
    <t>Q92888</t>
  </si>
  <si>
    <t>O94817</t>
  </si>
  <si>
    <t>O60524</t>
  </si>
  <si>
    <t>O43264</t>
  </si>
  <si>
    <t>Q5VZL5</t>
  </si>
  <si>
    <t>Q14202</t>
  </si>
  <si>
    <t>Q9UJ78</t>
  </si>
  <si>
    <t>O94776</t>
  </si>
  <si>
    <t>Q14978</t>
  </si>
  <si>
    <t>O60244</t>
  </si>
  <si>
    <t>Q96BW5</t>
  </si>
  <si>
    <t>P61201</t>
  </si>
  <si>
    <t>Q15651</t>
  </si>
  <si>
    <t>Q15649</t>
  </si>
  <si>
    <t>Q9UFF9</t>
  </si>
  <si>
    <t>Q15170</t>
  </si>
  <si>
    <t>O60551</t>
  </si>
  <si>
    <t>O95218</t>
  </si>
  <si>
    <t>Q9NVC6</t>
  </si>
  <si>
    <t>O95402</t>
  </si>
  <si>
    <t>O43513</t>
  </si>
  <si>
    <t>Q9NSC5</t>
  </si>
  <si>
    <t>Q9NSB8</t>
  </si>
  <si>
    <t>O60573</t>
  </si>
  <si>
    <t>Q9H1Y0</t>
  </si>
  <si>
    <t>O95429</t>
  </si>
  <si>
    <t>Q86X95</t>
  </si>
  <si>
    <t>Q9BUZ4</t>
  </si>
  <si>
    <t>O15013</t>
  </si>
  <si>
    <t>Q92610</t>
  </si>
  <si>
    <t>Q15014</t>
  </si>
  <si>
    <t>Q8IWJ2</t>
  </si>
  <si>
    <t>O94829</t>
  </si>
  <si>
    <t>O75140</t>
  </si>
  <si>
    <t>O75113</t>
  </si>
  <si>
    <t>Q14677</t>
  </si>
  <si>
    <t>Q8N1F7</t>
  </si>
  <si>
    <t>O75052</t>
  </si>
  <si>
    <t>O75167</t>
  </si>
  <si>
    <t>Q92613</t>
  </si>
  <si>
    <t>Q92609</t>
  </si>
  <si>
    <t>Q15036</t>
  </si>
  <si>
    <t>Q92551</t>
  </si>
  <si>
    <t>O43310</t>
  </si>
  <si>
    <t>Q14146</t>
  </si>
  <si>
    <t>Q14145</t>
  </si>
  <si>
    <t>Q14999</t>
  </si>
  <si>
    <t>Q92546</t>
  </si>
  <si>
    <t>Q15047</t>
  </si>
  <si>
    <t>O94855</t>
  </si>
  <si>
    <t>Q92540</t>
  </si>
  <si>
    <t>O15040</t>
  </si>
  <si>
    <t>Q14157</t>
  </si>
  <si>
    <t>Q5R372</t>
  </si>
  <si>
    <t>O94819</t>
  </si>
  <si>
    <t>P42694</t>
  </si>
  <si>
    <t>Q9Y2W1</t>
  </si>
  <si>
    <t>Q93074</t>
  </si>
  <si>
    <t>Q9UHV7</t>
  </si>
  <si>
    <t>P49790</t>
  </si>
  <si>
    <t>Q96FV9</t>
  </si>
  <si>
    <t>Q8TF05</t>
  </si>
  <si>
    <t>Q86T24</t>
  </si>
  <si>
    <t>Q92844</t>
  </si>
  <si>
    <t>Q9UQL6</t>
  </si>
  <si>
    <t>Q13111</t>
  </si>
  <si>
    <t>O75674</t>
  </si>
  <si>
    <t>Q9NTJ3</t>
  </si>
  <si>
    <t>Q9UBE0</t>
  </si>
  <si>
    <t>P57060</t>
  </si>
  <si>
    <t>O95149</t>
  </si>
  <si>
    <t>P43490</t>
  </si>
  <si>
    <t>Q8IY57</t>
  </si>
  <si>
    <t>Q8IX01</t>
  </si>
  <si>
    <t>Q9Y6W5</t>
  </si>
  <si>
    <t>P78332</t>
  </si>
  <si>
    <t>Q13137</t>
  </si>
  <si>
    <t>Q7Z6M1</t>
  </si>
  <si>
    <t>O75817</t>
  </si>
  <si>
    <t>Q8IYB3</t>
  </si>
  <si>
    <t>O43823</t>
  </si>
  <si>
    <t>Q8WVM7</t>
  </si>
  <si>
    <t>O95155</t>
  </si>
  <si>
    <t>O75940</t>
  </si>
  <si>
    <t>O75934</t>
  </si>
  <si>
    <t>Q15459</t>
  </si>
  <si>
    <t>O75971</t>
  </si>
  <si>
    <t>Q92734</t>
  </si>
  <si>
    <t>Q92597</t>
  </si>
  <si>
    <t>Q9Y6X2</t>
  </si>
  <si>
    <t>O14744</t>
  </si>
  <si>
    <t>Q96CW5</t>
  </si>
  <si>
    <t>Q9UEE9</t>
  </si>
  <si>
    <t>Q9Y6A5</t>
  </si>
  <si>
    <t>Q9UP83</t>
  </si>
  <si>
    <t>O75528</t>
  </si>
  <si>
    <t>Q969T4</t>
  </si>
  <si>
    <t>Q15437</t>
  </si>
  <si>
    <t>Q92854</t>
  </si>
  <si>
    <t>Q8IWX8</t>
  </si>
  <si>
    <t>O00567</t>
  </si>
  <si>
    <t>O60232</t>
  </si>
  <si>
    <t>Q8IVL6</t>
  </si>
  <si>
    <t>P78346</t>
  </si>
  <si>
    <t>Q9UI14</t>
  </si>
  <si>
    <t>O95391</t>
  </si>
  <si>
    <t>Q14919</t>
  </si>
  <si>
    <t>O43598</t>
  </si>
  <si>
    <t>O95433</t>
  </si>
  <si>
    <t>Q8IVW6</t>
  </si>
  <si>
    <t>Q9Y6J9</t>
  </si>
  <si>
    <t>O00471</t>
  </si>
  <si>
    <t>Q9UL42</t>
  </si>
  <si>
    <t>Q9Y692</t>
  </si>
  <si>
    <t>Q9BT09</t>
  </si>
  <si>
    <t>Q15054</t>
  </si>
  <si>
    <t>O60502</t>
  </si>
  <si>
    <t>O94916</t>
  </si>
  <si>
    <t>Q9Y266</t>
  </si>
  <si>
    <t>Q8N3U4</t>
  </si>
  <si>
    <t>O75884</t>
  </si>
  <si>
    <t>Q14106</t>
  </si>
  <si>
    <t>P56211</t>
  </si>
  <si>
    <t>Q9BVJ6</t>
  </si>
  <si>
    <t>O43559</t>
  </si>
  <si>
    <t>O95639</t>
  </si>
  <si>
    <t>Q9UNF1</t>
  </si>
  <si>
    <t>P53999</t>
  </si>
  <si>
    <t>Q9Y657</t>
  </si>
  <si>
    <t>Q9UBU8</t>
  </si>
  <si>
    <t>Q12874</t>
  </si>
  <si>
    <t>Q14201</t>
  </si>
  <si>
    <t>P83916</t>
  </si>
  <si>
    <t>Q13438</t>
  </si>
  <si>
    <t>Q15834</t>
  </si>
  <si>
    <t>Q9NZT2</t>
  </si>
  <si>
    <t>O00762</t>
  </si>
  <si>
    <t>O95260</t>
  </si>
  <si>
    <t>O95684</t>
  </si>
  <si>
    <t>Q8N2M8</t>
  </si>
  <si>
    <t>O95229</t>
  </si>
  <si>
    <t>Q16543</t>
  </si>
  <si>
    <t>Q92990</t>
  </si>
  <si>
    <t>P62312</t>
  </si>
  <si>
    <t>Q12841</t>
  </si>
  <si>
    <t>O75475</t>
  </si>
  <si>
    <t>Q9NRM2</t>
  </si>
  <si>
    <t>Q8NHQ8</t>
  </si>
  <si>
    <t>Q9UKY1</t>
  </si>
  <si>
    <t>Q96H20</t>
  </si>
  <si>
    <t>Q96T60</t>
  </si>
  <si>
    <t>Q13185</t>
  </si>
  <si>
    <t>O60645</t>
  </si>
  <si>
    <t>Q14746</t>
  </si>
  <si>
    <t>P61923</t>
  </si>
  <si>
    <t>Q7L1V2</t>
  </si>
  <si>
    <t>Q9Y6X9</t>
  </si>
  <si>
    <t>Q9Y6X8</t>
  </si>
  <si>
    <t>Q9Y2K1</t>
  </si>
  <si>
    <t>O95208</t>
  </si>
  <si>
    <t>Q9Y2M0</t>
  </si>
  <si>
    <t>Q13573</t>
  </si>
  <si>
    <t>O60870</t>
  </si>
  <si>
    <t>Q9ULW0</t>
  </si>
  <si>
    <t>Q9UPQ0</t>
  </si>
  <si>
    <t>O94953</t>
  </si>
  <si>
    <t>Q7Z3U7</t>
  </si>
  <si>
    <t>Q6P996</t>
  </si>
  <si>
    <t>Q9H4I2</t>
  </si>
  <si>
    <t>Q7Z5K2</t>
  </si>
  <si>
    <t>Q14684</t>
  </si>
  <si>
    <t>Q8NBF6</t>
  </si>
  <si>
    <t>Q9H3R0</t>
  </si>
  <si>
    <t>O60292</t>
  </si>
  <si>
    <t>Q9UPU7</t>
  </si>
  <si>
    <t>Q8N0X7</t>
  </si>
  <si>
    <t>Q9UPQ9</t>
  </si>
  <si>
    <t>Q7Z3K3</t>
  </si>
  <si>
    <t>Q8IYK4</t>
  </si>
  <si>
    <t>Q92564</t>
  </si>
  <si>
    <t>O15069</t>
  </si>
  <si>
    <t>Q9NZ52</t>
  </si>
  <si>
    <t>Q92541</t>
  </si>
  <si>
    <t>Q14699</t>
  </si>
  <si>
    <t>Q92615</t>
  </si>
  <si>
    <t>Q9Y4P1</t>
  </si>
  <si>
    <t>Q9UPT8</t>
  </si>
  <si>
    <t>Q86TI0</t>
  </si>
  <si>
    <t>Q9UPR0</t>
  </si>
  <si>
    <t>O75128</t>
  </si>
  <si>
    <t>Q9UPT5</t>
  </si>
  <si>
    <t>Q08AD1</t>
  </si>
  <si>
    <t>Q9Y2G5</t>
  </si>
  <si>
    <t>Q12769</t>
  </si>
  <si>
    <t>O75144</t>
  </si>
  <si>
    <t>O75182</t>
  </si>
  <si>
    <t>P42695</t>
  </si>
  <si>
    <t>Q9UPW6</t>
  </si>
  <si>
    <t>O94927</t>
  </si>
  <si>
    <t>Q9UEG4</t>
  </si>
  <si>
    <t>Q6PKG0</t>
  </si>
  <si>
    <t>Q6UUV9</t>
  </si>
  <si>
    <t>O94874</t>
  </si>
  <si>
    <t>Q9Y6X3</t>
  </si>
  <si>
    <t>Q69YQ0</t>
  </si>
  <si>
    <t>Q8IVD9</t>
  </si>
  <si>
    <t>Q71F56</t>
  </si>
  <si>
    <t>O60331</t>
  </si>
  <si>
    <t>Q15003</t>
  </si>
  <si>
    <t>Q8N488</t>
  </si>
  <si>
    <t>Q9UPM8</t>
  </si>
  <si>
    <t>P45973</t>
  </si>
  <si>
    <t>Q9Y6W3</t>
  </si>
  <si>
    <t>O60885</t>
  </si>
  <si>
    <t>Q9H488</t>
  </si>
  <si>
    <t>Q15022</t>
  </si>
  <si>
    <t>Q15032</t>
  </si>
  <si>
    <t>Q969T9</t>
  </si>
  <si>
    <t>Q8TE02</t>
  </si>
  <si>
    <t>Q9Y2U8</t>
  </si>
  <si>
    <t>Q9Y5K1</t>
  </si>
  <si>
    <t>P37198</t>
  </si>
  <si>
    <t>P53365</t>
  </si>
  <si>
    <t>Q14181</t>
  </si>
  <si>
    <t>P48739</t>
  </si>
  <si>
    <t>O14926</t>
  </si>
  <si>
    <t>Q16769</t>
  </si>
  <si>
    <t>P29536</t>
  </si>
  <si>
    <t>Q9Y294</t>
  </si>
  <si>
    <t>Q8IWP9</t>
  </si>
  <si>
    <t>Q9NUX5</t>
  </si>
  <si>
    <t>Q86VV8</t>
  </si>
  <si>
    <t>Q9BV44</t>
  </si>
  <si>
    <t>Q9C0B5</t>
  </si>
  <si>
    <t>Q96IY1</t>
  </si>
  <si>
    <t>Q96ST3</t>
  </si>
  <si>
    <t>Q8IY47</t>
  </si>
  <si>
    <t>O95926</t>
  </si>
  <si>
    <t>Q9Y3V2</t>
  </si>
  <si>
    <t>Q9Y426</t>
  </si>
  <si>
    <t>Q9Y312</t>
  </si>
  <si>
    <t>Q9H8Y8</t>
  </si>
  <si>
    <t>Q9NUQ6</t>
  </si>
  <si>
    <t>Q9BWH6</t>
  </si>
  <si>
    <t>Q9HAU5</t>
  </si>
  <si>
    <t>Q9Y4E5</t>
  </si>
  <si>
    <t>O94888</t>
  </si>
  <si>
    <t>Q9GZR1</t>
  </si>
  <si>
    <t>Q9UKG1</t>
  </si>
  <si>
    <t>Q8ND56</t>
  </si>
  <si>
    <t>Q9UJY5</t>
  </si>
  <si>
    <t>Q5GLZ8</t>
  </si>
  <si>
    <t>Q9Y3Y2</t>
  </si>
  <si>
    <t>Q7Z422</t>
  </si>
  <si>
    <t>Q6NUS6</t>
  </si>
  <si>
    <t>Q9NVK5</t>
  </si>
  <si>
    <t>Q96EK5</t>
  </si>
  <si>
    <t>Q14C86</t>
  </si>
  <si>
    <t>Q9UGI8</t>
  </si>
  <si>
    <t>Q9UKD1</t>
  </si>
  <si>
    <t>Q9UKF7</t>
  </si>
  <si>
    <t>Q9NZJ4</t>
  </si>
  <si>
    <t>Q9NP61</t>
  </si>
  <si>
    <t>Q96C90</t>
  </si>
  <si>
    <t>Q9UHQ1</t>
  </si>
  <si>
    <t>Q9UL18</t>
  </si>
  <si>
    <t>Q9ULX6</t>
  </si>
  <si>
    <t>Q00994</t>
  </si>
  <si>
    <t>Q68CQ4</t>
  </si>
  <si>
    <t>Q9H334</t>
  </si>
  <si>
    <t>Q9ULE3</t>
  </si>
  <si>
    <t>Q9UKV8</t>
  </si>
  <si>
    <t>Q9UGJ1</t>
  </si>
  <si>
    <t>P53367</t>
  </si>
  <si>
    <t>Q3SYG4</t>
  </si>
  <si>
    <t>O43633</t>
  </si>
  <si>
    <t>Q9Y2M5</t>
  </si>
  <si>
    <t>P62310</t>
  </si>
  <si>
    <t>O75575</t>
  </si>
  <si>
    <t>Q9Y3S2</t>
  </si>
  <si>
    <t>Q8NDV7</t>
  </si>
  <si>
    <t>Q9UBQ5</t>
  </si>
  <si>
    <t>Q16763</t>
  </si>
  <si>
    <t>Q9UJ41</t>
  </si>
  <si>
    <t>Q9BXF3</t>
  </si>
  <si>
    <t>Q96C86</t>
  </si>
  <si>
    <t>Q9Y343</t>
  </si>
  <si>
    <t>Q9ULX3</t>
  </si>
  <si>
    <t>Q9GZQ3</t>
  </si>
  <si>
    <t>Q8IWR0</t>
  </si>
  <si>
    <t>Q9NPJ6</t>
  </si>
  <si>
    <t>Q9P016</t>
  </si>
  <si>
    <t>Q9NPD8</t>
  </si>
  <si>
    <t>Q3ZCW2</t>
  </si>
  <si>
    <t>Q9HD47</t>
  </si>
  <si>
    <t>Q9UKK6</t>
  </si>
  <si>
    <t>Q9Y613</t>
  </si>
  <si>
    <t>Q9UHR5</t>
  </si>
  <si>
    <t>Q96T88</t>
  </si>
  <si>
    <t>Q9NYL9</t>
  </si>
  <si>
    <t>Q9NZR1</t>
  </si>
  <si>
    <t>Q9UIV1</t>
  </si>
  <si>
    <t>Q9Y5X2</t>
  </si>
  <si>
    <t>Q9P2W1</t>
  </si>
  <si>
    <t>Q9NRS6</t>
  </si>
  <si>
    <t>Q96ED9</t>
  </si>
  <si>
    <t>Q9UJX5</t>
  </si>
  <si>
    <t>Q96F24</t>
  </si>
  <si>
    <t>Q9ULJ3</t>
  </si>
  <si>
    <t>Q5SSJ5</t>
  </si>
  <si>
    <t>Q9Y3E1</t>
  </si>
  <si>
    <t>Q9Y3C7</t>
  </si>
  <si>
    <t>Q9Y303</t>
  </si>
  <si>
    <t>Q9Y3B9</t>
  </si>
  <si>
    <t>Q86VN1</t>
  </si>
  <si>
    <t>Q5VV52</t>
  </si>
  <si>
    <t>Q96D46</t>
  </si>
  <si>
    <t>Q9Y315</t>
  </si>
  <si>
    <t>Q9NTM9</t>
  </si>
  <si>
    <t>Q9HD40</t>
  </si>
  <si>
    <t>Q9Y5J1</t>
  </si>
  <si>
    <t>P61599</t>
  </si>
  <si>
    <t>Q9Y597</t>
  </si>
  <si>
    <t>Q9UK59</t>
  </si>
  <si>
    <t>Q6PII3</t>
  </si>
  <si>
    <t>Q9BPZ3</t>
  </si>
  <si>
    <t>Q9BVG4</t>
  </si>
  <si>
    <t>Q96BD5</t>
  </si>
  <si>
    <t>Q9BZJ0</t>
  </si>
  <si>
    <t>O95365</t>
  </si>
  <si>
    <t>Q9UJC3</t>
  </si>
  <si>
    <t>Q9Y5K5</t>
  </si>
  <si>
    <t>Q9Y6G5</t>
  </si>
  <si>
    <t>Q9UHH9</t>
  </si>
  <si>
    <t>Q9Y385</t>
  </si>
  <si>
    <t>Q9UI08</t>
  </si>
  <si>
    <t>Q9Y3I0</t>
  </si>
  <si>
    <t>Q8IXH7</t>
  </si>
  <si>
    <t>Q9P013</t>
  </si>
  <si>
    <t>Q9BY42</t>
  </si>
  <si>
    <t>Q9P0R6</t>
  </si>
  <si>
    <t>Q86WB0</t>
  </si>
  <si>
    <t>Q8WUI4</t>
  </si>
  <si>
    <t>O94913</t>
  </si>
  <si>
    <t>Q96RN5</t>
  </si>
  <si>
    <t>Q8N2W9</t>
  </si>
  <si>
    <t>Q9BXP5</t>
  </si>
  <si>
    <t>Q86X29</t>
  </si>
  <si>
    <t>Q9UJA5</t>
  </si>
  <si>
    <t>Q7L5D6</t>
  </si>
  <si>
    <t>Q9HBM6</t>
  </si>
  <si>
    <t>Q8N6M0</t>
  </si>
  <si>
    <t>P62699</t>
  </si>
  <si>
    <t>Q9Y248</t>
  </si>
  <si>
    <t>Q9UMX1</t>
  </si>
  <si>
    <t>Q9UK45</t>
  </si>
  <si>
    <t>O95777</t>
  </si>
  <si>
    <t>Q9UBI9</t>
  </si>
  <si>
    <t>Q9Y2Y1</t>
  </si>
  <si>
    <t>Q9Y2W2</t>
  </si>
  <si>
    <t>Q4LE39</t>
  </si>
  <si>
    <t>O95232</t>
  </si>
  <si>
    <t>Q9NZ63</t>
  </si>
  <si>
    <t>Q96T23</t>
  </si>
  <si>
    <t>Q7LBC6</t>
  </si>
  <si>
    <t>Q9UIU6</t>
  </si>
  <si>
    <t>Q9H165</t>
  </si>
  <si>
    <t>Q9HBF4</t>
  </si>
  <si>
    <t>O95983</t>
  </si>
  <si>
    <t>Q9BRX2</t>
  </si>
  <si>
    <t>Q9NYP9</t>
  </si>
  <si>
    <t>Q9NRF9</t>
  </si>
  <si>
    <t>Q9NRG0</t>
  </si>
  <si>
    <t>Q96GG9</t>
  </si>
  <si>
    <t>Q9NYB0</t>
  </si>
  <si>
    <t>Q9NY12</t>
  </si>
  <si>
    <t>Q9NXV2</t>
  </si>
  <si>
    <t>Q6FIF0</t>
  </si>
  <si>
    <t>Q9NUP7</t>
  </si>
  <si>
    <t>Q9H3G5</t>
  </si>
  <si>
    <t>Q8N344</t>
  </si>
  <si>
    <t>Q8TAG9</t>
  </si>
  <si>
    <t>Q9HBD1</t>
  </si>
  <si>
    <t>Q9C0I1</t>
  </si>
  <si>
    <t>Q9NXR8</t>
  </si>
  <si>
    <t>Q9NYV6</t>
  </si>
  <si>
    <t>Q01804</t>
  </si>
  <si>
    <t>Q8TBB5</t>
  </si>
  <si>
    <t>Q9UGI0</t>
  </si>
  <si>
    <t>Q9NXW9</t>
  </si>
  <si>
    <t>Q6N021</t>
  </si>
  <si>
    <t>Q9BUE0</t>
  </si>
  <si>
    <t>Q7Z4H7</t>
  </si>
  <si>
    <t>Q9NXR1</t>
  </si>
  <si>
    <t>Q9NXN4</t>
  </si>
  <si>
    <t>Q3T8J9</t>
  </si>
  <si>
    <t>Q0PNE2</t>
  </si>
  <si>
    <t>Q2TAL8</t>
  </si>
  <si>
    <t>Q6V1X1</t>
  </si>
  <si>
    <t>Q9NXF1</t>
  </si>
  <si>
    <t>Q86XI2</t>
  </si>
  <si>
    <t>Q9BYJ9</t>
  </si>
  <si>
    <t>Q712K3</t>
  </si>
  <si>
    <t>Q9H6D7</t>
  </si>
  <si>
    <t>Q9NX08</t>
  </si>
  <si>
    <t>Q9BVW5</t>
  </si>
  <si>
    <t>Q9NWZ5</t>
  </si>
  <si>
    <t>Q8N9N5</t>
  </si>
  <si>
    <t>Q96BK5</t>
  </si>
  <si>
    <t>A5D8V6</t>
  </si>
  <si>
    <t>Q9H7Z3</t>
  </si>
  <si>
    <t>Q9NWB7</t>
  </si>
  <si>
    <t>Q96HA8</t>
  </si>
  <si>
    <t>Q86X27</t>
  </si>
  <si>
    <t>Q96A72</t>
  </si>
  <si>
    <t>Q5VTL8</t>
  </si>
  <si>
    <t>Q9NW38</t>
  </si>
  <si>
    <t>Q9NVX0</t>
  </si>
  <si>
    <t>Q8N806</t>
  </si>
  <si>
    <t>Q9NVU7</t>
  </si>
  <si>
    <t>Q6PI26</t>
  </si>
  <si>
    <t>Q53EZ4</t>
  </si>
  <si>
    <t>Q9NVR0</t>
  </si>
  <si>
    <t>Q9NVQ4</t>
  </si>
  <si>
    <t>Q5UIP0</t>
  </si>
  <si>
    <t>Q96P16</t>
  </si>
  <si>
    <t>Q9H4A5</t>
  </si>
  <si>
    <t>Q9NVI1</t>
  </si>
  <si>
    <t>A0AVT1</t>
  </si>
  <si>
    <t>Q8N543</t>
  </si>
  <si>
    <t>Q86WR0</t>
  </si>
  <si>
    <t>Q9NV79</t>
  </si>
  <si>
    <t>Q9BV57</t>
  </si>
  <si>
    <t>Q9NV56</t>
  </si>
  <si>
    <t>Q5VIR6</t>
  </si>
  <si>
    <t>Q69YN2</t>
  </si>
  <si>
    <t>Q53HC5</t>
  </si>
  <si>
    <t>Q96EY4</t>
  </si>
  <si>
    <t>Q9BRS8</t>
  </si>
  <si>
    <t>Q9NUJ3</t>
  </si>
  <si>
    <t>Q9P2X3</t>
  </si>
  <si>
    <t>P51805</t>
  </si>
  <si>
    <t>Q7Z7E8</t>
  </si>
  <si>
    <t>Q96G74</t>
  </si>
  <si>
    <t>Q6NZY4</t>
  </si>
  <si>
    <t>Q9NXV6</t>
  </si>
  <si>
    <t>Q9H6P5</t>
  </si>
  <si>
    <t>Q9NX24</t>
  </si>
  <si>
    <t>Q9NWT6</t>
  </si>
  <si>
    <t>Q6IN85</t>
  </si>
  <si>
    <t>Q8WXA3</t>
  </si>
  <si>
    <t>Q9NQ29</t>
  </si>
  <si>
    <t>Q9BW85</t>
  </si>
  <si>
    <t>Q9NVZ3</t>
  </si>
  <si>
    <t>Q9NVU0</t>
  </si>
  <si>
    <t>Q9NVP2</t>
  </si>
  <si>
    <t>Q9NVM9</t>
  </si>
  <si>
    <t>Q96SN8</t>
  </si>
  <si>
    <t>Q9NV88</t>
  </si>
  <si>
    <t>Q9P2K3</t>
  </si>
  <si>
    <t>Q9BTM1</t>
  </si>
  <si>
    <t>Q96KP1</t>
  </si>
  <si>
    <t>Q9NUW8</t>
  </si>
  <si>
    <t>Q9BVS4</t>
  </si>
  <si>
    <t>Q9NUQ3</t>
  </si>
  <si>
    <t>Q5JVF3</t>
  </si>
  <si>
    <t>Q9NPI6</t>
  </si>
  <si>
    <t>Q9NYH9</t>
  </si>
  <si>
    <t>Q9Y4C1</t>
  </si>
  <si>
    <t>Q9H270</t>
  </si>
  <si>
    <t>Q56P03</t>
  </si>
  <si>
    <t>Q8WU90</t>
  </si>
  <si>
    <t>Q9NZ32</t>
  </si>
  <si>
    <t>Q9BY41</t>
  </si>
  <si>
    <t>Q8IZD2</t>
  </si>
  <si>
    <t>Q9NQZ6</t>
  </si>
  <si>
    <t>Q9NQY0</t>
  </si>
  <si>
    <t>Q9NS86</t>
  </si>
  <si>
    <t>Q9P2B4</t>
  </si>
  <si>
    <t>Q9P258</t>
  </si>
  <si>
    <t>O15226</t>
  </si>
  <si>
    <t>Q9NPF5</t>
  </si>
  <si>
    <t>Q9P2J3</t>
  </si>
  <si>
    <t>Q9UNZ2</t>
  </si>
  <si>
    <t>Q5VTR2</t>
  </si>
  <si>
    <t>Q7L2J0</t>
  </si>
  <si>
    <t>Q8WYA6</t>
  </si>
  <si>
    <t>Q9NRA8</t>
  </si>
  <si>
    <t>P57076</t>
  </si>
  <si>
    <t>Q7Z2W4</t>
  </si>
  <si>
    <t>Q9P0J7</t>
  </si>
  <si>
    <t>Q9NQC8</t>
  </si>
  <si>
    <t>Q9BS40</t>
  </si>
  <si>
    <t>Q7Z589</t>
  </si>
  <si>
    <t>Q14CW9</t>
  </si>
  <si>
    <t>Q8NBL1</t>
  </si>
  <si>
    <t>Q969U7</t>
  </si>
  <si>
    <t>Q9NSA3</t>
  </si>
  <si>
    <t>Q8WW12</t>
  </si>
  <si>
    <t>Q96CB8</t>
  </si>
  <si>
    <t>P57740</t>
  </si>
  <si>
    <t>Q7LBR1</t>
  </si>
  <si>
    <t>Q9ULJ6</t>
  </si>
  <si>
    <t>Q9P1U1</t>
  </si>
  <si>
    <t>Q9ULF5</t>
  </si>
  <si>
    <t>A4D1U4</t>
  </si>
  <si>
    <t>Q8WUJ3</t>
  </si>
  <si>
    <t>Q5MIZ7</t>
  </si>
  <si>
    <t>Q9HBM1</t>
  </si>
  <si>
    <t>Q9NR09</t>
  </si>
  <si>
    <t>Q8WXI9</t>
  </si>
  <si>
    <t>Q9ULQ0</t>
  </si>
  <si>
    <t>Q9ULL5</t>
  </si>
  <si>
    <t>Q9ULL1</t>
  </si>
  <si>
    <t>Q9BTC8</t>
  </si>
  <si>
    <t>Q9P2K6</t>
  </si>
  <si>
    <t>Q9H2E6</t>
  </si>
  <si>
    <t>Q9P2G3</t>
  </si>
  <si>
    <t>Q4ADV7</t>
  </si>
  <si>
    <t>Q8N1G0</t>
  </si>
  <si>
    <t>Q8N680</t>
  </si>
  <si>
    <t>Q9P215</t>
  </si>
  <si>
    <t>Q9P1Y5</t>
  </si>
  <si>
    <t>Q9HCG8</t>
  </si>
  <si>
    <t>Q8TEH3</t>
  </si>
  <si>
    <t>Q8IWZ8</t>
  </si>
  <si>
    <t>Q86VK4</t>
  </si>
  <si>
    <t>Q9UHY7</t>
  </si>
  <si>
    <t>Q9NQG5</t>
  </si>
  <si>
    <t>Q9BZL1</t>
  </si>
  <si>
    <t>Q9HC44</t>
  </si>
  <si>
    <t>Q7Z4G4</t>
  </si>
  <si>
    <t>Q9BSB4</t>
  </si>
  <si>
    <t>Q9H8U3</t>
  </si>
  <si>
    <t>Q96KN3</t>
  </si>
  <si>
    <t>Q9H9C1</t>
  </si>
  <si>
    <t>Q96JJ3</t>
  </si>
  <si>
    <t>P57768</t>
  </si>
  <si>
    <t>Q9H1K0</t>
  </si>
  <si>
    <t>Q8NHH9</t>
  </si>
  <si>
    <t>Q9C0E2</t>
  </si>
  <si>
    <t>Q53T59</t>
  </si>
  <si>
    <t>Q9H6S1</t>
  </si>
  <si>
    <t>Q9H8T0</t>
  </si>
  <si>
    <t>Q9NT62</t>
  </si>
  <si>
    <t>Q9GZS1</t>
  </si>
  <si>
    <t>Q9H269</t>
  </si>
  <si>
    <t>Q9H1A4</t>
  </si>
  <si>
    <t>Q9H9Q2</t>
  </si>
  <si>
    <t>Q9H7B4</t>
  </si>
  <si>
    <t>Q96BU1</t>
  </si>
  <si>
    <t>Q9BRX5</t>
  </si>
  <si>
    <t>Q8TC07</t>
  </si>
  <si>
    <t>Q9H871</t>
  </si>
  <si>
    <t>Q96EK6</t>
  </si>
  <si>
    <t>Q9H3R5</t>
  </si>
  <si>
    <t>Q86WP2</t>
  </si>
  <si>
    <t>Q9H6R4</t>
  </si>
  <si>
    <t>Q9BZI7</t>
  </si>
  <si>
    <t>Q7L4I2</t>
  </si>
  <si>
    <t>Q68E01</t>
  </si>
  <si>
    <t>Q86XZ4</t>
  </si>
  <si>
    <t>Q9H832</t>
  </si>
  <si>
    <t>Q8IZ21</t>
  </si>
  <si>
    <t>Q8TBC5</t>
  </si>
  <si>
    <t>Q96QG7</t>
  </si>
  <si>
    <t>Q9BWK5</t>
  </si>
  <si>
    <t>Q9H081</t>
  </si>
  <si>
    <t>O75223</t>
  </si>
  <si>
    <t>Q9H2J4</t>
  </si>
  <si>
    <t>Q96SI1</t>
  </si>
  <si>
    <t>Q86W50</t>
  </si>
  <si>
    <t>Q6UW63</t>
  </si>
  <si>
    <t>Q9BVC3</t>
  </si>
  <si>
    <t>Q9H773</t>
  </si>
  <si>
    <t>O75865</t>
  </si>
  <si>
    <t>Q8NC44</t>
  </si>
  <si>
    <t>Q9BUN5</t>
  </si>
  <si>
    <t>Q96CN9</t>
  </si>
  <si>
    <t>Q6P1J9</t>
  </si>
  <si>
    <t>Q9C0B7</t>
  </si>
  <si>
    <t>Q96EW2</t>
  </si>
  <si>
    <t>Q9H6W3</t>
  </si>
  <si>
    <t>Q9H875</t>
  </si>
  <si>
    <t>Q8NBJ5</t>
  </si>
  <si>
    <t>Q6PD74</t>
  </si>
  <si>
    <t>Q9H9H4</t>
  </si>
  <si>
    <t>Q9HA65</t>
  </si>
  <si>
    <t>Q8TCF1</t>
  </si>
  <si>
    <t>Q9H079</t>
  </si>
  <si>
    <t>Q86UP3</t>
  </si>
  <si>
    <t>Q8N4S0</t>
  </si>
  <si>
    <t>P57764</t>
  </si>
  <si>
    <t>Q8NEM2</t>
  </si>
  <si>
    <t>Q5SVZ6</t>
  </si>
  <si>
    <t>Q8N371</t>
  </si>
  <si>
    <t>Q8WXD5</t>
  </si>
  <si>
    <t>Q8TBX8</t>
  </si>
  <si>
    <t>Q9H9Q4</t>
  </si>
  <si>
    <t>Q9NP73</t>
  </si>
  <si>
    <t>Q9H5N1</t>
  </si>
  <si>
    <t>Q9BTE3</t>
  </si>
  <si>
    <t>Q9BW27</t>
  </si>
  <si>
    <t>Q8TAP6</t>
  </si>
  <si>
    <t>Q9H8M7</t>
  </si>
  <si>
    <t>Q96JH7</t>
  </si>
  <si>
    <t>Q9H7S9</t>
  </si>
  <si>
    <t>Q9BRV8</t>
  </si>
  <si>
    <t>Q2NKJ3</t>
  </si>
  <si>
    <t>Q96T51</t>
  </si>
  <si>
    <t>Q9HB65</t>
  </si>
  <si>
    <t>Q9H204</t>
  </si>
  <si>
    <t>Q5ZPR3</t>
  </si>
  <si>
    <t>P79522</t>
  </si>
  <si>
    <t>Q9BT23</t>
  </si>
  <si>
    <t>Q9C0F1</t>
  </si>
  <si>
    <t>Q9C0E8</t>
  </si>
  <si>
    <t>Q9H0Q0</t>
  </si>
  <si>
    <t>Q9GZM8</t>
  </si>
  <si>
    <t>Q6UN15</t>
  </si>
  <si>
    <t>Q9H9S4</t>
  </si>
  <si>
    <t>Q9Y3Q8</t>
  </si>
  <si>
    <t>Q96S94</t>
  </si>
  <si>
    <t>Q8TAE6</t>
  </si>
  <si>
    <t>Q9NTX7</t>
  </si>
  <si>
    <t>Q9H0F6</t>
  </si>
  <si>
    <t>Q9BZD4</t>
  </si>
  <si>
    <t>Q96JB2</t>
  </si>
  <si>
    <t>Q8NF64</t>
  </si>
  <si>
    <t>Q9BTL3</t>
  </si>
  <si>
    <t>Q8IXQ6</t>
  </si>
  <si>
    <t>Q969R5</t>
  </si>
  <si>
    <t>Q9BZ67</t>
  </si>
  <si>
    <t>Q9BXI6</t>
  </si>
  <si>
    <t>Q9H3F6</t>
  </si>
  <si>
    <t>Q9BY44</t>
  </si>
  <si>
    <t>Q8WUF8</t>
  </si>
  <si>
    <t>Q9BWT6</t>
  </si>
  <si>
    <t>Q9H0G5</t>
  </si>
  <si>
    <t>Q9H7Z6</t>
  </si>
  <si>
    <t>Q86TU7</t>
  </si>
  <si>
    <t>Q9H063</t>
  </si>
  <si>
    <t>Q9BT43</t>
  </si>
  <si>
    <t>Q9BRT9</t>
  </si>
  <si>
    <t>Q9BRT6</t>
  </si>
  <si>
    <t>Q5TDH0</t>
  </si>
  <si>
    <t>Q9BRP8</t>
  </si>
  <si>
    <t>Q9BRP1</t>
  </si>
  <si>
    <t>Q5PSV4</t>
  </si>
  <si>
    <t>Q86VX9</t>
  </si>
  <si>
    <t>Q8WZA0</t>
  </si>
  <si>
    <t>P60002</t>
  </si>
  <si>
    <t>Q969F9</t>
  </si>
  <si>
    <t>Q8N6H7</t>
  </si>
  <si>
    <t>Q86VS8</t>
  </si>
  <si>
    <t>Q8IZL2</t>
  </si>
  <si>
    <t>Q8IY92</t>
  </si>
  <si>
    <t>Q8N5P1</t>
  </si>
  <si>
    <t>Q8NFY9</t>
  </si>
  <si>
    <t>Q9BXY0</t>
  </si>
  <si>
    <t>Q9BYI3</t>
  </si>
  <si>
    <t>Q7Z4V5</t>
  </si>
  <si>
    <t>Q9BRD0</t>
  </si>
  <si>
    <t>Q7RTV0</t>
  </si>
  <si>
    <t>Q96F45</t>
  </si>
  <si>
    <t>Q53GT1</t>
  </si>
  <si>
    <t>Q8IUF8</t>
  </si>
  <si>
    <t>Q8NCF5</t>
  </si>
  <si>
    <t>Q96K21</t>
  </si>
  <si>
    <t>Q96DT6</t>
  </si>
  <si>
    <t>Q96GA3</t>
  </si>
  <si>
    <t>Q8NAV1</t>
  </si>
  <si>
    <t>Q0VF96</t>
  </si>
  <si>
    <t>Q96I25</t>
  </si>
  <si>
    <t>Q9NUD5</t>
  </si>
  <si>
    <t>Q5VSL9</t>
  </si>
  <si>
    <t>Q96JC9</t>
  </si>
  <si>
    <t>Q96EU6</t>
  </si>
  <si>
    <t>Q7L8W6</t>
  </si>
  <si>
    <t>Q969E8</t>
  </si>
  <si>
    <t>Q96GV9</t>
  </si>
  <si>
    <t>Q6SPF0</t>
  </si>
  <si>
    <t>Q969S3</t>
  </si>
  <si>
    <t>Q96FV2</t>
  </si>
  <si>
    <t>Q96MU7</t>
  </si>
  <si>
    <t>P83436</t>
  </si>
  <si>
    <t>Q8TEQ0</t>
  </si>
  <si>
    <t>Q96HW7</t>
  </si>
  <si>
    <t>Q8WUN7</t>
  </si>
  <si>
    <t>Q96HR8</t>
  </si>
  <si>
    <t>Q7L9L4</t>
  </si>
  <si>
    <t>Q8IWE2</t>
  </si>
  <si>
    <t>Q6XQN6</t>
  </si>
  <si>
    <t>Q9Y605</t>
  </si>
  <si>
    <t>Q5JTD0</t>
  </si>
  <si>
    <t>Q96A49</t>
  </si>
  <si>
    <t>Q969F1</t>
  </si>
  <si>
    <t>Q96FT9</t>
  </si>
  <si>
    <t>Q96ES7</t>
  </si>
  <si>
    <t>Q4G0F5</t>
  </si>
  <si>
    <t>Q96RE7</t>
  </si>
  <si>
    <t>Q8IXS6</t>
  </si>
  <si>
    <t>Q5VVJ2</t>
  </si>
  <si>
    <t>Q96PV6</t>
  </si>
  <si>
    <t>Q8IYR2</t>
  </si>
  <si>
    <t>Q8WYN0</t>
  </si>
  <si>
    <t>Q0JRZ9</t>
  </si>
  <si>
    <t>Q96PD6</t>
  </si>
  <si>
    <t>Q96BN2</t>
  </si>
  <si>
    <t>Q96QF0</t>
  </si>
  <si>
    <t>Q147X3</t>
  </si>
  <si>
    <t>Q8WVC0</t>
  </si>
  <si>
    <t>Q96LD8</t>
  </si>
  <si>
    <t>Q86WQ0</t>
  </si>
  <si>
    <t>Q8WWZ3</t>
  </si>
  <si>
    <t>Q96N03</t>
  </si>
  <si>
    <t>Q8NFH5</t>
  </si>
  <si>
    <t>A2RUC4</t>
  </si>
  <si>
    <t>Q7Z7C8</t>
  </si>
  <si>
    <t>Q3KRA6</t>
  </si>
  <si>
    <t>Q8WV99</t>
  </si>
  <si>
    <t>Q6MZP7</t>
  </si>
  <si>
    <t>Q8TDQ7</t>
  </si>
  <si>
    <t>Q96M27</t>
  </si>
  <si>
    <t>Q2M3G4</t>
  </si>
  <si>
    <t>Q14CS0</t>
  </si>
  <si>
    <t>Q8N4J0</t>
  </si>
  <si>
    <t>Q9NW07</t>
  </si>
  <si>
    <t>Q969M7</t>
  </si>
  <si>
    <t>Q8TBE9</t>
  </si>
  <si>
    <t>Q5U5R9</t>
  </si>
  <si>
    <t>Q86Y37</t>
  </si>
  <si>
    <t>Q2TBE0</t>
  </si>
  <si>
    <t>Q7Z4H8</t>
  </si>
  <si>
    <t>Q68D10</t>
  </si>
  <si>
    <t>Q6Y288</t>
  </si>
  <si>
    <t>Q8TF74</t>
  </si>
  <si>
    <t>Q96B23</t>
  </si>
  <si>
    <t>Q8NBT2</t>
  </si>
  <si>
    <t>Q5TC82</t>
  </si>
  <si>
    <t>Q5TA31</t>
  </si>
  <si>
    <t>Q8IYA6</t>
  </si>
  <si>
    <t>Q9P0V9</t>
  </si>
  <si>
    <t>Q8N7R7</t>
  </si>
  <si>
    <t>Q9NY27</t>
  </si>
  <si>
    <t>Q8IVM0</t>
  </si>
  <si>
    <t>Q8N960</t>
  </si>
  <si>
    <t>Q8NEF9</t>
  </si>
  <si>
    <t>Q96NC0</t>
  </si>
  <si>
    <t>Q8N4S9</t>
  </si>
  <si>
    <t>Q1RMZ1</t>
  </si>
  <si>
    <t>Q69YH5</t>
  </si>
  <si>
    <t>Q96KN1</t>
  </si>
  <si>
    <t>Q6DHV7</t>
  </si>
  <si>
    <t>Q08AF3</t>
  </si>
  <si>
    <t>Q8NAF0</t>
  </si>
  <si>
    <t>Q6P3S1</t>
  </si>
  <si>
    <t>Q8NFQ8</t>
  </si>
  <si>
    <t>Q6IQ49</t>
  </si>
  <si>
    <t>Q6ZUX3</t>
  </si>
  <si>
    <t>Q495W5</t>
  </si>
  <si>
    <t>Q7Z4G1</t>
  </si>
  <si>
    <t>Q6NYC8</t>
  </si>
  <si>
    <t>Q8IZD4</t>
  </si>
  <si>
    <t>Q5VWT5</t>
  </si>
  <si>
    <t>P40222</t>
  </si>
  <si>
    <t>Q53ET0</t>
  </si>
  <si>
    <t>Q8NFG4</t>
  </si>
  <si>
    <t>Q96LT7</t>
  </si>
  <si>
    <t>Q5QJ74</t>
  </si>
  <si>
    <t>Q86TB9</t>
  </si>
  <si>
    <t>Q8WV07</t>
  </si>
  <si>
    <t>Q96BD8</t>
  </si>
  <si>
    <t>Q5TFE4</t>
  </si>
  <si>
    <t>Q9Y530</t>
  </si>
  <si>
    <t>Q3B726</t>
  </si>
  <si>
    <t>Q6PJG6</t>
  </si>
  <si>
    <t>Q8N129</t>
  </si>
  <si>
    <t>Q8NHZ8</t>
  </si>
  <si>
    <t>Q5THK1</t>
  </si>
  <si>
    <t>Q6ZRQ5</t>
  </si>
  <si>
    <t>Q9H4W6</t>
  </si>
  <si>
    <t>Q7Z739</t>
  </si>
  <si>
    <t>Q96T17</t>
  </si>
  <si>
    <t>Q5T601</t>
  </si>
  <si>
    <t>Q8IZQ5</t>
  </si>
  <si>
    <t>Q8IZ40</t>
  </si>
  <si>
    <t>Q8NDX6</t>
  </si>
  <si>
    <t>Q8IV36</t>
  </si>
  <si>
    <t>Q8WVB3</t>
  </si>
  <si>
    <t>Q6NZI2</t>
  </si>
  <si>
    <t>Q5BKZ1</t>
  </si>
  <si>
    <t>Q5NDL2</t>
  </si>
  <si>
    <t>A6NKD9</t>
  </si>
  <si>
    <t>Q68DK7</t>
  </si>
  <si>
    <t>P0C7T5</t>
  </si>
  <si>
    <t>P0C7P3</t>
  </si>
  <si>
    <t>A2RUH7</t>
  </si>
  <si>
    <t>Q2VPK5</t>
  </si>
  <si>
    <t>Q6ZWB6</t>
  </si>
  <si>
    <t>Q641Q2</t>
  </si>
  <si>
    <t>Q5GJ75</t>
  </si>
  <si>
    <t>Q9ULR5</t>
  </si>
  <si>
    <t>Q5VWJ9</t>
  </si>
  <si>
    <t>Q6NVU6</t>
  </si>
  <si>
    <t>Q8NCN2</t>
  </si>
  <si>
    <t>Q8TCE6</t>
  </si>
  <si>
    <t>Q9P219</t>
  </si>
  <si>
    <t>Q5QNW6</t>
  </si>
  <si>
    <t>A6NGB9</t>
  </si>
  <si>
    <t>Q6P582</t>
  </si>
  <si>
    <t>A4D126</t>
  </si>
  <si>
    <t>B9A064</t>
  </si>
  <si>
    <t>Q16625</t>
  </si>
  <si>
    <t>P02795</t>
  </si>
  <si>
    <t>Q9NXF7</t>
  </si>
  <si>
    <t>Q9ULE0</t>
  </si>
  <si>
    <t>Q9GZZ8</t>
  </si>
  <si>
    <t>Q8IVF2</t>
  </si>
  <si>
    <t>Q6SJ93</t>
  </si>
  <si>
    <t>Q969E4</t>
  </si>
  <si>
    <t>P01036</t>
  </si>
  <si>
    <t>P07711</t>
  </si>
  <si>
    <t>O60879</t>
  </si>
  <si>
    <t>P69891</t>
  </si>
  <si>
    <t>P10321</t>
  </si>
  <si>
    <t>O75556</t>
  </si>
  <si>
    <t>Q29980</t>
  </si>
  <si>
    <t>Q86WZ6</t>
  </si>
  <si>
    <t>P42330</t>
  </si>
  <si>
    <t>O14763</t>
  </si>
  <si>
    <t>O96006</t>
  </si>
  <si>
    <t>Q9UQR0</t>
  </si>
  <si>
    <t>O95968</t>
  </si>
  <si>
    <t>Q14592</t>
  </si>
  <si>
    <t>Q16378</t>
  </si>
  <si>
    <t>Q9BQE5</t>
  </si>
  <si>
    <t>Q9NRW3</t>
  </si>
  <si>
    <t>Q9BY43</t>
  </si>
  <si>
    <t>Q9NRG1</t>
  </si>
  <si>
    <t>Q63HN8</t>
  </si>
  <si>
    <t>Q8WUQ7</t>
  </si>
  <si>
    <t>Q9H609</t>
  </si>
  <si>
    <t>Q96EI5</t>
  </si>
  <si>
    <t>Q6NZ67</t>
  </si>
  <si>
    <t>Q9BZM5</t>
  </si>
  <si>
    <t>Q96P44</t>
  </si>
  <si>
    <t>Q86V97</t>
  </si>
  <si>
    <t>Q08AN1</t>
  </si>
  <si>
    <t>Q7Z7L1</t>
  </si>
  <si>
    <t>Q96CN4</t>
  </si>
  <si>
    <t>Q8IUF1</t>
  </si>
  <si>
    <t>Q9Y4E1</t>
  </si>
  <si>
    <t>Q5JPE7</t>
  </si>
  <si>
    <t>Q68D85</t>
  </si>
  <si>
    <t>A6NCE7</t>
  </si>
  <si>
    <t>P0C5J1</t>
  </si>
  <si>
    <t>Q5VTU8</t>
  </si>
  <si>
    <t>Q5H9B9</t>
  </si>
  <si>
    <t>Q92771</t>
  </si>
  <si>
    <t>Q6ZTU2</t>
  </si>
  <si>
    <t>Q6DN03</t>
  </si>
  <si>
    <t>Q71DI3</t>
  </si>
  <si>
    <t>P62805</t>
  </si>
  <si>
    <t>P01876</t>
  </si>
  <si>
    <t>P01834</t>
  </si>
  <si>
    <t>Q9UN81</t>
  </si>
  <si>
    <t>A0A0U1RRE5</t>
  </si>
  <si>
    <t>O60361</t>
  </si>
  <si>
    <t>Q68D20</t>
  </si>
  <si>
    <t>Q96PQ5</t>
  </si>
  <si>
    <t>P20742</t>
  </si>
  <si>
    <t>Q6VEQ5</t>
  </si>
  <si>
    <t>O43309</t>
  </si>
  <si>
    <t>L0R819</t>
  </si>
  <si>
    <t>Q9BZ19</t>
  </si>
  <si>
    <t>Q9BTE6</t>
  </si>
  <si>
    <t>Q9Y2D5</t>
  </si>
  <si>
    <t>P35226</t>
  </si>
  <si>
    <t>Q9H3K6</t>
  </si>
  <si>
    <t>P86791</t>
  </si>
  <si>
    <t>Q9Y3E7</t>
  </si>
  <si>
    <t>P12532</t>
  </si>
  <si>
    <t>P49674</t>
  </si>
  <si>
    <t>P0CG22</t>
  </si>
  <si>
    <t>P23610</t>
  </si>
  <si>
    <t>P49356</t>
  </si>
  <si>
    <t>Q6P1K8</t>
  </si>
  <si>
    <t>Q9ULR0</t>
  </si>
  <si>
    <t>Q8NBE8</t>
  </si>
  <si>
    <t>Q86W56</t>
  </si>
  <si>
    <t>Q6P1K2</t>
  </si>
  <si>
    <t>Q9BWG6</t>
  </si>
  <si>
    <t>Q16637</t>
  </si>
  <si>
    <t>Q8IWZ3</t>
  </si>
  <si>
    <t>A7E2Y1</t>
  </si>
  <si>
    <t>B2RTY4</t>
  </si>
  <si>
    <t>O00160</t>
  </si>
  <si>
    <t>O60941</t>
  </si>
  <si>
    <t>O75783</t>
  </si>
  <si>
    <t>O76024</t>
  </si>
  <si>
    <t>O94983</t>
  </si>
  <si>
    <t>P05976</t>
  </si>
  <si>
    <t>P11055</t>
  </si>
  <si>
    <t>P12829</t>
  </si>
  <si>
    <t>P12883</t>
  </si>
  <si>
    <t>P13533</t>
  </si>
  <si>
    <t>P13535</t>
  </si>
  <si>
    <t>P35498</t>
  </si>
  <si>
    <t>P35499</t>
  </si>
  <si>
    <t>P35749</t>
  </si>
  <si>
    <t>P42226</t>
  </si>
  <si>
    <t>P42229</t>
  </si>
  <si>
    <t>Q01118</t>
  </si>
  <si>
    <t>Q08629</t>
  </si>
  <si>
    <t>Q13402</t>
  </si>
  <si>
    <t>Q13972</t>
  </si>
  <si>
    <t>Q14524</t>
  </si>
  <si>
    <t>Q14765</t>
  </si>
  <si>
    <t>Q15051</t>
  </si>
  <si>
    <t>Q15858</t>
  </si>
  <si>
    <t>Q5JST6</t>
  </si>
  <si>
    <t>Q5JU85</t>
  </si>
  <si>
    <t>Q5JVL4</t>
  </si>
  <si>
    <t>Q5VST9</t>
  </si>
  <si>
    <t>Q6IPM2</t>
  </si>
  <si>
    <t>Q6PH85</t>
  </si>
  <si>
    <t>Q6PIF6</t>
  </si>
  <si>
    <t>Q86VI3</t>
  </si>
  <si>
    <t>Q8IUG5</t>
  </si>
  <si>
    <t>Q8IWE4</t>
  </si>
  <si>
    <t>Q8IZF0</t>
  </si>
  <si>
    <t>Q8IZT6</t>
  </si>
  <si>
    <t>Q8N1T3</t>
  </si>
  <si>
    <t>Q8N4Y2</t>
  </si>
  <si>
    <t>Q8N6L0</t>
  </si>
  <si>
    <t>Q8NEV4</t>
  </si>
  <si>
    <t>Q8TBY9</t>
  </si>
  <si>
    <t>Q8WXR4</t>
  </si>
  <si>
    <t>Q8WXX0</t>
  </si>
  <si>
    <t>Q92686</t>
  </si>
  <si>
    <t>Q99250</t>
  </si>
  <si>
    <t>Q9C093</t>
  </si>
  <si>
    <t>Q9H095</t>
  </si>
  <si>
    <t>Q9H0A6</t>
  </si>
  <si>
    <t>Q9H0B3</t>
  </si>
  <si>
    <t>Q9H4E7</t>
  </si>
  <si>
    <t>Q9HCY8</t>
  </si>
  <si>
    <t>Q9HD67</t>
  </si>
  <si>
    <t>Q9NQX4</t>
  </si>
  <si>
    <t>Q9NY46</t>
  </si>
  <si>
    <t>Q9NZV5</t>
  </si>
  <si>
    <t>Q9NZV8</t>
  </si>
  <si>
    <t>Q9UBC5</t>
  </si>
  <si>
    <t>Q9UI33</t>
  </si>
  <si>
    <t>Q9UKN7</t>
  </si>
  <si>
    <t>Q9UKX2</t>
  </si>
  <si>
    <t>Q9UKX3</t>
  </si>
  <si>
    <t>Q9ULV0</t>
  </si>
  <si>
    <t>Q9UPP2</t>
  </si>
  <si>
    <t>Q9UQD0</t>
  </si>
  <si>
    <t>Q9Y283</t>
  </si>
  <si>
    <t>Q9Y5Y9</t>
  </si>
  <si>
    <t>Q9Y623</t>
  </si>
  <si>
    <t>Q9Y6X6</t>
  </si>
  <si>
    <t>Q9Y6Y1</t>
  </si>
  <si>
    <t>O95759</t>
  </si>
  <si>
    <t>P58872</t>
  </si>
  <si>
    <t>P59282</t>
  </si>
  <si>
    <t>Q13474</t>
  </si>
  <si>
    <t>Q5VUJ9</t>
  </si>
  <si>
    <t>Q86XH1</t>
  </si>
  <si>
    <t>Q8N7X0</t>
  </si>
  <si>
    <t>Q96JP2</t>
  </si>
  <si>
    <t>Q96SN7</t>
  </si>
  <si>
    <t>Q9BRQ5</t>
  </si>
  <si>
    <t>Q9NU02</t>
  </si>
  <si>
    <t>Q9UPV7</t>
  </si>
  <si>
    <t>A2CJ06</t>
  </si>
  <si>
    <t>A6PVS8</t>
  </si>
  <si>
    <t>Q4KMZ1</t>
  </si>
  <si>
    <t>Q6MZZ7</t>
  </si>
  <si>
    <t>Q7Z6P3</t>
  </si>
  <si>
    <t>Q86VS3</t>
  </si>
  <si>
    <t>Q8N6M8</t>
  </si>
  <si>
    <t>Q96DY2</t>
  </si>
  <si>
    <t>Q96GE6</t>
  </si>
  <si>
    <t>Q96JM4</t>
  </si>
  <si>
    <t>A6NCM1</t>
  </si>
  <si>
    <t>A6NIV6</t>
  </si>
  <si>
    <t>A6NMZ2</t>
  </si>
  <si>
    <t>A8MXQ7</t>
  </si>
  <si>
    <t>P0C7M6</t>
  </si>
  <si>
    <t>Q5QJ38</t>
  </si>
  <si>
    <t>Q8IXL9</t>
  </si>
  <si>
    <t>Q8N0U7</t>
  </si>
  <si>
    <t>Q8N9B4</t>
  </si>
  <si>
    <t>Q96L03</t>
  </si>
  <si>
    <t>A0A087WV53</t>
  </si>
  <si>
    <t>A0A1B0GVH7</t>
  </si>
  <si>
    <t>A6NFE3</t>
  </si>
  <si>
    <t>A8MTL0</t>
  </si>
  <si>
    <t>A8MWE9</t>
  </si>
  <si>
    <t>A8MYZ5</t>
  </si>
  <si>
    <t>Mitocarta Calcium Signaling</t>
  </si>
  <si>
    <t>P16403</t>
  </si>
  <si>
    <t>GROUP</t>
  </si>
  <si>
    <t>-</t>
  </si>
  <si>
    <t>Sum</t>
  </si>
  <si>
    <t>Ca vs EGTA</t>
  </si>
  <si>
    <t>Mg vs EGTA</t>
  </si>
  <si>
    <t>Both vs Mg</t>
  </si>
  <si>
    <t>Mitochondrial (Mitocarta)</t>
  </si>
  <si>
    <t>Human Ca Annotated</t>
  </si>
  <si>
    <t>Ca vs EGTA Q-value</t>
  </si>
  <si>
    <t>Mg vs EGTA Q-value</t>
  </si>
  <si>
    <t>Both vs Mg Q-value</t>
  </si>
  <si>
    <t>Mitocarta Calcium Signaling (7/24)</t>
  </si>
  <si>
    <t>Q32P51</t>
  </si>
  <si>
    <t>P0DMV8</t>
  </si>
  <si>
    <t>P0DMV9</t>
  </si>
  <si>
    <t>Q9Y4Y9</t>
  </si>
  <si>
    <t>P61326</t>
  </si>
  <si>
    <t>A6PVI3</t>
  </si>
  <si>
    <t>Q6NWY9</t>
  </si>
  <si>
    <t>Q9BRL6</t>
  </si>
  <si>
    <t>Q13595</t>
  </si>
  <si>
    <t>P62995</t>
  </si>
  <si>
    <t>Q01081</t>
  </si>
  <si>
    <t>Q8WU68</t>
  </si>
  <si>
    <t>Spliceosome (KEGG: 03040)</t>
  </si>
  <si>
    <t>O00193</t>
  </si>
  <si>
    <t>Annexin Family</t>
  </si>
  <si>
    <t>Q96PK6</t>
  </si>
  <si>
    <t>P0DN76</t>
  </si>
  <si>
    <t>Q96D09</t>
  </si>
  <si>
    <t>Q9BRJ2</t>
  </si>
  <si>
    <t>Q9ULA0</t>
  </si>
  <si>
    <t>Q8TEP8</t>
  </si>
  <si>
    <t>E9PRG8</t>
  </si>
  <si>
    <t>Q9Y4D8</t>
  </si>
  <si>
    <t>O96033</t>
  </si>
  <si>
    <t>P0DPI2</t>
  </si>
  <si>
    <t>P62861</t>
  </si>
  <si>
    <t>B3KU38</t>
  </si>
  <si>
    <t>Q96BR1</t>
  </si>
  <si>
    <t>Q9HB07</t>
  </si>
  <si>
    <t>P0C0L4</t>
  </si>
  <si>
    <t>Q9H496</t>
  </si>
  <si>
    <t>P42167</t>
  </si>
  <si>
    <t>Q9NTW7</t>
  </si>
  <si>
    <t>L0R8F8</t>
  </si>
  <si>
    <t>P0DPB6</t>
  </si>
  <si>
    <t>P35520</t>
  </si>
  <si>
    <t>Q96ME1</t>
  </si>
  <si>
    <t>Q5T3I0</t>
  </si>
  <si>
    <t>P41271</t>
  </si>
  <si>
    <t>P22392</t>
  </si>
  <si>
    <t>Q9Y6Q2</t>
  </si>
  <si>
    <t>Q13404</t>
  </si>
  <si>
    <t>Q9UG63-2</t>
  </si>
  <si>
    <t>Q8IZP0-9</t>
  </si>
  <si>
    <t>P00519-2</t>
  </si>
  <si>
    <t>O14639-6</t>
  </si>
  <si>
    <t>Q13085-4</t>
  </si>
  <si>
    <t>Q6JQN1-5</t>
  </si>
  <si>
    <t>P11310-2</t>
  </si>
  <si>
    <t>P49748-3</t>
  </si>
  <si>
    <t>Q9BWD1-2</t>
  </si>
  <si>
    <t>Q9Y305-4</t>
  </si>
  <si>
    <t>P24666-2</t>
  </si>
  <si>
    <t>Q96CM8-2</t>
  </si>
  <si>
    <t>Q9ULC5-3</t>
  </si>
  <si>
    <t>Q9NR19-2</t>
  </si>
  <si>
    <t>P55265-4</t>
  </si>
  <si>
    <t>P35611-3</t>
  </si>
  <si>
    <t>Q9UEY8-2</t>
  </si>
  <si>
    <t>O95490-6</t>
  </si>
  <si>
    <t>Q9HAR2-4</t>
  </si>
  <si>
    <t>Q8N4X5-4</t>
  </si>
  <si>
    <t>P55196-1</t>
  </si>
  <si>
    <t>P55196-5</t>
  </si>
  <si>
    <t>P51826-2</t>
  </si>
  <si>
    <t>Q6ULP2-9</t>
  </si>
  <si>
    <t>P52594-4</t>
  </si>
  <si>
    <t>Q12904-2</t>
  </si>
  <si>
    <t>Q12802-2</t>
  </si>
  <si>
    <t>Q9Y2D5-6</t>
  </si>
  <si>
    <t>Q99996-1</t>
  </si>
  <si>
    <t>Q96B36-3</t>
  </si>
  <si>
    <t>Q9H8T0-2</t>
  </si>
  <si>
    <t>P13716-2</t>
  </si>
  <si>
    <t>P51648-2</t>
  </si>
  <si>
    <t>P51649-2</t>
  </si>
  <si>
    <t>P49419-2</t>
  </si>
  <si>
    <t>P49189-3</t>
  </si>
  <si>
    <t>P04075-2</t>
  </si>
  <si>
    <t>Q3KRA9-2</t>
  </si>
  <si>
    <t>Q96BT7-4</t>
  </si>
  <si>
    <t>Q9Y2J4-4</t>
  </si>
  <si>
    <t>Q9UJX5-3</t>
  </si>
  <si>
    <t>Q12955-4</t>
  </si>
  <si>
    <t>Q9P2R3-4</t>
  </si>
  <si>
    <t>Q8IWZ3-6</t>
  </si>
  <si>
    <t>Q8IWZ3-2</t>
  </si>
  <si>
    <t>Q6ZTN6-3</t>
  </si>
  <si>
    <t>Q8N8A2-2</t>
  </si>
  <si>
    <t>P07355-2</t>
  </si>
  <si>
    <t>Q10567-3</t>
  </si>
  <si>
    <t>O43747-2</t>
  </si>
  <si>
    <t>Q9BXS5-2</t>
  </si>
  <si>
    <t>Q96PC3-2</t>
  </si>
  <si>
    <t>P63010-2</t>
  </si>
  <si>
    <t>Q13367-4</t>
  </si>
  <si>
    <t>O14617-5</t>
  </si>
  <si>
    <t>Q92870-4</t>
  </si>
  <si>
    <t>Q9BZZ5-2</t>
  </si>
  <si>
    <t>Q8NEU8-3</t>
  </si>
  <si>
    <t>Q8N6T3-2</t>
  </si>
  <si>
    <t>Q8IWW6-3</t>
  </si>
  <si>
    <t>Q92888-3</t>
  </si>
  <si>
    <t>O15085-2</t>
  </si>
  <si>
    <t>Q9NZN5-2</t>
  </si>
  <si>
    <t>Q14155-5</t>
  </si>
  <si>
    <t>Q8NFD5-3</t>
  </si>
  <si>
    <t>Q9H0F7-2</t>
  </si>
  <si>
    <t>P59998-3</t>
  </si>
  <si>
    <t>Q7Z6K5-2</t>
  </si>
  <si>
    <t>P32121-4</t>
  </si>
  <si>
    <t>Q13510-2</t>
  </si>
  <si>
    <t>Q9ULH1-2</t>
  </si>
  <si>
    <t>O43150-2</t>
  </si>
  <si>
    <t>Q9BZE9-2</t>
  </si>
  <si>
    <t>O95260-2</t>
  </si>
  <si>
    <t>Q6VMQ6-4</t>
  </si>
  <si>
    <t>O75143-5</t>
  </si>
  <si>
    <t>Q2TAZ0-3</t>
  </si>
  <si>
    <t>Q9Y4P1-2</t>
  </si>
  <si>
    <t>P20020-1</t>
  </si>
  <si>
    <t>Q04656-3</t>
  </si>
  <si>
    <t>P54252-1</t>
  </si>
  <si>
    <t>Q14CW9-2</t>
  </si>
  <si>
    <t>Q96GD4-5</t>
  </si>
  <si>
    <t>Q9UL15-2</t>
  </si>
  <si>
    <t>P46379-3</t>
  </si>
  <si>
    <t>Q8IXM2-3</t>
  </si>
  <si>
    <t>Q07812-2</t>
  </si>
  <si>
    <t>Q96RK4-2</t>
  </si>
  <si>
    <t>P51572-2</t>
  </si>
  <si>
    <t>P56945-6</t>
  </si>
  <si>
    <t>Q9H6U6-8</t>
  </si>
  <si>
    <t>P54687-5</t>
  </si>
  <si>
    <t>Q9P287-2</t>
  </si>
  <si>
    <t>Q92843-2</t>
  </si>
  <si>
    <t>Q4VC05-2</t>
  </si>
  <si>
    <t>Q5H9F3-3</t>
  </si>
  <si>
    <t>Q8TD16-2</t>
  </si>
  <si>
    <t>P55957-2</t>
  </si>
  <si>
    <t>Q12981-1</t>
  </si>
  <si>
    <t>Q12982-2</t>
  </si>
  <si>
    <t>P38398-7</t>
  </si>
  <si>
    <t>P25440-2</t>
  </si>
  <si>
    <t>Q9H0E9-2</t>
  </si>
  <si>
    <t>P55201-2</t>
  </si>
  <si>
    <t>Q9NW68-3</t>
  </si>
  <si>
    <t>P43251-2</t>
  </si>
  <si>
    <t>Q14201-2</t>
  </si>
  <si>
    <t>Q7KYR7-1</t>
  </si>
  <si>
    <t>O60566-3</t>
  </si>
  <si>
    <t>Q7L1Q6-3</t>
  </si>
  <si>
    <t>Q9H3H3-3</t>
  </si>
  <si>
    <t>Q96B23-2</t>
  </si>
  <si>
    <t>Q9UFG5-2</t>
  </si>
  <si>
    <t>Q8NDD1-5</t>
  </si>
  <si>
    <t>A1L170-2</t>
  </si>
  <si>
    <t>Q9GZN8-2</t>
  </si>
  <si>
    <t>Q86YS7-5</t>
  </si>
  <si>
    <t>Q9BPX7-2</t>
  </si>
  <si>
    <t>Q9H7E9-2</t>
  </si>
  <si>
    <t>Q8WUQ7-2</t>
  </si>
  <si>
    <t>Q9BY67-3</t>
  </si>
  <si>
    <t>Q13137-4</t>
  </si>
  <si>
    <t>Q05682-3</t>
  </si>
  <si>
    <t>O43852-3</t>
  </si>
  <si>
    <t>O43852-4</t>
  </si>
  <si>
    <t>Q13557-11</t>
  </si>
  <si>
    <t>Q13555-6</t>
  </si>
  <si>
    <t>Q5T5Y3-3</t>
  </si>
  <si>
    <t>Q9P1Y5-2</t>
  </si>
  <si>
    <t>P27824-2</t>
  </si>
  <si>
    <t>P47756-2</t>
  </si>
  <si>
    <t>Q9Y2G2-5</t>
  </si>
  <si>
    <t>P49589-3</t>
  </si>
  <si>
    <t>O14936-4</t>
  </si>
  <si>
    <t>Q92851-4</t>
  </si>
  <si>
    <t>P55210-3</t>
  </si>
  <si>
    <t>Q14790-9</t>
  </si>
  <si>
    <t>P20810-6</t>
  </si>
  <si>
    <t>Q13951-2</t>
  </si>
  <si>
    <t>P35520-2</t>
  </si>
  <si>
    <t>Q5T0F9-2</t>
  </si>
  <si>
    <t>O75909-4</t>
  </si>
  <si>
    <t>Q9H7U1-3</t>
  </si>
  <si>
    <t>P08174-7</t>
  </si>
  <si>
    <t>P13987-2</t>
  </si>
  <si>
    <t>Q8TCZ2-5</t>
  </si>
  <si>
    <t>P30305-4</t>
  </si>
  <si>
    <t>P30260-2</t>
  </si>
  <si>
    <t>Q5VT25-6</t>
  </si>
  <si>
    <t>O75419-3</t>
  </si>
  <si>
    <t>Q00536-2</t>
  </si>
  <si>
    <t>Q96JB5-4</t>
  </si>
  <si>
    <t>P50750-2</t>
  </si>
  <si>
    <t>Q92879-4</t>
  </si>
  <si>
    <t>O95319-3</t>
  </si>
  <si>
    <t>Q5SW79-3</t>
  </si>
  <si>
    <t>Q5SZL2-4</t>
  </si>
  <si>
    <t>Q8IW35-2</t>
  </si>
  <si>
    <t>Q9Y5P4-3</t>
  </si>
  <si>
    <t>O00748-4</t>
  </si>
  <si>
    <t>Q494V2-2</t>
  </si>
  <si>
    <t>O43822-4</t>
  </si>
  <si>
    <t>Q8N4Q1-2</t>
  </si>
  <si>
    <t>Q12873-3</t>
  </si>
  <si>
    <t>Q14839-2</t>
  </si>
  <si>
    <t>O96017-9</t>
  </si>
  <si>
    <t>Q9BY43-2</t>
  </si>
  <si>
    <t>Q9Y3Y2-3</t>
  </si>
  <si>
    <t>Q14011-2</t>
  </si>
  <si>
    <t>O14578-4</t>
  </si>
  <si>
    <t>Q8WWK9-5</t>
  </si>
  <si>
    <t>Q14008-3</t>
  </si>
  <si>
    <t>O75122-3</t>
  </si>
  <si>
    <t>Q14677-3</t>
  </si>
  <si>
    <t>Q9H078-2</t>
  </si>
  <si>
    <t>P09496-2</t>
  </si>
  <si>
    <t>P09497-2</t>
  </si>
  <si>
    <t>P30085-3</t>
  </si>
  <si>
    <t>Q9H9A5-6</t>
  </si>
  <si>
    <t>O95628-6</t>
  </si>
  <si>
    <t>Q92600-2</t>
  </si>
  <si>
    <t>Q9NXG0-2</t>
  </si>
  <si>
    <t>Q9NYJ1-2</t>
  </si>
  <si>
    <t>Q5JTJ3-2</t>
  </si>
  <si>
    <t>Q13057-2</t>
  </si>
  <si>
    <t>O75128-2</t>
  </si>
  <si>
    <t>Q53SF7-3</t>
  </si>
  <si>
    <t>Q9UP83-2</t>
  </si>
  <si>
    <t>Q7Z4G1-2</t>
  </si>
  <si>
    <t>P53621-2</t>
  </si>
  <si>
    <t>P61201-2</t>
  </si>
  <si>
    <t>P61923-4</t>
  </si>
  <si>
    <t>Q9ULV4-3</t>
  </si>
  <si>
    <t>P31327-3</t>
  </si>
  <si>
    <t>Q16630-2</t>
  </si>
  <si>
    <t>Q8N684-3</t>
  </si>
  <si>
    <t>P16220-1</t>
  </si>
  <si>
    <t>Q6UXH1-5</t>
  </si>
  <si>
    <t>Q14194-2</t>
  </si>
  <si>
    <t>Q9UKG9-3</t>
  </si>
  <si>
    <t>Q6UUV9-2</t>
  </si>
  <si>
    <t>Q9Y600-3</t>
  </si>
  <si>
    <t>O75534-4</t>
  </si>
  <si>
    <t>P48729-2</t>
  </si>
  <si>
    <t>Q9Y6M4-2</t>
  </si>
  <si>
    <t>P56545-2</t>
  </si>
  <si>
    <t>O43310-2</t>
  </si>
  <si>
    <t>P35221-2</t>
  </si>
  <si>
    <t>Q13617-2</t>
  </si>
  <si>
    <t>Q14999-2</t>
  </si>
  <si>
    <t>O60888-2</t>
  </si>
  <si>
    <t>P39880-3</t>
  </si>
  <si>
    <t>Q9P0U4-2</t>
  </si>
  <si>
    <t>P53355-3</t>
  </si>
  <si>
    <t>P07108-5</t>
  </si>
  <si>
    <t>Q16643-3</t>
  </si>
  <si>
    <t>Q9H9R9-3</t>
  </si>
  <si>
    <t>Q9UJU6-3</t>
  </si>
  <si>
    <t>Q58WW2-3</t>
  </si>
  <si>
    <t>Q8N568-3</t>
  </si>
  <si>
    <t>P32321-2</t>
  </si>
  <si>
    <t>Q13561-2</t>
  </si>
  <si>
    <t>Q92564-3</t>
  </si>
  <si>
    <t>Q5TDH0-3</t>
  </si>
  <si>
    <t>Q08345-5</t>
  </si>
  <si>
    <t>Q96FC9-2</t>
  </si>
  <si>
    <t>Q13838-2</t>
  </si>
  <si>
    <t>Q8TDD1-2</t>
  </si>
  <si>
    <t>Q8TEH3-6</t>
  </si>
  <si>
    <t>Q7Z401-2</t>
  </si>
  <si>
    <t>Q5VZ89-7</t>
  </si>
  <si>
    <t>Q6ZUT9-2</t>
  </si>
  <si>
    <t>Q7Z3D6-2</t>
  </si>
  <si>
    <t>Q7L2E3-2</t>
  </si>
  <si>
    <t>Q12959-7</t>
  </si>
  <si>
    <t>Q92796-2</t>
  </si>
  <si>
    <t>P11532-14</t>
  </si>
  <si>
    <t>Q8TDJ6-3</t>
  </si>
  <si>
    <t>Q9NXW2-2</t>
  </si>
  <si>
    <t>Q5F1R6-2</t>
  </si>
  <si>
    <t>O75061-2</t>
  </si>
  <si>
    <t>O00429-2</t>
  </si>
  <si>
    <t>P50570-4</t>
  </si>
  <si>
    <t>Q9UQ16-4</t>
  </si>
  <si>
    <t>P26358-2</t>
  </si>
  <si>
    <t>Q8N1I0-3</t>
  </si>
  <si>
    <t>Q9BZ29-4</t>
  </si>
  <si>
    <t>Q92782-2</t>
  </si>
  <si>
    <t>Q9H2P9-5</t>
  </si>
  <si>
    <t>Q86TI2-2</t>
  </si>
  <si>
    <t>Q14195-2</t>
  </si>
  <si>
    <t>Q14919-2</t>
  </si>
  <si>
    <t>Q03001-8</t>
  </si>
  <si>
    <t>Q8N9I9-2</t>
  </si>
  <si>
    <t>Q8NCM8-2</t>
  </si>
  <si>
    <t>Q13627-2</t>
  </si>
  <si>
    <t>Q5JPH6-2</t>
  </si>
  <si>
    <t>O95905-3</t>
  </si>
  <si>
    <t>Q9H8V3-3</t>
  </si>
  <si>
    <t>O75530-2</t>
  </si>
  <si>
    <t>P29692-2</t>
  </si>
  <si>
    <t>P26641-2</t>
  </si>
  <si>
    <t>Q9UI10-2</t>
  </si>
  <si>
    <t>P55884-2</t>
  </si>
  <si>
    <t>Q14240-2</t>
  </si>
  <si>
    <t>P06730-2</t>
  </si>
  <si>
    <t>Q9NRA8-3</t>
  </si>
  <si>
    <t>Q04637-8</t>
  </si>
  <si>
    <t>O43432-3</t>
  </si>
  <si>
    <t>Q15056-2</t>
  </si>
  <si>
    <t>P63241-2</t>
  </si>
  <si>
    <t>Q15717-2</t>
  </si>
  <si>
    <t>Q6IA86-6</t>
  </si>
  <si>
    <t>Q96EB1-2</t>
  </si>
  <si>
    <t>Q8TE02-4</t>
  </si>
  <si>
    <t>O00423-3</t>
  </si>
  <si>
    <t>O95834-3</t>
  </si>
  <si>
    <t>Q7Z589-7</t>
  </si>
  <si>
    <t>Q8N8S7-1</t>
  </si>
  <si>
    <t>P06733-2</t>
  </si>
  <si>
    <t>Q7L5Y1-5</t>
  </si>
  <si>
    <t>O43768-4</t>
  </si>
  <si>
    <t>Q6ZTU2-6</t>
  </si>
  <si>
    <t>P11171-4</t>
  </si>
  <si>
    <t>Q9Y2J2-2</t>
  </si>
  <si>
    <t>Q9H6S3-3</t>
  </si>
  <si>
    <t>Q9NZ08-2</t>
  </si>
  <si>
    <t>Q96RT1-8</t>
  </si>
  <si>
    <t>P07992-3</t>
  </si>
  <si>
    <t>Q9BSJ8-2</t>
  </si>
  <si>
    <t>A0FGR8-6</t>
  </si>
  <si>
    <t>O60447-2</t>
  </si>
  <si>
    <t>Q96CN4-2</t>
  </si>
  <si>
    <t>Q9UI08-2</t>
  </si>
  <si>
    <t>Q01844-5</t>
  </si>
  <si>
    <t>Q06265-2</t>
  </si>
  <si>
    <t>O95677-2</t>
  </si>
  <si>
    <t>Q15910-2</t>
  </si>
  <si>
    <t>Q6P587-3</t>
  </si>
  <si>
    <t>Q9NVQ4-2</t>
  </si>
  <si>
    <t>Q9H098-2</t>
  </si>
  <si>
    <t>Q9NZB2-6</t>
  </si>
  <si>
    <t>Q7Z309-2</t>
  </si>
  <si>
    <t>Q86V42-2</t>
  </si>
  <si>
    <t>Q9BYI3-3</t>
  </si>
  <si>
    <t>Q8N612-2</t>
  </si>
  <si>
    <t>Q8N128-2</t>
  </si>
  <si>
    <t>P78312-5</t>
  </si>
  <si>
    <t>A4D161-2</t>
  </si>
  <si>
    <t>Q8TAV0-3</t>
  </si>
  <si>
    <t>Q9BXW9-1</t>
  </si>
  <si>
    <t>Q9NW38-2</t>
  </si>
  <si>
    <t>Q9Y4F1-2</t>
  </si>
  <si>
    <t>Q8TES7-6</t>
  </si>
  <si>
    <t>Q8NFZ0-2</t>
  </si>
  <si>
    <t>Q9HAH7-1</t>
  </si>
  <si>
    <t>Q96ME1-4</t>
  </si>
  <si>
    <t>Q86XK2-5</t>
  </si>
  <si>
    <t>Q5XUX1-2</t>
  </si>
  <si>
    <t>Q8N0W3-2</t>
  </si>
  <si>
    <t>P22570-3</t>
  </si>
  <si>
    <t>P22830-2</t>
  </si>
  <si>
    <t>P16591-3</t>
  </si>
  <si>
    <t>Q96AC1-3</t>
  </si>
  <si>
    <t>Q92913-3</t>
  </si>
  <si>
    <t>Q13642-4</t>
  </si>
  <si>
    <t>Q2V2M9-4</t>
  </si>
  <si>
    <t>Q14318-2</t>
  </si>
  <si>
    <t>Q13045-2</t>
  </si>
  <si>
    <t>O75369-8</t>
  </si>
  <si>
    <t>Q06787-9</t>
  </si>
  <si>
    <t>Q5T0N5-4</t>
  </si>
  <si>
    <t>Q8N3X1-2</t>
  </si>
  <si>
    <t>Q9H334-8</t>
  </si>
  <si>
    <t>O14926-2</t>
  </si>
  <si>
    <t>Q96AE4-2</t>
  </si>
  <si>
    <t>P51114-2</t>
  </si>
  <si>
    <t>Q9BQS8-4</t>
  </si>
  <si>
    <t>Q9UN86-2</t>
  </si>
  <si>
    <t>P11413-2</t>
  </si>
  <si>
    <t>Q13480-2</t>
  </si>
  <si>
    <t>Q8WWW8-2</t>
  </si>
  <si>
    <t>Q9H0R8-2</t>
  </si>
  <si>
    <t>P51570-2</t>
  </si>
  <si>
    <t>Q14697-2</t>
  </si>
  <si>
    <t>P17677-2</t>
  </si>
  <si>
    <t>Q14C86-6</t>
  </si>
  <si>
    <t>Q86YP4-3</t>
  </si>
  <si>
    <t>O75600-2</t>
  </si>
  <si>
    <t>Q96RP9-2</t>
  </si>
  <si>
    <t>P56159-2</t>
  </si>
  <si>
    <t>Q9UJY5-6</t>
  </si>
  <si>
    <t>Q9BRX5-3</t>
  </si>
  <si>
    <t>Q9Y2X7-3</t>
  </si>
  <si>
    <t>Q9HC38-2</t>
  </si>
  <si>
    <t>Q9NS18-2</t>
  </si>
  <si>
    <t>O94925-3</t>
  </si>
  <si>
    <t>Q96IJ6-2</t>
  </si>
  <si>
    <t>Q9Y5P6-2</t>
  </si>
  <si>
    <t>Q9P2T1-2</t>
  </si>
  <si>
    <t>P04899-4</t>
  </si>
  <si>
    <t>Q9Y223-2</t>
  </si>
  <si>
    <t>Q13439-5</t>
  </si>
  <si>
    <t>Q14789-2</t>
  </si>
  <si>
    <t>Q9H8Y8-3</t>
  </si>
  <si>
    <t>Q5T3I0-3</t>
  </si>
  <si>
    <t>Q86WP2-2</t>
  </si>
  <si>
    <t>Q9NQX3-2</t>
  </si>
  <si>
    <t>Q9HCN4-5</t>
  </si>
  <si>
    <t>Q9UHW5-2</t>
  </si>
  <si>
    <t>Q13098-7</t>
  </si>
  <si>
    <t>P49841-2</t>
  </si>
  <si>
    <t>P15170-3</t>
  </si>
  <si>
    <t>Q9Y2Q3-2</t>
  </si>
  <si>
    <t>Q9Y5Q8-3</t>
  </si>
  <si>
    <t>Q969Y2-2</t>
  </si>
  <si>
    <t>Q16774-3</t>
  </si>
  <si>
    <t>Q9BTM1-2</t>
  </si>
  <si>
    <t>Q5QNW6-2</t>
  </si>
  <si>
    <t>O95479-2</t>
  </si>
  <si>
    <t>Q16836-2</t>
  </si>
  <si>
    <t>Q6PII5-2</t>
  </si>
  <si>
    <t>Q99871-2</t>
  </si>
  <si>
    <t>Q9Y450-2</t>
  </si>
  <si>
    <t>P51610-4</t>
  </si>
  <si>
    <t>O15379-2</t>
  </si>
  <si>
    <t>Q9UQL6-3</t>
  </si>
  <si>
    <t>Q8WUI4-5</t>
  </si>
  <si>
    <t>Q9UKV0-7</t>
  </si>
  <si>
    <t>Q7Z4V5-2</t>
  </si>
  <si>
    <t>Q9Y4D8-5</t>
  </si>
  <si>
    <t>Q8WVB3-2</t>
  </si>
  <si>
    <t>P19367-3</t>
  </si>
  <si>
    <t>P04439-2</t>
  </si>
  <si>
    <t>P17096-3</t>
  </si>
  <si>
    <t>O75330-3</t>
  </si>
  <si>
    <t>Q99729-3</t>
  </si>
  <si>
    <t>Q14103-2</t>
  </si>
  <si>
    <t>P61978-3</t>
  </si>
  <si>
    <t>P07900-2</t>
  </si>
  <si>
    <t>Q9NZL4-3</t>
  </si>
  <si>
    <t>Q9BUP3-3</t>
  </si>
  <si>
    <t>Q7Z6Z7-2</t>
  </si>
  <si>
    <t>Q05084-2</t>
  </si>
  <si>
    <t>O75144-2</t>
  </si>
  <si>
    <t>Q13907-2</t>
  </si>
  <si>
    <t>P35475-2</t>
  </si>
  <si>
    <t>P80217-2</t>
  </si>
  <si>
    <t>Q12894-2</t>
  </si>
  <si>
    <t>Q9HBG6-5</t>
  </si>
  <si>
    <t>Q8IY31-2</t>
  </si>
  <si>
    <t>Q9NQC8-2</t>
  </si>
  <si>
    <t>Q9P2H3-3</t>
  </si>
  <si>
    <t>Q9Y6K9-2</t>
  </si>
  <si>
    <t>Q12906-7</t>
  </si>
  <si>
    <t>P29218-3</t>
  </si>
  <si>
    <t>P20839-6</t>
  </si>
  <si>
    <t>Q5TA45-5</t>
  </si>
  <si>
    <t>Q68E01-2</t>
  </si>
  <si>
    <t>Q9UI26-2</t>
  </si>
  <si>
    <t>Q8TEX9-2</t>
  </si>
  <si>
    <t>O00410-3</t>
  </si>
  <si>
    <t>Q6DN90-3</t>
  </si>
  <si>
    <t>Q13568-2</t>
  </si>
  <si>
    <t>Q92985-4</t>
  </si>
  <si>
    <t>Q9BUE6-2</t>
  </si>
  <si>
    <t>Q96AB3-2</t>
  </si>
  <si>
    <t>P53990-2</t>
  </si>
  <si>
    <t>Q9ULR0-1</t>
  </si>
  <si>
    <t>P05556-3</t>
  </si>
  <si>
    <t>Q15811-2</t>
  </si>
  <si>
    <t>Q6NYC1-3</t>
  </si>
  <si>
    <t>Q9H910-3</t>
  </si>
  <si>
    <t>Q9H910-2</t>
  </si>
  <si>
    <t>Q63ZY3-2</t>
  </si>
  <si>
    <t>Q15046-2</t>
  </si>
  <si>
    <t>Q9H7Z6-2</t>
  </si>
  <si>
    <t>Q13303-3</t>
  </si>
  <si>
    <t>Q9UGL1-2</t>
  </si>
  <si>
    <t>Q8N371-3</t>
  </si>
  <si>
    <t>P50053-2</t>
  </si>
  <si>
    <t>Q9BVV6-3</t>
  </si>
  <si>
    <t>Q6ICG6-2</t>
  </si>
  <si>
    <t>Q9P206-2</t>
  </si>
  <si>
    <t>Q96L93-2</t>
  </si>
  <si>
    <t>Q12756-2</t>
  </si>
  <si>
    <t>O60333-2</t>
  </si>
  <si>
    <t>O60333-3</t>
  </si>
  <si>
    <t>Q96Q89-2</t>
  </si>
  <si>
    <t>Q7Z4S6-4</t>
  </si>
  <si>
    <t>Q02241-2</t>
  </si>
  <si>
    <t>O00139-4</t>
  </si>
  <si>
    <t>Q6UWL6-2</t>
  </si>
  <si>
    <t>Q07866-9</t>
  </si>
  <si>
    <t>Q6P597-3</t>
  </si>
  <si>
    <t>Q9NSK0-3</t>
  </si>
  <si>
    <t>Q9P2N7-5</t>
  </si>
  <si>
    <t>Q96PQ7-3</t>
  </si>
  <si>
    <t>Q8IXQ5-3</t>
  </si>
  <si>
    <t>Q03164-3</t>
  </si>
  <si>
    <t>Q8NEZ4-3</t>
  </si>
  <si>
    <t>O14686-3</t>
  </si>
  <si>
    <t>Q9Y2Q5-2</t>
  </si>
  <si>
    <t>Q71RC2-4</t>
  </si>
  <si>
    <t>Q4G0J3-3</t>
  </si>
  <si>
    <t>P00338-3</t>
  </si>
  <si>
    <t>O00214-2</t>
  </si>
  <si>
    <t>Q9UHB6-4</t>
  </si>
  <si>
    <t>Q9UPQ0-3</t>
  </si>
  <si>
    <t>P53671-3</t>
  </si>
  <si>
    <t>P48059-3</t>
  </si>
  <si>
    <t>Q5TKA1-2</t>
  </si>
  <si>
    <t>Q9C0E8-4</t>
  </si>
  <si>
    <t>Q14693-7</t>
  </si>
  <si>
    <t>Q9BQK8-2</t>
  </si>
  <si>
    <t>Q9Y2L9-3</t>
  </si>
  <si>
    <t>Q32MZ4-4</t>
  </si>
  <si>
    <t>Q3MHD2-2</t>
  </si>
  <si>
    <t>Q8ND56-2</t>
  </si>
  <si>
    <t>Q14766-4</t>
  </si>
  <si>
    <t>O94822-3</t>
  </si>
  <si>
    <t>Q8WZA0-2</t>
  </si>
  <si>
    <t>Q9UPN3-2</t>
  </si>
  <si>
    <t>Q15013-3</t>
  </si>
  <si>
    <t>Q9Y5V3-2</t>
  </si>
  <si>
    <t>Q5TCQ9-1</t>
  </si>
  <si>
    <t>Q9NTJ4-4</t>
  </si>
  <si>
    <t>P78559-2</t>
  </si>
  <si>
    <t>Q9H492-2</t>
  </si>
  <si>
    <t>P46734-3</t>
  </si>
  <si>
    <t>P45985-2</t>
  </si>
  <si>
    <t>O14733-2</t>
  </si>
  <si>
    <t>O95819-5</t>
  </si>
  <si>
    <t>Q96T17-2</t>
  </si>
  <si>
    <t>P45983-2</t>
  </si>
  <si>
    <t>P45984-4</t>
  </si>
  <si>
    <t>P10636-9</t>
  </si>
  <si>
    <t>P56270-2</t>
  </si>
  <si>
    <t>P23508-2</t>
  </si>
  <si>
    <t>P25205-2</t>
  </si>
  <si>
    <t>Q9UJA3-4</t>
  </si>
  <si>
    <t>Q9ULC4-3</t>
  </si>
  <si>
    <t>P40925-3</t>
  </si>
  <si>
    <t>Q03112-3</t>
  </si>
  <si>
    <t>Q93074-2</t>
  </si>
  <si>
    <t>Q71SY5-4</t>
  </si>
  <si>
    <t>Q96G25-2</t>
  </si>
  <si>
    <t>O00470-2</t>
  </si>
  <si>
    <t>Q9Y316-3</t>
  </si>
  <si>
    <t>P50579-2</t>
  </si>
  <si>
    <t>Q86XN8-3</t>
  </si>
  <si>
    <t>O60291-2</t>
  </si>
  <si>
    <t>Q8TDZ2-4</t>
  </si>
  <si>
    <t>Q9BPX6-3</t>
  </si>
  <si>
    <t>Q8N108-12</t>
  </si>
  <si>
    <t>Q96T76-8</t>
  </si>
  <si>
    <t>Q7L9L4-2</t>
  </si>
  <si>
    <t>Q70IA6-3</t>
  </si>
  <si>
    <t>Q99549-2</t>
  </si>
  <si>
    <t>Q14168-4</t>
  </si>
  <si>
    <t>Q6WCQ1-2</t>
  </si>
  <si>
    <t>P25325-2</t>
  </si>
  <si>
    <t>P49959-3</t>
  </si>
  <si>
    <t>Q7Z7H8-2</t>
  </si>
  <si>
    <t>Q9BYC9-2</t>
  </si>
  <si>
    <t>Q9NYK5-2</t>
  </si>
  <si>
    <t>Q8N983-7</t>
  </si>
  <si>
    <t>Q7Z7F7-2</t>
  </si>
  <si>
    <t>Q92552-2</t>
  </si>
  <si>
    <t>Q9ULH7-5</t>
  </si>
  <si>
    <t>Q13330-3</t>
  </si>
  <si>
    <t>Q5VT66-2</t>
  </si>
  <si>
    <t>Q2M296-3</t>
  </si>
  <si>
    <t>Q9Y2Z2-6</t>
  </si>
  <si>
    <t>Q9UBK8-1</t>
  </si>
  <si>
    <t>Q9BQG0-2</t>
  </si>
  <si>
    <t>P35580-3</t>
  </si>
  <si>
    <t>Q7Z406-6</t>
  </si>
  <si>
    <t>P60660-2</t>
  </si>
  <si>
    <t>Q9UM54-6</t>
  </si>
  <si>
    <t>Q9UM54-2</t>
  </si>
  <si>
    <t>Q9BRA0-2</t>
  </si>
  <si>
    <t>Q13564-4</t>
  </si>
  <si>
    <t>Q9UJ70-2</t>
  </si>
  <si>
    <t>Q99733-2</t>
  </si>
  <si>
    <t>Q9UHQ1-2</t>
  </si>
  <si>
    <t>P41271-2</t>
  </si>
  <si>
    <t>Q86XI2-2</t>
  </si>
  <si>
    <t>Q6IBW4-4</t>
  </si>
  <si>
    <t>Q9UBB6-3</t>
  </si>
  <si>
    <t>Q15080-3</t>
  </si>
  <si>
    <t>Q9Y2A7-2</t>
  </si>
  <si>
    <t>Q15788-2</t>
  </si>
  <si>
    <t>Q8NI08-2</t>
  </si>
  <si>
    <t>Q9NXR1-1</t>
  </si>
  <si>
    <t>Q9GZM8-2</t>
  </si>
  <si>
    <t>Q9UHB4-2</t>
  </si>
  <si>
    <t>Q9ULP0-6</t>
  </si>
  <si>
    <t>P28331-2</t>
  </si>
  <si>
    <t>P56181-2</t>
  </si>
  <si>
    <t>O76041-2</t>
  </si>
  <si>
    <t>Q8NHV4-3</t>
  </si>
  <si>
    <t>P46934-4</t>
  </si>
  <si>
    <t>Q96PY6-3</t>
  </si>
  <si>
    <t>Q9HC98-2</t>
  </si>
  <si>
    <t>Q8WX92-2</t>
  </si>
  <si>
    <t>Q14934-2</t>
  </si>
  <si>
    <t>Q12857-4</t>
  </si>
  <si>
    <t>O00712-5</t>
  </si>
  <si>
    <t>P19838-2</t>
  </si>
  <si>
    <t>Q6P4R8-2</t>
  </si>
  <si>
    <t>Q9H9Q4-2</t>
  </si>
  <si>
    <t>Q8N4C6-7</t>
  </si>
  <si>
    <t>O15226-2</t>
  </si>
  <si>
    <t>P22392-2</t>
  </si>
  <si>
    <t>Q14978-2</t>
  </si>
  <si>
    <t>P46087-4</t>
  </si>
  <si>
    <t>Q8TAT6-2</t>
  </si>
  <si>
    <t>P06748-2</t>
  </si>
  <si>
    <t>Q86WQ0-2</t>
  </si>
  <si>
    <t>P04150-3</t>
  </si>
  <si>
    <t>Q92823-5</t>
  </si>
  <si>
    <t>O43847-2</t>
  </si>
  <si>
    <t>Q16656-4</t>
  </si>
  <si>
    <t>Q96P11-2</t>
  </si>
  <si>
    <t>Q9H857-2</t>
  </si>
  <si>
    <t>Q9NZJ9-2</t>
  </si>
  <si>
    <t>Q14980-2</t>
  </si>
  <si>
    <t>P35658-4</t>
  </si>
  <si>
    <t>P00973-3</t>
  </si>
  <si>
    <t>O60313-10</t>
  </si>
  <si>
    <t>Q9UBD5-2</t>
  </si>
  <si>
    <t>Q9BZF3-4</t>
  </si>
  <si>
    <t>Q96SU4-6</t>
  </si>
  <si>
    <t>Q8N573-2</t>
  </si>
  <si>
    <t>P13674-2</t>
  </si>
  <si>
    <t>Q13310-3</t>
  </si>
  <si>
    <t>Q86VP3-2</t>
  </si>
  <si>
    <t>P22234-2</t>
  </si>
  <si>
    <t>Q8IXS6-2</t>
  </si>
  <si>
    <t>P19021-5</t>
  </si>
  <si>
    <t>O95340-2</t>
  </si>
  <si>
    <t>Q9HBI1-2</t>
  </si>
  <si>
    <t>Q96KB5-2</t>
  </si>
  <si>
    <t>Q15366-3</t>
  </si>
  <si>
    <t>P05166-2</t>
  </si>
  <si>
    <t>Q5JVF3-4</t>
  </si>
  <si>
    <t>P22061-2</t>
  </si>
  <si>
    <t>Q99447-3</t>
  </si>
  <si>
    <t>Q5VU43-4</t>
  </si>
  <si>
    <t>Q5VU43-2</t>
  </si>
  <si>
    <t>P08559-4</t>
  </si>
  <si>
    <t>Q15084-2</t>
  </si>
  <si>
    <t>Q15118-2</t>
  </si>
  <si>
    <t>Q15120-2</t>
  </si>
  <si>
    <t>Q96JY6-5</t>
  </si>
  <si>
    <t>Q53GG5-2</t>
  </si>
  <si>
    <t>Q9P0J1-2</t>
  </si>
  <si>
    <t>Q5EBL8-2</t>
  </si>
  <si>
    <t>Q15121-2</t>
  </si>
  <si>
    <t>Q86TG7-2</t>
  </si>
  <si>
    <t>P50542-4</t>
  </si>
  <si>
    <t>Q16875-4</t>
  </si>
  <si>
    <t>P17858-2</t>
  </si>
  <si>
    <t>P08237-3</t>
  </si>
  <si>
    <t>P35080-2</t>
  </si>
  <si>
    <t>O95394-4</t>
  </si>
  <si>
    <t>O15173-2</t>
  </si>
  <si>
    <t>O75167-4</t>
  </si>
  <si>
    <t>Q8IZ21-2</t>
  </si>
  <si>
    <t>Q8IXK0-5</t>
  </si>
  <si>
    <t>Q96BD5-3</t>
  </si>
  <si>
    <t>Q86UU1-2</t>
  </si>
  <si>
    <t>O75925-2</t>
  </si>
  <si>
    <t>P27986-4</t>
  </si>
  <si>
    <t>Q9Y237-2</t>
  </si>
  <si>
    <t>O60331-3</t>
  </si>
  <si>
    <t>P48739-3</t>
  </si>
  <si>
    <t>Q5JRX3-2</t>
  </si>
  <si>
    <t>Q9C010-2</t>
  </si>
  <si>
    <t>P14618-2</t>
  </si>
  <si>
    <t>Q16512-2</t>
  </si>
  <si>
    <t>P0C869-6</t>
  </si>
  <si>
    <t>Q15147-4</t>
  </si>
  <si>
    <t>P19174-2</t>
  </si>
  <si>
    <t>Q9HAU0-6</t>
  </si>
  <si>
    <t>Q6IQ23-2</t>
  </si>
  <si>
    <t>Q02809-2</t>
  </si>
  <si>
    <t>O00469-2</t>
  </si>
  <si>
    <t>Q9H9Y6-3</t>
  </si>
  <si>
    <t>O15446-2</t>
  </si>
  <si>
    <t>P14859-6</t>
  </si>
  <si>
    <t>Q9H2U2-2</t>
  </si>
  <si>
    <t>P35813-3</t>
  </si>
  <si>
    <t>Q9Y570-4</t>
  </si>
  <si>
    <t>P36873-2</t>
  </si>
  <si>
    <t>O60237-6</t>
  </si>
  <si>
    <t>Q9ULJ8-3</t>
  </si>
  <si>
    <t>P30154-2</t>
  </si>
  <si>
    <t>P63151-2</t>
  </si>
  <si>
    <t>Q13362-4</t>
  </si>
  <si>
    <t>Q08209-2</t>
  </si>
  <si>
    <t>P16298-4</t>
  </si>
  <si>
    <t>P48454-3</t>
  </si>
  <si>
    <t>O00743-3</t>
  </si>
  <si>
    <t>Q5H9R7-5</t>
  </si>
  <si>
    <t>Q9UMR5-3</t>
  </si>
  <si>
    <t>Q13131-2</t>
  </si>
  <si>
    <t>P54619-3</t>
  </si>
  <si>
    <t>P14314-2</t>
  </si>
  <si>
    <t>Q9BZL6-3</t>
  </si>
  <si>
    <t>O75400-3</t>
  </si>
  <si>
    <t>P11908-2</t>
  </si>
  <si>
    <t>Q14558-2</t>
  </si>
  <si>
    <t>Q96M27-2</t>
  </si>
  <si>
    <t>Q9Y520-7</t>
  </si>
  <si>
    <t>Q8TBF2-3</t>
  </si>
  <si>
    <t>P07602-3</t>
  </si>
  <si>
    <t>P25786-2</t>
  </si>
  <si>
    <t>O00231-2</t>
  </si>
  <si>
    <t>Q06323-2</t>
  </si>
  <si>
    <t>P61289-2</t>
  </si>
  <si>
    <t>Q5JS54-2</t>
  </si>
  <si>
    <t>P26599-3</t>
  </si>
  <si>
    <t>O95758-4</t>
  </si>
  <si>
    <t>P60484-2</t>
  </si>
  <si>
    <t>Q05397-5</t>
  </si>
  <si>
    <t>Q13308-6</t>
  </si>
  <si>
    <t>Q06124-1</t>
  </si>
  <si>
    <t>Q12923-4</t>
  </si>
  <si>
    <t>P29350-4</t>
  </si>
  <si>
    <t>Q15262-4</t>
  </si>
  <si>
    <t>P28827-2</t>
  </si>
  <si>
    <t>Q08623-4</t>
  </si>
  <si>
    <t>Q9UHX1-2</t>
  </si>
  <si>
    <t>Q14671-3</t>
  </si>
  <si>
    <t>Q96PZ0-2</t>
  </si>
  <si>
    <t>P49023-3</t>
  </si>
  <si>
    <t>P32322-3</t>
  </si>
  <si>
    <t>Q9H974-4</t>
  </si>
  <si>
    <t>Q15032-3</t>
  </si>
  <si>
    <t>O75154-3</t>
  </si>
  <si>
    <t>Q9NP72-2</t>
  </si>
  <si>
    <t>Q15042-3</t>
  </si>
  <si>
    <t>P61018-2</t>
  </si>
  <si>
    <t>P51148-2</t>
  </si>
  <si>
    <t>P20340-2</t>
  </si>
  <si>
    <t>Q5R372-3</t>
  </si>
  <si>
    <t>Q5R372-5</t>
  </si>
  <si>
    <t>Q9UJ41-3</t>
  </si>
  <si>
    <t>Q9UBK7-3</t>
  </si>
  <si>
    <t>Q3YEC7-2</t>
  </si>
  <si>
    <t>P63000-2</t>
  </si>
  <si>
    <t>Q92878-2</t>
  </si>
  <si>
    <t>Q9P0K7-2</t>
  </si>
  <si>
    <t>Q6GYQ0-6</t>
  </si>
  <si>
    <t>Q9H6Z4-2</t>
  </si>
  <si>
    <t>P52306-5</t>
  </si>
  <si>
    <t>P52306-4</t>
  </si>
  <si>
    <t>Q13905-3</t>
  </si>
  <si>
    <t>Q8TEU7-4</t>
  </si>
  <si>
    <t>Q9UJF2-2</t>
  </si>
  <si>
    <t>Q8IY67-2</t>
  </si>
  <si>
    <t>Q15291-2</t>
  </si>
  <si>
    <t>Q99708-2</t>
  </si>
  <si>
    <t>O43251-8</t>
  </si>
  <si>
    <t>P98175-5</t>
  </si>
  <si>
    <t>P09455-3</t>
  </si>
  <si>
    <t>P18754-2</t>
  </si>
  <si>
    <t>Q14257-2</t>
  </si>
  <si>
    <t>Q9P2K3-3</t>
  </si>
  <si>
    <t>Q04864-2</t>
  </si>
  <si>
    <t>Q9P260-2</t>
  </si>
  <si>
    <t>Q8TAC1-2</t>
  </si>
  <si>
    <t>Q9NPQ8-3</t>
  </si>
  <si>
    <t>Q6R327-3</t>
  </si>
  <si>
    <t>Q6ZS17-4</t>
  </si>
  <si>
    <t>Q5XPI4-2</t>
  </si>
  <si>
    <t>Q63HN8-4</t>
  </si>
  <si>
    <t>O43148-2</t>
  </si>
  <si>
    <t>Q9Y6N7-2</t>
  </si>
  <si>
    <t>Q9HCK4-3</t>
  </si>
  <si>
    <t>P15927-3</t>
  </si>
  <si>
    <t>Q86UA6-8</t>
  </si>
  <si>
    <t>P18621-3</t>
  </si>
  <si>
    <t>P46779-3</t>
  </si>
  <si>
    <t>Q9H633-2</t>
  </si>
  <si>
    <t>P78346-2</t>
  </si>
  <si>
    <t>P60866-2</t>
  </si>
  <si>
    <t>P62847-4</t>
  </si>
  <si>
    <t>Q15418-2</t>
  </si>
  <si>
    <t>P62070-4</t>
  </si>
  <si>
    <t>P31350-2</t>
  </si>
  <si>
    <t>Q7LG56-6</t>
  </si>
  <si>
    <t>O00442-2</t>
  </si>
  <si>
    <t>Q8WXA3-1</t>
  </si>
  <si>
    <t>Q7L099-3</t>
  </si>
  <si>
    <t>P28702-3</t>
  </si>
  <si>
    <t>Q15424-3</t>
  </si>
  <si>
    <t>Q9H0E3-3</t>
  </si>
  <si>
    <t>O00422-2</t>
  </si>
  <si>
    <t>Q01826-2</t>
  </si>
  <si>
    <t>O95248-4</t>
  </si>
  <si>
    <t>Q8N9R8-2</t>
  </si>
  <si>
    <t>Q14160-3</t>
  </si>
  <si>
    <t>Q12765-2</t>
  </si>
  <si>
    <t>P55735-3</t>
  </si>
  <si>
    <t>Q92503-2</t>
  </si>
  <si>
    <t>O15027-5</t>
  </si>
  <si>
    <t>O95487-3</t>
  </si>
  <si>
    <t>O94855-2</t>
  </si>
  <si>
    <t>Q96EE3-1</t>
  </si>
  <si>
    <t>Q13228-4</t>
  </si>
  <si>
    <t>Q9H2E6-2</t>
  </si>
  <si>
    <t>Q9P0V9-2</t>
  </si>
  <si>
    <t>Q9NVA2-2</t>
  </si>
  <si>
    <t>Q15019-2</t>
  </si>
  <si>
    <t>Q8NC51-3</t>
  </si>
  <si>
    <t>P07093-3</t>
  </si>
  <si>
    <t>Q9Y6P5-2</t>
  </si>
  <si>
    <t>Q7Z333-4</t>
  </si>
  <si>
    <t>Q15637-5</t>
  </si>
  <si>
    <t>Q12872-2</t>
  </si>
  <si>
    <t>O43556-4</t>
  </si>
  <si>
    <t>Q99963-3</t>
  </si>
  <si>
    <t>Q9Y371-2</t>
  </si>
  <si>
    <t>P29353-6</t>
  </si>
  <si>
    <t>O43166-2</t>
  </si>
  <si>
    <t>P78324-2</t>
  </si>
  <si>
    <t>P08195-4</t>
  </si>
  <si>
    <t>Q9H2G2-2</t>
  </si>
  <si>
    <t>Q9H4L7-2</t>
  </si>
  <si>
    <t>Q8TAQ2-3</t>
  </si>
  <si>
    <t>Q96SB8-2</t>
  </si>
  <si>
    <t>Q92540-4</t>
  </si>
  <si>
    <t>Q8ND04-2</t>
  </si>
  <si>
    <t>P53814-6</t>
  </si>
  <si>
    <t>P14678-3</t>
  </si>
  <si>
    <t>Q9UMY4-1</t>
  </si>
  <si>
    <t>O60749-2</t>
  </si>
  <si>
    <t>Q9UNH6-3</t>
  </si>
  <si>
    <t>O94964-2</t>
  </si>
  <si>
    <t>P18583-9</t>
  </si>
  <si>
    <t>Q9BX66-12</t>
  </si>
  <si>
    <t>O94875-10</t>
  </si>
  <si>
    <t>P23497-4</t>
  </si>
  <si>
    <t>O60271-2</t>
  </si>
  <si>
    <t>Q8TB22-2</t>
  </si>
  <si>
    <t>Q9NUQ6-3</t>
  </si>
  <si>
    <t>Q9NYA1-2</t>
  </si>
  <si>
    <t>Q13813-2</t>
  </si>
  <si>
    <t>P11277-2</t>
  </si>
  <si>
    <t>Q01082-3</t>
  </si>
  <si>
    <t>P12931-2</t>
  </si>
  <si>
    <t>Q8WXA9-2</t>
  </si>
  <si>
    <t>Q96SB4-3</t>
  </si>
  <si>
    <t>P78362-2</t>
  </si>
  <si>
    <t>Q8N3U4-2</t>
  </si>
  <si>
    <t>Q96FJ0-2</t>
  </si>
  <si>
    <t>P40763-2</t>
  </si>
  <si>
    <t>Q15468-2</t>
  </si>
  <si>
    <t>P31948-2</t>
  </si>
  <si>
    <t>Q13188-2</t>
  </si>
  <si>
    <t>Q9Y6Q2-2</t>
  </si>
  <si>
    <t>Q9Y3F4-2</t>
  </si>
  <si>
    <t>Q9NRL3-3</t>
  </si>
  <si>
    <t>P61764-2</t>
  </si>
  <si>
    <t>Q15833-3</t>
  </si>
  <si>
    <t>Q8NFX7-2</t>
  </si>
  <si>
    <t>Q8NBK3-3</t>
  </si>
  <si>
    <t>P55854-2</t>
  </si>
  <si>
    <t>O75486-4</t>
  </si>
  <si>
    <t>O00267-2</t>
  </si>
  <si>
    <t>O60506-3</t>
  </si>
  <si>
    <t>Q8NF91-6</t>
  </si>
  <si>
    <t>Q8WXH0-2</t>
  </si>
  <si>
    <t>O75410-2</t>
  </si>
  <si>
    <t>O95359-3</t>
  </si>
  <si>
    <t>P49848-3</t>
  </si>
  <si>
    <t>Q7Z7C8-4</t>
  </si>
  <si>
    <t>P37802-2</t>
  </si>
  <si>
    <t>Q9HCD6-2</t>
  </si>
  <si>
    <t>P26639-2</t>
  </si>
  <si>
    <t>Q17R31-3</t>
  </si>
  <si>
    <t>Q9BXI6-2</t>
  </si>
  <si>
    <t>Q92609-2</t>
  </si>
  <si>
    <t>Q15813-2</t>
  </si>
  <si>
    <t>Q9Y4C2-2</t>
  </si>
  <si>
    <t>Q15170-2</t>
  </si>
  <si>
    <t>Q96EI5-2</t>
  </si>
  <si>
    <t>Q99081-3</t>
  </si>
  <si>
    <t>P15923-3</t>
  </si>
  <si>
    <t>Q13428-4</t>
  </si>
  <si>
    <t>O95551-2</t>
  </si>
  <si>
    <t>Q9H7E2-3</t>
  </si>
  <si>
    <t>Q8NAT2-1</t>
  </si>
  <si>
    <t>Q86YL5-2</t>
  </si>
  <si>
    <t>Q8NDF8-5</t>
  </si>
  <si>
    <t>P01135-4</t>
  </si>
  <si>
    <t>Q01085-2</t>
  </si>
  <si>
    <t>Q9UDY2-7</t>
  </si>
  <si>
    <t>P29401-2</t>
  </si>
  <si>
    <t>Q04726-4</t>
  </si>
  <si>
    <t>Q04727-3</t>
  </si>
  <si>
    <t>Q08117-2</t>
  </si>
  <si>
    <t>Q9UKI8-2</t>
  </si>
  <si>
    <t>Q86UE8-2</t>
  </si>
  <si>
    <t>Q96Q45-3</t>
  </si>
  <si>
    <t>Q9NVH6-8</t>
  </si>
  <si>
    <t>Q9Y5L0-1</t>
  </si>
  <si>
    <t>Q9HCJ0-2</t>
  </si>
  <si>
    <t>O60784-2</t>
  </si>
  <si>
    <t>P11388-4</t>
  </si>
  <si>
    <t>Q5JTV8-3</t>
  </si>
  <si>
    <t>Q96NM4-2</t>
  </si>
  <si>
    <t>Q12888-2</t>
  </si>
  <si>
    <t>Q13625-3</t>
  </si>
  <si>
    <t>P55327-3</t>
  </si>
  <si>
    <t>O43399-7</t>
  </si>
  <si>
    <t>P60174-3</t>
  </si>
  <si>
    <t>P09493-3</t>
  </si>
  <si>
    <t>P09493-5</t>
  </si>
  <si>
    <t>P07951-2</t>
  </si>
  <si>
    <t>P06753-2</t>
  </si>
  <si>
    <t>Q9Y3C4-3</t>
  </si>
  <si>
    <t>Q9ULW0-2</t>
  </si>
  <si>
    <t>Q12933-2</t>
  </si>
  <si>
    <t>O00463-2</t>
  </si>
  <si>
    <t>A5PLN9-5</t>
  </si>
  <si>
    <t>O75865-2</t>
  </si>
  <si>
    <t>Q96Q05-2</t>
  </si>
  <si>
    <t>Q9C040-2</t>
  </si>
  <si>
    <t>Q9UPN9-2</t>
  </si>
  <si>
    <t>Q9C026-4</t>
  </si>
  <si>
    <t>Q15642-2</t>
  </si>
  <si>
    <t>Q14669-3</t>
  </si>
  <si>
    <t>Q9UHF7-2</t>
  </si>
  <si>
    <t>Q86TN4-4</t>
  </si>
  <si>
    <t>Q8NFU3-4</t>
  </si>
  <si>
    <t>Q9ULT0-4</t>
  </si>
  <si>
    <t>Q86TV6-2</t>
  </si>
  <si>
    <t>Q8WZ42-12</t>
  </si>
  <si>
    <t>P50607-2</t>
  </si>
  <si>
    <t>Q9BSJ2-4</t>
  </si>
  <si>
    <t>Q9NZ09-4</t>
  </si>
  <si>
    <t>Q14157-1</t>
  </si>
  <si>
    <t>P61077-3</t>
  </si>
  <si>
    <t>Q969M7-2</t>
  </si>
  <si>
    <t>P68036-3</t>
  </si>
  <si>
    <t>Q13404-1</t>
  </si>
  <si>
    <t>Q96B02-3</t>
  </si>
  <si>
    <t>Q14139-2</t>
  </si>
  <si>
    <t>O95155-4</t>
  </si>
  <si>
    <t>Q9UMX0-2</t>
  </si>
  <si>
    <t>Q8IWV8-4</t>
  </si>
  <si>
    <t>Q6ZT12-4</t>
  </si>
  <si>
    <t>Q5T4S7-2</t>
  </si>
  <si>
    <t>Q04323-2</t>
  </si>
  <si>
    <t>Q9Y5K5-3</t>
  </si>
  <si>
    <t>Q9HA47-4</t>
  </si>
  <si>
    <t>Q92890-1</t>
  </si>
  <si>
    <t>Q96T88-2</t>
  </si>
  <si>
    <t>O14795-2</t>
  </si>
  <si>
    <t>P13051-2</t>
  </si>
  <si>
    <t>Q92900-2</t>
  </si>
  <si>
    <t>P14927-2</t>
  </si>
  <si>
    <t>O94763-4</t>
  </si>
  <si>
    <t>O60763-2</t>
  </si>
  <si>
    <t>Q14694-2</t>
  </si>
  <si>
    <t>Q9Y4E8-3</t>
  </si>
  <si>
    <t>O94966-5</t>
  </si>
  <si>
    <t>Q86UV5-8</t>
  </si>
  <si>
    <t>Q93008-3</t>
  </si>
  <si>
    <t>P46939-2</t>
  </si>
  <si>
    <t>Q9UBK9-2</t>
  </si>
  <si>
    <t>Q5ST30-4</t>
  </si>
  <si>
    <t>Q9UKW4-4</t>
  </si>
  <si>
    <t>Q14135-4</t>
  </si>
  <si>
    <t>Q9UK41-2</t>
  </si>
  <si>
    <t>Q9UBQ0-2</t>
  </si>
  <si>
    <t>Q15906-2</t>
  </si>
  <si>
    <t>Q7Z5K2-3</t>
  </si>
  <si>
    <t>Q8TBZ3-7</t>
  </si>
  <si>
    <t>Q9Y2I8-2</t>
  </si>
  <si>
    <t>Q9Y484-3</t>
  </si>
  <si>
    <t>Q9H977-4</t>
  </si>
  <si>
    <t>O43379-4</t>
  </si>
  <si>
    <t>O43516-3</t>
  </si>
  <si>
    <t>O95785-3</t>
  </si>
  <si>
    <t>Q9H4A3-7</t>
  </si>
  <si>
    <t>Q8IX03-2</t>
  </si>
  <si>
    <t>Q6AWC2-6</t>
  </si>
  <si>
    <t>Q9NQW7-3</t>
  </si>
  <si>
    <t>Q8IY57-5</t>
  </si>
  <si>
    <t>P46937-9</t>
  </si>
  <si>
    <t>P46937-2</t>
  </si>
  <si>
    <t>P16989-2</t>
  </si>
  <si>
    <t>Q6PJT7-3</t>
  </si>
  <si>
    <t>P37275-2</t>
  </si>
  <si>
    <t>Q86UP3-5</t>
  </si>
  <si>
    <t>Q9BQ24-2</t>
  </si>
  <si>
    <t>Q9ULU4-19</t>
  </si>
  <si>
    <t>O43670-2</t>
  </si>
  <si>
    <t>Q86VK4-5</t>
  </si>
  <si>
    <t>Q8NB15-1</t>
  </si>
  <si>
    <t>Q5T7W0-2</t>
  </si>
  <si>
    <t>Q9Y462-3</t>
  </si>
  <si>
    <t>Q8TBC5-3</t>
  </si>
  <si>
    <t>A7E2V4-2</t>
  </si>
  <si>
    <t>Uniprot-Isoform</t>
  </si>
  <si>
    <t>O76027</t>
  </si>
  <si>
    <t>Q9UJ72</t>
  </si>
  <si>
    <t>Q9UQM7</t>
  </si>
  <si>
    <t>Q13554</t>
  </si>
  <si>
    <t>P23677</t>
  </si>
  <si>
    <t>Q9H2S1</t>
  </si>
  <si>
    <t>P29475</t>
  </si>
  <si>
    <t>EGTA1</t>
  </si>
  <si>
    <t>EGTA2</t>
  </si>
  <si>
    <t>EGTA4</t>
  </si>
  <si>
    <t>EGTA3</t>
  </si>
  <si>
    <t>Mg1</t>
  </si>
  <si>
    <t>Mg2</t>
  </si>
  <si>
    <t>Mg3</t>
  </si>
  <si>
    <t>Mg4</t>
  </si>
  <si>
    <t>Ca1</t>
  </si>
  <si>
    <t>Ca2</t>
  </si>
  <si>
    <t>Ca3</t>
  </si>
  <si>
    <t>Ca4</t>
  </si>
  <si>
    <t>Both1</t>
  </si>
  <si>
    <t>Both2</t>
  </si>
  <si>
    <t>Both3</t>
  </si>
  <si>
    <t>Both4</t>
  </si>
  <si>
    <t>Protein name</t>
  </si>
  <si>
    <t>Column:</t>
  </si>
  <si>
    <t>Description:</t>
  </si>
  <si>
    <t>Gene Symbol</t>
  </si>
  <si>
    <t>Uniprot #</t>
  </si>
  <si>
    <t>Annotated to be a "Protein which binds at least one calcium atom, or protein whose function is calcium-dependent" (Uniprot KW:0106)</t>
  </si>
  <si>
    <t>Appears in the KEGG Pathway for Human Spliceosome (KEGG: 03040)</t>
  </si>
  <si>
    <t>Localized to Mitochondria (Mitocarta 3.0)</t>
  </si>
  <si>
    <t>Appears in Mitopathways3.0's "Signaling&gt;Calcium Homeostasis"</t>
  </si>
  <si>
    <t>Table</t>
  </si>
  <si>
    <t>Human Protein Category</t>
  </si>
  <si>
    <t>Category (#ID'd in experiment / Total in category)</t>
  </si>
  <si>
    <t>Spliceosome</t>
  </si>
  <si>
    <t>Tab: Human PISA Data</t>
  </si>
  <si>
    <t>Tab: Human Protein Categories</t>
  </si>
  <si>
    <t>Tab: Human Group Categories</t>
  </si>
  <si>
    <t>Appears on UniprotKB Search for "Annexin Family"</t>
  </si>
  <si>
    <t>Isoform #</t>
  </si>
  <si>
    <t>See Group Categories</t>
  </si>
  <si>
    <t>Uniprot #-Isoform #</t>
  </si>
  <si>
    <t>Annexin Family (Uniprot Search)</t>
  </si>
  <si>
    <t>Annexin Family (8/14)</t>
  </si>
  <si>
    <t>Group #</t>
  </si>
  <si>
    <t>Calcium Signaling Pathway</t>
  </si>
  <si>
    <t>Appears on KEGG Pathway for Human Calcium Signaling Pathway (KEGG: 04020)</t>
  </si>
  <si>
    <t>Calcium Signaling Pathway (KEGG: 04020)</t>
  </si>
  <si>
    <t>P0DI80</t>
  </si>
  <si>
    <t>P0DMT0</t>
  </si>
  <si>
    <t>P0DP08</t>
  </si>
  <si>
    <t>Q13061</t>
  </si>
  <si>
    <t>Q08828</t>
  </si>
  <si>
    <t>Q08462</t>
  </si>
  <si>
    <t>Q9Y271</t>
  </si>
  <si>
    <t>O60266</t>
  </si>
  <si>
    <t>P11229</t>
  </si>
  <si>
    <t>P08172</t>
  </si>
  <si>
    <t>P51828</t>
  </si>
  <si>
    <t>P20309</t>
  </si>
  <si>
    <t>P08912</t>
  </si>
  <si>
    <t>P36544</t>
  </si>
  <si>
    <t>P40145</t>
  </si>
  <si>
    <t>O60503</t>
  </si>
  <si>
    <t>P29274</t>
  </si>
  <si>
    <t>P29275</t>
  </si>
  <si>
    <t>P25100</t>
  </si>
  <si>
    <t>P35368</t>
  </si>
  <si>
    <t>P35348</t>
  </si>
  <si>
    <t>P08588</t>
  </si>
  <si>
    <t>P07550</t>
  </si>
  <si>
    <t>P13945</t>
  </si>
  <si>
    <t>P21728</t>
  </si>
  <si>
    <t>P21918</t>
  </si>
  <si>
    <t>P30556</t>
  </si>
  <si>
    <t>P25101</t>
  </si>
  <si>
    <t>P24530</t>
  </si>
  <si>
    <t>P01133</t>
  </si>
  <si>
    <t>P00533</t>
  </si>
  <si>
    <t>Q8NFM4</t>
  </si>
  <si>
    <t>P04626</t>
  </si>
  <si>
    <t>P21860</t>
  </si>
  <si>
    <t>P25116</t>
  </si>
  <si>
    <t>Q14289</t>
  </si>
  <si>
    <t>P05230</t>
  </si>
  <si>
    <t>P09038</t>
  </si>
  <si>
    <t>P11487</t>
  </si>
  <si>
    <t>P08620</t>
  </si>
  <si>
    <t>P12034</t>
  </si>
  <si>
    <t>P10767</t>
  </si>
  <si>
    <t>P21781</t>
  </si>
  <si>
    <t>P55075</t>
  </si>
  <si>
    <t>P31371</t>
  </si>
  <si>
    <t>O15520</t>
  </si>
  <si>
    <t>P11362</t>
  </si>
  <si>
    <t>P22607</t>
  </si>
  <si>
    <t>P21802</t>
  </si>
  <si>
    <t>P22455</t>
  </si>
  <si>
    <t>O43915</t>
  </si>
  <si>
    <t>Q9UBL9</t>
  </si>
  <si>
    <t>P17948</t>
  </si>
  <si>
    <t>P35916</t>
  </si>
  <si>
    <t>Q9NP95</t>
  </si>
  <si>
    <t>Q9NSA1</t>
  </si>
  <si>
    <t>P39905</t>
  </si>
  <si>
    <t>Q9HCT0</t>
  </si>
  <si>
    <t>P30679</t>
  </si>
  <si>
    <t>P38405</t>
  </si>
  <si>
    <t>P50148</t>
  </si>
  <si>
    <t>P63092</t>
  </si>
  <si>
    <t>Q13255</t>
  </si>
  <si>
    <t>P41594</t>
  </si>
  <si>
    <t>P30550</t>
  </si>
  <si>
    <t>P14210</t>
  </si>
  <si>
    <t>P35367</t>
  </si>
  <si>
    <t>P25021</t>
  </si>
  <si>
    <t>P28223</t>
  </si>
  <si>
    <t>P41595</t>
  </si>
  <si>
    <t>P28335</t>
  </si>
  <si>
    <t>Q13639</t>
  </si>
  <si>
    <t>P47898</t>
  </si>
  <si>
    <t>P50406</t>
  </si>
  <si>
    <t>P34969</t>
  </si>
  <si>
    <t>Q86YV6</t>
  </si>
  <si>
    <t>P35968</t>
  </si>
  <si>
    <t>P22888</t>
  </si>
  <si>
    <t>Q8WVX3</t>
  </si>
  <si>
    <t>P08581</t>
  </si>
  <si>
    <t>P26927</t>
  </si>
  <si>
    <t>Q04912</t>
  </si>
  <si>
    <t>O95644</t>
  </si>
  <si>
    <t>Q13469</t>
  </si>
  <si>
    <t>P01138</t>
  </si>
  <si>
    <t>P04629</t>
  </si>
  <si>
    <t>Q16620</t>
  </si>
  <si>
    <t>Q16288</t>
  </si>
  <si>
    <t>P30989</t>
  </si>
  <si>
    <t>P30559</t>
  </si>
  <si>
    <t>P51575</t>
  </si>
  <si>
    <t>P56373</t>
  </si>
  <si>
    <t>Q99571</t>
  </si>
  <si>
    <t>Q93086</t>
  </si>
  <si>
    <t>Q99572</t>
  </si>
  <si>
    <t>P54750</t>
  </si>
  <si>
    <t>Q14123</t>
  </si>
  <si>
    <t>P04085</t>
  </si>
  <si>
    <t>P01127</t>
  </si>
  <si>
    <t>P16234</t>
  </si>
  <si>
    <t>P09619</t>
  </si>
  <si>
    <t>Q16816</t>
  </si>
  <si>
    <t>P26678</t>
  </si>
  <si>
    <t>P37288</t>
  </si>
  <si>
    <t>Q8TDD5</t>
  </si>
  <si>
    <t>P47901</t>
  </si>
  <si>
    <t>P22612</t>
  </si>
  <si>
    <t>Q9NRA1</t>
  </si>
  <si>
    <t>Q9NPC1</t>
  </si>
  <si>
    <t>Q9NS75</t>
  </si>
  <si>
    <t>Q96NX5</t>
  </si>
  <si>
    <t>P25105</t>
  </si>
  <si>
    <t>P34995</t>
  </si>
  <si>
    <t>P43115</t>
  </si>
  <si>
    <t>P43088</t>
  </si>
  <si>
    <t>P07949</t>
  </si>
  <si>
    <t>P46663</t>
  </si>
  <si>
    <t>P30411</t>
  </si>
  <si>
    <t>O00631</t>
  </si>
  <si>
    <t>P21452</t>
  </si>
  <si>
    <t>P25103</t>
  </si>
  <si>
    <t>P29371</t>
  </si>
  <si>
    <t>P21731</t>
  </si>
  <si>
    <t>P34981</t>
  </si>
  <si>
    <t>P15692</t>
  </si>
  <si>
    <t>P49765</t>
  </si>
  <si>
    <t>P49767</t>
  </si>
  <si>
    <t>P61073</t>
  </si>
  <si>
    <t>P19484</t>
  </si>
  <si>
    <t>Q96DU7</t>
  </si>
  <si>
    <t>Q9GZP0</t>
  </si>
  <si>
    <t>Q9GZV9</t>
  </si>
  <si>
    <t>Q9H1R3</t>
  </si>
  <si>
    <t>O76093</t>
  </si>
  <si>
    <t>O60258</t>
  </si>
  <si>
    <t>O43320</t>
  </si>
  <si>
    <t>P32238</t>
  </si>
  <si>
    <t>P32239</t>
  </si>
  <si>
    <t>O15547</t>
  </si>
  <si>
    <t>Q32MK0</t>
  </si>
  <si>
    <t>P28907</t>
  </si>
  <si>
    <t>O95837</t>
  </si>
  <si>
    <t>O95750</t>
  </si>
  <si>
    <t>Mg Annotated (Uniprot KW:0460)</t>
  </si>
  <si>
    <t>A0A0B4J2F2</t>
  </si>
  <si>
    <t>A1L0T0</t>
  </si>
  <si>
    <t>A2A288</t>
  </si>
  <si>
    <t>A5YM72</t>
  </si>
  <si>
    <t>A6NHL2</t>
  </si>
  <si>
    <t>A6NNM8</t>
  </si>
  <si>
    <t>A6NNZ2</t>
  </si>
  <si>
    <t>A6PVC2</t>
  </si>
  <si>
    <t>A8MTJ3</t>
  </si>
  <si>
    <t>O00167</t>
  </si>
  <si>
    <t>O00238</t>
  </si>
  <si>
    <t>O00311</t>
  </si>
  <si>
    <t>O00370</t>
  </si>
  <si>
    <t>O14595</t>
  </si>
  <si>
    <t>O14735</t>
  </si>
  <si>
    <t>O14746</t>
  </si>
  <si>
    <t>O15146</t>
  </si>
  <si>
    <t>O15194</t>
  </si>
  <si>
    <t>O15297</t>
  </si>
  <si>
    <t>O43283</t>
  </si>
  <si>
    <t>O43306</t>
  </si>
  <si>
    <t>O43520</t>
  </si>
  <si>
    <t>O43781</t>
  </si>
  <si>
    <t>O43861</t>
  </si>
  <si>
    <t>O60229</t>
  </si>
  <si>
    <t>O60285</t>
  </si>
  <si>
    <t>O60307</t>
  </si>
  <si>
    <t>O60312</t>
  </si>
  <si>
    <t>O60423</t>
  </si>
  <si>
    <t>O60674</t>
  </si>
  <si>
    <t>O60762</t>
  </si>
  <si>
    <t>O60906</t>
  </si>
  <si>
    <t>O75110</t>
  </si>
  <si>
    <t>O75460</t>
  </si>
  <si>
    <t>O75676</t>
  </si>
  <si>
    <t>O75752</t>
  </si>
  <si>
    <t>O75914</t>
  </si>
  <si>
    <t>O76083</t>
  </si>
  <si>
    <t>O94806</t>
  </si>
  <si>
    <t>O94823</t>
  </si>
  <si>
    <t>O95382</t>
  </si>
  <si>
    <t>O95573</t>
  </si>
  <si>
    <t>O95622</t>
  </si>
  <si>
    <t>O95835</t>
  </si>
  <si>
    <t>O95848</t>
  </si>
  <si>
    <t>O95922</t>
  </si>
  <si>
    <t>P04053</t>
  </si>
  <si>
    <t>P05106</t>
  </si>
  <si>
    <t>P05107</t>
  </si>
  <si>
    <t>P08754</t>
  </si>
  <si>
    <t>P09467</t>
  </si>
  <si>
    <t>P09471</t>
  </si>
  <si>
    <t>P0C024</t>
  </si>
  <si>
    <t>P0C1S8</t>
  </si>
  <si>
    <t>P0DPH7</t>
  </si>
  <si>
    <t>P0DPH8</t>
  </si>
  <si>
    <t>P10721</t>
  </si>
  <si>
    <t>P11309</t>
  </si>
  <si>
    <t>P11488</t>
  </si>
  <si>
    <t>P13637</t>
  </si>
  <si>
    <t>P15531</t>
  </si>
  <si>
    <t>P16144</t>
  </si>
  <si>
    <t>P18074</t>
  </si>
  <si>
    <t>P18084</t>
  </si>
  <si>
    <t>P18564</t>
  </si>
  <si>
    <t>P19086</t>
  </si>
  <si>
    <t>P19087</t>
  </si>
  <si>
    <t>P20648</t>
  </si>
  <si>
    <t>P20794</t>
  </si>
  <si>
    <t>P21108</t>
  </si>
  <si>
    <t>P23458</t>
  </si>
  <si>
    <t>P26010</t>
  </si>
  <si>
    <t>P26012</t>
  </si>
  <si>
    <t>P27037</t>
  </si>
  <si>
    <t>P29728</t>
  </si>
  <si>
    <t>P30291</t>
  </si>
  <si>
    <t>P30613</t>
  </si>
  <si>
    <t>P35670</t>
  </si>
  <si>
    <t>P35913</t>
  </si>
  <si>
    <t>P36894</t>
  </si>
  <si>
    <t>P36896</t>
  </si>
  <si>
    <t>P36897</t>
  </si>
  <si>
    <t>P37023</t>
  </si>
  <si>
    <t>P37173</t>
  </si>
  <si>
    <t>P37268</t>
  </si>
  <si>
    <t>P41279</t>
  </si>
  <si>
    <t>P46977</t>
  </si>
  <si>
    <t>P50993</t>
  </si>
  <si>
    <t>P51955</t>
  </si>
  <si>
    <t>P51957</t>
  </si>
  <si>
    <t>P54707</t>
  </si>
  <si>
    <t>P54922</t>
  </si>
  <si>
    <t>P57059</t>
  </si>
  <si>
    <t>P63096</t>
  </si>
  <si>
    <t>P68366</t>
  </si>
  <si>
    <t>P98196</t>
  </si>
  <si>
    <t>P98198</t>
  </si>
  <si>
    <t>Q01974</t>
  </si>
  <si>
    <t>Q02880</t>
  </si>
  <si>
    <t>Q03113</t>
  </si>
  <si>
    <t>Q03518</t>
  </si>
  <si>
    <t>Q03519</t>
  </si>
  <si>
    <t>Q04771</t>
  </si>
  <si>
    <t>Q07912</t>
  </si>
  <si>
    <t>Q0D2K0</t>
  </si>
  <si>
    <t>Q12852</t>
  </si>
  <si>
    <t>Q13163</t>
  </si>
  <si>
    <t>Q13370</t>
  </si>
  <si>
    <t>Q13415</t>
  </si>
  <si>
    <t>Q13454</t>
  </si>
  <si>
    <t>Q13705</t>
  </si>
  <si>
    <t>Q13733</t>
  </si>
  <si>
    <t>Q13873</t>
  </si>
  <si>
    <t>Q14191</t>
  </si>
  <si>
    <t>Q14344</t>
  </si>
  <si>
    <t>Q14679</t>
  </si>
  <si>
    <t>Q15349</t>
  </si>
  <si>
    <t>Q15569</t>
  </si>
  <si>
    <t>Q16671</t>
  </si>
  <si>
    <t>Q38SD2</t>
  </si>
  <si>
    <t>Q3SXZ7</t>
  </si>
  <si>
    <t>Q3ZCM7</t>
  </si>
  <si>
    <t>Q4VNC1</t>
  </si>
  <si>
    <t>Q59H18</t>
  </si>
  <si>
    <t>Q5D1E8</t>
  </si>
  <si>
    <t>Q5SGD2</t>
  </si>
  <si>
    <t>Q5T8I9</t>
  </si>
  <si>
    <t>Q5VYS8</t>
  </si>
  <si>
    <t>Q5XG87</t>
  </si>
  <si>
    <t>Q68D06</t>
  </si>
  <si>
    <t>Q6DT37</t>
  </si>
  <si>
    <t>Q6EMB2</t>
  </si>
  <si>
    <t>Q6P0Q8</t>
  </si>
  <si>
    <t>Q6P461</t>
  </si>
  <si>
    <t>Q6PEY2</t>
  </si>
  <si>
    <t>Q6PIY7</t>
  </si>
  <si>
    <t>Q6SA08</t>
  </si>
  <si>
    <t>Q6ZN16</t>
  </si>
  <si>
    <t>Q6ZT98</t>
  </si>
  <si>
    <t>Q6ZWH5</t>
  </si>
  <si>
    <t>Q71U36</t>
  </si>
  <si>
    <t>Q76MJ5</t>
  </si>
  <si>
    <t>Q7L0Q8</t>
  </si>
  <si>
    <t>Q7RTP0</t>
  </si>
  <si>
    <t>Q86SG6</t>
  </si>
  <si>
    <t>Q86SQ9</t>
  </si>
  <si>
    <t>Q86UX6</t>
  </si>
  <si>
    <t>Q8IVJ1</t>
  </si>
  <si>
    <t>Q8IWQ3</t>
  </si>
  <si>
    <t>Q8IXN7</t>
  </si>
  <si>
    <t>Q8IY84</t>
  </si>
  <si>
    <t>Q8N142</t>
  </si>
  <si>
    <t>Q8N4V1</t>
  </si>
  <si>
    <t>Q8N6F1</t>
  </si>
  <si>
    <t>Q8N841</t>
  </si>
  <si>
    <t>Q8N884</t>
  </si>
  <si>
    <t>Q8N8Q3</t>
  </si>
  <si>
    <t>Q8NA58</t>
  </si>
  <si>
    <t>Q8NB49</t>
  </si>
  <si>
    <t>Q8NBI6</t>
  </si>
  <si>
    <t>Q8NER5</t>
  </si>
  <si>
    <t>Q8NFU5</t>
  </si>
  <si>
    <t>Q8NG66</t>
  </si>
  <si>
    <t>Q8NHH1</t>
  </si>
  <si>
    <t>Q8TAI7</t>
  </si>
  <si>
    <t>Q8TCJ2</t>
  </si>
  <si>
    <t>Q8TCT1</t>
  </si>
  <si>
    <t>Q8TDC3</t>
  </si>
  <si>
    <t>Q8TF62</t>
  </si>
  <si>
    <t>Q8TF76</t>
  </si>
  <si>
    <t>Q8WU08</t>
  </si>
  <si>
    <t>Q92630</t>
  </si>
  <si>
    <t>Q92903</t>
  </si>
  <si>
    <t>Q96A11</t>
  </si>
  <si>
    <t>Q96AY2</t>
  </si>
  <si>
    <t>Q96E22</t>
  </si>
  <si>
    <t>Q96G61</t>
  </si>
  <si>
    <t>Q96GZ6</t>
  </si>
  <si>
    <t>Q96J94</t>
  </si>
  <si>
    <t>Q96JW4</t>
  </si>
  <si>
    <t>Q96NY9</t>
  </si>
  <si>
    <t>Q96P26</t>
  </si>
  <si>
    <t>Q96PF2</t>
  </si>
  <si>
    <t>Q96PN8</t>
  </si>
  <si>
    <t>Q96Q04</t>
  </si>
  <si>
    <t>Q96Q40</t>
  </si>
  <si>
    <t>Q96S53</t>
  </si>
  <si>
    <t>Q96SD1</t>
  </si>
  <si>
    <t>Q99502</t>
  </si>
  <si>
    <t>Q99504</t>
  </si>
  <si>
    <t>Q99518</t>
  </si>
  <si>
    <t>Q99640</t>
  </si>
  <si>
    <t>Q99759</t>
  </si>
  <si>
    <t>Q9BQ50</t>
  </si>
  <si>
    <t>Q9BRQ3</t>
  </si>
  <si>
    <t>Q9BVA6</t>
  </si>
  <si>
    <t>Q9BWV7</t>
  </si>
  <si>
    <t>Q9BXA6</t>
  </si>
  <si>
    <t>Q9BXA7</t>
  </si>
  <si>
    <t>Q9BXI3</t>
  </si>
  <si>
    <t>Q9BXS1</t>
  </si>
  <si>
    <t>Q9BZQ4</t>
  </si>
  <si>
    <t>Q9C0D9</t>
  </si>
  <si>
    <t>Q9GZU7</t>
  </si>
  <si>
    <t>Q9H093</t>
  </si>
  <si>
    <t>Q9H0U3</t>
  </si>
  <si>
    <t>Q9H1B5</t>
  </si>
  <si>
    <t>Q9H221</t>
  </si>
  <si>
    <t>Q9H222</t>
  </si>
  <si>
    <t>Q9H3H5</t>
  </si>
  <si>
    <t>Q9H477</t>
  </si>
  <si>
    <t>Q9H4B7</t>
  </si>
  <si>
    <t>Q9H790</t>
  </si>
  <si>
    <t>Q9H7F0</t>
  </si>
  <si>
    <t>Q9H9S5</t>
  </si>
  <si>
    <t>Q9HAN9</t>
  </si>
  <si>
    <t>Q9HBH9</t>
  </si>
  <si>
    <t>Q9HD20</t>
  </si>
  <si>
    <t>Q9NP87</t>
  </si>
  <si>
    <t>Q9NPI5</t>
  </si>
  <si>
    <t>Q9NQ11</t>
  </si>
  <si>
    <t>Q9NR20</t>
  </si>
  <si>
    <t>Q9NRM7</t>
  </si>
  <si>
    <t>Q9NRP7</t>
  </si>
  <si>
    <t>Q9NRR4</t>
  </si>
  <si>
    <t>Q9NS00</t>
  </si>
  <si>
    <t>Q9NSU2</t>
  </si>
  <si>
    <t>Q9NTI2</t>
  </si>
  <si>
    <t>Q9NX62</t>
  </si>
  <si>
    <t>Q9NXE4</t>
  </si>
  <si>
    <t>Q9NY59</t>
  </si>
  <si>
    <t>Q9NY65</t>
  </si>
  <si>
    <t>Q9NZC3</t>
  </si>
  <si>
    <t>Q9P241</t>
  </si>
  <si>
    <t>Q9UBT6</t>
  </si>
  <si>
    <t>Q9UBZ9</t>
  </si>
  <si>
    <t>Q9UK32</t>
  </si>
  <si>
    <t>Q9ULI2</t>
  </si>
  <si>
    <t>Q9UNA4</t>
  </si>
  <si>
    <t>Q9UPZ9</t>
  </si>
  <si>
    <t>Q9UQ07</t>
  </si>
  <si>
    <t>Q9UQ84</t>
  </si>
  <si>
    <t>Q9Y253</t>
  </si>
  <si>
    <t>Q9Y2G3</t>
  </si>
  <si>
    <t>Q9Y2H9</t>
  </si>
  <si>
    <t>Q9Y2Q0</t>
  </si>
  <si>
    <t>Q9Y4R7</t>
  </si>
  <si>
    <t>Q9Y5I7</t>
  </si>
  <si>
    <t>Q9Y6B6</t>
  </si>
  <si>
    <t>Q9Y6K0</t>
  </si>
  <si>
    <t>A0A024RBG1</t>
  </si>
  <si>
    <t>A8K979</t>
  </si>
  <si>
    <t>Q4VNC0</t>
  </si>
  <si>
    <t>Q5HYM0</t>
  </si>
  <si>
    <t>Q8N819</t>
  </si>
  <si>
    <t>Q8N9H8</t>
  </si>
  <si>
    <t>Q8TCD6</t>
  </si>
  <si>
    <t>Q96L33</t>
  </si>
  <si>
    <t>Q96MI6</t>
  </si>
  <si>
    <t>Q9C0D7</t>
  </si>
  <si>
    <t>Q9NRJ5</t>
  </si>
  <si>
    <t>Q9NY57</t>
  </si>
  <si>
    <t>P0C025</t>
  </si>
  <si>
    <t>Q6NVV3</t>
  </si>
  <si>
    <t>Q6P3R8</t>
  </si>
  <si>
    <t>Q8IV42</t>
  </si>
  <si>
    <t>Q8N3Z3</t>
  </si>
  <si>
    <t>Q8N8Q9</t>
  </si>
  <si>
    <t>Q9H853</t>
  </si>
  <si>
    <t>Q86YG4</t>
  </si>
  <si>
    <t>Mg Annotated</t>
  </si>
  <si>
    <t>Annotated to be a "Protein which binds at least one magnesium atom, or protein whose function is magnesium-dependent" (Uniprot KW:0460)</t>
  </si>
  <si>
    <t>Q96A33</t>
  </si>
  <si>
    <t>Ca-Regulated Protein</t>
  </si>
  <si>
    <t>Non-Ca-Regulated Protein</t>
  </si>
  <si>
    <t>Unique group categories based on Ca vs EGTA, Mg vs EGTA, and Both vs Mg columns. Includes hit-criteria for calcium-regulated protein.</t>
  </si>
  <si>
    <t>CRP</t>
  </si>
  <si>
    <t>Non-CRP</t>
  </si>
  <si>
    <t>CRP %</t>
  </si>
  <si>
    <t>O75494 </t>
  </si>
  <si>
    <t>BothVsMg1</t>
  </si>
  <si>
    <t>BothVsMg2</t>
  </si>
  <si>
    <t>BothVsMg3</t>
  </si>
  <si>
    <t>BothVsMg4</t>
  </si>
  <si>
    <t>Both vs EGTA Q-value</t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</si>
  <si>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</si>
  <si>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</si>
  <si>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3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</si>
  <si>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4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</si>
  <si>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</si>
  <si>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FC(Ca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)|≥0.2 AND Q-value Ca vs EGTA≤0.05</t>
    </r>
  </si>
  <si>
    <r>
      <t>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)|≥0.2 AND Q-value Mg vs EGTA≤0.05</t>
    </r>
  </si>
  <si>
    <r>
      <t>|Log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)|≥0.2 AND Q-value Both vs Mg≤0.05</t>
    </r>
  </si>
  <si>
    <r>
      <t>Ca vs EGTA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</si>
  <si>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Mg vs EGTA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</si>
  <si>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Both vs EGTA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</si>
  <si>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Both vs Mg 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</t>
    </r>
  </si>
  <si>
    <r>
      <t>Ca vs EGTA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</si>
  <si>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Mg vs EGTA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</si>
  <si>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Both vs EGTA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</si>
  <si>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Both vs Mg Log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FC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</si>
  <si>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FC(EGTA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</si>
  <si>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FC(EGTA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</si>
  <si>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FC(EGTA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</si>
  <si>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FC(EGTA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</si>
  <si>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FC(Ca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</si>
  <si>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FC(Ca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</si>
  <si>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FC(Ca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</si>
  <si>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FC(Ca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</si>
  <si>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FC(Mg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</si>
  <si>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FC(Mg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</si>
  <si>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FC(Mg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</si>
  <si>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FC(Mg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</si>
  <si>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FC(Both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</si>
  <si>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FC(Both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</si>
  <si>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FC(Both</t>
    </r>
    <r>
      <rPr>
        <vertAlign val="sub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</si>
  <si>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FC(Both</t>
    </r>
    <r>
      <rPr>
        <vertAlign val="subscript"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/EGTA</t>
    </r>
    <r>
      <rPr>
        <vertAlign val="subscript"/>
        <sz val="12"/>
        <color theme="1"/>
        <rFont val="Calibri"/>
        <family val="2"/>
        <scheme val="minor"/>
      </rPr>
      <t>Average</t>
    </r>
    <r>
      <rPr>
        <sz val="12"/>
        <color theme="1"/>
        <rFont val="Calibri"/>
        <family val="2"/>
        <scheme val="minor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</si>
  <si>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FC(Ca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</si>
  <si>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/EGTA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</si>
  <si>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r>
      <t>Log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FC(Both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/Mg</t>
    </r>
    <r>
      <rPr>
        <vertAlign val="subscript"/>
        <sz val="12"/>
        <color theme="1"/>
        <rFont val="Calibri"/>
        <family val="2"/>
      </rPr>
      <t>Average</t>
    </r>
    <r>
      <rPr>
        <sz val="12"/>
        <color theme="1"/>
        <rFont val="Calibri"/>
        <family val="2"/>
      </rPr>
      <t>)</t>
    </r>
  </si>
  <si>
    <t>Human Proteome (6085/20428)</t>
  </si>
  <si>
    <t>Appears on UniprotKB Search for "EF-Hand"</t>
  </si>
  <si>
    <t>EF-Hand</t>
  </si>
  <si>
    <t>EF-Hand (Uniprot Search)</t>
  </si>
  <si>
    <t>EF-Hand (132/401)</t>
  </si>
  <si>
    <t>O00339</t>
  </si>
  <si>
    <t>O00548</t>
  </si>
  <si>
    <t>O14669</t>
  </si>
  <si>
    <t>O15232</t>
  </si>
  <si>
    <t>O43303</t>
  </si>
  <si>
    <t>O75093</t>
  </si>
  <si>
    <t>O75094</t>
  </si>
  <si>
    <t>O95460</t>
  </si>
  <si>
    <t>P00736</t>
  </si>
  <si>
    <t>P00748</t>
  </si>
  <si>
    <t>P01130</t>
  </si>
  <si>
    <t>P02810</t>
  </si>
  <si>
    <t>P04114</t>
  </si>
  <si>
    <t>P05452</t>
  </si>
  <si>
    <t>P05814</t>
  </si>
  <si>
    <t>P07204</t>
  </si>
  <si>
    <t>P07911</t>
  </si>
  <si>
    <t>P08493</t>
  </si>
  <si>
    <t>P18850</t>
  </si>
  <si>
    <t>P19827</t>
  </si>
  <si>
    <t>P20023</t>
  </si>
  <si>
    <t>P21941</t>
  </si>
  <si>
    <t>P24723</t>
  </si>
  <si>
    <t>P38435</t>
  </si>
  <si>
    <t>P48539</t>
  </si>
  <si>
    <t>P49257</t>
  </si>
  <si>
    <t>P58401</t>
  </si>
  <si>
    <t>P78325</t>
  </si>
  <si>
    <t>P80370</t>
  </si>
  <si>
    <t>P98155</t>
  </si>
  <si>
    <t>P98161</t>
  </si>
  <si>
    <t>Q01196</t>
  </si>
  <si>
    <t>Q07837</t>
  </si>
  <si>
    <t>Q13201</t>
  </si>
  <si>
    <t>Q13316</t>
  </si>
  <si>
    <t>Q14435</t>
  </si>
  <si>
    <t>Q14520</t>
  </si>
  <si>
    <t>Q14767</t>
  </si>
  <si>
    <t>Q14831</t>
  </si>
  <si>
    <t>Q15063</t>
  </si>
  <si>
    <t>Q15078</t>
  </si>
  <si>
    <t>Q16586</t>
  </si>
  <si>
    <t>Q5GFL6</t>
  </si>
  <si>
    <t>Q63HQ2</t>
  </si>
  <si>
    <t>Q7Z442</t>
  </si>
  <si>
    <t>Q8N114</t>
  </si>
  <si>
    <t>Q8N2S1</t>
  </si>
  <si>
    <t>Q8NBV8</t>
  </si>
  <si>
    <t>Q8TDQ0</t>
  </si>
  <si>
    <t>Q8WWQ8</t>
  </si>
  <si>
    <t>Q92611</t>
  </si>
  <si>
    <t>Q92952</t>
  </si>
  <si>
    <t>Q96L12</t>
  </si>
  <si>
    <t>Q99466</t>
  </si>
  <si>
    <t>Q9BQS2</t>
  </si>
  <si>
    <t>Q9BSW7</t>
  </si>
  <si>
    <t>Q9BV94</t>
  </si>
  <si>
    <t>Q9BZD6</t>
  </si>
  <si>
    <t>Q9H0V9</t>
  </si>
  <si>
    <t>Q9H313</t>
  </si>
  <si>
    <t>Q9HCB6</t>
  </si>
  <si>
    <t>Q9HDB5</t>
  </si>
  <si>
    <t>Q9NPY3</t>
  </si>
  <si>
    <t>Q9NQ79</t>
  </si>
  <si>
    <t>Q9NR61</t>
  </si>
  <si>
    <t>Q9NT68</t>
  </si>
  <si>
    <t>Q9NTG1</t>
  </si>
  <si>
    <t>Q9NY15</t>
  </si>
  <si>
    <t>Q9NYJ7</t>
  </si>
  <si>
    <t>Q9NZM6</t>
  </si>
  <si>
    <t>Q9UGH3</t>
  </si>
  <si>
    <t>Q9UGI6</t>
  </si>
  <si>
    <t>Q9UHN6</t>
  </si>
  <si>
    <t>Q9UKP3</t>
  </si>
  <si>
    <t>Q9UM22</t>
  </si>
  <si>
    <t>Q9UM47</t>
  </si>
  <si>
    <t>Q9UP65</t>
  </si>
  <si>
    <t>O14668</t>
  </si>
  <si>
    <t>Q6UXH9</t>
  </si>
  <si>
    <t>Q7L8C5</t>
  </si>
  <si>
    <t>Q8IV01</t>
  </si>
  <si>
    <t>Q9BZD7</t>
  </si>
  <si>
    <t>Q9HBA9</t>
  </si>
  <si>
    <t>Q9HAU6</t>
  </si>
  <si>
    <t>A0A411D538</t>
  </si>
  <si>
    <t>Q56UQ5</t>
  </si>
  <si>
    <t>ChEBI Ca Annotated</t>
  </si>
  <si>
    <t>Uniprot KW Ca Annotated</t>
  </si>
  <si>
    <t>Calcium Binding</t>
  </si>
  <si>
    <t>Does Not Bind Calcium</t>
  </si>
  <si>
    <t>Annotated to have a calcium ion binding site by ChEBI (Uniprot Search "ft_binding:"CHEBI29108")</t>
  </si>
  <si>
    <t>Appears on UniprotKB Search for "Calcium ion binding" or "Calcium binding"</t>
  </si>
  <si>
    <t>Appears on UniprotKB Search for "Does not bind calcium"</t>
  </si>
  <si>
    <t>Appears in "ChEBI Ca Annotated," "Uniprot KW Ca Annotated," "EF-Hand," or "Calcium Ion Binding," and not in "Does Not Bind Calcium"</t>
  </si>
  <si>
    <t>ChEBI Ca Annotated (ChEBI: 29108)</t>
  </si>
  <si>
    <t>Uniprot KW Ca Annotated (Uniprot KW:0106)</t>
  </si>
  <si>
    <t>Calcium Binding (Uniprot Search)</t>
  </si>
  <si>
    <t>Does Not Bind Calcium (Uniprot Search)</t>
  </si>
  <si>
    <t>Appears in "ChEBI Ca Annotated," "Uniprot KW Ca Annotated," "EF-Hand," "Calcium Ion Binding," or "Mitocarta Calcium Signaling," and not in "Does Not Bind Calcium"</t>
  </si>
  <si>
    <t>P13727</t>
  </si>
  <si>
    <t>Q96KN7</t>
  </si>
  <si>
    <t>Mitochondrial (560/1132)</t>
  </si>
  <si>
    <t>Spliceosome (117/129)</t>
  </si>
  <si>
    <t>Calcium Signaling Pathway (39/253)</t>
  </si>
  <si>
    <t>Mg Annotated (282/648)</t>
  </si>
  <si>
    <t>Human Ca Annotated (266/1229)</t>
  </si>
  <si>
    <t>Does Not Bind Calcium (7/15)</t>
  </si>
  <si>
    <t>Calcium Binding (178/767)</t>
  </si>
  <si>
    <t>Uniprot KW Ca Annotated (179/941)</t>
  </si>
  <si>
    <t>ChEBI Ca Annotated (123/534)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</si>
</sst>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sz val="6"/>
      <color rgb="FF1D1C1D"/>
      <name val="Arial"/>
      <family val="2"/>
    </font>
    <font>
      <sz val="12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CECE"/>
        <bgColor rgb="FFD0CECE"/>
      </patternFill>
    </fill>
    <fill>
      <patternFill patternType="solid">
        <fgColor rgb="FFE7E6E6"/>
        <bgColor rgb="FFE7E6E6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" fillId="0" borderId="0"/>
  </cellStyleXfs>
  <cellXfs count="25">
    <xf numFmtId="0" fontId="0" fillId="0" borderId="0" xfId="0"/>
    <xf numFmtId="49" fontId="0" fillId="0" borderId="0" xfId="0" applyNumberFormat="1"/>
    <xf numFmtId="0" fontId="16" fillId="0" borderId="0" xfId="0" applyFont="1"/>
    <xf numFmtId="0" fontId="18" fillId="0" borderId="0" xfId="0" applyFont="1"/>
    <xf numFmtId="11" fontId="0" fillId="0" borderId="0" xfId="0" applyNumberFormat="1"/>
    <xf numFmtId="0" fontId="16" fillId="0" borderId="0" xfId="0" quotePrefix="1" applyFont="1"/>
    <xf numFmtId="0" fontId="21" fillId="0" borderId="0" xfId="0" applyFont="1" applyAlignment="1">
      <alignment wrapText="1"/>
    </xf>
    <xf numFmtId="0" fontId="23" fillId="0" borderId="0" xfId="0" applyFont="1"/>
    <xf numFmtId="0" fontId="23" fillId="33" borderId="0" xfId="0" applyFont="1" applyFill="1"/>
    <xf numFmtId="0" fontId="23" fillId="34" borderId="0" xfId="0" applyFont="1" applyFill="1"/>
    <xf numFmtId="0" fontId="21" fillId="0" borderId="0" xfId="0" applyFont="1"/>
    <xf numFmtId="0" fontId="21" fillId="33" borderId="0" xfId="0" applyFont="1" applyFill="1"/>
    <xf numFmtId="0" fontId="21" fillId="34" borderId="0" xfId="0" applyFont="1" applyFill="1"/>
    <xf numFmtId="0" fontId="22" fillId="33" borderId="0" xfId="0" applyFont="1" applyFill="1"/>
    <xf numFmtId="0" fontId="22" fillId="34" borderId="0" xfId="0" applyFont="1" applyFill="1"/>
    <xf numFmtId="0" fontId="22" fillId="0" borderId="0" xfId="0" applyFont="1"/>
    <xf numFmtId="49" fontId="16" fillId="0" borderId="0" xfId="0" applyNumberFormat="1" applyFont="1"/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0" fontId="0" fillId="0" borderId="0" xfId="0" applyAlignment="1">
      <alignment horizontal="center"/>
    </xf>
    <xf numFmtId="0" fontId="26" fillId="0" borderId="0" xfId="0" applyFont="1"/>
    <xf numFmtId="0" fontId="19" fillId="0" borderId="0" xfId="42"/>
    <xf numFmtId="0" fontId="27" fillId="0" borderId="0" xfId="42" applyFont="1"/>
    <xf numFmtId="0" fontId="0" fillId="0" borderId="0" xfId="0" applyAlignment="1">
      <alignment horizontal="center"/>
    </xf>
    <xf numFmtId="0" fontId="0" fillId="0" borderId="0" xfId="43" applyFont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991B12A-8642-4A8C-90DC-46D7A94DBB46}"/>
    <cellStyle name="Normal 3" xfId="43" xr:uid="{B91B4916-2730-4190-B078-F02C7405DD8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880F-9BE6-47C4-9B74-4113CBF5FF37}">
  <dimension ref="A1:AZ18"/>
  <sheetViews>
    <sheetView tabSelected="1" workbookViewId="0"/>
  </sheetViews>
  <sheetFormatPr defaultRowHeight="15.5" x14ac:dyDescent="0.35"/>
  <cols>
    <col min="1" max="1" width="26.08203125" bestFit="1" customWidth="1"/>
    <col min="2" max="2" width="22.5" bestFit="1" customWidth="1"/>
    <col min="3" max="3" width="30.08203125" bestFit="1" customWidth="1"/>
    <col min="4" max="4" width="39.75" bestFit="1" customWidth="1"/>
    <col min="5" max="5" width="22.1640625" bestFit="1" customWidth="1"/>
    <col min="6" max="6" width="28.1640625" bestFit="1" customWidth="1"/>
    <col min="7" max="7" width="33.83203125" bestFit="1" customWidth="1"/>
    <col min="8" max="8" width="28.08203125" bestFit="1" customWidth="1"/>
    <col min="9" max="9" width="50.83203125" bestFit="1" customWidth="1"/>
    <col min="10" max="10" width="41.25" bestFit="1" customWidth="1"/>
    <col min="11" max="11" width="27.6640625" bestFit="1" customWidth="1"/>
    <col min="12" max="12" width="35.5" bestFit="1" customWidth="1"/>
    <col min="13" max="13" width="23.58203125" bestFit="1" customWidth="1"/>
    <col min="14" max="14" width="20.33203125" bestFit="1" customWidth="1"/>
    <col min="15" max="18" width="21.58203125" bestFit="1" customWidth="1"/>
    <col min="19" max="22" width="21.58203125" customWidth="1"/>
    <col min="23" max="23" width="23.33203125" bestFit="1" customWidth="1"/>
    <col min="24" max="24" width="23.9140625" bestFit="1" customWidth="1"/>
    <col min="25" max="25" width="25.25" bestFit="1" customWidth="1"/>
    <col min="26" max="26" width="23.33203125" bestFit="1" customWidth="1"/>
    <col min="27" max="27" width="16.83203125" bestFit="1" customWidth="1"/>
    <col min="28" max="28" width="17.5" bestFit="1" customWidth="1"/>
    <col min="29" max="29" width="18.75" bestFit="1" customWidth="1"/>
    <col min="30" max="30" width="17" bestFit="1" customWidth="1"/>
    <col min="31" max="31" width="11.4140625" bestFit="1" customWidth="1"/>
    <col min="32" max="32" width="8.4140625" bestFit="1" customWidth="1"/>
    <col min="33" max="33" width="8.5" bestFit="1" customWidth="1"/>
    <col min="34" max="34" width="17" bestFit="1" customWidth="1"/>
    <col min="35" max="35" width="34.83203125" bestFit="1" customWidth="1"/>
    <col min="36" max="36" width="41.5" bestFit="1" customWidth="1"/>
    <col min="37" max="37" width="59.58203125" customWidth="1"/>
    <col min="38" max="38" width="19" bestFit="1" customWidth="1"/>
    <col min="39" max="39" width="35.6640625" customWidth="1"/>
    <col min="40" max="40" width="25.08203125" bestFit="1" customWidth="1"/>
    <col min="41" max="41" width="28.08203125" bestFit="1" customWidth="1"/>
    <col min="42" max="42" width="57.08203125" bestFit="1" customWidth="1"/>
    <col min="43" max="43" width="60.58203125" bestFit="1" customWidth="1"/>
    <col min="44" max="44" width="23.58203125" bestFit="1" customWidth="1"/>
    <col min="45" max="45" width="34.83203125" bestFit="1" customWidth="1"/>
    <col min="46" max="46" width="38" customWidth="1"/>
    <col min="47" max="47" width="33" customWidth="1"/>
    <col min="48" max="48" width="33.83203125" customWidth="1"/>
    <col min="49" max="49" width="33" customWidth="1"/>
    <col min="50" max="50" width="20.33203125" bestFit="1" customWidth="1"/>
    <col min="51" max="51" width="23.9140625" bestFit="1" customWidth="1"/>
    <col min="52" max="52" width="12" bestFit="1" customWidth="1"/>
  </cols>
  <sheetData>
    <row r="1" spans="1:52" x14ac:dyDescent="0.35">
      <c r="A1" t="s">
        <v>14561</v>
      </c>
    </row>
    <row r="2" spans="1:52" ht="17.5" x14ac:dyDescent="0.45">
      <c r="A2" s="2" t="s">
        <v>14549</v>
      </c>
      <c r="B2" s="2" t="s">
        <v>0</v>
      </c>
      <c r="C2" s="2" t="s">
        <v>14532</v>
      </c>
      <c r="D2" s="2" t="s">
        <v>14533</v>
      </c>
      <c r="E2" s="2" t="s">
        <v>14535</v>
      </c>
      <c r="F2" s="2" t="s">
        <v>14534</v>
      </c>
      <c r="G2" s="2" t="s">
        <v>14540</v>
      </c>
      <c r="H2" s="2" t="s">
        <v>14541</v>
      </c>
      <c r="I2" s="2" t="s">
        <v>14542</v>
      </c>
      <c r="J2" s="2" t="s">
        <v>14543</v>
      </c>
      <c r="K2" s="2" t="s">
        <v>14536</v>
      </c>
      <c r="L2" s="2" t="s">
        <v>14537</v>
      </c>
      <c r="M2" s="2" t="s">
        <v>14538</v>
      </c>
      <c r="N2" s="2" t="s">
        <v>14539</v>
      </c>
      <c r="O2" s="2" t="s">
        <v>14544</v>
      </c>
      <c r="P2" s="2" t="s">
        <v>14545</v>
      </c>
      <c r="Q2" s="2" t="s">
        <v>14546</v>
      </c>
      <c r="R2" s="2" t="s">
        <v>14547</v>
      </c>
      <c r="S2" s="10" t="s">
        <v>14998</v>
      </c>
      <c r="T2" s="10" t="s">
        <v>14999</v>
      </c>
      <c r="U2" s="10" t="s">
        <v>15000</v>
      </c>
      <c r="V2" s="10" t="s">
        <v>15001</v>
      </c>
      <c r="W2" s="11" t="s">
        <v>15015</v>
      </c>
      <c r="X2" s="11" t="s">
        <v>15016</v>
      </c>
      <c r="Y2" s="12" t="s">
        <v>15017</v>
      </c>
      <c r="Z2" s="11" t="s">
        <v>15018</v>
      </c>
      <c r="AA2" s="11" t="s">
        <v>13509</v>
      </c>
      <c r="AB2" s="11" t="s">
        <v>13510</v>
      </c>
      <c r="AC2" s="12" t="s">
        <v>15002</v>
      </c>
      <c r="AD2" s="11" t="s">
        <v>13511</v>
      </c>
      <c r="AE2" s="16" t="s">
        <v>8123</v>
      </c>
      <c r="AF2" s="2" t="s">
        <v>8131</v>
      </c>
      <c r="AG2" s="2" t="s">
        <v>6086</v>
      </c>
      <c r="AH2" s="2" t="s">
        <v>14524</v>
      </c>
      <c r="AI2" s="2" t="s">
        <v>6087</v>
      </c>
      <c r="AJ2" s="10" t="s">
        <v>15129</v>
      </c>
      <c r="AK2" s="10" t="s">
        <v>15130</v>
      </c>
      <c r="AL2" s="2" t="s">
        <v>15040</v>
      </c>
      <c r="AM2" s="10" t="s">
        <v>15131</v>
      </c>
      <c r="AN2" s="10" t="s">
        <v>15132</v>
      </c>
      <c r="AO2" s="2" t="s">
        <v>13499</v>
      </c>
      <c r="AP2" s="2" t="s">
        <v>13508</v>
      </c>
      <c r="AQ2" s="2" t="s">
        <v>14988</v>
      </c>
      <c r="AR2" s="2" t="s">
        <v>13527</v>
      </c>
      <c r="AS2" s="2" t="s">
        <v>14571</v>
      </c>
      <c r="AT2" s="2" t="s">
        <v>14560</v>
      </c>
      <c r="AU2" s="2" t="s">
        <v>13504</v>
      </c>
      <c r="AV2" s="2" t="s">
        <v>13505</v>
      </c>
      <c r="AW2" s="2" t="s">
        <v>13506</v>
      </c>
      <c r="AX2" s="6" t="s">
        <v>14991</v>
      </c>
      <c r="AY2" s="6" t="s">
        <v>14992</v>
      </c>
      <c r="AZ2" s="2" t="s">
        <v>13501</v>
      </c>
    </row>
    <row r="3" spans="1:52" ht="33" customHeight="1" x14ac:dyDescent="0.45">
      <c r="A3" s="17" t="s">
        <v>14550</v>
      </c>
      <c r="B3" s="17" t="s">
        <v>14548</v>
      </c>
      <c r="C3" s="17" t="s">
        <v>15019</v>
      </c>
      <c r="D3" s="17" t="s">
        <v>15020</v>
      </c>
      <c r="E3" s="17" t="s">
        <v>15021</v>
      </c>
      <c r="F3" s="17" t="s">
        <v>15022</v>
      </c>
      <c r="G3" s="17" t="s">
        <v>15023</v>
      </c>
      <c r="H3" s="17" t="s">
        <v>15024</v>
      </c>
      <c r="I3" s="17" t="s">
        <v>15025</v>
      </c>
      <c r="J3" s="17" t="s">
        <v>15026</v>
      </c>
      <c r="K3" s="17" t="s">
        <v>15027</v>
      </c>
      <c r="L3" s="17" t="s">
        <v>15028</v>
      </c>
      <c r="M3" s="17" t="s">
        <v>15029</v>
      </c>
      <c r="N3" s="17" t="s">
        <v>15030</v>
      </c>
      <c r="O3" s="17" t="s">
        <v>15031</v>
      </c>
      <c r="P3" s="17" t="s">
        <v>15032</v>
      </c>
      <c r="Q3" s="17" t="s">
        <v>15033</v>
      </c>
      <c r="R3" s="17" t="s">
        <v>15034</v>
      </c>
      <c r="S3" s="18" t="s">
        <v>15003</v>
      </c>
      <c r="T3" s="18" t="s">
        <v>15004</v>
      </c>
      <c r="U3" s="18" t="s">
        <v>15005</v>
      </c>
      <c r="V3" s="18" t="s">
        <v>15006</v>
      </c>
      <c r="W3" s="18" t="s">
        <v>15035</v>
      </c>
      <c r="X3" s="18" t="s">
        <v>15036</v>
      </c>
      <c r="Y3" s="18" t="s">
        <v>15007</v>
      </c>
      <c r="Z3" s="18" t="s">
        <v>15037</v>
      </c>
      <c r="AA3" s="18" t="s">
        <v>13509</v>
      </c>
      <c r="AB3" s="18" t="s">
        <v>13510</v>
      </c>
      <c r="AC3" s="18" t="s">
        <v>15002</v>
      </c>
      <c r="AD3" s="18" t="s">
        <v>13511</v>
      </c>
      <c r="AE3" s="17" t="s">
        <v>14551</v>
      </c>
      <c r="AF3" s="17" t="s">
        <v>14552</v>
      </c>
      <c r="AG3" s="17" t="s">
        <v>14565</v>
      </c>
      <c r="AH3" s="17" t="s">
        <v>14567</v>
      </c>
      <c r="AI3" s="17" t="s">
        <v>14555</v>
      </c>
      <c r="AJ3" s="18" t="s">
        <v>15133</v>
      </c>
      <c r="AK3" s="17" t="s">
        <v>14553</v>
      </c>
      <c r="AL3" s="17" t="s">
        <v>15039</v>
      </c>
      <c r="AM3" s="18" t="s">
        <v>15134</v>
      </c>
      <c r="AN3" s="18" t="s">
        <v>15135</v>
      </c>
      <c r="AO3" s="17" t="s">
        <v>14556</v>
      </c>
      <c r="AP3" s="18" t="s">
        <v>15136</v>
      </c>
      <c r="AQ3" s="17" t="s">
        <v>14989</v>
      </c>
      <c r="AR3" s="17" t="s">
        <v>14564</v>
      </c>
      <c r="AS3" s="17" t="s">
        <v>14572</v>
      </c>
      <c r="AT3" s="17" t="s">
        <v>14554</v>
      </c>
      <c r="AU3" s="18" t="s">
        <v>15008</v>
      </c>
      <c r="AV3" s="18" t="s">
        <v>15009</v>
      </c>
      <c r="AW3" s="18" t="s">
        <v>15010</v>
      </c>
      <c r="AX3" s="17" t="s">
        <v>14566</v>
      </c>
      <c r="AY3" s="17" t="s">
        <v>14566</v>
      </c>
      <c r="AZ3" s="17" t="s">
        <v>14566</v>
      </c>
    </row>
    <row r="5" spans="1:52" x14ac:dyDescent="0.35">
      <c r="A5" t="s">
        <v>14562</v>
      </c>
      <c r="AK5" s="10"/>
      <c r="AL5" s="10"/>
      <c r="AM5" s="10"/>
      <c r="AN5" s="10"/>
      <c r="AO5" s="10"/>
      <c r="AP5" s="10"/>
      <c r="AQ5" s="10"/>
      <c r="AR5" s="10"/>
      <c r="AS5" s="10"/>
    </row>
    <row r="6" spans="1:52" x14ac:dyDescent="0.35">
      <c r="A6" s="2" t="s">
        <v>14549</v>
      </c>
      <c r="B6" s="2" t="s">
        <v>13507</v>
      </c>
      <c r="C6" s="10" t="s">
        <v>15137</v>
      </c>
      <c r="D6" s="10" t="s">
        <v>15138</v>
      </c>
      <c r="E6" s="10" t="s">
        <v>15041</v>
      </c>
      <c r="F6" s="10" t="s">
        <v>15139</v>
      </c>
      <c r="G6" s="10" t="s">
        <v>15140</v>
      </c>
      <c r="H6" s="2" t="s">
        <v>13499</v>
      </c>
      <c r="I6" s="2" t="s">
        <v>13508</v>
      </c>
      <c r="J6" s="2" t="s">
        <v>14717</v>
      </c>
      <c r="K6" s="2" t="s">
        <v>14568</v>
      </c>
      <c r="L6" s="2" t="s">
        <v>14573</v>
      </c>
      <c r="M6" s="2" t="s">
        <v>13525</v>
      </c>
    </row>
    <row r="7" spans="1:52" ht="49.5" customHeight="1" x14ac:dyDescent="0.35">
      <c r="A7" s="17" t="s">
        <v>14550</v>
      </c>
      <c r="B7" s="17" t="s">
        <v>14555</v>
      </c>
      <c r="C7" s="18" t="s">
        <v>15133</v>
      </c>
      <c r="D7" s="18" t="s">
        <v>14553</v>
      </c>
      <c r="E7" s="18" t="s">
        <v>15039</v>
      </c>
      <c r="F7" s="18" t="s">
        <v>15134</v>
      </c>
      <c r="G7" s="18" t="s">
        <v>15135</v>
      </c>
      <c r="H7" s="17" t="s">
        <v>14556</v>
      </c>
      <c r="I7" s="18" t="s">
        <v>15141</v>
      </c>
      <c r="J7" s="17" t="s">
        <v>14989</v>
      </c>
      <c r="K7" s="17" t="s">
        <v>14564</v>
      </c>
      <c r="L7" s="17" t="s">
        <v>14572</v>
      </c>
      <c r="M7" s="17" t="s">
        <v>14554</v>
      </c>
    </row>
    <row r="9" spans="1:52" x14ac:dyDescent="0.35">
      <c r="A9" t="s">
        <v>14563</v>
      </c>
    </row>
    <row r="10" spans="1:52" ht="31.15" customHeight="1" x14ac:dyDescent="0.35">
      <c r="A10" s="23" t="s">
        <v>14557</v>
      </c>
      <c r="B10" s="23"/>
      <c r="C10" s="19" t="s">
        <v>14558</v>
      </c>
      <c r="D10" s="19"/>
      <c r="E10" s="19"/>
    </row>
    <row r="11" spans="1:52" ht="32.65" customHeight="1" x14ac:dyDescent="0.35">
      <c r="A11" s="24" t="s">
        <v>14993</v>
      </c>
      <c r="B11" s="24"/>
      <c r="C11" s="17" t="s">
        <v>14559</v>
      </c>
      <c r="D11" s="19"/>
      <c r="E11" s="19"/>
    </row>
    <row r="14" spans="1:52" x14ac:dyDescent="0.35">
      <c r="A14" s="20"/>
    </row>
    <row r="15" spans="1:52" x14ac:dyDescent="0.35">
      <c r="A15" s="20"/>
    </row>
    <row r="16" spans="1:52" x14ac:dyDescent="0.35">
      <c r="A16" s="20"/>
    </row>
    <row r="17" spans="1:1" x14ac:dyDescent="0.35">
      <c r="A17" s="20"/>
    </row>
    <row r="18" spans="1:1" x14ac:dyDescent="0.35">
      <c r="A18" s="20"/>
    </row>
  </sheetData>
  <mergeCells count="2">
    <mergeCell ref="A10:B10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6086"/>
  <sheetViews>
    <sheetView workbookViewId="0">
      <pane ySplit="1" topLeftCell="A2" activePane="bottomLeft" state="frozen"/>
      <selection activeCell="Y1" sqref="Y1"/>
      <selection pane="bottomLeft"/>
    </sheetView>
  </sheetViews>
  <sheetFormatPr defaultColWidth="11" defaultRowHeight="15.5" x14ac:dyDescent="0.35"/>
  <cols>
    <col min="2" max="21" width="11" customWidth="1"/>
    <col min="22" max="32" width="10.83203125" customWidth="1"/>
    <col min="33" max="33" width="16.08203125" customWidth="1"/>
    <col min="34" max="34" width="14.25" bestFit="1" customWidth="1"/>
    <col min="35" max="35" width="19.1640625" bestFit="1" customWidth="1"/>
    <col min="36" max="36" width="24.08203125" bestFit="1" customWidth="1"/>
    <col min="38" max="38" width="15.75" bestFit="1" customWidth="1"/>
    <col min="39" max="39" width="21.4140625" bestFit="1" customWidth="1"/>
    <col min="40" max="40" width="25.4140625" bestFit="1" customWidth="1"/>
    <col min="41" max="41" width="20.4140625" bestFit="1" customWidth="1"/>
    <col min="42" max="42" width="14.58203125" bestFit="1" customWidth="1"/>
    <col min="43" max="43" width="15.1640625" bestFit="1" customWidth="1"/>
    <col min="44" max="44" width="24.4140625" bestFit="1" customWidth="1"/>
    <col min="45" max="45" width="13.08203125" bestFit="1" customWidth="1"/>
    <col min="46" max="46" width="11.75" bestFit="1" customWidth="1"/>
    <col min="47" max="47" width="12.33203125" bestFit="1" customWidth="1"/>
    <col min="48" max="48" width="11.83203125" bestFit="1" customWidth="1"/>
    <col min="49" max="49" width="20.4140625" bestFit="1" customWidth="1"/>
    <col min="50" max="50" width="24.58203125" bestFit="1" customWidth="1"/>
    <col min="51" max="51" width="8.75" bestFit="1" customWidth="1"/>
  </cols>
  <sheetData>
    <row r="1" spans="1:53" ht="17.5" x14ac:dyDescent="0.45">
      <c r="A1" t="s">
        <v>0</v>
      </c>
      <c r="B1" s="7" t="s">
        <v>14532</v>
      </c>
      <c r="C1" s="7" t="s">
        <v>14533</v>
      </c>
      <c r="D1" s="7" t="s">
        <v>14535</v>
      </c>
      <c r="E1" s="7" t="s">
        <v>14534</v>
      </c>
      <c r="F1" s="7" t="s">
        <v>14540</v>
      </c>
      <c r="G1" s="7" t="s">
        <v>14541</v>
      </c>
      <c r="H1" s="7" t="s">
        <v>14542</v>
      </c>
      <c r="I1" s="7" t="s">
        <v>14543</v>
      </c>
      <c r="J1" s="7" t="s">
        <v>14536</v>
      </c>
      <c r="K1" s="7" t="s">
        <v>14537</v>
      </c>
      <c r="L1" s="7" t="s">
        <v>14538</v>
      </c>
      <c r="M1" s="7" t="s">
        <v>14539</v>
      </c>
      <c r="N1" s="7" t="s">
        <v>14544</v>
      </c>
      <c r="O1" s="7" t="s">
        <v>14545</v>
      </c>
      <c r="P1" s="7" t="s">
        <v>14546</v>
      </c>
      <c r="Q1" s="7" t="s">
        <v>14547</v>
      </c>
      <c r="R1" s="7" t="s">
        <v>14998</v>
      </c>
      <c r="S1" s="7" t="s">
        <v>14999</v>
      </c>
      <c r="T1" s="7" t="s">
        <v>15000</v>
      </c>
      <c r="U1" s="7" t="s">
        <v>15001</v>
      </c>
      <c r="V1" s="13" t="s">
        <v>15011</v>
      </c>
      <c r="W1" s="13" t="s">
        <v>15012</v>
      </c>
      <c r="X1" s="14" t="s">
        <v>15013</v>
      </c>
      <c r="Y1" s="13" t="s">
        <v>15014</v>
      </c>
      <c r="Z1" s="8" t="s">
        <v>13509</v>
      </c>
      <c r="AA1" s="8" t="s">
        <v>13510</v>
      </c>
      <c r="AB1" s="9" t="s">
        <v>15002</v>
      </c>
      <c r="AC1" s="8" t="s">
        <v>13511</v>
      </c>
      <c r="AD1" t="s">
        <v>8123</v>
      </c>
      <c r="AE1" t="s">
        <v>8131</v>
      </c>
      <c r="AF1" t="s">
        <v>6086</v>
      </c>
      <c r="AG1" t="s">
        <v>14524</v>
      </c>
      <c r="AH1" t="s">
        <v>6087</v>
      </c>
      <c r="AI1" s="15" t="s">
        <v>15129</v>
      </c>
      <c r="AJ1" s="15" t="s">
        <v>15130</v>
      </c>
      <c r="AK1" s="15" t="s">
        <v>15040</v>
      </c>
      <c r="AL1" s="15" t="s">
        <v>15131</v>
      </c>
      <c r="AM1" s="15" t="s">
        <v>15132</v>
      </c>
      <c r="AN1" t="s">
        <v>13499</v>
      </c>
      <c r="AO1" t="s">
        <v>13508</v>
      </c>
      <c r="AP1" t="s">
        <v>14988</v>
      </c>
      <c r="AQ1" t="s">
        <v>13527</v>
      </c>
      <c r="AR1" t="s">
        <v>14571</v>
      </c>
      <c r="AS1" t="s">
        <v>14560</v>
      </c>
      <c r="AT1" t="s">
        <v>13504</v>
      </c>
      <c r="AU1" t="s">
        <v>13505</v>
      </c>
      <c r="AV1" t="s">
        <v>13506</v>
      </c>
      <c r="AW1" s="6" t="s">
        <v>14991</v>
      </c>
      <c r="AX1" s="6" t="s">
        <v>14992</v>
      </c>
      <c r="AY1" t="s">
        <v>13501</v>
      </c>
    </row>
    <row r="2" spans="1:53" x14ac:dyDescent="0.35">
      <c r="A2" t="s">
        <v>6058</v>
      </c>
      <c r="B2">
        <v>4.2965439345045101E-3</v>
      </c>
      <c r="C2">
        <v>-0.104448601984395</v>
      </c>
      <c r="D2">
        <v>-0.30673702639675399</v>
      </c>
      <c r="E2">
        <v>0.129083498877166</v>
      </c>
      <c r="F2">
        <v>-1.01576437311126</v>
      </c>
      <c r="G2">
        <v>-1.0699146869229801</v>
      </c>
      <c r="H2">
        <v>-1.3217850085696801</v>
      </c>
      <c r="I2">
        <v>-0.866302590311684</v>
      </c>
      <c r="J2">
        <v>-0.210384864765603</v>
      </c>
      <c r="K2">
        <v>-0.43103194165341102</v>
      </c>
      <c r="L2">
        <v>0.36628290505654298</v>
      </c>
      <c r="M2">
        <v>-0.447677338612542</v>
      </c>
      <c r="N2">
        <v>-1.68502669650699</v>
      </c>
      <c r="O2">
        <v>-1.51083855308492</v>
      </c>
      <c r="P2">
        <v>-1.30526209692404</v>
      </c>
      <c r="Q2">
        <v>-1.9002998733423999</v>
      </c>
      <c r="R2">
        <v>-1.58450675146307</v>
      </c>
      <c r="S2">
        <v>-1.40655671844174</v>
      </c>
      <c r="T2">
        <v>-1.21000803522361</v>
      </c>
      <c r="U2">
        <v>-1.81656097167047</v>
      </c>
      <c r="V2" s="8">
        <v>-1.0684416647288999</v>
      </c>
      <c r="W2" s="8">
        <v>-0.18070280999375299</v>
      </c>
      <c r="X2" s="9">
        <v>-1.60035680496459</v>
      </c>
      <c r="Y2" s="8">
        <v>-1.5044081191997201</v>
      </c>
      <c r="Z2" s="8">
        <v>2.4677621199868001E-3</v>
      </c>
      <c r="AA2" s="8">
        <v>0.77493001428319797</v>
      </c>
      <c r="AB2" s="9">
        <v>9.6119738343462401E-4</v>
      </c>
      <c r="AC2" s="8">
        <v>1.1475122016680999E-2</v>
      </c>
      <c r="AD2" t="s">
        <v>6058</v>
      </c>
      <c r="AE2" t="s">
        <v>13362</v>
      </c>
      <c r="AG2" t="s">
        <v>13362</v>
      </c>
      <c r="AH2" s="21"/>
      <c r="AJ2" s="22"/>
      <c r="AP2" s="21"/>
      <c r="AQ2" s="21"/>
      <c r="AR2" s="21"/>
      <c r="AS2" s="21"/>
      <c r="AT2" t="s">
        <v>6088</v>
      </c>
      <c r="AV2" t="s">
        <v>6088</v>
      </c>
      <c r="AW2" t="s">
        <v>6088</v>
      </c>
      <c r="AY2" s="15">
        <f>IF(AT2="+",IF(AU2="+",IF(AV2="+",7,6),IF(AV2="+",5,4)),IF(AU2="+",IF(AV2="+",3,2),IF(AV2="+",1,0)))</f>
        <v>5</v>
      </c>
      <c r="BA2" s="3"/>
    </row>
    <row r="3" spans="1:53" x14ac:dyDescent="0.35">
      <c r="A3" t="s">
        <v>152</v>
      </c>
      <c r="B3">
        <v>-8.8155365135482999E-2</v>
      </c>
      <c r="C3">
        <v>9.1382153275123598E-2</v>
      </c>
      <c r="D3">
        <v>0.103532425098129</v>
      </c>
      <c r="E3">
        <v>-0.115773220852651</v>
      </c>
      <c r="F3">
        <v>-9.2848758649889396E-3</v>
      </c>
      <c r="G3">
        <v>9.2470827273351999E-2</v>
      </c>
      <c r="H3">
        <v>-1.40741038541098E-2</v>
      </c>
      <c r="I3">
        <v>0.11599522813945499</v>
      </c>
      <c r="J3">
        <v>0.107079076346945</v>
      </c>
      <c r="K3">
        <v>3.34718798916585E-2</v>
      </c>
      <c r="L3">
        <v>-7.7092445420278502E-2</v>
      </c>
      <c r="M3">
        <v>2.9669682758260998E-2</v>
      </c>
      <c r="N3">
        <v>2.8243283928594199E-2</v>
      </c>
      <c r="O3">
        <v>-0.143386555380287</v>
      </c>
      <c r="P3">
        <v>-8.7722296700936106E-2</v>
      </c>
      <c r="Q3">
        <v>0.10916773874966799</v>
      </c>
      <c r="R3" s="4">
        <v>-3.7261676316724298E-4</v>
      </c>
      <c r="S3">
        <v>-0.16987107000999699</v>
      </c>
      <c r="T3">
        <v>-0.110749700561212</v>
      </c>
      <c r="U3">
        <v>9.9124836023739907E-2</v>
      </c>
      <c r="V3" s="8">
        <v>4.6276768923427102E-2</v>
      </c>
      <c r="W3" s="8">
        <v>2.32820483941466E-2</v>
      </c>
      <c r="X3" s="9">
        <v>-2.3424457350740099E-2</v>
      </c>
      <c r="Y3" s="8">
        <v>-4.5467137827659203E-2</v>
      </c>
      <c r="Z3" s="8">
        <v>0.61845116922141996</v>
      </c>
      <c r="AA3" s="8">
        <v>0.84523505319654801</v>
      </c>
      <c r="AB3" s="9">
        <v>0.85157807000036101</v>
      </c>
      <c r="AC3" s="8">
        <v>0.51791616323220901</v>
      </c>
      <c r="AD3" t="s">
        <v>152</v>
      </c>
      <c r="AE3" t="s">
        <v>9561</v>
      </c>
      <c r="AG3" t="s">
        <v>9561</v>
      </c>
      <c r="AH3" s="21"/>
      <c r="AJ3" s="22"/>
      <c r="AP3" s="21"/>
      <c r="AQ3" s="21"/>
      <c r="AR3" s="21"/>
      <c r="AS3" s="21"/>
      <c r="AX3" t="s">
        <v>6088</v>
      </c>
      <c r="AY3" s="15">
        <f>IF(AT3="+",IF(AU3="+",IF(AV3="+",7,6),IF(AV3="+",5,4)),IF(AU3="+",IF(AV3="+",3,2),IF(AV3="+",1,0)))</f>
        <v>0</v>
      </c>
      <c r="BA3" s="3"/>
    </row>
    <row r="4" spans="1:53" x14ac:dyDescent="0.35">
      <c r="A4" t="s">
        <v>649</v>
      </c>
      <c r="B4">
        <v>-1.9654076127280502E-2</v>
      </c>
      <c r="C4">
        <v>7.5717517023877103E-3</v>
      </c>
      <c r="D4">
        <v>1.47645048311341E-2</v>
      </c>
      <c r="E4">
        <v>-8.5738632144034294E-2</v>
      </c>
      <c r="F4">
        <v>-0.79903487418391805</v>
      </c>
      <c r="G4">
        <v>-0.72292836690131101</v>
      </c>
      <c r="H4">
        <v>-0.68139836301272405</v>
      </c>
      <c r="I4">
        <v>-0.64707791723256103</v>
      </c>
      <c r="J4">
        <v>-0.254419716756762</v>
      </c>
      <c r="K4">
        <v>-0.26609054672711602</v>
      </c>
      <c r="L4">
        <v>-0.20587585407986</v>
      </c>
      <c r="M4">
        <v>-0.24851846865784999</v>
      </c>
      <c r="N4">
        <v>-0.4930757220427</v>
      </c>
      <c r="O4">
        <v>-0.57200382176610098</v>
      </c>
      <c r="P4">
        <v>-0.55531689844897203</v>
      </c>
      <c r="Q4">
        <v>-0.47172387761261803</v>
      </c>
      <c r="R4">
        <v>-0.26588673169001897</v>
      </c>
      <c r="S4">
        <v>-0.34170905314710398</v>
      </c>
      <c r="T4">
        <v>-0.33411388904352601</v>
      </c>
      <c r="U4">
        <v>-0.255715444910254</v>
      </c>
      <c r="V4" s="8">
        <v>-0.71260988033262795</v>
      </c>
      <c r="W4" s="8">
        <v>-0.24372614655539701</v>
      </c>
      <c r="X4" s="9">
        <v>-0.52303007996759798</v>
      </c>
      <c r="Y4" s="8">
        <v>-0.29935627969772599</v>
      </c>
      <c r="Z4" s="8">
        <v>3.0752345184642202E-4</v>
      </c>
      <c r="AA4" s="8">
        <v>7.16902010450381E-3</v>
      </c>
      <c r="AB4" s="9">
        <v>1.4009639304713101E-4</v>
      </c>
      <c r="AC4" s="8">
        <v>0.176833463219046</v>
      </c>
      <c r="AD4" t="s">
        <v>649</v>
      </c>
      <c r="AE4" t="s">
        <v>12923</v>
      </c>
      <c r="AG4" t="s">
        <v>12923</v>
      </c>
      <c r="AH4" s="21"/>
      <c r="AJ4" s="22"/>
      <c r="AP4" s="21"/>
      <c r="AQ4" s="21"/>
      <c r="AR4" s="21"/>
      <c r="AS4" s="21"/>
      <c r="AT4" t="s">
        <v>6088</v>
      </c>
      <c r="AU4" t="s">
        <v>6088</v>
      </c>
      <c r="AX4" t="s">
        <v>6088</v>
      </c>
      <c r="AY4" s="15">
        <f>IF(AT4="+",IF(AU4="+",IF(AV4="+",7,6),IF(AV4="+",5,4)),IF(AU4="+",IF(AV4="+",3,2),IF(AV4="+",1,0)))</f>
        <v>6</v>
      </c>
      <c r="BA4" s="3"/>
    </row>
    <row r="5" spans="1:53" x14ac:dyDescent="0.35">
      <c r="A5" t="s">
        <v>6038</v>
      </c>
      <c r="B5">
        <v>-6.9146837896349705E-2</v>
      </c>
      <c r="C5">
        <v>9.0648145643278999E-2</v>
      </c>
      <c r="D5">
        <v>-5.2117551387355299E-2</v>
      </c>
      <c r="E5">
        <v>5.3282542210825602E-2</v>
      </c>
      <c r="F5">
        <v>0.148415372344646</v>
      </c>
      <c r="G5">
        <v>8.5387290191364498E-2</v>
      </c>
      <c r="H5">
        <v>4.28061997793115E-2</v>
      </c>
      <c r="I5">
        <v>0.219580249269446</v>
      </c>
      <c r="J5">
        <v>-0.162278389448341</v>
      </c>
      <c r="K5">
        <v>-0.211146873307378</v>
      </c>
      <c r="L5">
        <v>-0.12823930743588799</v>
      </c>
      <c r="M5">
        <v>-0.28843759260334001</v>
      </c>
      <c r="N5">
        <v>0.16163414219686301</v>
      </c>
      <c r="O5">
        <v>0.13445691434219001</v>
      </c>
      <c r="P5">
        <v>0.12942854635648199</v>
      </c>
      <c r="Q5">
        <v>3.0991424566004601E-2</v>
      </c>
      <c r="R5">
        <v>0.38000012236830399</v>
      </c>
      <c r="S5">
        <v>0.35650584548103198</v>
      </c>
      <c r="T5">
        <v>0.34883606212760399</v>
      </c>
      <c r="U5">
        <v>0.21690277871775701</v>
      </c>
      <c r="V5" s="8">
        <v>0.12404727789619199</v>
      </c>
      <c r="W5" s="8">
        <v>-0.19752554069873701</v>
      </c>
      <c r="X5" s="9">
        <v>0.114127756865385</v>
      </c>
      <c r="Y5" s="8">
        <v>0.32556120217367401</v>
      </c>
      <c r="Z5" s="8">
        <v>0.14497289718810699</v>
      </c>
      <c r="AA5" s="8">
        <v>4.3752956664544401E-2</v>
      </c>
      <c r="AB5" s="9">
        <v>0.12467712805730299</v>
      </c>
      <c r="AC5" s="8">
        <v>1.0344177144090199E-3</v>
      </c>
      <c r="AD5" t="s">
        <v>6038</v>
      </c>
      <c r="AE5" t="s">
        <v>7221</v>
      </c>
      <c r="AF5">
        <v>6</v>
      </c>
      <c r="AG5" t="s">
        <v>13845</v>
      </c>
      <c r="AH5" s="21"/>
      <c r="AI5" t="s">
        <v>6088</v>
      </c>
      <c r="AJ5" s="22" t="s">
        <v>6088</v>
      </c>
      <c r="AL5" t="s">
        <v>6088</v>
      </c>
      <c r="AM5" t="s">
        <v>6088</v>
      </c>
      <c r="AP5" s="21"/>
      <c r="AQ5" s="21"/>
      <c r="AR5" s="21"/>
      <c r="AS5" s="21"/>
      <c r="AV5" t="s">
        <v>6088</v>
      </c>
      <c r="AX5" t="s">
        <v>6088</v>
      </c>
      <c r="AY5" s="15">
        <f>IF(AT5="+",IF(AU5="+",IF(AV5="+",7,6),IF(AV5="+",5,4)),IF(AU5="+",IF(AV5="+",3,2),IF(AV5="+",1,0)))</f>
        <v>1</v>
      </c>
      <c r="BA5" s="3"/>
    </row>
    <row r="6" spans="1:53" x14ac:dyDescent="0.35">
      <c r="A6" t="s">
        <v>1749</v>
      </c>
      <c r="B6">
        <v>3.03001772872309E-2</v>
      </c>
      <c r="C6">
        <v>7.69616586564211E-2</v>
      </c>
      <c r="D6">
        <v>-4.2760392302029999E-2</v>
      </c>
      <c r="E6">
        <v>-2.3487880260632799E-2</v>
      </c>
      <c r="F6">
        <v>7.1270166630833895E-2</v>
      </c>
      <c r="G6">
        <v>9.4534908963690198E-2</v>
      </c>
      <c r="H6">
        <v>6.5125349993425605E-2</v>
      </c>
      <c r="I6">
        <v>-3.3745305669031701E-2</v>
      </c>
      <c r="J6">
        <v>4.9827713550542899E-2</v>
      </c>
      <c r="K6">
        <v>5.2928584572207102E-3</v>
      </c>
      <c r="L6">
        <v>-0.13015859349866199</v>
      </c>
      <c r="M6">
        <v>8.34629663716287E-2</v>
      </c>
      <c r="N6">
        <v>1.03299168419213E-2</v>
      </c>
      <c r="O6">
        <v>6.43789595631728E-2</v>
      </c>
      <c r="P6">
        <v>9.2144396788698804E-2</v>
      </c>
      <c r="Q6">
        <v>-7.8341815079351701E-2</v>
      </c>
      <c r="R6">
        <v>1.7799597501493201E-2</v>
      </c>
      <c r="S6">
        <v>6.5480614545245994E-2</v>
      </c>
      <c r="T6">
        <v>9.7930130075412195E-2</v>
      </c>
      <c r="U6">
        <v>-6.3636181423954802E-2</v>
      </c>
      <c r="V6" s="8">
        <v>4.9296279979729497E-2</v>
      </c>
      <c r="W6" s="8">
        <v>2.1062362201824999E-3</v>
      </c>
      <c r="X6" s="9">
        <v>2.2127864528610298E-2</v>
      </c>
      <c r="Y6" s="8">
        <v>2.93935401745491E-2</v>
      </c>
      <c r="Z6" s="8">
        <v>0.47930632582823801</v>
      </c>
      <c r="AA6" s="8">
        <v>0.93933979995833705</v>
      </c>
      <c r="AB6" s="9">
        <v>0.85487948309844997</v>
      </c>
      <c r="AC6" s="8">
        <v>0.76251610010168702</v>
      </c>
      <c r="AD6" t="s">
        <v>1749</v>
      </c>
      <c r="AE6" t="s">
        <v>11744</v>
      </c>
      <c r="AG6" t="s">
        <v>11744</v>
      </c>
      <c r="AH6" s="21"/>
      <c r="AJ6" s="22"/>
      <c r="AP6" s="21"/>
      <c r="AQ6" s="21"/>
      <c r="AR6" s="21"/>
      <c r="AS6" s="21"/>
      <c r="AX6" t="s">
        <v>6088</v>
      </c>
      <c r="AY6" s="15">
        <f>IF(AT6="+",IF(AU6="+",IF(AV6="+",7,6),IF(AV6="+",5,4)),IF(AU6="+",IF(AV6="+",3,2),IF(AV6="+",1,0)))</f>
        <v>0</v>
      </c>
      <c r="BA6" s="3"/>
    </row>
    <row r="7" spans="1:53" x14ac:dyDescent="0.35">
      <c r="A7" t="s">
        <v>1896</v>
      </c>
      <c r="B7">
        <v>2.92807406310799E-2</v>
      </c>
      <c r="C7">
        <v>-9.9682968531684901E-2</v>
      </c>
      <c r="D7">
        <v>-4.0654181394796998E-2</v>
      </c>
      <c r="E7">
        <v>5.3130519900926501E-2</v>
      </c>
      <c r="F7">
        <v>-5.0846641580982503E-2</v>
      </c>
      <c r="G7">
        <v>-8.8528138633947706E-2</v>
      </c>
      <c r="H7">
        <v>-0.151423499158824</v>
      </c>
      <c r="I7">
        <v>-5.3693497827094198E-2</v>
      </c>
      <c r="J7">
        <v>-9.4642663917008901E-2</v>
      </c>
      <c r="K7">
        <v>-1.1857778553670199E-2</v>
      </c>
      <c r="L7">
        <v>-0.10227303793414</v>
      </c>
      <c r="M7">
        <v>-8.1220595159156903E-2</v>
      </c>
      <c r="N7">
        <v>-0.16942500577860001</v>
      </c>
      <c r="O7">
        <v>-7.9313268125376493E-2</v>
      </c>
      <c r="P7">
        <v>-8.7397951768052304E-2</v>
      </c>
      <c r="Q7">
        <v>-0.25474575090464502</v>
      </c>
      <c r="R7">
        <v>-8.6017407386479394E-2</v>
      </c>
      <c r="S7">
        <v>3.1871822816892199E-3</v>
      </c>
      <c r="T7">
        <v>-4.6520270936627698E-3</v>
      </c>
      <c r="U7">
        <v>-0.197021667939967</v>
      </c>
      <c r="V7" s="8">
        <v>-8.6122944300212098E-2</v>
      </c>
      <c r="W7" s="8">
        <v>-7.2498518890994096E-2</v>
      </c>
      <c r="X7" s="9">
        <v>-0.14772049414416799</v>
      </c>
      <c r="Y7" s="8">
        <v>-7.1125980034605102E-2</v>
      </c>
      <c r="Z7" s="8">
        <v>0.241733323205334</v>
      </c>
      <c r="AA7" s="8">
        <v>0.38930384380363298</v>
      </c>
      <c r="AB7" s="9">
        <v>9.1987310169292194E-2</v>
      </c>
      <c r="AC7" s="8">
        <v>0.98653398889008903</v>
      </c>
      <c r="AD7" t="s">
        <v>1896</v>
      </c>
      <c r="AE7" t="s">
        <v>11447</v>
      </c>
      <c r="AG7" t="s">
        <v>11447</v>
      </c>
      <c r="AH7" s="21"/>
      <c r="AJ7" s="22"/>
      <c r="AP7" s="21"/>
      <c r="AQ7" s="21"/>
      <c r="AR7" s="21"/>
      <c r="AS7" s="21"/>
      <c r="AX7" t="s">
        <v>6088</v>
      </c>
      <c r="AY7" s="15">
        <f>IF(AT7="+",IF(AU7="+",IF(AV7="+",7,6),IF(AV7="+",5,4)),IF(AU7="+",IF(AV7="+",3,2),IF(AV7="+",1,0)))</f>
        <v>0</v>
      </c>
      <c r="BA7" s="3"/>
    </row>
    <row r="8" spans="1:53" x14ac:dyDescent="0.35">
      <c r="A8" t="s">
        <v>5083</v>
      </c>
      <c r="B8">
        <v>-6.62974651496476E-2</v>
      </c>
      <c r="C8">
        <v>9.4505627705534195E-2</v>
      </c>
      <c r="D8">
        <v>9.6013346149754694E-2</v>
      </c>
      <c r="E8">
        <v>-4.38616275260428E-2</v>
      </c>
      <c r="F8">
        <v>0.277609354885056</v>
      </c>
      <c r="G8">
        <v>0.15851010120211101</v>
      </c>
      <c r="H8">
        <v>0.33881645252028197</v>
      </c>
      <c r="I8">
        <v>0.35588866968210803</v>
      </c>
      <c r="J8">
        <v>0.35353255795725902</v>
      </c>
      <c r="K8">
        <v>0.19827709073307401</v>
      </c>
      <c r="L8">
        <v>0.100692465456372</v>
      </c>
      <c r="M8">
        <v>0.476585677122427</v>
      </c>
      <c r="N8">
        <v>0.483746116120575</v>
      </c>
      <c r="O8">
        <v>0.53020479480922</v>
      </c>
      <c r="P8">
        <v>0.47035135549802498</v>
      </c>
      <c r="Q8">
        <v>0.19154373675508099</v>
      </c>
      <c r="R8">
        <v>0.176649471405187</v>
      </c>
      <c r="S8">
        <v>0.18740922124732701</v>
      </c>
      <c r="T8">
        <v>0.15924339613997501</v>
      </c>
      <c r="U8">
        <v>-2.7223563690867501E-2</v>
      </c>
      <c r="V8" s="8">
        <v>0.28270614457238902</v>
      </c>
      <c r="W8" s="8">
        <v>0.28227194781728299</v>
      </c>
      <c r="X8" s="9">
        <v>0.41896150079572497</v>
      </c>
      <c r="Y8" s="8">
        <v>0.124019631275405</v>
      </c>
      <c r="Z8" s="8">
        <v>2.05342902401748E-2</v>
      </c>
      <c r="AA8" s="8">
        <v>0.130063397364375</v>
      </c>
      <c r="AB8" s="9">
        <v>1.9745754726244302E-2</v>
      </c>
      <c r="AC8" s="8">
        <v>0.287387894416471</v>
      </c>
      <c r="AD8" t="s">
        <v>5083</v>
      </c>
      <c r="AE8" t="s">
        <v>10680</v>
      </c>
      <c r="AG8" t="s">
        <v>10680</v>
      </c>
      <c r="AH8" s="21"/>
      <c r="AJ8" s="22"/>
      <c r="AP8" s="21"/>
      <c r="AQ8" s="21"/>
      <c r="AR8" s="21"/>
      <c r="AS8" s="21"/>
      <c r="AT8" t="s">
        <v>6088</v>
      </c>
      <c r="AW8" t="s">
        <v>6088</v>
      </c>
      <c r="AY8" s="15">
        <f>IF(AT8="+",IF(AU8="+",IF(AV8="+",7,6),IF(AV8="+",5,4)),IF(AU8="+",IF(AV8="+",3,2),IF(AV8="+",1,0)))</f>
        <v>4</v>
      </c>
      <c r="BA8" s="3"/>
    </row>
    <row r="9" spans="1:53" x14ac:dyDescent="0.35">
      <c r="A9" t="s">
        <v>5940</v>
      </c>
      <c r="B9">
        <v>7.7982468859256193E-2</v>
      </c>
      <c r="C9">
        <v>-0.111246001900316</v>
      </c>
      <c r="D9">
        <v>-2.2976259537723601E-2</v>
      </c>
      <c r="E9">
        <v>-5.0500112002015797E-2</v>
      </c>
      <c r="F9">
        <v>-0.66056623890185895</v>
      </c>
      <c r="G9">
        <v>-0.72822401451638097</v>
      </c>
      <c r="H9">
        <v>-0.66774613549145101</v>
      </c>
      <c r="I9">
        <v>-0.52836614954480599</v>
      </c>
      <c r="J9">
        <v>-0.49840373015950001</v>
      </c>
      <c r="K9">
        <v>-0.31877346321843603</v>
      </c>
      <c r="L9">
        <v>-0.463671106841192</v>
      </c>
      <c r="M9">
        <v>-0.39831189437341202</v>
      </c>
      <c r="N9">
        <v>-0.65208494442715603</v>
      </c>
      <c r="O9">
        <v>-0.63478044096824204</v>
      </c>
      <c r="P9">
        <v>-0.59396417171656801</v>
      </c>
      <c r="Q9">
        <v>-0.671770057912213</v>
      </c>
      <c r="R9">
        <v>-0.25605730528092102</v>
      </c>
      <c r="S9">
        <v>-0.20324330809381799</v>
      </c>
      <c r="T9">
        <v>-0.19233430880604199</v>
      </c>
      <c r="U9">
        <v>-0.29931868413863699</v>
      </c>
      <c r="V9" s="8">
        <v>-0.64622563461362503</v>
      </c>
      <c r="W9" s="8">
        <v>-0.41979004864813502</v>
      </c>
      <c r="X9" s="9">
        <v>-0.63814990375604497</v>
      </c>
      <c r="Y9" s="8">
        <v>-0.23773840157985399</v>
      </c>
      <c r="Z9" s="8">
        <v>7.1206917804926702E-4</v>
      </c>
      <c r="AA9" s="8">
        <v>6.5095216089043496E-3</v>
      </c>
      <c r="AB9" s="9">
        <v>1.0695427717535501E-3</v>
      </c>
      <c r="AC9" s="8">
        <v>3.97946589048409E-2</v>
      </c>
      <c r="AD9" t="s">
        <v>5940</v>
      </c>
      <c r="AE9" t="s">
        <v>11585</v>
      </c>
      <c r="AF9">
        <v>2</v>
      </c>
      <c r="AG9" t="s">
        <v>13669</v>
      </c>
      <c r="AH9" s="21"/>
      <c r="AJ9" s="22"/>
      <c r="AP9" s="21"/>
      <c r="AQ9" s="21"/>
      <c r="AR9" s="21"/>
      <c r="AS9" s="21"/>
      <c r="AT9" t="s">
        <v>6088</v>
      </c>
      <c r="AU9" t="s">
        <v>6088</v>
      </c>
      <c r="AV9" t="s">
        <v>6088</v>
      </c>
      <c r="AW9" t="s">
        <v>6088</v>
      </c>
      <c r="AY9" s="15">
        <f>IF(AT9="+",IF(AU9="+",IF(AV9="+",7,6),IF(AV9="+",5,4)),IF(AU9="+",IF(AV9="+",3,2),IF(AV9="+",1,0)))</f>
        <v>7</v>
      </c>
      <c r="BA9" s="3"/>
    </row>
    <row r="10" spans="1:53" x14ac:dyDescent="0.35">
      <c r="A10" t="s">
        <v>3995</v>
      </c>
      <c r="B10">
        <v>9.5888463798953494E-3</v>
      </c>
      <c r="C10">
        <v>3.6684264057235301E-2</v>
      </c>
      <c r="D10">
        <v>5.5057047780077299E-2</v>
      </c>
      <c r="E10">
        <v>-9.2023414746848706E-2</v>
      </c>
      <c r="F10">
        <v>-0.14428924025596601</v>
      </c>
      <c r="G10">
        <v>-0.18570667488789999</v>
      </c>
      <c r="H10">
        <v>-2.8628300924064699E-2</v>
      </c>
      <c r="I10">
        <v>-0.16339109404633001</v>
      </c>
      <c r="J10">
        <v>-0.13263794267491999</v>
      </c>
      <c r="K10">
        <v>-2.8309523781539898E-2</v>
      </c>
      <c r="L10">
        <v>-0.19699141544670801</v>
      </c>
      <c r="M10">
        <v>-2.6128148776607001E-2</v>
      </c>
      <c r="N10">
        <v>-0.113226328934624</v>
      </c>
      <c r="O10">
        <v>-6.04589524172457E-2</v>
      </c>
      <c r="P10">
        <v>-0.16622248579648899</v>
      </c>
      <c r="Q10">
        <v>3.9248992415655298E-2</v>
      </c>
      <c r="R10">
        <v>-1.11916846181602E-2</v>
      </c>
      <c r="S10">
        <v>3.2769215854094799E-2</v>
      </c>
      <c r="T10">
        <v>-8.0939392583016107E-2</v>
      </c>
      <c r="U10">
        <v>0.11772155460827501</v>
      </c>
      <c r="V10" s="8">
        <v>-0.13050382752856499</v>
      </c>
      <c r="W10" s="8">
        <v>-9.6016757669943997E-2</v>
      </c>
      <c r="X10" s="9">
        <v>-7.5164693683175895E-2</v>
      </c>
      <c r="Y10" s="8">
        <v>1.45899233152984E-2</v>
      </c>
      <c r="Z10" s="8">
        <v>7.5959172117601295E-2</v>
      </c>
      <c r="AA10" s="8">
        <v>0.26351759977294398</v>
      </c>
      <c r="AB10" s="9">
        <v>0.298254264443436</v>
      </c>
      <c r="AC10" s="8">
        <v>0.211822765832992</v>
      </c>
      <c r="AD10" t="s">
        <v>3995</v>
      </c>
      <c r="AE10" t="s">
        <v>10536</v>
      </c>
      <c r="AG10" t="s">
        <v>10536</v>
      </c>
      <c r="AH10" s="21"/>
      <c r="AJ10" s="22"/>
      <c r="AP10" s="21"/>
      <c r="AQ10" s="21"/>
      <c r="AR10" s="21"/>
      <c r="AS10" s="21"/>
      <c r="AX10" t="s">
        <v>6088</v>
      </c>
      <c r="AY10" s="15">
        <f>IF(AT10="+",IF(AU10="+",IF(AV10="+",7,6),IF(AV10="+",5,4)),IF(AU10="+",IF(AV10="+",3,2),IF(AV10="+",1,0)))</f>
        <v>0</v>
      </c>
      <c r="BA10" s="3"/>
    </row>
    <row r="11" spans="1:53" x14ac:dyDescent="0.35">
      <c r="A11" t="s">
        <v>15</v>
      </c>
      <c r="B11">
        <v>4.0857401419097904E-3</v>
      </c>
      <c r="C11">
        <v>-2.48941233886288E-2</v>
      </c>
      <c r="D11">
        <v>-1.6210348817171701E-2</v>
      </c>
      <c r="E11">
        <v>9.97026831799602E-2</v>
      </c>
      <c r="F11">
        <v>0.26905518320991201</v>
      </c>
      <c r="G11">
        <v>0.21775720141798799</v>
      </c>
      <c r="H11">
        <v>0.26444634969960601</v>
      </c>
      <c r="I11">
        <v>0.30387815148300001</v>
      </c>
      <c r="J11">
        <v>0.243401125735418</v>
      </c>
      <c r="K11">
        <v>0.177451209367536</v>
      </c>
      <c r="L11">
        <v>0.12147622857293899</v>
      </c>
      <c r="M11">
        <v>0.17471501697855399</v>
      </c>
      <c r="N11">
        <v>0.34272876452886097</v>
      </c>
      <c r="O11">
        <v>0.34279584372133198</v>
      </c>
      <c r="P11">
        <v>0.36866766285582903</v>
      </c>
      <c r="Q11">
        <v>0.24942029593700399</v>
      </c>
      <c r="R11">
        <v>0.17217726334762301</v>
      </c>
      <c r="S11">
        <v>0.16683778819087</v>
      </c>
      <c r="T11">
        <v>0.22202834710321101</v>
      </c>
      <c r="U11">
        <v>0.106911904513754</v>
      </c>
      <c r="V11" s="8">
        <v>0.26378422145262698</v>
      </c>
      <c r="W11" s="8">
        <v>0.17926089516361199</v>
      </c>
      <c r="X11" s="9">
        <v>0.32590314176075602</v>
      </c>
      <c r="Y11" s="8">
        <v>0.16698882578886401</v>
      </c>
      <c r="Z11" s="8">
        <v>4.6598984180661598E-3</v>
      </c>
      <c r="AA11" s="8">
        <v>3.2656586444037801E-2</v>
      </c>
      <c r="AB11" s="9">
        <v>1.4687014311333599E-3</v>
      </c>
      <c r="AC11" s="8">
        <v>0.81736984875491203</v>
      </c>
      <c r="AD11" t="s">
        <v>15</v>
      </c>
      <c r="AE11" t="s">
        <v>8773</v>
      </c>
      <c r="AG11" t="s">
        <v>8773</v>
      </c>
      <c r="AH11" s="21"/>
      <c r="AJ11" s="22"/>
      <c r="AP11" s="21"/>
      <c r="AQ11" s="21"/>
      <c r="AR11" s="21"/>
      <c r="AS11" s="21"/>
      <c r="AT11" t="s">
        <v>6088</v>
      </c>
      <c r="AW11" t="s">
        <v>6088</v>
      </c>
      <c r="AY11" s="15">
        <f>IF(AT11="+",IF(AU11="+",IF(AV11="+",7,6),IF(AV11="+",5,4)),IF(AU11="+",IF(AV11="+",3,2),IF(AV11="+",1,0)))</f>
        <v>4</v>
      </c>
      <c r="BA11" s="3"/>
    </row>
    <row r="12" spans="1:53" x14ac:dyDescent="0.35">
      <c r="A12" t="s">
        <v>781</v>
      </c>
      <c r="B12">
        <v>-6.0391156303070799E-2</v>
      </c>
      <c r="C12">
        <v>4.3666354854070298E-2</v>
      </c>
      <c r="D12">
        <v>0.110906107019972</v>
      </c>
      <c r="E12">
        <v>-5.0261740526018603E-2</v>
      </c>
      <c r="F12">
        <v>1.1381100546339401E-2</v>
      </c>
      <c r="G12">
        <v>0.16934753922281801</v>
      </c>
      <c r="H12">
        <v>0.20440616319867699</v>
      </c>
      <c r="I12">
        <v>0.12128333517609</v>
      </c>
      <c r="J12">
        <v>0.113019828888704</v>
      </c>
      <c r="K12">
        <v>5.4625827080154198E-2</v>
      </c>
      <c r="L12">
        <v>0.103175134378007</v>
      </c>
      <c r="M12">
        <v>0.15827695961368901</v>
      </c>
      <c r="N12">
        <v>0.22944633269195</v>
      </c>
      <c r="O12">
        <v>5.1909101939990002E-2</v>
      </c>
      <c r="P12">
        <v>4.3077869452494102E-2</v>
      </c>
      <c r="Q12">
        <v>0.193291343234371</v>
      </c>
      <c r="R12">
        <v>0.12556641195170601</v>
      </c>
      <c r="S12">
        <v>-7.0169640588066906E-2</v>
      </c>
      <c r="T12">
        <v>-6.0296517048830399E-2</v>
      </c>
      <c r="U12">
        <v>0.114262170420579</v>
      </c>
      <c r="V12" s="8">
        <v>0.126604534535981</v>
      </c>
      <c r="W12" s="8">
        <v>0.107274437490138</v>
      </c>
      <c r="X12" s="9">
        <v>0.12943116182970099</v>
      </c>
      <c r="Y12" s="8">
        <v>2.7340606183847201E-2</v>
      </c>
      <c r="Z12" s="8">
        <v>0.175798263620281</v>
      </c>
      <c r="AA12" s="8">
        <v>0.2315815959567</v>
      </c>
      <c r="AB12" s="9">
        <v>0.17685148737192599</v>
      </c>
      <c r="AC12" s="8">
        <v>0.37466692189489398</v>
      </c>
      <c r="AD12" t="s">
        <v>781</v>
      </c>
      <c r="AE12" t="s">
        <v>8741</v>
      </c>
      <c r="AG12" t="s">
        <v>8741</v>
      </c>
      <c r="AH12" s="21"/>
      <c r="AJ12" s="22"/>
      <c r="AP12" s="21"/>
      <c r="AQ12" s="21"/>
      <c r="AR12" s="21"/>
      <c r="AS12" s="21"/>
      <c r="AX12" t="s">
        <v>6088</v>
      </c>
      <c r="AY12" s="15">
        <f>IF(AT12="+",IF(AU12="+",IF(AV12="+",7,6),IF(AV12="+",5,4)),IF(AU12="+",IF(AV12="+",3,2),IF(AV12="+",1,0)))</f>
        <v>0</v>
      </c>
      <c r="BA12" s="3"/>
    </row>
    <row r="13" spans="1:53" x14ac:dyDescent="0.35">
      <c r="A13" t="s">
        <v>5919</v>
      </c>
      <c r="B13">
        <v>8.2967318503939694E-2</v>
      </c>
      <c r="C13" s="4">
        <v>8.7629375283709095E-4</v>
      </c>
      <c r="D13">
        <v>-0.233588433749086</v>
      </c>
      <c r="E13">
        <v>0.19420082319121201</v>
      </c>
      <c r="F13">
        <v>0.54990778317963496</v>
      </c>
      <c r="G13">
        <v>0.134003555167509</v>
      </c>
      <c r="H13">
        <v>0.305262129255498</v>
      </c>
      <c r="I13">
        <v>0.32428190199530499</v>
      </c>
      <c r="J13">
        <v>-0.33020054266637899</v>
      </c>
      <c r="K13">
        <v>-0.25370746045248499</v>
      </c>
      <c r="L13">
        <v>-0.38779880334336703</v>
      </c>
      <c r="M13">
        <v>-0.31412401523654898</v>
      </c>
      <c r="N13">
        <v>-1.2011218959325999E-2</v>
      </c>
      <c r="O13">
        <v>0.25291561339783902</v>
      </c>
      <c r="P13">
        <v>0.36148030843145301</v>
      </c>
      <c r="Q13">
        <v>-0.50491452171481099</v>
      </c>
      <c r="R13">
        <v>0.36184619071058199</v>
      </c>
      <c r="S13">
        <v>0.62986898209437703</v>
      </c>
      <c r="T13">
        <v>0.66709379397491197</v>
      </c>
      <c r="U13">
        <v>-0.21286466536353499</v>
      </c>
      <c r="V13" s="8">
        <v>0.32836384239948702</v>
      </c>
      <c r="W13" s="8">
        <v>-0.32145770542469498</v>
      </c>
      <c r="X13" s="9">
        <v>2.43675452887889E-2</v>
      </c>
      <c r="Y13" s="8">
        <v>0.361486075354084</v>
      </c>
      <c r="Z13" s="8">
        <v>9.5420205944536998E-2</v>
      </c>
      <c r="AA13" s="8">
        <v>0.101903989769027</v>
      </c>
      <c r="AB13" s="9">
        <v>0.96660620600975999</v>
      </c>
      <c r="AC13" s="8">
        <v>0.10415572366214999</v>
      </c>
      <c r="AD13" t="s">
        <v>5919</v>
      </c>
      <c r="AE13" t="s">
        <v>11569</v>
      </c>
      <c r="AG13" t="s">
        <v>11569</v>
      </c>
      <c r="AH13" s="21"/>
      <c r="AJ13" s="22"/>
      <c r="AP13" s="21"/>
      <c r="AQ13" s="21"/>
      <c r="AR13" s="21"/>
      <c r="AS13" s="21"/>
      <c r="AX13" t="s">
        <v>6088</v>
      </c>
      <c r="AY13" s="15">
        <f>IF(AT13="+",IF(AU13="+",IF(AV13="+",7,6),IF(AV13="+",5,4)),IF(AU13="+",IF(AV13="+",3,2),IF(AV13="+",1,0)))</f>
        <v>0</v>
      </c>
      <c r="BA13" s="3"/>
    </row>
    <row r="14" spans="1:53" x14ac:dyDescent="0.35">
      <c r="A14" t="s">
        <v>4283</v>
      </c>
      <c r="B14">
        <v>-3.1801557807110303E-2</v>
      </c>
      <c r="C14">
        <v>0.11052403822533501</v>
      </c>
      <c r="D14">
        <v>6.9832645165413898E-3</v>
      </c>
      <c r="E14">
        <v>-7.9485172950341396E-2</v>
      </c>
      <c r="F14">
        <v>-1.63501619837042E-2</v>
      </c>
      <c r="G14">
        <v>-2.2073298842772801E-2</v>
      </c>
      <c r="H14">
        <v>3.3817670055431598E-2</v>
      </c>
      <c r="I14">
        <v>-1.9094650923156299E-2</v>
      </c>
      <c r="J14">
        <v>-0.119678888432339</v>
      </c>
      <c r="K14">
        <v>-0.114414975864411</v>
      </c>
      <c r="L14">
        <v>8.9416008262705599E-2</v>
      </c>
      <c r="M14">
        <v>3.1158053287760001E-2</v>
      </c>
      <c r="N14">
        <v>8.9751824863877699E-2</v>
      </c>
      <c r="O14">
        <v>-0.124496267501121</v>
      </c>
      <c r="P14">
        <v>-0.128086851793519</v>
      </c>
      <c r="Q14">
        <v>-5.0909280660785802E-2</v>
      </c>
      <c r="R14">
        <v>0.11916766784951199</v>
      </c>
      <c r="S14">
        <v>-9.9546133410711599E-2</v>
      </c>
      <c r="T14">
        <v>-9.6963107521432904E-2</v>
      </c>
      <c r="U14">
        <v>-8.5359435718444007E-3</v>
      </c>
      <c r="V14" s="8">
        <v>-5.9251104235504403E-3</v>
      </c>
      <c r="W14" s="8">
        <v>-2.8379950686571499E-2</v>
      </c>
      <c r="X14" s="9">
        <v>-5.3435143772887203E-2</v>
      </c>
      <c r="Y14" s="8">
        <v>-2.1469379163619101E-2</v>
      </c>
      <c r="Z14" s="8">
        <v>0.91116664557961402</v>
      </c>
      <c r="AA14" s="8">
        <v>0.80949265211643395</v>
      </c>
      <c r="AB14" s="9">
        <v>0.52734190898410405</v>
      </c>
      <c r="AC14" s="8">
        <v>0.95099830683692999</v>
      </c>
      <c r="AD14" t="s">
        <v>4283</v>
      </c>
      <c r="AE14" t="s">
        <v>13212</v>
      </c>
      <c r="AG14" t="s">
        <v>13212</v>
      </c>
      <c r="AH14" s="21"/>
      <c r="AJ14" s="22"/>
      <c r="AP14" s="21"/>
      <c r="AQ14" s="21"/>
      <c r="AR14" s="21"/>
      <c r="AS14" s="21"/>
      <c r="AX14" t="s">
        <v>6088</v>
      </c>
      <c r="AY14" s="15">
        <f>IF(AT14="+",IF(AU14="+",IF(AV14="+",7,6),IF(AV14="+",5,4)),IF(AU14="+",IF(AV14="+",3,2),IF(AV14="+",1,0)))</f>
        <v>0</v>
      </c>
      <c r="BA14" s="3"/>
    </row>
    <row r="15" spans="1:53" x14ac:dyDescent="0.35">
      <c r="A15" t="s">
        <v>5677</v>
      </c>
      <c r="B15">
        <v>5.3620830549850201E-2</v>
      </c>
      <c r="C15">
        <v>-0.26962391997069002</v>
      </c>
      <c r="D15">
        <v>-6.5443925762137395E-2</v>
      </c>
      <c r="E15">
        <v>0.106776448062157</v>
      </c>
      <c r="F15">
        <v>-0.20893933178462101</v>
      </c>
      <c r="G15">
        <v>-0.35332616934334499</v>
      </c>
      <c r="H15">
        <v>-0.54943454537260294</v>
      </c>
      <c r="I15">
        <v>-0.32184115881054898</v>
      </c>
      <c r="J15">
        <v>5.6388395516320897E-2</v>
      </c>
      <c r="K15">
        <v>5.7761268202072502E-2</v>
      </c>
      <c r="L15">
        <v>-8.7142895184575506E-2</v>
      </c>
      <c r="M15">
        <v>-0.12295605469759099</v>
      </c>
      <c r="N15">
        <v>-0.51898671410313602</v>
      </c>
      <c r="O15">
        <v>-0.47131512182850999</v>
      </c>
      <c r="P15">
        <v>-0.40299156168219002</v>
      </c>
      <c r="Q15">
        <v>-0.75873272678367198</v>
      </c>
      <c r="R15">
        <v>-0.49502872894445898</v>
      </c>
      <c r="S15">
        <v>-0.450792189051263</v>
      </c>
      <c r="T15">
        <v>-0.37700249805128</v>
      </c>
      <c r="U15">
        <v>-0.733970059421997</v>
      </c>
      <c r="V15" s="8">
        <v>-0.35838530132778001</v>
      </c>
      <c r="W15" s="8">
        <v>-2.39873215409433E-2</v>
      </c>
      <c r="X15" s="9">
        <v>-0.53800653109937702</v>
      </c>
      <c r="Y15" s="8">
        <v>-0.51419836886725001</v>
      </c>
      <c r="Z15" s="8">
        <v>6.9765637092467706E-2</v>
      </c>
      <c r="AA15" s="8">
        <v>0.91586987622069405</v>
      </c>
      <c r="AB15" s="9">
        <v>1.46816383122236E-2</v>
      </c>
      <c r="AC15" s="8">
        <v>1.5961995025178002E-2</v>
      </c>
      <c r="AD15" t="s">
        <v>5677</v>
      </c>
      <c r="AE15" t="s">
        <v>13292</v>
      </c>
      <c r="AG15" t="s">
        <v>13292</v>
      </c>
      <c r="AH15" s="21"/>
      <c r="AJ15" s="22"/>
      <c r="AP15" s="21"/>
      <c r="AQ15" s="21"/>
      <c r="AR15" s="21"/>
      <c r="AS15" s="21"/>
      <c r="AV15" t="s">
        <v>6088</v>
      </c>
      <c r="AX15" t="s">
        <v>6088</v>
      </c>
      <c r="AY15" s="15">
        <f>IF(AT15="+",IF(AU15="+",IF(AV15="+",7,6),IF(AV15="+",5,4)),IF(AU15="+",IF(AV15="+",3,2),IF(AV15="+",1,0)))</f>
        <v>1</v>
      </c>
      <c r="BA15" s="3"/>
    </row>
    <row r="16" spans="1:53" x14ac:dyDescent="0.35">
      <c r="A16" t="s">
        <v>4889</v>
      </c>
      <c r="B16">
        <v>-2.9571520703507301E-2</v>
      </c>
      <c r="C16">
        <v>0.12514483144664501</v>
      </c>
      <c r="D16">
        <v>-1.0356705079553E-2</v>
      </c>
      <c r="E16">
        <v>-4.6233775426362402E-2</v>
      </c>
      <c r="F16">
        <v>-0.14933177076182599</v>
      </c>
      <c r="G16">
        <v>3.5472030643065998E-2</v>
      </c>
      <c r="H16">
        <v>6.2414672458397401E-2</v>
      </c>
      <c r="I16">
        <v>0.13531839787527</v>
      </c>
      <c r="J16">
        <v>4.9755140907659701E-2</v>
      </c>
      <c r="K16">
        <v>1.83404399930241E-2</v>
      </c>
      <c r="L16">
        <v>0.21600749781848</v>
      </c>
      <c r="M16">
        <v>0.105287178744307</v>
      </c>
      <c r="N16">
        <v>0.103487277882824</v>
      </c>
      <c r="O16">
        <v>-2.8234973193209702E-3</v>
      </c>
      <c r="P16">
        <v>3.3268646937431597E-2</v>
      </c>
      <c r="Q16">
        <v>-7.1980487510713001E-3</v>
      </c>
      <c r="R16">
        <v>-3.0759297238493102E-3</v>
      </c>
      <c r="S16">
        <v>-0.121581899429963</v>
      </c>
      <c r="T16">
        <v>-5.9281517065658797E-2</v>
      </c>
      <c r="U16">
        <v>-8.3279062750490698E-2</v>
      </c>
      <c r="V16" s="8">
        <v>2.09683325537268E-2</v>
      </c>
      <c r="W16" s="8">
        <v>9.7347564365867806E-2</v>
      </c>
      <c r="X16" s="9">
        <v>3.1683594687465899E-2</v>
      </c>
      <c r="Y16" s="8">
        <v>-6.6804602242490699E-2</v>
      </c>
      <c r="Z16" s="8">
        <v>0.92069492475784198</v>
      </c>
      <c r="AA16" s="8">
        <v>0.35559281544553201</v>
      </c>
      <c r="AB16" s="9">
        <v>0.73370634607855101</v>
      </c>
      <c r="AC16" s="8">
        <v>6.7683042055724493E-2</v>
      </c>
      <c r="AD16" t="s">
        <v>4889</v>
      </c>
      <c r="AE16" t="s">
        <v>6431</v>
      </c>
      <c r="AG16" t="s">
        <v>6431</v>
      </c>
      <c r="AH16" s="21" t="s">
        <v>6088</v>
      </c>
      <c r="AJ16" s="22"/>
      <c r="AP16" s="21"/>
      <c r="AQ16" s="21"/>
      <c r="AR16" s="21"/>
      <c r="AS16" s="21"/>
      <c r="AX16" t="s">
        <v>6088</v>
      </c>
      <c r="AY16" s="15">
        <f>IF(AT16="+",IF(AU16="+",IF(AV16="+",7,6),IF(AV16="+",5,4)),IF(AU16="+",IF(AV16="+",3,2),IF(AV16="+",1,0)))</f>
        <v>0</v>
      </c>
      <c r="BA16" s="3"/>
    </row>
    <row r="17" spans="1:53" x14ac:dyDescent="0.35">
      <c r="A17" t="s">
        <v>1375</v>
      </c>
      <c r="B17">
        <v>3.5664161620613997E-2</v>
      </c>
      <c r="C17">
        <v>2.9730252588204598E-2</v>
      </c>
      <c r="D17">
        <v>9.4269707025926394E-2</v>
      </c>
      <c r="E17">
        <v>-0.13623633312022501</v>
      </c>
      <c r="F17">
        <v>-0.165160933026582</v>
      </c>
      <c r="G17">
        <v>-0.153532297465968</v>
      </c>
      <c r="H17">
        <v>-4.7406227627224601E-2</v>
      </c>
      <c r="I17">
        <v>-0.15355434198946899</v>
      </c>
      <c r="J17">
        <v>2.8735383308330802E-2</v>
      </c>
      <c r="K17">
        <v>2.0586198437785998E-2</v>
      </c>
      <c r="L17">
        <v>-7.3908153955852998E-2</v>
      </c>
      <c r="M17">
        <v>7.0122217240252194E-2</v>
      </c>
      <c r="N17">
        <v>-4.2773691420240997E-2</v>
      </c>
      <c r="O17">
        <v>-9.9670513275091896E-2</v>
      </c>
      <c r="P17">
        <v>-0.12295161802153701</v>
      </c>
      <c r="Q17">
        <v>-2.2093989483669202E-3</v>
      </c>
      <c r="R17">
        <v>-5.9244016976693098E-2</v>
      </c>
      <c r="S17">
        <v>-0.121695190972197</v>
      </c>
      <c r="T17">
        <v>-0.13628730381558801</v>
      </c>
      <c r="U17">
        <v>-4.6638221039097399E-3</v>
      </c>
      <c r="V17" s="8">
        <v>-0.129913450027311</v>
      </c>
      <c r="W17" s="8">
        <v>1.1383911257629E-2</v>
      </c>
      <c r="X17" s="9">
        <v>-6.6901305416309398E-2</v>
      </c>
      <c r="Y17" s="8">
        <v>-8.0472583467097195E-2</v>
      </c>
      <c r="Z17" s="8">
        <v>0.13061378014257399</v>
      </c>
      <c r="AA17" s="8">
        <v>0.96443613254155203</v>
      </c>
      <c r="AB17" s="9">
        <v>0.35187885897413201</v>
      </c>
      <c r="AC17" s="8">
        <v>0.160708154270537</v>
      </c>
      <c r="AD17" t="s">
        <v>1375</v>
      </c>
      <c r="AE17" t="s">
        <v>10602</v>
      </c>
      <c r="AG17" t="s">
        <v>10602</v>
      </c>
      <c r="AH17" s="21"/>
      <c r="AJ17" s="22"/>
      <c r="AP17" s="21"/>
      <c r="AQ17" s="21"/>
      <c r="AR17" s="21"/>
      <c r="AS17" s="21"/>
      <c r="AX17" t="s">
        <v>6088</v>
      </c>
      <c r="AY17" s="15">
        <f>IF(AT17="+",IF(AU17="+",IF(AV17="+",7,6),IF(AV17="+",5,4)),IF(AU17="+",IF(AV17="+",3,2),IF(AV17="+",1,0)))</f>
        <v>0</v>
      </c>
      <c r="BA17" s="3"/>
    </row>
    <row r="18" spans="1:53" x14ac:dyDescent="0.35">
      <c r="A18" t="s">
        <v>1858</v>
      </c>
      <c r="B18">
        <v>-1.95591809792331E-2</v>
      </c>
      <c r="C18">
        <v>0.16740975550030401</v>
      </c>
      <c r="D18">
        <v>-2.84371813856397E-2</v>
      </c>
      <c r="E18">
        <v>-7.3392915825350194E-2</v>
      </c>
      <c r="F18">
        <v>-5.5523784074547999E-2</v>
      </c>
      <c r="G18">
        <v>-0.13246684763638</v>
      </c>
      <c r="H18">
        <v>0.19385648428011901</v>
      </c>
      <c r="I18">
        <v>-7.3244050455384693E-2</v>
      </c>
      <c r="J18">
        <v>-0.25270920341001402</v>
      </c>
      <c r="K18">
        <v>-2.0875880878259999E-2</v>
      </c>
      <c r="L18">
        <v>-0.17380460214447899</v>
      </c>
      <c r="M18">
        <v>0.13647895214835701</v>
      </c>
      <c r="N18">
        <v>4.0001114013393999E-2</v>
      </c>
      <c r="O18">
        <v>-0.121550726769244</v>
      </c>
      <c r="P18">
        <v>0.12396664078066599</v>
      </c>
      <c r="Q18">
        <v>4.0143307095948801E-2</v>
      </c>
      <c r="R18">
        <v>0.118360225214645</v>
      </c>
      <c r="S18">
        <v>-4.2138801497931103E-2</v>
      </c>
      <c r="T18">
        <v>0.190594853581291</v>
      </c>
      <c r="U18">
        <v>0.12227760538975301</v>
      </c>
      <c r="V18" s="8">
        <v>-1.6844549471548301E-2</v>
      </c>
      <c r="W18" s="8">
        <v>-7.7727683571098993E-2</v>
      </c>
      <c r="X18" s="9">
        <v>2.0640083780191099E-2</v>
      </c>
      <c r="Y18" s="8">
        <v>9.7273470671939893E-2</v>
      </c>
      <c r="Z18" s="8">
        <v>0.83202254289392297</v>
      </c>
      <c r="AA18" s="8">
        <v>0.60618219784549299</v>
      </c>
      <c r="AB18" s="9">
        <v>0.931287143256743</v>
      </c>
      <c r="AC18" s="8">
        <v>0.25502991345388698</v>
      </c>
      <c r="AD18" t="s">
        <v>1858</v>
      </c>
      <c r="AE18" t="s">
        <v>13306</v>
      </c>
      <c r="AG18" t="s">
        <v>13306</v>
      </c>
      <c r="AH18" s="21"/>
      <c r="AJ18" s="22"/>
      <c r="AP18" s="21"/>
      <c r="AQ18" s="21"/>
      <c r="AR18" s="21"/>
      <c r="AS18" s="21"/>
      <c r="AX18" t="s">
        <v>6088</v>
      </c>
      <c r="AY18" s="15">
        <f>IF(AT18="+",IF(AU18="+",IF(AV18="+",7,6),IF(AV18="+",5,4)),IF(AU18="+",IF(AV18="+",3,2),IF(AV18="+",1,0)))</f>
        <v>0</v>
      </c>
      <c r="BA18" s="3"/>
    </row>
    <row r="19" spans="1:53" x14ac:dyDescent="0.35">
      <c r="A19" t="s">
        <v>1260</v>
      </c>
      <c r="B19">
        <v>3.1772221519128499E-3</v>
      </c>
      <c r="C19">
        <v>-0.265500486147834</v>
      </c>
      <c r="D19" s="4">
        <v>-4.1743874828598001E-4</v>
      </c>
      <c r="E19">
        <v>0.31943546188471</v>
      </c>
      <c r="F19">
        <v>0.419592542083008</v>
      </c>
      <c r="G19">
        <v>0.40997144499952898</v>
      </c>
      <c r="H19">
        <v>0.31314361816971997</v>
      </c>
      <c r="I19">
        <v>0.30600386216085501</v>
      </c>
      <c r="J19">
        <v>0.142045357927888</v>
      </c>
      <c r="K19">
        <v>0.14716606433315099</v>
      </c>
      <c r="L19">
        <v>-0.173811897625543</v>
      </c>
      <c r="M19">
        <v>4.1906670642980698E-3</v>
      </c>
      <c r="N19">
        <v>0.37074500683469602</v>
      </c>
      <c r="O19">
        <v>0.55756564260492103</v>
      </c>
      <c r="P19">
        <v>0.50138733394457702</v>
      </c>
      <c r="Q19">
        <v>0.25327590226628</v>
      </c>
      <c r="R19">
        <v>0.354396464612449</v>
      </c>
      <c r="S19">
        <v>0.54099378376298501</v>
      </c>
      <c r="T19">
        <v>0.48994322000784601</v>
      </c>
      <c r="U19">
        <v>0.25150208854814399</v>
      </c>
      <c r="V19" s="8">
        <v>0.36217786685327802</v>
      </c>
      <c r="W19" s="8">
        <v>2.98975479249485E-2</v>
      </c>
      <c r="X19" s="9">
        <v>0.42074347141261798</v>
      </c>
      <c r="Y19" s="8">
        <v>0.40920888923285598</v>
      </c>
      <c r="Z19" s="8">
        <v>0.119139880708322</v>
      </c>
      <c r="AA19" s="8">
        <v>0.95602563796303597</v>
      </c>
      <c r="AB19" s="9">
        <v>6.7802677029062106E-2</v>
      </c>
      <c r="AC19" s="8">
        <v>3.5056003227430702E-2</v>
      </c>
      <c r="AD19" t="s">
        <v>1260</v>
      </c>
      <c r="AE19" t="s">
        <v>11575</v>
      </c>
      <c r="AG19" t="s">
        <v>11575</v>
      </c>
      <c r="AH19" s="21"/>
      <c r="AJ19" s="22"/>
      <c r="AP19" s="21"/>
      <c r="AQ19" s="21"/>
      <c r="AR19" s="21"/>
      <c r="AS19" s="21"/>
      <c r="AV19" t="s">
        <v>6088</v>
      </c>
      <c r="AX19" t="s">
        <v>6088</v>
      </c>
      <c r="AY19" s="15">
        <f>IF(AT19="+",IF(AU19="+",IF(AV19="+",7,6),IF(AV19="+",5,4)),IF(AU19="+",IF(AV19="+",3,2),IF(AV19="+",1,0)))</f>
        <v>1</v>
      </c>
      <c r="BA19" s="3"/>
    </row>
    <row r="20" spans="1:53" x14ac:dyDescent="0.35">
      <c r="A20" t="s">
        <v>1261</v>
      </c>
      <c r="B20">
        <v>3.2327369311597597E-2</v>
      </c>
      <c r="C20">
        <v>-0.10370971956649</v>
      </c>
      <c r="D20">
        <v>9.4340032498472698E-2</v>
      </c>
      <c r="E20">
        <v>5.89254952830695E-2</v>
      </c>
      <c r="F20">
        <v>0.32655347720038502</v>
      </c>
      <c r="G20">
        <v>0.41643058827483698</v>
      </c>
      <c r="H20">
        <v>0.36506673668537198</v>
      </c>
      <c r="I20">
        <v>0.370476424254924</v>
      </c>
      <c r="J20">
        <v>-5.85352450858211E-2</v>
      </c>
      <c r="K20">
        <v>8.6158612806996104E-2</v>
      </c>
      <c r="L20">
        <v>1.7121053648019499E-3</v>
      </c>
      <c r="M20">
        <v>8.7564674146336202E-2</v>
      </c>
      <c r="N20">
        <v>0.36623534405001201</v>
      </c>
      <c r="O20">
        <v>0.35703882682684801</v>
      </c>
      <c r="P20">
        <v>0.273989175972362</v>
      </c>
      <c r="Q20">
        <v>0.182793981984301</v>
      </c>
      <c r="R20">
        <v>0.35345109363200899</v>
      </c>
      <c r="S20">
        <v>0.34041510103293798</v>
      </c>
      <c r="T20">
        <v>0.26173683569445699</v>
      </c>
      <c r="U20">
        <v>0.18190505802565099</v>
      </c>
      <c r="V20" s="8">
        <v>0.36963180660387901</v>
      </c>
      <c r="W20" s="8">
        <v>2.9225036808078302E-2</v>
      </c>
      <c r="X20" s="9">
        <v>0.29501433220838102</v>
      </c>
      <c r="Y20" s="8">
        <v>0.28437702209626398</v>
      </c>
      <c r="Z20" s="8">
        <v>8.4791954459852905E-3</v>
      </c>
      <c r="AA20" s="8">
        <v>0.93579468309215297</v>
      </c>
      <c r="AB20" s="9">
        <v>1.2722955419109099E-2</v>
      </c>
      <c r="AC20" s="8">
        <v>1.6626635161225201E-2</v>
      </c>
      <c r="AD20" t="s">
        <v>1260</v>
      </c>
      <c r="AE20" t="s">
        <v>11575</v>
      </c>
      <c r="AF20">
        <v>2</v>
      </c>
      <c r="AG20" t="s">
        <v>13863</v>
      </c>
      <c r="AH20" s="21"/>
      <c r="AJ20" s="22"/>
      <c r="AP20" s="21"/>
      <c r="AQ20" s="21"/>
      <c r="AR20" s="21"/>
      <c r="AS20" s="21"/>
      <c r="AT20" t="s">
        <v>6088</v>
      </c>
      <c r="AV20" t="s">
        <v>6088</v>
      </c>
      <c r="AW20" t="s">
        <v>6088</v>
      </c>
      <c r="AY20" s="15">
        <f>IF(AT20="+",IF(AU20="+",IF(AV20="+",7,6),IF(AV20="+",5,4)),IF(AU20="+",IF(AV20="+",3,2),IF(AV20="+",1,0)))</f>
        <v>5</v>
      </c>
      <c r="BA20" s="3"/>
    </row>
    <row r="21" spans="1:53" x14ac:dyDescent="0.35">
      <c r="A21" t="s">
        <v>6049</v>
      </c>
      <c r="B21">
        <v>-2.36110184962805E-2</v>
      </c>
      <c r="C21">
        <v>3.3041607311613201E-2</v>
      </c>
      <c r="D21">
        <v>3.1210939798763399E-2</v>
      </c>
      <c r="E21">
        <v>2.5111666658943099E-2</v>
      </c>
      <c r="F21">
        <v>0.41080836959623102</v>
      </c>
      <c r="G21">
        <v>0.36898190666143099</v>
      </c>
      <c r="H21">
        <v>0.49928136965355302</v>
      </c>
      <c r="I21">
        <v>0.30088251031799401</v>
      </c>
      <c r="J21">
        <v>-0.100018480822877</v>
      </c>
      <c r="K21">
        <v>-0.100363454254441</v>
      </c>
      <c r="L21">
        <v>-9.8935212402763706E-3</v>
      </c>
      <c r="M21">
        <v>-9.7983957773620494E-3</v>
      </c>
      <c r="N21">
        <v>0.308334863675719</v>
      </c>
      <c r="O21">
        <v>0.41074969441472797</v>
      </c>
      <c r="P21">
        <v>0.29118732816098303</v>
      </c>
      <c r="Q21">
        <v>0.408441265721599</v>
      </c>
      <c r="R21">
        <v>0.38287520060430003</v>
      </c>
      <c r="S21">
        <v>0.47886866277672302</v>
      </c>
      <c r="T21">
        <v>0.36550864382389597</v>
      </c>
      <c r="U21">
        <v>0.480462485429415</v>
      </c>
      <c r="V21" s="8">
        <v>0.39498853905730202</v>
      </c>
      <c r="W21" s="8">
        <v>-5.5018463023739202E-2</v>
      </c>
      <c r="X21" s="9">
        <v>0.35467828799325701</v>
      </c>
      <c r="Y21" s="8">
        <v>0.426928748158583</v>
      </c>
      <c r="Z21" s="8">
        <v>7.8002810208230499E-3</v>
      </c>
      <c r="AA21" s="8">
        <v>0.174249180837804</v>
      </c>
      <c r="AB21" s="9">
        <v>2.96192427590846E-3</v>
      </c>
      <c r="AC21" s="8">
        <v>6.8544879341640296E-4</v>
      </c>
      <c r="AD21" t="s">
        <v>6049</v>
      </c>
      <c r="AE21" t="s">
        <v>10557</v>
      </c>
      <c r="AG21" t="s">
        <v>10557</v>
      </c>
      <c r="AH21" s="21"/>
      <c r="AJ21" s="22"/>
      <c r="AP21" s="21"/>
      <c r="AQ21" s="21"/>
      <c r="AR21" s="21"/>
      <c r="AS21" s="21"/>
      <c r="AT21" t="s">
        <v>6088</v>
      </c>
      <c r="AV21" t="s">
        <v>6088</v>
      </c>
      <c r="AW21" t="s">
        <v>6088</v>
      </c>
      <c r="AY21" s="15">
        <f>IF(AT21="+",IF(AU21="+",IF(AV21="+",7,6),IF(AV21="+",5,4)),IF(AU21="+",IF(AV21="+",3,2),IF(AV21="+",1,0)))</f>
        <v>5</v>
      </c>
      <c r="BA21" s="3"/>
    </row>
    <row r="22" spans="1:53" x14ac:dyDescent="0.35">
      <c r="A22" t="s">
        <v>5931</v>
      </c>
      <c r="B22">
        <v>0.15847475425910801</v>
      </c>
      <c r="C22">
        <v>-0.310241895973279</v>
      </c>
      <c r="D22">
        <v>-0.52445577513826802</v>
      </c>
      <c r="E22">
        <v>0.34258266667868098</v>
      </c>
      <c r="F22">
        <v>0.40685945549788899</v>
      </c>
      <c r="G22">
        <v>0.29636680941899701</v>
      </c>
      <c r="H22">
        <v>-2.5267372939019199E-2</v>
      </c>
      <c r="I22">
        <v>-0.40981147942162599</v>
      </c>
      <c r="J22" s="4">
        <v>2.79922426656321E-4</v>
      </c>
      <c r="K22">
        <v>0.18772186271616401</v>
      </c>
      <c r="L22">
        <v>6.0049829116367297E-2</v>
      </c>
      <c r="M22">
        <v>-0.32820334445758398</v>
      </c>
      <c r="N22">
        <v>-0.31603046278260899</v>
      </c>
      <c r="O22">
        <v>0.18853251581863201</v>
      </c>
      <c r="P22">
        <v>-1.03532140167686E-2</v>
      </c>
      <c r="Q22">
        <v>0.14243209607663901</v>
      </c>
      <c r="R22">
        <v>-0.29828376505589399</v>
      </c>
      <c r="S22">
        <v>0.20197221930671599</v>
      </c>
      <c r="T22">
        <v>8.7257490966586599E-3</v>
      </c>
      <c r="U22">
        <v>0.16530145667513699</v>
      </c>
      <c r="V22" s="8">
        <v>6.7036853139060201E-2</v>
      </c>
      <c r="W22" s="8">
        <v>-2.0037932549599E-2</v>
      </c>
      <c r="X22" s="9">
        <v>1.1452337739733E-3</v>
      </c>
      <c r="Y22" s="8">
        <v>1.9428915005654301E-2</v>
      </c>
      <c r="Z22" s="8">
        <v>0.70341002400297203</v>
      </c>
      <c r="AA22" s="8">
        <v>0.88535915056133896</v>
      </c>
      <c r="AB22" s="9">
        <v>0.794904097462098</v>
      </c>
      <c r="AC22" s="8">
        <v>0.87477789650989202</v>
      </c>
      <c r="AD22" t="s">
        <v>5931</v>
      </c>
      <c r="AE22" t="s">
        <v>13000</v>
      </c>
      <c r="AG22" t="s">
        <v>13000</v>
      </c>
      <c r="AH22" s="21"/>
      <c r="AJ22" s="22"/>
      <c r="AP22" s="21"/>
      <c r="AQ22" s="21"/>
      <c r="AR22" s="21"/>
      <c r="AS22" s="21"/>
      <c r="AX22" t="s">
        <v>6088</v>
      </c>
      <c r="AY22" s="15">
        <f>IF(AT22="+",IF(AU22="+",IF(AV22="+",7,6),IF(AV22="+",5,4)),IF(AU22="+",IF(AV22="+",3,2),IF(AV22="+",1,0)))</f>
        <v>0</v>
      </c>
      <c r="BA22" s="3"/>
    </row>
    <row r="23" spans="1:53" x14ac:dyDescent="0.35">
      <c r="A23" t="s">
        <v>5122</v>
      </c>
      <c r="B23">
        <v>4.0027142687044603E-2</v>
      </c>
      <c r="C23">
        <v>-6.9158784407423707E-2</v>
      </c>
      <c r="D23">
        <v>-9.0888613701137405E-2</v>
      </c>
      <c r="E23">
        <v>0.13155756007651401</v>
      </c>
      <c r="F23">
        <v>0.39319658183093897</v>
      </c>
      <c r="G23">
        <v>0.24767557350132999</v>
      </c>
      <c r="H23">
        <v>0.14347428774614701</v>
      </c>
      <c r="I23">
        <v>0.37379397936630299</v>
      </c>
      <c r="J23">
        <v>0.117014204047725</v>
      </c>
      <c r="K23">
        <v>0.22768965080994899</v>
      </c>
      <c r="L23">
        <v>0.368876599670455</v>
      </c>
      <c r="M23">
        <v>-5.64008488767202E-2</v>
      </c>
      <c r="N23">
        <v>9.0773531803194196E-2</v>
      </c>
      <c r="O23">
        <v>0.34586400289612901</v>
      </c>
      <c r="P23">
        <v>0.362501591936775</v>
      </c>
      <c r="Q23">
        <v>0.385869101654022</v>
      </c>
      <c r="R23">
        <v>-6.6481804239561501E-2</v>
      </c>
      <c r="S23">
        <v>0.16728376862865299</v>
      </c>
      <c r="T23">
        <v>0.217590786434813</v>
      </c>
      <c r="U23">
        <v>0.27135899993370299</v>
      </c>
      <c r="V23" s="8">
        <v>0.28953510561118001</v>
      </c>
      <c r="W23" s="8">
        <v>0.164294901412852</v>
      </c>
      <c r="X23" s="9">
        <v>0.29625205707253</v>
      </c>
      <c r="Y23" s="8">
        <v>0.147437937689402</v>
      </c>
      <c r="Z23" s="8">
        <v>3.23639987861171E-2</v>
      </c>
      <c r="AA23" s="8">
        <v>0.35217431665101701</v>
      </c>
      <c r="AB23" s="9">
        <v>3.7800366931166701E-2</v>
      </c>
      <c r="AC23" s="8">
        <v>0.92493709634035504</v>
      </c>
      <c r="AD23" t="s">
        <v>5122</v>
      </c>
      <c r="AE23" t="s">
        <v>10791</v>
      </c>
      <c r="AG23" t="s">
        <v>10791</v>
      </c>
      <c r="AH23" s="21"/>
      <c r="AJ23" s="22"/>
      <c r="AP23" s="21"/>
      <c r="AQ23" s="21"/>
      <c r="AR23" s="21"/>
      <c r="AS23" s="21"/>
      <c r="AT23" t="s">
        <v>6088</v>
      </c>
      <c r="AW23" t="s">
        <v>6088</v>
      </c>
      <c r="AY23" s="15">
        <f>IF(AT23="+",IF(AU23="+",IF(AV23="+",7,6),IF(AV23="+",5,4)),IF(AU23="+",IF(AV23="+",3,2),IF(AV23="+",1,0)))</f>
        <v>4</v>
      </c>
      <c r="BA23" s="3"/>
    </row>
    <row r="24" spans="1:53" x14ac:dyDescent="0.35">
      <c r="A24" t="s">
        <v>5733</v>
      </c>
      <c r="B24">
        <v>0.47583002867639501</v>
      </c>
      <c r="C24">
        <v>-0.337634892219422</v>
      </c>
      <c r="D24">
        <v>0.10664992176292599</v>
      </c>
      <c r="E24">
        <v>-0.56206331266342702</v>
      </c>
      <c r="F24">
        <v>-0.12488643171473</v>
      </c>
      <c r="G24">
        <v>-0.14859677280546299</v>
      </c>
      <c r="H24">
        <v>0.42538563301784099</v>
      </c>
      <c r="I24">
        <v>-0.25329932471768801</v>
      </c>
      <c r="J24">
        <v>0.65603456574168795</v>
      </c>
      <c r="K24">
        <v>0.74276437320112898</v>
      </c>
      <c r="L24">
        <v>0.95153668790497004</v>
      </c>
      <c r="M24">
        <v>0.200655396277582</v>
      </c>
      <c r="N24">
        <v>-0.50414329815007797</v>
      </c>
      <c r="O24">
        <v>0.52472028785626001</v>
      </c>
      <c r="P24">
        <v>-0.22051921216966</v>
      </c>
      <c r="Q24">
        <v>0.38199702171912298</v>
      </c>
      <c r="R24">
        <v>-1.1451252447531399</v>
      </c>
      <c r="S24">
        <v>-0.27486632486812002</v>
      </c>
      <c r="T24">
        <v>-0.85658113974230299</v>
      </c>
      <c r="U24">
        <v>-0.269288338354505</v>
      </c>
      <c r="V24" s="8">
        <v>-2.5349224055010399E-2</v>
      </c>
      <c r="W24" s="8">
        <v>0.63774775578134202</v>
      </c>
      <c r="X24" s="9">
        <v>4.5513699813911603E-2</v>
      </c>
      <c r="Y24" s="8">
        <v>-0.63646526192951902</v>
      </c>
      <c r="Z24" s="8">
        <v>0.89999019793968504</v>
      </c>
      <c r="AA24" s="8">
        <v>0.14157967773062999</v>
      </c>
      <c r="AB24" s="9">
        <v>0.78903441196372603</v>
      </c>
      <c r="AC24" s="8">
        <v>1.9873628800524901E-2</v>
      </c>
      <c r="AD24" t="s">
        <v>5733</v>
      </c>
      <c r="AE24" t="s">
        <v>12904</v>
      </c>
      <c r="AG24" t="s">
        <v>12904</v>
      </c>
      <c r="AH24" s="21"/>
      <c r="AJ24" s="22"/>
      <c r="AP24" s="21"/>
      <c r="AQ24" s="21"/>
      <c r="AR24" s="21"/>
      <c r="AS24" s="21"/>
      <c r="AV24" t="s">
        <v>6088</v>
      </c>
      <c r="AX24" t="s">
        <v>6088</v>
      </c>
      <c r="AY24" s="15">
        <f>IF(AT24="+",IF(AU24="+",IF(AV24="+",7,6),IF(AV24="+",5,4)),IF(AU24="+",IF(AV24="+",3,2),IF(AV24="+",1,0)))</f>
        <v>1</v>
      </c>
      <c r="BA24" s="3"/>
    </row>
    <row r="25" spans="1:53" x14ac:dyDescent="0.35">
      <c r="A25" t="s">
        <v>5636</v>
      </c>
      <c r="B25">
        <v>3.0774266035882802E-2</v>
      </c>
      <c r="C25">
        <v>-3.0711544275705299E-2</v>
      </c>
      <c r="D25">
        <v>-6.5296002506190901E-2</v>
      </c>
      <c r="E25">
        <v>-5.56995602710499E-2</v>
      </c>
      <c r="F25">
        <v>-0.74803108265144103</v>
      </c>
      <c r="G25">
        <v>-0.74137478973927096</v>
      </c>
      <c r="H25">
        <v>-0.54737139050093797</v>
      </c>
      <c r="I25">
        <v>-0.55876654465731002</v>
      </c>
      <c r="J25">
        <v>-0.183012230498975</v>
      </c>
      <c r="K25">
        <v>-0.16391073058568201</v>
      </c>
      <c r="L25">
        <v>-9.7357941460176498E-2</v>
      </c>
      <c r="M25">
        <v>-0.174264791368791</v>
      </c>
      <c r="N25">
        <v>-0.70712357691623096</v>
      </c>
      <c r="O25">
        <v>-0.72666779382299895</v>
      </c>
      <c r="P25">
        <v>-0.75096613430572101</v>
      </c>
      <c r="Q25">
        <v>-0.58797354225154197</v>
      </c>
      <c r="R25">
        <v>-0.58080926052583204</v>
      </c>
      <c r="S25">
        <v>-0.60146038770403798</v>
      </c>
      <c r="T25">
        <v>-0.62529370491330705</v>
      </c>
      <c r="U25">
        <v>-0.46053443666780303</v>
      </c>
      <c r="V25" s="8">
        <v>-0.64888595188723996</v>
      </c>
      <c r="W25" s="8">
        <v>-0.154636423478406</v>
      </c>
      <c r="X25" s="9">
        <v>-0.69318276182412297</v>
      </c>
      <c r="Y25" s="8">
        <v>-0.56702444745274505</v>
      </c>
      <c r="Z25" s="8">
        <v>3.87125125816562E-3</v>
      </c>
      <c r="AA25" s="8">
        <v>3.2684801251617497E-2</v>
      </c>
      <c r="AB25" s="9">
        <v>3.2355998734078E-4</v>
      </c>
      <c r="AC25" s="8">
        <v>3.3306966061589401E-3</v>
      </c>
      <c r="AD25" t="s">
        <v>5636</v>
      </c>
      <c r="AE25" t="s">
        <v>11482</v>
      </c>
      <c r="AF25">
        <v>5</v>
      </c>
      <c r="AG25" t="s">
        <v>14443</v>
      </c>
      <c r="AH25" s="21"/>
      <c r="AJ25" s="22"/>
      <c r="AP25" s="21"/>
      <c r="AQ25" s="21"/>
      <c r="AR25" s="21"/>
      <c r="AS25" s="21"/>
      <c r="AT25" t="s">
        <v>6088</v>
      </c>
      <c r="AV25" t="s">
        <v>6088</v>
      </c>
      <c r="AW25" t="s">
        <v>6088</v>
      </c>
      <c r="AY25" s="15">
        <f>IF(AT25="+",IF(AU25="+",IF(AV25="+",7,6),IF(AV25="+",5,4)),IF(AU25="+",IF(AV25="+",3,2),IF(AV25="+",1,0)))</f>
        <v>5</v>
      </c>
      <c r="BA25" s="3"/>
    </row>
    <row r="26" spans="1:53" x14ac:dyDescent="0.35">
      <c r="A26" t="s">
        <v>2996</v>
      </c>
      <c r="B26">
        <v>7.2674741870956501E-3</v>
      </c>
      <c r="C26">
        <v>1.8402322476949999E-3</v>
      </c>
      <c r="D26">
        <v>4.7316172652994697E-2</v>
      </c>
      <c r="E26">
        <v>-1.8546506935317501E-2</v>
      </c>
      <c r="F26">
        <v>0.142928100050391</v>
      </c>
      <c r="G26">
        <v>0.15677937372634301</v>
      </c>
      <c r="H26">
        <v>0.139523349298873</v>
      </c>
      <c r="I26">
        <v>0.17357664129123099</v>
      </c>
      <c r="J26">
        <v>1.2482779861965901E-2</v>
      </c>
      <c r="K26">
        <v>2.53237692383468E-2</v>
      </c>
      <c r="L26">
        <v>-7.1542853426061107E-2</v>
      </c>
      <c r="M26">
        <v>3.8492193820250098E-2</v>
      </c>
      <c r="N26">
        <v>0.19567657549103501</v>
      </c>
      <c r="O26">
        <v>0.16596247864460401</v>
      </c>
      <c r="P26">
        <v>0.148414674695999</v>
      </c>
      <c r="Q26">
        <v>0.17539060441670901</v>
      </c>
      <c r="R26">
        <v>0.203062698799296</v>
      </c>
      <c r="S26">
        <v>0.16823351549641199</v>
      </c>
      <c r="T26">
        <v>0.156490811113533</v>
      </c>
      <c r="U26">
        <v>0.19128228750683099</v>
      </c>
      <c r="V26" s="8">
        <v>0.15320186609170899</v>
      </c>
      <c r="W26" s="8">
        <v>1.1889723736254599E-3</v>
      </c>
      <c r="X26" s="9">
        <v>0.17136108331208699</v>
      </c>
      <c r="Y26" s="8">
        <v>0.179767328229018</v>
      </c>
      <c r="Z26" s="8">
        <v>2.89811400635828E-3</v>
      </c>
      <c r="AA26" s="8">
        <v>0.88150599423514897</v>
      </c>
      <c r="AB26" s="9">
        <v>1.0698735809320499E-3</v>
      </c>
      <c r="AC26" s="8">
        <v>1.4453806142635301E-2</v>
      </c>
      <c r="AD26" t="s">
        <v>2996</v>
      </c>
      <c r="AE26" t="s">
        <v>11741</v>
      </c>
      <c r="AG26" t="s">
        <v>11741</v>
      </c>
      <c r="AH26" s="21"/>
      <c r="AJ26" s="22"/>
      <c r="AP26" s="21"/>
      <c r="AQ26" s="21"/>
      <c r="AR26" s="21"/>
      <c r="AS26" s="21"/>
      <c r="AX26" t="s">
        <v>6088</v>
      </c>
      <c r="AY26" s="15">
        <f>IF(AT26="+",IF(AU26="+",IF(AV26="+",7,6),IF(AV26="+",5,4)),IF(AU26="+",IF(AV26="+",3,2),IF(AV26="+",1,0)))</f>
        <v>0</v>
      </c>
      <c r="BA26" s="3"/>
    </row>
    <row r="27" spans="1:53" x14ac:dyDescent="0.35">
      <c r="A27" t="s">
        <v>3526</v>
      </c>
      <c r="B27">
        <v>-0.182039878802289</v>
      </c>
      <c r="C27">
        <v>-0.283214007222509</v>
      </c>
      <c r="D27">
        <v>5.0826794652008199E-2</v>
      </c>
      <c r="E27">
        <v>0.30130928239800397</v>
      </c>
      <c r="F27">
        <v>0.76884946594481396</v>
      </c>
      <c r="G27">
        <v>0.54244820676077099</v>
      </c>
      <c r="H27">
        <v>0.39235459801397998</v>
      </c>
      <c r="I27">
        <v>0.65491137734829896</v>
      </c>
      <c r="J27">
        <v>0.206329489288331</v>
      </c>
      <c r="K27">
        <v>0.33599710093435498</v>
      </c>
      <c r="L27">
        <v>5.4561198386668501E-2</v>
      </c>
      <c r="M27">
        <v>0.300287434400139</v>
      </c>
      <c r="N27">
        <v>0.75971426616058102</v>
      </c>
      <c r="O27">
        <v>0.74321378997357801</v>
      </c>
      <c r="P27">
        <v>0.82480138025095395</v>
      </c>
      <c r="Q27">
        <v>-0.55126632476521398</v>
      </c>
      <c r="R27">
        <v>0.50326484541189498</v>
      </c>
      <c r="S27">
        <v>0.470680641198162</v>
      </c>
      <c r="T27">
        <v>0.57481381102882201</v>
      </c>
      <c r="U27">
        <v>-0.70136162036824001</v>
      </c>
      <c r="V27" s="8">
        <v>0.589640912016966</v>
      </c>
      <c r="W27" s="8">
        <v>0.22429380575237301</v>
      </c>
      <c r="X27" s="9">
        <v>0.44411577790497497</v>
      </c>
      <c r="Y27" s="8">
        <v>0.21184941931765999</v>
      </c>
      <c r="Z27" s="8">
        <v>3.0768403141566699E-2</v>
      </c>
      <c r="AA27" s="8">
        <v>0.310982013401639</v>
      </c>
      <c r="AB27" s="9">
        <v>0.35116481317194398</v>
      </c>
      <c r="AC27" s="8">
        <v>0.980211346903192</v>
      </c>
      <c r="AD27" t="s">
        <v>3526</v>
      </c>
      <c r="AE27" t="s">
        <v>8771</v>
      </c>
      <c r="AG27" t="s">
        <v>8771</v>
      </c>
      <c r="AH27" s="21"/>
      <c r="AJ27" s="22"/>
      <c r="AP27" s="21"/>
      <c r="AQ27" s="21"/>
      <c r="AR27" s="21"/>
      <c r="AS27" s="21"/>
      <c r="AT27" t="s">
        <v>6088</v>
      </c>
      <c r="AW27" t="s">
        <v>6088</v>
      </c>
      <c r="AY27" s="15">
        <f>IF(AT27="+",IF(AU27="+",IF(AV27="+",7,6),IF(AV27="+",5,4)),IF(AU27="+",IF(AV27="+",3,2),IF(AV27="+",1,0)))</f>
        <v>4</v>
      </c>
      <c r="BA27" s="3"/>
    </row>
    <row r="28" spans="1:53" x14ac:dyDescent="0.35">
      <c r="A28" t="s">
        <v>4861</v>
      </c>
      <c r="B28">
        <v>-1.3090863855208801E-2</v>
      </c>
      <c r="C28">
        <v>-2.4258568192163502E-2</v>
      </c>
      <c r="D28">
        <v>2.37784119340201E-2</v>
      </c>
      <c r="E28">
        <v>2.7524985433515101E-2</v>
      </c>
      <c r="F28">
        <v>5.2271818293870703E-2</v>
      </c>
      <c r="G28">
        <v>1.21626525258958E-2</v>
      </c>
      <c r="H28">
        <v>2.9004971756685502E-3</v>
      </c>
      <c r="I28">
        <v>1.95688953308958E-2</v>
      </c>
      <c r="J28">
        <v>6.1766365341407198E-2</v>
      </c>
      <c r="K28">
        <v>4.9364511283359398E-2</v>
      </c>
      <c r="L28">
        <v>9.03005559733846E-2</v>
      </c>
      <c r="M28">
        <v>6.8638951785296096E-2</v>
      </c>
      <c r="N28">
        <v>-9.69482172715176E-3</v>
      </c>
      <c r="O28">
        <v>8.6696448069741194E-2</v>
      </c>
      <c r="P28">
        <v>7.6325582615360696E-2</v>
      </c>
      <c r="Q28">
        <v>0.14968134376120401</v>
      </c>
      <c r="R28">
        <v>-6.9387903458557804E-2</v>
      </c>
      <c r="S28">
        <v>5.9765213656836902E-3</v>
      </c>
      <c r="T28">
        <v>6.6794712727773096E-3</v>
      </c>
      <c r="U28">
        <v>0.111231434350131</v>
      </c>
      <c r="V28" s="8">
        <v>2.1725965831582698E-2</v>
      </c>
      <c r="W28" s="8">
        <v>6.7517596095861804E-2</v>
      </c>
      <c r="X28" s="9">
        <v>7.5752138179788597E-2</v>
      </c>
      <c r="Y28" s="8">
        <v>1.36248808825086E-2</v>
      </c>
      <c r="Z28" s="8">
        <v>0.44348899814362203</v>
      </c>
      <c r="AA28" s="8">
        <v>4.4273449351134302E-2</v>
      </c>
      <c r="AB28" s="9">
        <v>0.178513076964639</v>
      </c>
      <c r="AC28" s="8">
        <v>0.37950295122774702</v>
      </c>
      <c r="AD28" t="s">
        <v>4861</v>
      </c>
      <c r="AE28" t="s">
        <v>13350</v>
      </c>
      <c r="AG28" t="s">
        <v>13350</v>
      </c>
      <c r="AH28" s="21"/>
      <c r="AJ28" s="22"/>
      <c r="AP28" s="21"/>
      <c r="AQ28" s="21"/>
      <c r="AR28" s="21"/>
      <c r="AS28" s="21"/>
      <c r="AX28" t="s">
        <v>6088</v>
      </c>
      <c r="AY28" s="15">
        <f>IF(AT28="+",IF(AU28="+",IF(AV28="+",7,6),IF(AV28="+",5,4)),IF(AU28="+",IF(AV28="+",3,2),IF(AV28="+",1,0)))</f>
        <v>0</v>
      </c>
      <c r="BA28" s="3"/>
    </row>
    <row r="29" spans="1:53" x14ac:dyDescent="0.35">
      <c r="A29" t="s">
        <v>5709</v>
      </c>
      <c r="B29">
        <v>-0.38592123467869599</v>
      </c>
      <c r="C29">
        <v>-3.3406380943427502E-2</v>
      </c>
      <c r="D29">
        <v>0.117559190537497</v>
      </c>
      <c r="E29">
        <v>0.24608362785712001</v>
      </c>
      <c r="F29">
        <v>0.20153186630782599</v>
      </c>
      <c r="G29">
        <v>0.149544979998957</v>
      </c>
      <c r="H29">
        <v>7.3602257333446997E-2</v>
      </c>
      <c r="I29">
        <v>6.7535648181689806E-2</v>
      </c>
      <c r="J29">
        <v>0.63104045580024704</v>
      </c>
      <c r="K29">
        <v>0.20519701668930801</v>
      </c>
      <c r="L29">
        <v>0.136776954478668</v>
      </c>
      <c r="M29">
        <v>-1.6734855533712501E-2</v>
      </c>
      <c r="N29">
        <v>3.8476115239393899E-2</v>
      </c>
      <c r="O29">
        <v>-0.41973537193537902</v>
      </c>
      <c r="P29">
        <v>0.45827438758518302</v>
      </c>
      <c r="Q29">
        <v>0.15122092318684699</v>
      </c>
      <c r="R29">
        <v>-0.22028272603813701</v>
      </c>
      <c r="S29">
        <v>-0.662416095127771</v>
      </c>
      <c r="T29">
        <v>0.15128836975037099</v>
      </c>
      <c r="U29">
        <v>-0.1174740049753</v>
      </c>
      <c r="V29" s="8">
        <v>0.12305368795548</v>
      </c>
      <c r="W29" s="8">
        <v>0.23906989285862801</v>
      </c>
      <c r="X29" s="9">
        <v>5.7059013519011E-2</v>
      </c>
      <c r="Y29" s="8">
        <v>-0.212221114097709</v>
      </c>
      <c r="Z29" s="8">
        <v>0.51344668578182096</v>
      </c>
      <c r="AA29" s="8">
        <v>0.42638679925089801</v>
      </c>
      <c r="AB29" s="9">
        <v>0.82469244119093199</v>
      </c>
      <c r="AC29" s="8">
        <v>0.17632903704938699</v>
      </c>
      <c r="AD29" t="s">
        <v>5709</v>
      </c>
      <c r="AE29" t="s">
        <v>10808</v>
      </c>
      <c r="AG29" t="s">
        <v>10808</v>
      </c>
      <c r="AH29" s="21"/>
      <c r="AJ29" s="22"/>
      <c r="AP29" s="21"/>
      <c r="AQ29" s="21"/>
      <c r="AR29" s="21"/>
      <c r="AS29" s="21"/>
      <c r="AX29" t="s">
        <v>6088</v>
      </c>
      <c r="AY29" s="15">
        <f>IF(AT29="+",IF(AU29="+",IF(AV29="+",7,6),IF(AV29="+",5,4)),IF(AU29="+",IF(AV29="+",3,2),IF(AV29="+",1,0)))</f>
        <v>0</v>
      </c>
      <c r="BA29" s="3"/>
    </row>
    <row r="30" spans="1:53" x14ac:dyDescent="0.35">
      <c r="A30" t="s">
        <v>5466</v>
      </c>
      <c r="B30">
        <v>-0.26235331982990301</v>
      </c>
      <c r="C30">
        <v>0.32846672049016101</v>
      </c>
      <c r="D30">
        <v>0.205095943651845</v>
      </c>
      <c r="E30">
        <v>-0.26767343217080197</v>
      </c>
      <c r="F30">
        <v>-0.30320003741745499</v>
      </c>
      <c r="G30">
        <v>-0.24459365219463999</v>
      </c>
      <c r="H30">
        <v>-0.30456128570266899</v>
      </c>
      <c r="I30">
        <v>-0.11207120958154999</v>
      </c>
      <c r="J30">
        <v>0.66568425612127602</v>
      </c>
      <c r="K30">
        <v>0.266967497355868</v>
      </c>
      <c r="L30">
        <v>1.3358259220892999E-2</v>
      </c>
      <c r="M30">
        <v>0.230047049759522</v>
      </c>
      <c r="N30">
        <v>0.180479280603038</v>
      </c>
      <c r="O30">
        <v>0.17517180637080901</v>
      </c>
      <c r="P30">
        <v>0.61178549873999999</v>
      </c>
      <c r="Q30">
        <v>0.36572355205478801</v>
      </c>
      <c r="R30">
        <v>-0.106657830960811</v>
      </c>
      <c r="S30">
        <v>-0.1912509133201</v>
      </c>
      <c r="T30">
        <v>0.31884944462416298</v>
      </c>
      <c r="U30">
        <v>9.0353445222999207E-2</v>
      </c>
      <c r="V30" s="8">
        <v>-0.24110654622407801</v>
      </c>
      <c r="W30" s="8">
        <v>0.29401426561438998</v>
      </c>
      <c r="X30" s="9">
        <v>0.33329003444215899</v>
      </c>
      <c r="Y30" s="8">
        <v>2.7823536391562601E-2</v>
      </c>
      <c r="Z30" s="8">
        <v>0.33144084290396902</v>
      </c>
      <c r="AA30" s="8">
        <v>0.38289767883582299</v>
      </c>
      <c r="AB30" s="9">
        <v>0.20575222559404299</v>
      </c>
      <c r="AC30" s="8">
        <v>0.311531194102526</v>
      </c>
      <c r="AD30" t="s">
        <v>5466</v>
      </c>
      <c r="AE30" t="s">
        <v>10807</v>
      </c>
      <c r="AG30" t="s">
        <v>10807</v>
      </c>
      <c r="AH30" s="21"/>
      <c r="AJ30" s="22"/>
      <c r="AP30" s="21"/>
      <c r="AQ30" s="21"/>
      <c r="AR30" s="21"/>
      <c r="AS30" s="21"/>
      <c r="AX30" t="s">
        <v>6088</v>
      </c>
      <c r="AY30" s="15">
        <f>IF(AT30="+",IF(AU30="+",IF(AV30="+",7,6),IF(AV30="+",5,4)),IF(AU30="+",IF(AV30="+",3,2),IF(AV30="+",1,0)))</f>
        <v>0</v>
      </c>
      <c r="BA30" s="3"/>
    </row>
    <row r="31" spans="1:53" x14ac:dyDescent="0.35">
      <c r="A31" t="s">
        <v>5848</v>
      </c>
      <c r="B31">
        <v>1.1454362823070101E-2</v>
      </c>
      <c r="C31">
        <v>-4.7878677723225897E-2</v>
      </c>
      <c r="D31">
        <v>-0.116360345141154</v>
      </c>
      <c r="E31">
        <v>7.7334559494223604E-2</v>
      </c>
      <c r="F31">
        <v>4.2201258324128903E-2</v>
      </c>
      <c r="G31">
        <v>-0.10478684105536799</v>
      </c>
      <c r="H31">
        <v>-0.22061963310909</v>
      </c>
      <c r="I31">
        <v>-0.101907098606709</v>
      </c>
      <c r="J31">
        <v>-0.107659098739322</v>
      </c>
      <c r="K31">
        <v>-2.73447380407194E-2</v>
      </c>
      <c r="L31">
        <v>-0.271939440623922</v>
      </c>
      <c r="M31">
        <v>-0.12544875347225101</v>
      </c>
      <c r="N31">
        <v>-0.347696057216551</v>
      </c>
      <c r="O31">
        <v>-0.27803754525970698</v>
      </c>
      <c r="P31">
        <v>-0.16620587346792401</v>
      </c>
      <c r="Q31">
        <v>-0.34534959303769702</v>
      </c>
      <c r="R31">
        <v>-0.22537268722096901</v>
      </c>
      <c r="S31">
        <v>-0.133465637754939</v>
      </c>
      <c r="T31">
        <v>-2.56641624804669E-2</v>
      </c>
      <c r="U31">
        <v>-0.236749137570506</v>
      </c>
      <c r="V31" s="8">
        <v>-9.6278078611759799E-2</v>
      </c>
      <c r="W31" s="8">
        <v>-0.133098007719053</v>
      </c>
      <c r="X31" s="9">
        <v>-0.28432226724547</v>
      </c>
      <c r="Y31" s="8">
        <v>-0.15531290625672001</v>
      </c>
      <c r="Z31" s="8">
        <v>0.41928246251499901</v>
      </c>
      <c r="AA31" s="8">
        <v>0.28914714372402001</v>
      </c>
      <c r="AB31" s="9">
        <v>1.3111037694942601E-2</v>
      </c>
      <c r="AC31" s="8">
        <v>0.84025729859505405</v>
      </c>
      <c r="AD31" t="s">
        <v>5848</v>
      </c>
      <c r="AE31" t="s">
        <v>10115</v>
      </c>
      <c r="AG31" t="s">
        <v>10115</v>
      </c>
      <c r="AH31" s="21"/>
      <c r="AJ31" s="22"/>
      <c r="AP31" s="21"/>
      <c r="AQ31" s="21"/>
      <c r="AR31" s="21"/>
      <c r="AS31" s="21"/>
      <c r="AX31" t="s">
        <v>6088</v>
      </c>
      <c r="AY31" s="15">
        <f>IF(AT31="+",IF(AU31="+",IF(AV31="+",7,6),IF(AV31="+",5,4)),IF(AU31="+",IF(AV31="+",3,2),IF(AV31="+",1,0)))</f>
        <v>0</v>
      </c>
      <c r="BA31" s="3"/>
    </row>
    <row r="32" spans="1:53" x14ac:dyDescent="0.35">
      <c r="A32" t="s">
        <v>2960</v>
      </c>
      <c r="B32">
        <v>2.46687749309847E-2</v>
      </c>
      <c r="C32">
        <v>-2.82816575534688E-2</v>
      </c>
      <c r="D32">
        <v>1.0470839793585301E-2</v>
      </c>
      <c r="E32">
        <v>5.92704365334192E-2</v>
      </c>
      <c r="F32">
        <v>0.42694134663537903</v>
      </c>
      <c r="G32">
        <v>0.41560744618529299</v>
      </c>
      <c r="H32">
        <v>0.37274765333228199</v>
      </c>
      <c r="I32">
        <v>0.36184228762363202</v>
      </c>
      <c r="J32">
        <v>0.34150069895193902</v>
      </c>
      <c r="K32">
        <v>0.33295630595946502</v>
      </c>
      <c r="L32">
        <v>0.38380327935688002</v>
      </c>
      <c r="M32">
        <v>0.29538775568856301</v>
      </c>
      <c r="N32">
        <v>0.35807773550592997</v>
      </c>
      <c r="O32">
        <v>0.39773065639329103</v>
      </c>
      <c r="P32">
        <v>0.403123104137046</v>
      </c>
      <c r="Q32">
        <v>0.50203444554464405</v>
      </c>
      <c r="R32">
        <v>2.1608672617915901E-2</v>
      </c>
      <c r="S32">
        <v>6.0710147434653201E-2</v>
      </c>
      <c r="T32">
        <v>8.2727109943390595E-2</v>
      </c>
      <c r="U32">
        <v>0.22490894220371499</v>
      </c>
      <c r="V32" s="8">
        <v>0.39428468344414702</v>
      </c>
      <c r="W32" s="8">
        <v>0.338412009989212</v>
      </c>
      <c r="X32" s="9">
        <v>0.41524148539522698</v>
      </c>
      <c r="Y32" s="8">
        <v>9.7488718049918696E-2</v>
      </c>
      <c r="Z32" s="8">
        <v>2.78477138003707E-4</v>
      </c>
      <c r="AA32" s="8">
        <v>1.1323024385690801E-3</v>
      </c>
      <c r="AB32" s="9">
        <v>9.8108816457340392E-4</v>
      </c>
      <c r="AC32" s="8">
        <v>2.9536666801847699E-2</v>
      </c>
      <c r="AD32" t="s">
        <v>2960</v>
      </c>
      <c r="AE32" t="s">
        <v>9279</v>
      </c>
      <c r="AG32" t="s">
        <v>9279</v>
      </c>
      <c r="AH32" s="21"/>
      <c r="AJ32" s="22"/>
      <c r="AP32" s="21" t="s">
        <v>6088</v>
      </c>
      <c r="AQ32" s="21"/>
      <c r="AR32" s="21"/>
      <c r="AS32" s="21"/>
      <c r="AT32" t="s">
        <v>6088</v>
      </c>
      <c r="AU32" t="s">
        <v>6088</v>
      </c>
      <c r="AX32" t="s">
        <v>6088</v>
      </c>
      <c r="AY32" s="15">
        <f>IF(AT32="+",IF(AU32="+",IF(AV32="+",7,6),IF(AV32="+",5,4)),IF(AU32="+",IF(AV32="+",3,2),IF(AV32="+",1,0)))</f>
        <v>6</v>
      </c>
      <c r="BA32" s="3"/>
    </row>
    <row r="33" spans="1:53" x14ac:dyDescent="0.35">
      <c r="A33" t="s">
        <v>2568</v>
      </c>
      <c r="B33">
        <v>9.9754295079057101E-2</v>
      </c>
      <c r="C33">
        <v>-3.4194645379720501E-2</v>
      </c>
      <c r="D33">
        <v>5.90854847959174E-3</v>
      </c>
      <c r="E33">
        <v>-8.4778718930598101E-2</v>
      </c>
      <c r="F33">
        <v>-8.1477812086660106E-2</v>
      </c>
      <c r="G33">
        <v>-3.86011685531689E-3</v>
      </c>
      <c r="H33">
        <v>-6.3419351140676497E-2</v>
      </c>
      <c r="I33">
        <v>-5.9429030241931503E-2</v>
      </c>
      <c r="J33">
        <v>-8.8363747040189802E-2</v>
      </c>
      <c r="K33">
        <v>-8.9709809572572505E-2</v>
      </c>
      <c r="L33">
        <v>-7.1229310951669697E-3</v>
      </c>
      <c r="M33">
        <v>2.8087594668434802E-3</v>
      </c>
      <c r="N33">
        <v>-0.134444796589961</v>
      </c>
      <c r="O33">
        <v>-0.15557161008117101</v>
      </c>
      <c r="P33">
        <v>-0.13989051876497999</v>
      </c>
      <c r="Q33">
        <v>-0.167328872549666</v>
      </c>
      <c r="R33">
        <v>-9.3616470150449604E-2</v>
      </c>
      <c r="S33">
        <v>-0.108406571517338</v>
      </c>
      <c r="T33">
        <v>-9.0145733577124201E-2</v>
      </c>
      <c r="U33">
        <v>-0.116118944928847</v>
      </c>
      <c r="V33" s="8">
        <v>-5.2046577581146197E-2</v>
      </c>
      <c r="W33" s="8">
        <v>-4.5596932060271399E-2</v>
      </c>
      <c r="X33" s="9">
        <v>-0.14930894949644399</v>
      </c>
      <c r="Y33" s="8">
        <v>-0.10207193004343899</v>
      </c>
      <c r="Z33" s="8">
        <v>0.43456514912347</v>
      </c>
      <c r="AA33" s="8">
        <v>0.59298008550719195</v>
      </c>
      <c r="AB33" s="9">
        <v>6.3547261610005207E-2</v>
      </c>
      <c r="AC33" s="8">
        <v>0.20869410892835799</v>
      </c>
      <c r="AD33" t="s">
        <v>2568</v>
      </c>
      <c r="AE33" t="s">
        <v>11573</v>
      </c>
      <c r="AG33" t="s">
        <v>11573</v>
      </c>
      <c r="AH33" s="21"/>
      <c r="AJ33" s="22"/>
      <c r="AP33" s="21"/>
      <c r="AQ33" s="21"/>
      <c r="AR33" s="21"/>
      <c r="AS33" s="21"/>
      <c r="AX33" t="s">
        <v>6088</v>
      </c>
      <c r="AY33" s="15">
        <f>IF(AT33="+",IF(AU33="+",IF(AV33="+",7,6),IF(AV33="+",5,4)),IF(AU33="+",IF(AV33="+",3,2),IF(AV33="+",1,0)))</f>
        <v>0</v>
      </c>
      <c r="BA33" s="3"/>
    </row>
    <row r="34" spans="1:53" x14ac:dyDescent="0.35">
      <c r="A34" t="s">
        <v>2937</v>
      </c>
      <c r="B34">
        <v>7.5793094569445302E-2</v>
      </c>
      <c r="C34">
        <v>-1.18903530775957E-2</v>
      </c>
      <c r="D34">
        <v>-8.0921667186775098E-2</v>
      </c>
      <c r="E34">
        <v>1.4680868529506201E-2</v>
      </c>
      <c r="F34">
        <v>-8.3359675304435596E-2</v>
      </c>
      <c r="G34">
        <v>-3.7917452165949501E-2</v>
      </c>
      <c r="H34">
        <v>8.5630413431941801E-3</v>
      </c>
      <c r="I34">
        <v>-0.13169486373028</v>
      </c>
      <c r="J34">
        <v>-5.2218572773613803E-2</v>
      </c>
      <c r="K34">
        <v>-4.7622409383557697E-2</v>
      </c>
      <c r="L34">
        <v>7.0994794282188703E-2</v>
      </c>
      <c r="M34">
        <v>-1.09078050278045E-2</v>
      </c>
      <c r="N34">
        <v>-0.108998475695364</v>
      </c>
      <c r="O34">
        <v>-0.195488521892103</v>
      </c>
      <c r="P34">
        <v>-2.98411811555543E-2</v>
      </c>
      <c r="Q34">
        <v>-8.3494246053974097E-2</v>
      </c>
      <c r="R34">
        <v>-9.95586032562083E-2</v>
      </c>
      <c r="S34">
        <v>-0.192178241373026</v>
      </c>
      <c r="T34">
        <v>-1.97357523553333E-2</v>
      </c>
      <c r="U34">
        <v>-6.4236717860656697E-2</v>
      </c>
      <c r="V34" s="8">
        <v>-6.1102237464367798E-2</v>
      </c>
      <c r="W34" s="8">
        <v>-9.9384982256968402E-3</v>
      </c>
      <c r="X34" s="9">
        <v>-0.104455606199249</v>
      </c>
      <c r="Y34" s="8">
        <v>-9.3927328711306102E-2</v>
      </c>
      <c r="Z34" s="8">
        <v>0.33311266704831599</v>
      </c>
      <c r="AA34" s="8">
        <v>0.910384254041254</v>
      </c>
      <c r="AB34" s="9">
        <v>0.125073948919632</v>
      </c>
      <c r="AC34" s="8">
        <v>0.230593783216864</v>
      </c>
      <c r="AD34" t="s">
        <v>2937</v>
      </c>
      <c r="AE34" t="s">
        <v>11228</v>
      </c>
      <c r="AG34" t="s">
        <v>11228</v>
      </c>
      <c r="AH34" s="21"/>
      <c r="AJ34" s="22"/>
      <c r="AP34" s="21"/>
      <c r="AQ34" s="21"/>
      <c r="AR34" s="21"/>
      <c r="AS34" s="21"/>
      <c r="AX34" t="s">
        <v>6088</v>
      </c>
      <c r="AY34" s="15">
        <f>IF(AT34="+",IF(AU34="+",IF(AV34="+",7,6),IF(AV34="+",5,4)),IF(AU34="+",IF(AV34="+",3,2),IF(AV34="+",1,0)))</f>
        <v>0</v>
      </c>
      <c r="BA34" s="3"/>
    </row>
    <row r="35" spans="1:53" x14ac:dyDescent="0.35">
      <c r="A35" t="s">
        <v>1060</v>
      </c>
      <c r="B35">
        <v>0.102724448034249</v>
      </c>
      <c r="C35">
        <v>-0.13888121640634901</v>
      </c>
      <c r="D35">
        <v>-2.95472245354866E-2</v>
      </c>
      <c r="E35">
        <v>4.7889073221094897E-2</v>
      </c>
      <c r="F35">
        <v>-1.8147429003898E-2</v>
      </c>
      <c r="G35">
        <v>3.5582091804207398E-2</v>
      </c>
      <c r="H35">
        <v>5.03934789150507E-2</v>
      </c>
      <c r="I35">
        <v>-7.4697268560175098E-2</v>
      </c>
      <c r="J35">
        <v>-6.2480450646903801E-2</v>
      </c>
      <c r="K35">
        <v>4.7605457744268401E-2</v>
      </c>
      <c r="L35">
        <v>-5.2210484553575798E-2</v>
      </c>
      <c r="M35">
        <v>-0.10899812176422601</v>
      </c>
      <c r="N35">
        <v>-3.6538989331155902E-2</v>
      </c>
      <c r="O35">
        <v>3.5244054144673298E-2</v>
      </c>
      <c r="P35">
        <v>-2.99140286325132E-2</v>
      </c>
      <c r="Q35">
        <v>0.12652485297403401</v>
      </c>
      <c r="R35">
        <v>2.8540488553310199E-2</v>
      </c>
      <c r="S35">
        <v>9.1194111543306894E-2</v>
      </c>
      <c r="T35">
        <v>3.4604010210269799E-2</v>
      </c>
      <c r="U35">
        <v>0.173879328597838</v>
      </c>
      <c r="V35" s="8">
        <v>-1.71728171120374E-3</v>
      </c>
      <c r="W35" s="8">
        <v>-4.4020899805109502E-2</v>
      </c>
      <c r="X35" s="9">
        <v>2.3828972288759701E-2</v>
      </c>
      <c r="Y35" s="8">
        <v>8.2054484726181307E-2</v>
      </c>
      <c r="Z35" s="8">
        <v>0.97897089144242</v>
      </c>
      <c r="AA35" s="8">
        <v>0.72215287347679302</v>
      </c>
      <c r="AB35" s="9">
        <v>0.75159235893134801</v>
      </c>
      <c r="AC35" s="8">
        <v>9.3690522055226599E-2</v>
      </c>
      <c r="AD35" t="s">
        <v>1060</v>
      </c>
      <c r="AE35" t="s">
        <v>13304</v>
      </c>
      <c r="AG35" t="s">
        <v>13304</v>
      </c>
      <c r="AH35" s="21"/>
      <c r="AJ35" s="22"/>
      <c r="AP35" s="21"/>
      <c r="AQ35" s="21"/>
      <c r="AR35" s="21"/>
      <c r="AS35" s="21"/>
      <c r="AX35" t="s">
        <v>6088</v>
      </c>
      <c r="AY35" s="15">
        <f>IF(AT35="+",IF(AU35="+",IF(AV35="+",7,6),IF(AV35="+",5,4)),IF(AU35="+",IF(AV35="+",3,2),IF(AV35="+",1,0)))</f>
        <v>0</v>
      </c>
      <c r="BA35" s="3"/>
    </row>
    <row r="36" spans="1:53" x14ac:dyDescent="0.35">
      <c r="A36" t="s">
        <v>668</v>
      </c>
      <c r="B36">
        <v>-3.2562061303498903E-2</v>
      </c>
      <c r="C36">
        <v>3.6037852557261399E-2</v>
      </c>
      <c r="D36">
        <v>7.8055830484034097E-2</v>
      </c>
      <c r="E36">
        <v>-3.3081667467673E-2</v>
      </c>
      <c r="F36">
        <v>0.164086315321544</v>
      </c>
      <c r="G36">
        <v>0.21222832235509301</v>
      </c>
      <c r="H36">
        <v>0.24909009075548699</v>
      </c>
      <c r="I36">
        <v>0.16920504842151901</v>
      </c>
      <c r="J36">
        <v>0.22685950445841499</v>
      </c>
      <c r="K36">
        <v>0.21599559917040401</v>
      </c>
      <c r="L36">
        <v>0.30407436280939099</v>
      </c>
      <c r="M36">
        <v>0.26237359514032099</v>
      </c>
      <c r="N36">
        <v>0.26230600653491598</v>
      </c>
      <c r="O36">
        <v>0.18685733254888101</v>
      </c>
      <c r="P36">
        <v>0.15835840451025601</v>
      </c>
      <c r="Q36">
        <v>0.27040254624006899</v>
      </c>
      <c r="R36">
        <v>-2.2164342265705E-3</v>
      </c>
      <c r="S36">
        <v>-8.60614949565566E-2</v>
      </c>
      <c r="T36">
        <v>-7.4212949612738693E-2</v>
      </c>
      <c r="U36">
        <v>6.7799403557025406E-2</v>
      </c>
      <c r="V36" s="8">
        <v>0.19865244421341099</v>
      </c>
      <c r="W36" s="8">
        <v>0.25232576539463297</v>
      </c>
      <c r="X36" s="9">
        <v>0.21948107245852999</v>
      </c>
      <c r="Y36" s="8">
        <v>-2.3672868809710101E-2</v>
      </c>
      <c r="Z36" s="8">
        <v>9.6138321630825606E-3</v>
      </c>
      <c r="AA36" s="8">
        <v>8.1019420212185608E-3</v>
      </c>
      <c r="AB36" s="9">
        <v>6.7211826588502504E-3</v>
      </c>
      <c r="AC36" s="8">
        <v>9.2166679939699892E-3</v>
      </c>
      <c r="AD36" t="s">
        <v>668</v>
      </c>
      <c r="AE36" t="s">
        <v>11758</v>
      </c>
      <c r="AG36" t="s">
        <v>11758</v>
      </c>
      <c r="AH36" s="21"/>
      <c r="AJ36" s="22"/>
      <c r="AP36" s="21"/>
      <c r="AQ36" s="21"/>
      <c r="AR36" s="21"/>
      <c r="AS36" s="21"/>
      <c r="AU36" t="s">
        <v>6088</v>
      </c>
      <c r="AX36" t="s">
        <v>6088</v>
      </c>
      <c r="AY36" s="15">
        <f>IF(AT36="+",IF(AU36="+",IF(AV36="+",7,6),IF(AV36="+",5,4)),IF(AU36="+",IF(AV36="+",3,2),IF(AV36="+",1,0)))</f>
        <v>2</v>
      </c>
      <c r="BA36" s="3"/>
    </row>
    <row r="37" spans="1:53" x14ac:dyDescent="0.35">
      <c r="A37" t="s">
        <v>4614</v>
      </c>
      <c r="B37">
        <v>-5.5857217002333301E-2</v>
      </c>
      <c r="C37">
        <v>-1.78204717841015E-2</v>
      </c>
      <c r="D37">
        <v>5.1827111380017901E-2</v>
      </c>
      <c r="E37">
        <v>3.0429321347185699E-2</v>
      </c>
      <c r="F37">
        <v>0.17007205664970099</v>
      </c>
      <c r="G37">
        <v>1.8534997256367199E-2</v>
      </c>
      <c r="H37">
        <v>0.18805455591225101</v>
      </c>
      <c r="I37">
        <v>-7.4686087599787399E-2</v>
      </c>
      <c r="J37">
        <v>3.1965579693017103E-2</v>
      </c>
      <c r="K37">
        <v>-3.09695623429053E-2</v>
      </c>
      <c r="L37">
        <v>6.7225604257537E-2</v>
      </c>
      <c r="M37">
        <v>0.17248190002166899</v>
      </c>
      <c r="N37">
        <v>1.7062042706126199E-2</v>
      </c>
      <c r="O37">
        <v>4.42473168112993E-2</v>
      </c>
      <c r="P37">
        <v>-1.28837783637872E-2</v>
      </c>
      <c r="Q37">
        <v>8.6885798386362303E-2</v>
      </c>
      <c r="R37">
        <v>-5.3866503493909798E-2</v>
      </c>
      <c r="S37">
        <v>-4.5983714385061498E-2</v>
      </c>
      <c r="T37">
        <v>-7.4822261680222005E-2</v>
      </c>
      <c r="U37">
        <v>4.0632924980038301E-2</v>
      </c>
      <c r="V37" s="8">
        <v>7.5493880554633103E-2</v>
      </c>
      <c r="W37" s="8">
        <v>6.0175880407329498E-2</v>
      </c>
      <c r="X37" s="9">
        <v>3.3827844885000097E-2</v>
      </c>
      <c r="Y37" s="8">
        <v>-3.3509888644788703E-2</v>
      </c>
      <c r="Z37" s="8">
        <v>0.460728487230119</v>
      </c>
      <c r="AA37" s="8">
        <v>0.48279268873971698</v>
      </c>
      <c r="AB37" s="9">
        <v>0.46186284007363498</v>
      </c>
      <c r="AC37" s="8">
        <v>0.22415222858580899</v>
      </c>
      <c r="AD37" t="s">
        <v>4614</v>
      </c>
      <c r="AE37" t="s">
        <v>11589</v>
      </c>
      <c r="AG37" t="s">
        <v>11589</v>
      </c>
      <c r="AH37" s="21"/>
      <c r="AJ37" s="22"/>
      <c r="AP37" s="21"/>
      <c r="AQ37" s="21"/>
      <c r="AR37" s="21"/>
      <c r="AS37" s="21"/>
      <c r="AX37" t="s">
        <v>6088</v>
      </c>
      <c r="AY37" s="15">
        <f>IF(AT37="+",IF(AU37="+",IF(AV37="+",7,6),IF(AV37="+",5,4)),IF(AU37="+",IF(AV37="+",3,2),IF(AV37="+",1,0)))</f>
        <v>0</v>
      </c>
      <c r="BA37" s="3"/>
    </row>
    <row r="38" spans="1:53" x14ac:dyDescent="0.35">
      <c r="A38" t="s">
        <v>5084</v>
      </c>
      <c r="B38">
        <v>1.4425783126158401E-2</v>
      </c>
      <c r="C38">
        <v>8.6213812269329698E-2</v>
      </c>
      <c r="D38">
        <v>-6.3125632459258105E-2</v>
      </c>
      <c r="E38">
        <v>-3.4687368653244198E-2</v>
      </c>
      <c r="F38">
        <v>4.8509168190774297E-2</v>
      </c>
      <c r="G38">
        <v>-1.5427096617455499E-2</v>
      </c>
      <c r="H38">
        <v>-4.7233745343392801E-2</v>
      </c>
      <c r="I38">
        <v>0.17284040584315399</v>
      </c>
      <c r="J38">
        <v>0.11405644858526701</v>
      </c>
      <c r="K38">
        <v>-0.12988490928229099</v>
      </c>
      <c r="L38">
        <v>-3.4518973200650699E-2</v>
      </c>
      <c r="M38">
        <v>-8.2089156790654899E-2</v>
      </c>
      <c r="N38">
        <v>-2.3798021324320299E-2</v>
      </c>
      <c r="O38">
        <v>5.0986913801100799E-2</v>
      </c>
      <c r="P38">
        <v>-0.140026966664205</v>
      </c>
      <c r="Q38">
        <v>-3.9334700440973598E-2</v>
      </c>
      <c r="R38">
        <v>2.0906548669665299E-2</v>
      </c>
      <c r="S38">
        <v>8.5286384373698398E-2</v>
      </c>
      <c r="T38">
        <v>-0.10241993951837799</v>
      </c>
      <c r="U38" s="4">
        <v>-8.6358443289980805E-4</v>
      </c>
      <c r="V38" s="8">
        <v>3.9672183018270003E-2</v>
      </c>
      <c r="W38" s="8">
        <v>-3.3109147672082402E-2</v>
      </c>
      <c r="X38" s="9">
        <v>-3.8043193657099503E-2</v>
      </c>
      <c r="Y38" s="8">
        <v>7.2735227302129504E-4</v>
      </c>
      <c r="Z38" s="8">
        <v>0.64633332957798795</v>
      </c>
      <c r="AA38" s="8">
        <v>0.76434409929190295</v>
      </c>
      <c r="AB38" s="9">
        <v>0.57150735491126003</v>
      </c>
      <c r="AC38" s="8">
        <v>0.73842777622556</v>
      </c>
      <c r="AD38" t="s">
        <v>5084</v>
      </c>
      <c r="AE38" t="s">
        <v>10771</v>
      </c>
      <c r="AG38" t="s">
        <v>10771</v>
      </c>
      <c r="AH38" s="21"/>
      <c r="AJ38" s="22"/>
      <c r="AP38" s="21"/>
      <c r="AQ38" s="21"/>
      <c r="AR38" s="21"/>
      <c r="AS38" s="21"/>
      <c r="AX38" t="s">
        <v>6088</v>
      </c>
      <c r="AY38" s="15">
        <f>IF(AT38="+",IF(AU38="+",IF(AV38="+",7,6),IF(AV38="+",5,4)),IF(AU38="+",IF(AV38="+",3,2),IF(AV38="+",1,0)))</f>
        <v>0</v>
      </c>
      <c r="BA38" s="3"/>
    </row>
    <row r="39" spans="1:53" x14ac:dyDescent="0.35">
      <c r="A39" t="s">
        <v>5</v>
      </c>
      <c r="B39">
        <v>2.21838652628015E-2</v>
      </c>
      <c r="C39">
        <v>-5.6797795174181598E-2</v>
      </c>
      <c r="D39">
        <v>1.3091090299918401E-2</v>
      </c>
      <c r="E39">
        <v>-1.7546944508426601E-3</v>
      </c>
      <c r="F39">
        <v>-0.149742100413497</v>
      </c>
      <c r="G39">
        <v>-4.7248794003391797E-2</v>
      </c>
      <c r="H39">
        <v>-8.9044218741537895E-2</v>
      </c>
      <c r="I39">
        <v>-7.8992100059936204E-2</v>
      </c>
      <c r="J39">
        <v>3.4787934658946001E-2</v>
      </c>
      <c r="K39">
        <v>-7.3593521532185398E-3</v>
      </c>
      <c r="L39">
        <v>3.6604737410836898E-2</v>
      </c>
      <c r="M39">
        <v>-2.0341942979131E-2</v>
      </c>
      <c r="N39">
        <v>-0.17137566068719701</v>
      </c>
      <c r="O39">
        <v>-0.10027722464708599</v>
      </c>
      <c r="P39">
        <v>-5.3711152077469397E-2</v>
      </c>
      <c r="Q39">
        <v>-0.12769180386961099</v>
      </c>
      <c r="R39">
        <v>-0.182486111412829</v>
      </c>
      <c r="S39">
        <v>-0.123817581389147</v>
      </c>
      <c r="T39">
        <v>-6.7069891791848205E-2</v>
      </c>
      <c r="U39">
        <v>-0.12958386226174601</v>
      </c>
      <c r="V39" s="8">
        <v>-9.1256803304590906E-2</v>
      </c>
      <c r="W39" s="8">
        <v>1.0922844234358299E-2</v>
      </c>
      <c r="X39" s="9">
        <v>-0.113263960320341</v>
      </c>
      <c r="Y39" s="8">
        <v>-0.12573936171389299</v>
      </c>
      <c r="Z39" s="8">
        <v>5.7934079126536003E-2</v>
      </c>
      <c r="AA39" s="8">
        <v>0.67547020304463301</v>
      </c>
      <c r="AB39" s="9">
        <v>3.4441609788262897E-2</v>
      </c>
      <c r="AC39" s="8">
        <v>2.0562972715659399E-2</v>
      </c>
      <c r="AD39" t="s">
        <v>5</v>
      </c>
      <c r="AE39" t="s">
        <v>10933</v>
      </c>
      <c r="AG39" t="s">
        <v>10933</v>
      </c>
      <c r="AH39" s="21"/>
      <c r="AJ39" s="22"/>
      <c r="AP39" s="21"/>
      <c r="AQ39" s="21"/>
      <c r="AR39" s="21"/>
      <c r="AS39" s="21"/>
      <c r="AX39" t="s">
        <v>6088</v>
      </c>
      <c r="AY39" s="15">
        <f>IF(AT39="+",IF(AU39="+",IF(AV39="+",7,6),IF(AV39="+",5,4)),IF(AU39="+",IF(AV39="+",3,2),IF(AV39="+",1,0)))</f>
        <v>0</v>
      </c>
      <c r="BA39" s="3"/>
    </row>
    <row r="40" spans="1:53" x14ac:dyDescent="0.35">
      <c r="A40" t="s">
        <v>5513</v>
      </c>
      <c r="B40">
        <v>2.3556918406720299E-2</v>
      </c>
      <c r="C40">
        <v>-0.127385015493413</v>
      </c>
      <c r="D40">
        <v>9.8643604155891698E-2</v>
      </c>
      <c r="E40">
        <v>-1.2165034710313201E-2</v>
      </c>
      <c r="F40">
        <v>-4.4061465966252098E-3</v>
      </c>
      <c r="G40">
        <v>3.1639899430352801E-2</v>
      </c>
      <c r="H40">
        <v>-0.119939378745834</v>
      </c>
      <c r="I40">
        <v>-3.1261914688021801E-2</v>
      </c>
      <c r="J40">
        <v>-0.12925944450051299</v>
      </c>
      <c r="K40">
        <v>-5.5679512168819098E-2</v>
      </c>
      <c r="L40">
        <v>-7.9334933572736299E-2</v>
      </c>
      <c r="M40">
        <v>-0.10791920396650199</v>
      </c>
      <c r="N40">
        <v>-0.158502710204102</v>
      </c>
      <c r="O40">
        <v>1.24176686238966E-3</v>
      </c>
      <c r="P40">
        <v>-1.5287100855822199E-2</v>
      </c>
      <c r="Q40">
        <v>-9.1070607809506807E-2</v>
      </c>
      <c r="R40">
        <v>-5.7904277096614699E-2</v>
      </c>
      <c r="S40">
        <v>9.6000205752715395E-2</v>
      </c>
      <c r="T40">
        <v>7.1506954514919896E-2</v>
      </c>
      <c r="U40">
        <v>1.35465037031402E-2</v>
      </c>
      <c r="V40" s="8">
        <v>-3.0991885150032199E-2</v>
      </c>
      <c r="W40" s="8">
        <v>-9.3048273552142902E-2</v>
      </c>
      <c r="X40" s="9">
        <v>-6.5904663001760302E-2</v>
      </c>
      <c r="Y40" s="8">
        <v>3.07873467185402E-2</v>
      </c>
      <c r="Z40" s="8">
        <v>0.75126108873512598</v>
      </c>
      <c r="AA40" s="8">
        <v>0.31609747263739202</v>
      </c>
      <c r="AB40" s="9">
        <v>0.44280150740184598</v>
      </c>
      <c r="AC40" s="8">
        <v>7.6705382264821598E-2</v>
      </c>
      <c r="AD40" t="s">
        <v>5513</v>
      </c>
      <c r="AE40" t="s">
        <v>13288</v>
      </c>
      <c r="AG40" t="s">
        <v>13288</v>
      </c>
      <c r="AH40" s="21"/>
      <c r="AJ40" s="22"/>
      <c r="AP40" s="21"/>
      <c r="AQ40" s="21"/>
      <c r="AR40" s="21"/>
      <c r="AS40" s="21"/>
      <c r="AX40" t="s">
        <v>6088</v>
      </c>
      <c r="AY40" s="15">
        <f>IF(AT40="+",IF(AU40="+",IF(AV40="+",7,6),IF(AV40="+",5,4)),IF(AU40="+",IF(AV40="+",3,2),IF(AV40="+",1,0)))</f>
        <v>0</v>
      </c>
      <c r="BA40" s="3"/>
    </row>
    <row r="41" spans="1:53" x14ac:dyDescent="0.35">
      <c r="A41" t="s">
        <v>4958</v>
      </c>
      <c r="B41">
        <v>0.118799857822584</v>
      </c>
      <c r="C41">
        <v>-0.299753400785156</v>
      </c>
      <c r="D41">
        <v>-8.57856684726023E-2</v>
      </c>
      <c r="E41">
        <v>0.120661405355718</v>
      </c>
      <c r="F41">
        <v>8.9709023343314598E-2</v>
      </c>
      <c r="G41">
        <v>-9.3355687877510002E-2</v>
      </c>
      <c r="H41">
        <v>-0.19701965012589001</v>
      </c>
      <c r="I41">
        <v>-8.8383366993937298E-2</v>
      </c>
      <c r="J41">
        <v>-0.208381762911693</v>
      </c>
      <c r="K41">
        <v>8.6104586635743094E-2</v>
      </c>
      <c r="L41">
        <v>0.107506543728219</v>
      </c>
      <c r="M41">
        <v>-0.19257829020183301</v>
      </c>
      <c r="N41">
        <v>-0.28177564245181602</v>
      </c>
      <c r="O41">
        <v>-4.3685059339989299E-2</v>
      </c>
      <c r="P41">
        <v>-0.131829653722673</v>
      </c>
      <c r="Q41">
        <v>9.7471580433006293E-3</v>
      </c>
      <c r="R41">
        <v>-0.233548866382877</v>
      </c>
      <c r="S41">
        <v>1.12536637784806E-2</v>
      </c>
      <c r="T41">
        <v>-7.0462852250237198E-2</v>
      </c>
      <c r="U41">
        <v>6.9362752359993798E-2</v>
      </c>
      <c r="V41" s="8">
        <v>-7.2262420413505807E-2</v>
      </c>
      <c r="W41" s="8">
        <v>-5.1837230687390899E-2</v>
      </c>
      <c r="X41" s="9">
        <v>-0.111885799367794</v>
      </c>
      <c r="Y41" s="8">
        <v>-5.5848825623659899E-2</v>
      </c>
      <c r="Z41" s="8">
        <v>0.83816229293717504</v>
      </c>
      <c r="AA41" s="8">
        <v>0.95319818732309103</v>
      </c>
      <c r="AB41" s="9">
        <v>0.64161448554868294</v>
      </c>
      <c r="AC41" s="8">
        <v>0.980759642731587</v>
      </c>
      <c r="AD41" t="s">
        <v>4958</v>
      </c>
      <c r="AE41" t="s">
        <v>9568</v>
      </c>
      <c r="AG41" t="s">
        <v>9568</v>
      </c>
      <c r="AH41" s="21"/>
      <c r="AJ41" s="22"/>
      <c r="AP41" s="21"/>
      <c r="AQ41" s="21"/>
      <c r="AR41" s="21"/>
      <c r="AS41" s="21"/>
      <c r="AX41" t="s">
        <v>6088</v>
      </c>
      <c r="AY41" s="15">
        <f>IF(AT41="+",IF(AU41="+",IF(AV41="+",7,6),IF(AV41="+",5,4)),IF(AU41="+",IF(AV41="+",3,2),IF(AV41="+",1,0)))</f>
        <v>0</v>
      </c>
      <c r="BA41" s="3"/>
    </row>
    <row r="42" spans="1:53" x14ac:dyDescent="0.35">
      <c r="A42" t="s">
        <v>2052</v>
      </c>
      <c r="B42">
        <v>7.1953894615348901E-2</v>
      </c>
      <c r="C42">
        <v>-1.5425894047482E-2</v>
      </c>
      <c r="D42">
        <v>-0.199386432840022</v>
      </c>
      <c r="E42">
        <v>0.101538698925025</v>
      </c>
      <c r="F42">
        <v>-9.7924053980588996E-2</v>
      </c>
      <c r="G42">
        <v>-9.1108868024152301E-2</v>
      </c>
      <c r="H42">
        <v>-0.105548595670006</v>
      </c>
      <c r="I42">
        <v>4.7341772249155499E-2</v>
      </c>
      <c r="J42">
        <v>-0.17885510533548599</v>
      </c>
      <c r="K42">
        <v>-0.25439666606267303</v>
      </c>
      <c r="L42">
        <v>-0.22985972342231201</v>
      </c>
      <c r="M42">
        <v>-0.243568294045242</v>
      </c>
      <c r="N42">
        <v>1.9958098186627902E-3</v>
      </c>
      <c r="O42">
        <v>0.184062652873166</v>
      </c>
      <c r="P42">
        <v>7.0077023372225697E-2</v>
      </c>
      <c r="Q42">
        <v>0.177392895994997</v>
      </c>
      <c r="R42">
        <v>0.272393576573984</v>
      </c>
      <c r="S42">
        <v>0.41246512136545899</v>
      </c>
      <c r="T42">
        <v>0.299593654480314</v>
      </c>
      <c r="U42">
        <v>0.38155987881398901</v>
      </c>
      <c r="V42" s="8">
        <v>-6.1809936356398198E-2</v>
      </c>
      <c r="W42" s="8">
        <v>-0.226669947216428</v>
      </c>
      <c r="X42" s="9">
        <v>0.10838209551476299</v>
      </c>
      <c r="Y42" s="8">
        <v>0.34150305780843598</v>
      </c>
      <c r="Z42" s="8">
        <v>0.64731507979827096</v>
      </c>
      <c r="AA42" s="8">
        <v>0.13675207136188</v>
      </c>
      <c r="AB42" s="9">
        <v>0.286698718704609</v>
      </c>
      <c r="AC42" s="8">
        <v>1.0690093772861499E-3</v>
      </c>
      <c r="AD42" t="s">
        <v>2052</v>
      </c>
      <c r="AE42" t="s">
        <v>10090</v>
      </c>
      <c r="AG42" t="s">
        <v>10090</v>
      </c>
      <c r="AH42" s="21"/>
      <c r="AJ42" s="22"/>
      <c r="AP42" s="21"/>
      <c r="AQ42" s="21"/>
      <c r="AR42" s="21"/>
      <c r="AS42" s="21"/>
      <c r="AV42" t="s">
        <v>6088</v>
      </c>
      <c r="AX42" t="s">
        <v>6088</v>
      </c>
      <c r="AY42" s="15">
        <f>IF(AT42="+",IF(AU42="+",IF(AV42="+",7,6),IF(AV42="+",5,4)),IF(AU42="+",IF(AV42="+",3,2),IF(AV42="+",1,0)))</f>
        <v>1</v>
      </c>
      <c r="BA42" s="3"/>
    </row>
    <row r="43" spans="1:53" x14ac:dyDescent="0.35">
      <c r="A43" t="s">
        <v>3599</v>
      </c>
      <c r="B43">
        <v>-0.221069320022896</v>
      </c>
      <c r="C43">
        <v>0.28446285146425199</v>
      </c>
      <c r="D43">
        <v>1.64304157437088E-2</v>
      </c>
      <c r="E43">
        <v>-0.17433377417948601</v>
      </c>
      <c r="F43">
        <v>-8.7225312529631699E-2</v>
      </c>
      <c r="G43">
        <v>-9.0390736851123601E-2</v>
      </c>
      <c r="H43">
        <v>-7.8550777811733502E-2</v>
      </c>
      <c r="I43">
        <v>-0.23981964425781799</v>
      </c>
      <c r="J43">
        <v>-0.14601962230555801</v>
      </c>
      <c r="K43">
        <v>-9.1984084329521695E-2</v>
      </c>
      <c r="L43">
        <v>-4.0925710231551699E-2</v>
      </c>
      <c r="M43">
        <v>-0.170431207728792</v>
      </c>
      <c r="N43">
        <v>9.1002359323634902E-2</v>
      </c>
      <c r="O43">
        <v>-0.40221554386040897</v>
      </c>
      <c r="P43">
        <v>-0.184627334057645</v>
      </c>
      <c r="Q43">
        <v>0.117582756491416</v>
      </c>
      <c r="R43">
        <v>0.21902217173746799</v>
      </c>
      <c r="S43">
        <v>-0.30557124367375899</v>
      </c>
      <c r="T43">
        <v>-4.7493034786578098E-2</v>
      </c>
      <c r="U43">
        <v>0.225166274232182</v>
      </c>
      <c r="V43" s="8">
        <v>-0.123996617862576</v>
      </c>
      <c r="W43" s="8">
        <v>-0.11234015614885599</v>
      </c>
      <c r="X43" s="9">
        <v>-9.4564440525750804E-2</v>
      </c>
      <c r="Y43" s="8">
        <v>2.2781041877328399E-2</v>
      </c>
      <c r="Z43" s="8">
        <v>0.576758520785009</v>
      </c>
      <c r="AA43" s="8">
        <v>0.68358458347894901</v>
      </c>
      <c r="AB43" s="9">
        <v>0.75882831897679504</v>
      </c>
      <c r="AC43" s="8">
        <v>0.51133637870682402</v>
      </c>
      <c r="AD43" t="s">
        <v>3599</v>
      </c>
      <c r="AE43" t="s">
        <v>11083</v>
      </c>
      <c r="AF43">
        <v>2</v>
      </c>
      <c r="AG43" t="s">
        <v>14523</v>
      </c>
      <c r="AH43" s="21"/>
      <c r="AJ43" s="22"/>
      <c r="AP43" s="21"/>
      <c r="AQ43" s="21"/>
      <c r="AR43" s="21"/>
      <c r="AS43" s="21"/>
      <c r="AX43" t="s">
        <v>6088</v>
      </c>
      <c r="AY43" s="15">
        <f>IF(AT43="+",IF(AU43="+",IF(AV43="+",7,6),IF(AV43="+",5,4)),IF(AU43="+",IF(AV43="+",3,2),IF(AV43="+",1,0)))</f>
        <v>0</v>
      </c>
      <c r="BA43" s="3"/>
    </row>
    <row r="44" spans="1:53" x14ac:dyDescent="0.35">
      <c r="A44" t="s">
        <v>4815</v>
      </c>
      <c r="B44">
        <v>0.13852124050354001</v>
      </c>
      <c r="C44">
        <v>-2.26655017875068E-2</v>
      </c>
      <c r="D44">
        <v>3.1842018667932397E-2</v>
      </c>
      <c r="E44">
        <v>-0.10057789242824799</v>
      </c>
      <c r="F44">
        <v>0.43423518840700498</v>
      </c>
      <c r="G44">
        <v>0.34285185019341102</v>
      </c>
      <c r="H44">
        <v>0.30913698630432601</v>
      </c>
      <c r="I44">
        <v>0.26405163744516502</v>
      </c>
      <c r="J44">
        <v>-6.7108642694696796E-2</v>
      </c>
      <c r="K44">
        <v>8.7495769583398303E-2</v>
      </c>
      <c r="L44">
        <v>9.7905443392239198E-3</v>
      </c>
      <c r="M44">
        <v>1.7004928259401701E-2</v>
      </c>
      <c r="N44">
        <v>4.6557612020066003E-2</v>
      </c>
      <c r="O44">
        <v>0.17948953045251401</v>
      </c>
      <c r="P44">
        <v>0.26241125508916002</v>
      </c>
      <c r="Q44">
        <v>0.13001573324239199</v>
      </c>
      <c r="R44">
        <v>5.20395667785876E-2</v>
      </c>
      <c r="S44">
        <v>0.18043126963787801</v>
      </c>
      <c r="T44">
        <v>0.26964564445242001</v>
      </c>
      <c r="U44">
        <v>0.14554995556986</v>
      </c>
      <c r="V44" s="8">
        <v>0.33756891558747698</v>
      </c>
      <c r="W44" s="8">
        <v>1.1795649871831701E-2</v>
      </c>
      <c r="X44" s="9">
        <v>0.15461853270103301</v>
      </c>
      <c r="Y44" s="8">
        <v>0.161916609109686</v>
      </c>
      <c r="Z44" s="8">
        <v>1.1337660908076801E-2</v>
      </c>
      <c r="AA44" s="8">
        <v>0.99979925658014102</v>
      </c>
      <c r="AB44" s="9">
        <v>0.137105181914431</v>
      </c>
      <c r="AC44" s="8">
        <v>9.6273546271945801E-2</v>
      </c>
      <c r="AD44" t="s">
        <v>4815</v>
      </c>
      <c r="AE44" t="s">
        <v>9413</v>
      </c>
      <c r="AG44" t="s">
        <v>9413</v>
      </c>
      <c r="AH44" s="21"/>
      <c r="AJ44" s="22"/>
      <c r="AP44" s="21"/>
      <c r="AQ44" s="21"/>
      <c r="AR44" s="21"/>
      <c r="AS44" s="21"/>
      <c r="AT44" t="s">
        <v>6088</v>
      </c>
      <c r="AW44" t="s">
        <v>6088</v>
      </c>
      <c r="AY44" s="15">
        <f>IF(AT44="+",IF(AU44="+",IF(AV44="+",7,6),IF(AV44="+",5,4)),IF(AU44="+",IF(AV44="+",3,2),IF(AV44="+",1,0)))</f>
        <v>4</v>
      </c>
      <c r="BA44" s="3"/>
    </row>
    <row r="45" spans="1:53" x14ac:dyDescent="0.35">
      <c r="A45" t="s">
        <v>611</v>
      </c>
      <c r="B45">
        <v>-6.5390279920356398E-2</v>
      </c>
      <c r="C45">
        <v>4.7896847726739897E-2</v>
      </c>
      <c r="D45">
        <v>1.3487661382913499E-2</v>
      </c>
      <c r="E45">
        <v>7.2767267880467099E-2</v>
      </c>
      <c r="F45">
        <v>0.394444179648826</v>
      </c>
      <c r="G45">
        <v>0.283555541754556</v>
      </c>
      <c r="H45">
        <v>0.38794380725267003</v>
      </c>
      <c r="I45">
        <v>0.31229004531729598</v>
      </c>
      <c r="J45">
        <v>0.30128564288752002</v>
      </c>
      <c r="K45">
        <v>0.33924069857688099</v>
      </c>
      <c r="L45">
        <v>0.33362012605293301</v>
      </c>
      <c r="M45">
        <v>0.26939997533165899</v>
      </c>
      <c r="N45">
        <v>0.454816653653139</v>
      </c>
      <c r="O45">
        <v>0.47225643984926602</v>
      </c>
      <c r="P45">
        <v>0.38029223754096603</v>
      </c>
      <c r="Q45">
        <v>0.48276302176116698</v>
      </c>
      <c r="R45">
        <v>0.17132252486965999</v>
      </c>
      <c r="S45">
        <v>0.14100395609081301</v>
      </c>
      <c r="T45">
        <v>8.9992447920258706E-2</v>
      </c>
      <c r="U45">
        <v>0.22739498071390499</v>
      </c>
      <c r="V45" s="8">
        <v>0.344558393493337</v>
      </c>
      <c r="W45" s="8">
        <v>0.31088661071224799</v>
      </c>
      <c r="X45" s="9">
        <v>0.44753208820113399</v>
      </c>
      <c r="Y45" s="8">
        <v>0.15742847739865901</v>
      </c>
      <c r="Z45" s="8">
        <v>2.0074588855169E-3</v>
      </c>
      <c r="AA45" s="8">
        <v>7.5757812934825596E-3</v>
      </c>
      <c r="AB45" s="9">
        <v>5.1573762264968501E-4</v>
      </c>
      <c r="AC45" s="8">
        <v>2.6856776593155201E-2</v>
      </c>
      <c r="AD45" t="s">
        <v>611</v>
      </c>
      <c r="AE45" t="s">
        <v>7998</v>
      </c>
      <c r="AG45" t="s">
        <v>7998</v>
      </c>
      <c r="AH45" s="21"/>
      <c r="AI45" t="s">
        <v>6088</v>
      </c>
      <c r="AJ45" s="22" t="s">
        <v>6088</v>
      </c>
      <c r="AK45" t="s">
        <v>6088</v>
      </c>
      <c r="AL45" t="s">
        <v>6088</v>
      </c>
      <c r="AO45" t="s">
        <v>6088</v>
      </c>
      <c r="AP45" s="21"/>
      <c r="AQ45" s="21"/>
      <c r="AR45" s="21"/>
      <c r="AS45" s="21"/>
      <c r="AT45" t="s">
        <v>6088</v>
      </c>
      <c r="AU45" t="s">
        <v>6088</v>
      </c>
      <c r="AX45" t="s">
        <v>6088</v>
      </c>
      <c r="AY45" s="15">
        <f>IF(AT45="+",IF(AU45="+",IF(AV45="+",7,6),IF(AV45="+",5,4)),IF(AU45="+",IF(AV45="+",3,2),IF(AV45="+",1,0)))</f>
        <v>6</v>
      </c>
      <c r="BA45" s="3"/>
    </row>
    <row r="46" spans="1:53" x14ac:dyDescent="0.35">
      <c r="A46" t="s">
        <v>4967</v>
      </c>
      <c r="B46">
        <v>-7.63253589930427E-2</v>
      </c>
      <c r="C46">
        <v>-7.4338774485682796E-2</v>
      </c>
      <c r="D46">
        <v>3.2114435859882599E-2</v>
      </c>
      <c r="E46">
        <v>6.1735092627385302E-2</v>
      </c>
      <c r="F46">
        <v>8.75493957214281E-2</v>
      </c>
      <c r="G46">
        <v>-7.6601561239802093E-2</v>
      </c>
      <c r="H46">
        <v>-2.46265493298841E-2</v>
      </c>
      <c r="I46">
        <v>5.6942043078442002E-3</v>
      </c>
      <c r="J46">
        <v>-2.3798555269053501E-2</v>
      </c>
      <c r="K46">
        <v>3.7644561048883599E-2</v>
      </c>
      <c r="L46" s="4">
        <v>9.6976841724056705E-4</v>
      </c>
      <c r="M46">
        <v>-0.172544498275785</v>
      </c>
      <c r="N46">
        <v>-0.16202352233350301</v>
      </c>
      <c r="O46">
        <v>8.6287769421047392E-3</v>
      </c>
      <c r="P46">
        <v>-0.173195506133002</v>
      </c>
      <c r="Q46">
        <v>6.5768674338602506E-2</v>
      </c>
      <c r="R46">
        <v>-0.109511592027837</v>
      </c>
      <c r="S46">
        <v>6.3966113048745096E-2</v>
      </c>
      <c r="T46">
        <v>-0.120925428743032</v>
      </c>
      <c r="U46">
        <v>0.11282443188947</v>
      </c>
      <c r="V46" s="8">
        <v>-1.9961276351034602E-3</v>
      </c>
      <c r="W46" s="8">
        <v>-3.94321810196787E-2</v>
      </c>
      <c r="X46" s="9">
        <v>-6.5205394296449601E-2</v>
      </c>
      <c r="Y46" s="8">
        <v>-1.34116189581635E-2</v>
      </c>
      <c r="Z46" s="8">
        <v>0.87128988225019699</v>
      </c>
      <c r="AA46" s="8">
        <v>0.81868792088658204</v>
      </c>
      <c r="AB46" s="9">
        <v>0.59225655871343497</v>
      </c>
      <c r="AC46" s="8">
        <v>0.82395401579494298</v>
      </c>
      <c r="AD46" t="s">
        <v>4967</v>
      </c>
      <c r="AE46" t="s">
        <v>9074</v>
      </c>
      <c r="AG46" t="s">
        <v>9074</v>
      </c>
      <c r="AH46" s="21"/>
      <c r="AJ46" s="22"/>
      <c r="AP46" s="21" t="s">
        <v>6088</v>
      </c>
      <c r="AQ46" s="21"/>
      <c r="AR46" s="21"/>
      <c r="AS46" s="21"/>
      <c r="AX46" t="s">
        <v>6088</v>
      </c>
      <c r="AY46" s="15">
        <f>IF(AT46="+",IF(AU46="+",IF(AV46="+",7,6),IF(AV46="+",5,4)),IF(AU46="+",IF(AV46="+",3,2),IF(AV46="+",1,0)))</f>
        <v>0</v>
      </c>
      <c r="BA46" s="3"/>
    </row>
    <row r="47" spans="1:53" x14ac:dyDescent="0.35">
      <c r="A47" t="s">
        <v>525</v>
      </c>
      <c r="B47">
        <v>-1.03063783236262E-2</v>
      </c>
      <c r="C47">
        <v>-5.35388248521999E-2</v>
      </c>
      <c r="D47">
        <v>1.07835248097615E-2</v>
      </c>
      <c r="E47">
        <v>4.6614723218405901E-2</v>
      </c>
      <c r="F47">
        <v>2.6703667192526401E-2</v>
      </c>
      <c r="G47">
        <v>1.4918934226479901E-2</v>
      </c>
      <c r="H47">
        <v>8.27721231625669E-3</v>
      </c>
      <c r="I47">
        <v>2.06795095901996E-2</v>
      </c>
      <c r="J47">
        <v>0.151338812667762</v>
      </c>
      <c r="K47">
        <v>0.167444383209683</v>
      </c>
      <c r="L47">
        <v>0.148524017435927</v>
      </c>
      <c r="M47">
        <v>3.3701591482403301E-2</v>
      </c>
      <c r="N47">
        <v>-3.4847595522171398E-2</v>
      </c>
      <c r="O47">
        <v>5.3788338091345499E-2</v>
      </c>
      <c r="P47">
        <v>2.7776791581660801E-2</v>
      </c>
      <c r="Q47">
        <v>0.16245428059726599</v>
      </c>
      <c r="R47">
        <v>-0.15028488729542999</v>
      </c>
      <c r="S47">
        <v>-8.2792149281861405E-2</v>
      </c>
      <c r="T47">
        <v>-9.8980369101981602E-2</v>
      </c>
      <c r="U47">
        <v>5.4739779196118103E-2</v>
      </c>
      <c r="V47" s="8">
        <v>1.7644830831365602E-2</v>
      </c>
      <c r="W47" s="8">
        <v>0.12525220119894401</v>
      </c>
      <c r="X47" s="9">
        <v>5.2292953687025301E-2</v>
      </c>
      <c r="Y47" s="8">
        <v>-6.9329406620788805E-2</v>
      </c>
      <c r="Z47" s="8">
        <v>0.54778305649010595</v>
      </c>
      <c r="AA47" s="8">
        <v>7.0526384567688699E-2</v>
      </c>
      <c r="AB47" s="9">
        <v>0.39808319292592098</v>
      </c>
      <c r="AC47" s="8">
        <v>4.4812491596910697E-2</v>
      </c>
      <c r="AD47" t="s">
        <v>525</v>
      </c>
      <c r="AE47" t="s">
        <v>6905</v>
      </c>
      <c r="AG47" t="s">
        <v>6905</v>
      </c>
      <c r="AH47" s="21" t="s">
        <v>6088</v>
      </c>
      <c r="AJ47" s="22"/>
      <c r="AP47" s="21" t="s">
        <v>6088</v>
      </c>
      <c r="AQ47" s="21"/>
      <c r="AR47" s="21"/>
      <c r="AS47" s="21"/>
      <c r="AX47" t="s">
        <v>6088</v>
      </c>
      <c r="AY47" s="15">
        <f>IF(AT47="+",IF(AU47="+",IF(AV47="+",7,6),IF(AV47="+",5,4)),IF(AU47="+",IF(AV47="+",3,2),IF(AV47="+",1,0)))</f>
        <v>0</v>
      </c>
      <c r="BA47" s="3"/>
    </row>
    <row r="48" spans="1:53" x14ac:dyDescent="0.35">
      <c r="A48" t="s">
        <v>4242</v>
      </c>
      <c r="B48">
        <v>2.2220001230571801E-2</v>
      </c>
      <c r="C48">
        <v>-0.16035514061064801</v>
      </c>
      <c r="D48">
        <v>-0.106299091375346</v>
      </c>
      <c r="E48">
        <v>0.15049743473359301</v>
      </c>
      <c r="F48">
        <v>7.5686989300789306E-2</v>
      </c>
      <c r="G48">
        <v>6.85510739019605E-3</v>
      </c>
      <c r="H48">
        <v>-0.111876430547622</v>
      </c>
      <c r="I48">
        <v>8.2347956609364906E-2</v>
      </c>
      <c r="J48">
        <v>-9.9314837803973297E-3</v>
      </c>
      <c r="K48">
        <v>2.4686950024274099E-2</v>
      </c>
      <c r="L48">
        <v>3.2785419386801497E-2</v>
      </c>
      <c r="M48">
        <v>-0.15680057854586199</v>
      </c>
      <c r="N48">
        <v>-0.17287948027459901</v>
      </c>
      <c r="O48">
        <v>2.6606903132339099E-2</v>
      </c>
      <c r="P48">
        <v>3.4974383730352498E-2</v>
      </c>
      <c r="Q48">
        <v>-0.104936514890958</v>
      </c>
      <c r="R48">
        <v>-0.130830289398048</v>
      </c>
      <c r="S48">
        <v>6.6310920644127996E-2</v>
      </c>
      <c r="T48">
        <v>7.8420546986685005E-2</v>
      </c>
      <c r="U48">
        <v>-6.5967007159653507E-2</v>
      </c>
      <c r="V48" s="8">
        <v>1.3253405688182E-2</v>
      </c>
      <c r="W48" s="8">
        <v>-2.73149232287959E-2</v>
      </c>
      <c r="X48" s="9">
        <v>-5.4058677075716398E-2</v>
      </c>
      <c r="Y48" s="8">
        <v>-1.30164572317223E-2</v>
      </c>
      <c r="Z48" s="8">
        <v>0.76348114706376102</v>
      </c>
      <c r="AA48" s="8">
        <v>0.98423256232539602</v>
      </c>
      <c r="AB48" s="9">
        <v>0.79964638200832205</v>
      </c>
      <c r="AC48" s="8">
        <v>0.89209612981924902</v>
      </c>
      <c r="AD48" t="s">
        <v>4242</v>
      </c>
      <c r="AE48" t="s">
        <v>12134</v>
      </c>
      <c r="AG48" t="s">
        <v>12134</v>
      </c>
      <c r="AH48" s="21"/>
      <c r="AJ48" s="22"/>
      <c r="AP48" s="21"/>
      <c r="AQ48" s="21"/>
      <c r="AR48" s="21"/>
      <c r="AS48" s="21"/>
      <c r="AX48" t="s">
        <v>6088</v>
      </c>
      <c r="AY48" s="15">
        <f>IF(AT48="+",IF(AU48="+",IF(AV48="+",7,6),IF(AV48="+",5,4)),IF(AU48="+",IF(AV48="+",3,2),IF(AV48="+",1,0)))</f>
        <v>0</v>
      </c>
      <c r="BA48" s="3"/>
    </row>
    <row r="49" spans="1:53" x14ac:dyDescent="0.35">
      <c r="A49" t="s">
        <v>5468</v>
      </c>
      <c r="B49">
        <v>1.0427536666438E-2</v>
      </c>
      <c r="C49">
        <v>-0.107890578925479</v>
      </c>
      <c r="D49">
        <v>-4.5959254798897398E-2</v>
      </c>
      <c r="E49">
        <v>8.0391109016254805E-2</v>
      </c>
      <c r="F49">
        <v>-6.4939144509541594E-2</v>
      </c>
      <c r="G49">
        <v>-0.127958883629298</v>
      </c>
      <c r="H49">
        <v>-0.11304132519990299</v>
      </c>
      <c r="I49">
        <v>-0.19294541625539199</v>
      </c>
      <c r="J49">
        <v>-0.15604766640512599</v>
      </c>
      <c r="K49">
        <v>-8.3554927332661302E-2</v>
      </c>
      <c r="L49">
        <v>-0.29855221455161302</v>
      </c>
      <c r="M49">
        <v>-9.9415549149617592E-3</v>
      </c>
      <c r="N49">
        <v>-3.6827852967012797E-2</v>
      </c>
      <c r="O49">
        <v>7.3527527094792794E-2</v>
      </c>
      <c r="P49">
        <v>-0.113783194236449</v>
      </c>
      <c r="Q49">
        <v>-0.33868633707580298</v>
      </c>
      <c r="R49">
        <v>9.9966636451118404E-2</v>
      </c>
      <c r="S49">
        <v>0.190688667420853</v>
      </c>
      <c r="T49">
        <v>1.21704143330263E-2</v>
      </c>
      <c r="U49">
        <v>-0.24572229174468499</v>
      </c>
      <c r="V49" s="8">
        <v>-0.12472119239853401</v>
      </c>
      <c r="W49" s="8">
        <v>-0.13702409080108999</v>
      </c>
      <c r="X49" s="9">
        <v>-0.103942464296118</v>
      </c>
      <c r="Y49" s="8">
        <v>1.42758566150781E-2</v>
      </c>
      <c r="Z49" s="8">
        <v>0.138871594143824</v>
      </c>
      <c r="AA49" s="8">
        <v>0.31945562712959502</v>
      </c>
      <c r="AB49" s="9">
        <v>0.50389293295749304</v>
      </c>
      <c r="AC49" s="8">
        <v>0.369516717097921</v>
      </c>
      <c r="AD49" t="s">
        <v>8125</v>
      </c>
      <c r="AE49" t="s">
        <v>13539</v>
      </c>
      <c r="AG49" t="s">
        <v>13539</v>
      </c>
      <c r="AH49" s="21"/>
      <c r="AJ49" s="22"/>
      <c r="AP49" s="21"/>
      <c r="AQ49" s="21"/>
      <c r="AR49" s="21"/>
      <c r="AS49" s="21"/>
      <c r="AX49" t="s">
        <v>6088</v>
      </c>
      <c r="AY49" s="15">
        <f>IF(AT49="+",IF(AU49="+",IF(AV49="+",7,6),IF(AV49="+",5,4)),IF(AU49="+",IF(AV49="+",3,2),IF(AV49="+",1,0)))</f>
        <v>0</v>
      </c>
      <c r="BA49" s="3"/>
    </row>
    <row r="50" spans="1:53" x14ac:dyDescent="0.35">
      <c r="A50" t="s">
        <v>5616</v>
      </c>
      <c r="B50">
        <v>-0.30780064007057401</v>
      </c>
      <c r="C50">
        <v>5.5470739496202098E-2</v>
      </c>
      <c r="D50">
        <v>0.29447670566694301</v>
      </c>
      <c r="E50">
        <v>-3.1918290599919998E-2</v>
      </c>
      <c r="F50">
        <v>0.36406589167638798</v>
      </c>
      <c r="G50">
        <v>2.9335432119264301E-2</v>
      </c>
      <c r="H50">
        <v>0.62868274449372796</v>
      </c>
      <c r="I50">
        <v>0.84642840414486697</v>
      </c>
      <c r="J50">
        <v>0.81204490123363304</v>
      </c>
      <c r="K50">
        <v>0.69372444186698001</v>
      </c>
      <c r="L50">
        <v>-0.24975352213791099</v>
      </c>
      <c r="M50">
        <v>9.69682391723522E-2</v>
      </c>
      <c r="N50">
        <v>0.365681387690592</v>
      </c>
      <c r="O50">
        <v>0.69832108753495703</v>
      </c>
      <c r="P50">
        <v>0.76574910472132796</v>
      </c>
      <c r="Q50">
        <v>0.442389220764214</v>
      </c>
      <c r="R50">
        <v>6.2820606805431001E-3</v>
      </c>
      <c r="S50">
        <v>0.27966092673766801</v>
      </c>
      <c r="T50">
        <v>0.41506570192732201</v>
      </c>
      <c r="U50">
        <v>0.13596178113378901</v>
      </c>
      <c r="V50" s="8">
        <v>0.46712811810856197</v>
      </c>
      <c r="W50" s="8">
        <v>0.338246015033763</v>
      </c>
      <c r="X50" s="9">
        <v>0.56803520017777298</v>
      </c>
      <c r="Y50" s="8">
        <v>0.20924261761983001</v>
      </c>
      <c r="Z50" s="8">
        <v>0.15253874020880001</v>
      </c>
      <c r="AA50" s="8">
        <v>0.48246076310206398</v>
      </c>
      <c r="AB50" s="9">
        <v>3.12150525008787E-2</v>
      </c>
      <c r="AC50" s="8">
        <v>0.75953349512008905</v>
      </c>
      <c r="AD50" t="s">
        <v>5616</v>
      </c>
      <c r="AE50" t="s">
        <v>11588</v>
      </c>
      <c r="AG50" t="s">
        <v>11588</v>
      </c>
      <c r="AH50" s="21"/>
      <c r="AJ50" s="22"/>
      <c r="AP50" s="21"/>
      <c r="AQ50" s="21"/>
      <c r="AR50" s="21"/>
      <c r="AS50" s="21"/>
      <c r="AX50" t="s">
        <v>6088</v>
      </c>
      <c r="AY50" s="15">
        <f>IF(AT50="+",IF(AU50="+",IF(AV50="+",7,6),IF(AV50="+",5,4)),IF(AU50="+",IF(AV50="+",3,2),IF(AV50="+",1,0)))</f>
        <v>0</v>
      </c>
      <c r="BA50" s="3"/>
    </row>
    <row r="51" spans="1:53" x14ac:dyDescent="0.35">
      <c r="A51" t="s">
        <v>1518</v>
      </c>
      <c r="B51">
        <v>1.0704655887855301</v>
      </c>
      <c r="C51">
        <v>-3.1622291084155698</v>
      </c>
      <c r="D51">
        <v>-4.5366794238374597</v>
      </c>
      <c r="E51">
        <v>-3.0208837216066402</v>
      </c>
      <c r="F51">
        <v>-3.40316523211485</v>
      </c>
      <c r="G51">
        <v>-3.5349874801631498</v>
      </c>
      <c r="H51">
        <v>-3.1960630388762299</v>
      </c>
      <c r="I51">
        <v>-3.3090371713761599</v>
      </c>
      <c r="J51">
        <v>-3.7231965930092898</v>
      </c>
      <c r="K51">
        <v>-3.69230565268025</v>
      </c>
      <c r="L51">
        <v>-3.52264593050996</v>
      </c>
      <c r="M51">
        <v>-3.37028262457721</v>
      </c>
      <c r="N51">
        <v>-3.3050831438927499</v>
      </c>
      <c r="O51">
        <v>-3.6405181989006201</v>
      </c>
      <c r="P51">
        <v>-3.30724205323751</v>
      </c>
      <c r="Q51">
        <v>-2.53082148186849</v>
      </c>
      <c r="R51">
        <v>-8.5639330579903E-2</v>
      </c>
      <c r="S51">
        <v>0.236413526484271</v>
      </c>
      <c r="T51">
        <v>0.16616912667313399</v>
      </c>
      <c r="U51">
        <v>0.567513089091506</v>
      </c>
      <c r="V51" s="8">
        <v>-3.3608132306326</v>
      </c>
      <c r="W51" s="8">
        <v>-3.5771077001941798</v>
      </c>
      <c r="X51" s="9">
        <v>-3.1959162194748401</v>
      </c>
      <c r="Y51" s="8">
        <v>0.221114102917252</v>
      </c>
      <c r="Z51" s="8">
        <v>0.60678590273502298</v>
      </c>
      <c r="AA51" s="8">
        <v>0.59660280869905302</v>
      </c>
      <c r="AB51" s="9">
        <v>0.65476561316397597</v>
      </c>
      <c r="AC51" s="8">
        <v>2.27081136606417E-4</v>
      </c>
      <c r="AD51" t="s">
        <v>1518</v>
      </c>
      <c r="AE51" t="s">
        <v>13307</v>
      </c>
      <c r="AG51" t="s">
        <v>13307</v>
      </c>
      <c r="AH51" s="21"/>
      <c r="AJ51" s="22"/>
      <c r="AP51" s="21"/>
      <c r="AQ51" s="21"/>
      <c r="AR51" s="21"/>
      <c r="AS51" s="21"/>
      <c r="AV51" t="s">
        <v>6088</v>
      </c>
      <c r="AX51" t="s">
        <v>6088</v>
      </c>
      <c r="AY51" s="15">
        <f>IF(AT51="+",IF(AU51="+",IF(AV51="+",7,6),IF(AV51="+",5,4)),IF(AU51="+",IF(AV51="+",3,2),IF(AV51="+",1,0)))</f>
        <v>1</v>
      </c>
      <c r="BA51" s="3"/>
    </row>
    <row r="52" spans="1:53" x14ac:dyDescent="0.35">
      <c r="A52" t="s">
        <v>4829</v>
      </c>
      <c r="B52">
        <v>3.0209142500468002E-2</v>
      </c>
      <c r="C52">
        <v>-4.8452024041643102E-2</v>
      </c>
      <c r="D52">
        <v>-5.07931570209103E-2</v>
      </c>
      <c r="E52">
        <v>4.2375658339402801E-2</v>
      </c>
      <c r="F52">
        <v>-0.12565277992302201</v>
      </c>
      <c r="G52">
        <v>-0.15481843449139501</v>
      </c>
      <c r="H52">
        <v>-0.177824368685262</v>
      </c>
      <c r="I52">
        <v>-0.14420845394231599</v>
      </c>
      <c r="J52">
        <v>-0.145030517877385</v>
      </c>
      <c r="K52">
        <v>-0.116307585086401</v>
      </c>
      <c r="L52">
        <v>0.14041387947834899</v>
      </c>
      <c r="M52">
        <v>-0.17070766708597501</v>
      </c>
      <c r="N52">
        <v>-0.20630335918091899</v>
      </c>
      <c r="O52">
        <v>-7.0047567907026501E-2</v>
      </c>
      <c r="P52">
        <v>-0.147132399523104</v>
      </c>
      <c r="Q52">
        <v>-1.7025893637445E-2</v>
      </c>
      <c r="R52">
        <v>-0.14379774596791101</v>
      </c>
      <c r="S52">
        <v>-4.0380068728732496E-3</v>
      </c>
      <c r="T52">
        <v>-9.5018411785207396E-2</v>
      </c>
      <c r="U52">
        <v>4.1666245927398399E-2</v>
      </c>
      <c r="V52" s="8">
        <v>-0.15062600926049899</v>
      </c>
      <c r="W52" s="8">
        <v>-7.2907972642853397E-2</v>
      </c>
      <c r="X52" s="9">
        <v>-0.110127305062124</v>
      </c>
      <c r="Y52" s="8">
        <v>-5.0296979674648301E-2</v>
      </c>
      <c r="Z52" s="8">
        <v>2.06156985098515E-2</v>
      </c>
      <c r="AA52" s="8">
        <v>0.62187757589108705</v>
      </c>
      <c r="AB52" s="9">
        <v>0.14864075940451801</v>
      </c>
      <c r="AC52" s="8">
        <v>0.866117920209447</v>
      </c>
      <c r="AD52" t="s">
        <v>4829</v>
      </c>
      <c r="AE52" t="s">
        <v>9685</v>
      </c>
      <c r="AG52" t="s">
        <v>9685</v>
      </c>
      <c r="AH52" s="21"/>
      <c r="AJ52" s="22"/>
      <c r="AP52" s="21"/>
      <c r="AQ52" s="21"/>
      <c r="AR52" s="21"/>
      <c r="AS52" s="21"/>
      <c r="AX52" t="s">
        <v>6088</v>
      </c>
      <c r="AY52" s="15">
        <f>IF(AT52="+",IF(AU52="+",IF(AV52="+",7,6),IF(AV52="+",5,4)),IF(AU52="+",IF(AV52="+",3,2),IF(AV52="+",1,0)))</f>
        <v>0</v>
      </c>
      <c r="BA52" s="3"/>
    </row>
    <row r="53" spans="1:53" x14ac:dyDescent="0.35">
      <c r="A53" t="s">
        <v>3657</v>
      </c>
      <c r="B53">
        <v>-4.22877024935275E-2</v>
      </c>
      <c r="C53">
        <v>9.4605557336997201E-2</v>
      </c>
      <c r="D53">
        <v>6.2436066180338597E-2</v>
      </c>
      <c r="E53">
        <v>-0.123521091353178</v>
      </c>
      <c r="F53">
        <v>-0.129645943729888</v>
      </c>
      <c r="G53">
        <v>9.0776314656517993E-3</v>
      </c>
      <c r="H53">
        <v>8.0744113562102093E-2</v>
      </c>
      <c r="I53">
        <v>-0.12793026434917901</v>
      </c>
      <c r="J53">
        <v>-0.19957850317758499</v>
      </c>
      <c r="K53">
        <v>-0.180143109770181</v>
      </c>
      <c r="L53">
        <v>-0.13372903366321001</v>
      </c>
      <c r="M53">
        <v>7.6794407602465503E-2</v>
      </c>
      <c r="N53">
        <v>-4.5448412811086497E-2</v>
      </c>
      <c r="O53">
        <v>-0.18040280462709299</v>
      </c>
      <c r="P53">
        <v>-0.18194401463670401</v>
      </c>
      <c r="Q53">
        <v>-0.10651649888838299</v>
      </c>
      <c r="R53">
        <v>6.3121206936687602E-2</v>
      </c>
      <c r="S53">
        <v>-8.5535939764657107E-2</v>
      </c>
      <c r="T53">
        <v>-8.7375656916890795E-2</v>
      </c>
      <c r="U53">
        <v>-6.0798957619304502E-3</v>
      </c>
      <c r="V53" s="8">
        <v>-4.1938615762828403E-2</v>
      </c>
      <c r="W53" s="8">
        <v>-0.10916405975212699</v>
      </c>
      <c r="X53" s="9">
        <v>-0.128577932740816</v>
      </c>
      <c r="Y53" s="8">
        <v>-2.8967571376697601E-2</v>
      </c>
      <c r="Z53" s="8">
        <v>0.704123181259526</v>
      </c>
      <c r="AA53" s="8">
        <v>0.42033917631224599</v>
      </c>
      <c r="AB53" s="9">
        <v>0.14619122026751599</v>
      </c>
      <c r="AC53" s="8">
        <v>0.46738389616222398</v>
      </c>
      <c r="AD53" t="s">
        <v>3657</v>
      </c>
      <c r="AE53" t="s">
        <v>11962</v>
      </c>
      <c r="AG53" t="s">
        <v>11962</v>
      </c>
      <c r="AH53" s="21"/>
      <c r="AJ53" s="22"/>
      <c r="AP53" s="21"/>
      <c r="AQ53" s="21"/>
      <c r="AR53" s="21"/>
      <c r="AS53" s="21"/>
      <c r="AX53" t="s">
        <v>6088</v>
      </c>
      <c r="AY53" s="15">
        <f>IF(AT53="+",IF(AU53="+",IF(AV53="+",7,6),IF(AV53="+",5,4)),IF(AU53="+",IF(AV53="+",3,2),IF(AV53="+",1,0)))</f>
        <v>0</v>
      </c>
      <c r="BA53" s="3"/>
    </row>
    <row r="54" spans="1:53" x14ac:dyDescent="0.35">
      <c r="A54" t="s">
        <v>5942</v>
      </c>
      <c r="B54">
        <v>2.5002022825731399E-2</v>
      </c>
      <c r="C54">
        <v>0.128875066703138</v>
      </c>
      <c r="D54">
        <v>-8.5040367916517395E-2</v>
      </c>
      <c r="E54">
        <v>-0.11311460665663101</v>
      </c>
      <c r="F54">
        <v>-1.16310012830496</v>
      </c>
      <c r="G54">
        <v>-0.56364279240832604</v>
      </c>
      <c r="H54">
        <v>0.31251415580569297</v>
      </c>
      <c r="I54">
        <v>-0.91327448425473001</v>
      </c>
      <c r="J54">
        <v>-0.62143302527392796</v>
      </c>
      <c r="K54">
        <v>-0.90654943259102705</v>
      </c>
      <c r="L54">
        <v>-0.77932078730605903</v>
      </c>
      <c r="M54">
        <v>-0.29583579470912402</v>
      </c>
      <c r="N54">
        <v>-0.20934199460407901</v>
      </c>
      <c r="O54">
        <v>-0.26325361429256999</v>
      </c>
      <c r="P54">
        <v>-0.42486017262572801</v>
      </c>
      <c r="Q54">
        <v>-0.181024385165753</v>
      </c>
      <c r="R54">
        <v>0.38293102326009398</v>
      </c>
      <c r="S54">
        <v>0.39108859257420697</v>
      </c>
      <c r="T54">
        <v>0.21463513214492499</v>
      </c>
      <c r="U54">
        <v>0.37451989400485097</v>
      </c>
      <c r="V54" s="8">
        <v>-0.58187581229058205</v>
      </c>
      <c r="W54" s="8">
        <v>-0.65078475997003404</v>
      </c>
      <c r="X54" s="9">
        <v>-0.26962004167203202</v>
      </c>
      <c r="Y54" s="8">
        <v>0.340793660496019</v>
      </c>
      <c r="Z54" s="8">
        <v>0.27951138216008298</v>
      </c>
      <c r="AA54" s="8">
        <v>5.1227505286153802E-2</v>
      </c>
      <c r="AB54" s="9">
        <v>3.7062958339040303E-2</v>
      </c>
      <c r="AC54" s="8">
        <v>1.5975662772973898E-2</v>
      </c>
      <c r="AD54" t="s">
        <v>5942</v>
      </c>
      <c r="AE54" t="s">
        <v>13534</v>
      </c>
      <c r="AG54" t="s">
        <v>13534</v>
      </c>
      <c r="AH54" s="21"/>
      <c r="AJ54" s="22"/>
      <c r="AP54" s="21"/>
      <c r="AQ54" s="21"/>
      <c r="AR54" s="21"/>
      <c r="AS54" s="21"/>
      <c r="AV54" t="s">
        <v>6088</v>
      </c>
      <c r="AX54" t="s">
        <v>6088</v>
      </c>
      <c r="AY54" s="15">
        <f>IF(AT54="+",IF(AU54="+",IF(AV54="+",7,6),IF(AV54="+",5,4)),IF(AU54="+",IF(AV54="+",3,2),IF(AV54="+",1,0)))</f>
        <v>1</v>
      </c>
      <c r="BA54" s="3"/>
    </row>
    <row r="55" spans="1:53" x14ac:dyDescent="0.35">
      <c r="A55" t="s">
        <v>1595</v>
      </c>
      <c r="B55">
        <v>6.5314277716657307E-2</v>
      </c>
      <c r="C55">
        <v>-0.23232782064898599</v>
      </c>
      <c r="D55">
        <v>-0.16189336666762699</v>
      </c>
      <c r="E55">
        <v>0.13286112792622601</v>
      </c>
      <c r="F55">
        <v>-0.22854637357232499</v>
      </c>
      <c r="G55">
        <v>-0.25732818510181599</v>
      </c>
      <c r="H55">
        <v>-0.31789497700749098</v>
      </c>
      <c r="I55">
        <v>-0.100367780647346</v>
      </c>
      <c r="J55">
        <v>4.41666773949696E-2</v>
      </c>
      <c r="K55">
        <v>-7.0565021078535795E-2</v>
      </c>
      <c r="L55">
        <v>-4.7764486844323797E-3</v>
      </c>
      <c r="M55">
        <v>-0.16828665182838501</v>
      </c>
      <c r="N55">
        <v>-0.33141863699840701</v>
      </c>
      <c r="O55">
        <v>-0.148832496374419</v>
      </c>
      <c r="P55">
        <v>-0.14473258536685299</v>
      </c>
      <c r="Q55">
        <v>-0.66630209809249397</v>
      </c>
      <c r="R55">
        <v>-0.267372958616165</v>
      </c>
      <c r="S55">
        <v>-8.5395119913995302E-2</v>
      </c>
      <c r="T55">
        <v>-8.0244843166677002E-2</v>
      </c>
      <c r="U55">
        <v>-0.62193953087998999</v>
      </c>
      <c r="V55" s="8">
        <v>-0.226034329082244</v>
      </c>
      <c r="W55" s="8">
        <v>-4.9865361049096099E-2</v>
      </c>
      <c r="X55" s="9">
        <v>-0.32282145420804298</v>
      </c>
      <c r="Y55" s="8">
        <v>-0.26373811314420598</v>
      </c>
      <c r="Z55" s="8">
        <v>0.23565066520342401</v>
      </c>
      <c r="AA55" s="8">
        <v>0.99737640348780598</v>
      </c>
      <c r="AB55" s="9">
        <v>0.195376423156159</v>
      </c>
      <c r="AC55" s="8">
        <v>0.32092726294158902</v>
      </c>
      <c r="AD55" t="s">
        <v>1595</v>
      </c>
      <c r="AE55" t="s">
        <v>13369</v>
      </c>
      <c r="AG55" t="s">
        <v>13369</v>
      </c>
      <c r="AH55" s="21"/>
      <c r="AJ55" s="22"/>
      <c r="AP55" s="21"/>
      <c r="AQ55" s="21"/>
      <c r="AR55" s="21"/>
      <c r="AS55" s="21"/>
      <c r="AX55" t="s">
        <v>6088</v>
      </c>
      <c r="AY55" s="15">
        <f>IF(AT55="+",IF(AU55="+",IF(AV55="+",7,6),IF(AV55="+",5,4)),IF(AU55="+",IF(AV55="+",3,2),IF(AV55="+",1,0)))</f>
        <v>0</v>
      </c>
      <c r="BA55" s="3"/>
    </row>
    <row r="56" spans="1:53" x14ac:dyDescent="0.35">
      <c r="A56" t="s">
        <v>4195</v>
      </c>
      <c r="B56">
        <v>-0.20490764277630599</v>
      </c>
      <c r="C56">
        <v>0.24877078564685501</v>
      </c>
      <c r="D56">
        <v>-8.8950433480856406E-2</v>
      </c>
      <c r="E56">
        <v>-0.20856233583307199</v>
      </c>
      <c r="F56">
        <v>-0.256830056535372</v>
      </c>
      <c r="G56">
        <v>-0.25966753991209601</v>
      </c>
      <c r="H56">
        <v>-0.34885607947824998</v>
      </c>
      <c r="I56">
        <v>-0.262312029695561</v>
      </c>
      <c r="J56">
        <v>-0.22272642853026001</v>
      </c>
      <c r="K56">
        <v>-0.30809951732745899</v>
      </c>
      <c r="L56">
        <v>-0.14417880470119901</v>
      </c>
      <c r="M56">
        <v>-7.6938609361205307E-2</v>
      </c>
      <c r="N56">
        <v>-0.47689258801717599</v>
      </c>
      <c r="O56">
        <v>-0.46283443272511099</v>
      </c>
      <c r="P56">
        <v>-0.41486866972542802</v>
      </c>
      <c r="Q56">
        <v>-0.39291957621441698</v>
      </c>
      <c r="R56">
        <v>-0.25697206810172701</v>
      </c>
      <c r="S56">
        <v>-0.32335443768885702</v>
      </c>
      <c r="T56">
        <v>-0.212075036647146</v>
      </c>
      <c r="U56">
        <v>-0.204125290296305</v>
      </c>
      <c r="V56" s="8">
        <v>-0.28191642640532</v>
      </c>
      <c r="W56" s="8">
        <v>-0.18798583998003099</v>
      </c>
      <c r="X56" s="9">
        <v>-0.43687881667053302</v>
      </c>
      <c r="Y56" s="8">
        <v>-0.24913170818350899</v>
      </c>
      <c r="Z56" s="8">
        <v>0.227501088043947</v>
      </c>
      <c r="AA56" s="8">
        <v>0.54273748990455095</v>
      </c>
      <c r="AB56" s="9">
        <v>7.4895157259155701E-2</v>
      </c>
      <c r="AC56" s="8">
        <v>0.47867033502547701</v>
      </c>
      <c r="AD56" t="s">
        <v>4195</v>
      </c>
      <c r="AE56" t="s">
        <v>13546</v>
      </c>
      <c r="AG56" t="s">
        <v>13546</v>
      </c>
      <c r="AH56" s="21"/>
      <c r="AJ56" s="22"/>
      <c r="AP56" s="21"/>
      <c r="AQ56" s="21"/>
      <c r="AR56" s="21"/>
      <c r="AS56" s="21"/>
      <c r="AX56" t="s">
        <v>6088</v>
      </c>
      <c r="AY56" s="15">
        <f>IF(AT56="+",IF(AU56="+",IF(AV56="+",7,6),IF(AV56="+",5,4)),IF(AU56="+",IF(AV56="+",3,2),IF(AV56="+",1,0)))</f>
        <v>0</v>
      </c>
      <c r="BA56" s="3"/>
    </row>
    <row r="57" spans="1:53" x14ac:dyDescent="0.35">
      <c r="A57" t="s">
        <v>1266</v>
      </c>
      <c r="B57">
        <v>3.3053744235195803E-2</v>
      </c>
      <c r="C57">
        <v>-3.9424507655534097E-2</v>
      </c>
      <c r="D57">
        <v>-4.9319915269761198E-2</v>
      </c>
      <c r="E57">
        <v>6.2775563131557896E-2</v>
      </c>
      <c r="F57">
        <v>0.15295308004111699</v>
      </c>
      <c r="G57">
        <v>7.2542336368764801E-3</v>
      </c>
      <c r="H57">
        <v>-0.14828801979063</v>
      </c>
      <c r="I57">
        <v>-5.9454339314775798E-2</v>
      </c>
      <c r="J57">
        <v>-2.1684820359929299E-2</v>
      </c>
      <c r="K57">
        <v>7.8643557791998706E-2</v>
      </c>
      <c r="L57">
        <v>2.0962163518391499E-2</v>
      </c>
      <c r="M57">
        <v>1.5062304623967499E-3</v>
      </c>
      <c r="N57">
        <v>-4.7618508380887797E-2</v>
      </c>
      <c r="O57">
        <v>-5.8992239844269601E-2</v>
      </c>
      <c r="P57">
        <v>5.2735959615777497E-2</v>
      </c>
      <c r="Q57">
        <v>-4.6780298244846197E-2</v>
      </c>
      <c r="R57">
        <v>-5.97315797503854E-2</v>
      </c>
      <c r="S57">
        <v>-7.9639877522745803E-2</v>
      </c>
      <c r="T57">
        <v>4.1966472991794998E-2</v>
      </c>
      <c r="U57">
        <v>-4.7802667946602699E-2</v>
      </c>
      <c r="V57" s="8">
        <v>-1.1883761356853E-2</v>
      </c>
      <c r="W57" s="8">
        <v>1.9856782853214398E-2</v>
      </c>
      <c r="X57" s="9">
        <v>-2.51637717135565E-2</v>
      </c>
      <c r="Y57" s="8">
        <v>-3.63019130569847E-2</v>
      </c>
      <c r="Z57" s="8">
        <v>0.89998644440745301</v>
      </c>
      <c r="AA57" s="8">
        <v>0.77477620873675002</v>
      </c>
      <c r="AB57" s="9">
        <v>0.59511346278646104</v>
      </c>
      <c r="AC57" s="8">
        <v>0.27509473802249301</v>
      </c>
      <c r="AD57" t="s">
        <v>1266</v>
      </c>
      <c r="AE57" t="s">
        <v>9809</v>
      </c>
      <c r="AG57" t="s">
        <v>9809</v>
      </c>
      <c r="AH57" s="21"/>
      <c r="AJ57" s="22"/>
      <c r="AP57" s="21"/>
      <c r="AQ57" s="21"/>
      <c r="AR57" s="21"/>
      <c r="AS57" s="21"/>
      <c r="AX57" t="s">
        <v>6088</v>
      </c>
      <c r="AY57" s="15">
        <f>IF(AT57="+",IF(AU57="+",IF(AV57="+",7,6),IF(AV57="+",5,4)),IF(AU57="+",IF(AV57="+",3,2),IF(AV57="+",1,0)))</f>
        <v>0</v>
      </c>
      <c r="BA57" s="3"/>
    </row>
    <row r="58" spans="1:53" x14ac:dyDescent="0.35">
      <c r="A58" t="s">
        <v>6068</v>
      </c>
      <c r="B58">
        <v>-9.1493163661009305E-2</v>
      </c>
      <c r="C58">
        <v>0.242600836630187</v>
      </c>
      <c r="D58">
        <v>-4.5137480013552903E-2</v>
      </c>
      <c r="E58">
        <v>-6.3957878675776403E-2</v>
      </c>
      <c r="F58">
        <v>0.33413021331927201</v>
      </c>
      <c r="G58">
        <v>0.234972652923336</v>
      </c>
      <c r="H58">
        <v>0.492574836986998</v>
      </c>
      <c r="I58">
        <v>0.27814709703335</v>
      </c>
      <c r="J58">
        <v>6.2982162171308295E-2</v>
      </c>
      <c r="K58">
        <v>-0.46605776000495203</v>
      </c>
      <c r="L58">
        <v>-9.0058594014029006E-2</v>
      </c>
      <c r="M58">
        <v>-0.10297226190553301</v>
      </c>
      <c r="N58">
        <v>0.498859055315792</v>
      </c>
      <c r="O58">
        <v>0.45508474863562598</v>
      </c>
      <c r="P58">
        <v>0.318019271838902</v>
      </c>
      <c r="Q58">
        <v>0.406110024162949</v>
      </c>
      <c r="R58">
        <v>0.67650687229268802</v>
      </c>
      <c r="S58">
        <v>0.60350924525493999</v>
      </c>
      <c r="T58">
        <v>0.49264880421177598</v>
      </c>
      <c r="U58">
        <v>0.56329114097502997</v>
      </c>
      <c r="V58" s="8">
        <v>0.33495620006573901</v>
      </c>
      <c r="W58" s="8">
        <v>-0.14902661343830101</v>
      </c>
      <c r="X58" s="9">
        <v>0.41951827498831701</v>
      </c>
      <c r="Y58" s="8">
        <v>0.58398901568360895</v>
      </c>
      <c r="Z58" s="8">
        <v>4.7031946715718399E-2</v>
      </c>
      <c r="AA58" s="8">
        <v>0.48323036318854601</v>
      </c>
      <c r="AB58" s="9">
        <v>2.0239623248414201E-2</v>
      </c>
      <c r="AC58" s="8">
        <v>2.1009335732108701E-2</v>
      </c>
      <c r="AD58" t="s">
        <v>6068</v>
      </c>
      <c r="AE58" t="s">
        <v>8219</v>
      </c>
      <c r="AG58" t="s">
        <v>8219</v>
      </c>
      <c r="AH58" s="21"/>
      <c r="AJ58" s="22"/>
      <c r="AP58" s="21"/>
      <c r="AQ58" s="21"/>
      <c r="AR58" s="21"/>
      <c r="AS58" s="21"/>
      <c r="AT58" t="s">
        <v>6088</v>
      </c>
      <c r="AV58" t="s">
        <v>6088</v>
      </c>
      <c r="AW58" t="s">
        <v>6088</v>
      </c>
      <c r="AY58" s="15">
        <f>IF(AT58="+",IF(AU58="+",IF(AV58="+",7,6),IF(AV58="+",5,4)),IF(AU58="+",IF(AV58="+",3,2),IF(AV58="+",1,0)))</f>
        <v>5</v>
      </c>
      <c r="BA58" s="3"/>
    </row>
    <row r="59" spans="1:53" x14ac:dyDescent="0.35">
      <c r="A59" t="s">
        <v>391</v>
      </c>
      <c r="B59">
        <v>-2.1579626530066499E-2</v>
      </c>
      <c r="C59">
        <v>8.3303432837780494E-2</v>
      </c>
      <c r="D59">
        <v>8.2227508856615394E-2</v>
      </c>
      <c r="E59">
        <v>1.93041939312429E-2</v>
      </c>
      <c r="F59">
        <v>0.66601238379765604</v>
      </c>
      <c r="G59">
        <v>0.72204473454852003</v>
      </c>
      <c r="H59">
        <v>0.76186910864326496</v>
      </c>
      <c r="I59">
        <v>0.68098379234217099</v>
      </c>
      <c r="J59">
        <v>0.86354799148606698</v>
      </c>
      <c r="K59">
        <v>0.87385958062390001</v>
      </c>
      <c r="L59">
        <v>0.91910778947796101</v>
      </c>
      <c r="M59">
        <v>0.82997591287014005</v>
      </c>
      <c r="N59">
        <v>1.10720994852132</v>
      </c>
      <c r="O59">
        <v>1.03216485690432</v>
      </c>
      <c r="P59">
        <v>1.03010427885574</v>
      </c>
      <c r="Q59">
        <v>1.1961557126211699</v>
      </c>
      <c r="R59">
        <v>0.23191623405999201</v>
      </c>
      <c r="S59">
        <v>0.117436544416362</v>
      </c>
      <c r="T59">
        <v>0.187962371847545</v>
      </c>
      <c r="U59">
        <v>0.49058089075891798</v>
      </c>
      <c r="V59" s="8">
        <v>0.70772750483290303</v>
      </c>
      <c r="W59" s="8">
        <v>0.87162281861451696</v>
      </c>
      <c r="X59" s="9">
        <v>1.09140869922564</v>
      </c>
      <c r="Y59" s="8">
        <v>0.25697401027070399</v>
      </c>
      <c r="Z59" s="8">
        <v>1.71585600514038E-4</v>
      </c>
      <c r="AA59" s="8">
        <v>2.8923549938283998E-4</v>
      </c>
      <c r="AB59" s="9">
        <v>8.9452565579100802E-5</v>
      </c>
      <c r="AC59" s="8">
        <v>1.8449538750747001E-2</v>
      </c>
      <c r="AD59" t="s">
        <v>391</v>
      </c>
      <c r="AE59" t="s">
        <v>8630</v>
      </c>
      <c r="AF59">
        <v>4</v>
      </c>
      <c r="AG59" t="s">
        <v>14006</v>
      </c>
      <c r="AH59" s="21"/>
      <c r="AJ59" s="22"/>
      <c r="AP59" s="21"/>
      <c r="AQ59" s="21"/>
      <c r="AR59" s="21"/>
      <c r="AS59" s="21"/>
      <c r="AT59" t="s">
        <v>6088</v>
      </c>
      <c r="AU59" t="s">
        <v>6088</v>
      </c>
      <c r="AV59" t="s">
        <v>6088</v>
      </c>
      <c r="AW59" t="s">
        <v>6088</v>
      </c>
      <c r="AY59" s="15">
        <f>IF(AT59="+",IF(AU59="+",IF(AV59="+",7,6),IF(AV59="+",5,4)),IF(AU59="+",IF(AV59="+",3,2),IF(AV59="+",1,0)))</f>
        <v>7</v>
      </c>
      <c r="BA59" s="3"/>
    </row>
    <row r="60" spans="1:53" x14ac:dyDescent="0.35">
      <c r="A60" t="s">
        <v>3532</v>
      </c>
      <c r="B60">
        <v>-6.2252772364470903E-2</v>
      </c>
      <c r="C60">
        <v>0.12356515077188999</v>
      </c>
      <c r="D60">
        <v>8.3816624125109901E-2</v>
      </c>
      <c r="E60">
        <v>-0.107648876668874</v>
      </c>
      <c r="F60">
        <v>-0.15792443285912899</v>
      </c>
      <c r="G60">
        <v>-1.5725480023666898E-2</v>
      </c>
      <c r="H60">
        <v>0.112284260613844</v>
      </c>
      <c r="I60">
        <v>-8.0249049201612702E-2</v>
      </c>
      <c r="J60">
        <v>0.130994625213917</v>
      </c>
      <c r="K60">
        <v>4.7022927437416998E-2</v>
      </c>
      <c r="L60">
        <v>0.200136718454938</v>
      </c>
      <c r="M60">
        <v>0.25825059449792298</v>
      </c>
      <c r="N60">
        <v>0.132117245588383</v>
      </c>
      <c r="O60">
        <v>-5.3344277183788202E-2</v>
      </c>
      <c r="P60">
        <v>-2.98480453337183E-2</v>
      </c>
      <c r="Q60">
        <v>-2.7250533325719799E-2</v>
      </c>
      <c r="R60">
        <v>-5.7202041271954399E-2</v>
      </c>
      <c r="S60">
        <v>-0.24581827103807199</v>
      </c>
      <c r="T60">
        <v>-0.191149074279754</v>
      </c>
      <c r="U60">
        <v>-0.15318458634975299</v>
      </c>
      <c r="V60" s="8">
        <v>-3.5403675367641101E-2</v>
      </c>
      <c r="W60" s="8">
        <v>0.15910121640104899</v>
      </c>
      <c r="X60" s="9">
        <v>5.4185974362891904E-3</v>
      </c>
      <c r="Y60" s="8">
        <v>-0.161838493234883</v>
      </c>
      <c r="Z60" s="8">
        <v>0.69911847779765801</v>
      </c>
      <c r="AA60" s="8">
        <v>0.21259785342522999</v>
      </c>
      <c r="AB60" s="9">
        <v>0.96871510698943897</v>
      </c>
      <c r="AC60" s="8">
        <v>1.17653942253283E-2</v>
      </c>
      <c r="AD60" t="s">
        <v>3532</v>
      </c>
      <c r="AE60" t="s">
        <v>9134</v>
      </c>
      <c r="AG60" t="s">
        <v>9134</v>
      </c>
      <c r="AH60" s="21"/>
      <c r="AJ60" s="22"/>
      <c r="AP60" s="21"/>
      <c r="AQ60" s="21"/>
      <c r="AR60" s="21"/>
      <c r="AS60" s="21"/>
      <c r="AX60" t="s">
        <v>6088</v>
      </c>
      <c r="AY60" s="15">
        <f>IF(AT60="+",IF(AU60="+",IF(AV60="+",7,6),IF(AV60="+",5,4)),IF(AU60="+",IF(AV60="+",3,2),IF(AV60="+",1,0)))</f>
        <v>0</v>
      </c>
      <c r="BA60" s="3"/>
    </row>
    <row r="61" spans="1:53" x14ac:dyDescent="0.35">
      <c r="A61" t="s">
        <v>3143</v>
      </c>
      <c r="B61">
        <v>5.9324609653824002E-2</v>
      </c>
      <c r="C61">
        <v>-8.9977461685087898E-2</v>
      </c>
      <c r="D61">
        <v>-5.0195700075679098E-2</v>
      </c>
      <c r="E61">
        <v>7.6871941035451696E-2</v>
      </c>
      <c r="F61">
        <v>6.83065393627591E-2</v>
      </c>
      <c r="G61">
        <v>-3.8493504837738897E-2</v>
      </c>
      <c r="H61">
        <v>-7.1099797045048596E-2</v>
      </c>
      <c r="I61" s="4">
        <v>7.8020141480337601E-4</v>
      </c>
      <c r="J61">
        <v>-3.7719845780092097E-2</v>
      </c>
      <c r="K61">
        <v>1.2399383082231799E-2</v>
      </c>
      <c r="L61">
        <v>-0.11971401351630601</v>
      </c>
      <c r="M61">
        <v>-7.8957013736455098E-2</v>
      </c>
      <c r="N61">
        <v>-7.6224209676691704E-2</v>
      </c>
      <c r="O61">
        <v>4.0189141262555003E-2</v>
      </c>
      <c r="P61">
        <v>4.1207224256979098E-2</v>
      </c>
      <c r="Q61">
        <v>-0.115400947446991</v>
      </c>
      <c r="R61">
        <v>-4.93461086415859E-3</v>
      </c>
      <c r="S61">
        <v>0.102684692629916</v>
      </c>
      <c r="T61">
        <v>9.98571562369827E-2</v>
      </c>
      <c r="U61">
        <v>-5.2563567153504402E-2</v>
      </c>
      <c r="V61" s="8">
        <v>-1.0126640276306199E-2</v>
      </c>
      <c r="W61" s="8">
        <v>-5.5997872487655302E-2</v>
      </c>
      <c r="X61" s="9">
        <v>-2.7557197901037198E-2</v>
      </c>
      <c r="Y61" s="8">
        <v>3.6260917712309E-2</v>
      </c>
      <c r="Z61" s="8">
        <v>0.906681484127982</v>
      </c>
      <c r="AA61" s="8">
        <v>0.50886417067581902</v>
      </c>
      <c r="AB61" s="9">
        <v>0.73466708663152602</v>
      </c>
      <c r="AC61" s="8">
        <v>0.20824655120434599</v>
      </c>
      <c r="AD61" t="s">
        <v>3143</v>
      </c>
      <c r="AE61" t="s">
        <v>10380</v>
      </c>
      <c r="AG61" t="s">
        <v>10380</v>
      </c>
      <c r="AH61" s="21"/>
      <c r="AJ61" s="22"/>
      <c r="AP61" s="21"/>
      <c r="AQ61" s="21"/>
      <c r="AR61" s="21"/>
      <c r="AS61" s="21"/>
      <c r="AX61" t="s">
        <v>6088</v>
      </c>
      <c r="AY61" s="15">
        <f>IF(AT61="+",IF(AU61="+",IF(AV61="+",7,6),IF(AV61="+",5,4)),IF(AU61="+",IF(AV61="+",3,2),IF(AV61="+",1,0)))</f>
        <v>0</v>
      </c>
      <c r="BA61" s="3"/>
    </row>
    <row r="62" spans="1:53" x14ac:dyDescent="0.35">
      <c r="A62" t="s">
        <v>497</v>
      </c>
      <c r="B62">
        <v>-2.5498939632877901E-2</v>
      </c>
      <c r="C62">
        <v>-1.7540649253274601E-2</v>
      </c>
      <c r="D62">
        <v>1.80012984309081E-2</v>
      </c>
      <c r="E62">
        <v>2.0117442517453898E-2</v>
      </c>
      <c r="F62">
        <v>-6.6516493859471199E-2</v>
      </c>
      <c r="G62">
        <v>-2.2147291485914498E-3</v>
      </c>
      <c r="H62" s="4">
        <v>9.4027806359801803E-4</v>
      </c>
      <c r="I62">
        <v>1.6731805284990301E-2</v>
      </c>
      <c r="J62">
        <v>1.6295456941293401E-2</v>
      </c>
      <c r="K62">
        <v>-3.2242237892374299E-2</v>
      </c>
      <c r="L62">
        <v>3.3708532618538803E-2</v>
      </c>
      <c r="M62">
        <v>3.0710560851918301E-2</v>
      </c>
      <c r="N62">
        <v>-4.8567685542307198E-2</v>
      </c>
      <c r="O62">
        <v>-6.7422628396452702E-2</v>
      </c>
      <c r="P62">
        <v>-5.6648982618282703E-2</v>
      </c>
      <c r="Q62">
        <v>-6.3040202980736301E-2</v>
      </c>
      <c r="R62">
        <v>-6.3298354705005805E-2</v>
      </c>
      <c r="S62">
        <v>-8.7660835577838603E-2</v>
      </c>
      <c r="T62">
        <v>-6.7785991813859497E-2</v>
      </c>
      <c r="U62">
        <v>-6.3905314020473905E-2</v>
      </c>
      <c r="V62" s="8">
        <v>-1.27647849148685E-2</v>
      </c>
      <c r="W62" s="8">
        <v>1.2118078129843999E-2</v>
      </c>
      <c r="X62" s="9">
        <v>-5.8919874884444702E-2</v>
      </c>
      <c r="Y62" s="8">
        <v>-7.0662624029294394E-2</v>
      </c>
      <c r="Z62" s="8">
        <v>0.71908042854835297</v>
      </c>
      <c r="AA62" s="8">
        <v>0.69358625731494195</v>
      </c>
      <c r="AB62" s="9">
        <v>2.96656899249346E-2</v>
      </c>
      <c r="AC62" s="8">
        <v>3.0987949122427201E-2</v>
      </c>
      <c r="AD62" t="s">
        <v>497</v>
      </c>
      <c r="AE62" t="s">
        <v>6930</v>
      </c>
      <c r="AG62" t="s">
        <v>6930</v>
      </c>
      <c r="AH62" s="21" t="s">
        <v>6088</v>
      </c>
      <c r="AJ62" s="22"/>
      <c r="AP62" s="21"/>
      <c r="AQ62" s="21"/>
      <c r="AR62" s="21"/>
      <c r="AS62" s="21"/>
      <c r="AX62" t="s">
        <v>6088</v>
      </c>
      <c r="AY62" s="15">
        <f>IF(AT62="+",IF(AU62="+",IF(AV62="+",7,6),IF(AV62="+",5,4)),IF(AU62="+",IF(AV62="+",3,2),IF(AV62="+",1,0)))</f>
        <v>0</v>
      </c>
      <c r="BA62" s="3"/>
    </row>
    <row r="63" spans="1:53" x14ac:dyDescent="0.35">
      <c r="A63" t="s">
        <v>3164</v>
      </c>
      <c r="B63">
        <v>-0.175735259416053</v>
      </c>
      <c r="C63">
        <v>6.6237480632194298E-2</v>
      </c>
      <c r="D63">
        <v>1.18160527704866E-2</v>
      </c>
      <c r="E63">
        <v>-0.395141787951798</v>
      </c>
      <c r="F63">
        <v>-3.79239325039971</v>
      </c>
      <c r="G63">
        <v>-3.3152269800474601</v>
      </c>
      <c r="H63">
        <v>-3.1132909655657102</v>
      </c>
      <c r="I63">
        <v>-2.9654466436876001</v>
      </c>
      <c r="J63">
        <v>-1.1294118248179901</v>
      </c>
      <c r="K63">
        <v>-1.37441726018579</v>
      </c>
      <c r="L63">
        <v>-1.1311766329308</v>
      </c>
      <c r="M63">
        <v>-1.23628443701713</v>
      </c>
      <c r="N63">
        <v>-2.80428204952474</v>
      </c>
      <c r="O63">
        <v>-3.07161386918263</v>
      </c>
      <c r="P63">
        <v>-2.9753488190386199</v>
      </c>
      <c r="Q63">
        <v>-2.7862730356888301</v>
      </c>
      <c r="R63">
        <v>-1.68932583871562</v>
      </c>
      <c r="S63">
        <v>-1.9250136916211</v>
      </c>
      <c r="T63">
        <v>-1.88578804850391</v>
      </c>
      <c r="U63">
        <v>-1.7738764064421499</v>
      </c>
      <c r="V63" s="8">
        <v>-3.2965894599251202</v>
      </c>
      <c r="W63" s="8">
        <v>-1.21782253873793</v>
      </c>
      <c r="X63" s="9">
        <v>-2.9093794433587101</v>
      </c>
      <c r="Y63" s="8">
        <v>-1.8185009963206999</v>
      </c>
      <c r="Z63" s="8">
        <v>6.06141405397227E-4</v>
      </c>
      <c r="AA63" s="8">
        <v>6.0477696774527698E-3</v>
      </c>
      <c r="AB63" s="9">
        <v>8.8778353698944302E-5</v>
      </c>
      <c r="AC63" s="8">
        <v>3.2278716129133501E-3</v>
      </c>
      <c r="AD63" t="s">
        <v>3164</v>
      </c>
      <c r="AE63" t="s">
        <v>8878</v>
      </c>
      <c r="AG63" t="s">
        <v>8878</v>
      </c>
      <c r="AH63" s="21"/>
      <c r="AJ63" s="22"/>
      <c r="AK63" t="s">
        <v>6088</v>
      </c>
      <c r="AO63" t="s">
        <v>6088</v>
      </c>
      <c r="AP63" s="21"/>
      <c r="AQ63" s="21"/>
      <c r="AR63" s="21"/>
      <c r="AS63" s="21"/>
      <c r="AT63" t="s">
        <v>6088</v>
      </c>
      <c r="AU63" t="s">
        <v>6088</v>
      </c>
      <c r="AV63" t="s">
        <v>6088</v>
      </c>
      <c r="AW63" t="s">
        <v>6088</v>
      </c>
      <c r="AY63" s="15">
        <f>IF(AT63="+",IF(AU63="+",IF(AV63="+",7,6),IF(AV63="+",5,4)),IF(AU63="+",IF(AV63="+",3,2),IF(AV63="+",1,0)))</f>
        <v>7</v>
      </c>
      <c r="BA63" s="3"/>
    </row>
    <row r="64" spans="1:53" x14ac:dyDescent="0.35">
      <c r="A64" t="s">
        <v>3053</v>
      </c>
      <c r="B64">
        <v>1.7395963056416799E-2</v>
      </c>
      <c r="C64">
        <v>1.1324262796666E-2</v>
      </c>
      <c r="D64">
        <v>-9.9860629629143799E-2</v>
      </c>
      <c r="E64">
        <v>0.14002633464106401</v>
      </c>
      <c r="F64">
        <v>0.40712623625276001</v>
      </c>
      <c r="G64">
        <v>0.303605145946649</v>
      </c>
      <c r="H64">
        <v>0.103642497355332</v>
      </c>
      <c r="I64">
        <v>0.26422227025137901</v>
      </c>
      <c r="J64">
        <v>-4.5137494163506799E-2</v>
      </c>
      <c r="K64">
        <v>-7.1973102474631706E-2</v>
      </c>
      <c r="L64">
        <v>0.34276956777246498</v>
      </c>
      <c r="M64">
        <v>-0.14165641414341601</v>
      </c>
      <c r="N64">
        <v>0.32577584972899198</v>
      </c>
      <c r="O64">
        <v>0.36033890613797698</v>
      </c>
      <c r="P64">
        <v>0.373491738141427</v>
      </c>
      <c r="Q64">
        <v>0.24352135914700301</v>
      </c>
      <c r="R64">
        <v>0.306886845727596</v>
      </c>
      <c r="S64">
        <v>0.33579573015217701</v>
      </c>
      <c r="T64">
        <v>0.35750535842924702</v>
      </c>
      <c r="U64">
        <v>0.23799552823640999</v>
      </c>
      <c r="V64" s="8">
        <v>0.26964903745153002</v>
      </c>
      <c r="W64" s="8">
        <v>2.1000639247727701E-2</v>
      </c>
      <c r="X64" s="9">
        <v>0.32578196328885001</v>
      </c>
      <c r="Y64" s="8">
        <v>0.309545865636357</v>
      </c>
      <c r="Z64" s="8">
        <v>5.4551574804328998E-2</v>
      </c>
      <c r="AA64" s="8">
        <v>0.98950097218850697</v>
      </c>
      <c r="AB64" s="9">
        <v>1.0380233335644499E-2</v>
      </c>
      <c r="AC64" s="8">
        <v>0.15697496273202499</v>
      </c>
      <c r="AD64" t="s">
        <v>3053</v>
      </c>
      <c r="AE64" t="s">
        <v>11704</v>
      </c>
      <c r="AG64" t="s">
        <v>11704</v>
      </c>
      <c r="AH64" s="21"/>
      <c r="AJ64" s="22"/>
      <c r="AP64" s="21"/>
      <c r="AQ64" s="21"/>
      <c r="AR64" s="21"/>
      <c r="AS64" s="21"/>
      <c r="AX64" t="s">
        <v>6088</v>
      </c>
      <c r="AY64" s="15">
        <f>IF(AT64="+",IF(AU64="+",IF(AV64="+",7,6),IF(AV64="+",5,4)),IF(AU64="+",IF(AV64="+",3,2),IF(AV64="+",1,0)))</f>
        <v>0</v>
      </c>
      <c r="BA64" s="3"/>
    </row>
    <row r="65" spans="1:53" x14ac:dyDescent="0.35">
      <c r="A65" t="s">
        <v>1536</v>
      </c>
      <c r="B65">
        <v>3.9971599237756401E-2</v>
      </c>
      <c r="C65">
        <v>-6.3876657909485796E-2</v>
      </c>
      <c r="D65">
        <v>-2.46746790976053E-3</v>
      </c>
      <c r="E65">
        <v>3.6125697690508598E-3</v>
      </c>
      <c r="F65">
        <v>-0.166062486702058</v>
      </c>
      <c r="G65">
        <v>-0.21718930545878101</v>
      </c>
      <c r="H65">
        <v>-0.17140955444398401</v>
      </c>
      <c r="I65">
        <v>-0.174239684908225</v>
      </c>
      <c r="J65">
        <v>-8.4289643205223197E-2</v>
      </c>
      <c r="K65">
        <v>-1.3797613181259201E-2</v>
      </c>
      <c r="L65">
        <v>-9.6202105503692001E-2</v>
      </c>
      <c r="M65">
        <v>-3.2534451858986499E-2</v>
      </c>
      <c r="N65">
        <v>-0.17868716264993501</v>
      </c>
      <c r="O65">
        <v>-0.16903179687195999</v>
      </c>
      <c r="P65">
        <v>-0.16812991581822601</v>
      </c>
      <c r="Q65">
        <v>-0.176773082097264</v>
      </c>
      <c r="R65">
        <v>-0.12533939568956801</v>
      </c>
      <c r="S65">
        <v>-0.118025508935562</v>
      </c>
      <c r="T65">
        <v>-0.11125971927110199</v>
      </c>
      <c r="U65">
        <v>-0.122892045642857</v>
      </c>
      <c r="V65" s="8">
        <v>-0.18222525787826199</v>
      </c>
      <c r="W65" s="8">
        <v>-5.67059534372902E-2</v>
      </c>
      <c r="X65" s="9">
        <v>-0.17315548935934599</v>
      </c>
      <c r="Y65" s="8">
        <v>-0.119379167384772</v>
      </c>
      <c r="Z65" s="8">
        <v>6.2722863834152901E-3</v>
      </c>
      <c r="AA65" s="8">
        <v>0.28746489066801001</v>
      </c>
      <c r="AB65" s="9">
        <v>1.2722955419109099E-2</v>
      </c>
      <c r="AC65" s="8">
        <v>0.116421298211368</v>
      </c>
      <c r="AD65" t="s">
        <v>1536</v>
      </c>
      <c r="AE65" t="s">
        <v>8428</v>
      </c>
      <c r="AG65" t="s">
        <v>8428</v>
      </c>
      <c r="AH65" s="21"/>
      <c r="AJ65" s="22"/>
      <c r="AP65" s="21"/>
      <c r="AQ65" s="21"/>
      <c r="AR65" s="21"/>
      <c r="AS65" s="21"/>
      <c r="AX65" t="s">
        <v>6088</v>
      </c>
      <c r="AY65" s="15">
        <f>IF(AT65="+",IF(AU65="+",IF(AV65="+",7,6),IF(AV65="+",5,4)),IF(AU65="+",IF(AV65="+",3,2),IF(AV65="+",1,0)))</f>
        <v>0</v>
      </c>
      <c r="BA65" s="3"/>
    </row>
    <row r="66" spans="1:53" x14ac:dyDescent="0.35">
      <c r="A66" t="s">
        <v>3484</v>
      </c>
      <c r="B66">
        <v>-7.0346434735890306E-2</v>
      </c>
      <c r="C66">
        <v>9.3959796881622704E-2</v>
      </c>
      <c r="D66">
        <v>3.1284283744668399E-2</v>
      </c>
      <c r="E66">
        <v>3.6569806241652097E-2</v>
      </c>
      <c r="F66">
        <v>0.372470454961223</v>
      </c>
      <c r="G66">
        <v>0.356581323542842</v>
      </c>
      <c r="H66">
        <v>0.41117937535995402</v>
      </c>
      <c r="I66">
        <v>0.371880845877195</v>
      </c>
      <c r="J66">
        <v>0.54260085247855006</v>
      </c>
      <c r="K66">
        <v>0.48551111538617298</v>
      </c>
      <c r="L66">
        <v>0.48495691380717398</v>
      </c>
      <c r="M66">
        <v>0.49584624684516798</v>
      </c>
      <c r="N66">
        <v>0.60899856093655502</v>
      </c>
      <c r="O66">
        <v>0.53683194374186205</v>
      </c>
      <c r="P66">
        <v>0.52410239767081102</v>
      </c>
      <c r="Q66">
        <v>0.61321988738120403</v>
      </c>
      <c r="R66">
        <v>0.127917141660639</v>
      </c>
      <c r="S66">
        <v>-4.5242591944287197E-3</v>
      </c>
      <c r="T66">
        <v>3.6356830361663303E-2</v>
      </c>
      <c r="U66">
        <v>0.197252519108954</v>
      </c>
      <c r="V66" s="8">
        <v>0.378027999935304</v>
      </c>
      <c r="W66" s="8">
        <v>0.50222878212926603</v>
      </c>
      <c r="X66" s="9">
        <v>0.570788197432608</v>
      </c>
      <c r="Y66" s="8">
        <v>8.9250557984206905E-2</v>
      </c>
      <c r="Z66" s="8">
        <v>5.4240401391355501E-3</v>
      </c>
      <c r="AA66" s="8">
        <v>4.3967628011761899E-3</v>
      </c>
      <c r="AB66" s="9">
        <v>3.8190084861029798E-4</v>
      </c>
      <c r="AC66" s="8">
        <v>1.04762249847868E-2</v>
      </c>
      <c r="AD66" t="s">
        <v>3484</v>
      </c>
      <c r="AE66" t="s">
        <v>8232</v>
      </c>
      <c r="AG66" t="s">
        <v>8232</v>
      </c>
      <c r="AH66" s="21"/>
      <c r="AJ66" s="22"/>
      <c r="AP66" s="21"/>
      <c r="AQ66" s="21"/>
      <c r="AR66" s="21"/>
      <c r="AS66" s="21"/>
      <c r="AT66" t="s">
        <v>6088</v>
      </c>
      <c r="AU66" t="s">
        <v>6088</v>
      </c>
      <c r="AX66" t="s">
        <v>6088</v>
      </c>
      <c r="AY66" s="15">
        <f>IF(AT66="+",IF(AU66="+",IF(AV66="+",7,6),IF(AV66="+",5,4)),IF(AU66="+",IF(AV66="+",3,2),IF(AV66="+",1,0)))</f>
        <v>6</v>
      </c>
      <c r="BA66" s="3"/>
    </row>
    <row r="67" spans="1:53" x14ac:dyDescent="0.35">
      <c r="A67" t="s">
        <v>2229</v>
      </c>
      <c r="B67">
        <v>-1.2479574071257601E-2</v>
      </c>
      <c r="C67">
        <v>2.64137798822336E-2</v>
      </c>
      <c r="D67">
        <v>2.9480123795534E-2</v>
      </c>
      <c r="E67">
        <v>-1.30962738291442E-2</v>
      </c>
      <c r="F67">
        <v>4.9831270013448302E-2</v>
      </c>
      <c r="G67">
        <v>0.10245990954427001</v>
      </c>
      <c r="H67">
        <v>9.5466145808449795E-2</v>
      </c>
      <c r="I67">
        <v>7.8750392073916695E-2</v>
      </c>
      <c r="J67">
        <v>6.1887503906441599E-2</v>
      </c>
      <c r="K67">
        <v>7.5304512333015296E-3</v>
      </c>
      <c r="L67">
        <v>-1.80844169525302E-2</v>
      </c>
      <c r="M67">
        <v>5.3380608398612701E-2</v>
      </c>
      <c r="N67">
        <v>9.0448785690911596E-2</v>
      </c>
      <c r="O67">
        <v>6.8589102094941998E-2</v>
      </c>
      <c r="P67">
        <v>9.5611638850512201E-2</v>
      </c>
      <c r="Q67">
        <v>4.0076285157641202E-2</v>
      </c>
      <c r="R67">
        <v>7.17064458515808E-2</v>
      </c>
      <c r="S67">
        <v>4.3432527793243997E-2</v>
      </c>
      <c r="T67">
        <v>8.1845494389981802E-2</v>
      </c>
      <c r="U67">
        <v>3.5247463982829803E-2</v>
      </c>
      <c r="V67" s="8">
        <v>8.1626929360021194E-2</v>
      </c>
      <c r="W67" s="8">
        <v>2.6178536646456401E-2</v>
      </c>
      <c r="X67" s="9">
        <v>7.3681452948501702E-2</v>
      </c>
      <c r="Y67" s="8">
        <v>5.8057983004409099E-2</v>
      </c>
      <c r="Z67" s="8">
        <v>1.6723061540877101E-2</v>
      </c>
      <c r="AA67" s="8">
        <v>0.62742381072247</v>
      </c>
      <c r="AB67" s="9">
        <v>2.3148780709663801E-2</v>
      </c>
      <c r="AC67" s="8">
        <v>0.33891931796867802</v>
      </c>
      <c r="AD67" t="s">
        <v>2229</v>
      </c>
      <c r="AE67" t="s">
        <v>12375</v>
      </c>
      <c r="AG67" t="s">
        <v>12375</v>
      </c>
      <c r="AH67" s="21"/>
      <c r="AJ67" s="22"/>
      <c r="AP67" s="21"/>
      <c r="AQ67" s="21"/>
      <c r="AR67" s="21"/>
      <c r="AS67" s="21"/>
      <c r="AX67" t="s">
        <v>6088</v>
      </c>
      <c r="AY67" s="15">
        <f>IF(AT67="+",IF(AU67="+",IF(AV67="+",7,6),IF(AV67="+",5,4)),IF(AU67="+",IF(AV67="+",3,2),IF(AV67="+",1,0)))</f>
        <v>0</v>
      </c>
      <c r="BA67" s="3"/>
    </row>
    <row r="68" spans="1:53" x14ac:dyDescent="0.35">
      <c r="A68" t="s">
        <v>5336</v>
      </c>
      <c r="B68">
        <v>2.4029927889385301E-2</v>
      </c>
      <c r="C68">
        <v>-0.15169239194117301</v>
      </c>
      <c r="D68">
        <v>-4.7636552706564299E-2</v>
      </c>
      <c r="E68">
        <v>7.0525747018174795E-2</v>
      </c>
      <c r="F68">
        <v>-1.8418738461506198E-2</v>
      </c>
      <c r="G68">
        <v>-0.11071088830792999</v>
      </c>
      <c r="H68">
        <v>-0.15363506709484101</v>
      </c>
      <c r="I68">
        <v>8.0331404756972796E-3</v>
      </c>
      <c r="J68">
        <v>6.6514222503629896E-3</v>
      </c>
      <c r="K68">
        <v>-1.2493065991072499E-2</v>
      </c>
      <c r="L68">
        <v>5.0827027103819401E-2</v>
      </c>
      <c r="M68">
        <v>-4.0877168483315497E-2</v>
      </c>
      <c r="N68">
        <v>-0.177465381932702</v>
      </c>
      <c r="O68">
        <v>-9.5422546976676598E-2</v>
      </c>
      <c r="P68">
        <v>-0.12314065851959601</v>
      </c>
      <c r="Q68">
        <v>-0.53383314774411295</v>
      </c>
      <c r="R68">
        <v>-0.178418327703252</v>
      </c>
      <c r="S68">
        <v>-0.102961414339916</v>
      </c>
      <c r="T68">
        <v>-0.12246536056639</v>
      </c>
      <c r="U68">
        <v>-0.52654858992800302</v>
      </c>
      <c r="V68" s="8">
        <v>-6.8682888347145199E-2</v>
      </c>
      <c r="W68" s="8">
        <v>1.0270537199485799E-3</v>
      </c>
      <c r="X68" s="9">
        <v>-0.232465433793272</v>
      </c>
      <c r="Y68" s="8">
        <v>-0.23259842313439</v>
      </c>
      <c r="Z68" s="8">
        <v>0.63075801892529404</v>
      </c>
      <c r="AA68" s="8">
        <v>0.77824674356228296</v>
      </c>
      <c r="AB68" s="9">
        <v>0.21066986913473401</v>
      </c>
      <c r="AC68" s="8">
        <v>0.19329938547226999</v>
      </c>
      <c r="AD68" t="s">
        <v>5336</v>
      </c>
      <c r="AE68" t="s">
        <v>13526</v>
      </c>
      <c r="AG68" t="s">
        <v>13526</v>
      </c>
      <c r="AH68" s="21"/>
      <c r="AJ68" s="22"/>
      <c r="AP68" s="21"/>
      <c r="AQ68" s="21"/>
      <c r="AR68" s="21"/>
      <c r="AS68" s="21"/>
      <c r="AX68" t="s">
        <v>6088</v>
      </c>
      <c r="AY68" s="15">
        <f>IF(AT68="+",IF(AU68="+",IF(AV68="+",7,6),IF(AV68="+",5,4)),IF(AU68="+",IF(AV68="+",3,2),IF(AV68="+",1,0)))</f>
        <v>0</v>
      </c>
      <c r="BA68" s="3"/>
    </row>
    <row r="69" spans="1:53" x14ac:dyDescent="0.35">
      <c r="A69" t="s">
        <v>2626</v>
      </c>
      <c r="B69">
        <v>-1.57183849744729E-2</v>
      </c>
      <c r="C69">
        <v>3.6095048220456498E-2</v>
      </c>
      <c r="D69">
        <v>8.0229309799031201E-2</v>
      </c>
      <c r="E69">
        <v>-0.13106264269856199</v>
      </c>
      <c r="F69">
        <v>-0.325950962391101</v>
      </c>
      <c r="G69">
        <v>-0.313269392652121</v>
      </c>
      <c r="H69">
        <v>-0.24865604266997601</v>
      </c>
      <c r="I69">
        <v>-0.26517116437020199</v>
      </c>
      <c r="J69">
        <v>-0.12051498203887299</v>
      </c>
      <c r="K69">
        <v>-5.8670284293359597E-2</v>
      </c>
      <c r="L69">
        <v>-0.29784335483885499</v>
      </c>
      <c r="M69">
        <v>-1.4273787228868001E-2</v>
      </c>
      <c r="N69">
        <v>-7.5030763994631794E-2</v>
      </c>
      <c r="O69">
        <v>-0.140188545464876</v>
      </c>
      <c r="P69">
        <v>-0.167737123954255</v>
      </c>
      <c r="Q69">
        <v>-0.17580978798229799</v>
      </c>
      <c r="R69">
        <v>4.6114651138747999E-2</v>
      </c>
      <c r="S69">
        <v>-1.9712897401726999E-2</v>
      </c>
      <c r="T69">
        <v>-5.8494506869024902E-2</v>
      </c>
      <c r="U69">
        <v>-5.4486608335589402E-2</v>
      </c>
      <c r="V69" s="8">
        <v>-0.28826189052084999</v>
      </c>
      <c r="W69" s="8">
        <v>-0.122825602099989</v>
      </c>
      <c r="X69" s="9">
        <v>-0.13969155534901501</v>
      </c>
      <c r="Y69" s="8">
        <v>-2.1644840366898298E-2</v>
      </c>
      <c r="Z69" s="8">
        <v>1.8117935173235199E-2</v>
      </c>
      <c r="AA69" s="8">
        <v>0.361826678450545</v>
      </c>
      <c r="AB69" s="9">
        <v>0.101316677679694</v>
      </c>
      <c r="AC69" s="8">
        <v>0.33611097911931398</v>
      </c>
      <c r="AD69" t="s">
        <v>2626</v>
      </c>
      <c r="AE69" t="s">
        <v>9836</v>
      </c>
      <c r="AG69" t="s">
        <v>9836</v>
      </c>
      <c r="AH69" s="21"/>
      <c r="AJ69" s="22"/>
      <c r="AP69" s="21"/>
      <c r="AQ69" s="21"/>
      <c r="AR69" s="21"/>
      <c r="AS69" s="21"/>
      <c r="AT69" t="s">
        <v>6088</v>
      </c>
      <c r="AW69" t="s">
        <v>6088</v>
      </c>
      <c r="AY69" s="15">
        <f>IF(AT69="+",IF(AU69="+",IF(AV69="+",7,6),IF(AV69="+",5,4)),IF(AU69="+",IF(AV69="+",3,2),IF(AV69="+",1,0)))</f>
        <v>4</v>
      </c>
      <c r="BA69" s="3"/>
    </row>
    <row r="70" spans="1:53" x14ac:dyDescent="0.35">
      <c r="A70" t="s">
        <v>5603</v>
      </c>
      <c r="B70">
        <v>-7.6645246773785602E-3</v>
      </c>
      <c r="C70">
        <v>-4.8512560439794301E-2</v>
      </c>
      <c r="D70">
        <v>-2.7689787928784401E-2</v>
      </c>
      <c r="E70">
        <v>6.76437899663105E-2</v>
      </c>
      <c r="F70">
        <v>0.30528104248787502</v>
      </c>
      <c r="G70">
        <v>0.26363646994842999</v>
      </c>
      <c r="H70">
        <v>-0.13017146627548201</v>
      </c>
      <c r="I70">
        <v>7.2787766664985404E-2</v>
      </c>
      <c r="J70">
        <v>-8.8246174876733304E-3</v>
      </c>
      <c r="K70">
        <v>7.1581968822129402E-2</v>
      </c>
      <c r="L70">
        <v>9.4752608110851899E-2</v>
      </c>
      <c r="M70">
        <v>0.25367414166839197</v>
      </c>
      <c r="N70">
        <v>1.23338128146808E-2</v>
      </c>
      <c r="O70">
        <v>0.15922337494799199</v>
      </c>
      <c r="P70">
        <v>0.13925171179691501</v>
      </c>
      <c r="Q70">
        <v>-0.113902837415887</v>
      </c>
      <c r="R70">
        <v>-0.111438569785602</v>
      </c>
      <c r="S70">
        <v>1.95656760632749E-2</v>
      </c>
      <c r="T70">
        <v>1.05676838002619E-2</v>
      </c>
      <c r="U70">
        <v>-0.19530794207270399</v>
      </c>
      <c r="V70" s="8">
        <v>0.127883453206452</v>
      </c>
      <c r="W70" s="8">
        <v>0.102796025278425</v>
      </c>
      <c r="X70" s="9">
        <v>4.9226515535925199E-2</v>
      </c>
      <c r="Y70" s="8">
        <v>-6.9153287998692595E-2</v>
      </c>
      <c r="Z70" s="8">
        <v>0.399016733879272</v>
      </c>
      <c r="AA70" s="8">
        <v>0.30864772785308597</v>
      </c>
      <c r="AB70" s="9">
        <v>0.57216726375225901</v>
      </c>
      <c r="AC70" s="8">
        <v>0.13981741324961799</v>
      </c>
      <c r="AD70" t="s">
        <v>5603</v>
      </c>
      <c r="AE70" t="s">
        <v>9059</v>
      </c>
      <c r="AG70" t="s">
        <v>9059</v>
      </c>
      <c r="AH70" s="21"/>
      <c r="AJ70" s="22"/>
      <c r="AP70" s="21"/>
      <c r="AQ70" s="21"/>
      <c r="AR70" s="21"/>
      <c r="AS70" s="21"/>
      <c r="AX70" t="s">
        <v>6088</v>
      </c>
      <c r="AY70" s="15">
        <f>IF(AT70="+",IF(AU70="+",IF(AV70="+",7,6),IF(AV70="+",5,4)),IF(AU70="+",IF(AV70="+",3,2),IF(AV70="+",1,0)))</f>
        <v>0</v>
      </c>
      <c r="BA70" s="3"/>
    </row>
    <row r="71" spans="1:53" x14ac:dyDescent="0.35">
      <c r="A71" t="s">
        <v>853</v>
      </c>
      <c r="B71">
        <v>-9.7258022923779594E-2</v>
      </c>
      <c r="C71">
        <v>1.22562010983103E-2</v>
      </c>
      <c r="D71">
        <v>0.17280967898955699</v>
      </c>
      <c r="E71">
        <v>-3.7590016812278797E-2</v>
      </c>
      <c r="F71">
        <v>0.11979212228936199</v>
      </c>
      <c r="G71">
        <v>9.4182112134724803E-3</v>
      </c>
      <c r="H71">
        <v>0.16113286535000701</v>
      </c>
      <c r="I71">
        <v>0.38036074697288003</v>
      </c>
      <c r="J71">
        <v>-6.43613118711166E-2</v>
      </c>
      <c r="K71">
        <v>-3.7694031155663603E-2</v>
      </c>
      <c r="L71">
        <v>-2.58991568923112E-2</v>
      </c>
      <c r="M71">
        <v>2.1045454600065301E-2</v>
      </c>
      <c r="N71">
        <v>0.265718268831733</v>
      </c>
      <c r="O71">
        <v>0.276067538618953</v>
      </c>
      <c r="P71">
        <v>0.29551283138564999</v>
      </c>
      <c r="Q71">
        <v>0.131888328715529</v>
      </c>
      <c r="R71">
        <v>0.306010182820947</v>
      </c>
      <c r="S71">
        <v>0.31421109484544801</v>
      </c>
      <c r="T71">
        <v>0.33841556423288199</v>
      </c>
      <c r="U71">
        <v>0.176812380332524</v>
      </c>
      <c r="V71" s="8">
        <v>0.16767598645643</v>
      </c>
      <c r="W71" s="8">
        <v>-2.6727261329756499E-2</v>
      </c>
      <c r="X71" s="9">
        <v>0.24229674188796599</v>
      </c>
      <c r="Y71" s="8">
        <v>0.283862305557951</v>
      </c>
      <c r="Z71" s="8">
        <v>0.268078683890418</v>
      </c>
      <c r="AA71" s="8">
        <v>0.72571687982697097</v>
      </c>
      <c r="AB71" s="9">
        <v>4.4701724359043099E-2</v>
      </c>
      <c r="AC71" s="8">
        <v>7.8148987021483297E-3</v>
      </c>
      <c r="AD71" t="s">
        <v>853</v>
      </c>
      <c r="AE71" t="s">
        <v>12249</v>
      </c>
      <c r="AF71">
        <v>2</v>
      </c>
      <c r="AG71" t="s">
        <v>14021</v>
      </c>
      <c r="AH71" s="21"/>
      <c r="AJ71" s="22"/>
      <c r="AP71" s="21"/>
      <c r="AQ71" s="21"/>
      <c r="AR71" s="21"/>
      <c r="AS71" s="21"/>
      <c r="AV71" t="s">
        <v>6088</v>
      </c>
      <c r="AX71" t="s">
        <v>6088</v>
      </c>
      <c r="AY71" s="15">
        <f>IF(AT71="+",IF(AU71="+",IF(AV71="+",7,6),IF(AV71="+",5,4)),IF(AU71="+",IF(AV71="+",3,2),IF(AV71="+",1,0)))</f>
        <v>1</v>
      </c>
      <c r="BA71" s="3"/>
    </row>
    <row r="72" spans="1:53" x14ac:dyDescent="0.35">
      <c r="A72" t="s">
        <v>5346</v>
      </c>
      <c r="B72">
        <v>-0.16896782951228601</v>
      </c>
      <c r="C72">
        <v>0.52726105120001399</v>
      </c>
      <c r="D72">
        <v>-0.21584200349954899</v>
      </c>
      <c r="E72">
        <v>-0.14159134993967601</v>
      </c>
      <c r="F72">
        <v>0.86639403291957695</v>
      </c>
      <c r="G72">
        <v>0.87327784365940098</v>
      </c>
      <c r="H72">
        <v>0.57430490868673001</v>
      </c>
      <c r="I72">
        <v>0.56176832934487397</v>
      </c>
      <c r="J72">
        <v>0.14679523599322999</v>
      </c>
      <c r="K72">
        <v>-0.24564144901694601</v>
      </c>
      <c r="L72">
        <v>0.49654112962223501</v>
      </c>
      <c r="M72">
        <v>0.16245423403907</v>
      </c>
      <c r="N72">
        <v>0.72614270959698801</v>
      </c>
      <c r="O72">
        <v>0.67566023353855398</v>
      </c>
      <c r="P72">
        <v>0.79708984031526298</v>
      </c>
      <c r="Q72">
        <v>0.80451942981657798</v>
      </c>
      <c r="R72">
        <v>0.58805936911298096</v>
      </c>
      <c r="S72">
        <v>0.52953243920052795</v>
      </c>
      <c r="T72">
        <v>0.66418358409810896</v>
      </c>
      <c r="U72">
        <v>0.700434798855463</v>
      </c>
      <c r="V72" s="8">
        <v>0.71893627865264498</v>
      </c>
      <c r="W72" s="8">
        <v>0.14003728765939699</v>
      </c>
      <c r="X72" s="9">
        <v>0.75085305331684504</v>
      </c>
      <c r="Y72" s="8">
        <v>0.62055254781677005</v>
      </c>
      <c r="Z72" s="8">
        <v>4.9392544144587498E-2</v>
      </c>
      <c r="AA72" s="8">
        <v>0.73647496273951296</v>
      </c>
      <c r="AB72" s="9">
        <v>4.8295668816041103E-2</v>
      </c>
      <c r="AC72" s="8">
        <v>0.11208035336639301</v>
      </c>
      <c r="AD72" t="s">
        <v>5346</v>
      </c>
      <c r="AE72" t="s">
        <v>11705</v>
      </c>
      <c r="AG72" t="s">
        <v>11705</v>
      </c>
      <c r="AH72" s="21"/>
      <c r="AJ72" s="22"/>
      <c r="AP72" s="21"/>
      <c r="AQ72" s="21"/>
      <c r="AR72" s="21"/>
      <c r="AS72" s="21"/>
      <c r="AT72" t="s">
        <v>6088</v>
      </c>
      <c r="AW72" t="s">
        <v>6088</v>
      </c>
      <c r="AY72" s="15">
        <f>IF(AT72="+",IF(AU72="+",IF(AV72="+",7,6),IF(AV72="+",5,4)),IF(AU72="+",IF(AV72="+",3,2),IF(AV72="+",1,0)))</f>
        <v>4</v>
      </c>
      <c r="BA72" s="3"/>
    </row>
    <row r="73" spans="1:53" x14ac:dyDescent="0.35">
      <c r="A73" t="s">
        <v>2543</v>
      </c>
      <c r="B73">
        <v>2.4896790482889998E-3</v>
      </c>
      <c r="C73">
        <v>4.33285215964134E-2</v>
      </c>
      <c r="D73">
        <v>4.2690450750194599E-2</v>
      </c>
      <c r="E73">
        <v>-8.5242753340049798E-2</v>
      </c>
      <c r="F73">
        <v>-0.13054602282320499</v>
      </c>
      <c r="G73">
        <v>-2.2711406713320101E-2</v>
      </c>
      <c r="H73">
        <v>-9.2165095060249003E-2</v>
      </c>
      <c r="I73">
        <v>-2.4518394713339602E-2</v>
      </c>
      <c r="J73">
        <v>-0.12290008898686</v>
      </c>
      <c r="K73">
        <v>-0.173550027679089</v>
      </c>
      <c r="L73">
        <v>-0.12168332230531601</v>
      </c>
      <c r="M73">
        <v>-0.20751967136013599</v>
      </c>
      <c r="N73">
        <v>-0.152537896627121</v>
      </c>
      <c r="O73">
        <v>-0.21853267356890799</v>
      </c>
      <c r="P73">
        <v>-0.20461012396879899</v>
      </c>
      <c r="Q73">
        <v>-9.5159389670579506E-2</v>
      </c>
      <c r="R73">
        <v>2.6328540715831902E-2</v>
      </c>
      <c r="S73">
        <v>-6.3489419107006201E-2</v>
      </c>
      <c r="T73">
        <v>-4.21861846461941E-2</v>
      </c>
      <c r="U73">
        <v>4.9987268560929998E-2</v>
      </c>
      <c r="V73" s="8">
        <v>-6.7485229827528498E-2</v>
      </c>
      <c r="W73" s="8">
        <v>-0.15641327758285001</v>
      </c>
      <c r="X73" s="9">
        <v>-0.16771002095885201</v>
      </c>
      <c r="Y73" s="8">
        <v>-7.3399486191095802E-3</v>
      </c>
      <c r="Z73" s="8">
        <v>0.237191693103634</v>
      </c>
      <c r="AA73" s="8">
        <v>3.82864131411213E-2</v>
      </c>
      <c r="AB73" s="9">
        <v>1.8349093194211699E-2</v>
      </c>
      <c r="AC73" s="8">
        <v>2.4154793450244599E-2</v>
      </c>
      <c r="AD73" t="s">
        <v>2543</v>
      </c>
      <c r="AE73" t="s">
        <v>10824</v>
      </c>
      <c r="AF73">
        <v>2</v>
      </c>
      <c r="AG73" t="s">
        <v>14234</v>
      </c>
      <c r="AH73" s="21"/>
      <c r="AJ73" s="22"/>
      <c r="AP73" s="21"/>
      <c r="AQ73" s="21"/>
      <c r="AR73" s="21"/>
      <c r="AS73" s="21"/>
      <c r="AX73" t="s">
        <v>6088</v>
      </c>
      <c r="AY73" s="15">
        <f>IF(AT73="+",IF(AU73="+",IF(AV73="+",7,6),IF(AV73="+",5,4)),IF(AU73="+",IF(AV73="+",3,2),IF(AV73="+",1,0)))</f>
        <v>0</v>
      </c>
      <c r="BA73" s="3"/>
    </row>
    <row r="74" spans="1:53" x14ac:dyDescent="0.35">
      <c r="A74" t="s">
        <v>1782</v>
      </c>
      <c r="B74">
        <v>1.45727634601914E-2</v>
      </c>
      <c r="C74">
        <v>-4.8623434633693003E-3</v>
      </c>
      <c r="D74">
        <v>1.8642720548807099E-2</v>
      </c>
      <c r="E74">
        <v>-3.67713303997656E-2</v>
      </c>
      <c r="F74">
        <v>-0.10550169453543599</v>
      </c>
      <c r="G74">
        <v>-1.00974691725193E-2</v>
      </c>
      <c r="H74">
        <v>-8.1534621716984404E-2</v>
      </c>
      <c r="I74">
        <v>-5.5832653978152999E-2</v>
      </c>
      <c r="J74">
        <v>-0.154239605256593</v>
      </c>
      <c r="K74">
        <v>-0.21492219691307901</v>
      </c>
      <c r="L74">
        <v>-0.18836925676403299</v>
      </c>
      <c r="M74">
        <v>-0.23428965220290701</v>
      </c>
      <c r="N74">
        <v>-0.22603200354738601</v>
      </c>
      <c r="O74">
        <v>-0.28639753492238301</v>
      </c>
      <c r="P74">
        <v>-0.27815879625137502</v>
      </c>
      <c r="Q74">
        <v>-0.29797631551117099</v>
      </c>
      <c r="R74">
        <v>-6.2842656794653501E-3</v>
      </c>
      <c r="S74">
        <v>-8.6296226659692499E-2</v>
      </c>
      <c r="T74">
        <v>-7.7641296663630593E-2</v>
      </c>
      <c r="U74">
        <v>-0.11998326164570899</v>
      </c>
      <c r="V74" s="8">
        <v>-6.3241609850773206E-2</v>
      </c>
      <c r="W74" s="8">
        <v>-0.197955177784153</v>
      </c>
      <c r="X74" s="9">
        <v>-0.27214116255807902</v>
      </c>
      <c r="Y74" s="8">
        <v>-7.2551262662124305E-2</v>
      </c>
      <c r="Z74" s="8">
        <v>0.108036462184932</v>
      </c>
      <c r="AA74" s="8">
        <v>3.55812518841101E-3</v>
      </c>
      <c r="AB74" s="9">
        <v>2.70103822811114E-4</v>
      </c>
      <c r="AC74" s="8">
        <v>2.7433764125040401E-2</v>
      </c>
      <c r="AD74" t="s">
        <v>1782</v>
      </c>
      <c r="AE74" t="s">
        <v>9861</v>
      </c>
      <c r="AG74" t="s">
        <v>9861</v>
      </c>
      <c r="AH74" s="21"/>
      <c r="AJ74" s="22"/>
      <c r="AP74" s="21"/>
      <c r="AQ74" s="21"/>
      <c r="AR74" s="21"/>
      <c r="AS74" s="21"/>
      <c r="AX74" t="s">
        <v>6088</v>
      </c>
      <c r="AY74" s="15">
        <f>IF(AT74="+",IF(AU74="+",IF(AV74="+",7,6),IF(AV74="+",5,4)),IF(AU74="+",IF(AV74="+",3,2),IF(AV74="+",1,0)))</f>
        <v>0</v>
      </c>
      <c r="BA74" s="3"/>
    </row>
    <row r="75" spans="1:53" x14ac:dyDescent="0.35">
      <c r="A75" t="s">
        <v>2351</v>
      </c>
      <c r="B75">
        <v>1.14925816743704E-2</v>
      </c>
      <c r="C75">
        <v>-7.5605516025119097E-3</v>
      </c>
      <c r="D75">
        <v>-5.6595135411114496E-3</v>
      </c>
      <c r="E75">
        <v>-4.8274570553027401E-3</v>
      </c>
      <c r="F75">
        <v>-5.9542761596091801E-2</v>
      </c>
      <c r="G75">
        <v>-7.9807236150075803E-2</v>
      </c>
      <c r="H75">
        <v>-6.0130148817835502E-2</v>
      </c>
      <c r="I75">
        <v>-0.102588647205759</v>
      </c>
      <c r="J75">
        <v>-6.7396337236826698E-2</v>
      </c>
      <c r="K75">
        <v>-0.126941918105788</v>
      </c>
      <c r="L75">
        <v>-0.118312188095409</v>
      </c>
      <c r="M75">
        <v>-7.2730452001450799E-2</v>
      </c>
      <c r="N75">
        <v>-0.17492413712139299</v>
      </c>
      <c r="O75">
        <v>-0.20346952005525101</v>
      </c>
      <c r="P75">
        <v>-0.18551918047903901</v>
      </c>
      <c r="Q75">
        <v>-0.243751976919933</v>
      </c>
      <c r="R75">
        <v>-7.2036350733713006E-2</v>
      </c>
      <c r="S75">
        <v>-0.103666059224801</v>
      </c>
      <c r="T75">
        <v>-8.5358009471313598E-2</v>
      </c>
      <c r="U75">
        <v>-0.16321654453323201</v>
      </c>
      <c r="V75" s="8">
        <v>-7.5517198442440606E-2</v>
      </c>
      <c r="W75" s="8">
        <v>-9.6345223859868906E-2</v>
      </c>
      <c r="X75" s="9">
        <v>-0.201916203643904</v>
      </c>
      <c r="Y75" s="8">
        <v>-0.10606924099076501</v>
      </c>
      <c r="Z75" s="8">
        <v>1.1055758316456299E-2</v>
      </c>
      <c r="AA75" s="8">
        <v>3.5671277321255197E-2</v>
      </c>
      <c r="AB75" s="9">
        <v>2.5247167815897801E-3</v>
      </c>
      <c r="AC75" s="8">
        <v>0.804413645176703</v>
      </c>
      <c r="AD75" t="s">
        <v>2351</v>
      </c>
      <c r="AE75" t="s">
        <v>12327</v>
      </c>
      <c r="AG75" t="s">
        <v>12327</v>
      </c>
      <c r="AH75" s="21"/>
      <c r="AJ75" s="22"/>
      <c r="AP75" s="21"/>
      <c r="AQ75" s="21"/>
      <c r="AR75" s="21"/>
      <c r="AS75" s="21"/>
      <c r="AX75" t="s">
        <v>6088</v>
      </c>
      <c r="AY75" s="15">
        <f>IF(AT75="+",IF(AU75="+",IF(AV75="+",7,6),IF(AV75="+",5,4)),IF(AU75="+",IF(AV75="+",3,2),IF(AV75="+",1,0)))</f>
        <v>0</v>
      </c>
      <c r="BA75" s="3"/>
    </row>
    <row r="76" spans="1:53" x14ac:dyDescent="0.35">
      <c r="A76" t="s">
        <v>5203</v>
      </c>
      <c r="B76">
        <v>9.6075908959952702E-2</v>
      </c>
      <c r="C76">
        <v>-9.6570591846078593E-2</v>
      </c>
      <c r="D76">
        <v>-6.9481062401892099E-2</v>
      </c>
      <c r="E76">
        <v>4.1867040354048098E-2</v>
      </c>
      <c r="F76">
        <v>-0.19897474245934199</v>
      </c>
      <c r="G76">
        <v>-0.35702655392280203</v>
      </c>
      <c r="H76">
        <v>-0.24623710274104499</v>
      </c>
      <c r="I76">
        <v>-0.14209014793333399</v>
      </c>
      <c r="J76">
        <v>-7.6145940753618704E-2</v>
      </c>
      <c r="K76">
        <v>1.8489242668059101E-2</v>
      </c>
      <c r="L76">
        <v>0.181136383566809</v>
      </c>
      <c r="M76">
        <v>-0.106198218208747</v>
      </c>
      <c r="N76">
        <v>-0.285326929023349</v>
      </c>
      <c r="O76">
        <v>-8.4130727547876594E-2</v>
      </c>
      <c r="P76">
        <v>-0.13072370617894899</v>
      </c>
      <c r="Q76">
        <v>-0.238627090152531</v>
      </c>
      <c r="R76">
        <v>-0.29993055076431302</v>
      </c>
      <c r="S76">
        <v>-0.106093780951621</v>
      </c>
      <c r="T76">
        <v>-0.14312870603248701</v>
      </c>
      <c r="U76">
        <v>-0.24128908904254201</v>
      </c>
      <c r="V76" s="8">
        <v>-0.23608213676413101</v>
      </c>
      <c r="W76" s="8">
        <v>4.3203668181256601E-3</v>
      </c>
      <c r="X76" s="9">
        <v>-0.18470211322567601</v>
      </c>
      <c r="Y76" s="8">
        <v>-0.19761053169774101</v>
      </c>
      <c r="Z76" s="8">
        <v>3.5405153723119101E-2</v>
      </c>
      <c r="AA76" s="8">
        <v>0.94208131141335205</v>
      </c>
      <c r="AB76" s="9">
        <v>6.8882293429060701E-2</v>
      </c>
      <c r="AC76" s="8">
        <v>0.11264561903576201</v>
      </c>
      <c r="AD76" t="s">
        <v>5203</v>
      </c>
      <c r="AE76" t="s">
        <v>8198</v>
      </c>
      <c r="AG76" t="s">
        <v>8198</v>
      </c>
      <c r="AH76" s="21"/>
      <c r="AJ76" s="22"/>
      <c r="AP76" s="21"/>
      <c r="AQ76" s="21"/>
      <c r="AR76" s="21"/>
      <c r="AS76" s="21"/>
      <c r="AT76" t="s">
        <v>6088</v>
      </c>
      <c r="AW76" t="s">
        <v>6088</v>
      </c>
      <c r="AY76" s="15">
        <f>IF(AT76="+",IF(AU76="+",IF(AV76="+",7,6),IF(AV76="+",5,4)),IF(AU76="+",IF(AV76="+",3,2),IF(AV76="+",1,0)))</f>
        <v>4</v>
      </c>
      <c r="BA76" s="3"/>
    </row>
    <row r="77" spans="1:53" x14ac:dyDescent="0.35">
      <c r="A77" t="s">
        <v>4971</v>
      </c>
      <c r="B77">
        <v>-9.35136843662977E-2</v>
      </c>
      <c r="C77">
        <v>8.8257023403019899E-2</v>
      </c>
      <c r="D77">
        <v>0.12550878338618299</v>
      </c>
      <c r="E77" s="4">
        <v>-9.4288172404866002E-4</v>
      </c>
      <c r="F77">
        <v>0.47017305708103002</v>
      </c>
      <c r="G77">
        <v>0.48883510079695103</v>
      </c>
      <c r="H77">
        <v>0.54583245135654401</v>
      </c>
      <c r="I77">
        <v>0.26423397849730501</v>
      </c>
      <c r="J77">
        <v>0.43220952936401502</v>
      </c>
      <c r="K77">
        <v>0.22088239259051701</v>
      </c>
      <c r="L77">
        <v>0.28539429575310898</v>
      </c>
      <c r="M77">
        <v>0.45429287049038503</v>
      </c>
      <c r="N77">
        <v>0.63907862441254704</v>
      </c>
      <c r="O77">
        <v>0.51741911038931998</v>
      </c>
      <c r="P77">
        <v>0.45984647435974801</v>
      </c>
      <c r="Q77">
        <v>0.55774102392049596</v>
      </c>
      <c r="R77">
        <v>0.32290343378719399</v>
      </c>
      <c r="S77">
        <v>0.127921008690046</v>
      </c>
      <c r="T77">
        <v>0.10438844714526201</v>
      </c>
      <c r="U77">
        <v>0.27227893360351801</v>
      </c>
      <c r="V77" s="8">
        <v>0.44226864693295798</v>
      </c>
      <c r="W77" s="8">
        <v>0.348194772049507</v>
      </c>
      <c r="X77" s="9">
        <v>0.54352130827052803</v>
      </c>
      <c r="Y77" s="8">
        <v>0.206872955806505</v>
      </c>
      <c r="Z77" s="8">
        <v>1.0410570896912901E-2</v>
      </c>
      <c r="AA77" s="8">
        <v>3.3672298449548298E-2</v>
      </c>
      <c r="AB77" s="9">
        <v>1.54292644491348E-3</v>
      </c>
      <c r="AC77" s="8">
        <v>0.22590960103249899</v>
      </c>
      <c r="AD77" t="s">
        <v>4971</v>
      </c>
      <c r="AE77" t="s">
        <v>12267</v>
      </c>
      <c r="AG77" t="s">
        <v>12267</v>
      </c>
      <c r="AH77" s="21"/>
      <c r="AJ77" s="22"/>
      <c r="AP77" s="21"/>
      <c r="AQ77" s="21"/>
      <c r="AR77" s="21"/>
      <c r="AS77" s="21"/>
      <c r="AT77" t="s">
        <v>6088</v>
      </c>
      <c r="AU77" t="s">
        <v>6088</v>
      </c>
      <c r="AX77" t="s">
        <v>6088</v>
      </c>
      <c r="AY77" s="15">
        <f>IF(AT77="+",IF(AU77="+",IF(AV77="+",7,6),IF(AV77="+",5,4)),IF(AU77="+",IF(AV77="+",3,2),IF(AV77="+",1,0)))</f>
        <v>6</v>
      </c>
      <c r="BA77" s="3"/>
    </row>
    <row r="78" spans="1:53" x14ac:dyDescent="0.35">
      <c r="A78" t="s">
        <v>5197</v>
      </c>
      <c r="B78">
        <v>-5.1410014124519197E-2</v>
      </c>
      <c r="C78">
        <v>-2.8795745140758298E-3</v>
      </c>
      <c r="D78">
        <v>3.5860567802467901E-2</v>
      </c>
      <c r="E78">
        <v>0.19621595411284301</v>
      </c>
      <c r="F78">
        <v>0.61194446503980704</v>
      </c>
      <c r="G78">
        <v>0.69160517125107002</v>
      </c>
      <c r="H78">
        <v>0.42641432209764901</v>
      </c>
      <c r="I78">
        <v>0.741822882228929</v>
      </c>
      <c r="J78">
        <v>0.64503496804037297</v>
      </c>
      <c r="K78">
        <v>0.61480007751239396</v>
      </c>
      <c r="L78">
        <v>0.52459551187794096</v>
      </c>
      <c r="M78">
        <v>0.44815006345203201</v>
      </c>
      <c r="N78">
        <v>1.13364323178117</v>
      </c>
      <c r="O78">
        <v>1.2498983560228401</v>
      </c>
      <c r="P78">
        <v>1.24546713076007</v>
      </c>
      <c r="Q78">
        <v>0.91163690606679704</v>
      </c>
      <c r="R78">
        <v>0.59105267412553397</v>
      </c>
      <c r="S78">
        <v>0.71688436127647304</v>
      </c>
      <c r="T78">
        <v>0.75630160813440495</v>
      </c>
      <c r="U78">
        <v>0.43031956235933499</v>
      </c>
      <c r="V78" s="8">
        <v>0.61794671015436398</v>
      </c>
      <c r="W78" s="8">
        <v>0.55814515522068497</v>
      </c>
      <c r="X78" s="9">
        <v>1.13516140615772</v>
      </c>
      <c r="Y78" s="8">
        <v>0.62363955147393701</v>
      </c>
      <c r="Z78" s="8">
        <v>4.9054507738080302E-3</v>
      </c>
      <c r="AA78" s="8">
        <v>6.15625193558957E-3</v>
      </c>
      <c r="AB78" s="9">
        <v>6.7111935540116203E-4</v>
      </c>
      <c r="AC78" s="8">
        <v>0.61823265599756205</v>
      </c>
      <c r="AD78" t="s">
        <v>5197</v>
      </c>
      <c r="AE78" t="s">
        <v>8603</v>
      </c>
      <c r="AG78" t="s">
        <v>8603</v>
      </c>
      <c r="AH78" s="21"/>
      <c r="AJ78" s="22"/>
      <c r="AP78" s="21"/>
      <c r="AQ78" s="21"/>
      <c r="AR78" s="21"/>
      <c r="AS78" s="21"/>
      <c r="AT78" t="s">
        <v>6088</v>
      </c>
      <c r="AU78" t="s">
        <v>6088</v>
      </c>
      <c r="AX78" t="s">
        <v>6088</v>
      </c>
      <c r="AY78" s="15">
        <f>IF(AT78="+",IF(AU78="+",IF(AV78="+",7,6),IF(AV78="+",5,4)),IF(AU78="+",IF(AV78="+",3,2),IF(AV78="+",1,0)))</f>
        <v>6</v>
      </c>
      <c r="BA78" s="3"/>
    </row>
    <row r="79" spans="1:53" x14ac:dyDescent="0.35">
      <c r="A79" t="s">
        <v>4947</v>
      </c>
      <c r="B79">
        <v>-0.23151710195530201</v>
      </c>
      <c r="C79">
        <v>0.24520277577425301</v>
      </c>
      <c r="D79">
        <v>-0.123223522483022</v>
      </c>
      <c r="E79">
        <v>5.0791529920909503E-2</v>
      </c>
      <c r="F79">
        <v>-0.18170511391138899</v>
      </c>
      <c r="G79">
        <v>-6.9121567864651706E-2</v>
      </c>
      <c r="H79">
        <v>-0.32838207694546501</v>
      </c>
      <c r="I79">
        <v>4.8122424714002798E-2</v>
      </c>
      <c r="J79">
        <v>-9.0368521226785695E-2</v>
      </c>
      <c r="K79">
        <v>-0.33850536448597202</v>
      </c>
      <c r="L79">
        <v>-0.193367016624688</v>
      </c>
      <c r="M79">
        <v>-0.42043814182975198</v>
      </c>
      <c r="N79">
        <v>5.1720266881765203E-2</v>
      </c>
      <c r="O79">
        <v>-0.15496440773146899</v>
      </c>
      <c r="P79">
        <v>-3.9448247562077099E-2</v>
      </c>
      <c r="Q79">
        <v>-0.13130569950892201</v>
      </c>
      <c r="R79">
        <v>0.32678642032176403</v>
      </c>
      <c r="S79">
        <v>0.117135547048732</v>
      </c>
      <c r="T79">
        <v>0.22791661410356001</v>
      </c>
      <c r="U79">
        <v>0.103363932338648</v>
      </c>
      <c r="V79" s="8">
        <v>-0.13277158350187601</v>
      </c>
      <c r="W79" s="8">
        <v>-0.26066976104179901</v>
      </c>
      <c r="X79" s="9">
        <v>-6.8499521980175906E-2</v>
      </c>
      <c r="Y79" s="8">
        <v>0.193800628453176</v>
      </c>
      <c r="Z79" s="8">
        <v>0.52587484798508799</v>
      </c>
      <c r="AA79" s="8">
        <v>0.24976018834956101</v>
      </c>
      <c r="AB79" s="9">
        <v>0.73669799090965704</v>
      </c>
      <c r="AC79" s="8">
        <v>1.6887676778424801E-2</v>
      </c>
      <c r="AD79" t="s">
        <v>4947</v>
      </c>
      <c r="AE79" t="s">
        <v>8869</v>
      </c>
      <c r="AG79" t="s">
        <v>8869</v>
      </c>
      <c r="AH79" s="21"/>
      <c r="AJ79" s="22"/>
      <c r="AP79" s="21"/>
      <c r="AQ79" s="21"/>
      <c r="AR79" s="21"/>
      <c r="AS79" s="21"/>
      <c r="AX79" t="s">
        <v>6088</v>
      </c>
      <c r="AY79" s="15">
        <f>IF(AT79="+",IF(AU79="+",IF(AV79="+",7,6),IF(AV79="+",5,4)),IF(AU79="+",IF(AV79="+",3,2),IF(AV79="+",1,0)))</f>
        <v>0</v>
      </c>
      <c r="BA79" s="3"/>
    </row>
    <row r="80" spans="1:53" x14ac:dyDescent="0.35">
      <c r="A80" t="s">
        <v>2640</v>
      </c>
      <c r="B80">
        <v>5.4957683743747203E-2</v>
      </c>
      <c r="C80">
        <v>-5.7755970521918699E-2</v>
      </c>
      <c r="D80">
        <v>-4.7434662311742599E-2</v>
      </c>
      <c r="E80">
        <v>4.3023427479920398E-2</v>
      </c>
      <c r="F80">
        <v>2.5952044944643302E-2</v>
      </c>
      <c r="G80">
        <v>-2.1336181007524602E-2</v>
      </c>
      <c r="H80">
        <v>-3.0696918286479299E-2</v>
      </c>
      <c r="I80">
        <v>-1.4156244284400901E-2</v>
      </c>
      <c r="J80">
        <v>5.4844657362941703E-2</v>
      </c>
      <c r="K80">
        <v>-0.106977079488877</v>
      </c>
      <c r="L80">
        <v>-2.5753681114635201E-2</v>
      </c>
      <c r="M80">
        <v>5.3285993487717502E-2</v>
      </c>
      <c r="N80">
        <v>-0.10382209888461399</v>
      </c>
      <c r="O80">
        <v>4.3678006252196998E-2</v>
      </c>
      <c r="P80">
        <v>7.6137416977295605E-2</v>
      </c>
      <c r="Q80">
        <v>-1.5664404374791399E-2</v>
      </c>
      <c r="R80">
        <v>-0.100845367934549</v>
      </c>
      <c r="S80">
        <v>4.19103239487768E-2</v>
      </c>
      <c r="T80">
        <v>8.0829039160049396E-2</v>
      </c>
      <c r="U80" s="4">
        <v>-7.4450827556729604E-4</v>
      </c>
      <c r="V80" s="8">
        <v>-1.0059324658440401E-2</v>
      </c>
      <c r="W80" s="8">
        <v>-6.1500274382134297E-3</v>
      </c>
      <c r="X80" s="9">
        <v>8.2229992521816906E-5</v>
      </c>
      <c r="Y80" s="8">
        <v>5.2873717246773103E-3</v>
      </c>
      <c r="Z80" s="8">
        <v>0.86808995518171705</v>
      </c>
      <c r="AA80" s="8">
        <v>0.96616026970982505</v>
      </c>
      <c r="AB80" s="9">
        <v>0.978566240151167</v>
      </c>
      <c r="AC80" s="8">
        <v>0.89351155116219305</v>
      </c>
      <c r="AD80" t="s">
        <v>2640</v>
      </c>
      <c r="AE80" t="s">
        <v>8404</v>
      </c>
      <c r="AF80">
        <v>2</v>
      </c>
      <c r="AG80" t="s">
        <v>14387</v>
      </c>
      <c r="AH80" s="21"/>
      <c r="AJ80" s="22"/>
      <c r="AP80" s="21"/>
      <c r="AQ80" s="21"/>
      <c r="AR80" s="21"/>
      <c r="AS80" s="21"/>
      <c r="AX80" t="s">
        <v>6088</v>
      </c>
      <c r="AY80" s="15">
        <f>IF(AT80="+",IF(AU80="+",IF(AV80="+",7,6),IF(AV80="+",5,4)),IF(AU80="+",IF(AV80="+",3,2),IF(AV80="+",1,0)))</f>
        <v>0</v>
      </c>
      <c r="BA80" s="3"/>
    </row>
    <row r="81" spans="1:53" x14ac:dyDescent="0.35">
      <c r="A81" t="s">
        <v>2641</v>
      </c>
      <c r="B81">
        <v>-1.7598872604361799E-3</v>
      </c>
      <c r="C81">
        <v>3.2983742646432502E-3</v>
      </c>
      <c r="D81">
        <v>1.6706060116615701E-2</v>
      </c>
      <c r="E81">
        <v>8.9908076557801697E-3</v>
      </c>
      <c r="F81">
        <v>-1.0584302415130699E-2</v>
      </c>
      <c r="G81">
        <v>7.1590880173222599E-2</v>
      </c>
      <c r="H81">
        <v>3.0946445831251199E-2</v>
      </c>
      <c r="I81">
        <v>3.2383270993416001E-2</v>
      </c>
      <c r="J81">
        <v>1.69049871220412E-2</v>
      </c>
      <c r="K81">
        <v>-1.17971087799072E-2</v>
      </c>
      <c r="L81">
        <v>2.7710932158612599E-2</v>
      </c>
      <c r="M81">
        <v>3.5270332123566901E-2</v>
      </c>
      <c r="N81">
        <v>3.8070370308959101E-2</v>
      </c>
      <c r="O81">
        <v>4.6042147243084697E-2</v>
      </c>
      <c r="P81">
        <v>2.23259911263885E-2</v>
      </c>
      <c r="Q81">
        <v>0.114841753614719</v>
      </c>
      <c r="R81">
        <v>2.26550734186119E-2</v>
      </c>
      <c r="S81">
        <v>2.4897642135689801E-2</v>
      </c>
      <c r="T81">
        <v>8.4881574338142307E-3</v>
      </c>
      <c r="U81">
        <v>0.114033895755971</v>
      </c>
      <c r="V81" s="8">
        <v>3.10840736456897E-2</v>
      </c>
      <c r="W81" s="8">
        <v>1.7022285656078301E-2</v>
      </c>
      <c r="X81" s="9">
        <v>5.5320065573287898E-2</v>
      </c>
      <c r="Y81" s="8">
        <v>4.2518692186022E-2</v>
      </c>
      <c r="Z81" s="8">
        <v>0.36046697029302499</v>
      </c>
      <c r="AA81" s="8">
        <v>0.59795877291462796</v>
      </c>
      <c r="AB81" s="9">
        <v>0.15946308230192899</v>
      </c>
      <c r="AC81" s="8">
        <v>0.52847259561373505</v>
      </c>
      <c r="AD81" t="s">
        <v>2640</v>
      </c>
      <c r="AE81" t="s">
        <v>8404</v>
      </c>
      <c r="AG81" t="s">
        <v>8404</v>
      </c>
      <c r="AH81" s="21"/>
      <c r="AJ81" s="22"/>
      <c r="AP81" s="21"/>
      <c r="AQ81" s="21"/>
      <c r="AR81" s="21"/>
      <c r="AS81" s="21"/>
      <c r="AX81" t="s">
        <v>6088</v>
      </c>
      <c r="AY81" s="15">
        <f>IF(AT81="+",IF(AU81="+",IF(AV81="+",7,6),IF(AV81="+",5,4)),IF(AU81="+",IF(AV81="+",3,2),IF(AV81="+",1,0)))</f>
        <v>0</v>
      </c>
      <c r="BA81" s="3"/>
    </row>
    <row r="82" spans="1:53" x14ac:dyDescent="0.35">
      <c r="A82" t="s">
        <v>2153</v>
      </c>
      <c r="B82">
        <v>-3.1442269104226699E-2</v>
      </c>
      <c r="C82">
        <v>1.2263101330214399E-2</v>
      </c>
      <c r="D82">
        <v>2.6061244351104299E-3</v>
      </c>
      <c r="E82">
        <v>0.182248751996055</v>
      </c>
      <c r="F82">
        <v>0.48320913900319101</v>
      </c>
      <c r="G82">
        <v>0.32959720039388402</v>
      </c>
      <c r="H82">
        <v>0.25251957610213399</v>
      </c>
      <c r="I82">
        <v>0.58414444581165004</v>
      </c>
      <c r="J82">
        <v>0.21035564904596099</v>
      </c>
      <c r="K82">
        <v>0.18442012794391699</v>
      </c>
      <c r="L82">
        <v>7.0688429589476798E-2</v>
      </c>
      <c r="M82">
        <v>0.19205632668861899</v>
      </c>
      <c r="N82">
        <v>0.86449247497420501</v>
      </c>
      <c r="O82">
        <v>0.95206805339705602</v>
      </c>
      <c r="P82">
        <v>0.89987161488661904</v>
      </c>
      <c r="Q82">
        <v>0.366059828209574</v>
      </c>
      <c r="R82">
        <v>0.73294470209219398</v>
      </c>
      <c r="S82">
        <v>0.82242234336258802</v>
      </c>
      <c r="T82">
        <v>0.78603940458430399</v>
      </c>
      <c r="U82">
        <v>0.25345250388087898</v>
      </c>
      <c r="V82" s="8">
        <v>0.41236759032771497</v>
      </c>
      <c r="W82" s="8">
        <v>0.164380133316993</v>
      </c>
      <c r="X82" s="9">
        <v>0.77062299286686398</v>
      </c>
      <c r="Y82" s="8">
        <v>0.64871473847999095</v>
      </c>
      <c r="Z82" s="8">
        <v>2.6744853291877799E-2</v>
      </c>
      <c r="AA82" s="8">
        <v>0.20945345481754199</v>
      </c>
      <c r="AB82" s="9">
        <v>2.2897200852940398E-2</v>
      </c>
      <c r="AC82" s="8">
        <v>8.5482476397690604E-2</v>
      </c>
      <c r="AD82" t="s">
        <v>2153</v>
      </c>
      <c r="AE82" t="s">
        <v>11682</v>
      </c>
      <c r="AG82" t="s">
        <v>11682</v>
      </c>
      <c r="AH82" s="21"/>
      <c r="AJ82" s="22"/>
      <c r="AP82" s="21"/>
      <c r="AQ82" s="21"/>
      <c r="AR82" s="21"/>
      <c r="AS82" s="21"/>
      <c r="AT82" t="s">
        <v>6088</v>
      </c>
      <c r="AW82" t="s">
        <v>6088</v>
      </c>
      <c r="AY82" s="15">
        <f>IF(AT82="+",IF(AU82="+",IF(AV82="+",7,6),IF(AV82="+",5,4)),IF(AU82="+",IF(AV82="+",3,2),IF(AV82="+",1,0)))</f>
        <v>4</v>
      </c>
      <c r="BA82" s="3"/>
    </row>
    <row r="83" spans="1:53" x14ac:dyDescent="0.35">
      <c r="A83" t="s">
        <v>222</v>
      </c>
      <c r="B83">
        <v>5.1106683667066499E-2</v>
      </c>
      <c r="C83">
        <v>-6.3509753641521699E-2</v>
      </c>
      <c r="D83">
        <v>-0.113144473737861</v>
      </c>
      <c r="E83">
        <v>5.2836941808643102E-2</v>
      </c>
      <c r="F83">
        <v>-5.2166187412666501E-2</v>
      </c>
      <c r="G83">
        <v>-0.16829546238538401</v>
      </c>
      <c r="H83">
        <v>-0.261501623628696</v>
      </c>
      <c r="I83">
        <v>-8.9424542626647494E-2</v>
      </c>
      <c r="J83">
        <v>-7.9601590841210601E-2</v>
      </c>
      <c r="K83">
        <v>-5.3167223346815402E-2</v>
      </c>
      <c r="L83">
        <v>-0.129844110581533</v>
      </c>
      <c r="M83">
        <v>-0.12981280233487399</v>
      </c>
      <c r="N83">
        <v>-0.30326173848252103</v>
      </c>
      <c r="O83">
        <v>-0.178109574746663</v>
      </c>
      <c r="P83">
        <v>-0.14266448230291401</v>
      </c>
      <c r="Q83">
        <v>-0.361205641184973</v>
      </c>
      <c r="R83">
        <v>-0.20170659529311599</v>
      </c>
      <c r="S83">
        <v>-6.2847368036105994E-2</v>
      </c>
      <c r="T83">
        <v>-3.1711131358890601E-2</v>
      </c>
      <c r="U83">
        <v>-0.28195665902080902</v>
      </c>
      <c r="V83" s="8">
        <v>-0.14284695401334799</v>
      </c>
      <c r="W83" s="8">
        <v>-9.8106431776108394E-2</v>
      </c>
      <c r="X83" s="9">
        <v>-0.246310359179268</v>
      </c>
      <c r="Y83" s="8">
        <v>-0.14455543842723001</v>
      </c>
      <c r="Z83" s="8">
        <v>0.17254189929206901</v>
      </c>
      <c r="AA83" s="8">
        <v>0.31492376146516599</v>
      </c>
      <c r="AB83" s="9">
        <v>3.5027586337385203E-2</v>
      </c>
      <c r="AC83" s="8">
        <v>0.63480913512456305</v>
      </c>
      <c r="AD83" t="s">
        <v>222</v>
      </c>
      <c r="AE83" t="s">
        <v>10906</v>
      </c>
      <c r="AG83" t="s">
        <v>10906</v>
      </c>
      <c r="AH83" s="21"/>
      <c r="AJ83" s="22"/>
      <c r="AP83" s="21"/>
      <c r="AQ83" s="21"/>
      <c r="AR83" s="21"/>
      <c r="AS83" s="21"/>
      <c r="AX83" t="s">
        <v>6088</v>
      </c>
      <c r="AY83" s="15">
        <f>IF(AT83="+",IF(AU83="+",IF(AV83="+",7,6),IF(AV83="+",5,4)),IF(AU83="+",IF(AV83="+",3,2),IF(AV83="+",1,0)))</f>
        <v>0</v>
      </c>
      <c r="BA83" s="3"/>
    </row>
    <row r="84" spans="1:53" x14ac:dyDescent="0.35">
      <c r="A84" t="s">
        <v>5907</v>
      </c>
      <c r="B84">
        <v>8.7636913551712506E-2</v>
      </c>
      <c r="C84">
        <v>-2.8728336564085001E-2</v>
      </c>
      <c r="D84">
        <v>-0.12807706786501999</v>
      </c>
      <c r="E84">
        <v>2.7660697476278501E-2</v>
      </c>
      <c r="F84">
        <v>0.11052924889677</v>
      </c>
      <c r="G84">
        <v>-8.3800023575590105E-2</v>
      </c>
      <c r="H84">
        <v>-0.166320442420264</v>
      </c>
      <c r="I84">
        <v>-9.6983802807465297E-3</v>
      </c>
      <c r="J84">
        <v>-1.02537536421196E-2</v>
      </c>
      <c r="K84">
        <v>0.13208421147973801</v>
      </c>
      <c r="L84">
        <v>-2.2122164830545101E-2</v>
      </c>
      <c r="M84">
        <v>0.19653012526465599</v>
      </c>
      <c r="N84">
        <v>2.8451141062691199E-2</v>
      </c>
      <c r="O84">
        <v>5.15181508427731E-2</v>
      </c>
      <c r="P84">
        <v>0.159753400680124</v>
      </c>
      <c r="Q84">
        <v>-0.39282186290888299</v>
      </c>
      <c r="R84">
        <v>-9.4480391404214104E-2</v>
      </c>
      <c r="S84">
        <v>-8.0801727101655604E-2</v>
      </c>
      <c r="T84">
        <v>4.8721417509906703E-2</v>
      </c>
      <c r="U84">
        <v>-0.450867479326648</v>
      </c>
      <c r="V84" s="8">
        <v>-3.7322399344957499E-2</v>
      </c>
      <c r="W84" s="8">
        <v>7.4059604567932494E-2</v>
      </c>
      <c r="X84" s="9">
        <v>-3.8274792580823697E-2</v>
      </c>
      <c r="Y84" s="8">
        <v>-0.144357045080652</v>
      </c>
      <c r="Z84" s="8">
        <v>0.80841143385217296</v>
      </c>
      <c r="AA84" s="8">
        <v>0.468647576648624</v>
      </c>
      <c r="AB84" s="9">
        <v>0.88318974872299105</v>
      </c>
      <c r="AC84" s="8">
        <v>0.248573557205469</v>
      </c>
      <c r="AD84" t="s">
        <v>5907</v>
      </c>
      <c r="AE84" t="s">
        <v>11163</v>
      </c>
      <c r="AG84" t="s">
        <v>11163</v>
      </c>
      <c r="AH84" s="21"/>
      <c r="AJ84" s="22"/>
      <c r="AP84" s="21"/>
      <c r="AQ84" s="21"/>
      <c r="AR84" s="21"/>
      <c r="AS84" s="21"/>
      <c r="AX84" t="s">
        <v>6088</v>
      </c>
      <c r="AY84" s="15">
        <f>IF(AT84="+",IF(AU84="+",IF(AV84="+",7,6),IF(AV84="+",5,4)),IF(AU84="+",IF(AV84="+",3,2),IF(AV84="+",1,0)))</f>
        <v>0</v>
      </c>
      <c r="BA84" s="3"/>
    </row>
    <row r="85" spans="1:53" x14ac:dyDescent="0.35">
      <c r="A85" t="s">
        <v>746</v>
      </c>
      <c r="B85">
        <v>3.9195787992213401E-3</v>
      </c>
      <c r="C85">
        <v>-3.18911635584039E-2</v>
      </c>
      <c r="D85">
        <v>2.62195695489204E-2</v>
      </c>
      <c r="E85">
        <v>3.9682955514057103E-3</v>
      </c>
      <c r="F85">
        <v>-4.9949125466453997E-2</v>
      </c>
      <c r="G85">
        <v>-3.1186315092085099E-2</v>
      </c>
      <c r="H85">
        <v>-1.29282882436213E-2</v>
      </c>
      <c r="I85">
        <v>-1.03817358619538E-2</v>
      </c>
      <c r="J85">
        <v>-6.5972777710765901E-2</v>
      </c>
      <c r="K85">
        <v>-0.109073901191736</v>
      </c>
      <c r="L85">
        <v>-1.6140969891946699E-2</v>
      </c>
      <c r="M85">
        <v>-4.9476355512494498E-2</v>
      </c>
      <c r="N85">
        <v>-3.1128164726038601E-2</v>
      </c>
      <c r="O85">
        <v>-6.3768784277994595E-2</v>
      </c>
      <c r="P85">
        <v>-9.7903845679791296E-2</v>
      </c>
      <c r="Q85">
        <v>-0.13493618427352599</v>
      </c>
      <c r="R85">
        <v>3.5745313083448998E-2</v>
      </c>
      <c r="S85" s="4">
        <v>6.5242241781564899E-4</v>
      </c>
      <c r="T85">
        <v>-3.4816745862628E-2</v>
      </c>
      <c r="U85">
        <v>-7.9081306052303804E-2</v>
      </c>
      <c r="V85" s="8">
        <v>-2.6111366166028601E-2</v>
      </c>
      <c r="W85" s="8">
        <v>-6.0166001076736003E-2</v>
      </c>
      <c r="X85" s="9">
        <v>-8.1934244739337803E-2</v>
      </c>
      <c r="Y85" s="8">
        <v>-1.9375079103416699E-2</v>
      </c>
      <c r="Z85" s="8">
        <v>0.22546305566035901</v>
      </c>
      <c r="AA85" s="8">
        <v>0.13358365186652199</v>
      </c>
      <c r="AB85" s="9">
        <v>5.4234347003069797E-2</v>
      </c>
      <c r="AC85" s="8">
        <v>0.37803877376506601</v>
      </c>
      <c r="AD85" t="s">
        <v>746</v>
      </c>
      <c r="AE85" t="s">
        <v>11108</v>
      </c>
      <c r="AG85" t="s">
        <v>11108</v>
      </c>
      <c r="AH85" s="21"/>
      <c r="AJ85" s="22"/>
      <c r="AP85" s="21"/>
      <c r="AQ85" s="21"/>
      <c r="AR85" s="21"/>
      <c r="AS85" s="21"/>
      <c r="AX85" t="s">
        <v>6088</v>
      </c>
      <c r="AY85" s="15">
        <f>IF(AT85="+",IF(AU85="+",IF(AV85="+",7,6),IF(AV85="+",5,4)),IF(AU85="+",IF(AV85="+",3,2),IF(AV85="+",1,0)))</f>
        <v>0</v>
      </c>
      <c r="BA85" s="3"/>
    </row>
    <row r="86" spans="1:53" x14ac:dyDescent="0.35">
      <c r="A86" t="s">
        <v>1499</v>
      </c>
      <c r="B86">
        <v>-6.2759673005252703E-2</v>
      </c>
      <c r="C86" s="4">
        <v>-8.9495890547680503E-4</v>
      </c>
      <c r="D86">
        <v>-5.1679217101708801E-2</v>
      </c>
      <c r="E86">
        <v>5.4348480660051199E-2</v>
      </c>
      <c r="F86">
        <v>-0.15102356048056201</v>
      </c>
      <c r="G86">
        <v>-0.300046423547698</v>
      </c>
      <c r="H86">
        <v>-0.17959053167071601</v>
      </c>
      <c r="I86">
        <v>-0.16745471991833599</v>
      </c>
      <c r="J86">
        <v>2.6227600870074599E-2</v>
      </c>
      <c r="K86">
        <v>-4.7689407303144103E-2</v>
      </c>
      <c r="L86">
        <v>-2.7344666291321498E-2</v>
      </c>
      <c r="M86">
        <v>-3.8760615548866499E-2</v>
      </c>
      <c r="N86">
        <v>-0.328305763579121</v>
      </c>
      <c r="O86">
        <v>-0.24155564500893301</v>
      </c>
      <c r="P86">
        <v>-0.31228805593526598</v>
      </c>
      <c r="Q86">
        <v>-0.407996512793107</v>
      </c>
      <c r="R86">
        <v>-0.30896048818302402</v>
      </c>
      <c r="S86">
        <v>-0.22691819196867499</v>
      </c>
      <c r="T86">
        <v>-0.29192359551985902</v>
      </c>
      <c r="U86">
        <v>-0.38606860163787998</v>
      </c>
      <c r="V86" s="8">
        <v>-0.199528808904328</v>
      </c>
      <c r="W86" s="8">
        <v>-2.1891772068314299E-2</v>
      </c>
      <c r="X86" s="9">
        <v>-0.32253649432910703</v>
      </c>
      <c r="Y86" s="8">
        <v>-0.30346771932736</v>
      </c>
      <c r="Z86" s="8">
        <v>2.1535829118183199E-2</v>
      </c>
      <c r="AA86" s="8">
        <v>0.91344687102772804</v>
      </c>
      <c r="AB86" s="9">
        <v>2.6709618148068499E-3</v>
      </c>
      <c r="AC86" s="8">
        <v>7.4619391836663598E-3</v>
      </c>
      <c r="AD86" t="s">
        <v>1499</v>
      </c>
      <c r="AE86" t="s">
        <v>11950</v>
      </c>
      <c r="AG86" t="s">
        <v>11950</v>
      </c>
      <c r="AH86" s="21"/>
      <c r="AJ86" s="22"/>
      <c r="AP86" s="21"/>
      <c r="AQ86" s="21"/>
      <c r="AR86" s="21"/>
      <c r="AS86" s="21"/>
      <c r="AV86" t="s">
        <v>6088</v>
      </c>
      <c r="AX86" t="s">
        <v>6088</v>
      </c>
      <c r="AY86" s="15">
        <f>IF(AT86="+",IF(AU86="+",IF(AV86="+",7,6),IF(AV86="+",5,4)),IF(AU86="+",IF(AV86="+",3,2),IF(AV86="+",1,0)))</f>
        <v>1</v>
      </c>
      <c r="BA86" s="3"/>
    </row>
    <row r="87" spans="1:53" x14ac:dyDescent="0.35">
      <c r="A87" t="s">
        <v>3023</v>
      </c>
      <c r="B87">
        <v>1.0827048069725001E-2</v>
      </c>
      <c r="C87">
        <v>3.6760801372187797E-2</v>
      </c>
      <c r="D87">
        <v>-9.8866733787444702E-3</v>
      </c>
      <c r="E87">
        <v>-3.1851952391131498E-2</v>
      </c>
      <c r="F87">
        <v>-0.12414243594749801</v>
      </c>
      <c r="G87">
        <v>-8.8620827958917403E-2</v>
      </c>
      <c r="H87">
        <v>-0.111488611016552</v>
      </c>
      <c r="I87">
        <v>-5.6389539350131399E-2</v>
      </c>
      <c r="J87">
        <v>-5.35119232295415E-2</v>
      </c>
      <c r="K87">
        <v>-7.9546240273251995E-2</v>
      </c>
      <c r="L87">
        <v>5.5814191287915302E-2</v>
      </c>
      <c r="M87">
        <v>-7.9329755595343193E-2</v>
      </c>
      <c r="N87">
        <v>-5.6658062998013001E-2</v>
      </c>
      <c r="O87">
        <v>-4.6195924624084499E-2</v>
      </c>
      <c r="P87">
        <v>-9.3971511795408302E-2</v>
      </c>
      <c r="Q87">
        <v>-3.5069899502914698E-2</v>
      </c>
      <c r="R87">
        <v>-2.0403883862005399E-2</v>
      </c>
      <c r="S87">
        <v>-1.5058175933073001E-2</v>
      </c>
      <c r="T87">
        <v>-6.4889808452497699E-2</v>
      </c>
      <c r="U87">
        <v>8.6721669647616892E-3</v>
      </c>
      <c r="V87" s="8">
        <v>-9.5160353568274805E-2</v>
      </c>
      <c r="W87" s="8">
        <v>-3.9143431952555298E-2</v>
      </c>
      <c r="X87" s="9">
        <v>-5.7973849730105102E-2</v>
      </c>
      <c r="Y87" s="8">
        <v>-2.29199253207036E-2</v>
      </c>
      <c r="Z87" s="8">
        <v>1.4680232896453999E-2</v>
      </c>
      <c r="AA87" s="8">
        <v>0.506360279607873</v>
      </c>
      <c r="AB87" s="9">
        <v>4.9633545349772899E-2</v>
      </c>
      <c r="AC87" s="8">
        <v>0.77149789694393101</v>
      </c>
      <c r="AD87" t="s">
        <v>3023</v>
      </c>
      <c r="AE87" t="s">
        <v>11975</v>
      </c>
      <c r="AG87" t="s">
        <v>11975</v>
      </c>
      <c r="AH87" s="21"/>
      <c r="AJ87" s="22"/>
      <c r="AP87" s="21"/>
      <c r="AQ87" s="21"/>
      <c r="AR87" s="21"/>
      <c r="AS87" s="21"/>
      <c r="AX87" t="s">
        <v>6088</v>
      </c>
      <c r="AY87" s="15">
        <f>IF(AT87="+",IF(AU87="+",IF(AV87="+",7,6),IF(AV87="+",5,4)),IF(AU87="+",IF(AV87="+",3,2),IF(AV87="+",1,0)))</f>
        <v>0</v>
      </c>
      <c r="BA87" s="3"/>
    </row>
    <row r="88" spans="1:53" x14ac:dyDescent="0.35">
      <c r="A88" t="s">
        <v>2324</v>
      </c>
      <c r="B88">
        <v>2.30860384860441E-2</v>
      </c>
      <c r="C88">
        <v>3.0555169893251501E-2</v>
      </c>
      <c r="D88">
        <v>-5.0108719988552097E-2</v>
      </c>
      <c r="E88">
        <v>-2.74145439544379E-2</v>
      </c>
      <c r="F88">
        <v>-0.15719586066328001</v>
      </c>
      <c r="G88">
        <v>-8.1986198352636805E-2</v>
      </c>
      <c r="H88">
        <v>-0.25952950375026801</v>
      </c>
      <c r="I88">
        <v>-4.8562426486698798E-2</v>
      </c>
      <c r="J88">
        <v>-0.18827336104932699</v>
      </c>
      <c r="K88">
        <v>-0.234518154543505</v>
      </c>
      <c r="L88">
        <v>-0.22193549371416699</v>
      </c>
      <c r="M88">
        <v>-0.27590865551935301</v>
      </c>
      <c r="N88">
        <v>-0.135419457932688</v>
      </c>
      <c r="O88">
        <v>-0.17272012879318999</v>
      </c>
      <c r="P88">
        <v>-0.23896227339378501</v>
      </c>
      <c r="Q88">
        <v>-0.22062816481536199</v>
      </c>
      <c r="R88">
        <v>0.102867981197326</v>
      </c>
      <c r="S88">
        <v>6.4740394120035794E-2</v>
      </c>
      <c r="T88">
        <v>-1.19408487535265E-2</v>
      </c>
      <c r="U88">
        <v>-1.3167703689482399E-2</v>
      </c>
      <c r="V88" s="8">
        <v>-0.13681849731322099</v>
      </c>
      <c r="W88" s="8">
        <v>-0.23015891620658799</v>
      </c>
      <c r="X88" s="9">
        <v>-0.19193250623375599</v>
      </c>
      <c r="Y88" s="8">
        <v>3.5624955718588397E-2</v>
      </c>
      <c r="Z88" s="8">
        <v>0.123513626497756</v>
      </c>
      <c r="AA88" s="8">
        <v>3.5462306098752901E-3</v>
      </c>
      <c r="AB88" s="9">
        <v>4.3209305618245701E-3</v>
      </c>
      <c r="AC88" s="8">
        <v>4.9804410430192604E-3</v>
      </c>
      <c r="AD88" t="s">
        <v>2324</v>
      </c>
      <c r="AE88" t="s">
        <v>6120</v>
      </c>
      <c r="AG88" t="s">
        <v>6120</v>
      </c>
      <c r="AH88" s="21" t="s">
        <v>6088</v>
      </c>
      <c r="AJ88" s="22"/>
      <c r="AP88" s="21"/>
      <c r="AQ88" s="21"/>
      <c r="AR88" s="21"/>
      <c r="AS88" s="21"/>
      <c r="AU88" t="s">
        <v>6088</v>
      </c>
      <c r="AX88" t="s">
        <v>6088</v>
      </c>
      <c r="AY88" s="15">
        <f>IF(AT88="+",IF(AU88="+",IF(AV88="+",7,6),IF(AV88="+",5,4)),IF(AU88="+",IF(AV88="+",3,2),IF(AV88="+",1,0)))</f>
        <v>2</v>
      </c>
      <c r="BA88" s="3"/>
    </row>
    <row r="89" spans="1:53" x14ac:dyDescent="0.35">
      <c r="A89" t="s">
        <v>4996</v>
      </c>
      <c r="B89">
        <v>-9.7023563892350492E-3</v>
      </c>
      <c r="C89">
        <v>6.3530109574552907E-2</v>
      </c>
      <c r="D89">
        <v>3.5527140823278501E-3</v>
      </c>
      <c r="E89">
        <v>-3.6816739427067001E-2</v>
      </c>
      <c r="F89">
        <v>1.26639069140599E-2</v>
      </c>
      <c r="G89">
        <v>-9.0534348993338495E-2</v>
      </c>
      <c r="H89">
        <v>2.22164760624513E-2</v>
      </c>
      <c r="I89">
        <v>2.26407517080967E-2</v>
      </c>
      <c r="J89">
        <v>-6.3533176164535798E-2</v>
      </c>
      <c r="K89">
        <v>-2.2645693133949301E-2</v>
      </c>
      <c r="L89">
        <v>-4.7571244328160199E-2</v>
      </c>
      <c r="M89">
        <v>-2.36987120078395E-2</v>
      </c>
      <c r="N89">
        <v>-5.9435251600626599E-2</v>
      </c>
      <c r="O89">
        <v>-4.3035399905740901E-2</v>
      </c>
      <c r="P89">
        <v>-1.6754210620133402E-2</v>
      </c>
      <c r="Q89">
        <v>-0.14646211413073101</v>
      </c>
      <c r="R89">
        <v>-1.15577279050329E-2</v>
      </c>
      <c r="S89">
        <v>-5.8658101253117904E-3</v>
      </c>
      <c r="T89">
        <v>2.7409072215783401E-2</v>
      </c>
      <c r="U89">
        <v>-0.110929943920146</v>
      </c>
      <c r="V89" s="8">
        <v>-8.2533035771826507E-3</v>
      </c>
      <c r="W89" s="8">
        <v>-3.9362206408621203E-2</v>
      </c>
      <c r="X89" s="9">
        <v>-6.6421744064307994E-2</v>
      </c>
      <c r="Y89" s="8">
        <v>-2.52361024336769E-2</v>
      </c>
      <c r="Z89" s="8">
        <v>0.79424162502298301</v>
      </c>
      <c r="AA89" s="8">
        <v>0.27738550255021799</v>
      </c>
      <c r="AB89" s="9">
        <v>0.153949962269195</v>
      </c>
      <c r="AC89" s="8">
        <v>0.77734097681062797</v>
      </c>
      <c r="AD89" t="s">
        <v>4996</v>
      </c>
      <c r="AE89" t="s">
        <v>10461</v>
      </c>
      <c r="AG89" t="s">
        <v>10461</v>
      </c>
      <c r="AH89" s="21"/>
      <c r="AJ89" s="22"/>
      <c r="AP89" s="21"/>
      <c r="AQ89" s="21"/>
      <c r="AR89" s="21"/>
      <c r="AS89" s="21"/>
      <c r="AX89" t="s">
        <v>6088</v>
      </c>
      <c r="AY89" s="15">
        <f>IF(AT89="+",IF(AU89="+",IF(AV89="+",7,6),IF(AV89="+",5,4)),IF(AU89="+",IF(AV89="+",3,2),IF(AV89="+",1,0)))</f>
        <v>0</v>
      </c>
      <c r="BA89" s="3"/>
    </row>
    <row r="90" spans="1:53" x14ac:dyDescent="0.35">
      <c r="A90" t="s">
        <v>368</v>
      </c>
      <c r="B90">
        <v>1.86158963709586E-2</v>
      </c>
      <c r="C90">
        <v>-8.0902032506198707E-2</v>
      </c>
      <c r="D90">
        <v>-4.9275618307949E-2</v>
      </c>
      <c r="E90">
        <v>8.4795512734799405E-2</v>
      </c>
      <c r="F90">
        <v>2.49570918264801E-2</v>
      </c>
      <c r="G90">
        <v>-4.81106526390504E-2</v>
      </c>
      <c r="H90">
        <v>-8.4814161339470603E-2</v>
      </c>
      <c r="I90">
        <v>2.38503212765779E-2</v>
      </c>
      <c r="J90">
        <v>-7.3872009616647799E-3</v>
      </c>
      <c r="K90">
        <v>3.3242288023262401E-2</v>
      </c>
      <c r="L90" s="4">
        <v>2.5061297026756398E-4</v>
      </c>
      <c r="M90">
        <v>-1.41430443527896E-2</v>
      </c>
      <c r="N90" s="4">
        <v>3.5860240246171301E-4</v>
      </c>
      <c r="O90">
        <v>5.7298042244330202E-2</v>
      </c>
      <c r="P90">
        <v>7.6174257000964196E-2</v>
      </c>
      <c r="Q90">
        <v>-0.117783823674768</v>
      </c>
      <c r="R90">
        <v>3.2183688000568199E-3</v>
      </c>
      <c r="S90">
        <v>5.4124318065384598E-2</v>
      </c>
      <c r="T90">
        <v>7.9727665432792305E-2</v>
      </c>
      <c r="U90">
        <v>-0.10731046427501501</v>
      </c>
      <c r="V90" s="8">
        <v>-2.1029350218865699E-2</v>
      </c>
      <c r="W90" s="8">
        <v>2.9906639197689001E-3</v>
      </c>
      <c r="X90" s="9">
        <v>4.0117694932469798E-3</v>
      </c>
      <c r="Y90" s="8">
        <v>7.4399720058044901E-3</v>
      </c>
      <c r="Z90" s="8">
        <v>0.833959392031696</v>
      </c>
      <c r="AA90" s="8">
        <v>0.89875170554760797</v>
      </c>
      <c r="AB90" s="9">
        <v>0.89627798603424902</v>
      </c>
      <c r="AC90" s="8">
        <v>0.94787059377724903</v>
      </c>
      <c r="AD90" t="s">
        <v>368</v>
      </c>
      <c r="AE90" t="s">
        <v>9323</v>
      </c>
      <c r="AG90" t="s">
        <v>9323</v>
      </c>
      <c r="AH90" s="21"/>
      <c r="AJ90" s="22"/>
      <c r="AP90" s="21"/>
      <c r="AQ90" s="21"/>
      <c r="AR90" s="21"/>
      <c r="AS90" s="21"/>
      <c r="AX90" t="s">
        <v>6088</v>
      </c>
      <c r="AY90" s="15">
        <f>IF(AT90="+",IF(AU90="+",IF(AV90="+",7,6),IF(AV90="+",5,4)),IF(AU90="+",IF(AV90="+",3,2),IF(AV90="+",1,0)))</f>
        <v>0</v>
      </c>
      <c r="BA90" s="3"/>
    </row>
    <row r="91" spans="1:53" x14ac:dyDescent="0.35">
      <c r="A91" t="s">
        <v>18</v>
      </c>
      <c r="B91">
        <v>1.12946912769006E-2</v>
      </c>
      <c r="C91">
        <v>2.7829588158180098E-3</v>
      </c>
      <c r="D91">
        <v>-3.26256297261448E-2</v>
      </c>
      <c r="E91">
        <v>1.12361016456974E-2</v>
      </c>
      <c r="F91">
        <v>-2.7285792404156399E-2</v>
      </c>
      <c r="G91">
        <v>-6.4575139024286396E-2</v>
      </c>
      <c r="H91">
        <v>-6.6147705844108007E-2</v>
      </c>
      <c r="I91">
        <v>-3.5054179917163898E-2</v>
      </c>
      <c r="J91">
        <v>4.9040906087895299E-3</v>
      </c>
      <c r="K91">
        <v>3.009153988524E-2</v>
      </c>
      <c r="L91">
        <v>-1.38805076978164E-2</v>
      </c>
      <c r="M91">
        <v>-1.33912395161378E-2</v>
      </c>
      <c r="N91">
        <v>-8.6353607710685704E-2</v>
      </c>
      <c r="O91">
        <v>-6.11983496773333E-2</v>
      </c>
      <c r="P91">
        <v>-8.2918900488846897E-2</v>
      </c>
      <c r="Q91">
        <v>-6.6107104556895599E-2</v>
      </c>
      <c r="R91">
        <v>-8.8828883855132906E-2</v>
      </c>
      <c r="S91">
        <v>-6.8824518611821997E-2</v>
      </c>
      <c r="T91">
        <v>-8.4201001577489498E-2</v>
      </c>
      <c r="U91">
        <v>-5.7561336395871403E-2</v>
      </c>
      <c r="V91" s="8">
        <v>-4.8265704297428699E-2</v>
      </c>
      <c r="W91" s="8">
        <v>1.9309708200188299E-3</v>
      </c>
      <c r="X91" s="9">
        <v>-7.4144490608440305E-2</v>
      </c>
      <c r="Y91" s="8">
        <v>-7.4853935110078901E-2</v>
      </c>
      <c r="Z91" s="8">
        <v>4.92874305355969E-2</v>
      </c>
      <c r="AA91" s="8">
        <v>0.89369005802661505</v>
      </c>
      <c r="AB91" s="9">
        <v>7.6253190166295504E-3</v>
      </c>
      <c r="AC91" s="8">
        <v>9.1842328482067796E-3</v>
      </c>
      <c r="AD91" t="s">
        <v>18</v>
      </c>
      <c r="AE91" t="s">
        <v>10891</v>
      </c>
      <c r="AF91">
        <v>3</v>
      </c>
      <c r="AG91" t="s">
        <v>13976</v>
      </c>
      <c r="AH91" s="21"/>
      <c r="AJ91" s="22"/>
      <c r="AP91" s="21"/>
      <c r="AQ91" s="21"/>
      <c r="AR91" s="21"/>
      <c r="AS91" s="21"/>
      <c r="AX91" t="s">
        <v>6088</v>
      </c>
      <c r="AY91" s="15">
        <f>IF(AT91="+",IF(AU91="+",IF(AV91="+",7,6),IF(AV91="+",5,4)),IF(AU91="+",IF(AV91="+",3,2),IF(AV91="+",1,0)))</f>
        <v>0</v>
      </c>
      <c r="BA91" s="3"/>
    </row>
    <row r="92" spans="1:53" x14ac:dyDescent="0.35">
      <c r="A92" t="s">
        <v>5571</v>
      </c>
      <c r="B92">
        <v>0.105211096458577</v>
      </c>
      <c r="C92">
        <v>0.192312044274149</v>
      </c>
      <c r="D92">
        <v>-0.41453958316838502</v>
      </c>
      <c r="E92">
        <v>-5.7545293718531898E-2</v>
      </c>
      <c r="F92">
        <v>-0.715982267534373</v>
      </c>
      <c r="G92">
        <v>-0.58641219930805699</v>
      </c>
      <c r="H92">
        <v>-0.64739802501792798</v>
      </c>
      <c r="I92">
        <v>-0.43217467599148901</v>
      </c>
      <c r="J92">
        <v>-7.842428204719E-2</v>
      </c>
      <c r="K92">
        <v>-0.11024466026099</v>
      </c>
      <c r="L92">
        <v>-0.21356729490534401</v>
      </c>
      <c r="M92">
        <v>-0.14002876025543801</v>
      </c>
      <c r="N92">
        <v>-0.33222223268058199</v>
      </c>
      <c r="O92">
        <v>-0.31286112100443803</v>
      </c>
      <c r="P92">
        <v>-0.18366909422886299</v>
      </c>
      <c r="Q92">
        <v>-0.43175530301234399</v>
      </c>
      <c r="R92">
        <v>-0.22026424915854301</v>
      </c>
      <c r="S92">
        <v>-0.19914871556136299</v>
      </c>
      <c r="T92">
        <v>-6.03403758327501E-2</v>
      </c>
      <c r="U92">
        <v>-0.30705011211786798</v>
      </c>
      <c r="V92" s="8">
        <v>-0.59549179196296198</v>
      </c>
      <c r="W92" s="8">
        <v>-0.13556624936723999</v>
      </c>
      <c r="X92" s="9">
        <v>-0.31512693773155698</v>
      </c>
      <c r="Y92" s="8">
        <v>-0.196700863167631</v>
      </c>
      <c r="Z92" s="8">
        <v>4.9268883160245303E-2</v>
      </c>
      <c r="AA92" s="8">
        <v>0.71988646828260605</v>
      </c>
      <c r="AB92" s="9">
        <v>0.20754390674845499</v>
      </c>
      <c r="AC92" s="8">
        <v>0.49082213835538502</v>
      </c>
      <c r="AD92" t="s">
        <v>5571</v>
      </c>
      <c r="AE92" t="s">
        <v>6244</v>
      </c>
      <c r="AG92" t="s">
        <v>6244</v>
      </c>
      <c r="AH92" s="21" t="s">
        <v>6088</v>
      </c>
      <c r="AJ92" s="22"/>
      <c r="AP92" s="21"/>
      <c r="AQ92" s="21"/>
      <c r="AR92" s="21"/>
      <c r="AS92" s="21"/>
      <c r="AT92" t="s">
        <v>6088</v>
      </c>
      <c r="AW92" t="s">
        <v>6088</v>
      </c>
      <c r="AY92" s="15">
        <f>IF(AT92="+",IF(AU92="+",IF(AV92="+",7,6),IF(AV92="+",5,4)),IF(AU92="+",IF(AV92="+",3,2),IF(AV92="+",1,0)))</f>
        <v>4</v>
      </c>
      <c r="BA92" s="3"/>
    </row>
    <row r="93" spans="1:53" x14ac:dyDescent="0.35">
      <c r="A93" t="s">
        <v>1168</v>
      </c>
      <c r="B93">
        <v>-2.2776004428181999E-2</v>
      </c>
      <c r="C93">
        <v>7.30107648196676E-3</v>
      </c>
      <c r="D93">
        <v>-5.2458756469325803E-2</v>
      </c>
      <c r="E93">
        <v>2.2293720251760001E-2</v>
      </c>
      <c r="F93">
        <v>-0.252632093544086</v>
      </c>
      <c r="G93">
        <v>-0.19529192116313501</v>
      </c>
      <c r="H93">
        <v>-0.28571576182635999</v>
      </c>
      <c r="I93">
        <v>-0.214684432411784</v>
      </c>
      <c r="J93">
        <v>-6.3135259196467397E-2</v>
      </c>
      <c r="K93">
        <v>-0.142358832858481</v>
      </c>
      <c r="L93">
        <v>-3.0622429453057699E-2</v>
      </c>
      <c r="M93">
        <v>-0.18827870488482201</v>
      </c>
      <c r="N93">
        <v>-0.32684483702842299</v>
      </c>
      <c r="O93">
        <v>-0.16250461693503701</v>
      </c>
      <c r="P93">
        <v>-0.250175950066238</v>
      </c>
      <c r="Q93">
        <v>-0.26480333392523098</v>
      </c>
      <c r="R93">
        <v>-0.23254997486403101</v>
      </c>
      <c r="S93">
        <v>-5.5029027512780597E-2</v>
      </c>
      <c r="T93">
        <v>-0.15146962127632799</v>
      </c>
      <c r="U93">
        <v>-0.170335153902722</v>
      </c>
      <c r="V93" s="8">
        <v>-0.23708105223634099</v>
      </c>
      <c r="W93" s="8">
        <v>-0.106098806598207</v>
      </c>
      <c r="X93" s="9">
        <v>-0.25108218448873199</v>
      </c>
      <c r="Y93" s="8">
        <v>-0.15234594438896501</v>
      </c>
      <c r="Z93" s="8">
        <v>1.6789617131057501E-3</v>
      </c>
      <c r="AA93" s="8">
        <v>0.189024722797832</v>
      </c>
      <c r="AB93" s="9">
        <v>8.2714407498928905E-3</v>
      </c>
      <c r="AC93" s="8">
        <v>0.54600076179391699</v>
      </c>
      <c r="AD93" t="s">
        <v>1168</v>
      </c>
      <c r="AE93" t="s">
        <v>7229</v>
      </c>
      <c r="AG93" t="s">
        <v>7229</v>
      </c>
      <c r="AH93" s="21"/>
      <c r="AJ93" s="22" t="s">
        <v>6088</v>
      </c>
      <c r="AL93" t="s">
        <v>6088</v>
      </c>
      <c r="AO93" t="s">
        <v>6088</v>
      </c>
      <c r="AP93" s="21"/>
      <c r="AQ93" s="21"/>
      <c r="AR93" s="21"/>
      <c r="AS93" s="21"/>
      <c r="AT93" t="s">
        <v>6088</v>
      </c>
      <c r="AW93" t="s">
        <v>6088</v>
      </c>
      <c r="AY93" s="15">
        <f>IF(AT93="+",IF(AU93="+",IF(AV93="+",7,6),IF(AV93="+",5,4)),IF(AU93="+",IF(AV93="+",3,2),IF(AV93="+",1,0)))</f>
        <v>4</v>
      </c>
      <c r="BA93" s="3"/>
    </row>
    <row r="94" spans="1:53" x14ac:dyDescent="0.35">
      <c r="A94" t="s">
        <v>4502</v>
      </c>
      <c r="B94">
        <v>-3.7398240992644598E-2</v>
      </c>
      <c r="C94">
        <v>9.2756509347993996E-2</v>
      </c>
      <c r="D94">
        <v>-0.135853459955044</v>
      </c>
      <c r="E94">
        <v>-3.61702867627583E-3</v>
      </c>
      <c r="F94">
        <v>-0.68495435361669399</v>
      </c>
      <c r="G94">
        <v>-0.58753925169103904</v>
      </c>
      <c r="H94">
        <v>-0.62560239612414703</v>
      </c>
      <c r="I94">
        <v>-0.49232040453570702</v>
      </c>
      <c r="J94">
        <v>-0.218623439466859</v>
      </c>
      <c r="K94">
        <v>-0.30418832356341402</v>
      </c>
      <c r="L94">
        <v>-0.34406623655373703</v>
      </c>
      <c r="M94">
        <v>-0.36352519679554901</v>
      </c>
      <c r="N94">
        <v>-0.36722365098187099</v>
      </c>
      <c r="O94">
        <v>-0.27380300415335401</v>
      </c>
      <c r="P94">
        <v>-0.26787926634244402</v>
      </c>
      <c r="Q94">
        <v>-0.29217398401699002</v>
      </c>
      <c r="R94">
        <v>-6.2369547456158997E-2</v>
      </c>
      <c r="S94">
        <v>2.3425618898569301E-2</v>
      </c>
      <c r="T94">
        <v>3.0348994852437399E-2</v>
      </c>
      <c r="U94">
        <v>-1.5281510798105699E-2</v>
      </c>
      <c r="V94" s="8">
        <v>-0.59760410149189702</v>
      </c>
      <c r="W94" s="8">
        <v>-0.30760079909489002</v>
      </c>
      <c r="X94" s="9">
        <v>-0.30026997637366498</v>
      </c>
      <c r="Y94" s="8">
        <v>-5.9691111258144899E-3</v>
      </c>
      <c r="Z94" s="8">
        <v>1.2640032945076399E-3</v>
      </c>
      <c r="AA94" s="8">
        <v>2.43818789661874E-2</v>
      </c>
      <c r="AB94" s="9">
        <v>1.42841730016301E-2</v>
      </c>
      <c r="AC94" s="8">
        <v>4.4707841552096197E-3</v>
      </c>
      <c r="AD94" t="s">
        <v>4502</v>
      </c>
      <c r="AE94" t="s">
        <v>11860</v>
      </c>
      <c r="AF94">
        <v>2</v>
      </c>
      <c r="AG94" t="s">
        <v>14315</v>
      </c>
      <c r="AH94" s="21"/>
      <c r="AJ94" s="22"/>
      <c r="AP94" s="21"/>
      <c r="AQ94" s="21"/>
      <c r="AR94" s="21"/>
      <c r="AS94" s="21"/>
      <c r="AT94" t="s">
        <v>6088</v>
      </c>
      <c r="AU94" t="s">
        <v>6088</v>
      </c>
      <c r="AX94" t="s">
        <v>6088</v>
      </c>
      <c r="AY94" s="15">
        <f>IF(AT94="+",IF(AU94="+",IF(AV94="+",7,6),IF(AV94="+",5,4)),IF(AU94="+",IF(AV94="+",3,2),IF(AV94="+",1,0)))</f>
        <v>6</v>
      </c>
      <c r="BA94" s="3"/>
    </row>
    <row r="95" spans="1:53" x14ac:dyDescent="0.35">
      <c r="A95" t="s">
        <v>4052</v>
      </c>
      <c r="B95">
        <v>-1.27693974949371E-2</v>
      </c>
      <c r="C95">
        <v>6.7353990749927706E-2</v>
      </c>
      <c r="D95">
        <v>3.6928871706735297E-2</v>
      </c>
      <c r="E95">
        <v>-6.3609615463113504E-3</v>
      </c>
      <c r="F95">
        <v>0.27546731886402698</v>
      </c>
      <c r="G95">
        <v>0.41125685326089301</v>
      </c>
      <c r="H95">
        <v>0.35296428128436802</v>
      </c>
      <c r="I95">
        <v>0.222405185570134</v>
      </c>
      <c r="J95">
        <v>9.91334935901175E-2</v>
      </c>
      <c r="K95">
        <v>3.3150349781056902E-2</v>
      </c>
      <c r="L95">
        <v>0.15918090902704901</v>
      </c>
      <c r="M95">
        <v>0.150845435834326</v>
      </c>
      <c r="N95">
        <v>0.38442529529628899</v>
      </c>
      <c r="O95">
        <v>0.30739064884155398</v>
      </c>
      <c r="P95">
        <v>0.29638621584127101</v>
      </c>
      <c r="Q95">
        <v>0.60055489203048595</v>
      </c>
      <c r="R95">
        <v>0.26848487271965399</v>
      </c>
      <c r="S95">
        <v>0.18392642869658701</v>
      </c>
      <c r="T95">
        <v>0.18490762247877099</v>
      </c>
      <c r="U95">
        <v>0.53862739929498404</v>
      </c>
      <c r="V95" s="8">
        <v>0.31552340974485599</v>
      </c>
      <c r="W95" s="8">
        <v>0.11057754705813699</v>
      </c>
      <c r="X95" s="9">
        <v>0.39718926300239998</v>
      </c>
      <c r="Y95" s="8">
        <v>0.29398658079749901</v>
      </c>
      <c r="Z95" s="8">
        <v>1.14545803124764E-2</v>
      </c>
      <c r="AA95" s="8">
        <v>0.141624134798845</v>
      </c>
      <c r="AB95" s="9">
        <v>2.61091915994917E-2</v>
      </c>
      <c r="AC95" s="8">
        <v>0.21669372965417599</v>
      </c>
      <c r="AD95" t="s">
        <v>4052</v>
      </c>
      <c r="AE95" t="s">
        <v>9908</v>
      </c>
      <c r="AF95">
        <v>3</v>
      </c>
      <c r="AG95" t="s">
        <v>13830</v>
      </c>
      <c r="AH95" s="21"/>
      <c r="AJ95" s="22"/>
      <c r="AL95" t="s">
        <v>6088</v>
      </c>
      <c r="AO95" t="s">
        <v>6088</v>
      </c>
      <c r="AP95" s="21"/>
      <c r="AQ95" s="21"/>
      <c r="AR95" s="21"/>
      <c r="AS95" s="21"/>
      <c r="AT95" t="s">
        <v>6088</v>
      </c>
      <c r="AW95" t="s">
        <v>6088</v>
      </c>
      <c r="AY95" s="15">
        <f>IF(AT95="+",IF(AU95="+",IF(AV95="+",7,6),IF(AV95="+",5,4)),IF(AU95="+",IF(AV95="+",3,2),IF(AV95="+",1,0)))</f>
        <v>4</v>
      </c>
      <c r="BA95" s="3"/>
    </row>
    <row r="96" spans="1:53" x14ac:dyDescent="0.35">
      <c r="A96" t="s">
        <v>1079</v>
      </c>
      <c r="B96">
        <v>-5.6017517798947501E-2</v>
      </c>
      <c r="C96">
        <v>0.14178751285310001</v>
      </c>
      <c r="D96">
        <v>-4.1012190715094203E-2</v>
      </c>
      <c r="E96">
        <v>-5.3831191184810702E-2</v>
      </c>
      <c r="F96">
        <v>-0.26077137217693502</v>
      </c>
      <c r="G96">
        <v>-0.161505270921042</v>
      </c>
      <c r="H96">
        <v>-0.14526404333100601</v>
      </c>
      <c r="I96">
        <v>-3.0043601478509301E-2</v>
      </c>
      <c r="J96">
        <v>-0.10108486926511601</v>
      </c>
      <c r="K96">
        <v>-0.13249026807192399</v>
      </c>
      <c r="L96">
        <v>-0.22638108826676301</v>
      </c>
      <c r="M96">
        <v>-0.14463013839948799</v>
      </c>
      <c r="N96">
        <v>4.5607502318444001E-2</v>
      </c>
      <c r="O96">
        <v>1.7748514118376298E-2</v>
      </c>
      <c r="P96">
        <v>-5.78310283991909E-3</v>
      </c>
      <c r="Q96">
        <v>-8.3137716718788099E-2</v>
      </c>
      <c r="R96">
        <v>0.191498403193953</v>
      </c>
      <c r="S96">
        <v>0.16786003975368999</v>
      </c>
      <c r="T96">
        <v>0.146473683628462</v>
      </c>
      <c r="U96">
        <v>7.78525899066667E-2</v>
      </c>
      <c r="V96" s="8">
        <v>-0.14939607197687299</v>
      </c>
      <c r="W96" s="8">
        <v>-0.15114659100082301</v>
      </c>
      <c r="X96" s="9">
        <v>-6.3912007804717104E-3</v>
      </c>
      <c r="Y96" s="8">
        <v>0.145921179120693</v>
      </c>
      <c r="Z96" s="8">
        <v>0.14076081335505899</v>
      </c>
      <c r="AA96" s="8">
        <v>0.13640865455020501</v>
      </c>
      <c r="AB96" s="9">
        <v>0.95860701026425899</v>
      </c>
      <c r="AC96" s="8">
        <v>2.531722838328E-3</v>
      </c>
      <c r="AD96" t="s">
        <v>1079</v>
      </c>
      <c r="AE96" t="s">
        <v>10457</v>
      </c>
      <c r="AG96" t="s">
        <v>10457</v>
      </c>
      <c r="AH96" s="21"/>
      <c r="AJ96" s="22"/>
      <c r="AP96" s="21"/>
      <c r="AQ96" s="21"/>
      <c r="AR96" s="21"/>
      <c r="AS96" s="21"/>
      <c r="AX96" t="s">
        <v>6088</v>
      </c>
      <c r="AY96" s="15">
        <f>IF(AT96="+",IF(AU96="+",IF(AV96="+",7,6),IF(AV96="+",5,4)),IF(AU96="+",IF(AV96="+",3,2),IF(AV96="+",1,0)))</f>
        <v>0</v>
      </c>
      <c r="BA96" s="3"/>
    </row>
    <row r="97" spans="1:53" x14ac:dyDescent="0.35">
      <c r="A97" t="s">
        <v>950</v>
      </c>
      <c r="B97">
        <v>-2.5369453361089298E-3</v>
      </c>
      <c r="C97">
        <v>1.16021141032589E-2</v>
      </c>
      <c r="D97">
        <v>2.25463625861285E-2</v>
      </c>
      <c r="E97">
        <v>-4.0664873124131903E-2</v>
      </c>
      <c r="F97">
        <v>-6.5476654673468304E-2</v>
      </c>
      <c r="G97">
        <v>-9.5938171222476207E-2</v>
      </c>
      <c r="H97">
        <v>-4.8150889683841097E-2</v>
      </c>
      <c r="I97">
        <v>-8.1437793330434896E-2</v>
      </c>
      <c r="J97">
        <v>-0.13273966392950801</v>
      </c>
      <c r="K97">
        <v>-9.5874469058468997E-2</v>
      </c>
      <c r="L97">
        <v>-0.100142224517127</v>
      </c>
      <c r="M97">
        <v>-8.0904410070496605E-2</v>
      </c>
      <c r="N97">
        <v>-0.15170325715459601</v>
      </c>
      <c r="O97">
        <v>-0.17873781443018799</v>
      </c>
      <c r="P97">
        <v>-0.1948427546173</v>
      </c>
      <c r="Q97">
        <v>-0.16751463343234901</v>
      </c>
      <c r="R97">
        <v>-4.14088202189812E-2</v>
      </c>
      <c r="S97">
        <v>-7.6040642901323105E-2</v>
      </c>
      <c r="T97">
        <v>-0.104344425999341</v>
      </c>
      <c r="U97">
        <v>-6.1242487600171203E-2</v>
      </c>
      <c r="V97" s="8">
        <v>-7.2750877227555105E-2</v>
      </c>
      <c r="W97" s="8">
        <v>-0.1024151918939</v>
      </c>
      <c r="X97" s="9">
        <v>-0.173199614908608</v>
      </c>
      <c r="Y97" s="8">
        <v>-7.0759094179954102E-2</v>
      </c>
      <c r="Z97" s="8">
        <v>2.5109259160768602E-2</v>
      </c>
      <c r="AA97" s="8">
        <v>1.4603824210699799E-2</v>
      </c>
      <c r="AB97" s="9">
        <v>9.8108816457340392E-4</v>
      </c>
      <c r="AC97" s="8">
        <v>0.22110987592990999</v>
      </c>
      <c r="AD97" t="s">
        <v>950</v>
      </c>
      <c r="AE97" t="s">
        <v>6888</v>
      </c>
      <c r="AF97">
        <v>2</v>
      </c>
      <c r="AG97" t="s">
        <v>13796</v>
      </c>
      <c r="AH97" s="21" t="s">
        <v>6088</v>
      </c>
      <c r="AJ97" s="22"/>
      <c r="AP97" s="21"/>
      <c r="AQ97" s="21"/>
      <c r="AR97" s="21"/>
      <c r="AS97" s="21"/>
      <c r="AX97" t="s">
        <v>6088</v>
      </c>
      <c r="AY97" s="15">
        <f>IF(AT97="+",IF(AU97="+",IF(AV97="+",7,6),IF(AV97="+",5,4)),IF(AU97="+",IF(AV97="+",3,2),IF(AV97="+",1,0)))</f>
        <v>0</v>
      </c>
      <c r="BA97" s="3"/>
    </row>
    <row r="98" spans="1:53" x14ac:dyDescent="0.35">
      <c r="A98" t="s">
        <v>1290</v>
      </c>
      <c r="B98">
        <v>1.8973177785208298E-2</v>
      </c>
      <c r="C98">
        <v>-2.8886317310012E-2</v>
      </c>
      <c r="D98">
        <v>2.6187042828718001E-3</v>
      </c>
      <c r="E98">
        <v>-6.8011999059922598E-2</v>
      </c>
      <c r="F98">
        <v>-0.72801444198435195</v>
      </c>
      <c r="G98">
        <v>-0.67770136570732198</v>
      </c>
      <c r="H98">
        <v>-0.53794219908858198</v>
      </c>
      <c r="I98">
        <v>-0.56153928668465103</v>
      </c>
      <c r="J98">
        <v>0.69508208766261803</v>
      </c>
      <c r="K98">
        <v>0.68608115557960703</v>
      </c>
      <c r="L98">
        <v>0.64848525364173104</v>
      </c>
      <c r="M98">
        <v>0.57093460337990098</v>
      </c>
      <c r="N98">
        <v>-0.45846596828291403</v>
      </c>
      <c r="O98">
        <v>-0.58339820940167497</v>
      </c>
      <c r="P98">
        <v>-0.50379641528311303</v>
      </c>
      <c r="Q98">
        <v>-0.39806818344445699</v>
      </c>
      <c r="R98">
        <v>-1.1608982030460899</v>
      </c>
      <c r="S98">
        <v>-1.2827620600915599</v>
      </c>
      <c r="T98">
        <v>-1.1747539372892499</v>
      </c>
      <c r="U98">
        <v>-0.99550091613887504</v>
      </c>
      <c r="V98" s="8">
        <v>-0.62629932336622696</v>
      </c>
      <c r="W98" s="8">
        <v>0.65014577506596405</v>
      </c>
      <c r="X98" s="9">
        <v>-0.48593219410304</v>
      </c>
      <c r="Y98" s="8">
        <v>-1.15347877914144</v>
      </c>
      <c r="Z98" s="8">
        <v>2.2591262145117098E-3</v>
      </c>
      <c r="AA98" s="8">
        <v>6.5971322685673395E-4</v>
      </c>
      <c r="AB98" s="9">
        <v>1.71706920265675E-3</v>
      </c>
      <c r="AC98" s="8">
        <v>2.9488045382581397E-4</v>
      </c>
      <c r="AD98" t="s">
        <v>1290</v>
      </c>
      <c r="AE98" t="s">
        <v>10915</v>
      </c>
      <c r="AF98">
        <v>2</v>
      </c>
      <c r="AG98" t="s">
        <v>14309</v>
      </c>
      <c r="AH98" s="21"/>
      <c r="AJ98" s="22"/>
      <c r="AP98" s="21"/>
      <c r="AQ98" s="21"/>
      <c r="AR98" s="21"/>
      <c r="AS98" s="21"/>
      <c r="AT98" t="s">
        <v>6088</v>
      </c>
      <c r="AU98" t="s">
        <v>6088</v>
      </c>
      <c r="AV98" t="s">
        <v>6088</v>
      </c>
      <c r="AW98" t="s">
        <v>6088</v>
      </c>
      <c r="AY98" s="15">
        <f>IF(AT98="+",IF(AU98="+",IF(AV98="+",7,6),IF(AV98="+",5,4)),IF(AU98="+",IF(AV98="+",3,2),IF(AV98="+",1,0)))</f>
        <v>7</v>
      </c>
      <c r="BA98" s="3"/>
    </row>
    <row r="99" spans="1:53" x14ac:dyDescent="0.35">
      <c r="A99" t="s">
        <v>3921</v>
      </c>
      <c r="B99">
        <v>-0.170630906545265</v>
      </c>
      <c r="C99">
        <v>3.9359092464259303E-2</v>
      </c>
      <c r="D99">
        <v>6.1825858307796203E-2</v>
      </c>
      <c r="E99">
        <v>0.106307151315574</v>
      </c>
      <c r="F99">
        <v>0.47924742453901098</v>
      </c>
      <c r="G99">
        <v>0.47580372402718502</v>
      </c>
      <c r="H99">
        <v>0.25755369343647599</v>
      </c>
      <c r="I99">
        <v>0.395654385422129</v>
      </c>
      <c r="J99">
        <v>-0.35453761562333003</v>
      </c>
      <c r="K99">
        <v>-0.33481539187676701</v>
      </c>
      <c r="L99">
        <v>6.6424682861415202E-2</v>
      </c>
      <c r="M99">
        <v>-0.16157135057978</v>
      </c>
      <c r="N99">
        <v>0.40514177852800298</v>
      </c>
      <c r="O99">
        <v>0.29117413490230398</v>
      </c>
      <c r="P99">
        <v>0.21804890447598099</v>
      </c>
      <c r="Q99">
        <v>0.42885977364476402</v>
      </c>
      <c r="R99">
        <v>0.59456425205161201</v>
      </c>
      <c r="S99">
        <v>0.507171264792181</v>
      </c>
      <c r="T99">
        <v>0.46189894187288599</v>
      </c>
      <c r="U99">
        <v>0.62257762559423202</v>
      </c>
      <c r="V99" s="8">
        <v>0.4020648068562</v>
      </c>
      <c r="W99" s="8">
        <v>-0.19612491880461599</v>
      </c>
      <c r="X99" s="9">
        <v>0.33580614788776297</v>
      </c>
      <c r="Y99" s="8">
        <v>0.54655302107772796</v>
      </c>
      <c r="Z99" s="8">
        <v>1.28778309156766E-2</v>
      </c>
      <c r="AA99" s="8">
        <v>0.28914714372402001</v>
      </c>
      <c r="AB99" s="9">
        <v>1.8764402290034399E-2</v>
      </c>
      <c r="AC99" s="8">
        <v>1.35900463350258E-2</v>
      </c>
      <c r="AD99" t="s">
        <v>3921</v>
      </c>
      <c r="AE99" t="s">
        <v>9374</v>
      </c>
      <c r="AG99" t="s">
        <v>9374</v>
      </c>
      <c r="AH99" s="21"/>
      <c r="AJ99" s="22"/>
      <c r="AP99" s="21"/>
      <c r="AQ99" s="21"/>
      <c r="AR99" s="21"/>
      <c r="AS99" s="21"/>
      <c r="AT99" t="s">
        <v>6088</v>
      </c>
      <c r="AV99" t="s">
        <v>6088</v>
      </c>
      <c r="AW99" t="s">
        <v>6088</v>
      </c>
      <c r="AY99" s="15">
        <f>IF(AT99="+",IF(AU99="+",IF(AV99="+",7,6),IF(AV99="+",5,4)),IF(AU99="+",IF(AV99="+",3,2),IF(AV99="+",1,0)))</f>
        <v>5</v>
      </c>
      <c r="BA99" s="3"/>
    </row>
    <row r="100" spans="1:53" x14ac:dyDescent="0.35">
      <c r="A100" t="s">
        <v>5081</v>
      </c>
      <c r="B100">
        <v>-0.195705385630597</v>
      </c>
      <c r="C100">
        <v>-1.6682565215380502E-2</v>
      </c>
      <c r="D100">
        <v>-8.1318136007407699E-2</v>
      </c>
      <c r="E100">
        <v>-6.9657587163797399E-2</v>
      </c>
      <c r="F100">
        <v>-0.72142801706278603</v>
      </c>
      <c r="G100">
        <v>-0.40435278006535103</v>
      </c>
      <c r="H100">
        <v>-0.50846496845412803</v>
      </c>
      <c r="I100">
        <v>-0.32183912900231798</v>
      </c>
      <c r="J100">
        <v>-3.3681865390512198</v>
      </c>
      <c r="K100">
        <v>-3.9758046650705698</v>
      </c>
      <c r="L100">
        <v>-3.71964922338399</v>
      </c>
      <c r="M100">
        <v>-3.6365973612311899</v>
      </c>
      <c r="N100">
        <v>-2.4073932354137701</v>
      </c>
      <c r="O100">
        <v>-3.6891140515547902</v>
      </c>
      <c r="P100">
        <v>-3.6509242879345698</v>
      </c>
      <c r="Q100">
        <v>-3.4722739526044801</v>
      </c>
      <c r="R100">
        <v>1.3679379083368799</v>
      </c>
      <c r="S100">
        <v>1.5805339868317701E-2</v>
      </c>
      <c r="T100">
        <v>-0.105757094741444</v>
      </c>
      <c r="U100">
        <v>-0.37539043966285901</v>
      </c>
      <c r="V100" s="8">
        <v>-0.48902122364614597</v>
      </c>
      <c r="W100" s="8">
        <v>-3.6750594471842399</v>
      </c>
      <c r="X100" s="9">
        <v>-3.3049263818768999</v>
      </c>
      <c r="Y100" s="8">
        <v>0.22564892845022499</v>
      </c>
      <c r="Z100" s="8">
        <v>3.6847137405958102E-2</v>
      </c>
      <c r="AA100" s="8">
        <v>1.4818885008655101E-3</v>
      </c>
      <c r="AB100" s="9">
        <v>6.1714412159683896E-3</v>
      </c>
      <c r="AC100" s="8">
        <v>7.8544969030758301E-3</v>
      </c>
      <c r="AD100" t="s">
        <v>5081</v>
      </c>
      <c r="AE100" t="s">
        <v>9739</v>
      </c>
      <c r="AG100" t="s">
        <v>9739</v>
      </c>
      <c r="AH100" s="21"/>
      <c r="AJ100" s="22"/>
      <c r="AP100" s="21"/>
      <c r="AQ100" s="21"/>
      <c r="AR100" s="21"/>
      <c r="AS100" s="21"/>
      <c r="AT100" t="s">
        <v>6088</v>
      </c>
      <c r="AU100" t="s">
        <v>6088</v>
      </c>
      <c r="AV100" t="s">
        <v>6088</v>
      </c>
      <c r="AW100" t="s">
        <v>6088</v>
      </c>
      <c r="AY100" s="15">
        <f>IF(AT100="+",IF(AU100="+",IF(AV100="+",7,6),IF(AV100="+",5,4)),IF(AU100="+",IF(AV100="+",3,2),IF(AV100="+",1,0)))</f>
        <v>7</v>
      </c>
      <c r="BA100" s="3"/>
    </row>
    <row r="101" spans="1:53" x14ac:dyDescent="0.35">
      <c r="A101" t="s">
        <v>1988</v>
      </c>
      <c r="B101">
        <v>-9.7011471828628501E-2</v>
      </c>
      <c r="C101">
        <v>0.15053522804040101</v>
      </c>
      <c r="D101">
        <v>0.267800895413424</v>
      </c>
      <c r="E101">
        <v>-0.27186579457482901</v>
      </c>
      <c r="F101">
        <v>0.12542227565585401</v>
      </c>
      <c r="G101">
        <v>0.1597258735182</v>
      </c>
      <c r="H101">
        <v>-0.15576075819788901</v>
      </c>
      <c r="I101">
        <v>9.7086432753293594E-2</v>
      </c>
      <c r="J101">
        <v>5.9830809929529299E-2</v>
      </c>
      <c r="K101">
        <v>-0.117561455249533</v>
      </c>
      <c r="L101">
        <v>-4.0718277426075498E-2</v>
      </c>
      <c r="M101">
        <v>0.14544503265254599</v>
      </c>
      <c r="N101">
        <v>6.9143848694214999E-2</v>
      </c>
      <c r="O101">
        <v>-6.4017741451372401E-2</v>
      </c>
      <c r="P101">
        <v>2.1262322852226501E-2</v>
      </c>
      <c r="Q101">
        <v>0.197422721286902</v>
      </c>
      <c r="R101">
        <v>3.7398355859289301E-2</v>
      </c>
      <c r="S101">
        <v>-9.9149204441865604E-2</v>
      </c>
      <c r="T101">
        <v>-3.4360544182034602E-3</v>
      </c>
      <c r="U101">
        <v>0.187191671342546</v>
      </c>
      <c r="V101" s="8">
        <v>5.6618455932364503E-2</v>
      </c>
      <c r="W101" s="8">
        <v>1.1749027476616601E-2</v>
      </c>
      <c r="X101" s="9">
        <v>5.5952787845492798E-2</v>
      </c>
      <c r="Y101" s="8">
        <v>3.0501192085441602E-2</v>
      </c>
      <c r="Z101" s="8">
        <v>0.83462349455311202</v>
      </c>
      <c r="AA101" s="8">
        <v>0.99835524215072902</v>
      </c>
      <c r="AB101" s="9">
        <v>0.82003919933778902</v>
      </c>
      <c r="AC101" s="8">
        <v>0.885369652402754</v>
      </c>
      <c r="AD101" t="s">
        <v>1988</v>
      </c>
      <c r="AE101" t="s">
        <v>10250</v>
      </c>
      <c r="AG101" t="s">
        <v>10250</v>
      </c>
      <c r="AH101" s="21"/>
      <c r="AJ101" s="22"/>
      <c r="AP101" s="21"/>
      <c r="AQ101" s="21"/>
      <c r="AR101" s="21"/>
      <c r="AS101" s="21"/>
      <c r="AX101" t="s">
        <v>6088</v>
      </c>
      <c r="AY101" s="15">
        <f>IF(AT101="+",IF(AU101="+",IF(AV101="+",7,6),IF(AV101="+",5,4)),IF(AU101="+",IF(AV101="+",3,2),IF(AV101="+",1,0)))</f>
        <v>0</v>
      </c>
      <c r="BA101" s="3"/>
    </row>
    <row r="102" spans="1:53" x14ac:dyDescent="0.35">
      <c r="A102" t="s">
        <v>4290</v>
      </c>
      <c r="B102">
        <v>-5.7484407820792404E-3</v>
      </c>
      <c r="C102">
        <v>7.6325947737932401E-2</v>
      </c>
      <c r="D102">
        <v>7.7743570702669407E-2</v>
      </c>
      <c r="E102">
        <v>-8.0742264452804399E-2</v>
      </c>
      <c r="F102">
        <v>6.0769980562177701E-2</v>
      </c>
      <c r="G102">
        <v>0.170345152767162</v>
      </c>
      <c r="H102">
        <v>0.24173386074919301</v>
      </c>
      <c r="I102">
        <v>6.6590838166022806E-2</v>
      </c>
      <c r="J102">
        <v>-3.2159470270460899E-2</v>
      </c>
      <c r="K102">
        <v>-0.11178405515987</v>
      </c>
      <c r="L102">
        <v>4.7480151029725498E-2</v>
      </c>
      <c r="M102">
        <v>7.8516511071078904E-2</v>
      </c>
      <c r="N102">
        <v>0.14035819573363501</v>
      </c>
      <c r="O102">
        <v>-3.3133764342605398E-2</v>
      </c>
      <c r="P102">
        <v>5.7865215043419503E-3</v>
      </c>
      <c r="Q102">
        <v>0.235522893606814</v>
      </c>
      <c r="R102">
        <v>0.14288535501802699</v>
      </c>
      <c r="S102">
        <v>-3.6151542404124597E-2</v>
      </c>
      <c r="T102">
        <v>9.4912470735958494E-3</v>
      </c>
      <c r="U102">
        <v>0.24593392944683901</v>
      </c>
      <c r="V102" s="8">
        <v>0.13485995806113901</v>
      </c>
      <c r="W102" s="8">
        <v>-4.4867158323817699E-3</v>
      </c>
      <c r="X102" s="9">
        <v>8.7133461625546596E-2</v>
      </c>
      <c r="Y102" s="8">
        <v>9.0539747283584507E-2</v>
      </c>
      <c r="Z102" s="8">
        <v>0.16517566017035501</v>
      </c>
      <c r="AA102" s="8">
        <v>0.842317154951289</v>
      </c>
      <c r="AB102" s="9">
        <v>0.47568286219625799</v>
      </c>
      <c r="AC102" s="8">
        <v>0.40968046537543701</v>
      </c>
      <c r="AD102" t="s">
        <v>4290</v>
      </c>
      <c r="AE102" t="s">
        <v>9517</v>
      </c>
      <c r="AG102" t="s">
        <v>9517</v>
      </c>
      <c r="AH102" s="21"/>
      <c r="AJ102" s="22"/>
      <c r="AP102" s="21"/>
      <c r="AQ102" s="21"/>
      <c r="AR102" s="21"/>
      <c r="AS102" s="21"/>
      <c r="AX102" t="s">
        <v>6088</v>
      </c>
      <c r="AY102" s="15">
        <f>IF(AT102="+",IF(AU102="+",IF(AV102="+",7,6),IF(AV102="+",5,4)),IF(AU102="+",IF(AV102="+",3,2),IF(AV102="+",1,0)))</f>
        <v>0</v>
      </c>
      <c r="BA102" s="3"/>
    </row>
    <row r="103" spans="1:53" x14ac:dyDescent="0.35">
      <c r="A103" t="s">
        <v>4924</v>
      </c>
      <c r="B103">
        <v>-3.8339861952118297E-2</v>
      </c>
      <c r="C103">
        <v>-0.106438397159609</v>
      </c>
      <c r="D103">
        <v>3.8275681304224501E-3</v>
      </c>
      <c r="E103">
        <v>0.152319309868857</v>
      </c>
      <c r="F103">
        <v>0.330101467833123</v>
      </c>
      <c r="G103">
        <v>0.210164216283623</v>
      </c>
      <c r="H103">
        <v>0.137946699626604</v>
      </c>
      <c r="I103">
        <v>0.33794846436847997</v>
      </c>
      <c r="J103">
        <v>-1.88579503082551E-2</v>
      </c>
      <c r="K103">
        <v>-7.8921463258364605E-2</v>
      </c>
      <c r="L103">
        <v>0.191622607477093</v>
      </c>
      <c r="M103">
        <v>-8.5757114936433398E-2</v>
      </c>
      <c r="N103">
        <v>0.16725262757591999</v>
      </c>
      <c r="O103">
        <v>0.26705935604058401</v>
      </c>
      <c r="P103">
        <v>0.13648164780922201</v>
      </c>
      <c r="Q103">
        <v>2.2299136628584699E-2</v>
      </c>
      <c r="R103">
        <v>0.18504596392198899</v>
      </c>
      <c r="S103">
        <v>0.27803934562036398</v>
      </c>
      <c r="T103">
        <v>0.15736274138162701</v>
      </c>
      <c r="U103">
        <v>4.6097635060089098E-2</v>
      </c>
      <c r="V103" s="8">
        <v>0.25404021202795801</v>
      </c>
      <c r="W103" s="8">
        <v>2.02151974350996E-3</v>
      </c>
      <c r="X103" s="9">
        <v>0.148273192013578</v>
      </c>
      <c r="Y103" s="8">
        <v>0.16663642149601701</v>
      </c>
      <c r="Z103" s="8">
        <v>4.0162404032159003E-2</v>
      </c>
      <c r="AA103" s="8">
        <v>0.99703938343422904</v>
      </c>
      <c r="AB103" s="9">
        <v>0.16295557812202199</v>
      </c>
      <c r="AC103" s="8">
        <v>0.18374104801788901</v>
      </c>
      <c r="AD103" t="s">
        <v>4924</v>
      </c>
      <c r="AE103" t="s">
        <v>12402</v>
      </c>
      <c r="AF103">
        <v>2</v>
      </c>
      <c r="AG103" t="s">
        <v>14442</v>
      </c>
      <c r="AH103" s="21"/>
      <c r="AJ103" s="22"/>
      <c r="AP103" s="21"/>
      <c r="AQ103" s="21"/>
      <c r="AR103" s="21"/>
      <c r="AS103" s="21"/>
      <c r="AT103" t="s">
        <v>6088</v>
      </c>
      <c r="AW103" t="s">
        <v>6088</v>
      </c>
      <c r="AY103" s="15">
        <f>IF(AT103="+",IF(AU103="+",IF(AV103="+",7,6),IF(AV103="+",5,4)),IF(AU103="+",IF(AV103="+",3,2),IF(AV103="+",1,0)))</f>
        <v>4</v>
      </c>
      <c r="BA103" s="3"/>
    </row>
    <row r="104" spans="1:53" x14ac:dyDescent="0.35">
      <c r="A104" t="s">
        <v>1775</v>
      </c>
      <c r="B104">
        <v>1.1094253294947299E-2</v>
      </c>
      <c r="C104">
        <v>3.6274462554505602E-2</v>
      </c>
      <c r="D104">
        <v>-7.1898045350980103E-3</v>
      </c>
      <c r="E104">
        <v>2.5155477518557501E-2</v>
      </c>
      <c r="F104">
        <v>0.193297310498765</v>
      </c>
      <c r="G104">
        <v>0.28453007992561002</v>
      </c>
      <c r="H104">
        <v>0.24614052293862501</v>
      </c>
      <c r="I104">
        <v>0.227752246727914</v>
      </c>
      <c r="J104">
        <v>4.7623345158380598E-2</v>
      </c>
      <c r="K104">
        <v>3.5327660696772199E-2</v>
      </c>
      <c r="L104">
        <v>7.1102313501328201E-2</v>
      </c>
      <c r="M104">
        <v>5.5561772099052199E-2</v>
      </c>
      <c r="N104">
        <v>0.30871870034799198</v>
      </c>
      <c r="O104">
        <v>0.26358986812615098</v>
      </c>
      <c r="P104">
        <v>0.27165939663022598</v>
      </c>
      <c r="Q104">
        <v>0.20267403894462999</v>
      </c>
      <c r="R104">
        <v>0.27213178945971001</v>
      </c>
      <c r="S104">
        <v>0.219447197551488</v>
      </c>
      <c r="T104">
        <v>0.23734037496319399</v>
      </c>
      <c r="U104">
        <v>0.179757255558293</v>
      </c>
      <c r="V104" s="8">
        <v>0.237930040022728</v>
      </c>
      <c r="W104" s="8">
        <v>5.2403772863883299E-2</v>
      </c>
      <c r="X104" s="9">
        <v>0.26166050101225002</v>
      </c>
      <c r="Y104" s="8">
        <v>0.22716915438317101</v>
      </c>
      <c r="Z104" s="8">
        <v>2.5228970854560698E-3</v>
      </c>
      <c r="AA104" s="8">
        <v>9.0773185055086705E-2</v>
      </c>
      <c r="AB104" s="9">
        <v>2.5350767499250498E-3</v>
      </c>
      <c r="AC104" s="8">
        <v>8.4701928373711894E-3</v>
      </c>
      <c r="AD104" t="s">
        <v>1775</v>
      </c>
      <c r="AE104" t="s">
        <v>7231</v>
      </c>
      <c r="AG104" t="s">
        <v>7231</v>
      </c>
      <c r="AH104" s="21"/>
      <c r="AI104" t="s">
        <v>6088</v>
      </c>
      <c r="AJ104" s="22" t="s">
        <v>6088</v>
      </c>
      <c r="AL104" t="s">
        <v>6088</v>
      </c>
      <c r="AO104" t="s">
        <v>6088</v>
      </c>
      <c r="AP104" s="21"/>
      <c r="AQ104" s="21"/>
      <c r="AR104" s="21"/>
      <c r="AS104" s="21"/>
      <c r="AT104" t="s">
        <v>6088</v>
      </c>
      <c r="AV104" t="s">
        <v>6088</v>
      </c>
      <c r="AW104" t="s">
        <v>6088</v>
      </c>
      <c r="AY104" s="15">
        <f>IF(AT104="+",IF(AU104="+",IF(AV104="+",7,6),IF(AV104="+",5,4)),IF(AU104="+",IF(AV104="+",3,2),IF(AV104="+",1,0)))</f>
        <v>5</v>
      </c>
      <c r="BA104" s="3"/>
    </row>
    <row r="105" spans="1:53" x14ac:dyDescent="0.35">
      <c r="A105" t="s">
        <v>630</v>
      </c>
      <c r="B105">
        <v>-1.10614962291348E-2</v>
      </c>
      <c r="C105">
        <v>8.6236186102970798E-3</v>
      </c>
      <c r="D105">
        <v>3.9501397884953701E-2</v>
      </c>
      <c r="E105">
        <v>-3.2062821866668402E-2</v>
      </c>
      <c r="F105">
        <v>-6.2338575167610898E-2</v>
      </c>
      <c r="G105">
        <v>4.7887849424728901E-2</v>
      </c>
      <c r="H105">
        <v>4.90093425929614E-2</v>
      </c>
      <c r="I105">
        <v>-2.60230906340123E-2</v>
      </c>
      <c r="J105">
        <v>-2.1023529181368201E-2</v>
      </c>
      <c r="K105">
        <v>-0.105965640661127</v>
      </c>
      <c r="L105">
        <v>1.8114975820498501E-2</v>
      </c>
      <c r="M105">
        <v>-2.9231609989818101E-2</v>
      </c>
      <c r="N105">
        <v>-6.4434775797935301E-2</v>
      </c>
      <c r="O105">
        <v>-7.2864950678639198E-2</v>
      </c>
      <c r="P105">
        <v>-9.9537437069207702E-2</v>
      </c>
      <c r="Q105">
        <v>4.5300517151953101E-2</v>
      </c>
      <c r="R105">
        <v>-2.14975816855742E-2</v>
      </c>
      <c r="S105">
        <v>-4.2285345606792299E-2</v>
      </c>
      <c r="T105">
        <v>-6.6153166117044901E-2</v>
      </c>
      <c r="U105">
        <v>8.4639222440076697E-2</v>
      </c>
      <c r="V105" s="8">
        <v>2.1338815540167598E-3</v>
      </c>
      <c r="W105" s="8">
        <v>-3.4526451002953901E-2</v>
      </c>
      <c r="X105" s="9">
        <v>-4.7884161598457202E-2</v>
      </c>
      <c r="Y105" s="8">
        <v>-1.13242177423336E-2</v>
      </c>
      <c r="Z105" s="8">
        <v>0.98764533728616399</v>
      </c>
      <c r="AA105" s="8">
        <v>0.48144508298500699</v>
      </c>
      <c r="AB105" s="9">
        <v>0.323351707606368</v>
      </c>
      <c r="AC105" s="8">
        <v>0.72031679098061996</v>
      </c>
      <c r="AD105" t="s">
        <v>630</v>
      </c>
      <c r="AE105" t="s">
        <v>12306</v>
      </c>
      <c r="AF105">
        <v>2</v>
      </c>
      <c r="AG105" t="s">
        <v>14203</v>
      </c>
      <c r="AH105" s="21"/>
      <c r="AJ105" s="22"/>
      <c r="AP105" s="21"/>
      <c r="AQ105" s="21"/>
      <c r="AR105" s="21"/>
      <c r="AS105" s="21"/>
      <c r="AX105" t="s">
        <v>6088</v>
      </c>
      <c r="AY105" s="15">
        <f>IF(AT105="+",IF(AU105="+",IF(AV105="+",7,6),IF(AV105="+",5,4)),IF(AU105="+",IF(AV105="+",3,2),IF(AV105="+",1,0)))</f>
        <v>0</v>
      </c>
      <c r="BA105" s="3"/>
    </row>
    <row r="106" spans="1:53" x14ac:dyDescent="0.35">
      <c r="A106" t="s">
        <v>5393</v>
      </c>
      <c r="B106">
        <v>0.21882640963032499</v>
      </c>
      <c r="C106">
        <v>-4.58197402751137E-2</v>
      </c>
      <c r="D106">
        <v>-4.9502084125485998E-2</v>
      </c>
      <c r="E106">
        <v>-7.8003950726508606E-2</v>
      </c>
      <c r="F106">
        <v>0.151329899653667</v>
      </c>
      <c r="G106">
        <v>0.370141295253471</v>
      </c>
      <c r="H106">
        <v>0.186908987846646</v>
      </c>
      <c r="I106">
        <v>8.1955584518082394E-2</v>
      </c>
      <c r="J106">
        <v>0.33581681167869198</v>
      </c>
      <c r="K106">
        <v>5.2314232093793898E-2</v>
      </c>
      <c r="L106">
        <v>5.90900473896123E-2</v>
      </c>
      <c r="M106">
        <v>0.35192793480840201</v>
      </c>
      <c r="N106">
        <v>5.5360086072501501E-2</v>
      </c>
      <c r="O106">
        <v>0.31367437924672698</v>
      </c>
      <c r="P106">
        <v>0.37970203530923002</v>
      </c>
      <c r="Q106">
        <v>0.37028372943880999</v>
      </c>
      <c r="R106">
        <v>-0.16362583458263599</v>
      </c>
      <c r="S106">
        <v>7.7548418272315206E-2</v>
      </c>
      <c r="T106">
        <v>0.15941288720317601</v>
      </c>
      <c r="U106">
        <v>0.205432543827619</v>
      </c>
      <c r="V106" s="8">
        <v>0.19758394181796701</v>
      </c>
      <c r="W106" s="8">
        <v>0.19978725649262499</v>
      </c>
      <c r="X106" s="9">
        <v>0.27975505751681701</v>
      </c>
      <c r="Y106" s="8">
        <v>6.9692003680118506E-2</v>
      </c>
      <c r="Z106" s="8">
        <v>0.17126031218066301</v>
      </c>
      <c r="AA106" s="8">
        <v>0.28914714372402001</v>
      </c>
      <c r="AB106" s="9">
        <v>7.9171076348874797E-2</v>
      </c>
      <c r="AC106" s="8">
        <v>0.45129620584201102</v>
      </c>
      <c r="AD106" t="s">
        <v>5393</v>
      </c>
      <c r="AE106" t="s">
        <v>12265</v>
      </c>
      <c r="AF106">
        <v>2</v>
      </c>
      <c r="AG106" t="s">
        <v>14062</v>
      </c>
      <c r="AH106" s="21"/>
      <c r="AJ106" s="22"/>
      <c r="AP106" s="21"/>
      <c r="AQ106" s="21"/>
      <c r="AR106" s="21"/>
      <c r="AS106" s="21"/>
      <c r="AX106" t="s">
        <v>6088</v>
      </c>
      <c r="AY106" s="15">
        <f>IF(AT106="+",IF(AU106="+",IF(AV106="+",7,6),IF(AV106="+",5,4)),IF(AU106="+",IF(AV106="+",3,2),IF(AV106="+",1,0)))</f>
        <v>0</v>
      </c>
      <c r="BA106" s="3"/>
    </row>
    <row r="107" spans="1:53" x14ac:dyDescent="0.35">
      <c r="A107" t="s">
        <v>5212</v>
      </c>
      <c r="B107">
        <v>-3.1176309145066999E-2</v>
      </c>
      <c r="C107">
        <v>-2.11966237908584E-3</v>
      </c>
      <c r="D107">
        <v>4.4888766204626999E-2</v>
      </c>
      <c r="E107">
        <v>-1.9747654512850401E-2</v>
      </c>
      <c r="F107">
        <v>-0.135569607976712</v>
      </c>
      <c r="G107">
        <v>-7.5423663724314902E-2</v>
      </c>
      <c r="H107">
        <v>-5.8660878933199101E-2</v>
      </c>
      <c r="I107">
        <v>-8.4316787663440196E-2</v>
      </c>
      <c r="J107">
        <v>-4.4138830215465696E-3</v>
      </c>
      <c r="K107">
        <v>-4.02416135052912E-2</v>
      </c>
      <c r="L107">
        <v>-6.9521502346901506E-2</v>
      </c>
      <c r="M107">
        <v>-1.0767268332438001E-2</v>
      </c>
      <c r="N107">
        <v>-5.7564164611215898E-2</v>
      </c>
      <c r="O107">
        <v>-0.156443471094384</v>
      </c>
      <c r="P107">
        <v>-0.132620809512977</v>
      </c>
      <c r="Q107">
        <v>-0.13513648126670799</v>
      </c>
      <c r="R107">
        <v>-2.2250900029566902E-2</v>
      </c>
      <c r="S107">
        <v>-0.12856924455511901</v>
      </c>
      <c r="T107">
        <v>-0.10163369126345199</v>
      </c>
      <c r="U107">
        <v>-9.6018853940146906E-2</v>
      </c>
      <c r="V107" s="8">
        <v>-8.8492734574416698E-2</v>
      </c>
      <c r="W107" s="8">
        <v>-3.12360668015443E-2</v>
      </c>
      <c r="X107" s="9">
        <v>-0.120441231621321</v>
      </c>
      <c r="Y107" s="8">
        <v>-8.7118172447071193E-2</v>
      </c>
      <c r="Z107" s="8">
        <v>3.1941635332163598E-2</v>
      </c>
      <c r="AA107" s="8">
        <v>0.42692479664195598</v>
      </c>
      <c r="AB107" s="9">
        <v>1.6415666923904299E-2</v>
      </c>
      <c r="AC107" s="8">
        <v>0.186619327335313</v>
      </c>
      <c r="AD107" t="s">
        <v>5212</v>
      </c>
      <c r="AE107" t="s">
        <v>12606</v>
      </c>
      <c r="AG107" t="s">
        <v>12606</v>
      </c>
      <c r="AH107" s="21"/>
      <c r="AJ107" s="22"/>
      <c r="AP107" s="21"/>
      <c r="AQ107" s="21"/>
      <c r="AR107" s="21"/>
      <c r="AS107" s="21"/>
      <c r="AX107" t="s">
        <v>6088</v>
      </c>
      <c r="AY107" s="15">
        <f>IF(AT107="+",IF(AU107="+",IF(AV107="+",7,6),IF(AV107="+",5,4)),IF(AU107="+",IF(AV107="+",3,2),IF(AV107="+",1,0)))</f>
        <v>0</v>
      </c>
      <c r="BA107" s="3"/>
    </row>
    <row r="108" spans="1:53" x14ac:dyDescent="0.35">
      <c r="A108" t="s">
        <v>2815</v>
      </c>
      <c r="B108">
        <v>4.3279492658601801E-2</v>
      </c>
      <c r="C108">
        <v>-5.8219221467560402E-2</v>
      </c>
      <c r="D108">
        <v>9.9253694586161397E-3</v>
      </c>
      <c r="E108" s="4">
        <v>6.1074906705758903E-4</v>
      </c>
      <c r="F108">
        <v>-0.10762778263360701</v>
      </c>
      <c r="G108">
        <v>1.3565701121124801E-2</v>
      </c>
      <c r="H108">
        <v>-0.133804705967904</v>
      </c>
      <c r="I108">
        <v>-9.8503467261233206E-3</v>
      </c>
      <c r="J108">
        <v>-1.85740293888534E-2</v>
      </c>
      <c r="K108">
        <v>-0.176112961507285</v>
      </c>
      <c r="L108">
        <v>-7.6035797503391706E-2</v>
      </c>
      <c r="M108">
        <v>-0.25914291987943999</v>
      </c>
      <c r="N108">
        <v>-0.19232582539408399</v>
      </c>
      <c r="O108">
        <v>-0.146029653084256</v>
      </c>
      <c r="P108">
        <v>-0.121817750002925</v>
      </c>
      <c r="Q108">
        <v>-0.14607790025862499</v>
      </c>
      <c r="R108">
        <v>-3.8788428453510403E-2</v>
      </c>
      <c r="S108">
        <v>7.0403469487591002E-3</v>
      </c>
      <c r="T108">
        <v>3.0809390427995301E-2</v>
      </c>
      <c r="U108">
        <v>-2.92399994079061E-2</v>
      </c>
      <c r="V108" s="8">
        <v>-5.9429283551627403E-2</v>
      </c>
      <c r="W108" s="8">
        <v>-0.13246642706974199</v>
      </c>
      <c r="X108" s="9">
        <v>-0.15156278218497299</v>
      </c>
      <c r="Y108" s="8">
        <v>-7.5446726211655501E-3</v>
      </c>
      <c r="Z108" s="8">
        <v>0.33654767227961202</v>
      </c>
      <c r="AA108" s="8">
        <v>0.21322952780384</v>
      </c>
      <c r="AB108" s="9">
        <v>6.3099515293149203E-3</v>
      </c>
      <c r="AC108" s="8">
        <v>0.19197793539613101</v>
      </c>
      <c r="AD108" t="s">
        <v>2815</v>
      </c>
      <c r="AE108" t="s">
        <v>11591</v>
      </c>
      <c r="AG108" t="s">
        <v>11591</v>
      </c>
      <c r="AH108" s="21"/>
      <c r="AJ108" s="22"/>
      <c r="AP108" s="21"/>
      <c r="AQ108" s="21"/>
      <c r="AR108" s="21"/>
      <c r="AS108" s="21"/>
      <c r="AX108" t="s">
        <v>6088</v>
      </c>
      <c r="AY108" s="15">
        <f>IF(AT108="+",IF(AU108="+",IF(AV108="+",7,6),IF(AV108="+",5,4)),IF(AU108="+",IF(AV108="+",3,2),IF(AV108="+",1,0)))</f>
        <v>0</v>
      </c>
      <c r="BA108" s="3"/>
    </row>
    <row r="109" spans="1:53" x14ac:dyDescent="0.35">
      <c r="A109" t="s">
        <v>5776</v>
      </c>
      <c r="B109">
        <v>-6.01859660308997E-2</v>
      </c>
      <c r="C109">
        <v>4.4552230666148301E-2</v>
      </c>
      <c r="D109">
        <v>6.1413140738828698E-2</v>
      </c>
      <c r="E109">
        <v>0.191553272113998</v>
      </c>
      <c r="F109">
        <v>0.971570543688554</v>
      </c>
      <c r="G109">
        <v>0.92335471818613901</v>
      </c>
      <c r="H109">
        <v>0.95134761538527901</v>
      </c>
      <c r="I109">
        <v>1.0182126083748499</v>
      </c>
      <c r="J109">
        <v>0.90419339810813304</v>
      </c>
      <c r="K109">
        <v>0.83851361498481602</v>
      </c>
      <c r="L109">
        <v>0.59474624981726298</v>
      </c>
      <c r="M109">
        <v>0.72706708797422603</v>
      </c>
      <c r="N109">
        <v>1.5860523331424901</v>
      </c>
      <c r="O109">
        <v>1.6561231721352601</v>
      </c>
      <c r="P109">
        <v>1.6667606887917199</v>
      </c>
      <c r="Q109">
        <v>1.3626396711928499</v>
      </c>
      <c r="R109">
        <v>0.85498139098849202</v>
      </c>
      <c r="S109">
        <v>0.89694499489021495</v>
      </c>
      <c r="T109">
        <v>0.98424830796211205</v>
      </c>
      <c r="U109">
        <v>0.71491637775833095</v>
      </c>
      <c r="V109" s="8">
        <v>0.96612137140870502</v>
      </c>
      <c r="W109" s="8">
        <v>0.76613008772111002</v>
      </c>
      <c r="X109" s="9">
        <v>1.56789396631558</v>
      </c>
      <c r="Y109" s="8">
        <v>0.86277276789978696</v>
      </c>
      <c r="Z109" s="8">
        <v>1.2618580842895901E-3</v>
      </c>
      <c r="AA109" s="8">
        <v>4.61918891684938E-3</v>
      </c>
      <c r="AB109" s="9">
        <v>1.4009639304713101E-4</v>
      </c>
      <c r="AC109" s="8">
        <v>0.45875400504722602</v>
      </c>
      <c r="AD109" t="s">
        <v>5776</v>
      </c>
      <c r="AE109" t="s">
        <v>10068</v>
      </c>
      <c r="AG109" t="s">
        <v>10068</v>
      </c>
      <c r="AH109" s="21"/>
      <c r="AJ109" s="22"/>
      <c r="AP109" s="21"/>
      <c r="AQ109" s="21"/>
      <c r="AR109" s="21"/>
      <c r="AS109" s="21"/>
      <c r="AT109" t="s">
        <v>6088</v>
      </c>
      <c r="AU109" t="s">
        <v>6088</v>
      </c>
      <c r="AX109" t="s">
        <v>6088</v>
      </c>
      <c r="AY109" s="15">
        <f>IF(AT109="+",IF(AU109="+",IF(AV109="+",7,6),IF(AV109="+",5,4)),IF(AU109="+",IF(AV109="+",3,2),IF(AV109="+",1,0)))</f>
        <v>6</v>
      </c>
      <c r="BA109" s="3"/>
    </row>
    <row r="110" spans="1:53" x14ac:dyDescent="0.35">
      <c r="A110" t="s">
        <v>3077</v>
      </c>
      <c r="B110">
        <v>0.138236116832887</v>
      </c>
      <c r="C110">
        <v>-0.189696590325138</v>
      </c>
      <c r="D110">
        <v>-4.7061107774684002E-2</v>
      </c>
      <c r="E110">
        <v>6.2242371812794302E-2</v>
      </c>
      <c r="F110">
        <v>-0.153144875005682</v>
      </c>
      <c r="G110">
        <v>9.4899774049711005E-2</v>
      </c>
      <c r="H110">
        <v>-0.39568629043892101</v>
      </c>
      <c r="I110">
        <v>1.09005796490262E-2</v>
      </c>
      <c r="J110">
        <v>-0.12912717149167799</v>
      </c>
      <c r="K110">
        <v>0.21739195655326199</v>
      </c>
      <c r="L110">
        <v>-0.111900477388668</v>
      </c>
      <c r="M110">
        <v>-7.3620186601637203E-3</v>
      </c>
      <c r="N110">
        <v>-3.2918306638667003E-2</v>
      </c>
      <c r="O110">
        <v>-0.233711980402146</v>
      </c>
      <c r="P110">
        <v>3.8738218660292499E-2</v>
      </c>
      <c r="Q110">
        <v>-0.41536017807674402</v>
      </c>
      <c r="R110">
        <v>-3.92188121374486E-2</v>
      </c>
      <c r="S110">
        <v>-0.24459142277122101</v>
      </c>
      <c r="T110">
        <v>3.4656863107447602E-2</v>
      </c>
      <c r="U110">
        <v>-0.41031516090815601</v>
      </c>
      <c r="V110" s="8">
        <v>-0.110757702936466</v>
      </c>
      <c r="W110" s="8">
        <v>-7.7494277468119098E-3</v>
      </c>
      <c r="X110" s="9">
        <v>-0.16081306161431599</v>
      </c>
      <c r="Y110" s="8">
        <v>-0.164867133177344</v>
      </c>
      <c r="Z110" s="8">
        <v>0.58480285562185896</v>
      </c>
      <c r="AA110" s="8">
        <v>0.99608373103700298</v>
      </c>
      <c r="AB110" s="9">
        <v>0.37037959801092302</v>
      </c>
      <c r="AC110" s="8">
        <v>0.40914435845438901</v>
      </c>
      <c r="AD110" t="s">
        <v>3077</v>
      </c>
      <c r="AE110" t="s">
        <v>8967</v>
      </c>
      <c r="AG110" t="s">
        <v>8967</v>
      </c>
      <c r="AH110" s="21"/>
      <c r="AJ110" s="22"/>
      <c r="AP110" s="21"/>
      <c r="AQ110" s="21"/>
      <c r="AR110" s="21"/>
      <c r="AS110" s="21"/>
      <c r="AX110" t="s">
        <v>6088</v>
      </c>
      <c r="AY110" s="15">
        <f>IF(AT110="+",IF(AU110="+",IF(AV110="+",7,6),IF(AV110="+",5,4)),IF(AU110="+",IF(AV110="+",3,2),IF(AV110="+",1,0)))</f>
        <v>0</v>
      </c>
      <c r="BA110" s="3"/>
    </row>
    <row r="111" spans="1:53" x14ac:dyDescent="0.35">
      <c r="A111" t="s">
        <v>4013</v>
      </c>
      <c r="B111">
        <v>3.2846336094365297E-2</v>
      </c>
      <c r="C111">
        <v>-1.65350968100898E-2</v>
      </c>
      <c r="D111">
        <v>-6.7960913231558104E-2</v>
      </c>
      <c r="E111">
        <v>1.31350346823879E-2</v>
      </c>
      <c r="F111">
        <v>-8.3093511461371297E-2</v>
      </c>
      <c r="G111">
        <v>-0.16084088092409399</v>
      </c>
      <c r="H111">
        <v>-0.18198066189869799</v>
      </c>
      <c r="I111">
        <v>-0.107720320340428</v>
      </c>
      <c r="J111">
        <v>-0.19566705299331599</v>
      </c>
      <c r="K111">
        <v>-0.12919589176170601</v>
      </c>
      <c r="L111">
        <v>-0.15569901341442299</v>
      </c>
      <c r="M111">
        <v>-0.164165507568129</v>
      </c>
      <c r="N111">
        <v>-0.25381475449441998</v>
      </c>
      <c r="O111">
        <v>-0.226384375240164</v>
      </c>
      <c r="P111">
        <v>-0.20029598865755799</v>
      </c>
      <c r="Q111">
        <v>-0.189838606920257</v>
      </c>
      <c r="R111">
        <v>-0.105007764556628</v>
      </c>
      <c r="S111">
        <v>-5.4250475332985798E-2</v>
      </c>
      <c r="T111">
        <v>-2.98876921622022E-2</v>
      </c>
      <c r="U111">
        <v>-4.1489559722456701E-2</v>
      </c>
      <c r="V111" s="8">
        <v>-0.133408843656148</v>
      </c>
      <c r="W111" s="8">
        <v>-0.161181866434394</v>
      </c>
      <c r="X111" s="9">
        <v>-0.21758343132810001</v>
      </c>
      <c r="Y111" s="8">
        <v>-5.7658872943568397E-2</v>
      </c>
      <c r="Z111" s="8">
        <v>2.6103825844468801E-2</v>
      </c>
      <c r="AA111" s="8">
        <v>1.75778664241035E-2</v>
      </c>
      <c r="AB111" s="9">
        <v>2.43188655748324E-3</v>
      </c>
      <c r="AC111" s="8">
        <v>1.69771879016564E-2</v>
      </c>
      <c r="AD111" t="s">
        <v>4013</v>
      </c>
      <c r="AE111" t="s">
        <v>12031</v>
      </c>
      <c r="AG111" t="s">
        <v>12031</v>
      </c>
      <c r="AH111" s="21"/>
      <c r="AJ111" s="22"/>
      <c r="AP111" s="21"/>
      <c r="AQ111" s="21"/>
      <c r="AR111" s="21"/>
      <c r="AS111" s="21"/>
      <c r="AX111" t="s">
        <v>6088</v>
      </c>
      <c r="AY111" s="15">
        <f>IF(AT111="+",IF(AU111="+",IF(AV111="+",7,6),IF(AV111="+",5,4)),IF(AU111="+",IF(AV111="+",3,2),IF(AV111="+",1,0)))</f>
        <v>0</v>
      </c>
      <c r="BA111" s="3"/>
    </row>
    <row r="112" spans="1:53" x14ac:dyDescent="0.35">
      <c r="A112" t="s">
        <v>438</v>
      </c>
      <c r="B112">
        <v>-4.8786150592065397E-2</v>
      </c>
      <c r="C112">
        <v>-4.5379738491895701E-2</v>
      </c>
      <c r="D112">
        <v>4.0170789202403002E-2</v>
      </c>
      <c r="E112">
        <v>2.5883975984066901E-2</v>
      </c>
      <c r="F112">
        <v>-0.123249649256902</v>
      </c>
      <c r="G112">
        <v>-2.3719192371665899E-2</v>
      </c>
      <c r="H112">
        <v>-0.105473688861872</v>
      </c>
      <c r="I112">
        <v>-5.6339791772950502E-2</v>
      </c>
      <c r="J112">
        <v>-8.7057516891153194E-2</v>
      </c>
      <c r="K112">
        <v>-2.2735783497430301E-2</v>
      </c>
      <c r="L112">
        <v>-9.2827331954284997E-2</v>
      </c>
      <c r="M112">
        <v>-5.7739342930424199E-3</v>
      </c>
      <c r="N112">
        <v>-3.8014240590786903E-2</v>
      </c>
      <c r="O112">
        <v>-0.100676375787893</v>
      </c>
      <c r="P112">
        <v>-5.82292105067009E-2</v>
      </c>
      <c r="Q112">
        <v>-6.9932170347307102E-2</v>
      </c>
      <c r="R112">
        <v>1.46436074363234E-2</v>
      </c>
      <c r="S112">
        <v>-4.2834180366912597E-2</v>
      </c>
      <c r="T112">
        <v>-1.1356769378521399E-2</v>
      </c>
      <c r="U112">
        <v>-1.24447105387027E-2</v>
      </c>
      <c r="V112" s="8">
        <v>-7.7195580565847799E-2</v>
      </c>
      <c r="W112" s="8">
        <v>-5.20986416589777E-2</v>
      </c>
      <c r="X112" s="9">
        <v>-6.6712999308172094E-2</v>
      </c>
      <c r="Y112" s="8">
        <v>-1.29980132119533E-2</v>
      </c>
      <c r="Z112" s="8">
        <v>0.14509930019706399</v>
      </c>
      <c r="AA112" s="8">
        <v>0.38836138813230098</v>
      </c>
      <c r="AB112" s="9">
        <v>0.136728492216911</v>
      </c>
      <c r="AC112" s="8">
        <v>0.31159399193753101</v>
      </c>
      <c r="AD112" t="s">
        <v>438</v>
      </c>
      <c r="AE112" t="s">
        <v>8485</v>
      </c>
      <c r="AG112" t="s">
        <v>8485</v>
      </c>
      <c r="AH112" s="21"/>
      <c r="AJ112" s="22"/>
      <c r="AP112" s="21" t="s">
        <v>6088</v>
      </c>
      <c r="AQ112" s="21"/>
      <c r="AR112" s="21"/>
      <c r="AS112" s="21"/>
      <c r="AX112" t="s">
        <v>6088</v>
      </c>
      <c r="AY112" s="15">
        <f>IF(AT112="+",IF(AU112="+",IF(AV112="+",7,6),IF(AV112="+",5,4)),IF(AU112="+",IF(AV112="+",3,2),IF(AV112="+",1,0)))</f>
        <v>0</v>
      </c>
      <c r="BA112" s="3"/>
    </row>
    <row r="113" spans="1:53" x14ac:dyDescent="0.35">
      <c r="A113" t="s">
        <v>2106</v>
      </c>
      <c r="B113">
        <v>0.111709871449718</v>
      </c>
      <c r="C113">
        <v>-0.115530913804426</v>
      </c>
      <c r="D113">
        <v>-5.6395897076698197E-2</v>
      </c>
      <c r="E113">
        <v>2.7822168009423099E-2</v>
      </c>
      <c r="F113">
        <v>5.3107869839088898E-2</v>
      </c>
      <c r="G113">
        <v>-4.4603645454607398E-2</v>
      </c>
      <c r="H113">
        <v>-0.15254592671065301</v>
      </c>
      <c r="I113">
        <v>-2.30738360445818E-2</v>
      </c>
      <c r="J113" s="4">
        <v>-8.4055150286817205E-5</v>
      </c>
      <c r="K113">
        <v>2.1111377682494398E-2</v>
      </c>
      <c r="L113">
        <v>7.5064318423186897E-3</v>
      </c>
      <c r="M113">
        <v>-1.72688234384414E-2</v>
      </c>
      <c r="N113">
        <v>-8.6761001595225706E-2</v>
      </c>
      <c r="O113">
        <v>-1.04563827116491E-3</v>
      </c>
      <c r="P113">
        <v>2.33504846391283E-2</v>
      </c>
      <c r="Q113">
        <v>-0.168870753036021</v>
      </c>
      <c r="R113">
        <v>-8.4727546770943601E-2</v>
      </c>
      <c r="S113">
        <v>-4.6555346948006998E-3</v>
      </c>
      <c r="T113">
        <v>2.6866507425365001E-2</v>
      </c>
      <c r="U113">
        <v>-0.158067257600708</v>
      </c>
      <c r="V113" s="8">
        <v>-4.1778884592688401E-2</v>
      </c>
      <c r="W113" s="8">
        <v>2.8162327340212198E-3</v>
      </c>
      <c r="X113" s="9">
        <v>-5.8331727065821001E-2</v>
      </c>
      <c r="Y113" s="8">
        <v>-5.5145957910271798E-2</v>
      </c>
      <c r="Z113" s="8">
        <v>0.72240364766142096</v>
      </c>
      <c r="AA113" s="8">
        <v>0.91344687102772804</v>
      </c>
      <c r="AB113" s="9">
        <v>0.57013990415367699</v>
      </c>
      <c r="AC113" s="8">
        <v>0.397534199412026</v>
      </c>
      <c r="AD113" t="s">
        <v>2106</v>
      </c>
      <c r="AE113" t="s">
        <v>11837</v>
      </c>
      <c r="AG113" t="s">
        <v>11837</v>
      </c>
      <c r="AH113" s="21"/>
      <c r="AJ113" s="22"/>
      <c r="AP113" s="21"/>
      <c r="AQ113" s="21"/>
      <c r="AR113" s="21"/>
      <c r="AS113" s="21"/>
      <c r="AX113" t="s">
        <v>6088</v>
      </c>
      <c r="AY113" s="15">
        <f>IF(AT113="+",IF(AU113="+",IF(AV113="+",7,6),IF(AV113="+",5,4)),IF(AU113="+",IF(AV113="+",3,2),IF(AV113="+",1,0)))</f>
        <v>0</v>
      </c>
      <c r="BA113" s="3"/>
    </row>
    <row r="114" spans="1:53" x14ac:dyDescent="0.35">
      <c r="A114" t="s">
        <v>5803</v>
      </c>
      <c r="B114">
        <v>2.0222426810861002E-2</v>
      </c>
      <c r="C114">
        <v>-0.129810540704066</v>
      </c>
      <c r="D114">
        <v>-6.3798964758553206E-2</v>
      </c>
      <c r="E114">
        <v>0.13814284679923799</v>
      </c>
      <c r="F114">
        <v>4.4964839414289103E-2</v>
      </c>
      <c r="G114">
        <v>2.0202488700002099E-2</v>
      </c>
      <c r="H114">
        <v>-8.4757584597850599E-2</v>
      </c>
      <c r="I114">
        <v>-3.2935310067225401E-2</v>
      </c>
      <c r="J114">
        <v>-2.55999680721531E-2</v>
      </c>
      <c r="K114">
        <v>0.117092545958892</v>
      </c>
      <c r="L114">
        <v>-5.0007790461972798E-3</v>
      </c>
      <c r="M114">
        <v>-1.5709669332391599E-2</v>
      </c>
      <c r="N114">
        <v>-5.4035416859389E-2</v>
      </c>
      <c r="O114">
        <v>1.7434258763206801E-2</v>
      </c>
      <c r="P114">
        <v>3.1041289696806699E-2</v>
      </c>
      <c r="Q114">
        <v>-3.3182030742978999E-2</v>
      </c>
      <c r="R114">
        <v>-7.6838977698874794E-2</v>
      </c>
      <c r="S114">
        <v>-5.3585925258860696E-3</v>
      </c>
      <c r="T114">
        <v>1.12529812548035E-2</v>
      </c>
      <c r="U114">
        <v>-3.93333272811794E-2</v>
      </c>
      <c r="V114" s="8">
        <v>-1.31313916376961E-2</v>
      </c>
      <c r="W114" s="8">
        <v>1.7695532377037599E-2</v>
      </c>
      <c r="X114" s="9">
        <v>-9.6854747855886093E-3</v>
      </c>
      <c r="Y114" s="8">
        <v>-2.7569479062784199E-2</v>
      </c>
      <c r="Z114" s="8">
        <v>0.96904860693497197</v>
      </c>
      <c r="AA114" s="8">
        <v>0.83455737082450798</v>
      </c>
      <c r="AB114" s="9">
        <v>0.99232741035432703</v>
      </c>
      <c r="AC114" s="8">
        <v>0.43850522942794001</v>
      </c>
      <c r="AD114" t="s">
        <v>5803</v>
      </c>
      <c r="AE114" t="s">
        <v>9083</v>
      </c>
      <c r="AG114" t="s">
        <v>9083</v>
      </c>
      <c r="AH114" s="21"/>
      <c r="AJ114" s="22"/>
      <c r="AP114" s="21"/>
      <c r="AQ114" s="21"/>
      <c r="AR114" s="21"/>
      <c r="AS114" s="21"/>
      <c r="AX114" t="s">
        <v>6088</v>
      </c>
      <c r="AY114" s="15">
        <f>IF(AT114="+",IF(AU114="+",IF(AV114="+",7,6),IF(AV114="+",5,4)),IF(AU114="+",IF(AV114="+",3,2),IF(AV114="+",1,0)))</f>
        <v>0</v>
      </c>
      <c r="BA114" s="3"/>
    </row>
    <row r="115" spans="1:53" x14ac:dyDescent="0.35">
      <c r="A115" t="s">
        <v>4067</v>
      </c>
      <c r="B115">
        <v>-3.0975740241082999E-2</v>
      </c>
      <c r="C115">
        <v>1.00570395365742E-2</v>
      </c>
      <c r="D115">
        <v>1.41472390382657E-2</v>
      </c>
      <c r="E115">
        <v>2.6724658197908199E-2</v>
      </c>
      <c r="F115">
        <v>-1.46648013040041E-2</v>
      </c>
      <c r="G115">
        <v>8.0641019113531401E-2</v>
      </c>
      <c r="H115">
        <v>5.16959250461154E-2</v>
      </c>
      <c r="I115">
        <v>-4.2519583711022803E-2</v>
      </c>
      <c r="J115">
        <v>2.8227253231064599E-2</v>
      </c>
      <c r="K115">
        <v>-4.8086136710881099E-2</v>
      </c>
      <c r="L115">
        <v>4.5159694868354399E-3</v>
      </c>
      <c r="M115">
        <v>-6.3525607873168802E-3</v>
      </c>
      <c r="N115">
        <v>-1.1688862210104E-2</v>
      </c>
      <c r="O115">
        <v>3.5143128254388097E-2</v>
      </c>
      <c r="P115">
        <v>9.9464817100852504E-2</v>
      </c>
      <c r="Q115">
        <v>6.3513619356554293E-2</v>
      </c>
      <c r="R115">
        <v>4.2218233461357099E-3</v>
      </c>
      <c r="S115">
        <v>4.4897329475303199E-2</v>
      </c>
      <c r="T115">
        <v>0.112636255235343</v>
      </c>
      <c r="U115">
        <v>8.4683294598099104E-2</v>
      </c>
      <c r="V115" s="8">
        <v>1.87881397861549E-2</v>
      </c>
      <c r="W115" s="8">
        <v>-5.4238686950744703E-3</v>
      </c>
      <c r="X115" s="9">
        <v>4.6608175625422701E-2</v>
      </c>
      <c r="Y115" s="8">
        <v>6.1609675663720297E-2</v>
      </c>
      <c r="Z115" s="8">
        <v>0.76817550894129905</v>
      </c>
      <c r="AA115" s="8">
        <v>0.776265782827118</v>
      </c>
      <c r="AB115" s="9">
        <v>0.26780749167235901</v>
      </c>
      <c r="AC115" s="8">
        <v>0.139966567540527</v>
      </c>
      <c r="AD115" t="s">
        <v>4067</v>
      </c>
      <c r="AE115" t="s">
        <v>12251</v>
      </c>
      <c r="AG115" t="s">
        <v>12251</v>
      </c>
      <c r="AH115" s="21"/>
      <c r="AJ115" s="22"/>
      <c r="AP115" s="21"/>
      <c r="AQ115" s="21"/>
      <c r="AR115" s="21"/>
      <c r="AS115" s="21"/>
      <c r="AX115" t="s">
        <v>6088</v>
      </c>
      <c r="AY115" s="15">
        <f>IF(AT115="+",IF(AU115="+",IF(AV115="+",7,6),IF(AV115="+",5,4)),IF(AU115="+",IF(AV115="+",3,2),IF(AV115="+",1,0)))</f>
        <v>0</v>
      </c>
      <c r="BA115" s="3"/>
    </row>
    <row r="116" spans="1:53" x14ac:dyDescent="0.35">
      <c r="A116" t="s">
        <v>5472</v>
      </c>
      <c r="B116">
        <v>-0.14362592241609001</v>
      </c>
      <c r="C116">
        <v>0.18022710176649601</v>
      </c>
      <c r="D116">
        <v>9.0964173829636202E-2</v>
      </c>
      <c r="E116">
        <v>-0.22056448973824999</v>
      </c>
      <c r="F116">
        <v>-0.78319872305710303</v>
      </c>
      <c r="G116">
        <v>-0.28225151160179401</v>
      </c>
      <c r="H116">
        <v>-0.33245863279603299</v>
      </c>
      <c r="I116">
        <v>-0.39158053884623401</v>
      </c>
      <c r="J116">
        <v>-2.3602973797245901E-2</v>
      </c>
      <c r="K116">
        <v>-0.237539136005645</v>
      </c>
      <c r="L116">
        <v>-0.15725633862045599</v>
      </c>
      <c r="M116">
        <v>-9.5466808595865094E-2</v>
      </c>
      <c r="N116">
        <v>-0.29630937963959397</v>
      </c>
      <c r="O116">
        <v>-0.53285588639936998</v>
      </c>
      <c r="P116">
        <v>-0.54278507730264103</v>
      </c>
      <c r="Q116">
        <v>3.7595034395181602E-2</v>
      </c>
      <c r="R116">
        <v>-0.20403957074783</v>
      </c>
      <c r="S116">
        <v>-0.43908400693442701</v>
      </c>
      <c r="T116">
        <v>-0.44678316302127202</v>
      </c>
      <c r="U116">
        <v>0.13133953341298499</v>
      </c>
      <c r="V116" s="8">
        <v>-0.44737235157529098</v>
      </c>
      <c r="W116" s="8">
        <v>-0.12846631425480301</v>
      </c>
      <c r="X116" s="9">
        <v>-0.33358882723660599</v>
      </c>
      <c r="Y116" s="8">
        <v>-0.239641801822636</v>
      </c>
      <c r="Z116" s="8">
        <v>7.1361094161471697E-2</v>
      </c>
      <c r="AA116" s="8">
        <v>0.56201875251448197</v>
      </c>
      <c r="AB116" s="9">
        <v>0.185724270125077</v>
      </c>
      <c r="AC116" s="8">
        <v>0.62151468521804698</v>
      </c>
      <c r="AD116" t="s">
        <v>5472</v>
      </c>
      <c r="AE116" t="s">
        <v>8681</v>
      </c>
      <c r="AG116" t="s">
        <v>8681</v>
      </c>
      <c r="AH116" s="21"/>
      <c r="AJ116" s="22"/>
      <c r="AP116" s="21"/>
      <c r="AQ116" s="21"/>
      <c r="AR116" s="21"/>
      <c r="AS116" s="21"/>
      <c r="AX116" t="s">
        <v>6088</v>
      </c>
      <c r="AY116" s="15">
        <f>IF(AT116="+",IF(AU116="+",IF(AV116="+",7,6),IF(AV116="+",5,4)),IF(AU116="+",IF(AV116="+",3,2),IF(AV116="+",1,0)))</f>
        <v>0</v>
      </c>
      <c r="BA116" s="3"/>
    </row>
    <row r="117" spans="1:53" x14ac:dyDescent="0.35">
      <c r="A117" t="s">
        <v>2347</v>
      </c>
      <c r="B117">
        <v>3.5370377166813897E-2</v>
      </c>
      <c r="C117">
        <v>1.12511968926316E-2</v>
      </c>
      <c r="D117">
        <v>-1.6187161575233599E-2</v>
      </c>
      <c r="E117">
        <v>-4.1052603178374898E-2</v>
      </c>
      <c r="F117">
        <v>1.9039060069017299E-2</v>
      </c>
      <c r="G117">
        <v>-0.109228084223106</v>
      </c>
      <c r="H117">
        <v>-0.116231359530865</v>
      </c>
      <c r="I117">
        <v>-0.138713057892391</v>
      </c>
      <c r="J117">
        <v>-0.214036628213288</v>
      </c>
      <c r="K117">
        <v>-0.101469340293382</v>
      </c>
      <c r="L117">
        <v>-0.41728175475020102</v>
      </c>
      <c r="M117">
        <v>-0.116742054708717</v>
      </c>
      <c r="N117">
        <v>-2.6094610688162299E-2</v>
      </c>
      <c r="O117">
        <v>-7.2166492413893502E-2</v>
      </c>
      <c r="P117">
        <v>-4.93551534715072E-2</v>
      </c>
      <c r="Q117">
        <v>3.1933249357287197E-2</v>
      </c>
      <c r="R117">
        <v>0.206743149968006</v>
      </c>
      <c r="S117">
        <v>0.175855431414186</v>
      </c>
      <c r="T117">
        <v>0.12679442849992001</v>
      </c>
      <c r="U117">
        <v>0.230066013613106</v>
      </c>
      <c r="V117" s="8">
        <v>-8.6283360394336706E-2</v>
      </c>
      <c r="W117" s="8">
        <v>-0.21238244449139701</v>
      </c>
      <c r="X117" s="9">
        <v>-2.89207518040689E-2</v>
      </c>
      <c r="Y117" s="8">
        <v>0.18486475587380499</v>
      </c>
      <c r="Z117" s="8">
        <v>0.17720674577189599</v>
      </c>
      <c r="AA117" s="8">
        <v>0.16417444867789899</v>
      </c>
      <c r="AB117" s="9">
        <v>0.481732529646551</v>
      </c>
      <c r="AC117" s="8">
        <v>3.3495210946259402E-2</v>
      </c>
      <c r="AD117" t="s">
        <v>2347</v>
      </c>
      <c r="AE117" t="s">
        <v>9384</v>
      </c>
      <c r="AG117" t="s">
        <v>9384</v>
      </c>
      <c r="AH117" s="21"/>
      <c r="AJ117" s="22"/>
      <c r="AP117" s="21"/>
      <c r="AQ117" s="21"/>
      <c r="AR117" s="21"/>
      <c r="AS117" s="21"/>
      <c r="AX117" t="s">
        <v>6088</v>
      </c>
      <c r="AY117" s="15">
        <f>IF(AT117="+",IF(AU117="+",IF(AV117="+",7,6),IF(AV117="+",5,4)),IF(AU117="+",IF(AV117="+",3,2),IF(AV117="+",1,0)))</f>
        <v>0</v>
      </c>
      <c r="BA117" s="3"/>
    </row>
    <row r="118" spans="1:53" x14ac:dyDescent="0.35">
      <c r="A118" t="s">
        <v>4173</v>
      </c>
      <c r="B118">
        <v>-0.17784744149638601</v>
      </c>
      <c r="C118">
        <v>0.28269983991643399</v>
      </c>
      <c r="D118">
        <v>-7.3236715662919893E-2</v>
      </c>
      <c r="E118">
        <v>-0.10318600254587899</v>
      </c>
      <c r="F118">
        <v>-0.40001676284735599</v>
      </c>
      <c r="G118">
        <v>-0.31470644104542</v>
      </c>
      <c r="H118">
        <v>-0.31794519277623101</v>
      </c>
      <c r="I118">
        <v>-0.22281372506010799</v>
      </c>
      <c r="J118">
        <v>-0.338711278593535</v>
      </c>
      <c r="K118">
        <v>-0.46133194370722003</v>
      </c>
      <c r="L118">
        <v>-0.12585445973873999</v>
      </c>
      <c r="M118">
        <v>-0.36426118156870302</v>
      </c>
      <c r="N118">
        <v>-1.23235243142443E-2</v>
      </c>
      <c r="O118">
        <v>-0.101921743682584</v>
      </c>
      <c r="P118">
        <v>-8.8570040988131898E-2</v>
      </c>
      <c r="Q118">
        <v>3.0953638687835499E-2</v>
      </c>
      <c r="R118">
        <v>0.322345722658404</v>
      </c>
      <c r="S118">
        <v>0.211224631232831</v>
      </c>
      <c r="T118">
        <v>0.26544566305851103</v>
      </c>
      <c r="U118">
        <v>0.32240920337210099</v>
      </c>
      <c r="V118" s="8">
        <v>-0.31387053043227903</v>
      </c>
      <c r="W118" s="8">
        <v>-0.32253971590204999</v>
      </c>
      <c r="X118" s="9">
        <v>-4.2965417574281302E-2</v>
      </c>
      <c r="Y118" s="8">
        <v>0.280356305080462</v>
      </c>
      <c r="Z118" s="8">
        <v>0.117492327122336</v>
      </c>
      <c r="AA118" s="8">
        <v>0.15558264084843201</v>
      </c>
      <c r="AB118" s="9">
        <v>0.87163402980959104</v>
      </c>
      <c r="AC118" s="8">
        <v>1.02843695374781E-2</v>
      </c>
      <c r="AD118" t="s">
        <v>4173</v>
      </c>
      <c r="AE118" t="s">
        <v>12595</v>
      </c>
      <c r="AG118" t="s">
        <v>12595</v>
      </c>
      <c r="AH118" s="21"/>
      <c r="AJ118" s="22"/>
      <c r="AP118" s="21"/>
      <c r="AQ118" s="21"/>
      <c r="AR118" s="21"/>
      <c r="AS118" s="21"/>
      <c r="AV118" t="s">
        <v>6088</v>
      </c>
      <c r="AX118" t="s">
        <v>6088</v>
      </c>
      <c r="AY118" s="15">
        <f>IF(AT118="+",IF(AU118="+",IF(AV118="+",7,6),IF(AV118="+",5,4)),IF(AU118="+",IF(AV118="+",3,2),IF(AV118="+",1,0)))</f>
        <v>1</v>
      </c>
      <c r="BA118" s="3"/>
    </row>
    <row r="119" spans="1:53" x14ac:dyDescent="0.35">
      <c r="A119" t="s">
        <v>1479</v>
      </c>
      <c r="B119">
        <v>-8.9613887860905093E-3</v>
      </c>
      <c r="C119">
        <v>3.7922008400532699E-3</v>
      </c>
      <c r="D119">
        <v>6.0762751825213297E-2</v>
      </c>
      <c r="E119">
        <v>-1.96435975457823E-2</v>
      </c>
      <c r="F119">
        <v>5.8963636865712002E-2</v>
      </c>
      <c r="G119">
        <v>4.2631012792518998E-2</v>
      </c>
      <c r="H119">
        <v>6.0405824572520098E-2</v>
      </c>
      <c r="I119">
        <v>8.8362832135952196E-2</v>
      </c>
      <c r="J119">
        <v>0.13493658953511301</v>
      </c>
      <c r="K119">
        <v>0.156137791995242</v>
      </c>
      <c r="L119">
        <v>0.15340043684417501</v>
      </c>
      <c r="M119">
        <v>0.182241921392641</v>
      </c>
      <c r="N119">
        <v>0.150445595071907</v>
      </c>
      <c r="O119">
        <v>0.13811714702466199</v>
      </c>
      <c r="P119">
        <v>0.125392164983503</v>
      </c>
      <c r="Q119">
        <v>0.107708522533707</v>
      </c>
      <c r="R119">
        <v>-1.3678371688721399E-2</v>
      </c>
      <c r="S119">
        <v>-2.92639390835568E-2</v>
      </c>
      <c r="T119">
        <v>-3.1161617053831001E-2</v>
      </c>
      <c r="U119">
        <v>-7.5497895623781496E-3</v>
      </c>
      <c r="V119" s="8">
        <v>6.2590826591675794E-2</v>
      </c>
      <c r="W119" s="8">
        <v>0.156679184941793</v>
      </c>
      <c r="X119" s="9">
        <v>0.130415857403445</v>
      </c>
      <c r="Y119" s="8">
        <v>-2.04134293471218E-2</v>
      </c>
      <c r="Z119" s="8">
        <v>0.105909292882773</v>
      </c>
      <c r="AA119" s="8">
        <v>1.17254583621438E-2</v>
      </c>
      <c r="AB119" s="9">
        <v>9.0985813959209901E-3</v>
      </c>
      <c r="AC119" s="8">
        <v>6.6626537352014199E-4</v>
      </c>
      <c r="AD119" t="s">
        <v>1479</v>
      </c>
      <c r="AE119" t="s">
        <v>8780</v>
      </c>
      <c r="AG119" t="s">
        <v>8780</v>
      </c>
      <c r="AH119" s="21"/>
      <c r="AJ119" s="22"/>
      <c r="AP119" s="21"/>
      <c r="AQ119" s="21"/>
      <c r="AR119" s="21"/>
      <c r="AS119" s="21"/>
      <c r="AX119" t="s">
        <v>6088</v>
      </c>
      <c r="AY119" s="15">
        <f>IF(AT119="+",IF(AU119="+",IF(AV119="+",7,6),IF(AV119="+",5,4)),IF(AU119="+",IF(AV119="+",3,2),IF(AV119="+",1,0)))</f>
        <v>0</v>
      </c>
      <c r="BA119" s="3"/>
    </row>
    <row r="120" spans="1:53" x14ac:dyDescent="0.35">
      <c r="A120" t="s">
        <v>4942</v>
      </c>
      <c r="B120">
        <v>7.03285980917083E-2</v>
      </c>
      <c r="C120">
        <v>-7.0195512686120801E-2</v>
      </c>
      <c r="D120">
        <v>-0.111091564080044</v>
      </c>
      <c r="E120">
        <v>5.93825576502107E-2</v>
      </c>
      <c r="F120">
        <v>-4.1653902812095701E-3</v>
      </c>
      <c r="G120">
        <v>-9.8096965378661305E-2</v>
      </c>
      <c r="H120">
        <v>-9.0427608607318202E-2</v>
      </c>
      <c r="I120">
        <v>-1.1228058150883E-2</v>
      </c>
      <c r="J120">
        <v>2.04421670916256E-3</v>
      </c>
      <c r="K120">
        <v>-2.79488630387001E-2</v>
      </c>
      <c r="L120">
        <v>5.9366928115134401E-2</v>
      </c>
      <c r="M120">
        <v>-7.9947901471566996E-2</v>
      </c>
      <c r="N120">
        <v>-0.15378556727954301</v>
      </c>
      <c r="O120">
        <v>-5.6619576015415202E-2</v>
      </c>
      <c r="P120">
        <v>-7.9114187850712198E-2</v>
      </c>
      <c r="Q120">
        <v>-0.20251487269604401</v>
      </c>
      <c r="R120">
        <v>-0.13504831384957</v>
      </c>
      <c r="S120">
        <v>-3.95818104689728E-2</v>
      </c>
      <c r="T120">
        <v>-5.7672146343807497E-2</v>
      </c>
      <c r="U120">
        <v>-0.18030767520166999</v>
      </c>
      <c r="V120" s="8">
        <v>-5.0979505604518E-2</v>
      </c>
      <c r="W120" s="8">
        <v>-1.16214049214925E-2</v>
      </c>
      <c r="X120" s="9">
        <v>-0.123008550960428</v>
      </c>
      <c r="Y120" s="8">
        <v>-0.103152486466005</v>
      </c>
      <c r="Z120" s="8">
        <v>0.61587915231020895</v>
      </c>
      <c r="AA120" s="8">
        <v>0.99193818301557901</v>
      </c>
      <c r="AB120" s="9">
        <v>0.17042840237467199</v>
      </c>
      <c r="AC120" s="8">
        <v>0.17158275944012</v>
      </c>
      <c r="AD120" t="s">
        <v>4942</v>
      </c>
      <c r="AE120" t="s">
        <v>12459</v>
      </c>
      <c r="AG120" t="s">
        <v>12459</v>
      </c>
      <c r="AH120" s="21"/>
      <c r="AJ120" s="22"/>
      <c r="AP120" s="21"/>
      <c r="AQ120" s="21"/>
      <c r="AR120" s="21"/>
      <c r="AS120" s="21"/>
      <c r="AX120" t="s">
        <v>6088</v>
      </c>
      <c r="AY120" s="15">
        <f>IF(AT120="+",IF(AU120="+",IF(AV120="+",7,6),IF(AV120="+",5,4)),IF(AU120="+",IF(AV120="+",3,2),IF(AV120="+",1,0)))</f>
        <v>0</v>
      </c>
      <c r="BA120" s="3"/>
    </row>
    <row r="121" spans="1:53" x14ac:dyDescent="0.35">
      <c r="A121" t="s">
        <v>3083</v>
      </c>
      <c r="B121">
        <v>-5.7781084318051503E-3</v>
      </c>
      <c r="C121">
        <v>0.30890099161268297</v>
      </c>
      <c r="D121">
        <v>-0.25689522545850202</v>
      </c>
      <c r="E121">
        <v>-0.165970294553904</v>
      </c>
      <c r="F121">
        <v>-0.65523868098356297</v>
      </c>
      <c r="G121">
        <v>-0.28768484508625503</v>
      </c>
      <c r="H121">
        <v>-0.46991937135510597</v>
      </c>
      <c r="I121">
        <v>-0.413512098221678</v>
      </c>
      <c r="J121">
        <v>-0.56506873975024796</v>
      </c>
      <c r="K121">
        <v>-0.36284611135855799</v>
      </c>
      <c r="L121">
        <v>-0.60745329620938804</v>
      </c>
      <c r="M121">
        <v>-0.50648142759725701</v>
      </c>
      <c r="N121">
        <v>-0.113959948028604</v>
      </c>
      <c r="O121">
        <v>-0.77979908799878295</v>
      </c>
      <c r="P121">
        <v>-0.336165909005262</v>
      </c>
      <c r="Q121">
        <v>-0.38313449031979202</v>
      </c>
      <c r="R121">
        <v>0.35780977139195302</v>
      </c>
      <c r="S121">
        <v>-0.27402462726257398</v>
      </c>
      <c r="T121">
        <v>0.192857958590613</v>
      </c>
      <c r="U121">
        <v>0.105379255548269</v>
      </c>
      <c r="V121" s="8">
        <v>-0.45658874891165002</v>
      </c>
      <c r="W121" s="8">
        <v>-0.51046239372886304</v>
      </c>
      <c r="X121" s="9">
        <v>-0.40326485883810997</v>
      </c>
      <c r="Y121" s="8">
        <v>9.5505589567065494E-2</v>
      </c>
      <c r="Z121" s="8">
        <v>7.6599733319105995E-2</v>
      </c>
      <c r="AA121" s="8">
        <v>8.5307632959772103E-2</v>
      </c>
      <c r="AB121" s="9">
        <v>0.154627882114239</v>
      </c>
      <c r="AC121" s="8">
        <v>4.7101933446994003E-2</v>
      </c>
      <c r="AD121" t="s">
        <v>3083</v>
      </c>
      <c r="AE121" t="s">
        <v>10016</v>
      </c>
      <c r="AG121" t="s">
        <v>10016</v>
      </c>
      <c r="AH121" s="21"/>
      <c r="AJ121" s="22"/>
      <c r="AP121" s="21"/>
      <c r="AQ121" s="21"/>
      <c r="AR121" s="21"/>
      <c r="AS121" s="21"/>
      <c r="AX121" t="s">
        <v>6088</v>
      </c>
      <c r="AY121" s="15">
        <f>IF(AT121="+",IF(AU121="+",IF(AV121="+",7,6),IF(AV121="+",5,4)),IF(AU121="+",IF(AV121="+",3,2),IF(AV121="+",1,0)))</f>
        <v>0</v>
      </c>
      <c r="BA121" s="3"/>
    </row>
    <row r="122" spans="1:53" x14ac:dyDescent="0.35">
      <c r="A122" t="s">
        <v>5010</v>
      </c>
      <c r="B122">
        <v>2.1028128321301201E-2</v>
      </c>
      <c r="C122">
        <v>8.1416410023870608E-3</v>
      </c>
      <c r="D122">
        <v>2.6060218396322901E-2</v>
      </c>
      <c r="E122">
        <v>-1.40012955544765E-2</v>
      </c>
      <c r="F122">
        <v>0.105603027096796</v>
      </c>
      <c r="G122">
        <v>9.2640857484837802E-2</v>
      </c>
      <c r="H122">
        <v>0.113650420846091</v>
      </c>
      <c r="I122">
        <v>8.6972668961168301E-2</v>
      </c>
      <c r="J122">
        <v>0.113578806882232</v>
      </c>
      <c r="K122">
        <v>6.6782324717996305E-2</v>
      </c>
      <c r="L122">
        <v>0.196344087743513</v>
      </c>
      <c r="M122">
        <v>6.5589123158205503E-2</v>
      </c>
      <c r="N122">
        <v>8.58741130063507E-2</v>
      </c>
      <c r="O122">
        <v>9.7280374957657095E-2</v>
      </c>
      <c r="P122">
        <v>8.7654354570728593E-2</v>
      </c>
      <c r="Q122">
        <v>0.185282787561735</v>
      </c>
      <c r="R122">
        <v>-3.06519193087544E-2</v>
      </c>
      <c r="S122">
        <v>-2.8360863410259701E-2</v>
      </c>
      <c r="T122">
        <v>-7.4053965355122897E-3</v>
      </c>
      <c r="U122">
        <v>0.108829167247094</v>
      </c>
      <c r="V122" s="8">
        <v>9.9716743597223698E-2</v>
      </c>
      <c r="W122" s="8">
        <v>0.110573585625486</v>
      </c>
      <c r="X122" s="9">
        <v>0.11402290752411701</v>
      </c>
      <c r="Y122" s="8">
        <v>1.0602746998141999E-2</v>
      </c>
      <c r="Z122" s="8">
        <v>2.6866621260455302E-3</v>
      </c>
      <c r="AA122" s="8">
        <v>0.12839034585900899</v>
      </c>
      <c r="AB122" s="9">
        <v>3.8722001389335903E-2</v>
      </c>
      <c r="AC122" s="8">
        <v>0.14909603986953199</v>
      </c>
      <c r="AD122" t="s">
        <v>5010</v>
      </c>
      <c r="AE122" t="s">
        <v>11170</v>
      </c>
      <c r="AG122" t="s">
        <v>11170</v>
      </c>
      <c r="AH122" s="21"/>
      <c r="AJ122" s="22"/>
      <c r="AP122" s="21"/>
      <c r="AQ122" s="21"/>
      <c r="AR122" s="21"/>
      <c r="AS122" s="21"/>
      <c r="AX122" t="s">
        <v>6088</v>
      </c>
      <c r="AY122" s="15">
        <f>IF(AT122="+",IF(AU122="+",IF(AV122="+",7,6),IF(AV122="+",5,4)),IF(AU122="+",IF(AV122="+",3,2),IF(AV122="+",1,0)))</f>
        <v>0</v>
      </c>
      <c r="BA122" s="3"/>
    </row>
    <row r="123" spans="1:53" x14ac:dyDescent="0.35">
      <c r="A123" t="s">
        <v>5007</v>
      </c>
      <c r="B123">
        <v>-5.4299137573370203E-2</v>
      </c>
      <c r="C123">
        <v>7.3500852538265798E-2</v>
      </c>
      <c r="D123">
        <v>0.14487722478340401</v>
      </c>
      <c r="E123">
        <v>-9.4940189874032396E-2</v>
      </c>
      <c r="F123">
        <v>0.120116432849889</v>
      </c>
      <c r="G123">
        <v>3.5190912994858402E-2</v>
      </c>
      <c r="H123">
        <v>0.213009706343085</v>
      </c>
      <c r="I123">
        <v>5.1386205845255897E-2</v>
      </c>
      <c r="J123">
        <v>-9.8650886402660606E-2</v>
      </c>
      <c r="K123">
        <v>-0.149845956225613</v>
      </c>
      <c r="L123">
        <v>3.0954329467408701E-2</v>
      </c>
      <c r="M123">
        <v>2.9763726719521901E-2</v>
      </c>
      <c r="N123">
        <v>8.9785660462921399E-2</v>
      </c>
      <c r="O123">
        <v>-0.143443943249353</v>
      </c>
      <c r="P123">
        <v>-4.7944902276478199E-2</v>
      </c>
      <c r="Q123">
        <v>0.245125325560833</v>
      </c>
      <c r="R123">
        <v>0.14187026940407299</v>
      </c>
      <c r="S123">
        <v>-0.102580863945963</v>
      </c>
      <c r="T123">
        <v>1.8956836644766E-3</v>
      </c>
      <c r="U123">
        <v>0.28601063439422802</v>
      </c>
      <c r="V123" s="8">
        <v>0.104925814508272</v>
      </c>
      <c r="W123" s="8">
        <v>-4.6944696610335797E-2</v>
      </c>
      <c r="X123" s="9">
        <v>3.5880535124480702E-2</v>
      </c>
      <c r="Y123" s="8">
        <v>8.1798930879203702E-2</v>
      </c>
      <c r="Z123" s="8">
        <v>0.37120444834101102</v>
      </c>
      <c r="AA123" s="8">
        <v>0.59763984387605995</v>
      </c>
      <c r="AB123" s="9">
        <v>0.89876692551141102</v>
      </c>
      <c r="AC123" s="8">
        <v>0.37844211389647903</v>
      </c>
      <c r="AD123" t="s">
        <v>5007</v>
      </c>
      <c r="AE123" t="s">
        <v>8220</v>
      </c>
      <c r="AG123" t="s">
        <v>8220</v>
      </c>
      <c r="AH123" s="21"/>
      <c r="AJ123" s="22"/>
      <c r="AP123" s="21"/>
      <c r="AQ123" s="21"/>
      <c r="AR123" s="21"/>
      <c r="AS123" s="21"/>
      <c r="AX123" t="s">
        <v>6088</v>
      </c>
      <c r="AY123" s="15">
        <f>IF(AT123="+",IF(AU123="+",IF(AV123="+",7,6),IF(AV123="+",5,4)),IF(AU123="+",IF(AV123="+",3,2),IF(AV123="+",1,0)))</f>
        <v>0</v>
      </c>
      <c r="BA123" s="3"/>
    </row>
    <row r="124" spans="1:53" x14ac:dyDescent="0.35">
      <c r="A124" t="s">
        <v>4014</v>
      </c>
      <c r="B124" s="4">
        <v>-7.4549161139315597E-4</v>
      </c>
      <c r="C124">
        <v>5.6146175394798901E-2</v>
      </c>
      <c r="D124">
        <v>2.71409646200561E-2</v>
      </c>
      <c r="E124">
        <v>-3.9325639956499299E-2</v>
      </c>
      <c r="F124">
        <v>3.10697784030491E-2</v>
      </c>
      <c r="G124">
        <v>4.9476819606721199E-2</v>
      </c>
      <c r="H124">
        <v>8.0055457509441805E-2</v>
      </c>
      <c r="I124">
        <v>-3.8463943170865898E-2</v>
      </c>
      <c r="J124">
        <v>-4.94703675260596E-2</v>
      </c>
      <c r="K124">
        <v>-7.0757509903256993E-2</v>
      </c>
      <c r="L124">
        <v>-6.1654531280598203E-2</v>
      </c>
      <c r="M124">
        <v>1.7352132564872301E-2</v>
      </c>
      <c r="N124">
        <v>-8.3530270644105106E-2</v>
      </c>
      <c r="O124">
        <v>-6.1315744861105498E-2</v>
      </c>
      <c r="P124">
        <v>-0.12686006810042699</v>
      </c>
      <c r="Q124">
        <v>0.16251846238586401</v>
      </c>
      <c r="R124">
        <v>-3.9667096101216499E-2</v>
      </c>
      <c r="S124">
        <v>-2.3234890263834899E-2</v>
      </c>
      <c r="T124">
        <v>-8.9469033697394298E-2</v>
      </c>
      <c r="U124">
        <v>0.19503355274783299</v>
      </c>
      <c r="V124" s="8">
        <v>3.0534528087086499E-2</v>
      </c>
      <c r="W124" s="8">
        <v>-4.1132569036260599E-2</v>
      </c>
      <c r="X124" s="9">
        <v>-2.72969053049433E-2</v>
      </c>
      <c r="Y124" s="8">
        <v>1.06656331713468E-2</v>
      </c>
      <c r="Z124" s="8">
        <v>0.67291137116798005</v>
      </c>
      <c r="AA124" s="8">
        <v>0.265902184583727</v>
      </c>
      <c r="AB124" s="9">
        <v>0.68840679039062602</v>
      </c>
      <c r="AC124" s="8">
        <v>0.61885084594862705</v>
      </c>
      <c r="AD124" t="s">
        <v>4014</v>
      </c>
      <c r="AE124" t="s">
        <v>11831</v>
      </c>
      <c r="AG124" t="s">
        <v>11831</v>
      </c>
      <c r="AH124" s="21"/>
      <c r="AJ124" s="22"/>
      <c r="AP124" s="21"/>
      <c r="AQ124" s="21"/>
      <c r="AR124" s="21"/>
      <c r="AS124" s="21"/>
      <c r="AX124" t="s">
        <v>6088</v>
      </c>
      <c r="AY124" s="15">
        <f>IF(AT124="+",IF(AU124="+",IF(AV124="+",7,6),IF(AV124="+",5,4)),IF(AU124="+",IF(AV124="+",3,2),IF(AV124="+",1,0)))</f>
        <v>0</v>
      </c>
      <c r="BA124" s="3"/>
    </row>
    <row r="125" spans="1:53" x14ac:dyDescent="0.35">
      <c r="A125" t="s">
        <v>2384</v>
      </c>
      <c r="B125">
        <v>-9.2076463924830307E-2</v>
      </c>
      <c r="C125">
        <v>7.1213196878707904E-2</v>
      </c>
      <c r="D125">
        <v>0.194845528833721</v>
      </c>
      <c r="E125">
        <v>-8.9046757148819197E-2</v>
      </c>
      <c r="F125">
        <v>0.28486642283082297</v>
      </c>
      <c r="G125">
        <v>0.34654297173146298</v>
      </c>
      <c r="H125">
        <v>0.26113563426800301</v>
      </c>
      <c r="I125">
        <v>0.28439544520893401</v>
      </c>
      <c r="J125">
        <v>0.117057520225768</v>
      </c>
      <c r="K125">
        <v>-4.46331315270454E-3</v>
      </c>
      <c r="L125">
        <v>0.116472064346216</v>
      </c>
      <c r="M125">
        <v>6.2593171971348199E-2</v>
      </c>
      <c r="N125">
        <v>0.271589067226092</v>
      </c>
      <c r="O125">
        <v>0.197564017857248</v>
      </c>
      <c r="P125">
        <v>0.29222227627497199</v>
      </c>
      <c r="Q125">
        <v>0.319412284289945</v>
      </c>
      <c r="R125">
        <v>0.210765209377025</v>
      </c>
      <c r="S125">
        <v>0.126543146601857</v>
      </c>
      <c r="T125">
        <v>0.22753632375997701</v>
      </c>
      <c r="U125">
        <v>0.284354605274175</v>
      </c>
      <c r="V125" s="8">
        <v>0.29423511850980599</v>
      </c>
      <c r="W125" s="8">
        <v>7.2914860847657206E-2</v>
      </c>
      <c r="X125" s="9">
        <v>0.27019691141206398</v>
      </c>
      <c r="Y125" s="8">
        <v>0.212299821253259</v>
      </c>
      <c r="Z125" s="8">
        <v>6.2553279053402397E-2</v>
      </c>
      <c r="AA125" s="8">
        <v>0.70416786393862596</v>
      </c>
      <c r="AB125" s="9">
        <v>6.21991746861464E-2</v>
      </c>
      <c r="AC125" s="8">
        <v>5.8279910837982903E-2</v>
      </c>
      <c r="AD125" t="s">
        <v>2384</v>
      </c>
      <c r="AE125" t="s">
        <v>10453</v>
      </c>
      <c r="AG125" t="s">
        <v>10453</v>
      </c>
      <c r="AH125" s="21"/>
      <c r="AJ125" s="22"/>
      <c r="AP125" s="21"/>
      <c r="AQ125" s="21"/>
      <c r="AR125" s="21"/>
      <c r="AS125" s="21"/>
      <c r="AX125" t="s">
        <v>6088</v>
      </c>
      <c r="AY125" s="15">
        <f>IF(AT125="+",IF(AU125="+",IF(AV125="+",7,6),IF(AV125="+",5,4)),IF(AU125="+",IF(AV125="+",3,2),IF(AV125="+",1,0)))</f>
        <v>0</v>
      </c>
      <c r="BA125" s="3"/>
    </row>
    <row r="126" spans="1:53" x14ac:dyDescent="0.35">
      <c r="A126" t="s">
        <v>5887</v>
      </c>
      <c r="B126">
        <v>0.31069326919181101</v>
      </c>
      <c r="C126">
        <v>-0.23804098734637999</v>
      </c>
      <c r="D126">
        <v>-0.25863100446871001</v>
      </c>
      <c r="E126">
        <v>8.6356345852533295E-2</v>
      </c>
      <c r="F126">
        <v>-1.22969426182382E-2</v>
      </c>
      <c r="G126">
        <v>2.9362050798364299E-2</v>
      </c>
      <c r="H126">
        <v>1.60698341463733E-2</v>
      </c>
      <c r="I126">
        <v>-0.12744628964254001</v>
      </c>
      <c r="J126">
        <v>0.24977577321823799</v>
      </c>
      <c r="K126">
        <v>0.24083953578419001</v>
      </c>
      <c r="L126">
        <v>7.7058111933531001E-2</v>
      </c>
      <c r="M126">
        <v>-1.43511380703069E-2</v>
      </c>
      <c r="N126">
        <v>-3.1859090291854297E-2</v>
      </c>
      <c r="O126">
        <v>-3.2451013196613497E-2</v>
      </c>
      <c r="P126">
        <v>0.233605525215034</v>
      </c>
      <c r="Q126">
        <v>0.396798859430259</v>
      </c>
      <c r="R126">
        <v>-0.16383078236565801</v>
      </c>
      <c r="S126">
        <v>-0.16839238504922499</v>
      </c>
      <c r="T126">
        <v>0.107179105025229</v>
      </c>
      <c r="U126">
        <v>0.30984091777275202</v>
      </c>
      <c r="V126" s="8">
        <v>-2.3577836829010299E-2</v>
      </c>
      <c r="W126" s="8">
        <v>0.138330570716413</v>
      </c>
      <c r="X126" s="9">
        <v>0.14152357028920601</v>
      </c>
      <c r="Y126" s="8">
        <v>2.1199213845774299E-2</v>
      </c>
      <c r="Z126" s="8">
        <v>0.99614796147983897</v>
      </c>
      <c r="AA126" s="8">
        <v>0.52949040497353494</v>
      </c>
      <c r="AB126" s="9">
        <v>0.473724231113896</v>
      </c>
      <c r="AC126" s="8">
        <v>0.56038290772568999</v>
      </c>
      <c r="AD126" t="s">
        <v>5887</v>
      </c>
      <c r="AE126" t="s">
        <v>11847</v>
      </c>
      <c r="AF126">
        <v>5</v>
      </c>
      <c r="AG126" t="s">
        <v>14123</v>
      </c>
      <c r="AH126" s="21"/>
      <c r="AJ126" s="22"/>
      <c r="AP126" s="21"/>
      <c r="AQ126" s="21"/>
      <c r="AR126" s="21"/>
      <c r="AS126" s="21"/>
      <c r="AX126" t="s">
        <v>6088</v>
      </c>
      <c r="AY126" s="15">
        <f>IF(AT126="+",IF(AU126="+",IF(AV126="+",7,6),IF(AV126="+",5,4)),IF(AU126="+",IF(AV126="+",3,2),IF(AV126="+",1,0)))</f>
        <v>0</v>
      </c>
      <c r="BA126" s="3"/>
    </row>
    <row r="127" spans="1:53" x14ac:dyDescent="0.35">
      <c r="A127" t="s">
        <v>3136</v>
      </c>
      <c r="B127">
        <v>2.6245741833510701E-2</v>
      </c>
      <c r="C127" s="4">
        <v>6.8808662201131797E-4</v>
      </c>
      <c r="D127">
        <v>8.9885959624654496E-3</v>
      </c>
      <c r="E127">
        <v>-2.4003452998194699E-2</v>
      </c>
      <c r="F127">
        <v>6.0460450941457397E-3</v>
      </c>
      <c r="G127">
        <v>-1.77105695520735E-2</v>
      </c>
      <c r="H127">
        <v>-2.23085569795448E-2</v>
      </c>
      <c r="I127">
        <v>-3.4429939999411699E-2</v>
      </c>
      <c r="J127">
        <v>-2.7479091661522199E-2</v>
      </c>
      <c r="K127">
        <v>-4.87799230110652E-2</v>
      </c>
      <c r="L127">
        <v>-5.4751752138384402E-2</v>
      </c>
      <c r="M127">
        <v>-1.7582363501952199E-2</v>
      </c>
      <c r="N127">
        <v>-3.4538526836255898E-2</v>
      </c>
      <c r="O127">
        <v>-6.1805117229202497E-2</v>
      </c>
      <c r="P127">
        <v>-3.3882714251056101E-2</v>
      </c>
      <c r="Q127">
        <v>-1.25770639075532E-2</v>
      </c>
      <c r="R127">
        <v>6.4263032654337804E-3</v>
      </c>
      <c r="S127">
        <v>-2.6167154039912401E-2</v>
      </c>
      <c r="T127">
        <v>6.7606390088494703E-3</v>
      </c>
      <c r="U127">
        <v>3.1830064426550099E-2</v>
      </c>
      <c r="V127" s="8">
        <v>-1.7100755359220999E-2</v>
      </c>
      <c r="W127" s="8">
        <v>-3.7148282578231002E-2</v>
      </c>
      <c r="X127" s="9">
        <v>-3.5700855556016903E-2</v>
      </c>
      <c r="Y127" s="8">
        <v>4.7124631652302401E-3</v>
      </c>
      <c r="Z127" s="8">
        <v>0.29539751884026999</v>
      </c>
      <c r="AA127" s="8">
        <v>9.4558664611776394E-2</v>
      </c>
      <c r="AB127" s="9">
        <v>7.3728058116835304E-2</v>
      </c>
      <c r="AC127" s="8">
        <v>8.6113371325646504E-2</v>
      </c>
      <c r="AD127" t="s">
        <v>3136</v>
      </c>
      <c r="AE127" t="s">
        <v>12318</v>
      </c>
      <c r="AF127">
        <v>3</v>
      </c>
      <c r="AG127" t="s">
        <v>14219</v>
      </c>
      <c r="AH127" s="21"/>
      <c r="AJ127" s="22"/>
      <c r="AP127" s="21"/>
      <c r="AQ127" s="21"/>
      <c r="AR127" s="21"/>
      <c r="AS127" s="21"/>
      <c r="AX127" t="s">
        <v>6088</v>
      </c>
      <c r="AY127" s="15">
        <f>IF(AT127="+",IF(AU127="+",IF(AV127="+",7,6),IF(AV127="+",5,4)),IF(AU127="+",IF(AV127="+",3,2),IF(AV127="+",1,0)))</f>
        <v>0</v>
      </c>
      <c r="BA127" s="3"/>
    </row>
    <row r="128" spans="1:53" x14ac:dyDescent="0.35">
      <c r="A128" t="s">
        <v>5692</v>
      </c>
      <c r="B128">
        <v>-2.1759995225680201E-2</v>
      </c>
      <c r="C128">
        <v>8.3340049884289502E-2</v>
      </c>
      <c r="D128">
        <v>1.6752569473687501E-2</v>
      </c>
      <c r="E128">
        <v>-2.73351961732855E-2</v>
      </c>
      <c r="F128">
        <v>0.373941974861902</v>
      </c>
      <c r="G128">
        <v>0.25033869889703703</v>
      </c>
      <c r="H128">
        <v>0.36871867239811201</v>
      </c>
      <c r="I128">
        <v>0.269328980966346</v>
      </c>
      <c r="J128">
        <v>7.5152514604656204E-2</v>
      </c>
      <c r="K128">
        <v>0.27064294293987501</v>
      </c>
      <c r="L128">
        <v>0.30401335010330399</v>
      </c>
      <c r="M128">
        <v>0.168093121209337</v>
      </c>
      <c r="N128">
        <v>0.13133808353437201</v>
      </c>
      <c r="O128">
        <v>9.9572512397873597E-2</v>
      </c>
      <c r="P128">
        <v>0.13134358287257</v>
      </c>
      <c r="Q128">
        <v>0.318094748653662</v>
      </c>
      <c r="R128">
        <v>-7.0730771355613495E-2</v>
      </c>
      <c r="S128">
        <v>-0.12360574030181901</v>
      </c>
      <c r="T128">
        <v>-5.4824649736943898E-2</v>
      </c>
      <c r="U128">
        <v>0.14816879646303999</v>
      </c>
      <c r="V128" s="8">
        <v>0.31558208178084901</v>
      </c>
      <c r="W128" s="8">
        <v>0.20447548221429299</v>
      </c>
      <c r="X128" s="9">
        <v>0.17008723186461899</v>
      </c>
      <c r="Y128" s="8">
        <v>-2.52480912328341E-2</v>
      </c>
      <c r="Z128" s="8">
        <v>3.1870663394539798E-3</v>
      </c>
      <c r="AA128" s="8">
        <v>9.2199351113817898E-2</v>
      </c>
      <c r="AB128" s="9">
        <v>8.1856740958805699E-2</v>
      </c>
      <c r="AC128" s="8">
        <v>7.6279739369321906E-2</v>
      </c>
      <c r="AD128" t="s">
        <v>5692</v>
      </c>
      <c r="AE128" t="s">
        <v>6843</v>
      </c>
      <c r="AG128" t="s">
        <v>6843</v>
      </c>
      <c r="AH128" s="21" t="s">
        <v>6088</v>
      </c>
      <c r="AJ128" s="22"/>
      <c r="AP128" s="21" t="s">
        <v>6088</v>
      </c>
      <c r="AQ128" s="21"/>
      <c r="AR128" s="21"/>
      <c r="AS128" s="21"/>
      <c r="AT128" t="s">
        <v>6088</v>
      </c>
      <c r="AW128" t="s">
        <v>6088</v>
      </c>
      <c r="AY128" s="15">
        <f>IF(AT128="+",IF(AU128="+",IF(AV128="+",7,6),IF(AV128="+",5,4)),IF(AU128="+",IF(AV128="+",3,2),IF(AV128="+",1,0)))</f>
        <v>4</v>
      </c>
      <c r="BA128" s="3"/>
    </row>
    <row r="129" spans="1:53" x14ac:dyDescent="0.35">
      <c r="A129" t="s">
        <v>734</v>
      </c>
      <c r="B129">
        <v>0.12146057089111501</v>
      </c>
      <c r="C129">
        <v>-0.189898791618411</v>
      </c>
      <c r="D129">
        <v>-1.4053363059268799E-2</v>
      </c>
      <c r="E129">
        <v>-5.41607714333492E-2</v>
      </c>
      <c r="F129">
        <v>5.2331529834045102E-3</v>
      </c>
      <c r="G129">
        <v>-0.168074676493803</v>
      </c>
      <c r="H129">
        <v>-0.41390313293735398</v>
      </c>
      <c r="I129">
        <v>-0.30115360244349898</v>
      </c>
      <c r="J129">
        <v>-0.201199074515509</v>
      </c>
      <c r="K129">
        <v>-0.316303799285166</v>
      </c>
      <c r="L129">
        <v>-0.203718149283283</v>
      </c>
      <c r="M129">
        <v>-0.117915892001098</v>
      </c>
      <c r="N129">
        <v>-0.38445482769699801</v>
      </c>
      <c r="O129">
        <v>-0.159214039180338</v>
      </c>
      <c r="P129">
        <v>-0.47968668429366801</v>
      </c>
      <c r="Q129">
        <v>-0.30205106570185097</v>
      </c>
      <c r="R129">
        <v>-0.205757031110474</v>
      </c>
      <c r="S129">
        <v>5.6174560493522999E-2</v>
      </c>
      <c r="T129">
        <v>-0.31896979369179801</v>
      </c>
      <c r="U129">
        <v>-0.110176207491171</v>
      </c>
      <c r="V129" s="8">
        <v>-0.21947456472281299</v>
      </c>
      <c r="W129" s="8">
        <v>-0.20978422877126399</v>
      </c>
      <c r="X129" s="9">
        <v>-0.331351654218214</v>
      </c>
      <c r="Y129" s="8">
        <v>-0.14468211794998001</v>
      </c>
      <c r="Z129" s="8">
        <v>0.249619200452361</v>
      </c>
      <c r="AA129" s="8">
        <v>0.180365234869797</v>
      </c>
      <c r="AB129" s="9">
        <v>4.3119411768820497E-2</v>
      </c>
      <c r="AC129" s="8">
        <v>0.63782627483846399</v>
      </c>
      <c r="AD129" t="s">
        <v>734</v>
      </c>
      <c r="AE129" t="s">
        <v>10372</v>
      </c>
      <c r="AF129">
        <v>4</v>
      </c>
      <c r="AG129" t="s">
        <v>13714</v>
      </c>
      <c r="AH129" s="21"/>
      <c r="AJ129" s="22"/>
      <c r="AP129" s="21"/>
      <c r="AQ129" s="21"/>
      <c r="AR129" s="21"/>
      <c r="AS129" s="21"/>
      <c r="AX129" t="s">
        <v>6088</v>
      </c>
      <c r="AY129" s="15">
        <f>IF(AT129="+",IF(AU129="+",IF(AV129="+",7,6),IF(AV129="+",5,4)),IF(AU129="+",IF(AV129="+",3,2),IF(AV129="+",1,0)))</f>
        <v>0</v>
      </c>
      <c r="BA129" s="3"/>
    </row>
    <row r="130" spans="1:53" x14ac:dyDescent="0.35">
      <c r="A130" t="s">
        <v>5950</v>
      </c>
      <c r="B130">
        <v>-9.0837628832924292E-3</v>
      </c>
      <c r="C130">
        <v>-2.1833172161171998E-3</v>
      </c>
      <c r="D130">
        <v>5.5223701779533903E-2</v>
      </c>
      <c r="E130">
        <v>-2.2023138636851899E-2</v>
      </c>
      <c r="F130">
        <v>-0.13802125730159501</v>
      </c>
      <c r="G130">
        <v>0.147176516571701</v>
      </c>
      <c r="H130">
        <v>1.1303831578758201E-3</v>
      </c>
      <c r="I130">
        <v>-7.9074032297597199E-2</v>
      </c>
      <c r="J130">
        <v>4.2627505838894603E-2</v>
      </c>
      <c r="K130">
        <v>2.0553389307747201E-2</v>
      </c>
      <c r="L130">
        <v>2.0925454267547799E-2</v>
      </c>
      <c r="M130">
        <v>7.0991534091166902E-2</v>
      </c>
      <c r="N130">
        <v>5.0763426418012902E-2</v>
      </c>
      <c r="O130">
        <v>-4.5058750678067798E-2</v>
      </c>
      <c r="P130">
        <v>-8.4851103830755597E-3</v>
      </c>
      <c r="Q130">
        <v>0.112970913520752</v>
      </c>
      <c r="R130">
        <v>9.2453235590802194E-3</v>
      </c>
      <c r="S130">
        <v>-8.9216373527625695E-2</v>
      </c>
      <c r="T130">
        <v>-5.2417181872867903E-2</v>
      </c>
      <c r="U130">
        <v>9.0828197396438604E-2</v>
      </c>
      <c r="V130" s="8">
        <v>-1.7197097467403898E-2</v>
      </c>
      <c r="W130" s="8">
        <v>3.8774470876339097E-2</v>
      </c>
      <c r="X130" s="9">
        <v>2.7547619719405499E-2</v>
      </c>
      <c r="Y130" s="8">
        <v>-1.0390008611243701E-2</v>
      </c>
      <c r="Z130" s="8">
        <v>0.81887588781235598</v>
      </c>
      <c r="AA130" s="8">
        <v>0.33169112599386802</v>
      </c>
      <c r="AB130" s="9">
        <v>0.67934707166596897</v>
      </c>
      <c r="AC130" s="8">
        <v>0.44862743995105397</v>
      </c>
      <c r="AD130" t="s">
        <v>5950</v>
      </c>
      <c r="AE130" t="s">
        <v>10248</v>
      </c>
      <c r="AG130" t="s">
        <v>10248</v>
      </c>
      <c r="AH130" s="21"/>
      <c r="AJ130" s="22"/>
      <c r="AP130" s="21"/>
      <c r="AQ130" s="21"/>
      <c r="AR130" s="21"/>
      <c r="AS130" s="21"/>
      <c r="AX130" t="s">
        <v>6088</v>
      </c>
      <c r="AY130" s="15">
        <f>IF(AT130="+",IF(AU130="+",IF(AV130="+",7,6),IF(AV130="+",5,4)),IF(AU130="+",IF(AV130="+",3,2),IF(AV130="+",1,0)))</f>
        <v>0</v>
      </c>
      <c r="BA130" s="3"/>
    </row>
    <row r="131" spans="1:53" x14ac:dyDescent="0.35">
      <c r="A131" t="s">
        <v>2685</v>
      </c>
      <c r="B131">
        <v>5.3891984952352701E-2</v>
      </c>
      <c r="C131">
        <v>5.7104941045054897E-2</v>
      </c>
      <c r="D131">
        <v>-5.5575583031481799E-3</v>
      </c>
      <c r="E131">
        <v>-8.2015733746396299E-2</v>
      </c>
      <c r="F131">
        <v>-2.00206090309423E-3</v>
      </c>
      <c r="G131">
        <v>4.8919705855954898E-2</v>
      </c>
      <c r="H131">
        <v>8.2975276766379696E-2</v>
      </c>
      <c r="I131">
        <v>-6.0960951620690602E-2</v>
      </c>
      <c r="J131">
        <v>2.3772602631529301E-2</v>
      </c>
      <c r="K131">
        <v>-1.9334931622210901E-2</v>
      </c>
      <c r="L131">
        <v>-9.9643911250715204E-3</v>
      </c>
      <c r="M131">
        <v>2.0375076598033601E-2</v>
      </c>
      <c r="N131">
        <v>-0.120352425254733</v>
      </c>
      <c r="O131">
        <v>-5.2342110179109697E-2</v>
      </c>
      <c r="P131">
        <v>-1.62682009410186E-2</v>
      </c>
      <c r="Q131">
        <v>7.7425509842454304E-2</v>
      </c>
      <c r="R131">
        <v>-0.124830443636153</v>
      </c>
      <c r="S131">
        <v>-6.4007154718565398E-2</v>
      </c>
      <c r="T131">
        <v>-2.0272980621959199E-2</v>
      </c>
      <c r="U131">
        <v>8.3068530738232504E-2</v>
      </c>
      <c r="V131" s="8">
        <v>1.7232992524637399E-2</v>
      </c>
      <c r="W131" s="8">
        <v>3.7120891205701099E-3</v>
      </c>
      <c r="X131" s="9">
        <v>-2.7884306633101801E-2</v>
      </c>
      <c r="Y131" s="8">
        <v>-3.1510512059611299E-2</v>
      </c>
      <c r="Z131" s="8">
        <v>0.86865318472384601</v>
      </c>
      <c r="AA131" s="8">
        <v>0.97894957057447596</v>
      </c>
      <c r="AB131" s="9">
        <v>0.63513156885191302</v>
      </c>
      <c r="AC131" s="8">
        <v>0.62294131141138398</v>
      </c>
      <c r="AD131" t="s">
        <v>2685</v>
      </c>
      <c r="AE131" t="s">
        <v>8987</v>
      </c>
      <c r="AG131" t="s">
        <v>8987</v>
      </c>
      <c r="AH131" s="21"/>
      <c r="AJ131" s="22"/>
      <c r="AP131" s="21"/>
      <c r="AQ131" s="21"/>
      <c r="AR131" s="21"/>
      <c r="AS131" s="21"/>
      <c r="AX131" t="s">
        <v>6088</v>
      </c>
      <c r="AY131" s="15">
        <f>IF(AT131="+",IF(AU131="+",IF(AV131="+",7,6),IF(AV131="+",5,4)),IF(AU131="+",IF(AV131="+",3,2),IF(AV131="+",1,0)))</f>
        <v>0</v>
      </c>
      <c r="BA131" s="3"/>
    </row>
    <row r="132" spans="1:53" x14ac:dyDescent="0.35">
      <c r="A132" t="s">
        <v>5622</v>
      </c>
      <c r="B132">
        <v>9.7714583915461395E-2</v>
      </c>
      <c r="C132">
        <v>-0.11917223010955399</v>
      </c>
      <c r="D132">
        <v>-4.3489862016748801E-2</v>
      </c>
      <c r="E132">
        <v>0.123143584308018</v>
      </c>
      <c r="F132">
        <v>-0.39545845333903101</v>
      </c>
      <c r="G132">
        <v>-0.40929337192305698</v>
      </c>
      <c r="H132">
        <v>-0.39295367131582398</v>
      </c>
      <c r="I132">
        <v>-0.27809272993009398</v>
      </c>
      <c r="J132">
        <v>0.34842206134447201</v>
      </c>
      <c r="K132">
        <v>0.429618434031945</v>
      </c>
      <c r="L132">
        <v>0.89745285618093296</v>
      </c>
      <c r="M132">
        <v>0.22458204664400699</v>
      </c>
      <c r="N132">
        <v>0.17726792131892399</v>
      </c>
      <c r="O132">
        <v>0.35592609114623802</v>
      </c>
      <c r="P132">
        <v>0.389570613433951</v>
      </c>
      <c r="Q132">
        <v>0.31294167454227501</v>
      </c>
      <c r="R132">
        <v>-0.42564879676906398</v>
      </c>
      <c r="S132">
        <v>-0.25311034372784602</v>
      </c>
      <c r="T132">
        <v>-5.6424440718679601E-2</v>
      </c>
      <c r="U132">
        <v>-0.19746834689305501</v>
      </c>
      <c r="V132" s="8">
        <v>-0.36894955662700202</v>
      </c>
      <c r="W132" s="8">
        <v>0.47501884955033902</v>
      </c>
      <c r="X132" s="9">
        <v>0.30892657511034699</v>
      </c>
      <c r="Y132" s="8">
        <v>-0.23316298202716099</v>
      </c>
      <c r="Z132" s="8">
        <v>1.2069658086272301E-2</v>
      </c>
      <c r="AA132" s="8">
        <v>0.13470077356808399</v>
      </c>
      <c r="AB132" s="9">
        <v>2.1663253465436402E-2</v>
      </c>
      <c r="AC132" s="8">
        <v>3.64486939488122E-2</v>
      </c>
      <c r="AD132" t="s">
        <v>5622</v>
      </c>
      <c r="AE132" t="s">
        <v>12631</v>
      </c>
      <c r="AG132" t="s">
        <v>12631</v>
      </c>
      <c r="AH132" s="21"/>
      <c r="AJ132" s="22"/>
      <c r="AP132" s="21"/>
      <c r="AQ132" s="21"/>
      <c r="AR132" s="21"/>
      <c r="AS132" s="21"/>
      <c r="AT132" t="s">
        <v>6088</v>
      </c>
      <c r="AV132" t="s">
        <v>6088</v>
      </c>
      <c r="AW132" t="s">
        <v>6088</v>
      </c>
      <c r="AY132" s="15">
        <f>IF(AT132="+",IF(AU132="+",IF(AV132="+",7,6),IF(AV132="+",5,4)),IF(AU132="+",IF(AV132="+",3,2),IF(AV132="+",1,0)))</f>
        <v>5</v>
      </c>
      <c r="BA132" s="3"/>
    </row>
    <row r="133" spans="1:53" x14ac:dyDescent="0.35">
      <c r="A133" t="s">
        <v>2469</v>
      </c>
      <c r="B133">
        <v>3.1116272333180699E-2</v>
      </c>
      <c r="C133">
        <v>-1.5117915617098901E-2</v>
      </c>
      <c r="D133">
        <v>-2.0280149119870999E-2</v>
      </c>
      <c r="E133">
        <v>1.45778661598918E-2</v>
      </c>
      <c r="F133">
        <v>-9.6234001095937799E-2</v>
      </c>
      <c r="G133">
        <v>-4.5332954632545299E-3</v>
      </c>
      <c r="H133">
        <v>-8.6593061581222999E-2</v>
      </c>
      <c r="I133">
        <v>-1.3842549313269699E-2</v>
      </c>
      <c r="J133">
        <v>4.74362006203825E-2</v>
      </c>
      <c r="K133">
        <v>9.0498665821762303E-2</v>
      </c>
      <c r="L133">
        <v>0.168773802801227</v>
      </c>
      <c r="M133">
        <v>4.4596810439513399E-2</v>
      </c>
      <c r="N133">
        <v>-4.5753835162338698E-2</v>
      </c>
      <c r="O133">
        <v>-0.119651429877161</v>
      </c>
      <c r="P133">
        <v>-6.4792558745297699E-2</v>
      </c>
      <c r="Q133">
        <v>-9.7483400652491503E-2</v>
      </c>
      <c r="R133">
        <v>-0.14990035386153899</v>
      </c>
      <c r="S133">
        <v>-0.21583950123195</v>
      </c>
      <c r="T133">
        <v>-0.146254760908583</v>
      </c>
      <c r="U133">
        <v>-0.16880902311006099</v>
      </c>
      <c r="V133" s="8">
        <v>-5.03007268634212E-2</v>
      </c>
      <c r="W133" s="8">
        <v>8.78263699207215E-2</v>
      </c>
      <c r="X133" s="9">
        <v>-8.1920306109322397E-2</v>
      </c>
      <c r="Y133" s="8">
        <v>-0.17020090977803301</v>
      </c>
      <c r="Z133" s="8">
        <v>0.19952877530240101</v>
      </c>
      <c r="AA133" s="8">
        <v>0.15132429117524099</v>
      </c>
      <c r="AB133" s="9">
        <v>2.0333660476490201E-2</v>
      </c>
      <c r="AC133" s="8">
        <v>6.1954149258228999E-3</v>
      </c>
      <c r="AD133" t="s">
        <v>2469</v>
      </c>
      <c r="AE133" t="s">
        <v>11262</v>
      </c>
      <c r="AG133" t="s">
        <v>11262</v>
      </c>
      <c r="AH133" s="21"/>
      <c r="AJ133" s="22"/>
      <c r="AP133" s="21" t="s">
        <v>6088</v>
      </c>
      <c r="AQ133" s="21"/>
      <c r="AR133" s="21"/>
      <c r="AS133" s="21"/>
      <c r="AX133" t="s">
        <v>6088</v>
      </c>
      <c r="AY133" s="15">
        <f>IF(AT133="+",IF(AU133="+",IF(AV133="+",7,6),IF(AV133="+",5,4)),IF(AU133="+",IF(AV133="+",3,2),IF(AV133="+",1,0)))</f>
        <v>0</v>
      </c>
      <c r="BA133" s="3"/>
    </row>
    <row r="134" spans="1:53" x14ac:dyDescent="0.35">
      <c r="A134" t="s">
        <v>43</v>
      </c>
      <c r="B134">
        <v>5.0083213000976998E-3</v>
      </c>
      <c r="C134">
        <v>-9.7757820607797807E-3</v>
      </c>
      <c r="D134">
        <v>-1.23016726898788E-2</v>
      </c>
      <c r="E134">
        <v>7.6620044206649002E-2</v>
      </c>
      <c r="F134">
        <v>0.31047695340798998</v>
      </c>
      <c r="G134">
        <v>0.32500979214123898</v>
      </c>
      <c r="H134">
        <v>0.229728588480023</v>
      </c>
      <c r="I134">
        <v>0.33134687820533898</v>
      </c>
      <c r="J134">
        <v>0.29875920738259698</v>
      </c>
      <c r="K134">
        <v>0.258456979278469</v>
      </c>
      <c r="L134">
        <v>0.26649908666989403</v>
      </c>
      <c r="M134">
        <v>0.103712026999374</v>
      </c>
      <c r="N134">
        <v>0.30612815165436602</v>
      </c>
      <c r="O134">
        <v>0.393556304692049</v>
      </c>
      <c r="P134">
        <v>0.386872033998511</v>
      </c>
      <c r="Q134">
        <v>0.36013525902374699</v>
      </c>
      <c r="R134">
        <v>7.9583960201495094E-2</v>
      </c>
      <c r="S134">
        <v>0.16724400292936201</v>
      </c>
      <c r="T134">
        <v>0.175923252745815</v>
      </c>
      <c r="U134">
        <v>0.18026906488462399</v>
      </c>
      <c r="V134" s="8">
        <v>0.29914055305864801</v>
      </c>
      <c r="W134" s="8">
        <v>0.23185682508258401</v>
      </c>
      <c r="X134" s="9">
        <v>0.36167293734216799</v>
      </c>
      <c r="Y134" s="8">
        <v>0.150755070190324</v>
      </c>
      <c r="Z134" s="8">
        <v>1.35331211266403E-3</v>
      </c>
      <c r="AA134" s="8">
        <v>4.6266353356036398E-2</v>
      </c>
      <c r="AB134" s="9">
        <v>3.0944115321854802E-4</v>
      </c>
      <c r="AC134" s="8">
        <v>0.29080794891142198</v>
      </c>
      <c r="AD134" t="s">
        <v>43</v>
      </c>
      <c r="AE134" t="s">
        <v>12449</v>
      </c>
      <c r="AG134" t="s">
        <v>12449</v>
      </c>
      <c r="AH134" s="21"/>
      <c r="AJ134" s="22"/>
      <c r="AP134" s="21"/>
      <c r="AQ134" s="21"/>
      <c r="AR134" s="21"/>
      <c r="AS134" s="21"/>
      <c r="AT134" t="s">
        <v>6088</v>
      </c>
      <c r="AU134" t="s">
        <v>6088</v>
      </c>
      <c r="AX134" t="s">
        <v>6088</v>
      </c>
      <c r="AY134" s="15">
        <f>IF(AT134="+",IF(AU134="+",IF(AV134="+",7,6),IF(AV134="+",5,4)),IF(AU134="+",IF(AV134="+",3,2),IF(AV134="+",1,0)))</f>
        <v>6</v>
      </c>
      <c r="BA134" s="3"/>
    </row>
    <row r="135" spans="1:53" x14ac:dyDescent="0.35">
      <c r="A135" t="s">
        <v>5818</v>
      </c>
      <c r="B135">
        <v>0.17935389129062301</v>
      </c>
      <c r="C135">
        <v>-0.25330648745045198</v>
      </c>
      <c r="D135">
        <v>-5.81864754475033E-2</v>
      </c>
      <c r="E135">
        <v>9.6861717296806593E-2</v>
      </c>
      <c r="F135">
        <v>-5.9128149241065797E-2</v>
      </c>
      <c r="G135">
        <v>-0.15017286068424801</v>
      </c>
      <c r="H135">
        <v>-0.31435742302068798</v>
      </c>
      <c r="I135" s="4">
        <v>4.8150523333377197E-4</v>
      </c>
      <c r="J135">
        <v>0.13453203168114999</v>
      </c>
      <c r="K135">
        <v>0.119892462876309</v>
      </c>
      <c r="L135">
        <v>7.98352213752173E-2</v>
      </c>
      <c r="M135">
        <v>-9.5840848091435005E-2</v>
      </c>
      <c r="N135">
        <v>-0.18138342637406099</v>
      </c>
      <c r="O135">
        <v>0.14097052035655699</v>
      </c>
      <c r="P135">
        <v>0.103185908840246</v>
      </c>
      <c r="Q135">
        <v>-7.6592258501720203E-2</v>
      </c>
      <c r="R135">
        <v>-0.24153414738533599</v>
      </c>
      <c r="S135">
        <v>7.2823190666713097E-2</v>
      </c>
      <c r="T135">
        <v>4.4989525083520103E-2</v>
      </c>
      <c r="U135">
        <v>-0.12545175871886999</v>
      </c>
      <c r="V135" s="8">
        <v>-0.130794231928167</v>
      </c>
      <c r="W135" s="8">
        <v>5.96047169603105E-2</v>
      </c>
      <c r="X135" s="9">
        <v>-3.4548139197443598E-3</v>
      </c>
      <c r="Y135" s="8">
        <v>-6.2293297588493501E-2</v>
      </c>
      <c r="Z135" s="8">
        <v>0.46377912779754099</v>
      </c>
      <c r="AA135" s="8">
        <v>0.72786297199698702</v>
      </c>
      <c r="AB135" s="9">
        <v>0.97534359579180896</v>
      </c>
      <c r="AC135" s="8">
        <v>0.36953122471623301</v>
      </c>
      <c r="AD135" t="s">
        <v>5818</v>
      </c>
      <c r="AE135" t="s">
        <v>11323</v>
      </c>
      <c r="AG135" t="s">
        <v>11323</v>
      </c>
      <c r="AH135" s="21"/>
      <c r="AJ135" s="22"/>
      <c r="AP135" s="21"/>
      <c r="AQ135" s="21"/>
      <c r="AR135" s="21"/>
      <c r="AS135" s="21"/>
      <c r="AX135" t="s">
        <v>6088</v>
      </c>
      <c r="AY135" s="15">
        <f>IF(AT135="+",IF(AU135="+",IF(AV135="+",7,6),IF(AV135="+",5,4)),IF(AU135="+",IF(AV135="+",3,2),IF(AV135="+",1,0)))</f>
        <v>0</v>
      </c>
      <c r="BA135" s="3"/>
    </row>
    <row r="136" spans="1:53" x14ac:dyDescent="0.35">
      <c r="A136" t="s">
        <v>3518</v>
      </c>
      <c r="B136">
        <v>-5.7533287166832902E-3</v>
      </c>
      <c r="C136">
        <v>-6.6821865532352004E-3</v>
      </c>
      <c r="D136">
        <v>5.8835426013036998E-2</v>
      </c>
      <c r="E136">
        <v>-1.11924597464148E-2</v>
      </c>
      <c r="F136">
        <v>1.6383069684595599E-2</v>
      </c>
      <c r="G136">
        <v>0.17571652961721199</v>
      </c>
      <c r="H136">
        <v>6.6375563219309194E-2</v>
      </c>
      <c r="I136">
        <v>8.3609765900369601E-2</v>
      </c>
      <c r="J136">
        <v>5.9939943595582398E-2</v>
      </c>
      <c r="K136">
        <v>-7.8874532292011103E-3</v>
      </c>
      <c r="L136">
        <v>-5.5904491894815E-2</v>
      </c>
      <c r="M136">
        <v>-8.9686250912043401E-3</v>
      </c>
      <c r="N136">
        <v>0.17142947861043301</v>
      </c>
      <c r="O136">
        <v>0.167658843330803</v>
      </c>
      <c r="P136">
        <v>0.15953809434205901</v>
      </c>
      <c r="Q136">
        <v>0.16005085082879</v>
      </c>
      <c r="R136">
        <v>0.18603848509642901</v>
      </c>
      <c r="S136">
        <v>0.17637299265827699</v>
      </c>
      <c r="T136">
        <v>0.17423717129226099</v>
      </c>
      <c r="U136">
        <v>0.18170905452482899</v>
      </c>
      <c r="V136" s="8">
        <v>8.55212321053717E-2</v>
      </c>
      <c r="W136" s="8">
        <v>-3.2051566549095301E-3</v>
      </c>
      <c r="X136" s="9">
        <v>0.16466931677802099</v>
      </c>
      <c r="Y136" s="8">
        <v>0.17958942589294899</v>
      </c>
      <c r="Z136" s="8">
        <v>0.183658919632433</v>
      </c>
      <c r="AA136" s="8">
        <v>0.82654640636117205</v>
      </c>
      <c r="AB136" s="9">
        <v>7.7619059543766597E-3</v>
      </c>
      <c r="AC136" s="8">
        <v>2.0336662387708499E-2</v>
      </c>
      <c r="AD136" t="s">
        <v>3518</v>
      </c>
      <c r="AE136" t="s">
        <v>9133</v>
      </c>
      <c r="AG136" t="s">
        <v>9133</v>
      </c>
      <c r="AH136" s="21"/>
      <c r="AJ136" s="22"/>
      <c r="AP136" s="21"/>
      <c r="AQ136" s="21"/>
      <c r="AR136" s="21"/>
      <c r="AS136" s="21"/>
      <c r="AX136" t="s">
        <v>6088</v>
      </c>
      <c r="AY136" s="15">
        <f>IF(AT136="+",IF(AU136="+",IF(AV136="+",7,6),IF(AV136="+",5,4)),IF(AU136="+",IF(AV136="+",3,2),IF(AV136="+",1,0)))</f>
        <v>0</v>
      </c>
      <c r="BA136" s="3"/>
    </row>
    <row r="137" spans="1:53" x14ac:dyDescent="0.35">
      <c r="A137" t="s">
        <v>4964</v>
      </c>
      <c r="B137">
        <v>-1.7510976068668499E-2</v>
      </c>
      <c r="C137">
        <v>-1.3098930812514E-2</v>
      </c>
      <c r="D137">
        <v>0.16740212855469599</v>
      </c>
      <c r="E137">
        <v>-0.10863903069815101</v>
      </c>
      <c r="F137">
        <v>6.5145307263934998E-2</v>
      </c>
      <c r="G137">
        <v>-0.124911718293039</v>
      </c>
      <c r="H137">
        <v>-6.5553620720871203E-2</v>
      </c>
      <c r="I137">
        <v>9.8411799926146404E-2</v>
      </c>
      <c r="J137">
        <v>2.0775380972479499E-2</v>
      </c>
      <c r="K137">
        <v>-2.0972776800157098E-3</v>
      </c>
      <c r="L137">
        <v>0.189126763048067</v>
      </c>
      <c r="M137">
        <v>0.20212356746792101</v>
      </c>
      <c r="N137">
        <v>0.111405522831097</v>
      </c>
      <c r="O137">
        <v>9.2866521118957407E-2</v>
      </c>
      <c r="P137">
        <v>7.9652623714035004E-2</v>
      </c>
      <c r="Q137">
        <v>8.93192483466578E-3</v>
      </c>
      <c r="R137">
        <v>-3.0694635801800499E-2</v>
      </c>
      <c r="S137">
        <v>-4.6361108098091797E-2</v>
      </c>
      <c r="T137">
        <v>-2.5973797591068201E-2</v>
      </c>
      <c r="U137">
        <v>-7.1104381794428101E-2</v>
      </c>
      <c r="V137" s="8">
        <v>-6.7270579559573496E-3</v>
      </c>
      <c r="W137" s="8">
        <v>0.102482108452113</v>
      </c>
      <c r="X137" s="9">
        <v>7.3214148124689002E-2</v>
      </c>
      <c r="Y137" s="8">
        <v>-4.3533480821347198E-2</v>
      </c>
      <c r="Z137" s="8">
        <v>0.90854460078877197</v>
      </c>
      <c r="AA137" s="8">
        <v>0.46313894945053502</v>
      </c>
      <c r="AB137" s="9">
        <v>0.44582305656335702</v>
      </c>
      <c r="AC137" s="8">
        <v>0.152683710152899</v>
      </c>
      <c r="AD137" t="s">
        <v>4964</v>
      </c>
      <c r="AE137" t="s">
        <v>11863</v>
      </c>
      <c r="AG137" t="s">
        <v>11863</v>
      </c>
      <c r="AH137" s="21"/>
      <c r="AJ137" s="22"/>
      <c r="AP137" s="21"/>
      <c r="AQ137" s="21"/>
      <c r="AR137" s="21"/>
      <c r="AS137" s="21"/>
      <c r="AX137" t="s">
        <v>6088</v>
      </c>
      <c r="AY137" s="15">
        <f>IF(AT137="+",IF(AU137="+",IF(AV137="+",7,6),IF(AV137="+",5,4)),IF(AU137="+",IF(AV137="+",3,2),IF(AV137="+",1,0)))</f>
        <v>0</v>
      </c>
      <c r="BA137" s="3"/>
    </row>
    <row r="138" spans="1:53" x14ac:dyDescent="0.35">
      <c r="A138" t="s">
        <v>1180</v>
      </c>
      <c r="B138">
        <v>-4.82156258516225E-2</v>
      </c>
      <c r="C138">
        <v>4.5740245884113698E-2</v>
      </c>
      <c r="D138">
        <v>1.7007560471974301E-2</v>
      </c>
      <c r="E138">
        <v>6.8462246868107299E-2</v>
      </c>
      <c r="F138">
        <v>0.50676004727235802</v>
      </c>
      <c r="G138">
        <v>0.27987227261284398</v>
      </c>
      <c r="H138">
        <v>0.43945092276043202</v>
      </c>
      <c r="I138">
        <v>0.22668582630292899</v>
      </c>
      <c r="J138">
        <v>-0.38639878227789898</v>
      </c>
      <c r="K138">
        <v>-0.28959215000236899</v>
      </c>
      <c r="L138">
        <v>-0.48405159151114402</v>
      </c>
      <c r="M138">
        <v>-0.32129636628439801</v>
      </c>
      <c r="N138">
        <v>0.488231031112136</v>
      </c>
      <c r="O138">
        <v>0.34083322752647999</v>
      </c>
      <c r="P138">
        <v>0.54706533953448799</v>
      </c>
      <c r="Q138">
        <v>0.60527667363224902</v>
      </c>
      <c r="R138">
        <v>0.90403260614868197</v>
      </c>
      <c r="S138">
        <v>0.79614131226404705</v>
      </c>
      <c r="T138">
        <v>0.92427294515537595</v>
      </c>
      <c r="U138">
        <v>0.95195062785886697</v>
      </c>
      <c r="V138" s="8">
        <v>0.36319226723713999</v>
      </c>
      <c r="W138" s="8">
        <v>-0.370334722518953</v>
      </c>
      <c r="X138" s="9">
        <v>0.495351567951338</v>
      </c>
      <c r="Y138" s="8">
        <v>0.89409937285674301</v>
      </c>
      <c r="Z138" s="8">
        <v>2.8634320386161601E-2</v>
      </c>
      <c r="AA138" s="8">
        <v>8.3419720800982401E-3</v>
      </c>
      <c r="AB138" s="9">
        <v>5.48024506536817E-3</v>
      </c>
      <c r="AC138" s="8">
        <v>1.4647286172623101E-4</v>
      </c>
      <c r="AD138" t="s">
        <v>1180</v>
      </c>
      <c r="AE138" t="s">
        <v>11351</v>
      </c>
      <c r="AG138" t="s">
        <v>11351</v>
      </c>
      <c r="AH138" s="21"/>
      <c r="AJ138" s="22"/>
      <c r="AP138" s="21"/>
      <c r="AQ138" s="21"/>
      <c r="AR138" s="21"/>
      <c r="AS138" s="21"/>
      <c r="AT138" t="s">
        <v>6088</v>
      </c>
      <c r="AU138" t="s">
        <v>6088</v>
      </c>
      <c r="AV138" t="s">
        <v>6088</v>
      </c>
      <c r="AW138" t="s">
        <v>6088</v>
      </c>
      <c r="AY138" s="15">
        <f>IF(AT138="+",IF(AU138="+",IF(AV138="+",7,6),IF(AV138="+",5,4)),IF(AU138="+",IF(AV138="+",3,2),IF(AV138="+",1,0)))</f>
        <v>7</v>
      </c>
      <c r="BA138" s="3"/>
    </row>
    <row r="139" spans="1:53" x14ac:dyDescent="0.35">
      <c r="A139" t="s">
        <v>5582</v>
      </c>
      <c r="B139">
        <v>-4.8427709511191998E-2</v>
      </c>
      <c r="C139">
        <v>0.13418740082281899</v>
      </c>
      <c r="D139">
        <v>1.4458138935362101E-2</v>
      </c>
      <c r="E139">
        <v>0.249599884685588</v>
      </c>
      <c r="F139">
        <v>1.4285217140481401</v>
      </c>
      <c r="G139">
        <v>1.28929507995284</v>
      </c>
      <c r="H139">
        <v>1.1791578928599</v>
      </c>
      <c r="I139">
        <v>1.5391960340783899</v>
      </c>
      <c r="J139">
        <v>0.43620586578448101</v>
      </c>
      <c r="K139">
        <v>0.29856102649580601</v>
      </c>
      <c r="L139">
        <v>1.37511985774326</v>
      </c>
      <c r="M139">
        <v>0.39857061494582502</v>
      </c>
      <c r="N139">
        <v>1.9298127271154899</v>
      </c>
      <c r="O139">
        <v>2.0921148748626002</v>
      </c>
      <c r="P139">
        <v>2.2382851116729001</v>
      </c>
      <c r="Q139">
        <v>1.7895821282506199</v>
      </c>
      <c r="R139">
        <v>1.23979126017653</v>
      </c>
      <c r="S139">
        <v>1.3952376836870899</v>
      </c>
      <c r="T139">
        <v>1.61480342166669</v>
      </c>
      <c r="U139">
        <v>1.2141657670507899</v>
      </c>
      <c r="V139" s="8">
        <v>1.3590426802348201</v>
      </c>
      <c r="W139" s="8">
        <v>0.627114341242344</v>
      </c>
      <c r="X139" s="9">
        <v>2.0124487104753999</v>
      </c>
      <c r="Y139" s="8">
        <v>1.3659995331452801</v>
      </c>
      <c r="Z139" s="8">
        <v>4.9816854089052497E-4</v>
      </c>
      <c r="AA139" s="8">
        <v>0.26563926508739499</v>
      </c>
      <c r="AB139" s="9">
        <v>2.07813283338946E-4</v>
      </c>
      <c r="AC139" s="8">
        <v>0.123958351454704</v>
      </c>
      <c r="AD139" t="s">
        <v>5582</v>
      </c>
      <c r="AE139" t="s">
        <v>6495</v>
      </c>
      <c r="AG139" t="s">
        <v>6495</v>
      </c>
      <c r="AH139" s="21" t="s">
        <v>6088</v>
      </c>
      <c r="AJ139" s="22"/>
      <c r="AL139" t="s">
        <v>6088</v>
      </c>
      <c r="AO139" t="s">
        <v>6088</v>
      </c>
      <c r="AP139" s="21"/>
      <c r="AQ139" s="21"/>
      <c r="AR139" s="21"/>
      <c r="AS139" s="21"/>
      <c r="AT139" t="s">
        <v>6088</v>
      </c>
      <c r="AW139" t="s">
        <v>6088</v>
      </c>
      <c r="AY139" s="15">
        <f>IF(AT139="+",IF(AU139="+",IF(AV139="+",7,6),IF(AV139="+",5,4)),IF(AU139="+",IF(AV139="+",3,2),IF(AV139="+",1,0)))</f>
        <v>4</v>
      </c>
      <c r="BA139" s="3"/>
    </row>
    <row r="140" spans="1:53" x14ac:dyDescent="0.35">
      <c r="A140" t="s">
        <v>3380</v>
      </c>
      <c r="B140">
        <v>3.3196216744301801E-2</v>
      </c>
      <c r="C140">
        <v>-0.10671128395127601</v>
      </c>
      <c r="D140">
        <v>-6.7334624685730399E-2</v>
      </c>
      <c r="E140">
        <v>7.4363756559154795E-2</v>
      </c>
      <c r="F140">
        <v>-1.9181328111112599E-2</v>
      </c>
      <c r="G140">
        <v>-8.9021792497399305E-2</v>
      </c>
      <c r="H140">
        <v>-0.129710333647158</v>
      </c>
      <c r="I140">
        <v>-9.2176339848607999E-3</v>
      </c>
      <c r="J140">
        <v>5.7734808705034397E-2</v>
      </c>
      <c r="K140">
        <v>2.0751633874464399E-2</v>
      </c>
      <c r="L140">
        <v>-3.6780539054980403E-2</v>
      </c>
      <c r="M140">
        <v>-3.5355267910383202E-2</v>
      </c>
      <c r="N140">
        <v>-0.14401904626854101</v>
      </c>
      <c r="O140">
        <v>-1.1573328912502699E-2</v>
      </c>
      <c r="P140">
        <v>-1.25748145905086E-2</v>
      </c>
      <c r="Q140">
        <v>-0.22258303605391599</v>
      </c>
      <c r="R140">
        <v>-0.14129831042010901</v>
      </c>
      <c r="S140">
        <v>-1.4769284446728599E-2</v>
      </c>
      <c r="T140">
        <v>-8.1464662112199996E-3</v>
      </c>
      <c r="U140">
        <v>-0.212441497232812</v>
      </c>
      <c r="V140" s="8">
        <v>-6.1782772060132801E-2</v>
      </c>
      <c r="W140" s="8">
        <v>1.58765890353377E-3</v>
      </c>
      <c r="X140" s="9">
        <v>-9.76875564563673E-2</v>
      </c>
      <c r="Y140" s="8">
        <v>-9.4163889577717694E-2</v>
      </c>
      <c r="Z140" s="8">
        <v>0.53522334775314995</v>
      </c>
      <c r="AA140" s="8">
        <v>0.84267799656326903</v>
      </c>
      <c r="AB140" s="9">
        <v>0.368568609605331</v>
      </c>
      <c r="AC140" s="8">
        <v>0.270980710751419</v>
      </c>
      <c r="AD140" t="s">
        <v>3380</v>
      </c>
      <c r="AE140" t="s">
        <v>12132</v>
      </c>
      <c r="AG140" t="s">
        <v>12132</v>
      </c>
      <c r="AH140" s="21"/>
      <c r="AJ140" s="22"/>
      <c r="AP140" s="21"/>
      <c r="AQ140" s="21"/>
      <c r="AR140" s="21"/>
      <c r="AS140" s="21"/>
      <c r="AX140" t="s">
        <v>6088</v>
      </c>
      <c r="AY140" s="15">
        <f>IF(AT140="+",IF(AU140="+",IF(AV140="+",7,6),IF(AV140="+",5,4)),IF(AU140="+",IF(AV140="+",3,2),IF(AV140="+",1,0)))</f>
        <v>0</v>
      </c>
      <c r="BA140" s="3"/>
    </row>
    <row r="141" spans="1:53" x14ac:dyDescent="0.35">
      <c r="A141" t="s">
        <v>683</v>
      </c>
      <c r="B141">
        <v>0.17204330878333601</v>
      </c>
      <c r="C141">
        <v>-0.59697373884612503</v>
      </c>
      <c r="D141">
        <v>-0.65805111072309697</v>
      </c>
      <c r="E141">
        <v>0.28274248738074198</v>
      </c>
      <c r="F141">
        <v>-0.17595921450642099</v>
      </c>
      <c r="G141">
        <v>-0.80028423233135804</v>
      </c>
      <c r="H141">
        <v>-0.88702898536567698</v>
      </c>
      <c r="I141">
        <v>-0.22882845867712101</v>
      </c>
      <c r="J141">
        <v>-0.49031643107154399</v>
      </c>
      <c r="K141">
        <v>8.3978187353565506E-2</v>
      </c>
      <c r="L141">
        <v>-0.81984026790681896</v>
      </c>
      <c r="M141">
        <v>-1.57397271542091</v>
      </c>
      <c r="N141">
        <v>-1.6510005869327899</v>
      </c>
      <c r="O141">
        <v>-1.1922847806954899</v>
      </c>
      <c r="P141">
        <v>-1.16974564351861</v>
      </c>
      <c r="Q141">
        <v>-1.83647923092804</v>
      </c>
      <c r="R141">
        <v>-1.0625030588306299</v>
      </c>
      <c r="S141">
        <v>-0.53154350355166302</v>
      </c>
      <c r="T141">
        <v>-0.519275590391857</v>
      </c>
      <c r="U141">
        <v>-1.43785350976592</v>
      </c>
      <c r="V141" s="8">
        <v>-0.52302522272014396</v>
      </c>
      <c r="W141" s="8">
        <v>-0.70003780676142802</v>
      </c>
      <c r="X141" s="9">
        <v>-1.4623775605187299</v>
      </c>
      <c r="Y141" s="8">
        <v>-0.88779391563501797</v>
      </c>
      <c r="Z141" s="8">
        <v>0.46237091682487802</v>
      </c>
      <c r="AA141" s="8">
        <v>0.48123252992890703</v>
      </c>
      <c r="AB141" s="9">
        <v>2.0359104854544199E-2</v>
      </c>
      <c r="AC141" s="8">
        <v>0.76806422701320898</v>
      </c>
      <c r="AD141" t="s">
        <v>683</v>
      </c>
      <c r="AE141" t="s">
        <v>9356</v>
      </c>
      <c r="AG141" t="s">
        <v>9356</v>
      </c>
      <c r="AH141" s="21"/>
      <c r="AJ141" s="22"/>
      <c r="AP141" s="21"/>
      <c r="AQ141" s="21"/>
      <c r="AR141" s="21"/>
      <c r="AS141" s="21"/>
      <c r="AX141" t="s">
        <v>6088</v>
      </c>
      <c r="AY141" s="15">
        <f>IF(AT141="+",IF(AU141="+",IF(AV141="+",7,6),IF(AV141="+",5,4)),IF(AU141="+",IF(AV141="+",3,2),IF(AV141="+",1,0)))</f>
        <v>0</v>
      </c>
      <c r="BA141" s="3"/>
    </row>
    <row r="142" spans="1:53" x14ac:dyDescent="0.35">
      <c r="A142" t="s">
        <v>861</v>
      </c>
      <c r="B142">
        <v>2.0615917734977299E-2</v>
      </c>
      <c r="C142">
        <v>-3.2455472239454101E-2</v>
      </c>
      <c r="D142">
        <v>-2.1766952870169798E-3</v>
      </c>
      <c r="E142">
        <v>3.8289384729081798E-2</v>
      </c>
      <c r="F142">
        <v>0.16429907791030199</v>
      </c>
      <c r="G142">
        <v>0.120692942959977</v>
      </c>
      <c r="H142">
        <v>0.119233091657839</v>
      </c>
      <c r="I142">
        <v>0.109242170075186</v>
      </c>
      <c r="J142">
        <v>3.9217159482738198E-2</v>
      </c>
      <c r="K142">
        <v>6.2090689129364801E-2</v>
      </c>
      <c r="L142">
        <v>1.03731263625115E-2</v>
      </c>
      <c r="M142">
        <v>1.7923875754534899E-2</v>
      </c>
      <c r="N142">
        <v>9.7309930109724593E-2</v>
      </c>
      <c r="O142">
        <v>0.120690344802279</v>
      </c>
      <c r="P142">
        <v>7.9340701161268706E-2</v>
      </c>
      <c r="Q142">
        <v>0.13119606094731801</v>
      </c>
      <c r="R142">
        <v>7.1079713170635106E-2</v>
      </c>
      <c r="S142">
        <v>9.0842004104620594E-2</v>
      </c>
      <c r="T142">
        <v>5.5888056252481999E-2</v>
      </c>
      <c r="U142">
        <v>0.11997240932358701</v>
      </c>
      <c r="V142" s="8">
        <v>0.128366820650826</v>
      </c>
      <c r="W142" s="8">
        <v>3.2401212682287399E-2</v>
      </c>
      <c r="X142" s="9">
        <v>0.107134259255147</v>
      </c>
      <c r="Y142" s="8">
        <v>8.4445545712831402E-2</v>
      </c>
      <c r="Z142" s="8">
        <v>5.6412207206699098E-3</v>
      </c>
      <c r="AA142" s="8">
        <v>0.402863572105358</v>
      </c>
      <c r="AB142" s="9">
        <v>8.2780133826261797E-3</v>
      </c>
      <c r="AC142" s="8">
        <v>7.8816145690326397E-2</v>
      </c>
      <c r="AD142" t="s">
        <v>861</v>
      </c>
      <c r="AE142" t="s">
        <v>8750</v>
      </c>
      <c r="AF142">
        <v>4</v>
      </c>
      <c r="AG142" t="s">
        <v>13724</v>
      </c>
      <c r="AH142" s="21"/>
      <c r="AJ142" s="22"/>
      <c r="AP142" s="21"/>
      <c r="AQ142" s="21"/>
      <c r="AR142" s="21"/>
      <c r="AS142" s="21"/>
      <c r="AX142" t="s">
        <v>6088</v>
      </c>
      <c r="AY142" s="15">
        <f>IF(AT142="+",IF(AU142="+",IF(AV142="+",7,6),IF(AV142="+",5,4)),IF(AU142="+",IF(AV142="+",3,2),IF(AV142="+",1,0)))</f>
        <v>0</v>
      </c>
      <c r="BA142" s="3"/>
    </row>
    <row r="143" spans="1:53" x14ac:dyDescent="0.35">
      <c r="A143" t="s">
        <v>3304</v>
      </c>
      <c r="B143">
        <v>-7.6201065186744493E-2</v>
      </c>
      <c r="C143">
        <v>6.8825020496978306E-2</v>
      </c>
      <c r="D143">
        <v>6.5558005740711994E-2</v>
      </c>
      <c r="E143">
        <v>-6.7114545668553696E-2</v>
      </c>
      <c r="F143">
        <v>-0.19395032355429601</v>
      </c>
      <c r="G143">
        <v>-0.14071495488232499</v>
      </c>
      <c r="H143">
        <v>-6.09148529154891E-2</v>
      </c>
      <c r="I143">
        <v>-0.116163677398105</v>
      </c>
      <c r="J143">
        <v>-5.19696767988128E-3</v>
      </c>
      <c r="K143">
        <v>-2.8027859022106E-2</v>
      </c>
      <c r="L143">
        <v>2.6369032390183299E-2</v>
      </c>
      <c r="M143">
        <v>7.7981132512281295E-2</v>
      </c>
      <c r="N143">
        <v>-0.17941424752082799</v>
      </c>
      <c r="O143">
        <v>-0.25832531324061198</v>
      </c>
      <c r="P143">
        <v>-0.25035288011697598</v>
      </c>
      <c r="Q143">
        <v>-0.33222004289973101</v>
      </c>
      <c r="R143">
        <v>-0.21289956031281301</v>
      </c>
      <c r="S143">
        <v>-0.29393906705810002</v>
      </c>
      <c r="T143">
        <v>-0.27601604289739401</v>
      </c>
      <c r="U143">
        <v>-0.34424871630090298</v>
      </c>
      <c r="V143" s="8">
        <v>-0.12793595218755399</v>
      </c>
      <c r="W143" s="8">
        <v>1.77813345501193E-2</v>
      </c>
      <c r="X143" s="9">
        <v>-0.25507812094453702</v>
      </c>
      <c r="Y143" s="8">
        <v>-0.28177584664230299</v>
      </c>
      <c r="Z143" s="8">
        <v>9.9826465576992596E-2</v>
      </c>
      <c r="AA143" s="8">
        <v>0.81924985937200501</v>
      </c>
      <c r="AB143" s="9">
        <v>9.9714527979037106E-3</v>
      </c>
      <c r="AC143" s="8">
        <v>2.45689276333255E-3</v>
      </c>
      <c r="AD143" t="s">
        <v>3304</v>
      </c>
      <c r="AE143" t="s">
        <v>11354</v>
      </c>
      <c r="AG143" t="s">
        <v>11354</v>
      </c>
      <c r="AH143" s="21"/>
      <c r="AJ143" s="22"/>
      <c r="AP143" s="21"/>
      <c r="AQ143" s="21"/>
      <c r="AR143" s="21"/>
      <c r="AS143" s="21"/>
      <c r="AV143" t="s">
        <v>6088</v>
      </c>
      <c r="AX143" t="s">
        <v>6088</v>
      </c>
      <c r="AY143" s="15">
        <f>IF(AT143="+",IF(AU143="+",IF(AV143="+",7,6),IF(AV143="+",5,4)),IF(AU143="+",IF(AV143="+",3,2),IF(AV143="+",1,0)))</f>
        <v>1</v>
      </c>
      <c r="BA143" s="3"/>
    </row>
    <row r="144" spans="1:53" x14ac:dyDescent="0.35">
      <c r="A144" t="s">
        <v>3336</v>
      </c>
      <c r="B144">
        <v>6.1021036278760397E-2</v>
      </c>
      <c r="C144">
        <v>0.17285342391834099</v>
      </c>
      <c r="D144">
        <v>-6.8055520496052499E-2</v>
      </c>
      <c r="E144">
        <v>-7.2338933479082698E-2</v>
      </c>
      <c r="F144">
        <v>0.44949938508656501</v>
      </c>
      <c r="G144">
        <v>0.303575798882397</v>
      </c>
      <c r="H144">
        <v>0.33749114924047402</v>
      </c>
      <c r="I144">
        <v>0.24950196067302499</v>
      </c>
      <c r="J144">
        <v>3.8089478437038402E-2</v>
      </c>
      <c r="K144">
        <v>-2.11938332653634E-2</v>
      </c>
      <c r="L144">
        <v>0.3862037514062</v>
      </c>
      <c r="M144">
        <v>0.35590120134942699</v>
      </c>
      <c r="N144">
        <v>0.30920527827650002</v>
      </c>
      <c r="O144">
        <v>0.24515468627075099</v>
      </c>
      <c r="P144">
        <v>0.21018046140166699</v>
      </c>
      <c r="Q144">
        <v>0.34918714877854301</v>
      </c>
      <c r="R144">
        <v>8.6710211836490303E-2</v>
      </c>
      <c r="S144">
        <v>-2.1784851959101201E-3</v>
      </c>
      <c r="T144">
        <v>1.35659875140558E-2</v>
      </c>
      <c r="U144">
        <v>0.18068817645234</v>
      </c>
      <c r="V144" s="8">
        <v>0.33501707347061499</v>
      </c>
      <c r="W144" s="8">
        <v>0.189750149481825</v>
      </c>
      <c r="X144" s="9">
        <v>0.27843189368186499</v>
      </c>
      <c r="Y144" s="8">
        <v>6.9696472651744196E-2</v>
      </c>
      <c r="Z144" s="8">
        <v>2.2156684283298599E-2</v>
      </c>
      <c r="AA144" s="8">
        <v>0.41260992191544898</v>
      </c>
      <c r="AB144" s="9">
        <v>3.4409714131655098E-2</v>
      </c>
      <c r="AC144" s="8">
        <v>0.49367492896766602</v>
      </c>
      <c r="AD144" t="s">
        <v>3336</v>
      </c>
      <c r="AE144" t="s">
        <v>9123</v>
      </c>
      <c r="AG144" t="s">
        <v>9123</v>
      </c>
      <c r="AH144" s="21"/>
      <c r="AJ144" s="22"/>
      <c r="AP144" s="21"/>
      <c r="AQ144" s="21"/>
      <c r="AR144" s="21"/>
      <c r="AS144" s="21"/>
      <c r="AT144" t="s">
        <v>6088</v>
      </c>
      <c r="AW144" t="s">
        <v>6088</v>
      </c>
      <c r="AY144" s="15">
        <f>IF(AT144="+",IF(AU144="+",IF(AV144="+",7,6),IF(AV144="+",5,4)),IF(AU144="+",IF(AV144="+",3,2),IF(AV144="+",1,0)))</f>
        <v>4</v>
      </c>
      <c r="BA144" s="3"/>
    </row>
    <row r="145" spans="1:53" x14ac:dyDescent="0.35">
      <c r="A145" t="s">
        <v>1901</v>
      </c>
      <c r="B145">
        <v>-4.7478970705604397E-2</v>
      </c>
      <c r="C145">
        <v>7.9755823934364201E-2</v>
      </c>
      <c r="D145">
        <v>0.16413955793836399</v>
      </c>
      <c r="E145">
        <v>-0.154125473624529</v>
      </c>
      <c r="F145">
        <v>-0.24491402676097199</v>
      </c>
      <c r="G145">
        <v>-0.30699280281560798</v>
      </c>
      <c r="H145">
        <v>-0.20462616591442601</v>
      </c>
      <c r="I145">
        <v>-0.176357556646874</v>
      </c>
      <c r="J145">
        <v>1.0162406087492E-2</v>
      </c>
      <c r="K145">
        <v>8.6322176639707704E-2</v>
      </c>
      <c r="L145">
        <v>-0.15781332477344501</v>
      </c>
      <c r="M145">
        <v>0.151599483246662</v>
      </c>
      <c r="N145">
        <v>0.26935633197638098</v>
      </c>
      <c r="O145">
        <v>0.19231053227026701</v>
      </c>
      <c r="P145">
        <v>0.1030833107965</v>
      </c>
      <c r="Q145">
        <v>0.26983160245910798</v>
      </c>
      <c r="R145">
        <v>0.232715769371966</v>
      </c>
      <c r="S145">
        <v>0.14854397435428701</v>
      </c>
      <c r="T145">
        <v>6.7401193857563907E-2</v>
      </c>
      <c r="U145">
        <v>0.25100906695988501</v>
      </c>
      <c r="V145" s="8">
        <v>-0.23322263803446999</v>
      </c>
      <c r="W145" s="8">
        <v>2.25676853001044E-2</v>
      </c>
      <c r="X145" s="9">
        <v>0.20864544437556401</v>
      </c>
      <c r="Y145" s="8">
        <v>0.174917501135926</v>
      </c>
      <c r="Z145" s="8">
        <v>7.5959172117601295E-2</v>
      </c>
      <c r="AA145" s="8">
        <v>0.95015757809393897</v>
      </c>
      <c r="AB145" s="9">
        <v>0.1083206129724</v>
      </c>
      <c r="AC145" s="8">
        <v>0.21290157389141501</v>
      </c>
      <c r="AD145" t="s">
        <v>1901</v>
      </c>
      <c r="AE145" t="s">
        <v>9837</v>
      </c>
      <c r="AF145">
        <v>5</v>
      </c>
      <c r="AG145" t="s">
        <v>13609</v>
      </c>
      <c r="AH145" s="21"/>
      <c r="AJ145" s="22"/>
      <c r="AP145" s="21"/>
      <c r="AQ145" s="21"/>
      <c r="AR145" s="21"/>
      <c r="AS145" s="21"/>
      <c r="AX145" t="s">
        <v>6088</v>
      </c>
      <c r="AY145" s="15">
        <f>IF(AT145="+",IF(AU145="+",IF(AV145="+",7,6),IF(AV145="+",5,4)),IF(AU145="+",IF(AV145="+",3,2),IF(AV145="+",1,0)))</f>
        <v>0</v>
      </c>
      <c r="BA145" s="3"/>
    </row>
    <row r="146" spans="1:53" x14ac:dyDescent="0.35">
      <c r="A146" t="s">
        <v>4601</v>
      </c>
      <c r="B146">
        <v>6.8234246008766E-2</v>
      </c>
      <c r="C146">
        <v>-4.2314262032961798E-2</v>
      </c>
      <c r="D146">
        <v>3.4952946747187602E-2</v>
      </c>
      <c r="E146">
        <v>-7.6594322344360796E-2</v>
      </c>
      <c r="F146">
        <v>-0.109762566491954</v>
      </c>
      <c r="G146">
        <v>-0.16129996666301699</v>
      </c>
      <c r="H146">
        <v>-0.15441426653288501</v>
      </c>
      <c r="I146">
        <v>-0.124946867239801</v>
      </c>
      <c r="J146">
        <v>-0.12039414239244101</v>
      </c>
      <c r="K146">
        <v>-9.3114578847731999E-2</v>
      </c>
      <c r="L146">
        <v>-1.47762926833232E-2</v>
      </c>
      <c r="M146">
        <v>-0.20538225858220499</v>
      </c>
      <c r="N146">
        <v>-0.24104676116781701</v>
      </c>
      <c r="O146">
        <v>-9.2955903212604704E-2</v>
      </c>
      <c r="P146">
        <v>-8.3529289425563993E-2</v>
      </c>
      <c r="Q146">
        <v>-6.4155685901179302E-2</v>
      </c>
      <c r="R146">
        <v>-0.13913753848111299</v>
      </c>
      <c r="S146">
        <v>3.2649951313963602E-2</v>
      </c>
      <c r="T146">
        <v>2.93897284886817E-2</v>
      </c>
      <c r="U146">
        <v>4.1785971419580202E-2</v>
      </c>
      <c r="V146" s="8">
        <v>-0.137605916731914</v>
      </c>
      <c r="W146" s="8">
        <v>-0.10841681812642499</v>
      </c>
      <c r="X146" s="9">
        <v>-0.120421909926791</v>
      </c>
      <c r="Y146" s="8">
        <v>-8.8279718147220403E-3</v>
      </c>
      <c r="Z146" s="8">
        <v>5.6498381888952398E-2</v>
      </c>
      <c r="AA146" s="8">
        <v>0.22223209977456801</v>
      </c>
      <c r="AB146" s="9">
        <v>0.124509073255266</v>
      </c>
      <c r="AC146" s="8">
        <v>0.25503000203869303</v>
      </c>
      <c r="AD146" t="s">
        <v>4601</v>
      </c>
      <c r="AE146" t="s">
        <v>8763</v>
      </c>
      <c r="AG146" t="s">
        <v>8763</v>
      </c>
      <c r="AH146" s="21"/>
      <c r="AJ146" s="22"/>
      <c r="AP146" s="21"/>
      <c r="AQ146" s="21"/>
      <c r="AR146" s="21"/>
      <c r="AS146" s="21"/>
      <c r="AX146" t="s">
        <v>6088</v>
      </c>
      <c r="AY146" s="15">
        <f>IF(AT146="+",IF(AU146="+",IF(AV146="+",7,6),IF(AV146="+",5,4)),IF(AU146="+",IF(AV146="+",3,2),IF(AV146="+",1,0)))</f>
        <v>0</v>
      </c>
      <c r="BA146" s="3"/>
    </row>
    <row r="147" spans="1:53" x14ac:dyDescent="0.35">
      <c r="A147" t="s">
        <v>3079</v>
      </c>
      <c r="B147">
        <v>4.3384466786412702E-2</v>
      </c>
      <c r="C147">
        <v>-2.7167426629900501E-2</v>
      </c>
      <c r="D147">
        <v>1.87897463005165E-2</v>
      </c>
      <c r="E147">
        <v>8.7759517537939494E-2</v>
      </c>
      <c r="F147">
        <v>0.68855577006630198</v>
      </c>
      <c r="G147">
        <v>0.678035360454739</v>
      </c>
      <c r="H147">
        <v>0.64869289332466995</v>
      </c>
      <c r="I147">
        <v>0.58507998842522502</v>
      </c>
      <c r="J147">
        <v>8.0102632840932095E-2</v>
      </c>
      <c r="K147">
        <v>8.5759273266692304E-2</v>
      </c>
      <c r="L147">
        <v>6.21371400996788E-2</v>
      </c>
      <c r="M147">
        <v>0.144721587695535</v>
      </c>
      <c r="N147">
        <v>0.66061547234664397</v>
      </c>
      <c r="O147">
        <v>0.67315094660427999</v>
      </c>
      <c r="P147">
        <v>0.66942512712761904</v>
      </c>
      <c r="Q147">
        <v>0.58156763519471699</v>
      </c>
      <c r="R147">
        <v>0.59512747319981496</v>
      </c>
      <c r="S147">
        <v>0.604040751012764</v>
      </c>
      <c r="T147">
        <v>0.61028486634484502</v>
      </c>
      <c r="U147">
        <v>0.53485973075938298</v>
      </c>
      <c r="V147" s="8">
        <v>0.65009100306773404</v>
      </c>
      <c r="W147" s="8">
        <v>9.3180158475709596E-2</v>
      </c>
      <c r="X147" s="9">
        <v>0.646189795318315</v>
      </c>
      <c r="Y147" s="8">
        <v>0.58607820532920196</v>
      </c>
      <c r="Z147" s="8">
        <v>1.7430160787622201E-4</v>
      </c>
      <c r="AA147" s="8">
        <v>0.213875189628083</v>
      </c>
      <c r="AB147" s="9">
        <v>7.14748232267467E-5</v>
      </c>
      <c r="AC147" s="8">
        <v>1.5634355673816699E-4</v>
      </c>
      <c r="AD147" t="s">
        <v>3079</v>
      </c>
      <c r="AE147" t="s">
        <v>12250</v>
      </c>
      <c r="AF147">
        <v>6</v>
      </c>
      <c r="AG147" t="s">
        <v>13558</v>
      </c>
      <c r="AH147" s="21"/>
      <c r="AJ147" s="22"/>
      <c r="AP147" s="21"/>
      <c r="AQ147" s="21"/>
      <c r="AR147" s="21"/>
      <c r="AS147" s="21"/>
      <c r="AT147" t="s">
        <v>6088</v>
      </c>
      <c r="AV147" t="s">
        <v>6088</v>
      </c>
      <c r="AW147" t="s">
        <v>6088</v>
      </c>
      <c r="AY147" s="15">
        <f>IF(AT147="+",IF(AU147="+",IF(AV147="+",7,6),IF(AV147="+",5,4)),IF(AU147="+",IF(AV147="+",3,2),IF(AV147="+",1,0)))</f>
        <v>5</v>
      </c>
      <c r="BA147" s="3"/>
    </row>
    <row r="148" spans="1:53" x14ac:dyDescent="0.35">
      <c r="A148" t="s">
        <v>2243</v>
      </c>
      <c r="B148">
        <v>-0.10199042336769699</v>
      </c>
      <c r="C148">
        <v>-1.2610428845736999E-2</v>
      </c>
      <c r="D148">
        <v>6.04095534572043E-2</v>
      </c>
      <c r="E148">
        <v>6.7289550944910806E-2</v>
      </c>
      <c r="F148">
        <v>0.23876965567691899</v>
      </c>
      <c r="G148">
        <v>0.184762468576668</v>
      </c>
      <c r="H148">
        <v>1.7989571360953499E-2</v>
      </c>
      <c r="I148">
        <v>0.26188627818405802</v>
      </c>
      <c r="J148">
        <v>0.47149557446224299</v>
      </c>
      <c r="K148">
        <v>0.46792414236852098</v>
      </c>
      <c r="L148">
        <v>0.37474916521388701</v>
      </c>
      <c r="M148">
        <v>0.27156886046471301</v>
      </c>
      <c r="N148">
        <v>0.246485722785342</v>
      </c>
      <c r="O148">
        <v>0.17841182965574001</v>
      </c>
      <c r="P148">
        <v>0.105226069992178</v>
      </c>
      <c r="Q148">
        <v>0.27216796945181299</v>
      </c>
      <c r="R148">
        <v>-0.14874746230024199</v>
      </c>
      <c r="S148">
        <v>-0.229813981923604</v>
      </c>
      <c r="T148">
        <v>-0.27814380244282</v>
      </c>
      <c r="U148">
        <v>-9.1106806167076795E-2</v>
      </c>
      <c r="V148" s="8">
        <v>0.175851993449649</v>
      </c>
      <c r="W148" s="8">
        <v>0.39643443562734099</v>
      </c>
      <c r="X148" s="9">
        <v>0.20057289797126801</v>
      </c>
      <c r="Y148" s="8">
        <v>-0.18695301320843599</v>
      </c>
      <c r="Z148" s="8">
        <v>0.10151211344141001</v>
      </c>
      <c r="AA148" s="8">
        <v>9.6907382850408494E-3</v>
      </c>
      <c r="AB148" s="9">
        <v>2.7936979309889601E-2</v>
      </c>
      <c r="AC148" s="8">
        <v>1.67167966404512E-3</v>
      </c>
      <c r="AD148" t="s">
        <v>2243</v>
      </c>
      <c r="AE148" t="s">
        <v>8891</v>
      </c>
      <c r="AG148" t="s">
        <v>8891</v>
      </c>
      <c r="AH148" s="21"/>
      <c r="AJ148" s="22"/>
      <c r="AP148" s="21"/>
      <c r="AQ148" s="21"/>
      <c r="AR148" s="21"/>
      <c r="AS148" s="21"/>
      <c r="AU148" t="s">
        <v>6088</v>
      </c>
      <c r="AX148" t="s">
        <v>6088</v>
      </c>
      <c r="AY148" s="15">
        <f>IF(AT148="+",IF(AU148="+",IF(AV148="+",7,6),IF(AV148="+",5,4)),IF(AU148="+",IF(AV148="+",3,2),IF(AV148="+",1,0)))</f>
        <v>2</v>
      </c>
      <c r="BA148" s="3"/>
    </row>
    <row r="149" spans="1:53" x14ac:dyDescent="0.35">
      <c r="A149" t="s">
        <v>3705</v>
      </c>
      <c r="B149">
        <v>-2.1948706318376698E-2</v>
      </c>
      <c r="C149">
        <v>-0.10452088014347</v>
      </c>
      <c r="D149">
        <v>3.9838062963327203E-2</v>
      </c>
      <c r="E149">
        <v>3.1461275386174499E-2</v>
      </c>
      <c r="F149">
        <v>-0.17895244275321201</v>
      </c>
      <c r="G149">
        <v>-0.16888852017532899</v>
      </c>
      <c r="H149">
        <v>-0.26670333574389599</v>
      </c>
      <c r="I149">
        <v>-7.2372068318899793E-2</v>
      </c>
      <c r="J149">
        <v>1.6359961881481999E-3</v>
      </c>
      <c r="K149">
        <v>-0.17515900912222601</v>
      </c>
      <c r="L149">
        <v>-9.4603245720268805E-2</v>
      </c>
      <c r="M149">
        <v>-3.4079279117330698E-2</v>
      </c>
      <c r="N149">
        <v>-0.225884661183543</v>
      </c>
      <c r="O149">
        <v>-0.13612785831318799</v>
      </c>
      <c r="P149">
        <v>-0.19890635359675801</v>
      </c>
      <c r="Q149">
        <v>-0.29782894916450797</v>
      </c>
      <c r="R149">
        <v>-0.15284638066061701</v>
      </c>
      <c r="S149">
        <v>-5.9877091352706198E-2</v>
      </c>
      <c r="T149">
        <v>-0.13280374998281999</v>
      </c>
      <c r="U149">
        <v>-0.24008994470522499</v>
      </c>
      <c r="V149" s="8">
        <v>-0.17172909174783399</v>
      </c>
      <c r="W149" s="8">
        <v>-7.5551384442919395E-2</v>
      </c>
      <c r="X149" s="9">
        <v>-0.21468695556449899</v>
      </c>
      <c r="Y149" s="8">
        <v>-0.146404291675342</v>
      </c>
      <c r="Z149" s="8">
        <v>5.9146201473496099E-2</v>
      </c>
      <c r="AA149" s="8">
        <v>0.46210949066347501</v>
      </c>
      <c r="AB149" s="9">
        <v>1.5629350245782901E-2</v>
      </c>
      <c r="AC149" s="8">
        <v>0.36953122471623301</v>
      </c>
      <c r="AD149" t="s">
        <v>3705</v>
      </c>
      <c r="AE149" t="s">
        <v>10168</v>
      </c>
      <c r="AG149" t="s">
        <v>10168</v>
      </c>
      <c r="AH149" s="21"/>
      <c r="AJ149" s="22"/>
      <c r="AP149" s="21"/>
      <c r="AQ149" s="21"/>
      <c r="AR149" s="21"/>
      <c r="AS149" s="21"/>
      <c r="AX149" t="s">
        <v>6088</v>
      </c>
      <c r="AY149" s="15">
        <f>IF(AT149="+",IF(AU149="+",IF(AV149="+",7,6),IF(AV149="+",5,4)),IF(AU149="+",IF(AV149="+",3,2),IF(AV149="+",1,0)))</f>
        <v>0</v>
      </c>
      <c r="BA149" s="3"/>
    </row>
    <row r="150" spans="1:53" x14ac:dyDescent="0.35">
      <c r="A150" t="s">
        <v>593</v>
      </c>
      <c r="B150">
        <v>-4.6404341889947798E-2</v>
      </c>
      <c r="C150">
        <v>8.2467616175950401E-2</v>
      </c>
      <c r="D150">
        <v>-2.6082395377642599E-2</v>
      </c>
      <c r="E150">
        <v>-1.8087097199684401E-2</v>
      </c>
      <c r="F150">
        <v>-3.2185056558089002E-2</v>
      </c>
      <c r="G150">
        <v>-2.92506806826878E-2</v>
      </c>
      <c r="H150">
        <v>-7.7062399663483494E-2</v>
      </c>
      <c r="I150">
        <v>4.7645082658610401E-2</v>
      </c>
      <c r="J150">
        <v>5.2869161134079003E-2</v>
      </c>
      <c r="K150">
        <v>-1.31743134367663E-2</v>
      </c>
      <c r="L150">
        <v>-0.13896560324082</v>
      </c>
      <c r="M150">
        <v>-0.11468787505818601</v>
      </c>
      <c r="N150">
        <v>-6.7251843325176405E-2</v>
      </c>
      <c r="O150">
        <v>-0.10446019514048099</v>
      </c>
      <c r="P150">
        <v>-5.0039538713017098E-2</v>
      </c>
      <c r="Q150">
        <v>-6.5688620743602405E-2</v>
      </c>
      <c r="R150" s="4">
        <v>-4.3916095372575903E-5</v>
      </c>
      <c r="S150">
        <v>-5.1009259365587298E-2</v>
      </c>
      <c r="T150">
        <v>8.6534795989325307E-3</v>
      </c>
      <c r="U150">
        <v>-6.5410375257882901E-3</v>
      </c>
      <c r="V150" s="8">
        <v>-2.27132635614124E-2</v>
      </c>
      <c r="W150" s="8">
        <v>-5.3489657650423302E-2</v>
      </c>
      <c r="X150" s="9">
        <v>-7.1860049480569302E-2</v>
      </c>
      <c r="Y150" s="8">
        <v>-1.22351833469539E-2</v>
      </c>
      <c r="Z150" s="8">
        <v>0.71331364949304998</v>
      </c>
      <c r="AA150" s="8">
        <v>0.56569547517593</v>
      </c>
      <c r="AB150" s="9">
        <v>0.149654610719025</v>
      </c>
      <c r="AC150" s="8">
        <v>0.57279384444218895</v>
      </c>
      <c r="AD150" t="s">
        <v>593</v>
      </c>
      <c r="AE150" t="s">
        <v>9887</v>
      </c>
      <c r="AG150" t="s">
        <v>9887</v>
      </c>
      <c r="AH150" s="21"/>
      <c r="AJ150" s="22"/>
      <c r="AP150" s="21"/>
      <c r="AQ150" s="21"/>
      <c r="AR150" s="21"/>
      <c r="AS150" s="21"/>
      <c r="AX150" t="s">
        <v>6088</v>
      </c>
      <c r="AY150" s="15">
        <f>IF(AT150="+",IF(AU150="+",IF(AV150="+",7,6),IF(AV150="+",5,4)),IF(AU150="+",IF(AV150="+",3,2),IF(AV150="+",1,0)))</f>
        <v>0</v>
      </c>
      <c r="BA150" s="3"/>
    </row>
    <row r="151" spans="1:53" x14ac:dyDescent="0.35">
      <c r="A151" t="s">
        <v>3745</v>
      </c>
      <c r="B151">
        <v>5.0554080901320401E-2</v>
      </c>
      <c r="C151">
        <v>0.109773637103913</v>
      </c>
      <c r="D151">
        <v>-0.14967134355448899</v>
      </c>
      <c r="E151">
        <v>-3.5339818348834103E-2</v>
      </c>
      <c r="F151">
        <v>-0.29836067652776299</v>
      </c>
      <c r="G151">
        <v>-0.37255454161428297</v>
      </c>
      <c r="H151">
        <v>-0.35011517658386998</v>
      </c>
      <c r="I151">
        <v>-0.303930488733411</v>
      </c>
      <c r="J151">
        <v>-0.176900557877992</v>
      </c>
      <c r="K151">
        <v>-0.14965773295783799</v>
      </c>
      <c r="L151">
        <v>-0.18938563778086301</v>
      </c>
      <c r="M151">
        <v>-0.22967105110540501</v>
      </c>
      <c r="N151">
        <v>-0.32630393045978501</v>
      </c>
      <c r="O151">
        <v>-0.30232169108837698</v>
      </c>
      <c r="P151">
        <v>-8.64675269302419E-2</v>
      </c>
      <c r="Q151">
        <v>-0.40884184356874298</v>
      </c>
      <c r="R151">
        <v>-0.122921927474133</v>
      </c>
      <c r="S151">
        <v>-0.12415815328987</v>
      </c>
      <c r="T151">
        <v>9.4232269020988704E-2</v>
      </c>
      <c r="U151">
        <v>-0.235040956094201</v>
      </c>
      <c r="V151" s="8">
        <v>-0.33124022086483201</v>
      </c>
      <c r="W151" s="8">
        <v>-0.186403744930524</v>
      </c>
      <c r="X151" s="9">
        <v>-0.28098374801178699</v>
      </c>
      <c r="Y151" s="8">
        <v>-9.6972191959304302E-2</v>
      </c>
      <c r="Z151" s="8">
        <v>2.4351091377316801E-2</v>
      </c>
      <c r="AA151" s="8">
        <v>0.13362606378075301</v>
      </c>
      <c r="AB151" s="9">
        <v>4.8940883620265802E-2</v>
      </c>
      <c r="AC151" s="8">
        <v>0.42954158769906903</v>
      </c>
      <c r="AD151" t="s">
        <v>3745</v>
      </c>
      <c r="AE151" t="s">
        <v>12199</v>
      </c>
      <c r="AG151" t="s">
        <v>12199</v>
      </c>
      <c r="AH151" s="21"/>
      <c r="AJ151" s="22"/>
      <c r="AP151" s="21"/>
      <c r="AQ151" s="21"/>
      <c r="AR151" s="21"/>
      <c r="AS151" s="21"/>
      <c r="AT151" t="s">
        <v>6088</v>
      </c>
      <c r="AW151" t="s">
        <v>6088</v>
      </c>
      <c r="AY151" s="15">
        <f>IF(AT151="+",IF(AU151="+",IF(AV151="+",7,6),IF(AV151="+",5,4)),IF(AU151="+",IF(AV151="+",3,2),IF(AV151="+",1,0)))</f>
        <v>4</v>
      </c>
      <c r="BA151" s="3"/>
    </row>
    <row r="152" spans="1:53" x14ac:dyDescent="0.35">
      <c r="A152" t="s">
        <v>5149</v>
      </c>
      <c r="B152">
        <v>4.0877893841471502E-2</v>
      </c>
      <c r="C152">
        <v>-8.6988090247083396E-3</v>
      </c>
      <c r="D152" s="4">
        <v>-7.1695440461202998E-4</v>
      </c>
      <c r="E152">
        <v>-7.3553073508577996E-2</v>
      </c>
      <c r="F152">
        <v>-0.222871665902141</v>
      </c>
      <c r="G152">
        <v>-0.29128529953563098</v>
      </c>
      <c r="H152">
        <v>-0.32695522065774901</v>
      </c>
      <c r="I152">
        <v>-0.13229442512840101</v>
      </c>
      <c r="J152">
        <v>-0.26892684054552102</v>
      </c>
      <c r="K152">
        <v>-0.23593609503675</v>
      </c>
      <c r="L152">
        <v>-0.34011047270668199</v>
      </c>
      <c r="M152">
        <v>-0.29376918666430102</v>
      </c>
      <c r="N152">
        <v>-0.348162734036636</v>
      </c>
      <c r="O152">
        <v>-0.33396790138104199</v>
      </c>
      <c r="P152">
        <v>-0.36594194921942502</v>
      </c>
      <c r="Q152">
        <v>-0.37691685657630702</v>
      </c>
      <c r="R152">
        <v>-6.0263377103425601E-2</v>
      </c>
      <c r="S152">
        <v>-3.6748595249040797E-2</v>
      </c>
      <c r="T152">
        <v>-0.103635744120154</v>
      </c>
      <c r="U152">
        <v>-0.11528482355669301</v>
      </c>
      <c r="V152" s="8">
        <v>-0.24335165280598101</v>
      </c>
      <c r="W152" s="8">
        <v>-0.28468564873831398</v>
      </c>
      <c r="X152" s="9">
        <v>-0.35624736030335202</v>
      </c>
      <c r="Y152" s="8">
        <v>-7.8983135007328495E-2</v>
      </c>
      <c r="Z152" s="8">
        <v>2.15423003609795E-2</v>
      </c>
      <c r="AA152" s="8">
        <v>3.47802908422874E-3</v>
      </c>
      <c r="AB152" s="9">
        <v>1.33637158721415E-3</v>
      </c>
      <c r="AC152" s="8">
        <v>4.2633982073976102E-3</v>
      </c>
      <c r="AD152" t="s">
        <v>5149</v>
      </c>
      <c r="AE152" t="s">
        <v>10555</v>
      </c>
      <c r="AG152" t="s">
        <v>10555</v>
      </c>
      <c r="AH152" s="21"/>
      <c r="AJ152" s="22"/>
      <c r="AP152" s="21"/>
      <c r="AQ152" s="21"/>
      <c r="AR152" s="21"/>
      <c r="AS152" s="21"/>
      <c r="AT152" t="s">
        <v>6088</v>
      </c>
      <c r="AU152" t="s">
        <v>6088</v>
      </c>
      <c r="AX152" t="s">
        <v>6088</v>
      </c>
      <c r="AY152" s="15">
        <f>IF(AT152="+",IF(AU152="+",IF(AV152="+",7,6),IF(AV152="+",5,4)),IF(AU152="+",IF(AV152="+",3,2),IF(AV152="+",1,0)))</f>
        <v>6</v>
      </c>
      <c r="BA152" s="3"/>
    </row>
    <row r="153" spans="1:53" x14ac:dyDescent="0.35">
      <c r="A153" t="s">
        <v>1820</v>
      </c>
      <c r="B153">
        <v>2.43976222292955E-2</v>
      </c>
      <c r="C153">
        <v>3.2855375263840499E-3</v>
      </c>
      <c r="D153">
        <v>-3.9553398743475701E-2</v>
      </c>
      <c r="E153">
        <v>5.6217379590088302E-2</v>
      </c>
      <c r="F153">
        <v>0.30052499168088798</v>
      </c>
      <c r="G153">
        <v>0.35189210653515401</v>
      </c>
      <c r="H153">
        <v>0.247125840545247</v>
      </c>
      <c r="I153">
        <v>0.34898964003111799</v>
      </c>
      <c r="J153">
        <v>0.163878262865323</v>
      </c>
      <c r="K153">
        <v>0.13410502293433399</v>
      </c>
      <c r="L153">
        <v>8.7495603129642996E-2</v>
      </c>
      <c r="M153">
        <v>9.5230944533480993E-2</v>
      </c>
      <c r="N153">
        <v>0.20454195588312099</v>
      </c>
      <c r="O153">
        <v>0.26567459190329901</v>
      </c>
      <c r="P153">
        <v>0.24764109795408901</v>
      </c>
      <c r="Q153">
        <v>9.3917741218236803E-2</v>
      </c>
      <c r="R153">
        <v>8.4290130637694693E-2</v>
      </c>
      <c r="S153">
        <v>0.15163791408176</v>
      </c>
      <c r="T153">
        <v>0.14130044988096499</v>
      </c>
      <c r="U153">
        <v>1.6456548137286298E-2</v>
      </c>
      <c r="V153" s="8">
        <v>0.31213314469810199</v>
      </c>
      <c r="W153" s="8">
        <v>0.120177458365695</v>
      </c>
      <c r="X153" s="9">
        <v>0.20294384673968599</v>
      </c>
      <c r="Y153" s="8">
        <v>9.8421260684426498E-2</v>
      </c>
      <c r="Z153" s="8">
        <v>1.2618580842895901E-3</v>
      </c>
      <c r="AA153" s="8">
        <v>3.8254640529719101E-2</v>
      </c>
      <c r="AB153" s="9">
        <v>2.3117558368929501E-2</v>
      </c>
      <c r="AC153" s="8">
        <v>0.69592762211166603</v>
      </c>
      <c r="AD153" t="s">
        <v>1820</v>
      </c>
      <c r="AE153" t="s">
        <v>11694</v>
      </c>
      <c r="AF153">
        <v>3</v>
      </c>
      <c r="AG153" t="s">
        <v>14016</v>
      </c>
      <c r="AH153" s="21"/>
      <c r="AJ153" s="22"/>
      <c r="AP153" s="21"/>
      <c r="AQ153" s="21"/>
      <c r="AR153" s="21"/>
      <c r="AS153" s="21"/>
      <c r="AT153" t="s">
        <v>6088</v>
      </c>
      <c r="AW153" t="s">
        <v>6088</v>
      </c>
      <c r="AY153" s="15">
        <f>IF(AT153="+",IF(AU153="+",IF(AV153="+",7,6),IF(AV153="+",5,4)),IF(AU153="+",IF(AV153="+",3,2),IF(AV153="+",1,0)))</f>
        <v>4</v>
      </c>
      <c r="BA153" s="3"/>
    </row>
    <row r="154" spans="1:53" x14ac:dyDescent="0.35">
      <c r="A154" t="s">
        <v>3528</v>
      </c>
      <c r="B154">
        <v>-6.4800371254399802E-2</v>
      </c>
      <c r="C154">
        <v>-2.8291549846713001E-2</v>
      </c>
      <c r="D154">
        <v>0.14712018122144799</v>
      </c>
      <c r="E154">
        <v>-8.0490036820608402E-2</v>
      </c>
      <c r="F154">
        <v>-0.12918108434977901</v>
      </c>
      <c r="G154">
        <v>0.1380837331342</v>
      </c>
      <c r="H154">
        <v>-0.39192869274549202</v>
      </c>
      <c r="I154">
        <v>-8.1319224524091099E-2</v>
      </c>
      <c r="J154">
        <v>-0.10911016895119401</v>
      </c>
      <c r="K154">
        <v>9.9125355744704796E-2</v>
      </c>
      <c r="L154">
        <v>5.1852767479120499E-3</v>
      </c>
      <c r="M154">
        <v>4.0535881892810099E-2</v>
      </c>
      <c r="N154">
        <v>-9.3373640867089103E-2</v>
      </c>
      <c r="O154">
        <v>-0.38614579651237302</v>
      </c>
      <c r="P154">
        <v>-0.18385588360518401</v>
      </c>
      <c r="Q154">
        <v>-0.39464678522560198</v>
      </c>
      <c r="R154">
        <v>-0.124024795991501</v>
      </c>
      <c r="S154">
        <v>-0.41269163168405498</v>
      </c>
      <c r="T154">
        <v>-0.206481267303878</v>
      </c>
      <c r="U154">
        <v>-0.40491023143656801</v>
      </c>
      <c r="V154" s="8">
        <v>-0.11608631712129</v>
      </c>
      <c r="W154" s="8">
        <v>8.9340863585580192E-3</v>
      </c>
      <c r="X154" s="9">
        <v>-0.26450552655256199</v>
      </c>
      <c r="Y154" s="8">
        <v>-0.28702698160399998</v>
      </c>
      <c r="Z154" s="8">
        <v>0.53244737834036404</v>
      </c>
      <c r="AA154" s="8">
        <v>0.90511714644547903</v>
      </c>
      <c r="AB154" s="9">
        <v>6.8833741799750603E-2</v>
      </c>
      <c r="AC154" s="8">
        <v>5.5621706008480098E-2</v>
      </c>
      <c r="AD154" t="s">
        <v>3528</v>
      </c>
      <c r="AE154" t="s">
        <v>12195</v>
      </c>
      <c r="AG154" t="s">
        <v>12195</v>
      </c>
      <c r="AH154" s="21"/>
      <c r="AJ154" s="22"/>
      <c r="AP154" s="21"/>
      <c r="AQ154" s="21"/>
      <c r="AR154" s="21"/>
      <c r="AS154" s="21"/>
      <c r="AX154" t="s">
        <v>6088</v>
      </c>
      <c r="AY154" s="15">
        <f>IF(AT154="+",IF(AU154="+",IF(AV154="+",7,6),IF(AV154="+",5,4)),IF(AU154="+",IF(AV154="+",3,2),IF(AV154="+",1,0)))</f>
        <v>0</v>
      </c>
      <c r="BA154" s="3"/>
    </row>
    <row r="155" spans="1:53" x14ac:dyDescent="0.35">
      <c r="A155" t="s">
        <v>1169</v>
      </c>
      <c r="B155">
        <v>-0.14679789391552001</v>
      </c>
      <c r="C155">
        <v>0.23754616891331801</v>
      </c>
      <c r="D155">
        <v>0.209763446550979</v>
      </c>
      <c r="E155">
        <v>-0.182158781319263</v>
      </c>
      <c r="F155">
        <v>0.33793738780398103</v>
      </c>
      <c r="G155">
        <v>0.57926097916039898</v>
      </c>
      <c r="H155">
        <v>0.68284482921071998</v>
      </c>
      <c r="I155">
        <v>0.34344987828912799</v>
      </c>
      <c r="J155">
        <v>0.39172039944658099</v>
      </c>
      <c r="K155">
        <v>0.25491727201681003</v>
      </c>
      <c r="L155">
        <v>0.55925927884299798</v>
      </c>
      <c r="M155">
        <v>0.57009625331966696</v>
      </c>
      <c r="N155">
        <v>0.65140453147579802</v>
      </c>
      <c r="O155">
        <v>0.29788042116660901</v>
      </c>
      <c r="P155">
        <v>0.36847556955350802</v>
      </c>
      <c r="Q155">
        <v>0.782658169848096</v>
      </c>
      <c r="R155">
        <v>0.15284520098273499</v>
      </c>
      <c r="S155">
        <v>-0.21378864233087899</v>
      </c>
      <c r="T155">
        <v>-9.2549036087500897E-2</v>
      </c>
      <c r="U155">
        <v>0.43666530601570902</v>
      </c>
      <c r="V155" s="8">
        <v>0.48587326861605701</v>
      </c>
      <c r="W155" s="8">
        <v>0.44399830090651399</v>
      </c>
      <c r="X155" s="9">
        <v>0.52510467301100305</v>
      </c>
      <c r="Y155" s="8">
        <v>7.0793207145016093E-2</v>
      </c>
      <c r="Z155" s="8">
        <v>5.2219953565109702E-2</v>
      </c>
      <c r="AA155" s="8">
        <v>9.3389155183190006E-2</v>
      </c>
      <c r="AB155" s="9">
        <v>4.7556021895224398E-2</v>
      </c>
      <c r="AC155" s="8">
        <v>0.15934500584925601</v>
      </c>
      <c r="AD155" t="s">
        <v>1169</v>
      </c>
      <c r="AE155" t="s">
        <v>7238</v>
      </c>
      <c r="AG155" t="s">
        <v>7238</v>
      </c>
      <c r="AH155" s="21"/>
      <c r="AJ155" s="22" t="s">
        <v>6088</v>
      </c>
      <c r="AO155" t="s">
        <v>6088</v>
      </c>
      <c r="AP155" s="21"/>
      <c r="AQ155" s="21"/>
      <c r="AR155" s="21"/>
      <c r="AS155" s="21"/>
      <c r="AX155" t="s">
        <v>6088</v>
      </c>
      <c r="AY155" s="15">
        <f>IF(AT155="+",IF(AU155="+",IF(AV155="+",7,6),IF(AV155="+",5,4)),IF(AU155="+",IF(AV155="+",3,2),IF(AV155="+",1,0)))</f>
        <v>0</v>
      </c>
      <c r="BA155" s="3"/>
    </row>
    <row r="156" spans="1:53" x14ac:dyDescent="0.35">
      <c r="A156" t="s">
        <v>1416</v>
      </c>
      <c r="B156">
        <v>-6.61083086743494E-2</v>
      </c>
      <c r="C156">
        <v>0.109046124041371</v>
      </c>
      <c r="D156">
        <v>0.126870803620349</v>
      </c>
      <c r="E156">
        <v>-1.7819232572285501E-2</v>
      </c>
      <c r="F156">
        <v>1.0639287920424101</v>
      </c>
      <c r="G156">
        <v>1.1160585110565999</v>
      </c>
      <c r="H156">
        <v>1.0478152223621999</v>
      </c>
      <c r="I156">
        <v>0.95502436496833298</v>
      </c>
      <c r="J156">
        <v>0.41748714046162999</v>
      </c>
      <c r="K156">
        <v>0.34604810159099603</v>
      </c>
      <c r="L156">
        <v>0.32800246601577299</v>
      </c>
      <c r="M156">
        <v>0.42862727047961702</v>
      </c>
      <c r="N156">
        <v>0.83161745000119502</v>
      </c>
      <c r="O156">
        <v>0.76642073118238396</v>
      </c>
      <c r="P156">
        <v>0.79867379389939297</v>
      </c>
      <c r="Q156">
        <v>0.85623062320549503</v>
      </c>
      <c r="R156">
        <v>0.47774848639926099</v>
      </c>
      <c r="S156">
        <v>0.385359785301639</v>
      </c>
      <c r="T156">
        <v>0.443847699003526</v>
      </c>
      <c r="U156">
        <v>0.56783905407291102</v>
      </c>
      <c r="V156" s="8">
        <v>1.04570672260738</v>
      </c>
      <c r="W156" s="8">
        <v>0.38004124463700401</v>
      </c>
      <c r="X156" s="9">
        <v>0.81323564957211703</v>
      </c>
      <c r="Y156" s="8">
        <v>0.46869875619433399</v>
      </c>
      <c r="Z156" s="8">
        <v>3.01946693487717E-4</v>
      </c>
      <c r="AA156" s="8">
        <v>1.7123193049294799E-2</v>
      </c>
      <c r="AB156" s="9">
        <v>9.6059635328869298E-4</v>
      </c>
      <c r="AC156" s="8">
        <v>0.20917089657379301</v>
      </c>
      <c r="AD156" t="s">
        <v>1416</v>
      </c>
      <c r="AE156" t="s">
        <v>12062</v>
      </c>
      <c r="AG156" t="s">
        <v>12062</v>
      </c>
      <c r="AH156" s="21"/>
      <c r="AJ156" s="22"/>
      <c r="AP156" s="21" t="s">
        <v>6088</v>
      </c>
      <c r="AQ156" s="21"/>
      <c r="AR156" s="21"/>
      <c r="AS156" s="21"/>
      <c r="AT156" t="s">
        <v>6088</v>
      </c>
      <c r="AU156" t="s">
        <v>6088</v>
      </c>
      <c r="AX156" t="s">
        <v>6088</v>
      </c>
      <c r="AY156" s="15">
        <f>IF(AT156="+",IF(AU156="+",IF(AV156="+",7,6),IF(AV156="+",5,4)),IF(AU156="+",IF(AV156="+",3,2),IF(AV156="+",1,0)))</f>
        <v>6</v>
      </c>
      <c r="BA156" s="3"/>
    </row>
    <row r="157" spans="1:53" x14ac:dyDescent="0.35">
      <c r="A157" t="s">
        <v>2213</v>
      </c>
      <c r="B157">
        <v>-5.0911715761673398E-3</v>
      </c>
      <c r="C157">
        <v>4.3978328578493799E-2</v>
      </c>
      <c r="D157">
        <v>-1.4956467798472E-2</v>
      </c>
      <c r="E157">
        <v>7.9673012739106999E-2</v>
      </c>
      <c r="F157">
        <v>0.73044032527830904</v>
      </c>
      <c r="G157">
        <v>0.71343451235366395</v>
      </c>
      <c r="H157">
        <v>0.64290550155848603</v>
      </c>
      <c r="I157">
        <v>0.68870605902343396</v>
      </c>
      <c r="J157">
        <v>0.63427138295585905</v>
      </c>
      <c r="K157">
        <v>0.62192053650517398</v>
      </c>
      <c r="L157">
        <v>0.58659043680398004</v>
      </c>
      <c r="M157">
        <v>0.636938522685492</v>
      </c>
      <c r="N157">
        <v>0.57731374383089396</v>
      </c>
      <c r="O157">
        <v>0.635379282564563</v>
      </c>
      <c r="P157">
        <v>0.64761598907886397</v>
      </c>
      <c r="Q157">
        <v>0.55033193245732903</v>
      </c>
      <c r="R157">
        <v>-3.5703813498245203E-2</v>
      </c>
      <c r="S157">
        <v>-8.8181342684574508E-3</v>
      </c>
      <c r="T157">
        <v>4.6648145605835002E-2</v>
      </c>
      <c r="U157">
        <v>3.3873299211509299E-2</v>
      </c>
      <c r="V157" s="8">
        <v>0.693871599553473</v>
      </c>
      <c r="W157" s="8">
        <v>0.61993021973762596</v>
      </c>
      <c r="X157" s="9">
        <v>0.60266023698291304</v>
      </c>
      <c r="Y157" s="8">
        <v>8.9998742626604105E-3</v>
      </c>
      <c r="Z157" s="8">
        <v>1.4318758305880501E-4</v>
      </c>
      <c r="AA157" s="8">
        <v>7.4912917189600195E-4</v>
      </c>
      <c r="AB157" s="9">
        <v>8.2462601129940406E-5</v>
      </c>
      <c r="AC157" s="8">
        <v>1.65926822478136E-4</v>
      </c>
      <c r="AD157" t="s">
        <v>2213</v>
      </c>
      <c r="AE157" t="s">
        <v>9731</v>
      </c>
      <c r="AG157" t="s">
        <v>9731</v>
      </c>
      <c r="AH157" s="21"/>
      <c r="AJ157" s="22"/>
      <c r="AP157" s="21" t="s">
        <v>6088</v>
      </c>
      <c r="AQ157" s="21"/>
      <c r="AR157" s="21"/>
      <c r="AS157" s="21"/>
      <c r="AT157" t="s">
        <v>6088</v>
      </c>
      <c r="AU157" t="s">
        <v>6088</v>
      </c>
      <c r="AX157" t="s">
        <v>6088</v>
      </c>
      <c r="AY157" s="15">
        <f>IF(AT157="+",IF(AU157="+",IF(AV157="+",7,6),IF(AV157="+",5,4)),IF(AU157="+",IF(AV157="+",3,2),IF(AV157="+",1,0)))</f>
        <v>6</v>
      </c>
      <c r="BA157" s="3"/>
    </row>
    <row r="158" spans="1:53" x14ac:dyDescent="0.35">
      <c r="A158" t="s">
        <v>4074</v>
      </c>
      <c r="B158">
        <v>-2.8656582707652801E-2</v>
      </c>
      <c r="C158">
        <v>0.14323028814601901</v>
      </c>
      <c r="D158">
        <v>1.5269057878618399E-2</v>
      </c>
      <c r="E158">
        <v>-0.169250234238601</v>
      </c>
      <c r="F158">
        <v>-6.5781269913702603E-2</v>
      </c>
      <c r="G158">
        <v>-0.110401502101724</v>
      </c>
      <c r="H158">
        <v>-0.147130767888354</v>
      </c>
      <c r="I158">
        <v>-5.25076129217147E-2</v>
      </c>
      <c r="J158">
        <v>-0.12980265318470299</v>
      </c>
      <c r="K158">
        <v>-1.31650977210842E-2</v>
      </c>
      <c r="L158">
        <v>-0.231778905958262</v>
      </c>
      <c r="M158">
        <v>-1.58533299279679E-2</v>
      </c>
      <c r="N158">
        <v>-2.74040827042327E-2</v>
      </c>
      <c r="O158">
        <v>-5.0575062437700602E-2</v>
      </c>
      <c r="P158">
        <v>-0.11635217525369</v>
      </c>
      <c r="Q158">
        <v>-3.2142810871209598E-2</v>
      </c>
      <c r="R158">
        <v>7.9002148722149099E-2</v>
      </c>
      <c r="S158">
        <v>3.6594456325496801E-2</v>
      </c>
      <c r="T158">
        <v>-3.7052603725622801E-2</v>
      </c>
      <c r="U158">
        <v>6.1069137408897203E-2</v>
      </c>
      <c r="V158" s="8">
        <v>-9.3955288206374193E-2</v>
      </c>
      <c r="W158" s="8">
        <v>-9.7649996698004601E-2</v>
      </c>
      <c r="X158" s="9">
        <v>-5.6618532816708401E-2</v>
      </c>
      <c r="Y158" s="8">
        <v>3.4903284682730101E-2</v>
      </c>
      <c r="Z158" s="8">
        <v>0.40745075154108901</v>
      </c>
      <c r="AA158" s="8">
        <v>0.52460557199226099</v>
      </c>
      <c r="AB158" s="9">
        <v>0.62124521746552197</v>
      </c>
      <c r="AC158" s="8">
        <v>0.16588020715097199</v>
      </c>
      <c r="AD158" t="s">
        <v>4074</v>
      </c>
      <c r="AE158" t="s">
        <v>9103</v>
      </c>
      <c r="AF158">
        <v>2</v>
      </c>
      <c r="AG158" t="s">
        <v>14046</v>
      </c>
      <c r="AH158" s="21"/>
      <c r="AJ158" s="22"/>
      <c r="AP158" s="21" t="s">
        <v>6088</v>
      </c>
      <c r="AQ158" s="21"/>
      <c r="AR158" s="21"/>
      <c r="AS158" s="21"/>
      <c r="AX158" t="s">
        <v>6088</v>
      </c>
      <c r="AY158" s="15">
        <f>IF(AT158="+",IF(AU158="+",IF(AV158="+",7,6),IF(AV158="+",5,4)),IF(AU158="+",IF(AV158="+",3,2),IF(AV158="+",1,0)))</f>
        <v>0</v>
      </c>
      <c r="BA158" s="3"/>
    </row>
    <row r="159" spans="1:53" x14ac:dyDescent="0.35">
      <c r="A159" t="s">
        <v>5788</v>
      </c>
      <c r="B159">
        <v>8.4307635459627203E-2</v>
      </c>
      <c r="C159">
        <v>3.0524007840398101E-2</v>
      </c>
      <c r="D159">
        <v>0.29703949710722199</v>
      </c>
      <c r="E159">
        <v>-0.364856098373667</v>
      </c>
      <c r="F159">
        <v>-5.0959776951282898E-2</v>
      </c>
      <c r="G159">
        <v>0.26962815273680901</v>
      </c>
      <c r="H159">
        <v>-0.15256498709159599</v>
      </c>
      <c r="I159">
        <v>-9.6928364198903993E-2</v>
      </c>
      <c r="J159">
        <v>7.5811522592594799E-2</v>
      </c>
      <c r="K159">
        <v>-0.23389552213294901</v>
      </c>
      <c r="L159">
        <v>0.128245816374365</v>
      </c>
      <c r="M159">
        <v>0.16960343290534299</v>
      </c>
      <c r="N159">
        <v>0.12764019697922699</v>
      </c>
      <c r="O159">
        <v>-0.21620386488958299</v>
      </c>
      <c r="P159">
        <v>-7.7768812180456795E-2</v>
      </c>
      <c r="Q159">
        <v>0.22589881241664</v>
      </c>
      <c r="R159">
        <v>6.1200877469675299E-2</v>
      </c>
      <c r="S159">
        <v>-0.27415636219386202</v>
      </c>
      <c r="T159">
        <v>-0.131734208627664</v>
      </c>
      <c r="U159">
        <v>0.19415413968607101</v>
      </c>
      <c r="V159" s="8">
        <v>-7.7062438762434196E-3</v>
      </c>
      <c r="W159" s="8">
        <v>3.4941312434838598E-2</v>
      </c>
      <c r="X159" s="9">
        <v>1.4891583081456701E-2</v>
      </c>
      <c r="Y159" s="8">
        <v>-3.76338884164448E-2</v>
      </c>
      <c r="Z159" s="8">
        <v>0.94162813448522997</v>
      </c>
      <c r="AA159" s="8">
        <v>0.94376588712476905</v>
      </c>
      <c r="AB159" s="9">
        <v>0.99056079169070799</v>
      </c>
      <c r="AC159" s="8">
        <v>0.73231087138062601</v>
      </c>
      <c r="AD159" t="s">
        <v>5788</v>
      </c>
      <c r="AE159" t="s">
        <v>8918</v>
      </c>
      <c r="AG159" t="s">
        <v>8918</v>
      </c>
      <c r="AH159" s="21"/>
      <c r="AJ159" s="22"/>
      <c r="AP159" s="21"/>
      <c r="AQ159" s="21"/>
      <c r="AR159" s="21"/>
      <c r="AS159" s="21"/>
      <c r="AX159" t="s">
        <v>6088</v>
      </c>
      <c r="AY159" s="15">
        <f>IF(AT159="+",IF(AU159="+",IF(AV159="+",7,6),IF(AV159="+",5,4)),IF(AU159="+",IF(AV159="+",3,2),IF(AV159="+",1,0)))</f>
        <v>0</v>
      </c>
      <c r="BA159" s="3"/>
    </row>
    <row r="160" spans="1:53" x14ac:dyDescent="0.35">
      <c r="A160" t="s">
        <v>2834</v>
      </c>
      <c r="B160">
        <v>5.0369493132059101E-2</v>
      </c>
      <c r="C160">
        <v>-0.137642202289874</v>
      </c>
      <c r="D160">
        <v>-8.6197215994294807E-2</v>
      </c>
      <c r="E160">
        <v>9.4066622384852194E-2</v>
      </c>
      <c r="F160" s="4">
        <v>-5.5239859793637604E-4</v>
      </c>
      <c r="G160">
        <v>-4.4225441501272597E-2</v>
      </c>
      <c r="H160">
        <v>-0.142075584212419</v>
      </c>
      <c r="I160">
        <v>-3.9271659298249301E-2</v>
      </c>
      <c r="J160">
        <v>1.46296381075685E-3</v>
      </c>
      <c r="K160">
        <v>9.90201048291698E-3</v>
      </c>
      <c r="L160">
        <v>-3.5160662811327598E-2</v>
      </c>
      <c r="M160">
        <v>-9.2632203236023503E-2</v>
      </c>
      <c r="N160">
        <v>-0.13899889881910499</v>
      </c>
      <c r="O160">
        <v>-1.6231890146385999E-2</v>
      </c>
      <c r="P160">
        <v>-3.7913704550621499E-2</v>
      </c>
      <c r="Q160">
        <v>-0.19285721426422101</v>
      </c>
      <c r="R160">
        <v>-9.8809036677151699E-2</v>
      </c>
      <c r="S160">
        <v>2.06031366302631E-2</v>
      </c>
      <c r="T160">
        <v>4.1714713877119003E-3</v>
      </c>
      <c r="U160">
        <v>-0.158685734213213</v>
      </c>
      <c r="V160" s="8">
        <v>-5.6531270902469399E-2</v>
      </c>
      <c r="W160" s="8">
        <v>-2.9106972938419299E-2</v>
      </c>
      <c r="X160" s="9">
        <v>-9.6500426945083498E-2</v>
      </c>
      <c r="Y160" s="8">
        <v>-5.8180040718097598E-2</v>
      </c>
      <c r="Z160" s="8">
        <v>0.68998190539204796</v>
      </c>
      <c r="AA160" s="8">
        <v>0.93769047908858205</v>
      </c>
      <c r="AB160" s="9">
        <v>0.40936306412343199</v>
      </c>
      <c r="AC160" s="8">
        <v>0.70087278864651203</v>
      </c>
      <c r="AD160" t="s">
        <v>2834</v>
      </c>
      <c r="AE160" t="s">
        <v>8950</v>
      </c>
      <c r="AG160" t="s">
        <v>8950</v>
      </c>
      <c r="AH160" s="21"/>
      <c r="AJ160" s="22"/>
      <c r="AP160" s="21"/>
      <c r="AQ160" s="21"/>
      <c r="AR160" s="21"/>
      <c r="AS160" s="21"/>
      <c r="AX160" t="s">
        <v>6088</v>
      </c>
      <c r="AY160" s="15">
        <f>IF(AT160="+",IF(AU160="+",IF(AV160="+",7,6),IF(AV160="+",5,4)),IF(AU160="+",IF(AV160="+",3,2),IF(AV160="+",1,0)))</f>
        <v>0</v>
      </c>
      <c r="BA160" s="3"/>
    </row>
    <row r="161" spans="1:53" x14ac:dyDescent="0.35">
      <c r="A161" t="s">
        <v>298</v>
      </c>
      <c r="B161">
        <v>-3.1108414172018799E-3</v>
      </c>
      <c r="C161">
        <v>-3.3480205062267801E-2</v>
      </c>
      <c r="D161">
        <v>4.5720626769945302E-2</v>
      </c>
      <c r="E161">
        <v>1.07103656134768E-2</v>
      </c>
      <c r="F161">
        <v>4.4951714297893797E-2</v>
      </c>
      <c r="G161">
        <v>0.115154035629309</v>
      </c>
      <c r="H161">
        <v>9.7640666256844102E-2</v>
      </c>
      <c r="I161">
        <v>7.8444719165280993E-2</v>
      </c>
      <c r="J161">
        <v>1.7655728776070301E-2</v>
      </c>
      <c r="K161">
        <v>4.9613262001190197E-3</v>
      </c>
      <c r="L161">
        <v>3.2229037420098403E-2</v>
      </c>
      <c r="M161">
        <v>-8.5094309977217803E-3</v>
      </c>
      <c r="N161">
        <v>5.5608396180467298E-2</v>
      </c>
      <c r="O161">
        <v>1.9699022810514201E-2</v>
      </c>
      <c r="P161">
        <v>-3.6630292776996202E-3</v>
      </c>
      <c r="Q161">
        <v>6.7420720672367998E-2</v>
      </c>
      <c r="R161">
        <v>4.9302538078077399E-2</v>
      </c>
      <c r="S161">
        <v>1.0522496739142E-2</v>
      </c>
      <c r="T161">
        <v>-7.50544642263762E-3</v>
      </c>
      <c r="U161">
        <v>7.3285794628822107E-2</v>
      </c>
      <c r="V161" s="8">
        <v>8.4047783837332093E-2</v>
      </c>
      <c r="W161" s="8">
        <v>1.15841653496414E-2</v>
      </c>
      <c r="X161" s="9">
        <v>3.4766277596412397E-2</v>
      </c>
      <c r="Y161" s="8">
        <v>3.1401345755850997E-2</v>
      </c>
      <c r="Z161" s="8">
        <v>3.5851898686260403E-2</v>
      </c>
      <c r="AA161" s="8">
        <v>0.85251692521924705</v>
      </c>
      <c r="AB161" s="9">
        <v>0.33801367898905199</v>
      </c>
      <c r="AC161" s="8">
        <v>0.52357823989869501</v>
      </c>
      <c r="AD161" t="s">
        <v>298</v>
      </c>
      <c r="AE161" t="s">
        <v>12585</v>
      </c>
      <c r="AG161" t="s">
        <v>12585</v>
      </c>
      <c r="AH161" s="21"/>
      <c r="AJ161" s="22"/>
      <c r="AP161" s="21"/>
      <c r="AQ161" s="21"/>
      <c r="AR161" s="21"/>
      <c r="AS161" s="21"/>
      <c r="AX161" t="s">
        <v>6088</v>
      </c>
      <c r="AY161" s="15">
        <f>IF(AT161="+",IF(AU161="+",IF(AV161="+",7,6),IF(AV161="+",5,4)),IF(AU161="+",IF(AV161="+",3,2),IF(AV161="+",1,0)))</f>
        <v>0</v>
      </c>
      <c r="BA161" s="3"/>
    </row>
    <row r="162" spans="1:53" x14ac:dyDescent="0.35">
      <c r="A162" t="s">
        <v>1441</v>
      </c>
      <c r="B162">
        <v>5.3992664256086197E-2</v>
      </c>
      <c r="C162">
        <v>-0.17310167445427099</v>
      </c>
      <c r="D162">
        <v>-7.4489463411284998E-2</v>
      </c>
      <c r="E162">
        <v>9.1560846470501805E-2</v>
      </c>
      <c r="F162">
        <v>-3.09440890176685E-2</v>
      </c>
      <c r="G162">
        <v>-0.19195477936054101</v>
      </c>
      <c r="H162">
        <v>-0.20359418114233899</v>
      </c>
      <c r="I162">
        <v>-0.11965002641032101</v>
      </c>
      <c r="J162">
        <v>-6.4898811294369099E-2</v>
      </c>
      <c r="K162">
        <v>4.63316180416877E-2</v>
      </c>
      <c r="L162">
        <v>-0.209249534925398</v>
      </c>
      <c r="M162">
        <v>-0.16112935107291501</v>
      </c>
      <c r="N162">
        <v>-0.24929163540486399</v>
      </c>
      <c r="O162">
        <v>-0.16821569931601801</v>
      </c>
      <c r="P162">
        <v>-0.1132305039229</v>
      </c>
      <c r="Q162">
        <v>-0.36704817903078701</v>
      </c>
      <c r="R162">
        <v>-0.13760659674989201</v>
      </c>
      <c r="S162">
        <v>-5.56433959190102E-2</v>
      </c>
      <c r="T162" s="4">
        <v>7.8587337861785097E-5</v>
      </c>
      <c r="U162">
        <v>-0.28842125368441202</v>
      </c>
      <c r="V162" s="8">
        <v>-0.13653576898271699</v>
      </c>
      <c r="W162" s="8">
        <v>-9.7236519812748806E-2</v>
      </c>
      <c r="X162" s="9">
        <v>-0.224446504418642</v>
      </c>
      <c r="Y162" s="8">
        <v>-0.120398164753863</v>
      </c>
      <c r="Z162" s="8">
        <v>0.29161872736705502</v>
      </c>
      <c r="AA162" s="8">
        <v>0.60762319285981803</v>
      </c>
      <c r="AB162" s="9">
        <v>9.6478244799069995E-2</v>
      </c>
      <c r="AC162" s="8">
        <v>0.86195031467474503</v>
      </c>
      <c r="AD162" t="s">
        <v>1441</v>
      </c>
      <c r="AE162" t="s">
        <v>9705</v>
      </c>
      <c r="AG162" t="s">
        <v>9705</v>
      </c>
      <c r="AH162" s="21"/>
      <c r="AJ162" s="22"/>
      <c r="AP162" s="21"/>
      <c r="AQ162" s="21"/>
      <c r="AR162" s="21"/>
      <c r="AS162" s="21"/>
      <c r="AX162" t="s">
        <v>6088</v>
      </c>
      <c r="AY162" s="15">
        <f>IF(AT162="+",IF(AU162="+",IF(AV162="+",7,6),IF(AV162="+",5,4)),IF(AU162="+",IF(AV162="+",3,2),IF(AV162="+",1,0)))</f>
        <v>0</v>
      </c>
      <c r="BA162" s="3"/>
    </row>
    <row r="163" spans="1:53" x14ac:dyDescent="0.35">
      <c r="A163" t="s">
        <v>5322</v>
      </c>
      <c r="B163" s="4">
        <v>-3.4972063965538203E-4</v>
      </c>
      <c r="C163">
        <v>3.0079738785488801E-2</v>
      </c>
      <c r="D163">
        <v>9.4354605085388704E-2</v>
      </c>
      <c r="E163">
        <v>-5.8866819183929601E-2</v>
      </c>
      <c r="F163">
        <v>0.290940811021768</v>
      </c>
      <c r="G163">
        <v>0.32271560927159898</v>
      </c>
      <c r="H163">
        <v>0.346944242042655</v>
      </c>
      <c r="I163">
        <v>0.198360852296323</v>
      </c>
      <c r="J163">
        <v>-1.29493348915225E-2</v>
      </c>
      <c r="K163">
        <v>1.8667778691138701E-2</v>
      </c>
      <c r="L163">
        <v>-2.4088128127958099E-2</v>
      </c>
      <c r="M163">
        <v>0.15437297413810799</v>
      </c>
      <c r="N163">
        <v>0.29772162368466198</v>
      </c>
      <c r="O163">
        <v>0.23300773556585599</v>
      </c>
      <c r="P163">
        <v>0.19803806194624701</v>
      </c>
      <c r="Q163">
        <v>0.31478132508640699</v>
      </c>
      <c r="R163">
        <v>0.26784400334102298</v>
      </c>
      <c r="S163">
        <v>0.19414901761128001</v>
      </c>
      <c r="T163">
        <v>0.16928252084666501</v>
      </c>
      <c r="U163">
        <v>0.300146505449644</v>
      </c>
      <c r="V163" s="8">
        <v>0.289740378658086</v>
      </c>
      <c r="W163" s="8">
        <v>3.4000822452441702E-2</v>
      </c>
      <c r="X163" s="9">
        <v>0.26088718657079302</v>
      </c>
      <c r="Y163" s="8">
        <v>0.232855511812153</v>
      </c>
      <c r="Z163" s="8">
        <v>5.7901647107995802E-3</v>
      </c>
      <c r="AA163" s="8">
        <v>0.85708677795796595</v>
      </c>
      <c r="AB163" s="9">
        <v>5.0312763450682902E-3</v>
      </c>
      <c r="AC163" s="8">
        <v>3.53910142261014E-2</v>
      </c>
      <c r="AD163" t="s">
        <v>5322</v>
      </c>
      <c r="AE163" t="s">
        <v>10149</v>
      </c>
      <c r="AG163" t="s">
        <v>10149</v>
      </c>
      <c r="AH163" s="21"/>
      <c r="AJ163" s="22"/>
      <c r="AP163" s="21"/>
      <c r="AQ163" s="21"/>
      <c r="AR163" s="21"/>
      <c r="AS163" s="21"/>
      <c r="AT163" t="s">
        <v>6088</v>
      </c>
      <c r="AV163" t="s">
        <v>6088</v>
      </c>
      <c r="AW163" t="s">
        <v>6088</v>
      </c>
      <c r="AY163" s="15">
        <f>IF(AT163="+",IF(AU163="+",IF(AV163="+",7,6),IF(AV163="+",5,4)),IF(AU163="+",IF(AV163="+",3,2),IF(AV163="+",1,0)))</f>
        <v>5</v>
      </c>
      <c r="BA163" s="3"/>
    </row>
    <row r="164" spans="1:53" x14ac:dyDescent="0.35">
      <c r="A164" t="s">
        <v>5579</v>
      </c>
      <c r="B164">
        <v>0.130093748806451</v>
      </c>
      <c r="C164">
        <v>6.6607884557810304E-2</v>
      </c>
      <c r="D164">
        <v>-0.39482032010672102</v>
      </c>
      <c r="E164">
        <v>0.41250362956196901</v>
      </c>
      <c r="F164">
        <v>1.60089505838565</v>
      </c>
      <c r="G164">
        <v>1.3658632764137</v>
      </c>
      <c r="H164">
        <v>1.3199368565935301</v>
      </c>
      <c r="I164">
        <v>1.47878049339664</v>
      </c>
      <c r="J164">
        <v>-0.15471149551524899</v>
      </c>
      <c r="K164">
        <v>1.1469716303135201E-2</v>
      </c>
      <c r="L164">
        <v>1.7269213625618201</v>
      </c>
      <c r="M164">
        <v>6.1300865629345398E-2</v>
      </c>
      <c r="N164">
        <v>1.73408134449672</v>
      </c>
      <c r="O164">
        <v>1.9008150986471699</v>
      </c>
      <c r="P164">
        <v>1.8068047787677499</v>
      </c>
      <c r="Q164">
        <v>1.73724290805591</v>
      </c>
      <c r="R164">
        <v>1.0493976649166401</v>
      </c>
      <c r="S164">
        <v>1.19146119941305</v>
      </c>
      <c r="T164">
        <v>1.1895460698476199</v>
      </c>
      <c r="U164">
        <v>1.15729313375428</v>
      </c>
      <c r="V164" s="8">
        <v>1.4413689211973799</v>
      </c>
      <c r="W164" s="8">
        <v>0.41124511224476401</v>
      </c>
      <c r="X164" s="9">
        <v>1.79473603249189</v>
      </c>
      <c r="Y164" s="8">
        <v>1.1469245169829001</v>
      </c>
      <c r="Z164" s="8">
        <v>8.8061449484499992E-3</v>
      </c>
      <c r="AA164" s="8">
        <v>0.67416437054915501</v>
      </c>
      <c r="AB164" s="9">
        <v>5.2479935107191504E-3</v>
      </c>
      <c r="AC164" s="8">
        <v>0.32191836989232397</v>
      </c>
      <c r="AD164" t="s">
        <v>5579</v>
      </c>
      <c r="AE164" t="s">
        <v>13325</v>
      </c>
      <c r="AG164" t="s">
        <v>13325</v>
      </c>
      <c r="AH164" s="21"/>
      <c r="AJ164" s="22"/>
      <c r="AP164" s="21"/>
      <c r="AQ164" s="21"/>
      <c r="AR164" s="21"/>
      <c r="AS164" s="21"/>
      <c r="AT164" t="s">
        <v>6088</v>
      </c>
      <c r="AW164" t="s">
        <v>6088</v>
      </c>
      <c r="AY164" s="15">
        <f>IF(AT164="+",IF(AU164="+",IF(AV164="+",7,6),IF(AV164="+",5,4)),IF(AU164="+",IF(AV164="+",3,2),IF(AV164="+",1,0)))</f>
        <v>4</v>
      </c>
      <c r="BA164" s="3"/>
    </row>
    <row r="165" spans="1:53" x14ac:dyDescent="0.35">
      <c r="A165" t="s">
        <v>5392</v>
      </c>
      <c r="B165">
        <v>2.7900217156419799E-2</v>
      </c>
      <c r="C165">
        <v>2.83694443929732E-2</v>
      </c>
      <c r="D165">
        <v>-8.1856485752903094E-2</v>
      </c>
      <c r="E165">
        <v>4.7070509991469301E-3</v>
      </c>
      <c r="F165">
        <v>-0.19703974178941699</v>
      </c>
      <c r="G165">
        <v>-0.34679224633234901</v>
      </c>
      <c r="H165">
        <v>-7.3697537326339005E-2</v>
      </c>
      <c r="I165">
        <v>-0.17316853854287101</v>
      </c>
      <c r="J165">
        <v>-5.0352623858686198E-2</v>
      </c>
      <c r="K165">
        <v>-0.11497743481188</v>
      </c>
      <c r="L165">
        <v>-0.318846742447223</v>
      </c>
      <c r="M165">
        <v>-0.204245133190355</v>
      </c>
      <c r="N165">
        <v>-0.100210207890883</v>
      </c>
      <c r="O165">
        <v>-2.4889542279044601E-2</v>
      </c>
      <c r="P165">
        <v>-0.190429846499683</v>
      </c>
      <c r="Q165">
        <v>-0.19226250471134401</v>
      </c>
      <c r="R165">
        <v>8.7590023931361699E-2</v>
      </c>
      <c r="S165">
        <v>0.11773791407171</v>
      </c>
      <c r="T165">
        <v>-1.6626214663828302E-2</v>
      </c>
      <c r="U165">
        <v>-2.3599382685742101E-2</v>
      </c>
      <c r="V165" s="8">
        <v>-0.19767451599774399</v>
      </c>
      <c r="W165" s="8">
        <v>-0.17210548357703601</v>
      </c>
      <c r="X165" s="9">
        <v>-0.126948025345238</v>
      </c>
      <c r="Y165" s="8">
        <v>4.1275585163375497E-2</v>
      </c>
      <c r="Z165" s="8">
        <v>7.8119872608660296E-2</v>
      </c>
      <c r="AA165" s="8">
        <v>0.15789491380748299</v>
      </c>
      <c r="AB165" s="9">
        <v>9.4724068625625907E-2</v>
      </c>
      <c r="AC165" s="8">
        <v>7.3434009940403305E-2</v>
      </c>
      <c r="AD165" t="s">
        <v>5392</v>
      </c>
      <c r="AE165" t="s">
        <v>12266</v>
      </c>
      <c r="AG165" t="s">
        <v>12266</v>
      </c>
      <c r="AH165" s="21"/>
      <c r="AJ165" s="22"/>
      <c r="AP165" s="21"/>
      <c r="AQ165" s="21"/>
      <c r="AR165" s="21"/>
      <c r="AS165" s="21"/>
      <c r="AX165" t="s">
        <v>6088</v>
      </c>
      <c r="AY165" s="15">
        <f>IF(AT165="+",IF(AU165="+",IF(AV165="+",7,6),IF(AV165="+",5,4)),IF(AU165="+",IF(AV165="+",3,2),IF(AV165="+",1,0)))</f>
        <v>0</v>
      </c>
      <c r="BA165" s="3"/>
    </row>
    <row r="166" spans="1:53" x14ac:dyDescent="0.35">
      <c r="A166" t="s">
        <v>386</v>
      </c>
      <c r="B166">
        <v>-4.9015380365994003E-2</v>
      </c>
      <c r="C166">
        <v>7.7303012557441694E-2</v>
      </c>
      <c r="D166">
        <v>3.51080986648038E-2</v>
      </c>
      <c r="E166">
        <v>-3.62190268761012E-2</v>
      </c>
      <c r="F166">
        <v>-5.6404666608713599E-2</v>
      </c>
      <c r="G166">
        <v>-7.9948499150264401E-3</v>
      </c>
      <c r="H166">
        <v>0.10911470850449</v>
      </c>
      <c r="I166">
        <v>-1.8744891024724401E-3</v>
      </c>
      <c r="J166">
        <v>9.06330077542465E-2</v>
      </c>
      <c r="K166">
        <v>-3.0959900940295899E-2</v>
      </c>
      <c r="L166">
        <v>1.96175329710176E-2</v>
      </c>
      <c r="M166">
        <v>6.3153667617651302E-2</v>
      </c>
      <c r="N166">
        <v>-8.0576253770170692E-3</v>
      </c>
      <c r="O166">
        <v>-2.0078931101360501E-2</v>
      </c>
      <c r="P166">
        <v>-2.3320717103335099E-2</v>
      </c>
      <c r="Q166">
        <v>0.107139852284032</v>
      </c>
      <c r="R166">
        <v>-4.6086942559348199E-2</v>
      </c>
      <c r="S166">
        <v>-6.7094518726127594E-2</v>
      </c>
      <c r="T166">
        <v>-5.8857475924975901E-2</v>
      </c>
      <c r="U166">
        <v>8.6897493522241603E-2</v>
      </c>
      <c r="V166" s="8">
        <v>1.0710175719569301E-2</v>
      </c>
      <c r="W166" s="8">
        <v>3.5611076850654802E-2</v>
      </c>
      <c r="X166" s="9">
        <v>1.39206446755799E-2</v>
      </c>
      <c r="Y166" s="8">
        <v>-2.12853609220525E-2</v>
      </c>
      <c r="Z166" s="8">
        <v>0.95948652537531698</v>
      </c>
      <c r="AA166" s="8">
        <v>0.68029210856077704</v>
      </c>
      <c r="AB166" s="9">
        <v>0.90783226942426798</v>
      </c>
      <c r="AC166" s="8">
        <v>0.39543803321569698</v>
      </c>
      <c r="AD166" t="s">
        <v>386</v>
      </c>
      <c r="AE166" t="s">
        <v>9889</v>
      </c>
      <c r="AG166" t="s">
        <v>9889</v>
      </c>
      <c r="AH166" s="21"/>
      <c r="AJ166" s="22"/>
      <c r="AP166" s="21"/>
      <c r="AQ166" s="21"/>
      <c r="AR166" s="21"/>
      <c r="AS166" s="21"/>
      <c r="AX166" t="s">
        <v>6088</v>
      </c>
      <c r="AY166" s="15">
        <f>IF(AT166="+",IF(AU166="+",IF(AV166="+",7,6),IF(AV166="+",5,4)),IF(AU166="+",IF(AV166="+",3,2),IF(AV166="+",1,0)))</f>
        <v>0</v>
      </c>
      <c r="BA166" s="3"/>
    </row>
    <row r="167" spans="1:53" x14ac:dyDescent="0.35">
      <c r="A167" t="s">
        <v>3009</v>
      </c>
      <c r="B167">
        <v>2.8398972001069701E-2</v>
      </c>
      <c r="C167">
        <v>6.2635264391669707E-2</v>
      </c>
      <c r="D167">
        <v>-5.2987600436050199E-2</v>
      </c>
      <c r="E167">
        <v>7.6597252587866704E-2</v>
      </c>
      <c r="F167">
        <v>0.59113320785762502</v>
      </c>
      <c r="G167">
        <v>0.59928240946744704</v>
      </c>
      <c r="H167">
        <v>0.57825733185515604</v>
      </c>
      <c r="I167">
        <v>0.63939292156312999</v>
      </c>
      <c r="J167">
        <v>-0.118049535670689</v>
      </c>
      <c r="K167">
        <v>-0.19623194542377001</v>
      </c>
      <c r="L167">
        <v>-2.01790808852488E-2</v>
      </c>
      <c r="M167">
        <v>6.2907730480005197E-3</v>
      </c>
      <c r="N167">
        <v>0.55595808699215099</v>
      </c>
      <c r="O167">
        <v>0.67704202076745601</v>
      </c>
      <c r="P167">
        <v>0.72207341560347604</v>
      </c>
      <c r="Q167">
        <v>0.56978187256539103</v>
      </c>
      <c r="R167">
        <v>0.67378424537423698</v>
      </c>
      <c r="S167">
        <v>0.78210650375695601</v>
      </c>
      <c r="T167">
        <v>0.82626768544150497</v>
      </c>
      <c r="U167">
        <v>0.67850395327750301</v>
      </c>
      <c r="V167" s="8">
        <v>0.60201646768584005</v>
      </c>
      <c r="W167" s="8">
        <v>-8.2042447232927002E-2</v>
      </c>
      <c r="X167" s="9">
        <v>0.63121384898211796</v>
      </c>
      <c r="Y167" s="8">
        <v>0.74016559696255002</v>
      </c>
      <c r="Z167" s="8">
        <v>7.1232297851730097E-4</v>
      </c>
      <c r="AA167" s="8">
        <v>0.236405539803453</v>
      </c>
      <c r="AB167" s="9">
        <v>4.8832051677369696E-4</v>
      </c>
      <c r="AC167" s="8">
        <v>4.7204580943399703E-4</v>
      </c>
      <c r="AD167" t="s">
        <v>3009</v>
      </c>
      <c r="AE167" t="s">
        <v>7239</v>
      </c>
      <c r="AG167" t="s">
        <v>7239</v>
      </c>
      <c r="AH167" s="21"/>
      <c r="AI167" t="s">
        <v>6088</v>
      </c>
      <c r="AJ167" s="22" t="s">
        <v>6088</v>
      </c>
      <c r="AO167" t="s">
        <v>6088</v>
      </c>
      <c r="AP167" s="21"/>
      <c r="AQ167" s="21"/>
      <c r="AR167" s="21"/>
      <c r="AS167" s="21"/>
      <c r="AT167" t="s">
        <v>6088</v>
      </c>
      <c r="AV167" t="s">
        <v>6088</v>
      </c>
      <c r="AW167" t="s">
        <v>6088</v>
      </c>
      <c r="AY167" s="15">
        <f>IF(AT167="+",IF(AU167="+",IF(AV167="+",7,6),IF(AV167="+",5,4)),IF(AU167="+",IF(AV167="+",3,2),IF(AV167="+",1,0)))</f>
        <v>5</v>
      </c>
      <c r="BA167" s="3"/>
    </row>
    <row r="168" spans="1:53" x14ac:dyDescent="0.35">
      <c r="A168" t="s">
        <v>6015</v>
      </c>
      <c r="B168">
        <v>-0.134594922727581</v>
      </c>
      <c r="C168">
        <v>0.113667167878871</v>
      </c>
      <c r="D168">
        <v>0.18024523107710599</v>
      </c>
      <c r="E168">
        <v>-8.6013014005033805E-2</v>
      </c>
      <c r="F168">
        <v>-4.12327353494761E-2</v>
      </c>
      <c r="G168">
        <v>0.19840476961495099</v>
      </c>
      <c r="H168">
        <v>0.19017483563936</v>
      </c>
      <c r="I168">
        <v>1.4649134963382E-2</v>
      </c>
      <c r="J168">
        <v>5.2580184888892302E-2</v>
      </c>
      <c r="K168">
        <v>-7.3689620405318498E-2</v>
      </c>
      <c r="L168">
        <v>0.107595521462755</v>
      </c>
      <c r="M168">
        <v>0.16206953488675499</v>
      </c>
      <c r="N168">
        <v>0.24296111813285101</v>
      </c>
      <c r="O168">
        <v>1.9123368815442701E-2</v>
      </c>
      <c r="P168">
        <v>6.0236647813899903E-2</v>
      </c>
      <c r="Q168">
        <v>0.29206648952404302</v>
      </c>
      <c r="R168">
        <v>0.174298212176943</v>
      </c>
      <c r="S168">
        <v>-6.3392569141146701E-2</v>
      </c>
      <c r="T168">
        <v>-1.51597889475453E-2</v>
      </c>
      <c r="U168">
        <v>0.24890876701562101</v>
      </c>
      <c r="V168" s="8">
        <v>9.0499001217054398E-2</v>
      </c>
      <c r="W168" s="8">
        <v>6.21389052082712E-2</v>
      </c>
      <c r="X168" s="9">
        <v>0.15359690607155899</v>
      </c>
      <c r="Y168" s="8">
        <v>8.6163655275968004E-2</v>
      </c>
      <c r="Z168" s="8">
        <v>0.60535026318663598</v>
      </c>
      <c r="AA168" s="8">
        <v>0.79434865486726103</v>
      </c>
      <c r="AB168" s="9">
        <v>0.32210640766473397</v>
      </c>
      <c r="AC168" s="8">
        <v>0.86779191252197196</v>
      </c>
      <c r="AD168" t="s">
        <v>6015</v>
      </c>
      <c r="AE168" t="s">
        <v>8526</v>
      </c>
      <c r="AG168" t="s">
        <v>8526</v>
      </c>
      <c r="AH168" s="21"/>
      <c r="AJ168" s="22"/>
      <c r="AP168" s="21"/>
      <c r="AQ168" s="21"/>
      <c r="AR168" s="21"/>
      <c r="AS168" s="21"/>
      <c r="AX168" t="s">
        <v>6088</v>
      </c>
      <c r="AY168" s="15">
        <f>IF(AT168="+",IF(AU168="+",IF(AV168="+",7,6),IF(AV168="+",5,4)),IF(AU168="+",IF(AV168="+",3,2),IF(AV168="+",1,0)))</f>
        <v>0</v>
      </c>
      <c r="BA168" s="3"/>
    </row>
    <row r="169" spans="1:53" x14ac:dyDescent="0.35">
      <c r="A169" t="s">
        <v>1828</v>
      </c>
      <c r="B169">
        <v>3.4080450897974797E-2</v>
      </c>
      <c r="C169">
        <v>-2.1827981889127001E-2</v>
      </c>
      <c r="D169">
        <v>6.5582312918018304E-3</v>
      </c>
      <c r="E169">
        <v>4.9095119388765297E-2</v>
      </c>
      <c r="F169">
        <v>0.30681326149358201</v>
      </c>
      <c r="G169">
        <v>0.254664837088169</v>
      </c>
      <c r="H169">
        <v>0.22245744314813401</v>
      </c>
      <c r="I169">
        <v>0.28270311863013498</v>
      </c>
      <c r="J169">
        <v>0.22063399617570201</v>
      </c>
      <c r="K169">
        <v>0.228042006230841</v>
      </c>
      <c r="L169">
        <v>0.190714809915214</v>
      </c>
      <c r="M169">
        <v>0.21092320908117901</v>
      </c>
      <c r="N169">
        <v>0.33694714322720498</v>
      </c>
      <c r="O169">
        <v>0.37325820931854398</v>
      </c>
      <c r="P169">
        <v>0.36656184676709302</v>
      </c>
      <c r="Q169">
        <v>0.27684263031306799</v>
      </c>
      <c r="R169">
        <v>0.12691026951801401</v>
      </c>
      <c r="S169">
        <v>0.17217940584073499</v>
      </c>
      <c r="T169">
        <v>0.17334028226909201</v>
      </c>
      <c r="U169">
        <v>0.107744315012296</v>
      </c>
      <c r="V169" s="8">
        <v>0.26665966509000499</v>
      </c>
      <c r="W169" s="8">
        <v>0.212578505350734</v>
      </c>
      <c r="X169" s="9">
        <v>0.33840245740647801</v>
      </c>
      <c r="Y169" s="8">
        <v>0.145043568160034</v>
      </c>
      <c r="Z169" s="8">
        <v>8.5606553892340095E-4</v>
      </c>
      <c r="AA169" s="8">
        <v>4.0272478606295202E-3</v>
      </c>
      <c r="AB169" s="9">
        <v>5.1458874795443598E-4</v>
      </c>
      <c r="AC169" s="8">
        <v>5.68719955942706E-2</v>
      </c>
      <c r="AD169" t="s">
        <v>1828</v>
      </c>
      <c r="AE169" t="s">
        <v>9419</v>
      </c>
      <c r="AG169" t="s">
        <v>9419</v>
      </c>
      <c r="AH169" s="21"/>
      <c r="AJ169" s="22"/>
      <c r="AP169" s="21"/>
      <c r="AQ169" s="21"/>
      <c r="AR169" s="21"/>
      <c r="AS169" s="21" t="s">
        <v>6088</v>
      </c>
      <c r="AT169" t="s">
        <v>6088</v>
      </c>
      <c r="AU169" t="s">
        <v>6088</v>
      </c>
      <c r="AX169" t="s">
        <v>6088</v>
      </c>
      <c r="AY169" s="15">
        <f>IF(AT169="+",IF(AU169="+",IF(AV169="+",7,6),IF(AV169="+",5,4)),IF(AU169="+",IF(AV169="+",3,2),IF(AV169="+",1,0)))</f>
        <v>6</v>
      </c>
      <c r="BA169" s="3"/>
    </row>
    <row r="170" spans="1:53" x14ac:dyDescent="0.35">
      <c r="A170" t="s">
        <v>2558</v>
      </c>
      <c r="B170">
        <v>1.21894213038659E-2</v>
      </c>
      <c r="C170">
        <v>-1.5146904104871101E-2</v>
      </c>
      <c r="D170">
        <v>-1.43056176368091E-2</v>
      </c>
      <c r="E170">
        <v>2.0484491396041602E-3</v>
      </c>
      <c r="F170">
        <v>-0.13153631490786799</v>
      </c>
      <c r="G170">
        <v>-0.14178556080396101</v>
      </c>
      <c r="H170">
        <v>-0.16928844504106</v>
      </c>
      <c r="I170">
        <v>-8.3940404436766994E-2</v>
      </c>
      <c r="J170">
        <v>-8.0110843066828294E-2</v>
      </c>
      <c r="K170">
        <v>-4.12947262328026E-2</v>
      </c>
      <c r="L170">
        <v>-8.5506794319202301E-2</v>
      </c>
      <c r="M170">
        <v>-4.4076580046874501E-2</v>
      </c>
      <c r="N170">
        <v>-0.16907048617413001</v>
      </c>
      <c r="O170">
        <v>-0.13763746119235701</v>
      </c>
      <c r="P170">
        <v>-0.16023883832887001</v>
      </c>
      <c r="Q170">
        <v>-0.24400619073367499</v>
      </c>
      <c r="R170">
        <v>-0.10265149639940099</v>
      </c>
      <c r="S170">
        <v>-7.4025557277567197E-2</v>
      </c>
      <c r="T170">
        <v>-9.5515230388920097E-2</v>
      </c>
      <c r="U170">
        <v>-0.19318385510167299</v>
      </c>
      <c r="V170" s="8">
        <v>-0.13163768129741399</v>
      </c>
      <c r="W170" s="8">
        <v>-6.2747235916426905E-2</v>
      </c>
      <c r="X170" s="9">
        <v>-0.177738244107258</v>
      </c>
      <c r="Y170" s="8">
        <v>-0.11634403479189</v>
      </c>
      <c r="Z170" s="8">
        <v>1.28681828364983E-2</v>
      </c>
      <c r="AA170" s="8">
        <v>4.2019410879988402E-2</v>
      </c>
      <c r="AB170" s="9">
        <v>1.0521735862327301E-2</v>
      </c>
      <c r="AC170" s="8">
        <v>0.246198191823538</v>
      </c>
      <c r="AD170" t="s">
        <v>2558</v>
      </c>
      <c r="AE170" t="s">
        <v>11606</v>
      </c>
      <c r="AG170" t="s">
        <v>11606</v>
      </c>
      <c r="AH170" s="21"/>
      <c r="AJ170" s="22"/>
      <c r="AP170" s="21"/>
      <c r="AQ170" s="21"/>
      <c r="AR170" s="21"/>
      <c r="AS170" s="21"/>
      <c r="AX170" t="s">
        <v>6088</v>
      </c>
      <c r="AY170" s="15">
        <f>IF(AT170="+",IF(AU170="+",IF(AV170="+",7,6),IF(AV170="+",5,4)),IF(AU170="+",IF(AV170="+",3,2),IF(AV170="+",1,0)))</f>
        <v>0</v>
      </c>
      <c r="BA170" s="3"/>
    </row>
    <row r="171" spans="1:53" x14ac:dyDescent="0.35">
      <c r="A171" t="s">
        <v>4938</v>
      </c>
      <c r="B171">
        <v>-0.126419308204202</v>
      </c>
      <c r="C171">
        <v>0.13942768051832599</v>
      </c>
      <c r="D171">
        <v>9.92258404090781E-2</v>
      </c>
      <c r="E171">
        <v>-0.117683713253716</v>
      </c>
      <c r="F171">
        <v>-0.16056005976571899</v>
      </c>
      <c r="G171">
        <v>-0.14915096821498</v>
      </c>
      <c r="H171">
        <v>0.113276884583284</v>
      </c>
      <c r="I171">
        <v>4.5441664002867303E-2</v>
      </c>
      <c r="J171">
        <v>-4.48862629589323E-3</v>
      </c>
      <c r="K171">
        <v>-3.7239574727461797E-2</v>
      </c>
      <c r="L171">
        <v>1.3005875106706899E-3</v>
      </c>
      <c r="M171">
        <v>8.1440194372501606E-2</v>
      </c>
      <c r="N171">
        <v>8.3184052874136896E-2</v>
      </c>
      <c r="O171">
        <v>-6.7281358606934002E-2</v>
      </c>
      <c r="P171">
        <v>-0.100201696546337</v>
      </c>
      <c r="Q171">
        <v>-5.4138847967287297E-3</v>
      </c>
      <c r="R171">
        <v>7.2051678842315697E-2</v>
      </c>
      <c r="S171">
        <v>-8.3789459445589298E-2</v>
      </c>
      <c r="T171">
        <v>-0.109619487983051</v>
      </c>
      <c r="U171">
        <v>-4.6859514095069603E-3</v>
      </c>
      <c r="V171" s="8">
        <v>-3.7748119848636998E-2</v>
      </c>
      <c r="W171" s="8">
        <v>1.0253145214954301E-2</v>
      </c>
      <c r="X171" s="9">
        <v>-2.2428221768965698E-2</v>
      </c>
      <c r="Y171" s="8">
        <v>-3.1510804998957802E-2</v>
      </c>
      <c r="Z171" s="8">
        <v>0.80351039517357803</v>
      </c>
      <c r="AA171" s="8">
        <v>0.93769047908858205</v>
      </c>
      <c r="AB171" s="9">
        <v>0.85359829063871795</v>
      </c>
      <c r="AC171" s="8">
        <v>0.56586692464992205</v>
      </c>
      <c r="AD171" t="s">
        <v>4938</v>
      </c>
      <c r="AE171" t="s">
        <v>7240</v>
      </c>
      <c r="AG171" t="s">
        <v>7240</v>
      </c>
      <c r="AH171" s="21"/>
      <c r="AI171" t="s">
        <v>6088</v>
      </c>
      <c r="AJ171" s="22" t="s">
        <v>6088</v>
      </c>
      <c r="AO171" t="s">
        <v>6088</v>
      </c>
      <c r="AP171" s="21"/>
      <c r="AQ171" s="21"/>
      <c r="AR171" s="21"/>
      <c r="AS171" s="21"/>
      <c r="AX171" t="s">
        <v>6088</v>
      </c>
      <c r="AY171" s="15">
        <f>IF(AT171="+",IF(AU171="+",IF(AV171="+",7,6),IF(AV171="+",5,4)),IF(AU171="+",IF(AV171="+",3,2),IF(AV171="+",1,0)))</f>
        <v>0</v>
      </c>
      <c r="BA171" s="3"/>
    </row>
    <row r="172" spans="1:53" x14ac:dyDescent="0.35">
      <c r="A172" t="s">
        <v>1547</v>
      </c>
      <c r="B172">
        <v>6.3123689218833504E-2</v>
      </c>
      <c r="C172">
        <v>3.6955257354635201E-2</v>
      </c>
      <c r="D172">
        <v>3.2491559445137402E-2</v>
      </c>
      <c r="E172">
        <v>-0.15984883172363501</v>
      </c>
      <c r="F172">
        <v>-7.9565046718813398E-2</v>
      </c>
      <c r="G172">
        <v>-0.11254807545161399</v>
      </c>
      <c r="H172">
        <v>1.02454973784987E-3</v>
      </c>
      <c r="I172">
        <v>-0.12151821951727899</v>
      </c>
      <c r="J172">
        <v>-0.225127940016285</v>
      </c>
      <c r="K172">
        <v>-0.200396163952068</v>
      </c>
      <c r="L172">
        <v>-0.100372148088752</v>
      </c>
      <c r="M172" s="4">
        <v>6.2501066396325401E-4</v>
      </c>
      <c r="N172">
        <v>-0.24876806986437699</v>
      </c>
      <c r="O172">
        <v>-0.30916287326698699</v>
      </c>
      <c r="P172">
        <v>-0.33293548305402498</v>
      </c>
      <c r="Q172">
        <v>-3.5101404318897897E-2</v>
      </c>
      <c r="R172">
        <v>-0.129212440674391</v>
      </c>
      <c r="S172">
        <v>-0.199264187945145</v>
      </c>
      <c r="T172">
        <v>-0.233524092436593</v>
      </c>
      <c r="U172">
        <v>7.4533073970118893E-2</v>
      </c>
      <c r="V172" s="8">
        <v>-7.81516979874642E-2</v>
      </c>
      <c r="W172" s="8">
        <v>-0.13131781034828499</v>
      </c>
      <c r="X172" s="9">
        <v>-0.231491957626072</v>
      </c>
      <c r="Y172" s="8">
        <v>-0.121866911771502</v>
      </c>
      <c r="Z172" s="8">
        <v>0.399489445303293</v>
      </c>
      <c r="AA172" s="8">
        <v>0.293497846134813</v>
      </c>
      <c r="AB172" s="9">
        <v>7.9650619741091999E-2</v>
      </c>
      <c r="AC172" s="8">
        <v>0.94266127514968101</v>
      </c>
      <c r="AD172" t="s">
        <v>1547</v>
      </c>
      <c r="AE172" t="s">
        <v>11127</v>
      </c>
      <c r="AG172" t="s">
        <v>11127</v>
      </c>
      <c r="AH172" s="21"/>
      <c r="AJ172" s="22"/>
      <c r="AP172" s="21"/>
      <c r="AQ172" s="21"/>
      <c r="AR172" s="21"/>
      <c r="AS172" s="21"/>
      <c r="AX172" t="s">
        <v>6088</v>
      </c>
      <c r="AY172" s="15">
        <f>IF(AT172="+",IF(AU172="+",IF(AV172="+",7,6),IF(AV172="+",5,4)),IF(AU172="+",IF(AV172="+",3,2),IF(AV172="+",1,0)))</f>
        <v>0</v>
      </c>
      <c r="BA172" s="3"/>
    </row>
    <row r="173" spans="1:53" x14ac:dyDescent="0.35">
      <c r="A173" t="s">
        <v>3635</v>
      </c>
      <c r="B173">
        <v>-0.11873603945784</v>
      </c>
      <c r="C173">
        <v>0.12960718913427499</v>
      </c>
      <c r="D173">
        <v>0.15140463830432599</v>
      </c>
      <c r="E173">
        <v>-0.12979214370866701</v>
      </c>
      <c r="F173">
        <v>4.8732502556671699E-2</v>
      </c>
      <c r="G173">
        <v>1.0119906457910799E-2</v>
      </c>
      <c r="H173">
        <v>0.158431697204829</v>
      </c>
      <c r="I173">
        <v>8.0615939767348696E-2</v>
      </c>
      <c r="J173">
        <v>-8.6250962693451394E-2</v>
      </c>
      <c r="K173">
        <v>-0.115016962259503</v>
      </c>
      <c r="L173">
        <v>-6.6861051523014803E-2</v>
      </c>
      <c r="M173">
        <v>0.139416056095827</v>
      </c>
      <c r="N173">
        <v>0.12417994529014099</v>
      </c>
      <c r="O173">
        <v>0.122073986688989</v>
      </c>
      <c r="P173">
        <v>-1.28966560698773E-2</v>
      </c>
      <c r="Q173">
        <v>0.120691244355981</v>
      </c>
      <c r="R173">
        <v>0.146252076714004</v>
      </c>
      <c r="S173">
        <v>0.14055345950015899</v>
      </c>
      <c r="T173">
        <v>1.1266545096653801E-2</v>
      </c>
      <c r="U173">
        <v>0.148783519876832</v>
      </c>
      <c r="V173" s="8">
        <v>7.4475011496690197E-2</v>
      </c>
      <c r="W173" s="8">
        <v>-3.2178230095035398E-2</v>
      </c>
      <c r="X173" s="9">
        <v>8.85121300663088E-2</v>
      </c>
      <c r="Y173" s="8">
        <v>0.111713900296912</v>
      </c>
      <c r="Z173" s="8">
        <v>0.58635777676718703</v>
      </c>
      <c r="AA173" s="8">
        <v>0.822584719752945</v>
      </c>
      <c r="AB173" s="9">
        <v>0.48683418794345401</v>
      </c>
      <c r="AC173" s="8">
        <v>0.17683046904159899</v>
      </c>
      <c r="AD173" t="s">
        <v>3635</v>
      </c>
      <c r="AE173" t="s">
        <v>7241</v>
      </c>
      <c r="AF173">
        <v>2</v>
      </c>
      <c r="AG173" t="s">
        <v>14477</v>
      </c>
      <c r="AH173" s="21"/>
      <c r="AI173" t="s">
        <v>6088</v>
      </c>
      <c r="AJ173" s="22" t="s">
        <v>6088</v>
      </c>
      <c r="AL173" t="s">
        <v>6088</v>
      </c>
      <c r="AO173" t="s">
        <v>6088</v>
      </c>
      <c r="AP173" s="21"/>
      <c r="AQ173" s="21"/>
      <c r="AR173" s="21"/>
      <c r="AS173" s="21"/>
      <c r="AX173" t="s">
        <v>6088</v>
      </c>
      <c r="AY173" s="15">
        <f>IF(AT173="+",IF(AU173="+",IF(AV173="+",7,6),IF(AV173="+",5,4)),IF(AU173="+",IF(AV173="+",3,2),IF(AV173="+",1,0)))</f>
        <v>0</v>
      </c>
      <c r="BA173" s="3"/>
    </row>
    <row r="174" spans="1:53" x14ac:dyDescent="0.35">
      <c r="A174" t="s">
        <v>385</v>
      </c>
      <c r="B174">
        <v>-2.8776104229496599E-2</v>
      </c>
      <c r="C174">
        <v>0.15388737018874701</v>
      </c>
      <c r="D174">
        <v>1.3766152140998999E-2</v>
      </c>
      <c r="E174">
        <v>-6.2658118917456901E-2</v>
      </c>
      <c r="F174">
        <v>4.221649644409E-2</v>
      </c>
      <c r="G174">
        <v>0.120080480725826</v>
      </c>
      <c r="H174">
        <v>0.10777919597527399</v>
      </c>
      <c r="I174">
        <v>0.24363270937742201</v>
      </c>
      <c r="J174">
        <v>0.24425422129157701</v>
      </c>
      <c r="K174">
        <v>0.217544252193999</v>
      </c>
      <c r="L174">
        <v>0.23353041627302801</v>
      </c>
      <c r="M174">
        <v>0.185805553224273</v>
      </c>
      <c r="N174">
        <v>0.3772517642007</v>
      </c>
      <c r="O174">
        <v>0.25306553441716301</v>
      </c>
      <c r="P174">
        <v>0.22366463744585799</v>
      </c>
      <c r="Q174">
        <v>0.31717692964741001</v>
      </c>
      <c r="R174">
        <v>0.17740130095286999</v>
      </c>
      <c r="S174">
        <v>-2.82391430854336E-3</v>
      </c>
      <c r="T174">
        <v>4.6917353387209097E-3</v>
      </c>
      <c r="U174">
        <v>0.15519087073740101</v>
      </c>
      <c r="V174" s="8">
        <v>0.12842722063065301</v>
      </c>
      <c r="W174" s="8">
        <v>0.22028361074571901</v>
      </c>
      <c r="X174" s="9">
        <v>0.29278971642778301</v>
      </c>
      <c r="Y174" s="8">
        <v>8.3614998180112393E-2</v>
      </c>
      <c r="Z174" s="8">
        <v>0.23101292819775299</v>
      </c>
      <c r="AA174" s="8">
        <v>7.8596767141196303E-2</v>
      </c>
      <c r="AB174" s="9">
        <v>1.3523033738077001E-2</v>
      </c>
      <c r="AC174" s="8">
        <v>0.13627825066230101</v>
      </c>
      <c r="AD174" t="s">
        <v>385</v>
      </c>
      <c r="AE174" t="s">
        <v>9803</v>
      </c>
      <c r="AG174" t="s">
        <v>9803</v>
      </c>
      <c r="AH174" s="21"/>
      <c r="AJ174" s="22"/>
      <c r="AP174" s="21" t="s">
        <v>6088</v>
      </c>
      <c r="AQ174" s="21"/>
      <c r="AR174" s="21"/>
      <c r="AS174" s="21"/>
      <c r="AX174" t="s">
        <v>6088</v>
      </c>
      <c r="AY174" s="15">
        <f>IF(AT174="+",IF(AU174="+",IF(AV174="+",7,6),IF(AV174="+",5,4)),IF(AU174="+",IF(AV174="+",3,2),IF(AV174="+",1,0)))</f>
        <v>0</v>
      </c>
      <c r="BA174" s="3"/>
    </row>
    <row r="175" spans="1:53" x14ac:dyDescent="0.35">
      <c r="A175" t="s">
        <v>6072</v>
      </c>
      <c r="B175">
        <v>3.4487201576208798E-2</v>
      </c>
      <c r="C175">
        <v>0.14001438897174101</v>
      </c>
      <c r="D175">
        <v>-2.0676110247632901E-2</v>
      </c>
      <c r="E175">
        <v>-0.12378223558224501</v>
      </c>
      <c r="F175">
        <v>5.7493899961835702E-2</v>
      </c>
      <c r="G175">
        <v>-0.14337121456758101</v>
      </c>
      <c r="H175">
        <v>-1.8289859820170399E-2</v>
      </c>
      <c r="I175">
        <v>-6.2908807328183505E-2</v>
      </c>
      <c r="J175">
        <v>-0.19723028006434301</v>
      </c>
      <c r="K175">
        <v>0.12071015374178599</v>
      </c>
      <c r="L175">
        <v>-0.23903336067528699</v>
      </c>
      <c r="M175">
        <v>-4.86226284343136E-2</v>
      </c>
      <c r="N175">
        <v>0.18203475357896901</v>
      </c>
      <c r="O175">
        <v>7.9097522440053206E-2</v>
      </c>
      <c r="P175">
        <v>0.14126532440134201</v>
      </c>
      <c r="Q175">
        <v>-0.185032513809507</v>
      </c>
      <c r="R175">
        <v>0.28066025059667399</v>
      </c>
      <c r="S175">
        <v>0.191612545265159</v>
      </c>
      <c r="T175">
        <v>0.239846477903431</v>
      </c>
      <c r="U175">
        <v>-7.5425895704961193E-2</v>
      </c>
      <c r="V175" s="8">
        <v>-4.17689954385249E-2</v>
      </c>
      <c r="W175" s="8">
        <v>-9.1044028858039597E-2</v>
      </c>
      <c r="X175" s="9">
        <v>5.43412716527144E-2</v>
      </c>
      <c r="Y175" s="8">
        <v>0.159173344515076</v>
      </c>
      <c r="Z175" s="8">
        <v>0.62016265238764701</v>
      </c>
      <c r="AA175" s="8">
        <v>0.55230997626362699</v>
      </c>
      <c r="AB175" s="9">
        <v>0.7315521105517</v>
      </c>
      <c r="AC175" s="8">
        <v>0.152860905444618</v>
      </c>
      <c r="AD175" t="s">
        <v>6072</v>
      </c>
      <c r="AE175" t="s">
        <v>8942</v>
      </c>
      <c r="AG175" t="s">
        <v>8942</v>
      </c>
      <c r="AH175" s="21"/>
      <c r="AJ175" s="22"/>
      <c r="AP175" s="21"/>
      <c r="AQ175" s="21"/>
      <c r="AR175" s="21"/>
      <c r="AS175" s="21"/>
      <c r="AX175" t="s">
        <v>6088</v>
      </c>
      <c r="AY175" s="15">
        <f>IF(AT175="+",IF(AU175="+",IF(AV175="+",7,6),IF(AV175="+",5,4)),IF(AU175="+",IF(AV175="+",3,2),IF(AV175="+",1,0)))</f>
        <v>0</v>
      </c>
      <c r="BA175" s="3"/>
    </row>
    <row r="176" spans="1:53" x14ac:dyDescent="0.35">
      <c r="A176" t="s">
        <v>1773</v>
      </c>
      <c r="B176">
        <v>3.6174283811219003E-2</v>
      </c>
      <c r="C176">
        <v>-2.68932676135289E-2</v>
      </c>
      <c r="D176">
        <v>2.0266540208753799E-2</v>
      </c>
      <c r="E176">
        <v>-1.48691810168948E-2</v>
      </c>
      <c r="F176">
        <v>1.9089443711973299E-3</v>
      </c>
      <c r="G176">
        <v>6.2674515769101893E-2</v>
      </c>
      <c r="H176">
        <v>-6.7226339364452103E-2</v>
      </c>
      <c r="I176">
        <v>4.7905231935760503E-2</v>
      </c>
      <c r="J176">
        <v>-5.1599541730118097E-2</v>
      </c>
      <c r="K176">
        <v>-5.9565960295488697E-2</v>
      </c>
      <c r="L176">
        <v>-6.3890529466159807E-2</v>
      </c>
      <c r="M176">
        <v>-0.14705124040946199</v>
      </c>
      <c r="N176">
        <v>-5.8307186058656202E-2</v>
      </c>
      <c r="O176">
        <v>-4.3805474511848103E-2</v>
      </c>
      <c r="P176">
        <v>-6.21890785474465E-2</v>
      </c>
      <c r="Q176">
        <v>-2.9417105157470199E-2</v>
      </c>
      <c r="R176">
        <v>4.5738941708681598E-2</v>
      </c>
      <c r="S176">
        <v>5.1797987687541298E-2</v>
      </c>
      <c r="T176">
        <v>3.4827941130169703E-2</v>
      </c>
      <c r="U176">
        <v>4.5569395675824097E-2</v>
      </c>
      <c r="V176" s="8">
        <v>1.1315588177901899E-2</v>
      </c>
      <c r="W176" s="8">
        <v>-8.0526817975307197E-2</v>
      </c>
      <c r="X176" s="9">
        <v>-4.84297110688552E-2</v>
      </c>
      <c r="Y176" s="8">
        <v>4.4483566550554202E-2</v>
      </c>
      <c r="Z176" s="8">
        <v>0.87951578605766501</v>
      </c>
      <c r="AA176" s="8">
        <v>8.7565172611982905E-2</v>
      </c>
      <c r="AB176" s="9">
        <v>6.1747128151496702E-2</v>
      </c>
      <c r="AC176" s="8">
        <v>3.72192641277957E-2</v>
      </c>
      <c r="AD176" t="s">
        <v>1773</v>
      </c>
      <c r="AE176" t="s">
        <v>8392</v>
      </c>
      <c r="AG176" t="s">
        <v>8392</v>
      </c>
      <c r="AH176" s="21"/>
      <c r="AJ176" s="22"/>
      <c r="AP176" s="21"/>
      <c r="AQ176" s="21"/>
      <c r="AR176" s="21"/>
      <c r="AS176" s="21"/>
      <c r="AX176" t="s">
        <v>6088</v>
      </c>
      <c r="AY176" s="15">
        <f>IF(AT176="+",IF(AU176="+",IF(AV176="+",7,6),IF(AV176="+",5,4)),IF(AU176="+",IF(AV176="+",3,2),IF(AV176="+",1,0)))</f>
        <v>0</v>
      </c>
      <c r="BA176" s="3"/>
    </row>
    <row r="177" spans="1:53" x14ac:dyDescent="0.35">
      <c r="A177" t="s">
        <v>2536</v>
      </c>
      <c r="B177">
        <v>-0.21932493738677</v>
      </c>
      <c r="C177">
        <v>0.258353578454387</v>
      </c>
      <c r="D177">
        <v>-0.26968011321024199</v>
      </c>
      <c r="E177">
        <v>8.0456520593501099E-2</v>
      </c>
      <c r="F177">
        <v>-0.54817881230332199</v>
      </c>
      <c r="G177">
        <v>-0.31410547186177201</v>
      </c>
      <c r="H177">
        <v>-0.59847749980977605</v>
      </c>
      <c r="I177">
        <v>-0.335956964515436</v>
      </c>
      <c r="J177">
        <v>0.15665690329787299</v>
      </c>
      <c r="K177">
        <v>-0.21555059970863699</v>
      </c>
      <c r="L177">
        <v>-0.21264762113737701</v>
      </c>
      <c r="M177">
        <v>-0.56048745095813202</v>
      </c>
      <c r="N177">
        <v>-0.13002201861187801</v>
      </c>
      <c r="O177">
        <v>-0.36004717882023701</v>
      </c>
      <c r="P177">
        <v>-0.34094144066587001</v>
      </c>
      <c r="Q177">
        <v>-0.39217202537262802</v>
      </c>
      <c r="R177">
        <v>3.46272648362854E-2</v>
      </c>
      <c r="S177">
        <v>-0.18512632469047199</v>
      </c>
      <c r="T177">
        <v>-0.15490216253638101</v>
      </c>
      <c r="U177">
        <v>-0.23747788323544999</v>
      </c>
      <c r="V177" s="8">
        <v>-0.449179687122576</v>
      </c>
      <c r="W177" s="8">
        <v>-0.20800719212656801</v>
      </c>
      <c r="X177" s="9">
        <v>-0.305795665867653</v>
      </c>
      <c r="Y177" s="8">
        <v>-0.13571977640650401</v>
      </c>
      <c r="Z177" s="8">
        <v>8.5185539907648003E-2</v>
      </c>
      <c r="AA177" s="8">
        <v>0.59969295532279698</v>
      </c>
      <c r="AB177" s="9">
        <v>0.191012566911023</v>
      </c>
      <c r="AC177" s="8">
        <v>0.771392780852723</v>
      </c>
      <c r="AD177" t="s">
        <v>2536</v>
      </c>
      <c r="AE177" t="s">
        <v>11722</v>
      </c>
      <c r="AG177" t="s">
        <v>11722</v>
      </c>
      <c r="AH177" s="21"/>
      <c r="AJ177" s="22"/>
      <c r="AP177" s="21"/>
      <c r="AQ177" s="21"/>
      <c r="AR177" s="21"/>
      <c r="AS177" s="21"/>
      <c r="AX177" t="s">
        <v>6088</v>
      </c>
      <c r="AY177" s="15">
        <f>IF(AT177="+",IF(AU177="+",IF(AV177="+",7,6),IF(AV177="+",5,4)),IF(AU177="+",IF(AV177="+",3,2),IF(AV177="+",1,0)))</f>
        <v>0</v>
      </c>
      <c r="BA177" s="3"/>
    </row>
    <row r="178" spans="1:53" x14ac:dyDescent="0.35">
      <c r="A178" t="s">
        <v>4129</v>
      </c>
      <c r="B178">
        <v>8.6468787247505605E-2</v>
      </c>
      <c r="C178">
        <v>1.9027456019332801E-2</v>
      </c>
      <c r="D178">
        <v>-8.0048391604317495E-2</v>
      </c>
      <c r="E178">
        <v>-5.56796912622083E-2</v>
      </c>
      <c r="F178">
        <v>8.59929077246539E-2</v>
      </c>
      <c r="G178">
        <v>4.99104779850107E-2</v>
      </c>
      <c r="H178">
        <v>1.2240121540442E-2</v>
      </c>
      <c r="I178">
        <v>-9.8259416949945402E-2</v>
      </c>
      <c r="J178">
        <v>5.4207688567339998E-2</v>
      </c>
      <c r="K178">
        <v>-4.4051176300471402E-2</v>
      </c>
      <c r="L178">
        <v>-0.201531608916557</v>
      </c>
      <c r="M178">
        <v>3.97084601234298E-3</v>
      </c>
      <c r="N178">
        <v>-0.18607845974960499</v>
      </c>
      <c r="O178">
        <v>6.9317208766431701E-3</v>
      </c>
      <c r="P178">
        <v>-2.4792206054382301E-2</v>
      </c>
      <c r="Q178">
        <v>-0.34620504978275601</v>
      </c>
      <c r="R178">
        <v>-0.158717416805152</v>
      </c>
      <c r="S178">
        <v>3.23097942534726E-2</v>
      </c>
      <c r="T178">
        <v>6.0525066705762699E-3</v>
      </c>
      <c r="U178">
        <v>-0.321390810424313</v>
      </c>
      <c r="V178" s="8">
        <v>1.24710225750403E-2</v>
      </c>
      <c r="W178" s="8">
        <v>-4.6851062659336501E-2</v>
      </c>
      <c r="X178" s="9">
        <v>-0.137535998677525</v>
      </c>
      <c r="Y178" s="8">
        <v>-0.110436481576354</v>
      </c>
      <c r="Z178" s="8">
        <v>0.80600719701436196</v>
      </c>
      <c r="AA178" s="8">
        <v>0.74416950170128005</v>
      </c>
      <c r="AB178" s="9">
        <v>0.30631249045175502</v>
      </c>
      <c r="AC178" s="8">
        <v>0.67600129462287495</v>
      </c>
      <c r="AD178" t="s">
        <v>4129</v>
      </c>
      <c r="AE178" t="s">
        <v>10132</v>
      </c>
      <c r="AG178" t="s">
        <v>10132</v>
      </c>
      <c r="AH178" s="21"/>
      <c r="AJ178" s="22"/>
      <c r="AP178" s="21"/>
      <c r="AQ178" s="21"/>
      <c r="AR178" s="21"/>
      <c r="AS178" s="21"/>
      <c r="AX178" t="s">
        <v>6088</v>
      </c>
      <c r="AY178" s="15">
        <f>IF(AT178="+",IF(AU178="+",IF(AV178="+",7,6),IF(AV178="+",5,4)),IF(AU178="+",IF(AV178="+",3,2),IF(AV178="+",1,0)))</f>
        <v>0</v>
      </c>
      <c r="BA178" s="3"/>
    </row>
    <row r="179" spans="1:53" x14ac:dyDescent="0.35">
      <c r="A179" t="s">
        <v>3924</v>
      </c>
      <c r="B179">
        <v>5.3472738258890103E-2</v>
      </c>
      <c r="C179">
        <v>-9.4720224262340405E-2</v>
      </c>
      <c r="D179">
        <v>-9.1463784737023292E-3</v>
      </c>
      <c r="E179">
        <v>8.2035981394930999E-2</v>
      </c>
      <c r="F179">
        <v>6.9291940836019403E-2</v>
      </c>
      <c r="G179">
        <v>0.173582614595753</v>
      </c>
      <c r="H179">
        <v>3.6722017772939597E-2</v>
      </c>
      <c r="I179">
        <v>0.122120657254691</v>
      </c>
      <c r="J179">
        <v>0.14971607643561799</v>
      </c>
      <c r="K179">
        <v>0.11018792543530199</v>
      </c>
      <c r="L179">
        <v>0.131348733847201</v>
      </c>
      <c r="M179">
        <v>2.0757990515863901E-2</v>
      </c>
      <c r="N179">
        <v>0.182592131748576</v>
      </c>
      <c r="O179">
        <v>0.22580239176261199</v>
      </c>
      <c r="P179">
        <v>0.20668011978824</v>
      </c>
      <c r="Q179">
        <v>0.258397226769989</v>
      </c>
      <c r="R179">
        <v>7.3689123800398507E-2</v>
      </c>
      <c r="S179">
        <v>0.13966950253983301</v>
      </c>
      <c r="T179">
        <v>0.114901212526621</v>
      </c>
      <c r="U179">
        <v>0.19201001758629499</v>
      </c>
      <c r="V179" s="8">
        <v>0.10042930761485</v>
      </c>
      <c r="W179" s="8">
        <v>0.103002681558496</v>
      </c>
      <c r="X179" s="9">
        <v>0.21836796751735399</v>
      </c>
      <c r="Y179" s="8">
        <v>0.13006746411328701</v>
      </c>
      <c r="Z179" s="8">
        <v>0.20007140503956</v>
      </c>
      <c r="AA179" s="8">
        <v>0.24093896335794199</v>
      </c>
      <c r="AB179" s="9">
        <v>2.0913648264600401E-2</v>
      </c>
      <c r="AC179" s="8">
        <v>0.63728572262844396</v>
      </c>
      <c r="AD179" t="s">
        <v>3924</v>
      </c>
      <c r="AE179" t="s">
        <v>6249</v>
      </c>
      <c r="AG179" t="s">
        <v>6249</v>
      </c>
      <c r="AH179" s="21" t="s">
        <v>6088</v>
      </c>
      <c r="AJ179" s="22"/>
      <c r="AP179" s="21"/>
      <c r="AQ179" s="21"/>
      <c r="AR179" s="21"/>
      <c r="AS179" s="21"/>
      <c r="AX179" t="s">
        <v>6088</v>
      </c>
      <c r="AY179" s="15">
        <f>IF(AT179="+",IF(AU179="+",IF(AV179="+",7,6),IF(AV179="+",5,4)),IF(AU179="+",IF(AV179="+",3,2),IF(AV179="+",1,0)))</f>
        <v>0</v>
      </c>
      <c r="BA179" s="3"/>
    </row>
    <row r="180" spans="1:53" x14ac:dyDescent="0.35">
      <c r="A180" t="s">
        <v>1623</v>
      </c>
      <c r="B180">
        <v>9.0739888967805493E-2</v>
      </c>
      <c r="C180">
        <v>-3.9695662246829598E-2</v>
      </c>
      <c r="D180">
        <v>-6.9922046915909905E-2</v>
      </c>
      <c r="E180">
        <v>-4.2738117097454099E-2</v>
      </c>
      <c r="F180">
        <v>-0.35942604824434898</v>
      </c>
      <c r="G180">
        <v>-0.40894250344242999</v>
      </c>
      <c r="H180">
        <v>-0.24639683208979499</v>
      </c>
      <c r="I180">
        <v>-0.29609867997858602</v>
      </c>
      <c r="J180">
        <v>-0.119833400828136</v>
      </c>
      <c r="K180">
        <v>-0.20648420685159299</v>
      </c>
      <c r="L180">
        <v>-0.24117500479107401</v>
      </c>
      <c r="M180">
        <v>-0.238068378727429</v>
      </c>
      <c r="N180">
        <v>-0.41564912570261597</v>
      </c>
      <c r="O180">
        <v>-0.31143010993046399</v>
      </c>
      <c r="P180">
        <v>-0.401117755776636</v>
      </c>
      <c r="Q180">
        <v>-0.49716547346164902</v>
      </c>
      <c r="R180">
        <v>-0.23743881758481999</v>
      </c>
      <c r="S180">
        <v>-0.102001642035698</v>
      </c>
      <c r="T180">
        <v>-0.188343803176035</v>
      </c>
      <c r="U180">
        <v>-0.32647468675789398</v>
      </c>
      <c r="V180" s="8">
        <v>-0.32771601593879002</v>
      </c>
      <c r="W180" s="8">
        <v>-0.201390247799558</v>
      </c>
      <c r="X180" s="9">
        <v>-0.40634061621784101</v>
      </c>
      <c r="Y180" s="8">
        <v>-0.21356473738861201</v>
      </c>
      <c r="Z180" s="8">
        <v>5.1927591287680404E-3</v>
      </c>
      <c r="AA180" s="8">
        <v>4.0663649476337001E-2</v>
      </c>
      <c r="AB180" s="9">
        <v>1.88084965915428E-3</v>
      </c>
      <c r="AC180" s="8">
        <v>0.88836416863213896</v>
      </c>
      <c r="AD180" t="s">
        <v>1623</v>
      </c>
      <c r="AE180" t="s">
        <v>10207</v>
      </c>
      <c r="AG180" t="s">
        <v>10207</v>
      </c>
      <c r="AH180" s="21"/>
      <c r="AJ180" s="22"/>
      <c r="AP180" s="21"/>
      <c r="AQ180" s="21"/>
      <c r="AR180" s="21"/>
      <c r="AS180" s="21"/>
      <c r="AT180" t="s">
        <v>6088</v>
      </c>
      <c r="AU180" t="s">
        <v>6088</v>
      </c>
      <c r="AX180" t="s">
        <v>6088</v>
      </c>
      <c r="AY180" s="15">
        <f>IF(AT180="+",IF(AU180="+",IF(AV180="+",7,6),IF(AV180="+",5,4)),IF(AU180="+",IF(AV180="+",3,2),IF(AV180="+",1,0)))</f>
        <v>6</v>
      </c>
      <c r="BA180" s="3"/>
    </row>
    <row r="181" spans="1:53" x14ac:dyDescent="0.35">
      <c r="A181" t="s">
        <v>5569</v>
      </c>
      <c r="B181">
        <v>1.43234880580295E-2</v>
      </c>
      <c r="C181">
        <v>3.6223118279649497E-2</v>
      </c>
      <c r="D181">
        <v>-0.15424466890831001</v>
      </c>
      <c r="E181">
        <v>9.1503426866540602E-2</v>
      </c>
      <c r="F181">
        <v>-0.118924901123514</v>
      </c>
      <c r="G181">
        <v>-1.31277951643921E-2</v>
      </c>
      <c r="H181">
        <v>-5.0196438386324801E-2</v>
      </c>
      <c r="I181">
        <v>1.3540745212412501E-3</v>
      </c>
      <c r="J181">
        <v>-0.16912750088126499</v>
      </c>
      <c r="K181">
        <v>-0.149658887749541</v>
      </c>
      <c r="L181">
        <v>-0.24346178726734399</v>
      </c>
      <c r="M181">
        <v>-0.18111909036579499</v>
      </c>
      <c r="N181">
        <v>3.1599018973945903E-2</v>
      </c>
      <c r="O181">
        <v>-0.135354752467159</v>
      </c>
      <c r="P181">
        <v>-4.8353673609696099E-2</v>
      </c>
      <c r="Q181">
        <v>-0.21260727680027999</v>
      </c>
      <c r="R181">
        <v>0.216739897246327</v>
      </c>
      <c r="S181">
        <v>8.4129600350853206E-2</v>
      </c>
      <c r="T181">
        <v>0.13632033960246501</v>
      </c>
      <c r="U181">
        <v>-3.7255445722149401E-2</v>
      </c>
      <c r="V181" s="8">
        <v>-4.5223765038247501E-2</v>
      </c>
      <c r="W181" s="8">
        <v>-0.185841816565986</v>
      </c>
      <c r="X181" s="9">
        <v>-9.1179170975797599E-2</v>
      </c>
      <c r="Y181" s="8">
        <v>9.99835978693739E-2</v>
      </c>
      <c r="Z181" s="8">
        <v>0.62742165211372902</v>
      </c>
      <c r="AA181" s="8">
        <v>0.110088455263913</v>
      </c>
      <c r="AB181" s="9">
        <v>0.37970406671805201</v>
      </c>
      <c r="AC181" s="8">
        <v>3.16687611357786E-2</v>
      </c>
      <c r="AD181" t="s">
        <v>5569</v>
      </c>
      <c r="AE181" t="s">
        <v>9780</v>
      </c>
      <c r="AG181" t="s">
        <v>9780</v>
      </c>
      <c r="AH181" s="21"/>
      <c r="AJ181" s="22"/>
      <c r="AP181" s="21"/>
      <c r="AQ181" s="21"/>
      <c r="AR181" s="21"/>
      <c r="AS181" s="21"/>
      <c r="AX181" t="s">
        <v>6088</v>
      </c>
      <c r="AY181" s="15">
        <f>IF(AT181="+",IF(AU181="+",IF(AV181="+",7,6),IF(AV181="+",5,4)),IF(AU181="+",IF(AV181="+",3,2),IF(AV181="+",1,0)))</f>
        <v>0</v>
      </c>
      <c r="BA181" s="3"/>
    </row>
    <row r="182" spans="1:53" x14ac:dyDescent="0.35">
      <c r="A182" t="s">
        <v>2966</v>
      </c>
      <c r="B182">
        <v>8.5190124018644092E-3</v>
      </c>
      <c r="C182">
        <v>-2.3795073192349601E-2</v>
      </c>
      <c r="D182">
        <v>1.8323107291685299E-2</v>
      </c>
      <c r="E182" s="4">
        <v>2.5290980580357198E-4</v>
      </c>
      <c r="F182">
        <v>1.6563863698204801E-2</v>
      </c>
      <c r="G182">
        <v>-4.6793826013352101E-3</v>
      </c>
      <c r="H182">
        <v>-7.6926754598554595E-2</v>
      </c>
      <c r="I182">
        <v>3.81049366453902E-3</v>
      </c>
      <c r="J182">
        <v>-9.7988425582610103E-2</v>
      </c>
      <c r="K182">
        <v>-5.2555662834119901E-2</v>
      </c>
      <c r="L182">
        <v>6.7023290045533602E-3</v>
      </c>
      <c r="M182">
        <v>-9.2158165106743406E-2</v>
      </c>
      <c r="N182">
        <v>-8.6933574256901597E-2</v>
      </c>
      <c r="O182">
        <v>-8.1750763884282304E-2</v>
      </c>
      <c r="P182">
        <v>-3.3206443098341601E-2</v>
      </c>
      <c r="Q182">
        <v>-6.4012173480949E-3</v>
      </c>
      <c r="R182">
        <v>-2.2761704870455202E-2</v>
      </c>
      <c r="S182">
        <v>-1.0025995437549401E-2</v>
      </c>
      <c r="T182">
        <v>3.4280099377504099E-2</v>
      </c>
      <c r="U182">
        <v>5.4560937320023102E-2</v>
      </c>
      <c r="V182" s="8">
        <v>-1.53079449592865E-2</v>
      </c>
      <c r="W182" s="8">
        <v>-5.8999981129729998E-2</v>
      </c>
      <c r="X182" s="9">
        <v>-5.2072999646905101E-2</v>
      </c>
      <c r="Y182" s="8">
        <v>1.4013334097380601E-2</v>
      </c>
      <c r="Z182" s="8">
        <v>0.63178360227578301</v>
      </c>
      <c r="AA182" s="8">
        <v>0.21102015511779099</v>
      </c>
      <c r="AB182" s="9">
        <v>0.11689070660822699</v>
      </c>
      <c r="AC182" s="8">
        <v>0.12663928805861099</v>
      </c>
      <c r="AD182" t="s">
        <v>2966</v>
      </c>
      <c r="AE182" t="s">
        <v>10997</v>
      </c>
      <c r="AG182" t="s">
        <v>10997</v>
      </c>
      <c r="AH182" s="21"/>
      <c r="AJ182" s="22"/>
      <c r="AP182" s="21"/>
      <c r="AQ182" s="21"/>
      <c r="AR182" s="21"/>
      <c r="AS182" s="21"/>
      <c r="AX182" t="s">
        <v>6088</v>
      </c>
      <c r="AY182" s="15">
        <f>IF(AT182="+",IF(AU182="+",IF(AV182="+",7,6),IF(AV182="+",5,4)),IF(AU182="+",IF(AV182="+",3,2),IF(AV182="+",1,0)))</f>
        <v>0</v>
      </c>
      <c r="BA182" s="3"/>
    </row>
    <row r="183" spans="1:53" x14ac:dyDescent="0.35">
      <c r="A183" t="s">
        <v>5333</v>
      </c>
      <c r="B183">
        <v>3.0282308287104799E-2</v>
      </c>
      <c r="C183">
        <v>-3.2560861451934597E-2</v>
      </c>
      <c r="D183">
        <v>3.4508755164915798E-2</v>
      </c>
      <c r="E183">
        <v>-2.9581141856392299E-2</v>
      </c>
      <c r="F183">
        <v>-8.5422311091907593E-2</v>
      </c>
      <c r="G183">
        <v>8.1560567970573698E-3</v>
      </c>
      <c r="H183">
        <v>2.5710978746908602E-3</v>
      </c>
      <c r="I183">
        <v>-7.5230255338044394E-2</v>
      </c>
      <c r="J183">
        <v>7.05717156572602E-3</v>
      </c>
      <c r="K183">
        <v>3.37961720080543E-2</v>
      </c>
      <c r="L183">
        <v>0.17544875442437899</v>
      </c>
      <c r="M183">
        <v>8.3804466768898495E-2</v>
      </c>
      <c r="N183">
        <v>-7.2356689879655794E-2</v>
      </c>
      <c r="O183">
        <v>-1.16924317849764E-2</v>
      </c>
      <c r="P183">
        <v>1.0174387058614501E-3</v>
      </c>
      <c r="Q183">
        <v>4.6153054432608698E-2</v>
      </c>
      <c r="R183">
        <v>-0.15488634022708</v>
      </c>
      <c r="S183">
        <v>-0.117336219712541</v>
      </c>
      <c r="T183">
        <v>-6.7317313262967304E-2</v>
      </c>
      <c r="U183">
        <v>-1.9613481786955201E-2</v>
      </c>
      <c r="V183" s="8">
        <v>-3.7481352939550898E-2</v>
      </c>
      <c r="W183" s="8">
        <v>7.5026641191764706E-2</v>
      </c>
      <c r="X183" s="9">
        <v>-9.2196571315405103E-3</v>
      </c>
      <c r="Y183" s="8">
        <v>-8.9788338747386107E-2</v>
      </c>
      <c r="Z183" s="8">
        <v>0.38499303759396503</v>
      </c>
      <c r="AA183" s="8">
        <v>0.296595109114416</v>
      </c>
      <c r="AB183" s="9">
        <v>0.81903394847732502</v>
      </c>
      <c r="AC183" s="8">
        <v>4.7325695818855602E-2</v>
      </c>
      <c r="AD183" t="s">
        <v>5333</v>
      </c>
      <c r="AE183" t="s">
        <v>9439</v>
      </c>
      <c r="AG183" t="s">
        <v>9439</v>
      </c>
      <c r="AH183" s="21"/>
      <c r="AJ183" s="22"/>
      <c r="AP183" s="21"/>
      <c r="AQ183" s="21"/>
      <c r="AR183" s="21"/>
      <c r="AS183" s="21"/>
      <c r="AX183" t="s">
        <v>6088</v>
      </c>
      <c r="AY183" s="15">
        <f>IF(AT183="+",IF(AU183="+",IF(AV183="+",7,6),IF(AV183="+",5,4)),IF(AU183="+",IF(AV183="+",3,2),IF(AV183="+",1,0)))</f>
        <v>0</v>
      </c>
      <c r="BA183" s="3"/>
    </row>
    <row r="184" spans="1:53" x14ac:dyDescent="0.35">
      <c r="A184" t="s">
        <v>1166</v>
      </c>
      <c r="B184">
        <v>-0.130180899870801</v>
      </c>
      <c r="C184">
        <v>0.18665746025320301</v>
      </c>
      <c r="D184">
        <v>0.14315636355315201</v>
      </c>
      <c r="E184">
        <v>-0.14647008187266899</v>
      </c>
      <c r="F184">
        <v>-0.143980543831837</v>
      </c>
      <c r="G184">
        <v>-1.5586391907063599E-3</v>
      </c>
      <c r="H184">
        <v>8.91036898955926E-2</v>
      </c>
      <c r="I184">
        <v>-9.2520619145052899E-2</v>
      </c>
      <c r="J184">
        <v>2.5991023626163502E-2</v>
      </c>
      <c r="K184">
        <v>-0.104441329615041</v>
      </c>
      <c r="L184">
        <v>9.0961502565783295E-2</v>
      </c>
      <c r="M184">
        <v>0.106912014247823</v>
      </c>
      <c r="N184">
        <v>0.113005837189005</v>
      </c>
      <c r="O184">
        <v>-0.109538303322525</v>
      </c>
      <c r="P184">
        <v>-7.9743381672099697E-2</v>
      </c>
      <c r="Q184">
        <v>0.22916706295160399</v>
      </c>
      <c r="R184">
        <v>6.9341017196111299E-2</v>
      </c>
      <c r="S184">
        <v>-0.15623237868718701</v>
      </c>
      <c r="T184">
        <v>-0.11943921759597199</v>
      </c>
      <c r="U184">
        <v>0.20968795306512</v>
      </c>
      <c r="V184" s="8">
        <v>-3.7239028068001098E-2</v>
      </c>
      <c r="W184" s="8">
        <v>2.9855802706182401E-2</v>
      </c>
      <c r="X184" s="9">
        <v>3.8222803786495903E-2</v>
      </c>
      <c r="Y184" s="8">
        <v>8.3934349451817195E-4</v>
      </c>
      <c r="Z184" s="8">
        <v>0.736783383333937</v>
      </c>
      <c r="AA184" s="8">
        <v>0.93313841531754005</v>
      </c>
      <c r="AB184" s="9">
        <v>0.88355364128439395</v>
      </c>
      <c r="AC184" s="8">
        <v>0.85144722911849502</v>
      </c>
      <c r="AD184" t="s">
        <v>1166</v>
      </c>
      <c r="AE184" t="s">
        <v>9946</v>
      </c>
      <c r="AG184" t="s">
        <v>9946</v>
      </c>
      <c r="AH184" s="21"/>
      <c r="AJ184" s="22"/>
      <c r="AP184" s="21"/>
      <c r="AQ184" s="21"/>
      <c r="AR184" s="21"/>
      <c r="AS184" s="21"/>
      <c r="AX184" t="s">
        <v>6088</v>
      </c>
      <c r="AY184" s="15">
        <f>IF(AT184="+",IF(AU184="+",IF(AV184="+",7,6),IF(AV184="+",5,4)),IF(AU184="+",IF(AV184="+",3,2),IF(AV184="+",1,0)))</f>
        <v>0</v>
      </c>
      <c r="BA184" s="3"/>
    </row>
    <row r="185" spans="1:53" x14ac:dyDescent="0.35">
      <c r="A185" t="s">
        <v>1627</v>
      </c>
      <c r="B185">
        <v>2.2698042290253101E-2</v>
      </c>
      <c r="C185">
        <v>-5.9818224521491097E-2</v>
      </c>
      <c r="D185">
        <v>-2.4219927746914699E-2</v>
      </c>
      <c r="E185">
        <v>6.3000243359317795E-2</v>
      </c>
      <c r="F185">
        <v>2.2318765543641698E-2</v>
      </c>
      <c r="G185">
        <v>-0.114219168606739</v>
      </c>
      <c r="H185">
        <v>-0.232679229983492</v>
      </c>
      <c r="I185">
        <v>1.15032104926609E-2</v>
      </c>
      <c r="J185">
        <v>-3.8070880561580499E-2</v>
      </c>
      <c r="K185">
        <v>2.0050494859874798E-2</v>
      </c>
      <c r="L185">
        <v>-9.5635313671983302E-2</v>
      </c>
      <c r="M185">
        <v>-0.15288167514797801</v>
      </c>
      <c r="N185">
        <v>1.01136440365473E-2</v>
      </c>
      <c r="O185">
        <v>7.9677520664115806E-2</v>
      </c>
      <c r="P185">
        <v>7.2936209493670495E-2</v>
      </c>
      <c r="Q185">
        <v>-3.2217813541023502E-2</v>
      </c>
      <c r="R185">
        <v>9.9441653979006298E-2</v>
      </c>
      <c r="S185">
        <v>0.15328240346342201</v>
      </c>
      <c r="T185">
        <v>0.13236886006060999</v>
      </c>
      <c r="U185">
        <v>4.5684535161257998E-2</v>
      </c>
      <c r="V185" s="8">
        <v>-7.8269105638482397E-2</v>
      </c>
      <c r="W185" s="8">
        <v>-6.6634343630416898E-2</v>
      </c>
      <c r="X185" s="9">
        <v>3.2627390163327497E-2</v>
      </c>
      <c r="Y185" s="8">
        <v>0.107694363166074</v>
      </c>
      <c r="Z185" s="8">
        <v>0.41366697846640299</v>
      </c>
      <c r="AA185" s="8">
        <v>0.37286946998033998</v>
      </c>
      <c r="AB185" s="9">
        <v>0.52304782930260396</v>
      </c>
      <c r="AC185" s="8">
        <v>3.7793032436491798E-2</v>
      </c>
      <c r="AD185" t="s">
        <v>1627</v>
      </c>
      <c r="AE185" t="s">
        <v>9400</v>
      </c>
      <c r="AG185" t="s">
        <v>9400</v>
      </c>
      <c r="AH185" s="21"/>
      <c r="AJ185" s="22"/>
      <c r="AP185" s="21"/>
      <c r="AQ185" s="21"/>
      <c r="AR185" s="21"/>
      <c r="AS185" s="21"/>
      <c r="AX185" t="s">
        <v>6088</v>
      </c>
      <c r="AY185" s="15">
        <f>IF(AT185="+",IF(AU185="+",IF(AV185="+",7,6),IF(AV185="+",5,4)),IF(AU185="+",IF(AV185="+",3,2),IF(AV185="+",1,0)))</f>
        <v>0</v>
      </c>
      <c r="BA185" s="3"/>
    </row>
    <row r="186" spans="1:53" x14ac:dyDescent="0.35">
      <c r="A186" t="s">
        <v>1889</v>
      </c>
      <c r="B186">
        <v>-4.3220888898621503E-2</v>
      </c>
      <c r="C186">
        <v>1.38004364620687E-2</v>
      </c>
      <c r="D186">
        <v>0.152460900994322</v>
      </c>
      <c r="E186">
        <v>-5.1517111922679201E-2</v>
      </c>
      <c r="F186">
        <v>0.43017069020304199</v>
      </c>
      <c r="G186">
        <v>0.65764464393510103</v>
      </c>
      <c r="H186">
        <v>0.63172272142727504</v>
      </c>
      <c r="I186">
        <v>0.522216321625394</v>
      </c>
      <c r="J186">
        <v>0.39575703961013498</v>
      </c>
      <c r="K186">
        <v>0.30944111894538101</v>
      </c>
      <c r="L186">
        <v>0.35297730760061702</v>
      </c>
      <c r="M186">
        <v>0.333250600945869</v>
      </c>
      <c r="N186">
        <v>0.54821199817526101</v>
      </c>
      <c r="O186">
        <v>0.25394433832476598</v>
      </c>
      <c r="P186">
        <v>0.215388749716175</v>
      </c>
      <c r="Q186">
        <v>0.49234384563193301</v>
      </c>
      <c r="R186">
        <v>0.18140149460817001</v>
      </c>
      <c r="S186">
        <v>-8.4202182337035594E-2</v>
      </c>
      <c r="T186">
        <v>-0.105305204092903</v>
      </c>
      <c r="U186">
        <v>0.210175788816055</v>
      </c>
      <c r="V186" s="8">
        <v>0.56043859429770304</v>
      </c>
      <c r="W186" s="8">
        <v>0.3478565167755</v>
      </c>
      <c r="X186" s="9">
        <v>0.37747223296203303</v>
      </c>
      <c r="Y186" s="8">
        <v>5.0517474248571503E-2</v>
      </c>
      <c r="Z186" s="8">
        <v>2.3825723232474699E-3</v>
      </c>
      <c r="AA186" s="8">
        <v>2.3113438906530101E-2</v>
      </c>
      <c r="AB186" s="9">
        <v>3.5049111502706898E-2</v>
      </c>
      <c r="AC186" s="8">
        <v>9.1421989480429899E-2</v>
      </c>
      <c r="AD186" t="s">
        <v>1889</v>
      </c>
      <c r="AE186" t="s">
        <v>9052</v>
      </c>
      <c r="AG186" t="s">
        <v>9052</v>
      </c>
      <c r="AH186" s="21"/>
      <c r="AJ186" s="22"/>
      <c r="AP186" s="21"/>
      <c r="AQ186" s="21"/>
      <c r="AR186" s="21"/>
      <c r="AS186" s="21"/>
      <c r="AT186" t="s">
        <v>6088</v>
      </c>
      <c r="AU186" t="s">
        <v>6088</v>
      </c>
      <c r="AX186" t="s">
        <v>6088</v>
      </c>
      <c r="AY186" s="15">
        <f>IF(AT186="+",IF(AU186="+",IF(AV186="+",7,6),IF(AV186="+",5,4)),IF(AU186="+",IF(AV186="+",3,2),IF(AV186="+",1,0)))</f>
        <v>6</v>
      </c>
      <c r="BA186" s="3"/>
    </row>
    <row r="187" spans="1:53" x14ac:dyDescent="0.35">
      <c r="A187" t="s">
        <v>6074</v>
      </c>
      <c r="B187" s="4">
        <v>9.6861267057389501E-4</v>
      </c>
      <c r="C187">
        <v>-1.6157310201567E-2</v>
      </c>
      <c r="D187">
        <v>4.9354625513150903E-2</v>
      </c>
      <c r="E187">
        <v>-4.8626965632726102E-2</v>
      </c>
      <c r="F187">
        <v>5.4984290429613301E-2</v>
      </c>
      <c r="G187">
        <v>-6.5561361170179605E-2</v>
      </c>
      <c r="H187">
        <v>-3.2412941510551803E-2</v>
      </c>
      <c r="I187">
        <v>-8.0432554757256705E-2</v>
      </c>
      <c r="J187">
        <v>2.2641331532372098E-2</v>
      </c>
      <c r="K187">
        <v>-4.6097548571946798E-2</v>
      </c>
      <c r="L187">
        <v>-7.3686293448894005E-2</v>
      </c>
      <c r="M187">
        <v>2.7031798530769299E-2</v>
      </c>
      <c r="N187">
        <v>-0.114329566259832</v>
      </c>
      <c r="O187">
        <v>-0.19031368809091101</v>
      </c>
      <c r="P187">
        <v>-1.2373423470113901E-2</v>
      </c>
      <c r="Q187">
        <v>-2.5565055879121199E-2</v>
      </c>
      <c r="R187">
        <v>-0.10075594138068</v>
      </c>
      <c r="S187">
        <v>-0.18410171427969599</v>
      </c>
      <c r="T187">
        <v>3.4897170567428099E-3</v>
      </c>
      <c r="U187">
        <v>-1.2721378808849299E-3</v>
      </c>
      <c r="V187" s="8">
        <v>-3.0855641752093699E-2</v>
      </c>
      <c r="W187" s="8">
        <v>-1.7527677989424801E-2</v>
      </c>
      <c r="X187" s="9">
        <v>-8.5645433424994699E-2</v>
      </c>
      <c r="Y187" s="8">
        <v>-7.0660019121129597E-2</v>
      </c>
      <c r="Z187" s="8">
        <v>0.60492285997509798</v>
      </c>
      <c r="AA187" s="8">
        <v>0.81919720847487798</v>
      </c>
      <c r="AB187" s="9">
        <v>0.22195735784995099</v>
      </c>
      <c r="AC187" s="8">
        <v>0.49367492896766602</v>
      </c>
      <c r="AD187" t="s">
        <v>6074</v>
      </c>
      <c r="AE187" t="s">
        <v>12720</v>
      </c>
      <c r="AF187">
        <v>2</v>
      </c>
      <c r="AG187" t="s">
        <v>13889</v>
      </c>
      <c r="AH187" s="21"/>
      <c r="AJ187" s="22"/>
      <c r="AP187" s="21"/>
      <c r="AQ187" s="21"/>
      <c r="AR187" s="21"/>
      <c r="AS187" s="21"/>
      <c r="AX187" t="s">
        <v>6088</v>
      </c>
      <c r="AY187" s="15">
        <f>IF(AT187="+",IF(AU187="+",IF(AV187="+",7,6),IF(AV187="+",5,4)),IF(AU187="+",IF(AV187="+",3,2),IF(AV187="+",1,0)))</f>
        <v>0</v>
      </c>
      <c r="BA187" s="3"/>
    </row>
    <row r="188" spans="1:53" x14ac:dyDescent="0.35">
      <c r="A188" t="s">
        <v>3246</v>
      </c>
      <c r="B188">
        <v>-1.46837990405833E-2</v>
      </c>
      <c r="C188">
        <v>3.90973352529808E-2</v>
      </c>
      <c r="D188">
        <v>-6.7609976952321604E-3</v>
      </c>
      <c r="E188">
        <v>-3.8352827039184301E-2</v>
      </c>
      <c r="F188">
        <v>-0.15821919280295099</v>
      </c>
      <c r="G188">
        <v>-9.3861687356840903E-2</v>
      </c>
      <c r="H188">
        <v>-0.122203041680793</v>
      </c>
      <c r="I188">
        <v>-0.12295889228762499</v>
      </c>
      <c r="J188">
        <v>-9.7123263705834503E-2</v>
      </c>
      <c r="K188">
        <v>-3.9583161853199197E-2</v>
      </c>
      <c r="L188">
        <v>-5.4404115352374202E-2</v>
      </c>
      <c r="M188">
        <v>-3.0946277061720099E-2</v>
      </c>
      <c r="N188">
        <v>-0.14753417458430099</v>
      </c>
      <c r="O188">
        <v>-0.155730133054481</v>
      </c>
      <c r="P188">
        <v>-0.13294148084189</v>
      </c>
      <c r="Q188">
        <v>-1.24986884305252E-2</v>
      </c>
      <c r="R188">
        <v>-9.7530805866025597E-2</v>
      </c>
      <c r="S188">
        <v>-0.11272913036856901</v>
      </c>
      <c r="T188">
        <v>-7.9043398834006795E-2</v>
      </c>
      <c r="U188">
        <v>3.71302397877524E-2</v>
      </c>
      <c r="V188" s="8">
        <v>-0.12431070353205199</v>
      </c>
      <c r="W188" s="8">
        <v>-5.5514204493282003E-2</v>
      </c>
      <c r="X188" s="9">
        <v>-0.11217611922779901</v>
      </c>
      <c r="Y188" s="8">
        <v>-6.3043273820212298E-2</v>
      </c>
      <c r="Z188" s="8">
        <v>7.6350832373979398E-3</v>
      </c>
      <c r="AA188" s="8">
        <v>0.167196498791291</v>
      </c>
      <c r="AB188" s="9">
        <v>7.98828626269905E-2</v>
      </c>
      <c r="AC188" s="8">
        <v>0.89823677486596798</v>
      </c>
      <c r="AD188" t="s">
        <v>3246</v>
      </c>
      <c r="AE188" t="s">
        <v>12454</v>
      </c>
      <c r="AG188" t="s">
        <v>12454</v>
      </c>
      <c r="AH188" s="21"/>
      <c r="AJ188" s="22"/>
      <c r="AP188" s="21"/>
      <c r="AQ188" s="21"/>
      <c r="AR188" s="21"/>
      <c r="AS188" s="21"/>
      <c r="AX188" t="s">
        <v>6088</v>
      </c>
      <c r="AY188" s="15">
        <f>IF(AT188="+",IF(AU188="+",IF(AV188="+",7,6),IF(AV188="+",5,4)),IF(AU188="+",IF(AV188="+",3,2),IF(AV188="+",1,0)))</f>
        <v>0</v>
      </c>
      <c r="BA188" s="3"/>
    </row>
    <row r="189" spans="1:53" x14ac:dyDescent="0.35">
      <c r="A189" t="s">
        <v>684</v>
      </c>
      <c r="B189">
        <v>-8.9291798924863493E-3</v>
      </c>
      <c r="C189">
        <v>1.8296618051054699E-2</v>
      </c>
      <c r="D189">
        <v>6.2830932543237503E-2</v>
      </c>
      <c r="E189">
        <v>-5.7441838736415299E-2</v>
      </c>
      <c r="F189">
        <v>-5.8074999384494001E-2</v>
      </c>
      <c r="G189">
        <v>1.5307722432917699E-2</v>
      </c>
      <c r="H189">
        <v>4.0100288585486601E-2</v>
      </c>
      <c r="I189">
        <v>-6.2456006039744001E-2</v>
      </c>
      <c r="J189">
        <v>-3.6015677915092699E-2</v>
      </c>
      <c r="K189">
        <v>-3.5015650729183702E-2</v>
      </c>
      <c r="L189">
        <v>-2.6234389864567199E-2</v>
      </c>
      <c r="M189">
        <v>4.1104461015929003E-2</v>
      </c>
      <c r="N189">
        <v>-2.0171202454881101E-2</v>
      </c>
      <c r="O189">
        <v>-0.102411424681275</v>
      </c>
      <c r="P189">
        <v>-8.9048609766974707E-2</v>
      </c>
      <c r="Q189">
        <v>5.0769311408973103E-2</v>
      </c>
      <c r="R189">
        <v>-6.8425168532559796E-3</v>
      </c>
      <c r="S189">
        <v>-9.6561807895394799E-2</v>
      </c>
      <c r="T189">
        <v>-7.7940718862631597E-2</v>
      </c>
      <c r="U189">
        <v>6.8451052811802304E-2</v>
      </c>
      <c r="V189" s="8">
        <v>-1.6280748601458402E-2</v>
      </c>
      <c r="W189" s="8">
        <v>-1.4040314373228601E-2</v>
      </c>
      <c r="X189" s="9">
        <v>-4.0215481373539599E-2</v>
      </c>
      <c r="Y189" s="8">
        <v>-2.8223497699869999E-2</v>
      </c>
      <c r="Z189" s="8">
        <v>0.703283965286566</v>
      </c>
      <c r="AA189" s="8">
        <v>0.75197987875102701</v>
      </c>
      <c r="AB189" s="9">
        <v>0.45233542875012001</v>
      </c>
      <c r="AC189" s="8">
        <v>0.82993904199475099</v>
      </c>
      <c r="AD189" t="s">
        <v>684</v>
      </c>
      <c r="AE189" t="s">
        <v>8537</v>
      </c>
      <c r="AF189">
        <v>4</v>
      </c>
      <c r="AG189" t="s">
        <v>13688</v>
      </c>
      <c r="AH189" s="21"/>
      <c r="AJ189" s="22"/>
      <c r="AP189" s="21"/>
      <c r="AQ189" s="21"/>
      <c r="AR189" s="21"/>
      <c r="AS189" s="21"/>
      <c r="AX189" t="s">
        <v>6088</v>
      </c>
      <c r="AY189" s="15">
        <f>IF(AT189="+",IF(AU189="+",IF(AV189="+",7,6),IF(AV189="+",5,4)),IF(AU189="+",IF(AV189="+",3,2),IF(AV189="+",1,0)))</f>
        <v>0</v>
      </c>
      <c r="BA189" s="3"/>
    </row>
    <row r="190" spans="1:53" x14ac:dyDescent="0.35">
      <c r="A190" t="s">
        <v>2782</v>
      </c>
      <c r="B190">
        <v>-2.8556875200956799E-2</v>
      </c>
      <c r="C190">
        <v>3.5623964410745598E-2</v>
      </c>
      <c r="D190">
        <v>6.9328669689099301E-2</v>
      </c>
      <c r="E190">
        <v>-1.40704154206825E-2</v>
      </c>
      <c r="F190">
        <v>0.272167796280462</v>
      </c>
      <c r="G190">
        <v>0.28109315191877299</v>
      </c>
      <c r="H190">
        <v>0.29839345330849198</v>
      </c>
      <c r="I190">
        <v>0.21588216324392301</v>
      </c>
      <c r="J190">
        <v>0.33388844028182602</v>
      </c>
      <c r="K190">
        <v>0.27142746134319501</v>
      </c>
      <c r="L190">
        <v>0.38228809298781202</v>
      </c>
      <c r="M190">
        <v>0.38622315997058998</v>
      </c>
      <c r="N190">
        <v>0.31552448592903698</v>
      </c>
      <c r="O190">
        <v>0.31340530261880201</v>
      </c>
      <c r="P190">
        <v>0.27026983635161</v>
      </c>
      <c r="Q190">
        <v>0.36152260129429897</v>
      </c>
      <c r="R190">
        <v>-3.5225792479342002E-2</v>
      </c>
      <c r="S190">
        <v>-6.3948210606962E-2</v>
      </c>
      <c r="T190">
        <v>-6.1220805465575102E-2</v>
      </c>
      <c r="U190">
        <v>8.2555097756021101E-2</v>
      </c>
      <c r="V190" s="8">
        <v>0.26688414118791298</v>
      </c>
      <c r="W190" s="8">
        <v>0.34345678864585599</v>
      </c>
      <c r="X190" s="9">
        <v>0.31518055654843702</v>
      </c>
      <c r="Y190" s="8">
        <v>-1.9459927698964499E-2</v>
      </c>
      <c r="Z190" s="8">
        <v>1.73369024371944E-3</v>
      </c>
      <c r="AA190" s="8">
        <v>2.8078585714511601E-3</v>
      </c>
      <c r="AB190" s="9">
        <v>6.6511764588969102E-4</v>
      </c>
      <c r="AC190" s="8">
        <v>2.8644338480315799E-3</v>
      </c>
      <c r="AD190" t="s">
        <v>2782</v>
      </c>
      <c r="AE190" t="s">
        <v>7247</v>
      </c>
      <c r="AG190" t="s">
        <v>7247</v>
      </c>
      <c r="AH190" s="21"/>
      <c r="AI190" t="s">
        <v>6088</v>
      </c>
      <c r="AJ190" s="22" t="s">
        <v>6088</v>
      </c>
      <c r="AK190" t="s">
        <v>6088</v>
      </c>
      <c r="AL190" t="s">
        <v>6088</v>
      </c>
      <c r="AO190" t="s">
        <v>6088</v>
      </c>
      <c r="AP190" s="21"/>
      <c r="AQ190" s="21"/>
      <c r="AR190" s="21"/>
      <c r="AS190" s="21"/>
      <c r="AT190" t="s">
        <v>6088</v>
      </c>
      <c r="AU190" t="s">
        <v>6088</v>
      </c>
      <c r="AX190" t="s">
        <v>6088</v>
      </c>
      <c r="AY190" s="15">
        <f>IF(AT190="+",IF(AU190="+",IF(AV190="+",7,6),IF(AV190="+",5,4)),IF(AU190="+",IF(AV190="+",3,2),IF(AV190="+",1,0)))</f>
        <v>6</v>
      </c>
      <c r="BA190" s="3"/>
    </row>
    <row r="191" spans="1:53" x14ac:dyDescent="0.35">
      <c r="A191" t="s">
        <v>644</v>
      </c>
      <c r="B191">
        <v>6.9848911109169395E-2</v>
      </c>
      <c r="C191">
        <v>-0.13215723495418399</v>
      </c>
      <c r="D191">
        <v>-6.1307611733937201E-2</v>
      </c>
      <c r="E191">
        <v>0.13049650921254699</v>
      </c>
      <c r="F191">
        <v>0.147122373819917</v>
      </c>
      <c r="G191">
        <v>2.5438062103559402E-2</v>
      </c>
      <c r="H191">
        <v>-1.29816657705452E-2</v>
      </c>
      <c r="I191">
        <v>6.4161620067041403E-2</v>
      </c>
      <c r="J191">
        <v>-4.3359317815592303E-2</v>
      </c>
      <c r="K191">
        <v>2.4401110997556499E-2</v>
      </c>
      <c r="L191">
        <v>-0.115088768493844</v>
      </c>
      <c r="M191">
        <v>-6.5941773427709197E-2</v>
      </c>
      <c r="N191">
        <v>-0.104859328078011</v>
      </c>
      <c r="O191">
        <v>0.132129583820531</v>
      </c>
      <c r="P191">
        <v>0.12073370346814601</v>
      </c>
      <c r="Q191">
        <v>-3.7508714433472597E-2</v>
      </c>
      <c r="R191">
        <v>-4.4662182908974099E-2</v>
      </c>
      <c r="S191">
        <v>0.182561447817533</v>
      </c>
      <c r="T191">
        <v>0.173518743273649</v>
      </c>
      <c r="U191">
        <v>2.59498290556727E-2</v>
      </c>
      <c r="V191" s="8">
        <v>5.59350975549932E-2</v>
      </c>
      <c r="W191" s="8">
        <v>-4.9997187184897401E-2</v>
      </c>
      <c r="X191" s="9">
        <v>2.7623811194298499E-2</v>
      </c>
      <c r="Y191" s="8">
        <v>8.4341959309470194E-2</v>
      </c>
      <c r="Z191" s="8">
        <v>0.58764034813035304</v>
      </c>
      <c r="AA191" s="8">
        <v>0.66247501630893102</v>
      </c>
      <c r="AB191" s="9">
        <v>0.825601416658028</v>
      </c>
      <c r="AC191" s="8">
        <v>0.185606875845123</v>
      </c>
      <c r="AD191" t="s">
        <v>644</v>
      </c>
      <c r="AE191" t="s">
        <v>11978</v>
      </c>
      <c r="AG191" t="s">
        <v>11978</v>
      </c>
      <c r="AH191" s="21"/>
      <c r="AJ191" s="22"/>
      <c r="AP191" s="21"/>
      <c r="AQ191" s="21"/>
      <c r="AR191" s="21"/>
      <c r="AS191" s="21"/>
      <c r="AX191" t="s">
        <v>6088</v>
      </c>
      <c r="AY191" s="15">
        <f>IF(AT191="+",IF(AU191="+",IF(AV191="+",7,6),IF(AV191="+",5,4)),IF(AU191="+",IF(AV191="+",3,2),IF(AV191="+",1,0)))</f>
        <v>0</v>
      </c>
      <c r="BA191" s="3"/>
    </row>
    <row r="192" spans="1:53" x14ac:dyDescent="0.35">
      <c r="A192" t="s">
        <v>5826</v>
      </c>
      <c r="B192">
        <v>-4.9156052937469698E-2</v>
      </c>
      <c r="C192">
        <v>-0.11635882922326</v>
      </c>
      <c r="D192">
        <v>-7.6353532336148805E-2</v>
      </c>
      <c r="E192">
        <v>0.230010743687701</v>
      </c>
      <c r="F192">
        <v>4.1154412453281303E-2</v>
      </c>
      <c r="G192">
        <v>0.12689987987253401</v>
      </c>
      <c r="H192">
        <v>8.0096645996272503E-2</v>
      </c>
      <c r="I192">
        <v>0.22076349992243299</v>
      </c>
      <c r="J192">
        <v>0.29892263260145002</v>
      </c>
      <c r="K192">
        <v>0.23699051795495901</v>
      </c>
      <c r="L192">
        <v>0.251407125186353</v>
      </c>
      <c r="M192">
        <v>5.7853149206407203E-2</v>
      </c>
      <c r="N192">
        <v>0.163698700682154</v>
      </c>
      <c r="O192">
        <v>0.28191626925951302</v>
      </c>
      <c r="P192">
        <v>0.280530212830291</v>
      </c>
      <c r="Q192">
        <v>0.12533380531357499</v>
      </c>
      <c r="R192">
        <v>-4.4060139989496497E-2</v>
      </c>
      <c r="S192">
        <v>7.0110322716360599E-2</v>
      </c>
      <c r="T192">
        <v>8.3078165620546998E-2</v>
      </c>
      <c r="U192">
        <v>-4.8581407875193099E-2</v>
      </c>
      <c r="V192" s="8">
        <v>0.11722860956113</v>
      </c>
      <c r="W192" s="8">
        <v>0.21129335623729201</v>
      </c>
      <c r="X192" s="9">
        <v>0.212869747021383</v>
      </c>
      <c r="Y192" s="8">
        <v>1.51367351180545E-2</v>
      </c>
      <c r="Z192" s="8">
        <v>0.351295141119985</v>
      </c>
      <c r="AA192" s="8">
        <v>0.18723373294644399</v>
      </c>
      <c r="AB192" s="9">
        <v>0.115629723741666</v>
      </c>
      <c r="AC192" s="8">
        <v>7.2408167695350995E-2</v>
      </c>
      <c r="AD192" t="s">
        <v>5826</v>
      </c>
      <c r="AE192" t="s">
        <v>10320</v>
      </c>
      <c r="AG192" t="s">
        <v>10320</v>
      </c>
      <c r="AH192" s="21"/>
      <c r="AJ192" s="22"/>
      <c r="AP192" s="21"/>
      <c r="AQ192" s="21"/>
      <c r="AR192" s="21"/>
      <c r="AS192" s="21"/>
      <c r="AX192" t="s">
        <v>6088</v>
      </c>
      <c r="AY192" s="15">
        <f>IF(AT192="+",IF(AU192="+",IF(AV192="+",7,6),IF(AV192="+",5,4)),IF(AU192="+",IF(AV192="+",3,2),IF(AV192="+",1,0)))</f>
        <v>0</v>
      </c>
      <c r="BA192" s="3"/>
    </row>
    <row r="193" spans="1:53" x14ac:dyDescent="0.35">
      <c r="A193" t="s">
        <v>3430</v>
      </c>
      <c r="B193">
        <v>-3.05087163707667E-2</v>
      </c>
      <c r="C193">
        <v>6.4764884460333794E-2</v>
      </c>
      <c r="D193">
        <v>5.8746189069129401E-2</v>
      </c>
      <c r="E193">
        <v>-5.4850895777403201E-2</v>
      </c>
      <c r="F193">
        <v>9.5443040838611003E-3</v>
      </c>
      <c r="G193">
        <v>9.8255681100841694E-2</v>
      </c>
      <c r="H193">
        <v>0.143846377794171</v>
      </c>
      <c r="I193">
        <v>8.0410444136982701E-2</v>
      </c>
      <c r="J193">
        <v>9.78637647899455E-3</v>
      </c>
      <c r="K193">
        <v>-4.83015316385133E-2</v>
      </c>
      <c r="L193">
        <v>-6.9207500071611597E-2</v>
      </c>
      <c r="M193">
        <v>1.32556980497733E-2</v>
      </c>
      <c r="N193">
        <v>3.2363528648791301E-2</v>
      </c>
      <c r="O193">
        <v>1.7607067521824501E-2</v>
      </c>
      <c r="P193">
        <v>-1.5747226167851801E-2</v>
      </c>
      <c r="Q193">
        <v>0.132030563248482</v>
      </c>
      <c r="R193">
        <v>6.4875947154947197E-2</v>
      </c>
      <c r="S193">
        <v>4.3442381064326699E-2</v>
      </c>
      <c r="T193">
        <v>1.1003548468237799E-2</v>
      </c>
      <c r="U193">
        <v>0.16062025554775899</v>
      </c>
      <c r="V193" s="8">
        <v>8.3014201778964195E-2</v>
      </c>
      <c r="W193" s="8">
        <v>-2.3616739295339199E-2</v>
      </c>
      <c r="X193" s="9">
        <v>4.1563483312811698E-2</v>
      </c>
      <c r="Y193" s="8">
        <v>6.99855330588178E-2</v>
      </c>
      <c r="Z193" s="8">
        <v>0.21828627181902999</v>
      </c>
      <c r="AA193" s="8">
        <v>0.59763984387605995</v>
      </c>
      <c r="AB193" s="9">
        <v>0.58748915196601403</v>
      </c>
      <c r="AC193" s="8">
        <v>0.12954604618544799</v>
      </c>
      <c r="AD193" t="s">
        <v>3430</v>
      </c>
      <c r="AE193" t="s">
        <v>12082</v>
      </c>
      <c r="AG193" t="s">
        <v>12082</v>
      </c>
      <c r="AH193" s="21"/>
      <c r="AJ193" s="22"/>
      <c r="AP193" s="21"/>
      <c r="AQ193" s="21"/>
      <c r="AR193" s="21"/>
      <c r="AS193" s="21"/>
      <c r="AX193" t="s">
        <v>6088</v>
      </c>
      <c r="AY193" s="15">
        <f>IF(AT193="+",IF(AU193="+",IF(AV193="+",7,6),IF(AV193="+",5,4)),IF(AU193="+",IF(AV193="+",3,2),IF(AV193="+",1,0)))</f>
        <v>0</v>
      </c>
      <c r="BA193" s="3"/>
    </row>
    <row r="194" spans="1:53" x14ac:dyDescent="0.35">
      <c r="A194" t="s">
        <v>2516</v>
      </c>
      <c r="B194">
        <v>4.2174515909138899E-2</v>
      </c>
      <c r="C194">
        <v>-7.4360425262383401E-2</v>
      </c>
      <c r="D194">
        <v>-1.5226656757243599E-2</v>
      </c>
      <c r="E194">
        <v>5.6887134315966002E-2</v>
      </c>
      <c r="F194">
        <v>0.115224334923202</v>
      </c>
      <c r="G194">
        <v>6.51131042605302E-2</v>
      </c>
      <c r="H194">
        <v>5.5332416786313697E-2</v>
      </c>
      <c r="I194">
        <v>6.5819288734912093E-2</v>
      </c>
      <c r="J194">
        <v>1.2208574339386701E-2</v>
      </c>
      <c r="K194">
        <v>3.8300528968884397E-2</v>
      </c>
      <c r="L194">
        <v>-5.6331913220172503E-2</v>
      </c>
      <c r="M194">
        <v>3.5636018959285202E-3</v>
      </c>
      <c r="N194">
        <v>2.0568721715890199E-2</v>
      </c>
      <c r="O194">
        <v>7.48972226380345E-2</v>
      </c>
      <c r="P194">
        <v>2.4464368424536101E-2</v>
      </c>
      <c r="Q194">
        <v>-6.2839766442077297E-2</v>
      </c>
      <c r="R194">
        <v>2.5725701146065701E-2</v>
      </c>
      <c r="S194">
        <v>7.4480237763471194E-2</v>
      </c>
      <c r="T194">
        <v>3.0802459339529999E-2</v>
      </c>
      <c r="U194">
        <v>-4.9758793146218498E-2</v>
      </c>
      <c r="V194" s="8">
        <v>7.5372286176239603E-2</v>
      </c>
      <c r="W194" s="8">
        <v>-5.6480200399320897E-4</v>
      </c>
      <c r="X194" s="9">
        <v>1.42726365840959E-2</v>
      </c>
      <c r="Y194" s="8">
        <v>2.03124012757121E-2</v>
      </c>
      <c r="Z194" s="8">
        <v>0.164101941751428</v>
      </c>
      <c r="AA194" s="8">
        <v>0.97046186020808101</v>
      </c>
      <c r="AB194" s="9">
        <v>0.83619160086139999</v>
      </c>
      <c r="AC194" s="8">
        <v>0.67600129462287495</v>
      </c>
      <c r="AD194" t="s">
        <v>2516</v>
      </c>
      <c r="AE194" t="s">
        <v>8536</v>
      </c>
      <c r="AG194" t="s">
        <v>8536</v>
      </c>
      <c r="AH194" s="21"/>
      <c r="AJ194" s="22"/>
      <c r="AP194" s="21"/>
      <c r="AQ194" s="21"/>
      <c r="AR194" s="21"/>
      <c r="AS194" s="21"/>
      <c r="AX194" t="s">
        <v>6088</v>
      </c>
      <c r="AY194" s="15">
        <f>IF(AT194="+",IF(AU194="+",IF(AV194="+",7,6),IF(AV194="+",5,4)),IF(AU194="+",IF(AV194="+",3,2),IF(AV194="+",1,0)))</f>
        <v>0</v>
      </c>
      <c r="BA194" s="3"/>
    </row>
    <row r="195" spans="1:53" x14ac:dyDescent="0.35">
      <c r="A195" t="s">
        <v>261</v>
      </c>
      <c r="B195">
        <v>-1.6432959958656099E-2</v>
      </c>
      <c r="C195">
        <v>-2.1751921666122501E-2</v>
      </c>
      <c r="D195">
        <v>2.7456639645029299E-2</v>
      </c>
      <c r="E195">
        <v>2.1955556139104299E-2</v>
      </c>
      <c r="F195">
        <v>0.19232233026149501</v>
      </c>
      <c r="G195">
        <v>5.6899773976628598E-2</v>
      </c>
      <c r="H195">
        <v>6.4845118988731701E-2</v>
      </c>
      <c r="I195">
        <v>0.148627192646232</v>
      </c>
      <c r="J195">
        <v>-7.7144300042419206E-2</v>
      </c>
      <c r="K195">
        <v>3.4149459852863502E-2</v>
      </c>
      <c r="L195">
        <v>-0.230385902835159</v>
      </c>
      <c r="M195">
        <v>-2.5211402738836802E-2</v>
      </c>
      <c r="N195">
        <v>4.5256823212476802E-2</v>
      </c>
      <c r="O195">
        <v>0.135417890110306</v>
      </c>
      <c r="P195">
        <v>9.5669698535181993E-2</v>
      </c>
      <c r="Q195">
        <v>-7.5171649974897503E-2</v>
      </c>
      <c r="R195">
        <v>0.13890876432452701</v>
      </c>
      <c r="S195">
        <v>0.22608559038026199</v>
      </c>
      <c r="T195">
        <v>0.167545746918213</v>
      </c>
      <c r="U195">
        <v>1.5910604154323101E-2</v>
      </c>
      <c r="V195" s="8">
        <v>0.115673603968272</v>
      </c>
      <c r="W195" s="8">
        <v>-7.4648036440887897E-2</v>
      </c>
      <c r="X195" s="9">
        <v>5.0293190470766899E-2</v>
      </c>
      <c r="Y195" s="8">
        <v>0.13711267644433101</v>
      </c>
      <c r="Z195" s="8">
        <v>7.9349404392867195E-2</v>
      </c>
      <c r="AA195" s="8">
        <v>0.45609538400385302</v>
      </c>
      <c r="AB195" s="9">
        <v>0.47901239146101898</v>
      </c>
      <c r="AC195" s="8">
        <v>7.6020186667868306E-2</v>
      </c>
      <c r="AD195" t="s">
        <v>261</v>
      </c>
      <c r="AE195" t="s">
        <v>9363</v>
      </c>
      <c r="AG195" t="s">
        <v>9363</v>
      </c>
      <c r="AH195" s="21"/>
      <c r="AJ195" s="22"/>
      <c r="AP195" s="21"/>
      <c r="AQ195" s="21"/>
      <c r="AR195" s="21"/>
      <c r="AS195" s="21"/>
      <c r="AX195" t="s">
        <v>6088</v>
      </c>
      <c r="AY195" s="15">
        <f>IF(AT195="+",IF(AU195="+",IF(AV195="+",7,6),IF(AV195="+",5,4)),IF(AU195="+",IF(AV195="+",3,2),IF(AV195="+",1,0)))</f>
        <v>0</v>
      </c>
      <c r="BA195" s="3"/>
    </row>
    <row r="196" spans="1:53" x14ac:dyDescent="0.35">
      <c r="A196" t="s">
        <v>3382</v>
      </c>
      <c r="B196">
        <v>2.8452903294326399E-3</v>
      </c>
      <c r="C196">
        <v>-1.5540876170222701E-2</v>
      </c>
      <c r="D196">
        <v>-8.8986069061044396E-3</v>
      </c>
      <c r="E196">
        <v>0.109134046960744</v>
      </c>
      <c r="F196">
        <v>0.49866230053683303</v>
      </c>
      <c r="G196">
        <v>0.45558736614860401</v>
      </c>
      <c r="H196">
        <v>0.40161892188297799</v>
      </c>
      <c r="I196">
        <v>0.47588108801712697</v>
      </c>
      <c r="J196">
        <v>0.48535159484767298</v>
      </c>
      <c r="K196">
        <v>0.48870394796584499</v>
      </c>
      <c r="L196">
        <v>0.463467090149635</v>
      </c>
      <c r="M196">
        <v>0.44870771512059598</v>
      </c>
      <c r="N196">
        <v>0.51831585942393699</v>
      </c>
      <c r="O196">
        <v>0.57637303598837897</v>
      </c>
      <c r="P196">
        <v>0.59005744824946604</v>
      </c>
      <c r="Q196">
        <v>0.46863424171887202</v>
      </c>
      <c r="R196">
        <v>5.4759195329980102E-2</v>
      </c>
      <c r="S196">
        <v>0.102902018868838</v>
      </c>
      <c r="T196">
        <v>0.14437169977563399</v>
      </c>
      <c r="U196">
        <v>7.1212998080962903E-2</v>
      </c>
      <c r="V196" s="8">
        <v>0.45793741914638503</v>
      </c>
      <c r="W196" s="8">
        <v>0.47155758702093697</v>
      </c>
      <c r="X196" s="9">
        <v>0.53834514634516395</v>
      </c>
      <c r="Y196" s="8">
        <v>9.3311478013854102E-2</v>
      </c>
      <c r="Z196" s="8">
        <v>7.1232297851730097E-4</v>
      </c>
      <c r="AA196" s="8">
        <v>4.6241786449962002E-3</v>
      </c>
      <c r="AB196" s="9">
        <v>2.5028504560843E-4</v>
      </c>
      <c r="AC196" s="8">
        <v>8.9665526340347904E-4</v>
      </c>
      <c r="AD196" t="s">
        <v>3382</v>
      </c>
      <c r="AE196" t="s">
        <v>10419</v>
      </c>
      <c r="AG196" t="s">
        <v>10419</v>
      </c>
      <c r="AH196" s="21"/>
      <c r="AJ196" s="22"/>
      <c r="AP196" s="21"/>
      <c r="AQ196" s="21"/>
      <c r="AR196" s="21"/>
      <c r="AS196" s="21"/>
      <c r="AT196" t="s">
        <v>6088</v>
      </c>
      <c r="AU196" t="s">
        <v>6088</v>
      </c>
      <c r="AX196" t="s">
        <v>6088</v>
      </c>
      <c r="AY196" s="15">
        <f>IF(AT196="+",IF(AU196="+",IF(AV196="+",7,6),IF(AV196="+",5,4)),IF(AU196="+",IF(AV196="+",3,2),IF(AV196="+",1,0)))</f>
        <v>6</v>
      </c>
      <c r="BA196" s="3"/>
    </row>
    <row r="197" spans="1:53" x14ac:dyDescent="0.35">
      <c r="A197" t="s">
        <v>2851</v>
      </c>
      <c r="B197">
        <v>2.1787992853086101E-2</v>
      </c>
      <c r="C197">
        <v>4.7911101663924399E-2</v>
      </c>
      <c r="D197">
        <v>6.0068294921022801E-2</v>
      </c>
      <c r="E197">
        <v>-0.11568864640449</v>
      </c>
      <c r="F197">
        <v>-0.112314381551881</v>
      </c>
      <c r="G197">
        <v>-5.2290119312002302E-2</v>
      </c>
      <c r="H197">
        <v>1.44473721956195E-2</v>
      </c>
      <c r="I197">
        <v>-8.1006205639562304E-2</v>
      </c>
      <c r="J197">
        <v>-9.7048630015761098E-2</v>
      </c>
      <c r="K197">
        <v>-8.2171624487223302E-2</v>
      </c>
      <c r="L197">
        <v>-6.3687764433634206E-2</v>
      </c>
      <c r="M197">
        <v>-1.5981434568638701E-2</v>
      </c>
      <c r="N197">
        <v>-9.2079979807368206E-2</v>
      </c>
      <c r="O197">
        <v>-0.185525144500815</v>
      </c>
      <c r="P197">
        <v>-0.175451448375365</v>
      </c>
      <c r="Q197">
        <v>3.3622450855048697E-2</v>
      </c>
      <c r="R197">
        <v>-2.11811597100846E-2</v>
      </c>
      <c r="S197">
        <v>-0.12935681305374899</v>
      </c>
      <c r="T197">
        <v>-0.118415807876794</v>
      </c>
      <c r="U197">
        <v>9.2143806496000097E-2</v>
      </c>
      <c r="V197" s="8">
        <v>-5.77908335769566E-2</v>
      </c>
      <c r="W197" s="8">
        <v>-6.4722363376314304E-2</v>
      </c>
      <c r="X197" s="9">
        <v>-0.104858530457125</v>
      </c>
      <c r="Y197" s="8">
        <v>-4.4202493536157197E-2</v>
      </c>
      <c r="Z197" s="8">
        <v>0.37960022454153802</v>
      </c>
      <c r="AA197" s="8">
        <v>0.36935438638086998</v>
      </c>
      <c r="AB197" s="9">
        <v>0.22541340343041499</v>
      </c>
      <c r="AC197" s="8">
        <v>0.81236245624052295</v>
      </c>
      <c r="AD197" t="s">
        <v>2851</v>
      </c>
      <c r="AE197" t="s">
        <v>11974</v>
      </c>
      <c r="AG197" t="s">
        <v>11974</v>
      </c>
      <c r="AH197" s="21"/>
      <c r="AJ197" s="22"/>
      <c r="AP197" s="21"/>
      <c r="AQ197" s="21"/>
      <c r="AR197" s="21"/>
      <c r="AS197" s="21"/>
      <c r="AX197" t="s">
        <v>6088</v>
      </c>
      <c r="AY197" s="15">
        <f>IF(AT197="+",IF(AU197="+",IF(AV197="+",7,6),IF(AV197="+",5,4)),IF(AU197="+",IF(AV197="+",3,2),IF(AV197="+",1,0)))</f>
        <v>0</v>
      </c>
      <c r="BA197" s="3"/>
    </row>
    <row r="198" spans="1:53" x14ac:dyDescent="0.35">
      <c r="A198" t="s">
        <v>74</v>
      </c>
      <c r="B198">
        <v>-7.0140292349493705E-2</v>
      </c>
      <c r="C198">
        <v>8.5134745392436997E-2</v>
      </c>
      <c r="D198">
        <v>3.8176464482901101E-2</v>
      </c>
      <c r="E198">
        <v>-7.29387857227142E-2</v>
      </c>
      <c r="F198">
        <v>-0.179004449605732</v>
      </c>
      <c r="G198">
        <v>-0.117645655746622</v>
      </c>
      <c r="H198">
        <v>-6.9395777620680596E-2</v>
      </c>
      <c r="I198">
        <v>-9.2867317157775894E-2</v>
      </c>
      <c r="J198">
        <v>5.5478957237214702E-2</v>
      </c>
      <c r="K198">
        <v>-4.0701788501748904E-3</v>
      </c>
      <c r="L198">
        <v>3.9802470809223799E-2</v>
      </c>
      <c r="M198">
        <v>7.9446370503923697E-2</v>
      </c>
      <c r="N198">
        <v>-6.1351364298857403E-2</v>
      </c>
      <c r="O198">
        <v>-0.140339516378715</v>
      </c>
      <c r="P198">
        <v>-0.13037353043743399</v>
      </c>
      <c r="Q198">
        <v>-6.7826366460185403E-2</v>
      </c>
      <c r="R198">
        <v>-0.11145405501361701</v>
      </c>
      <c r="S198">
        <v>-0.18883497244924799</v>
      </c>
      <c r="T198">
        <v>-0.17355031908673699</v>
      </c>
      <c r="U198">
        <v>-9.8757657387809505E-2</v>
      </c>
      <c r="V198" s="8">
        <v>-0.114728300032703</v>
      </c>
      <c r="W198" s="8">
        <v>4.2664404925046799E-2</v>
      </c>
      <c r="X198" s="9">
        <v>-9.9972694393798203E-2</v>
      </c>
      <c r="Y198" s="8">
        <v>-0.14314925098435299</v>
      </c>
      <c r="Z198" s="8">
        <v>0.12896841014189001</v>
      </c>
      <c r="AA198" s="8">
        <v>0.524242819716085</v>
      </c>
      <c r="AB198" s="9">
        <v>0.15503480480336099</v>
      </c>
      <c r="AC198" s="8">
        <v>6.2483958455157801E-3</v>
      </c>
      <c r="AD198" t="s">
        <v>74</v>
      </c>
      <c r="AE198" t="s">
        <v>8470</v>
      </c>
      <c r="AG198" t="s">
        <v>8470</v>
      </c>
      <c r="AH198" s="21"/>
      <c r="AJ198" s="22"/>
      <c r="AP198" s="21"/>
      <c r="AQ198" s="21"/>
      <c r="AR198" s="21"/>
      <c r="AS198" s="21"/>
      <c r="AX198" t="s">
        <v>6088</v>
      </c>
      <c r="AY198" s="15">
        <f>IF(AT198="+",IF(AU198="+",IF(AV198="+",7,6),IF(AV198="+",5,4)),IF(AU198="+",IF(AV198="+",3,2),IF(AV198="+",1,0)))</f>
        <v>0</v>
      </c>
      <c r="BA198" s="3"/>
    </row>
    <row r="199" spans="1:53" x14ac:dyDescent="0.35">
      <c r="A199" t="s">
        <v>4828</v>
      </c>
      <c r="B199">
        <v>-0.134510359910329</v>
      </c>
      <c r="C199">
        <v>0.16437875539424099</v>
      </c>
      <c r="D199">
        <v>0.16783840161145</v>
      </c>
      <c r="E199">
        <v>-0.116077982297194</v>
      </c>
      <c r="F199">
        <v>0.209064106756191</v>
      </c>
      <c r="G199">
        <v>0.160219607921992</v>
      </c>
      <c r="H199">
        <v>0.18530720013156399</v>
      </c>
      <c r="I199">
        <v>0.351825744704864</v>
      </c>
      <c r="J199">
        <v>-0.14496638126770001</v>
      </c>
      <c r="K199">
        <v>-0.24980768884664201</v>
      </c>
      <c r="L199">
        <v>0.20349157179614799</v>
      </c>
      <c r="M199">
        <v>-0.108169464236957</v>
      </c>
      <c r="N199">
        <v>0.37603381059537599</v>
      </c>
      <c r="O199">
        <v>0.287430622826436</v>
      </c>
      <c r="P199">
        <v>1.67933608811935E-2</v>
      </c>
      <c r="Q199">
        <v>0.32154675346470102</v>
      </c>
      <c r="R199">
        <v>0.462173266346247</v>
      </c>
      <c r="S199">
        <v>0.37834756791908503</v>
      </c>
      <c r="T199">
        <v>0.12398070867965599</v>
      </c>
      <c r="U199">
        <v>0.40356499410049002</v>
      </c>
      <c r="V199" s="8">
        <v>0.22660416487865301</v>
      </c>
      <c r="W199" s="8">
        <v>-7.4862990638787902E-2</v>
      </c>
      <c r="X199" s="9">
        <v>0.250451136941927</v>
      </c>
      <c r="Y199" s="8">
        <v>0.34201663426136902</v>
      </c>
      <c r="Z199" s="8">
        <v>0.164101941751428</v>
      </c>
      <c r="AA199" s="8">
        <v>0.67138708200678399</v>
      </c>
      <c r="AB199" s="9">
        <v>0.15809750813002801</v>
      </c>
      <c r="AC199" s="8">
        <v>5.2200850271945903E-2</v>
      </c>
      <c r="AD199" t="s">
        <v>4828</v>
      </c>
      <c r="AE199" t="s">
        <v>12523</v>
      </c>
      <c r="AG199" t="s">
        <v>12523</v>
      </c>
      <c r="AH199" s="21"/>
      <c r="AJ199" s="22"/>
      <c r="AP199" s="21"/>
      <c r="AQ199" s="21"/>
      <c r="AR199" s="21"/>
      <c r="AS199" s="21"/>
      <c r="AX199" t="s">
        <v>6088</v>
      </c>
      <c r="AY199" s="15">
        <f>IF(AT199="+",IF(AU199="+",IF(AV199="+",7,6),IF(AV199="+",5,4)),IF(AU199="+",IF(AV199="+",3,2),IF(AV199="+",1,0)))</f>
        <v>0</v>
      </c>
      <c r="BA199" s="3"/>
    </row>
    <row r="200" spans="1:53" x14ac:dyDescent="0.35">
      <c r="A200" t="s">
        <v>1807</v>
      </c>
      <c r="B200">
        <v>4.2012890390445701E-2</v>
      </c>
      <c r="C200">
        <v>-5.8975110010359398E-2</v>
      </c>
      <c r="D200">
        <v>-5.5934094520323399E-2</v>
      </c>
      <c r="E200">
        <v>0.14462694571133899</v>
      </c>
      <c r="F200">
        <v>0.47116150571115001</v>
      </c>
      <c r="G200">
        <v>0.30768670892472699</v>
      </c>
      <c r="H200">
        <v>0.238985911655405</v>
      </c>
      <c r="I200">
        <v>0.31833022061795602</v>
      </c>
      <c r="J200">
        <v>0.39066837466983501</v>
      </c>
      <c r="K200">
        <v>0.441619261209519</v>
      </c>
      <c r="L200">
        <v>0.23443125033509599</v>
      </c>
      <c r="M200">
        <v>0.34808504620193098</v>
      </c>
      <c r="N200">
        <v>0.38529273770664502</v>
      </c>
      <c r="O200">
        <v>0.46474883619504398</v>
      </c>
      <c r="P200">
        <v>0.496526174738397</v>
      </c>
      <c r="Q200">
        <v>0.26111882934945702</v>
      </c>
      <c r="R200">
        <v>3.6449591000990503E-2</v>
      </c>
      <c r="S200">
        <v>0.118838770763601</v>
      </c>
      <c r="T200">
        <v>0.160544306042012</v>
      </c>
      <c r="U200">
        <v>-3.9395480992029303E-2</v>
      </c>
      <c r="V200" s="8">
        <v>0.33404108672730998</v>
      </c>
      <c r="W200" s="8">
        <v>0.35370098310409498</v>
      </c>
      <c r="X200" s="9">
        <v>0.40192164449738599</v>
      </c>
      <c r="Y200" s="8">
        <v>6.9109296703643699E-2</v>
      </c>
      <c r="Z200" s="8">
        <v>1.5087077786289401E-2</v>
      </c>
      <c r="AA200" s="8">
        <v>1.8350894300295701E-2</v>
      </c>
      <c r="AB200" s="9">
        <v>6.5440295806920004E-3</v>
      </c>
      <c r="AC200" s="8">
        <v>1.9194231677239899E-2</v>
      </c>
      <c r="AD200" t="s">
        <v>1807</v>
      </c>
      <c r="AE200" t="s">
        <v>11362</v>
      </c>
      <c r="AG200" t="s">
        <v>11362</v>
      </c>
      <c r="AH200" s="21"/>
      <c r="AJ200" s="22"/>
      <c r="AP200" s="21"/>
      <c r="AQ200" s="21"/>
      <c r="AR200" s="21"/>
      <c r="AS200" s="21"/>
      <c r="AT200" t="s">
        <v>6088</v>
      </c>
      <c r="AU200" t="s">
        <v>6088</v>
      </c>
      <c r="AX200" t="s">
        <v>6088</v>
      </c>
      <c r="AY200" s="15">
        <f>IF(AT200="+",IF(AU200="+",IF(AV200="+",7,6),IF(AV200="+",5,4)),IF(AU200="+",IF(AV200="+",3,2),IF(AV200="+",1,0)))</f>
        <v>6</v>
      </c>
      <c r="BA200" s="3"/>
    </row>
    <row r="201" spans="1:53" x14ac:dyDescent="0.35">
      <c r="A201" t="s">
        <v>499</v>
      </c>
      <c r="B201">
        <v>2.3523854003780001E-2</v>
      </c>
      <c r="C201">
        <v>-5.0632300159090199E-3</v>
      </c>
      <c r="D201">
        <v>-2.0895321721296899E-2</v>
      </c>
      <c r="E201">
        <v>-7.6500182569194299E-3</v>
      </c>
      <c r="F201">
        <v>-0.14140602372806901</v>
      </c>
      <c r="G201">
        <v>-0.15048838768964101</v>
      </c>
      <c r="H201">
        <v>-0.105586801261622</v>
      </c>
      <c r="I201">
        <v>-0.11934870643979301</v>
      </c>
      <c r="J201" s="4">
        <v>-4.6559542938714999E-4</v>
      </c>
      <c r="K201">
        <v>-4.0373810744217399E-2</v>
      </c>
      <c r="L201">
        <v>-1.6623609104066898E-2</v>
      </c>
      <c r="M201">
        <v>-5.7110606334467698E-2</v>
      </c>
      <c r="N201">
        <v>-0.189265445462938</v>
      </c>
      <c r="O201">
        <v>-0.19239683100500901</v>
      </c>
      <c r="P201">
        <v>-0.210042584730321</v>
      </c>
      <c r="Q201">
        <v>-0.23478402702229501</v>
      </c>
      <c r="R201">
        <v>-0.16077633554587101</v>
      </c>
      <c r="S201">
        <v>-0.16660701793648899</v>
      </c>
      <c r="T201">
        <v>-0.180502727461131</v>
      </c>
      <c r="U201">
        <v>-0.201837183857763</v>
      </c>
      <c r="V201" s="8">
        <v>-0.129207479779781</v>
      </c>
      <c r="W201" s="8">
        <v>-2.86434054030348E-2</v>
      </c>
      <c r="X201" s="9">
        <v>-0.206622222055141</v>
      </c>
      <c r="Y201" s="8">
        <v>-0.17743081620031301</v>
      </c>
      <c r="Z201" s="8">
        <v>1.2640032945076399E-3</v>
      </c>
      <c r="AA201" s="8">
        <v>0.310518385962824</v>
      </c>
      <c r="AB201" s="9">
        <v>1.66252624780128E-4</v>
      </c>
      <c r="AC201" s="8">
        <v>1.9771840004975802E-3</v>
      </c>
      <c r="AD201" t="s">
        <v>499</v>
      </c>
      <c r="AE201" t="s">
        <v>9700</v>
      </c>
      <c r="AG201" t="s">
        <v>9700</v>
      </c>
      <c r="AH201" s="21"/>
      <c r="AJ201" s="22"/>
      <c r="AP201" s="21"/>
      <c r="AQ201" s="21"/>
      <c r="AR201" s="21"/>
      <c r="AS201" s="21"/>
      <c r="AX201" t="s">
        <v>6088</v>
      </c>
      <c r="AY201" s="15">
        <f>IF(AT201="+",IF(AU201="+",IF(AV201="+",7,6),IF(AV201="+",5,4)),IF(AU201="+",IF(AV201="+",3,2),IF(AV201="+",1,0)))</f>
        <v>0</v>
      </c>
      <c r="BA201" s="3"/>
    </row>
    <row r="202" spans="1:53" x14ac:dyDescent="0.35">
      <c r="A202" t="s">
        <v>799</v>
      </c>
      <c r="B202">
        <v>3.6205939240736403E-2</v>
      </c>
      <c r="C202">
        <v>0.106674452682325</v>
      </c>
      <c r="D202">
        <v>-1.42625352284791E-2</v>
      </c>
      <c r="E202">
        <v>-0.10940981110396</v>
      </c>
      <c r="F202">
        <v>-2.16246516820791E-2</v>
      </c>
      <c r="G202">
        <v>-8.4307592187592706E-2</v>
      </c>
      <c r="H202">
        <v>5.4938405257631003E-2</v>
      </c>
      <c r="I202">
        <v>-3.7504126329541497E-2</v>
      </c>
      <c r="J202">
        <v>-0.14542195900976901</v>
      </c>
      <c r="K202">
        <v>1.4876506227609399E-2</v>
      </c>
      <c r="L202">
        <v>5.76187139538629E-2</v>
      </c>
      <c r="M202">
        <v>9.87290938141962E-2</v>
      </c>
      <c r="N202">
        <v>1.50876632169931E-2</v>
      </c>
      <c r="O202">
        <v>-9.3057926410903005E-2</v>
      </c>
      <c r="P202">
        <v>-9.1193743578880507E-2</v>
      </c>
      <c r="Q202">
        <v>-5.69321049551944E-2</v>
      </c>
      <c r="R202" s="4">
        <v>-8.2204769926459296E-4</v>
      </c>
      <c r="S202">
        <v>-0.11221201148092699</v>
      </c>
      <c r="T202">
        <v>-0.10424336180355701</v>
      </c>
      <c r="U202">
        <v>-5.8963612100476202E-2</v>
      </c>
      <c r="V202" s="8">
        <v>-2.2124491235395598E-2</v>
      </c>
      <c r="W202" s="8">
        <v>6.45058874647468E-3</v>
      </c>
      <c r="X202" s="9">
        <v>-5.65240279319962E-2</v>
      </c>
      <c r="Y202" s="8">
        <v>-6.9060258271056399E-2</v>
      </c>
      <c r="Z202" s="8">
        <v>0.73332780899680505</v>
      </c>
      <c r="AA202" s="8">
        <v>0.99193818301557901</v>
      </c>
      <c r="AB202" s="9">
        <v>0.39048443268511202</v>
      </c>
      <c r="AC202" s="8">
        <v>0.40617263934045</v>
      </c>
      <c r="AD202" t="s">
        <v>799</v>
      </c>
      <c r="AE202" t="s">
        <v>9469</v>
      </c>
      <c r="AG202" t="s">
        <v>9469</v>
      </c>
      <c r="AH202" s="21"/>
      <c r="AJ202" s="22"/>
      <c r="AP202" s="21" t="s">
        <v>6088</v>
      </c>
      <c r="AQ202" s="21"/>
      <c r="AR202" s="21"/>
      <c r="AS202" s="21"/>
      <c r="AX202" t="s">
        <v>6088</v>
      </c>
      <c r="AY202" s="15">
        <f>IF(AT202="+",IF(AU202="+",IF(AV202="+",7,6),IF(AV202="+",5,4)),IF(AU202="+",IF(AV202="+",3,2),IF(AV202="+",1,0)))</f>
        <v>0</v>
      </c>
      <c r="BA202" s="3"/>
    </row>
    <row r="203" spans="1:53" x14ac:dyDescent="0.35">
      <c r="A203" t="s">
        <v>821</v>
      </c>
      <c r="B203">
        <v>-1.39937479257847E-2</v>
      </c>
      <c r="C203">
        <v>5.49329777260383E-2</v>
      </c>
      <c r="D203">
        <v>-6.2040460478426603E-2</v>
      </c>
      <c r="E203">
        <v>-2.8861561680340202E-2</v>
      </c>
      <c r="F203">
        <v>-0.25289232473388801</v>
      </c>
      <c r="G203">
        <v>-0.303337534656829</v>
      </c>
      <c r="H203">
        <v>-0.34944059029973601</v>
      </c>
      <c r="I203">
        <v>-0.225430964308142</v>
      </c>
      <c r="J203">
        <v>-0.19929324206085899</v>
      </c>
      <c r="K203">
        <v>-0.15286871717303299</v>
      </c>
      <c r="L203">
        <v>-0.19366480461447699</v>
      </c>
      <c r="M203">
        <v>-0.22799863459056299</v>
      </c>
      <c r="N203">
        <v>-0.36545417639593403</v>
      </c>
      <c r="O203">
        <v>-0.32618468146157198</v>
      </c>
      <c r="P203">
        <v>-0.34627758680287002</v>
      </c>
      <c r="Q203">
        <v>-0.37747469931094102</v>
      </c>
      <c r="R203">
        <v>-0.16418853269737799</v>
      </c>
      <c r="S203">
        <v>-0.14857113988585699</v>
      </c>
      <c r="T203">
        <v>-0.15579674891869899</v>
      </c>
      <c r="U203">
        <v>-0.204598065284852</v>
      </c>
      <c r="V203" s="8">
        <v>-0.282775353499649</v>
      </c>
      <c r="W203" s="8">
        <v>-0.19345634960973301</v>
      </c>
      <c r="X203" s="9">
        <v>-0.35384778599282901</v>
      </c>
      <c r="Y203" s="8">
        <v>-0.168288621696697</v>
      </c>
      <c r="Z203" s="8">
        <v>2.8275518426686898E-3</v>
      </c>
      <c r="AA203" s="8">
        <v>1.4603824210699799E-2</v>
      </c>
      <c r="AB203" s="9">
        <v>1.2535126663406899E-3</v>
      </c>
      <c r="AC203" s="8">
        <v>0.39293500970658701</v>
      </c>
      <c r="AD203" t="s">
        <v>821</v>
      </c>
      <c r="AE203" t="s">
        <v>11718</v>
      </c>
      <c r="AF203">
        <v>5</v>
      </c>
      <c r="AG203" t="s">
        <v>14323</v>
      </c>
      <c r="AH203" s="21"/>
      <c r="AJ203" s="22"/>
      <c r="AP203" s="21"/>
      <c r="AQ203" s="21"/>
      <c r="AR203" s="21"/>
      <c r="AS203" s="21"/>
      <c r="AT203" t="s">
        <v>6088</v>
      </c>
      <c r="AW203" t="s">
        <v>6088</v>
      </c>
      <c r="AY203" s="15">
        <f>IF(AT203="+",IF(AU203="+",IF(AV203="+",7,6),IF(AV203="+",5,4)),IF(AU203="+",IF(AV203="+",3,2),IF(AV203="+",1,0)))</f>
        <v>4</v>
      </c>
      <c r="BA203" s="3"/>
    </row>
    <row r="204" spans="1:53" x14ac:dyDescent="0.35">
      <c r="A204" t="s">
        <v>937</v>
      </c>
      <c r="B204">
        <v>5.3935245456831198E-2</v>
      </c>
      <c r="C204">
        <v>0.105006799319991</v>
      </c>
      <c r="D204">
        <v>-0.17385504881302999</v>
      </c>
      <c r="E204">
        <v>5.5239237668712401E-3</v>
      </c>
      <c r="F204">
        <v>-2.1156048575295999E-2</v>
      </c>
      <c r="G204">
        <v>-3.8077396559756801E-3</v>
      </c>
      <c r="H204">
        <v>0.20149980736880699</v>
      </c>
      <c r="I204">
        <v>-7.2512193955481502E-2</v>
      </c>
      <c r="J204">
        <v>0.27921157930629897</v>
      </c>
      <c r="K204">
        <v>0.16779234415773001</v>
      </c>
      <c r="L204">
        <v>4.8596059608506798E-2</v>
      </c>
      <c r="M204">
        <v>2.9564882862511199E-2</v>
      </c>
      <c r="N204">
        <v>-0.13409439468222201</v>
      </c>
      <c r="O204">
        <v>-0.16949850718491299</v>
      </c>
      <c r="P204">
        <v>-7.8149506252331497E-2</v>
      </c>
      <c r="Q204">
        <v>-4.7045299723805403E-2</v>
      </c>
      <c r="R204">
        <v>-0.26455816588700098</v>
      </c>
      <c r="S204">
        <v>-0.31130039948552701</v>
      </c>
      <c r="T204">
        <v>-0.21438394725871099</v>
      </c>
      <c r="U204">
        <v>-0.172622454962643</v>
      </c>
      <c r="V204" s="8">
        <v>2.6005956295513499E-2</v>
      </c>
      <c r="W204" s="8">
        <v>0.13129121648376199</v>
      </c>
      <c r="X204" s="9">
        <v>-0.10719692696081801</v>
      </c>
      <c r="Y204" s="8">
        <v>-0.24071624189846999</v>
      </c>
      <c r="Z204" s="8">
        <v>0.82428521589959403</v>
      </c>
      <c r="AA204" s="8">
        <v>0.32628043668218598</v>
      </c>
      <c r="AB204" s="9">
        <v>0.27240933034008102</v>
      </c>
      <c r="AC204" s="8">
        <v>1.7063200344904099E-2</v>
      </c>
      <c r="AD204" t="s">
        <v>937</v>
      </c>
      <c r="AE204" t="s">
        <v>11764</v>
      </c>
      <c r="AG204" t="s">
        <v>11764</v>
      </c>
      <c r="AH204" s="21"/>
      <c r="AJ204" s="22"/>
      <c r="AP204" s="21"/>
      <c r="AQ204" s="21"/>
      <c r="AR204" s="21"/>
      <c r="AS204" s="21"/>
      <c r="AV204" t="s">
        <v>6088</v>
      </c>
      <c r="AX204" t="s">
        <v>6088</v>
      </c>
      <c r="AY204" s="15">
        <f>IF(AT204="+",IF(AU204="+",IF(AV204="+",7,6),IF(AV204="+",5,4)),IF(AU204="+",IF(AV204="+",3,2),IF(AV204="+",1,0)))</f>
        <v>1</v>
      </c>
      <c r="BA204" s="3"/>
    </row>
    <row r="205" spans="1:53" x14ac:dyDescent="0.35">
      <c r="A205" t="s">
        <v>5365</v>
      </c>
      <c r="B205">
        <v>5.8032326894307998E-2</v>
      </c>
      <c r="C205">
        <v>1.18005680150234E-2</v>
      </c>
      <c r="D205">
        <v>3.9022089069850503E-2</v>
      </c>
      <c r="E205">
        <v>-0.10964002543105</v>
      </c>
      <c r="F205">
        <v>-0.12367153612274601</v>
      </c>
      <c r="G205">
        <v>-2.68508307572306E-2</v>
      </c>
      <c r="H205">
        <v>-2.7881674638188299E-2</v>
      </c>
      <c r="I205">
        <v>-1.2214867118402899E-2</v>
      </c>
      <c r="J205">
        <v>-9.7052188342864901E-2</v>
      </c>
      <c r="K205">
        <v>-6.1142605030429599E-2</v>
      </c>
      <c r="L205">
        <v>-0.191382440474758</v>
      </c>
      <c r="M205">
        <v>-8.1105271888512201E-2</v>
      </c>
      <c r="N205">
        <v>-5.0131501640918001E-2</v>
      </c>
      <c r="O205">
        <v>2.8150331658098E-2</v>
      </c>
      <c r="P205">
        <v>-7.5835263315085402E-2</v>
      </c>
      <c r="Q205">
        <v>-4.59233113034936E-2</v>
      </c>
      <c r="R205">
        <v>6.5134406085162799E-2</v>
      </c>
      <c r="S205">
        <v>0.13883699491709001</v>
      </c>
      <c r="T205">
        <v>2.63785207846715E-2</v>
      </c>
      <c r="U205">
        <v>6.57508786837952E-2</v>
      </c>
      <c r="V205" s="8">
        <v>-4.7654727159142103E-2</v>
      </c>
      <c r="W205" s="8">
        <v>-0.10767062643414101</v>
      </c>
      <c r="X205" s="9">
        <v>-3.5934936150349699E-2</v>
      </c>
      <c r="Y205" s="8">
        <v>7.4025200117680004E-2</v>
      </c>
      <c r="Z205" s="8">
        <v>0.46417715121120601</v>
      </c>
      <c r="AA205" s="8">
        <v>0.17912897725313301</v>
      </c>
      <c r="AB205" s="9">
        <v>0.54796481470066505</v>
      </c>
      <c r="AC205" s="8">
        <v>1.6451654515725299E-2</v>
      </c>
      <c r="AD205" t="s">
        <v>5365</v>
      </c>
      <c r="AE205" t="s">
        <v>11868</v>
      </c>
      <c r="AG205" t="s">
        <v>11868</v>
      </c>
      <c r="AH205" s="21"/>
      <c r="AJ205" s="22"/>
      <c r="AP205" s="21"/>
      <c r="AQ205" s="21"/>
      <c r="AR205" s="21"/>
      <c r="AS205" s="21"/>
      <c r="AX205" t="s">
        <v>6088</v>
      </c>
      <c r="AY205" s="15">
        <f>IF(AT205="+",IF(AU205="+",IF(AV205="+",7,6),IF(AV205="+",5,4)),IF(AU205="+",IF(AV205="+",3,2),IF(AV205="+",1,0)))</f>
        <v>0</v>
      </c>
      <c r="BA205" s="3"/>
    </row>
    <row r="206" spans="1:53" x14ac:dyDescent="0.35">
      <c r="A206" t="s">
        <v>4357</v>
      </c>
      <c r="B206">
        <v>7.6676037383362301E-3</v>
      </c>
      <c r="C206">
        <v>4.6981141803792099E-2</v>
      </c>
      <c r="D206">
        <v>0.146154595439351</v>
      </c>
      <c r="E206">
        <v>-0.11408518076659099</v>
      </c>
      <c r="F206">
        <v>0.115121930791051</v>
      </c>
      <c r="G206">
        <v>0.273784743045553</v>
      </c>
      <c r="H206">
        <v>0.19695353620484299</v>
      </c>
      <c r="I206">
        <v>-3.9808321852435602E-2</v>
      </c>
      <c r="J206">
        <v>0.18833708129294999</v>
      </c>
      <c r="K206">
        <v>6.6462714106499607E-2</v>
      </c>
      <c r="L206">
        <v>-7.1918309200487404E-2</v>
      </c>
      <c r="M206">
        <v>0.215952182345482</v>
      </c>
      <c r="N206">
        <v>0.18805617914870601</v>
      </c>
      <c r="O206">
        <v>7.3368349461912202E-2</v>
      </c>
      <c r="P206">
        <v>8.8241304059290995E-2</v>
      </c>
      <c r="Q206">
        <v>0.346544713519433</v>
      </c>
      <c r="R206">
        <v>5.1412677260570097E-2</v>
      </c>
      <c r="S206">
        <v>-6.3096490114346301E-2</v>
      </c>
      <c r="T206">
        <v>-3.0822605651539201E-2</v>
      </c>
      <c r="U206">
        <v>0.276972492010647</v>
      </c>
      <c r="V206" s="8">
        <v>0.13651297204725299</v>
      </c>
      <c r="W206" s="8">
        <v>9.9708417136111199E-2</v>
      </c>
      <c r="X206" s="9">
        <v>0.17405263654733499</v>
      </c>
      <c r="Y206" s="8">
        <v>5.8616518376332902E-2</v>
      </c>
      <c r="Z206" s="8">
        <v>0.34637521863915999</v>
      </c>
      <c r="AA206" s="8">
        <v>0.584735526861623</v>
      </c>
      <c r="AB206" s="9">
        <v>0.185569234335688</v>
      </c>
      <c r="AC206" s="8">
        <v>0.79208149238027603</v>
      </c>
      <c r="AD206" t="s">
        <v>4357</v>
      </c>
      <c r="AE206" t="s">
        <v>12546</v>
      </c>
      <c r="AG206" t="s">
        <v>12546</v>
      </c>
      <c r="AH206" s="21"/>
      <c r="AJ206" s="22"/>
      <c r="AP206" s="21"/>
      <c r="AQ206" s="21"/>
      <c r="AR206" s="21"/>
      <c r="AS206" s="21"/>
      <c r="AX206" t="s">
        <v>6088</v>
      </c>
      <c r="AY206" s="15">
        <f>IF(AT206="+",IF(AU206="+",IF(AV206="+",7,6),IF(AV206="+",5,4)),IF(AU206="+",IF(AV206="+",3,2),IF(AV206="+",1,0)))</f>
        <v>0</v>
      </c>
      <c r="BA206" s="3"/>
    </row>
    <row r="207" spans="1:53" x14ac:dyDescent="0.35">
      <c r="A207" t="s">
        <v>4261</v>
      </c>
      <c r="B207">
        <v>-2.6951203271520899E-2</v>
      </c>
      <c r="C207">
        <v>-2.3218808436627301E-2</v>
      </c>
      <c r="D207">
        <v>2.1857054683123999E-2</v>
      </c>
      <c r="E207">
        <v>8.8525361997190393E-3</v>
      </c>
      <c r="F207">
        <v>-0.12145574875015799</v>
      </c>
      <c r="G207">
        <v>-0.195623630743573</v>
      </c>
      <c r="H207">
        <v>-0.19158356369178001</v>
      </c>
      <c r="I207">
        <v>-9.2890484552920996E-2</v>
      </c>
      <c r="J207">
        <v>5.0374214884380403E-2</v>
      </c>
      <c r="K207">
        <v>8.2443971283591599E-2</v>
      </c>
      <c r="L207">
        <v>-3.5703082542009098E-3</v>
      </c>
      <c r="M207">
        <v>2.5659141844220801E-2</v>
      </c>
      <c r="N207">
        <v>-8.5148340300408895E-2</v>
      </c>
      <c r="O207">
        <v>-7.0040443553775894E-2</v>
      </c>
      <c r="P207">
        <v>-0.116835330157953</v>
      </c>
      <c r="Q207">
        <v>-0.10210795372025901</v>
      </c>
      <c r="R207">
        <v>-0.13259159898450501</v>
      </c>
      <c r="S207">
        <v>-0.11579952918339299</v>
      </c>
      <c r="T207">
        <v>-0.15520064853156501</v>
      </c>
      <c r="U207">
        <v>-0.129815057704772</v>
      </c>
      <c r="V207" s="8">
        <v>-0.150388356934608</v>
      </c>
      <c r="W207" s="8">
        <v>3.8726754939498002E-2</v>
      </c>
      <c r="X207" s="9">
        <v>-9.3533016933099303E-2</v>
      </c>
      <c r="Y207" s="8">
        <v>-0.13335170860105899</v>
      </c>
      <c r="Z207" s="8">
        <v>2.07315989654113E-2</v>
      </c>
      <c r="AA207" s="8">
        <v>0.239162715106604</v>
      </c>
      <c r="AB207" s="9">
        <v>5.7506828549159401E-3</v>
      </c>
      <c r="AC207" s="8">
        <v>6.7279592968909696E-3</v>
      </c>
      <c r="AD207" t="s">
        <v>4261</v>
      </c>
      <c r="AE207" t="s">
        <v>10516</v>
      </c>
      <c r="AG207" t="s">
        <v>10516</v>
      </c>
      <c r="AH207" s="21"/>
      <c r="AJ207" s="22"/>
      <c r="AP207" s="21"/>
      <c r="AQ207" s="21"/>
      <c r="AR207" s="21"/>
      <c r="AS207" s="21" t="s">
        <v>6088</v>
      </c>
      <c r="AX207" t="s">
        <v>6088</v>
      </c>
      <c r="AY207" s="15">
        <f>IF(AT207="+",IF(AU207="+",IF(AV207="+",7,6),IF(AV207="+",5,4)),IF(AU207="+",IF(AV207="+",3,2),IF(AV207="+",1,0)))</f>
        <v>0</v>
      </c>
      <c r="BA207" s="3"/>
    </row>
    <row r="208" spans="1:53" x14ac:dyDescent="0.35">
      <c r="A208" t="s">
        <v>3551</v>
      </c>
      <c r="B208">
        <v>-7.4160380691562805E-2</v>
      </c>
      <c r="C208">
        <v>0.15304984542374001</v>
      </c>
      <c r="D208">
        <v>-2.65906251077097E-3</v>
      </c>
      <c r="E208">
        <v>-0.13970595784336801</v>
      </c>
      <c r="F208">
        <v>-0.29713395193108399</v>
      </c>
      <c r="G208">
        <v>-0.12316671109812601</v>
      </c>
      <c r="H208">
        <v>-0.238025023701224</v>
      </c>
      <c r="I208">
        <v>-0.14887325023853701</v>
      </c>
      <c r="J208">
        <v>-0.29209426831672702</v>
      </c>
      <c r="K208">
        <v>-0.33290979394644798</v>
      </c>
      <c r="L208">
        <v>-0.318496340175208</v>
      </c>
      <c r="M208">
        <v>-0.342680261192358</v>
      </c>
      <c r="N208">
        <v>-0.29285710433560902</v>
      </c>
      <c r="O208">
        <v>-0.41745678888453103</v>
      </c>
      <c r="P208">
        <v>-0.385286603114394</v>
      </c>
      <c r="Q208">
        <v>-0.168326050991918</v>
      </c>
      <c r="R208">
        <v>5.8886784664709799E-2</v>
      </c>
      <c r="S208">
        <v>-0.121681234631199</v>
      </c>
      <c r="T208">
        <v>-5.8739003052858098E-2</v>
      </c>
      <c r="U208">
        <v>0.119935689289529</v>
      </c>
      <c r="V208" s="8">
        <v>-0.20179973424224301</v>
      </c>
      <c r="W208" s="8">
        <v>-0.321545165907685</v>
      </c>
      <c r="X208" s="9">
        <v>-0.31598163683161301</v>
      </c>
      <c r="Y208" s="8">
        <v>-3.9944093245457897E-4</v>
      </c>
      <c r="Z208" s="8">
        <v>0.112504193931609</v>
      </c>
      <c r="AA208" s="8">
        <v>6.4004687987702494E-2</v>
      </c>
      <c r="AB208" s="9">
        <v>2.9969575114693999E-2</v>
      </c>
      <c r="AC208" s="8">
        <v>3.25603566498536E-2</v>
      </c>
      <c r="AD208" t="s">
        <v>3551</v>
      </c>
      <c r="AE208" t="s">
        <v>10403</v>
      </c>
      <c r="AG208" t="s">
        <v>10403</v>
      </c>
      <c r="AH208" s="21"/>
      <c r="AJ208" s="22"/>
      <c r="AP208" s="21"/>
      <c r="AQ208" s="21"/>
      <c r="AR208" s="21"/>
      <c r="AS208" s="21"/>
      <c r="AX208" t="s">
        <v>6088</v>
      </c>
      <c r="AY208" s="15">
        <f>IF(AT208="+",IF(AU208="+",IF(AV208="+",7,6),IF(AV208="+",5,4)),IF(AU208="+",IF(AV208="+",3,2),IF(AV208="+",1,0)))</f>
        <v>0</v>
      </c>
      <c r="BA208" s="3"/>
    </row>
    <row r="209" spans="1:53" x14ac:dyDescent="0.35">
      <c r="A209" t="s">
        <v>3522</v>
      </c>
      <c r="B209">
        <v>7.13604598113011E-3</v>
      </c>
      <c r="C209">
        <v>-1.6416219543324399E-2</v>
      </c>
      <c r="D209">
        <v>8.8880609065929206E-2</v>
      </c>
      <c r="E209">
        <v>-7.0203931102096495E-2</v>
      </c>
      <c r="F209">
        <v>3.6500750475433198E-2</v>
      </c>
      <c r="G209">
        <v>7.0190856484476103E-3</v>
      </c>
      <c r="H209">
        <v>8.2926761626175502E-3</v>
      </c>
      <c r="I209">
        <v>3.2429650009941503E-2</v>
      </c>
      <c r="J209">
        <v>-0.106523020901674</v>
      </c>
      <c r="K209">
        <v>-0.110492621374521</v>
      </c>
      <c r="L209">
        <v>-0.17162783494765699</v>
      </c>
      <c r="M209">
        <v>1.49596278742319E-3</v>
      </c>
      <c r="N209">
        <v>7.93907055324823E-2</v>
      </c>
      <c r="O209">
        <v>1.8599350473732401E-2</v>
      </c>
      <c r="P209">
        <v>-1.87971095810145E-2</v>
      </c>
      <c r="Q209">
        <v>5.4869169583527201E-2</v>
      </c>
      <c r="R209">
        <v>0.17819305713959999</v>
      </c>
      <c r="S209">
        <v>0.124179147665371</v>
      </c>
      <c r="T209">
        <v>7.3991844773317994E-2</v>
      </c>
      <c r="U209">
        <v>0.15375272391665701</v>
      </c>
      <c r="V209" s="8">
        <v>2.1060540574110002E-2</v>
      </c>
      <c r="W209" s="8">
        <v>-9.6786878609107493E-2</v>
      </c>
      <c r="X209" s="9">
        <v>3.3515529002181799E-2</v>
      </c>
      <c r="Y209" s="8">
        <v>0.132529193373736</v>
      </c>
      <c r="Z209" s="8">
        <v>0.71621315661907503</v>
      </c>
      <c r="AA209" s="8">
        <v>0.22025155984036099</v>
      </c>
      <c r="AB209" s="9">
        <v>0.55857828784325902</v>
      </c>
      <c r="AC209" s="8">
        <v>1.56947379620959E-2</v>
      </c>
      <c r="AD209" t="s">
        <v>3522</v>
      </c>
      <c r="AE209" t="s">
        <v>9402</v>
      </c>
      <c r="AG209" t="s">
        <v>9402</v>
      </c>
      <c r="AH209" s="21"/>
      <c r="AJ209" s="22"/>
      <c r="AP209" s="21"/>
      <c r="AQ209" s="21"/>
      <c r="AR209" s="21"/>
      <c r="AS209" s="21"/>
      <c r="AX209" t="s">
        <v>6088</v>
      </c>
      <c r="AY209" s="15">
        <f>IF(AT209="+",IF(AU209="+",IF(AV209="+",7,6),IF(AV209="+",5,4)),IF(AU209="+",IF(AV209="+",3,2),IF(AV209="+",1,0)))</f>
        <v>0</v>
      </c>
      <c r="BA209" s="3"/>
    </row>
    <row r="210" spans="1:53" x14ac:dyDescent="0.35">
      <c r="A210" t="s">
        <v>3834</v>
      </c>
      <c r="B210">
        <v>7.3168284173465896E-3</v>
      </c>
      <c r="C210">
        <v>-4.70121999864868E-2</v>
      </c>
      <c r="D210">
        <v>4.4576176239638797E-2</v>
      </c>
      <c r="E210">
        <v>5.7772887035427697E-2</v>
      </c>
      <c r="F210">
        <v>-3.9078239506855302E-2</v>
      </c>
      <c r="G210">
        <v>0.132880872688109</v>
      </c>
      <c r="H210">
        <v>2.1737593071813801E-2</v>
      </c>
      <c r="I210">
        <v>0.106205622312721</v>
      </c>
      <c r="J210">
        <v>0.78865079218810796</v>
      </c>
      <c r="K210">
        <v>0.75730205662861505</v>
      </c>
      <c r="L210">
        <v>0.83718484210708199</v>
      </c>
      <c r="M210">
        <v>0.61835223704291298</v>
      </c>
      <c r="N210">
        <v>0.52474318594351199</v>
      </c>
      <c r="O210">
        <v>0.65334712439166298</v>
      </c>
      <c r="P210">
        <v>0.54425549924124295</v>
      </c>
      <c r="Q210">
        <v>0.60484497333329101</v>
      </c>
      <c r="R210">
        <v>-0.229263492271571</v>
      </c>
      <c r="S210">
        <v>-0.137848750515181</v>
      </c>
      <c r="T210">
        <v>-0.169771917471674</v>
      </c>
      <c r="U210">
        <v>-6.2341416982634297E-2</v>
      </c>
      <c r="V210" s="8">
        <v>5.5436462141447401E-2</v>
      </c>
      <c r="W210" s="8">
        <v>0.75037248199167905</v>
      </c>
      <c r="X210" s="9">
        <v>0.58179769572742701</v>
      </c>
      <c r="Y210" s="8">
        <v>-0.14980639431026499</v>
      </c>
      <c r="Z210" s="8">
        <v>0.54614472228185396</v>
      </c>
      <c r="AA210" s="8">
        <v>2.5223181088900402E-3</v>
      </c>
      <c r="AB210" s="9">
        <v>1.76669795574742E-4</v>
      </c>
      <c r="AC210" s="8">
        <v>4.0745076234091501E-4</v>
      </c>
      <c r="AD210" t="s">
        <v>3834</v>
      </c>
      <c r="AE210" t="s">
        <v>8302</v>
      </c>
      <c r="AG210" t="s">
        <v>8302</v>
      </c>
      <c r="AH210" s="21"/>
      <c r="AJ210" s="22"/>
      <c r="AP210" s="21"/>
      <c r="AQ210" s="21"/>
      <c r="AR210" s="21"/>
      <c r="AS210" s="21"/>
      <c r="AU210" t="s">
        <v>6088</v>
      </c>
      <c r="AX210" t="s">
        <v>6088</v>
      </c>
      <c r="AY210" s="15">
        <f>IF(AT210="+",IF(AU210="+",IF(AV210="+",7,6),IF(AV210="+",5,4)),IF(AU210="+",IF(AV210="+",3,2),IF(AV210="+",1,0)))</f>
        <v>2</v>
      </c>
      <c r="BA210" s="3"/>
    </row>
    <row r="211" spans="1:53" x14ac:dyDescent="0.35">
      <c r="A211" t="s">
        <v>669</v>
      </c>
      <c r="B211">
        <v>2.4369486841586199E-2</v>
      </c>
      <c r="C211">
        <v>-6.5559360828475896E-2</v>
      </c>
      <c r="D211">
        <v>-3.1623798543504097E-2</v>
      </c>
      <c r="E211">
        <v>0.11480117110994099</v>
      </c>
      <c r="F211">
        <v>0.29938629022888602</v>
      </c>
      <c r="G211">
        <v>0.276148238066736</v>
      </c>
      <c r="H211">
        <v>0.23948567556193501</v>
      </c>
      <c r="I211">
        <v>0.29449343121454902</v>
      </c>
      <c r="J211">
        <v>0.211923218428162</v>
      </c>
      <c r="K211">
        <v>0.19359885604961299</v>
      </c>
      <c r="L211">
        <v>0.224477034048743</v>
      </c>
      <c r="M211">
        <v>6.3053526130657706E-2</v>
      </c>
      <c r="N211">
        <v>0.16627352960840799</v>
      </c>
      <c r="O211">
        <v>0.27013855806398801</v>
      </c>
      <c r="P211">
        <v>0.270325989452329</v>
      </c>
      <c r="Q211">
        <v>0.226035311757735</v>
      </c>
      <c r="R211">
        <v>-1.2121723174968999E-3</v>
      </c>
      <c r="S211">
        <v>0.106069671141006</v>
      </c>
      <c r="T211">
        <v>0.112836971335324</v>
      </c>
      <c r="U211">
        <v>8.9471953454033804E-2</v>
      </c>
      <c r="V211" s="8">
        <v>0.277378408768027</v>
      </c>
      <c r="W211" s="8">
        <v>0.17326315866429401</v>
      </c>
      <c r="X211" s="9">
        <v>0.23319334722061499</v>
      </c>
      <c r="Y211" s="8">
        <v>7.6791605903217E-2</v>
      </c>
      <c r="Z211" s="8">
        <v>1.5767390111126101E-2</v>
      </c>
      <c r="AA211" s="8">
        <v>8.7565172611982905E-2</v>
      </c>
      <c r="AB211" s="9">
        <v>1.4500113913227201E-2</v>
      </c>
      <c r="AC211" s="8">
        <v>0.17299077556499101</v>
      </c>
      <c r="AD211" t="s">
        <v>669</v>
      </c>
      <c r="AE211" t="s">
        <v>9209</v>
      </c>
      <c r="AG211" t="s">
        <v>9209</v>
      </c>
      <c r="AH211" s="21"/>
      <c r="AJ211" s="22"/>
      <c r="AP211" s="21" t="s">
        <v>6088</v>
      </c>
      <c r="AQ211" s="21"/>
      <c r="AR211" s="21"/>
      <c r="AS211" s="21"/>
      <c r="AT211" t="s">
        <v>6088</v>
      </c>
      <c r="AW211" t="s">
        <v>6088</v>
      </c>
      <c r="AY211" s="15">
        <f>IF(AT211="+",IF(AU211="+",IF(AV211="+",7,6),IF(AV211="+",5,4)),IF(AU211="+",IF(AV211="+",3,2),IF(AV211="+",1,0)))</f>
        <v>4</v>
      </c>
      <c r="BA211" s="3"/>
    </row>
    <row r="212" spans="1:53" x14ac:dyDescent="0.35">
      <c r="A212" t="s">
        <v>4833</v>
      </c>
      <c r="B212">
        <v>-3.4857773094909603E-2</v>
      </c>
      <c r="C212">
        <v>-5.4127477341875403E-2</v>
      </c>
      <c r="D212">
        <v>1.13082762070509E-2</v>
      </c>
      <c r="E212">
        <v>4.10501685350129E-2</v>
      </c>
      <c r="F212">
        <v>-5.5058293704774698E-2</v>
      </c>
      <c r="G212">
        <v>-0.19637495494837801</v>
      </c>
      <c r="H212">
        <v>-0.141572170402639</v>
      </c>
      <c r="I212">
        <v>1.5319520970736199E-2</v>
      </c>
      <c r="J212">
        <v>7.8607035002454806E-2</v>
      </c>
      <c r="K212">
        <v>2.5735233621200199E-2</v>
      </c>
      <c r="L212">
        <v>-0.27241502678339302</v>
      </c>
      <c r="M212">
        <v>-6.9489720788314197E-2</v>
      </c>
      <c r="N212">
        <v>-0.20337970128771199</v>
      </c>
      <c r="O212">
        <v>-6.8226802421042704E-2</v>
      </c>
      <c r="P212">
        <v>-8.2782178922368499E-2</v>
      </c>
      <c r="Q212">
        <v>-0.22737338069227001</v>
      </c>
      <c r="R212">
        <v>-0.142776382996814</v>
      </c>
      <c r="S212">
        <v>-7.6863219225013699E-3</v>
      </c>
      <c r="T212">
        <v>-2.6429810788646702E-2</v>
      </c>
      <c r="U212">
        <v>-0.171228927952286</v>
      </c>
      <c r="V212" s="8">
        <v>-9.4421474521264204E-2</v>
      </c>
      <c r="W212" s="8">
        <v>-5.9390619737012998E-2</v>
      </c>
      <c r="X212" s="9">
        <v>-0.14544051583084799</v>
      </c>
      <c r="Y212" s="8">
        <v>-8.7030360915062194E-2</v>
      </c>
      <c r="Z212" s="8">
        <v>0.27319428381467498</v>
      </c>
      <c r="AA212" s="8">
        <v>0.73647496273951296</v>
      </c>
      <c r="AB212" s="9">
        <v>7.0748286012289094E-2</v>
      </c>
      <c r="AC212" s="8">
        <v>0.84176375322988395</v>
      </c>
      <c r="AD212" t="s">
        <v>4833</v>
      </c>
      <c r="AE212" t="s">
        <v>12675</v>
      </c>
      <c r="AG212" t="s">
        <v>12675</v>
      </c>
      <c r="AH212" s="21"/>
      <c r="AJ212" s="22"/>
      <c r="AP212" s="21"/>
      <c r="AQ212" s="21"/>
      <c r="AR212" s="21"/>
      <c r="AS212" s="21"/>
      <c r="AX212" t="s">
        <v>6088</v>
      </c>
      <c r="AY212" s="15">
        <f>IF(AT212="+",IF(AU212="+",IF(AV212="+",7,6),IF(AV212="+",5,4)),IF(AU212="+",IF(AV212="+",3,2),IF(AV212="+",1,0)))</f>
        <v>0</v>
      </c>
      <c r="BA212" s="3"/>
    </row>
    <row r="213" spans="1:53" x14ac:dyDescent="0.35">
      <c r="A213" t="s">
        <v>5066</v>
      </c>
      <c r="B213" s="4">
        <v>-7.4970483454139803E-4</v>
      </c>
      <c r="C213">
        <v>-8.4637211195764395E-3</v>
      </c>
      <c r="D213">
        <v>1.3257555411723399E-2</v>
      </c>
      <c r="E213">
        <v>4.6281470507178901E-2</v>
      </c>
      <c r="F213">
        <v>0.25847300128457801</v>
      </c>
      <c r="G213">
        <v>0.29865779862529801</v>
      </c>
      <c r="H213">
        <v>0.307866033121796</v>
      </c>
      <c r="I213">
        <v>0.18538925604383599</v>
      </c>
      <c r="J213">
        <v>0.109903536806506</v>
      </c>
      <c r="K213">
        <v>0.15809894205967701</v>
      </c>
      <c r="L213">
        <v>9.8692969806568401E-2</v>
      </c>
      <c r="M213">
        <v>0.26005180452271598</v>
      </c>
      <c r="N213">
        <v>0.33599455042196802</v>
      </c>
      <c r="O213">
        <v>0.30056706526194799</v>
      </c>
      <c r="P213">
        <v>0.27775908888025502</v>
      </c>
      <c r="Q213">
        <v>0.31338542820901999</v>
      </c>
      <c r="R213">
        <v>0.18310614708770101</v>
      </c>
      <c r="S213">
        <v>0.139109477702478</v>
      </c>
      <c r="T213">
        <v>0.132980963581319</v>
      </c>
      <c r="U213">
        <v>0.188709470825182</v>
      </c>
      <c r="V213" s="8">
        <v>0.26259652226887698</v>
      </c>
      <c r="W213" s="8">
        <v>0.15668681329886699</v>
      </c>
      <c r="X213" s="9">
        <v>0.30692653319329799</v>
      </c>
      <c r="Y213" s="8">
        <v>0.16097651479917</v>
      </c>
      <c r="Z213" s="8">
        <v>6.2178646833845599E-3</v>
      </c>
      <c r="AA213" s="8">
        <v>8.7565172611982905E-2</v>
      </c>
      <c r="AB213" s="9">
        <v>9.0561818712553199E-5</v>
      </c>
      <c r="AC213" s="8">
        <v>0.94471406900226196</v>
      </c>
      <c r="AD213" t="s">
        <v>5066</v>
      </c>
      <c r="AE213" t="s">
        <v>9939</v>
      </c>
      <c r="AG213" t="s">
        <v>9939</v>
      </c>
      <c r="AH213" s="21"/>
      <c r="AJ213" s="22"/>
      <c r="AP213" s="21"/>
      <c r="AQ213" s="21"/>
      <c r="AR213" s="21"/>
      <c r="AS213" s="21"/>
      <c r="AT213" t="s">
        <v>6088</v>
      </c>
      <c r="AW213" t="s">
        <v>6088</v>
      </c>
      <c r="AY213" s="15">
        <f>IF(AT213="+",IF(AU213="+",IF(AV213="+",7,6),IF(AV213="+",5,4)),IF(AU213="+",IF(AV213="+",3,2),IF(AV213="+",1,0)))</f>
        <v>4</v>
      </c>
      <c r="BA213" s="3"/>
    </row>
    <row r="214" spans="1:53" x14ac:dyDescent="0.35">
      <c r="A214" t="s">
        <v>5418</v>
      </c>
      <c r="B214">
        <v>-0.22775948295533399</v>
      </c>
      <c r="C214">
        <v>0.316982047716307</v>
      </c>
      <c r="D214">
        <v>3.5334160834595597E-2</v>
      </c>
      <c r="E214">
        <v>1.3509293174761201E-2</v>
      </c>
      <c r="F214">
        <v>0.31684975023255801</v>
      </c>
      <c r="G214">
        <v>0.52041168665136295</v>
      </c>
      <c r="H214">
        <v>0.47860815921168998</v>
      </c>
      <c r="I214">
        <v>0.36792877665049301</v>
      </c>
      <c r="J214">
        <v>0.413166098292297</v>
      </c>
      <c r="K214">
        <v>0.15380779892808699</v>
      </c>
      <c r="L214">
        <v>0.267729269115903</v>
      </c>
      <c r="M214">
        <v>0.19655445624977</v>
      </c>
      <c r="N214">
        <v>0.72741796083579402</v>
      </c>
      <c r="O214">
        <v>0.469535272249059</v>
      </c>
      <c r="P214">
        <v>0.58488797522409397</v>
      </c>
      <c r="Q214">
        <v>1.27270044856408</v>
      </c>
      <c r="R214">
        <v>0.47526680338013699</v>
      </c>
      <c r="S214">
        <v>0.18378303163378101</v>
      </c>
      <c r="T214">
        <v>0.33327025451391301</v>
      </c>
      <c r="U214">
        <v>1.1327878674210701</v>
      </c>
      <c r="V214" s="8">
        <v>0.42094959318652603</v>
      </c>
      <c r="W214" s="8">
        <v>0.25781440564651398</v>
      </c>
      <c r="X214" s="9">
        <v>0.76363541421825698</v>
      </c>
      <c r="Y214" s="8">
        <v>0.53127698923722699</v>
      </c>
      <c r="Z214" s="8">
        <v>7.5959172117601295E-2</v>
      </c>
      <c r="AA214" s="8">
        <v>0.29807064212353002</v>
      </c>
      <c r="AB214" s="9">
        <v>4.0251470002766097E-2</v>
      </c>
      <c r="AC214" s="8">
        <v>0.427171055575159</v>
      </c>
      <c r="AD214" t="s">
        <v>5418</v>
      </c>
      <c r="AE214" t="s">
        <v>10048</v>
      </c>
      <c r="AG214" t="s">
        <v>10048</v>
      </c>
      <c r="AH214" s="21"/>
      <c r="AJ214" s="22"/>
      <c r="AP214" s="21"/>
      <c r="AQ214" s="21"/>
      <c r="AR214" s="21"/>
      <c r="AS214" s="21"/>
      <c r="AX214" t="s">
        <v>6088</v>
      </c>
      <c r="AY214" s="15">
        <f>IF(AT214="+",IF(AU214="+",IF(AV214="+",7,6),IF(AV214="+",5,4)),IF(AU214="+",IF(AV214="+",3,2),IF(AV214="+",1,0)))</f>
        <v>0</v>
      </c>
      <c r="BA214" s="3"/>
    </row>
    <row r="215" spans="1:53" x14ac:dyDescent="0.35">
      <c r="A215" t="s">
        <v>3039</v>
      </c>
      <c r="B215">
        <v>-1.3641488696337301E-2</v>
      </c>
      <c r="C215">
        <v>-1.44278269233294E-3</v>
      </c>
      <c r="D215">
        <v>1.8941826982551799E-3</v>
      </c>
      <c r="E215">
        <v>-7.0181081562869499E-3</v>
      </c>
      <c r="F215">
        <v>-0.17183242843147201</v>
      </c>
      <c r="G215">
        <v>-6.9901216869730998E-2</v>
      </c>
      <c r="H215">
        <v>-0.149094839628828</v>
      </c>
      <c r="I215">
        <v>-9.7282750549022495E-2</v>
      </c>
      <c r="J215">
        <v>-4.8872223261052401E-2</v>
      </c>
      <c r="K215">
        <v>-9.2946268435563001E-2</v>
      </c>
      <c r="L215">
        <v>-5.1793010627321098E-2</v>
      </c>
      <c r="M215">
        <v>-0.11751650442582</v>
      </c>
      <c r="N215">
        <v>-0.19740631803286701</v>
      </c>
      <c r="O215">
        <v>-0.23625697963300801</v>
      </c>
      <c r="P215">
        <v>-0.26382022718661102</v>
      </c>
      <c r="Q215">
        <v>-0.26401781557315401</v>
      </c>
      <c r="R215">
        <v>-0.11107591220501099</v>
      </c>
      <c r="S215">
        <v>-0.15767149070668901</v>
      </c>
      <c r="T215">
        <v>-0.19170887971110501</v>
      </c>
      <c r="U215">
        <v>-0.19065715760466601</v>
      </c>
      <c r="V215" s="8">
        <v>-0.122027808869763</v>
      </c>
      <c r="W215" s="8">
        <v>-7.7782001687439095E-2</v>
      </c>
      <c r="X215" s="9">
        <v>-0.24037533510640999</v>
      </c>
      <c r="Y215" s="8">
        <v>-0.16277836005686799</v>
      </c>
      <c r="Z215" s="8">
        <v>4.0243412474246502E-2</v>
      </c>
      <c r="AA215" s="8">
        <v>7.7119288346152504E-2</v>
      </c>
      <c r="AB215" s="9">
        <v>2.38861356176632E-3</v>
      </c>
      <c r="AC215" s="8">
        <v>5.0215961320811998E-2</v>
      </c>
      <c r="AD215" t="s">
        <v>3039</v>
      </c>
      <c r="AE215" t="s">
        <v>9142</v>
      </c>
      <c r="AG215" t="s">
        <v>9142</v>
      </c>
      <c r="AH215" s="21"/>
      <c r="AJ215" s="22"/>
      <c r="AP215" s="21"/>
      <c r="AQ215" s="21"/>
      <c r="AR215" s="21"/>
      <c r="AS215" s="21"/>
      <c r="AX215" t="s">
        <v>6088</v>
      </c>
      <c r="AY215" s="15">
        <f>IF(AT215="+",IF(AU215="+",IF(AV215="+",7,6),IF(AV215="+",5,4)),IF(AU215="+",IF(AV215="+",3,2),IF(AV215="+",1,0)))</f>
        <v>0</v>
      </c>
      <c r="BA215" s="3"/>
    </row>
    <row r="216" spans="1:53" x14ac:dyDescent="0.35">
      <c r="A216" t="s">
        <v>1185</v>
      </c>
      <c r="B216">
        <v>4.1420488538726E-2</v>
      </c>
      <c r="C216">
        <v>-2.36033280795275E-3</v>
      </c>
      <c r="D216">
        <v>7.3250165441437198E-2</v>
      </c>
      <c r="E216">
        <v>-6.8940189144901895E-2</v>
      </c>
      <c r="F216">
        <v>-0.13615770738087701</v>
      </c>
      <c r="G216">
        <v>-5.0058261383944598E-2</v>
      </c>
      <c r="H216">
        <v>6.8693148804960498E-3</v>
      </c>
      <c r="I216">
        <v>-8.8824388708596699E-2</v>
      </c>
      <c r="J216">
        <v>-0.14335732415898</v>
      </c>
      <c r="K216">
        <v>-0.11443769507180999</v>
      </c>
      <c r="L216">
        <v>-9.7526209412335099E-2</v>
      </c>
      <c r="M216">
        <v>-4.6009735128715701E-2</v>
      </c>
      <c r="N216">
        <v>-7.7866549002782698E-2</v>
      </c>
      <c r="O216">
        <v>-1.32633018002339E-2</v>
      </c>
      <c r="P216">
        <v>-0.12833669305173001</v>
      </c>
      <c r="Q216">
        <v>0.13881857440020801</v>
      </c>
      <c r="R216">
        <v>2.83410880221317E-2</v>
      </c>
      <c r="S216">
        <v>9.6271041280788103E-2</v>
      </c>
      <c r="T216">
        <v>-2.25097052762189E-2</v>
      </c>
      <c r="U216">
        <v>0.214404670355959</v>
      </c>
      <c r="V216" s="8">
        <v>-6.7042760648230504E-2</v>
      </c>
      <c r="W216" s="8">
        <v>-0.10033274094296001</v>
      </c>
      <c r="X216" s="9">
        <v>-2.0161992363634501E-2</v>
      </c>
      <c r="Y216" s="8">
        <v>7.9126773595665001E-2</v>
      </c>
      <c r="Z216" s="8">
        <v>0.21116925294212799</v>
      </c>
      <c r="AA216" s="8">
        <v>9.7616914337904204E-2</v>
      </c>
      <c r="AB216" s="9">
        <v>0.73381872243112201</v>
      </c>
      <c r="AC216" s="8">
        <v>8.5138435996047895E-2</v>
      </c>
      <c r="AD216" t="s">
        <v>1185</v>
      </c>
      <c r="AE216" t="s">
        <v>9546</v>
      </c>
      <c r="AF216">
        <v>2</v>
      </c>
      <c r="AG216" t="s">
        <v>13616</v>
      </c>
      <c r="AH216" s="21"/>
      <c r="AJ216" s="22"/>
      <c r="AP216" s="21"/>
      <c r="AQ216" s="21"/>
      <c r="AR216" s="21"/>
      <c r="AS216" s="21"/>
      <c r="AX216" t="s">
        <v>6088</v>
      </c>
      <c r="AY216" s="15">
        <f>IF(AT216="+",IF(AU216="+",IF(AV216="+",7,6),IF(AV216="+",5,4)),IF(AU216="+",IF(AV216="+",3,2),IF(AV216="+",1,0)))</f>
        <v>0</v>
      </c>
      <c r="BA216" s="3"/>
    </row>
    <row r="217" spans="1:53" x14ac:dyDescent="0.35">
      <c r="A217" t="s">
        <v>1186</v>
      </c>
      <c r="B217">
        <v>-0.14075265462734601</v>
      </c>
      <c r="C217">
        <v>5.9982173659249897E-2</v>
      </c>
      <c r="D217">
        <v>0.25979819387987202</v>
      </c>
      <c r="E217">
        <v>-0.16867209170403899</v>
      </c>
      <c r="F217">
        <v>-9.8102183536237605E-2</v>
      </c>
      <c r="G217">
        <v>0.101988155434676</v>
      </c>
      <c r="H217">
        <v>-4.4469624670502597E-2</v>
      </c>
      <c r="I217">
        <v>0.150950506911118</v>
      </c>
      <c r="J217">
        <v>0.11017914852543501</v>
      </c>
      <c r="K217">
        <v>-3.44290983615625E-2</v>
      </c>
      <c r="L217">
        <v>0.160089357387009</v>
      </c>
      <c r="M217">
        <v>0.160853725988892</v>
      </c>
      <c r="N217">
        <v>3.0672589589283299E-2</v>
      </c>
      <c r="O217">
        <v>0.29807235673840599</v>
      </c>
      <c r="P217">
        <v>0.142180453966783</v>
      </c>
      <c r="Q217">
        <v>0.15594359355790299</v>
      </c>
      <c r="R217">
        <v>-6.8408066162538902E-2</v>
      </c>
      <c r="S217">
        <v>0.18381896349944901</v>
      </c>
      <c r="T217">
        <v>3.8246320929832503E-2</v>
      </c>
      <c r="U217">
        <v>8.1177229953590793E-2</v>
      </c>
      <c r="V217" s="8">
        <v>2.75917135347638E-2</v>
      </c>
      <c r="W217" s="8">
        <v>9.9173283384943994E-2</v>
      </c>
      <c r="X217" s="9">
        <v>0.15671724846309401</v>
      </c>
      <c r="Y217" s="8">
        <v>5.8708612055083501E-2</v>
      </c>
      <c r="Z217" s="8">
        <v>0.88855307732233202</v>
      </c>
      <c r="AA217" s="8">
        <v>0.61311965364305199</v>
      </c>
      <c r="AB217" s="9">
        <v>0.32844962243373899</v>
      </c>
      <c r="AC217" s="8">
        <v>0.70521600063312495</v>
      </c>
      <c r="AD217" t="s">
        <v>1185</v>
      </c>
      <c r="AE217" t="s">
        <v>9546</v>
      </c>
      <c r="AG217" t="s">
        <v>9546</v>
      </c>
      <c r="AH217" s="21"/>
      <c r="AJ217" s="22"/>
      <c r="AP217" s="21"/>
      <c r="AQ217" s="21"/>
      <c r="AR217" s="21"/>
      <c r="AS217" s="21"/>
      <c r="AX217" t="s">
        <v>6088</v>
      </c>
      <c r="AY217" s="15">
        <f>IF(AT217="+",IF(AU217="+",IF(AV217="+",7,6),IF(AV217="+",5,4)),IF(AU217="+",IF(AV217="+",3,2),IF(AV217="+",1,0)))</f>
        <v>0</v>
      </c>
      <c r="BA217" s="3"/>
    </row>
    <row r="218" spans="1:53" x14ac:dyDescent="0.35">
      <c r="A218" t="s">
        <v>4140</v>
      </c>
      <c r="B218">
        <v>-0.23173832562166399</v>
      </c>
      <c r="C218">
        <v>0.23314142132794999</v>
      </c>
      <c r="D218">
        <v>8.9926311075352705E-2</v>
      </c>
      <c r="E218">
        <v>-3.3172598082432399E-2</v>
      </c>
      <c r="F218">
        <v>0.63809956494866304</v>
      </c>
      <c r="G218">
        <v>0.58341059010433505</v>
      </c>
      <c r="H218">
        <v>0.68493679168333599</v>
      </c>
      <c r="I218">
        <v>0.49888664480167499</v>
      </c>
      <c r="J218">
        <v>0.15211417560687299</v>
      </c>
      <c r="K218">
        <v>4.1030228179587097E-2</v>
      </c>
      <c r="L218">
        <v>0.29673917437580699</v>
      </c>
      <c r="M218">
        <v>0.20363379157956299</v>
      </c>
      <c r="N218">
        <v>0.32243475771923302</v>
      </c>
      <c r="O218">
        <v>-4.9129826538641098E-2</v>
      </c>
      <c r="P218">
        <v>0.14530360463497399</v>
      </c>
      <c r="Q218">
        <v>0.185520034342333</v>
      </c>
      <c r="R218">
        <v>0.164421220409152</v>
      </c>
      <c r="S218">
        <v>-0.21491282477184001</v>
      </c>
      <c r="T218">
        <v>-1.19418550193999E-2</v>
      </c>
      <c r="U218">
        <v>4.6361457923408803E-2</v>
      </c>
      <c r="V218" s="8">
        <v>0.60133339788450202</v>
      </c>
      <c r="W218" s="8">
        <v>0.17337934243545799</v>
      </c>
      <c r="X218" s="9">
        <v>0.151032142539475</v>
      </c>
      <c r="Y218" s="8">
        <v>-4.0180003646698402E-3</v>
      </c>
      <c r="Z218" s="8">
        <v>1.9746028536300201E-2</v>
      </c>
      <c r="AA218" s="8">
        <v>0.39917701624242102</v>
      </c>
      <c r="AB218" s="9">
        <v>0.41667667986913198</v>
      </c>
      <c r="AC218" s="8">
        <v>0.225574527425495</v>
      </c>
      <c r="AD218" t="s">
        <v>4140</v>
      </c>
      <c r="AE218" t="s">
        <v>10153</v>
      </c>
      <c r="AG218" t="s">
        <v>10153</v>
      </c>
      <c r="AH218" s="21"/>
      <c r="AJ218" s="22"/>
      <c r="AP218" s="21"/>
      <c r="AQ218" s="21"/>
      <c r="AR218" s="21"/>
      <c r="AS218" s="21"/>
      <c r="AT218" t="s">
        <v>6088</v>
      </c>
      <c r="AW218" t="s">
        <v>6088</v>
      </c>
      <c r="AY218" s="15">
        <f>IF(AT218="+",IF(AU218="+",IF(AV218="+",7,6),IF(AV218="+",5,4)),IF(AU218="+",IF(AV218="+",3,2),IF(AV218="+",1,0)))</f>
        <v>4</v>
      </c>
      <c r="BA218" s="3"/>
    </row>
    <row r="219" spans="1:53" x14ac:dyDescent="0.35">
      <c r="A219" t="s">
        <v>833</v>
      </c>
      <c r="B219">
        <v>-3.8163945743720902E-2</v>
      </c>
      <c r="C219">
        <v>8.1483269671781197E-2</v>
      </c>
      <c r="D219">
        <v>-2.4530237254989699E-2</v>
      </c>
      <c r="E219">
        <v>6.1121815140356001E-2</v>
      </c>
      <c r="F219">
        <v>0.45540219018337103</v>
      </c>
      <c r="G219">
        <v>0.42817346553768199</v>
      </c>
      <c r="H219">
        <v>0.34088028510429302</v>
      </c>
      <c r="I219">
        <v>0.35148855560366299</v>
      </c>
      <c r="J219">
        <v>0.23315410318253099</v>
      </c>
      <c r="K219">
        <v>0.214030792833797</v>
      </c>
      <c r="L219">
        <v>0.50626269080295805</v>
      </c>
      <c r="M219">
        <v>0.22192405143374999</v>
      </c>
      <c r="N219">
        <v>0.465860214845563</v>
      </c>
      <c r="O219">
        <v>0.55495123715214401</v>
      </c>
      <c r="P219">
        <v>0.51029392992599898</v>
      </c>
      <c r="Q219">
        <v>0.62480135405114401</v>
      </c>
      <c r="R219">
        <v>0.17011932821904799</v>
      </c>
      <c r="S219">
        <v>0.22959482597719499</v>
      </c>
      <c r="T219">
        <v>0.238095062954925</v>
      </c>
      <c r="U219">
        <v>0.39616362121787702</v>
      </c>
      <c r="V219" s="8">
        <v>0.39398612410725298</v>
      </c>
      <c r="W219" s="8">
        <v>0.29384290956325898</v>
      </c>
      <c r="X219" s="9">
        <v>0.53897668399371301</v>
      </c>
      <c r="Y219" s="8">
        <v>0.25849320959226102</v>
      </c>
      <c r="Z219" s="8">
        <v>1.27945436222925E-3</v>
      </c>
      <c r="AA219" s="8">
        <v>8.5742358840975905E-2</v>
      </c>
      <c r="AB219" s="9">
        <v>3.8852989308868198E-4</v>
      </c>
      <c r="AC219" s="8">
        <v>0.79045599759213403</v>
      </c>
      <c r="AD219" t="s">
        <v>833</v>
      </c>
      <c r="AE219" t="s">
        <v>9487</v>
      </c>
      <c r="AG219" t="s">
        <v>9487</v>
      </c>
      <c r="AH219" s="21"/>
      <c r="AJ219" s="22"/>
      <c r="AP219" s="21"/>
      <c r="AQ219" s="21"/>
      <c r="AR219" s="21"/>
      <c r="AS219" s="21"/>
      <c r="AT219" t="s">
        <v>6088</v>
      </c>
      <c r="AW219" t="s">
        <v>6088</v>
      </c>
      <c r="AY219" s="15">
        <f>IF(AT219="+",IF(AU219="+",IF(AV219="+",7,6),IF(AV219="+",5,4)),IF(AU219="+",IF(AV219="+",3,2),IF(AV219="+",1,0)))</f>
        <v>4</v>
      </c>
      <c r="BA219" s="3"/>
    </row>
    <row r="220" spans="1:53" x14ac:dyDescent="0.35">
      <c r="A220" t="s">
        <v>3886</v>
      </c>
      <c r="B220">
        <v>-0.123517029047906</v>
      </c>
      <c r="C220">
        <v>0.12920956764910899</v>
      </c>
      <c r="D220">
        <v>-0.101305534515616</v>
      </c>
      <c r="E220">
        <v>7.5146176674180207E-2</v>
      </c>
      <c r="F220">
        <v>-9.0011198036291901E-2</v>
      </c>
      <c r="G220">
        <v>6.1946135063601998E-2</v>
      </c>
      <c r="H220">
        <v>-0.18745240737688901</v>
      </c>
      <c r="I220">
        <v>-1.46737530488065E-2</v>
      </c>
      <c r="J220">
        <v>0.146533982027721</v>
      </c>
      <c r="K220">
        <v>-0.196365626209938</v>
      </c>
      <c r="L220">
        <v>-7.2280279935949404E-2</v>
      </c>
      <c r="M220">
        <v>-0.18014314740262799</v>
      </c>
      <c r="N220">
        <v>0.12029836038544101</v>
      </c>
      <c r="O220">
        <v>6.7865388396816897E-2</v>
      </c>
      <c r="P220">
        <v>-4.9776723079276101E-2</v>
      </c>
      <c r="Q220">
        <v>4.2059373761342403E-2</v>
      </c>
      <c r="R220">
        <v>0.188650459111154</v>
      </c>
      <c r="S220">
        <v>0.13586642728683099</v>
      </c>
      <c r="T220">
        <v>2.4287369233075201E-2</v>
      </c>
      <c r="U220">
        <v>0.11608478316313001</v>
      </c>
      <c r="V220" s="8">
        <v>-5.7547805849596401E-2</v>
      </c>
      <c r="W220" s="8">
        <v>-7.5563767880198598E-2</v>
      </c>
      <c r="X220" s="9">
        <v>4.5111599866081098E-2</v>
      </c>
      <c r="Y220" s="8">
        <v>0.11622225969854801</v>
      </c>
      <c r="Z220" s="8">
        <v>0.65961073787879498</v>
      </c>
      <c r="AA220" s="8">
        <v>0.69208628641297099</v>
      </c>
      <c r="AB220" s="9">
        <v>0.61217166279505197</v>
      </c>
      <c r="AC220" s="8">
        <v>0.179003791193004</v>
      </c>
      <c r="AD220" t="s">
        <v>3886</v>
      </c>
      <c r="AE220" t="s">
        <v>8546</v>
      </c>
      <c r="AG220" t="s">
        <v>8546</v>
      </c>
      <c r="AH220" s="21"/>
      <c r="AJ220" s="22"/>
      <c r="AP220" s="21"/>
      <c r="AQ220" s="21"/>
      <c r="AR220" s="21"/>
      <c r="AS220" s="21"/>
      <c r="AX220" t="s">
        <v>6088</v>
      </c>
      <c r="AY220" s="15">
        <f>IF(AT220="+",IF(AU220="+",IF(AV220="+",7,6),IF(AV220="+",5,4)),IF(AU220="+",IF(AV220="+",3,2),IF(AV220="+",1,0)))</f>
        <v>0</v>
      </c>
      <c r="BA220" s="3"/>
    </row>
    <row r="221" spans="1:53" x14ac:dyDescent="0.35">
      <c r="A221" t="s">
        <v>5955</v>
      </c>
      <c r="B221">
        <v>-0.35501469353950399</v>
      </c>
      <c r="C221">
        <v>0.54658755299174</v>
      </c>
      <c r="D221">
        <v>-0.36191011870449502</v>
      </c>
      <c r="E221">
        <v>-0.27258678007279702</v>
      </c>
      <c r="F221">
        <v>-0.93425559019590099</v>
      </c>
      <c r="G221">
        <v>-0.31916897571554198</v>
      </c>
      <c r="H221">
        <v>-0.86962367046932998</v>
      </c>
      <c r="I221">
        <v>-0.12842277584703601</v>
      </c>
      <c r="J221">
        <v>-0.20382635882540101</v>
      </c>
      <c r="K221">
        <v>-1.2184076695772801</v>
      </c>
      <c r="L221">
        <v>-0.96955809383214697</v>
      </c>
      <c r="M221">
        <v>-1.0572574894912601</v>
      </c>
      <c r="N221">
        <v>6.7464893212627206E-2</v>
      </c>
      <c r="O221">
        <v>-1.2633610225482499</v>
      </c>
      <c r="P221">
        <v>-1.23229248436394</v>
      </c>
      <c r="Q221">
        <v>-1.0651215399033001</v>
      </c>
      <c r="R221">
        <v>0.741431897202524</v>
      </c>
      <c r="S221">
        <v>-0.58663215134933899</v>
      </c>
      <c r="T221">
        <v>-0.429581086753134</v>
      </c>
      <c r="U221">
        <v>-0.36466903161209002</v>
      </c>
      <c r="V221" s="8">
        <v>-0.56286775305695202</v>
      </c>
      <c r="W221" s="8">
        <v>-0.86226240293152501</v>
      </c>
      <c r="X221" s="9">
        <v>-0.87332753840072097</v>
      </c>
      <c r="Y221" s="8">
        <v>-0.15986259312800899</v>
      </c>
      <c r="Z221" s="8">
        <v>0.28618514022297298</v>
      </c>
      <c r="AA221" s="8">
        <v>0.153830743414683</v>
      </c>
      <c r="AB221" s="9">
        <v>0.165859309141212</v>
      </c>
      <c r="AC221" s="8">
        <v>0.22168232773695301</v>
      </c>
      <c r="AD221" t="s">
        <v>5955</v>
      </c>
      <c r="AE221" t="s">
        <v>11721</v>
      </c>
      <c r="AG221" t="s">
        <v>11721</v>
      </c>
      <c r="AH221" s="21"/>
      <c r="AJ221" s="22"/>
      <c r="AP221" s="21"/>
      <c r="AQ221" s="21"/>
      <c r="AR221" s="21"/>
      <c r="AS221" s="21"/>
      <c r="AX221" t="s">
        <v>6088</v>
      </c>
      <c r="AY221" s="15">
        <f>IF(AT221="+",IF(AU221="+",IF(AV221="+",7,6),IF(AV221="+",5,4)),IF(AU221="+",IF(AV221="+",3,2),IF(AV221="+",1,0)))</f>
        <v>0</v>
      </c>
      <c r="BA221" s="3"/>
    </row>
    <row r="222" spans="1:53" x14ac:dyDescent="0.35">
      <c r="A222" t="s">
        <v>540</v>
      </c>
      <c r="B222">
        <v>-4.4075529659640997E-2</v>
      </c>
      <c r="C222">
        <v>1.6739764364746799E-2</v>
      </c>
      <c r="D222">
        <v>0.13016516890625701</v>
      </c>
      <c r="E222">
        <v>-7.8347943382591601E-2</v>
      </c>
      <c r="F222">
        <v>-5.0911793373207698E-2</v>
      </c>
      <c r="G222">
        <v>4.4467558893351099E-2</v>
      </c>
      <c r="H222">
        <v>8.0148082101007795E-2</v>
      </c>
      <c r="I222">
        <v>-3.1051125385483901E-2</v>
      </c>
      <c r="J222">
        <v>0.19341491907033401</v>
      </c>
      <c r="K222">
        <v>0.135361348731422</v>
      </c>
      <c r="L222">
        <v>0.182642943497901</v>
      </c>
      <c r="M222">
        <v>0.215483041979046</v>
      </c>
      <c r="N222">
        <v>4.4772141340433801E-2</v>
      </c>
      <c r="O222">
        <v>1.1923506385912899E-2</v>
      </c>
      <c r="P222">
        <v>3.7925473224184299E-3</v>
      </c>
      <c r="Q222">
        <v>0.22047457527821401</v>
      </c>
      <c r="R222">
        <v>-0.15258095107039299</v>
      </c>
      <c r="S222">
        <v>-0.199200542189127</v>
      </c>
      <c r="T222">
        <v>-0.17686232225524401</v>
      </c>
      <c r="U222">
        <v>7.89828530900369E-2</v>
      </c>
      <c r="V222" s="8">
        <v>1.06631805589168E-2</v>
      </c>
      <c r="W222" s="8">
        <v>0.18172556331967599</v>
      </c>
      <c r="X222" s="9">
        <v>7.0240692581745007E-2</v>
      </c>
      <c r="Y222" s="8">
        <v>-0.11241524060618199</v>
      </c>
      <c r="Z222" s="8">
        <v>0.96089542260355498</v>
      </c>
      <c r="AA222" s="8">
        <v>8.9303575000177493E-2</v>
      </c>
      <c r="AB222" s="9">
        <v>0.48229732099467798</v>
      </c>
      <c r="AC222" s="8">
        <v>5.2839892648297297E-2</v>
      </c>
      <c r="AD222" t="s">
        <v>540</v>
      </c>
      <c r="AE222" t="s">
        <v>9503</v>
      </c>
      <c r="AG222" t="s">
        <v>9503</v>
      </c>
      <c r="AH222" s="21"/>
      <c r="AJ222" s="22"/>
      <c r="AP222" s="21"/>
      <c r="AQ222" s="21"/>
      <c r="AR222" s="21"/>
      <c r="AS222" s="21"/>
      <c r="AX222" t="s">
        <v>6088</v>
      </c>
      <c r="AY222" s="15">
        <f>IF(AT222="+",IF(AU222="+",IF(AV222="+",7,6),IF(AV222="+",5,4)),IF(AU222="+",IF(AV222="+",3,2),IF(AV222="+",1,0)))</f>
        <v>0</v>
      </c>
      <c r="BA222" s="3"/>
    </row>
    <row r="223" spans="1:53" x14ac:dyDescent="0.35">
      <c r="A223" t="s">
        <v>2623</v>
      </c>
      <c r="B223">
        <v>-0.102439170315322</v>
      </c>
      <c r="C223">
        <v>0.200241664206948</v>
      </c>
      <c r="D223">
        <v>0.20218159135806399</v>
      </c>
      <c r="E223">
        <v>-0.20238202669781899</v>
      </c>
      <c r="F223">
        <v>-6.1084799525805797E-2</v>
      </c>
      <c r="G223">
        <v>0.17919866274920801</v>
      </c>
      <c r="H223">
        <v>0.30806198687011399</v>
      </c>
      <c r="I223">
        <v>-6.9366384331142599E-3</v>
      </c>
      <c r="J223">
        <v>2.4954440373932699E-2</v>
      </c>
      <c r="K223">
        <v>-1.9338599354634101E-2</v>
      </c>
      <c r="L223">
        <v>0.17972304289897301</v>
      </c>
      <c r="M223">
        <v>0.25326958951135797</v>
      </c>
      <c r="N223">
        <v>0.28273284059526399</v>
      </c>
      <c r="O223">
        <v>-7.4065523020146795E-2</v>
      </c>
      <c r="P223">
        <v>-2.7470172568477801E-2</v>
      </c>
      <c r="Q223">
        <v>0.42106287902502698</v>
      </c>
      <c r="R223">
        <v>0.13013101456788101</v>
      </c>
      <c r="S223">
        <v>-0.22600223820005899</v>
      </c>
      <c r="T223">
        <v>-0.16236935010704401</v>
      </c>
      <c r="U223">
        <v>0.33466817443340102</v>
      </c>
      <c r="V223" s="8">
        <v>0.1048098029151</v>
      </c>
      <c r="W223" s="8">
        <v>0.109652118357407</v>
      </c>
      <c r="X223" s="9">
        <v>0.150565006007916</v>
      </c>
      <c r="Y223" s="8">
        <v>1.9106900173544598E-2</v>
      </c>
      <c r="Z223" s="8">
        <v>0.678791842635311</v>
      </c>
      <c r="AA223" s="8">
        <v>0.69357381628249704</v>
      </c>
      <c r="AB223" s="9">
        <v>0.55319130481324197</v>
      </c>
      <c r="AC223" s="8">
        <v>0.69055721982194695</v>
      </c>
      <c r="AD223" t="s">
        <v>2623</v>
      </c>
      <c r="AE223" t="s">
        <v>9840</v>
      </c>
      <c r="AG223" t="s">
        <v>9840</v>
      </c>
      <c r="AH223" s="21"/>
      <c r="AJ223" s="22"/>
      <c r="AP223" s="21"/>
      <c r="AQ223" s="21"/>
      <c r="AR223" s="21"/>
      <c r="AS223" s="21"/>
      <c r="AX223" t="s">
        <v>6088</v>
      </c>
      <c r="AY223" s="15">
        <f>IF(AT223="+",IF(AU223="+",IF(AV223="+",7,6),IF(AV223="+",5,4)),IF(AU223="+",IF(AV223="+",3,2),IF(AV223="+",1,0)))</f>
        <v>0</v>
      </c>
      <c r="BA223" s="3"/>
    </row>
    <row r="224" spans="1:53" x14ac:dyDescent="0.35">
      <c r="A224" t="s">
        <v>3006</v>
      </c>
      <c r="B224">
        <v>2.9164886771218299E-2</v>
      </c>
      <c r="C224">
        <v>-8.1677807233036706E-2</v>
      </c>
      <c r="D224">
        <v>-2.90541137768115E-2</v>
      </c>
      <c r="E224">
        <v>4.63205818404442E-2</v>
      </c>
      <c r="F224">
        <v>-8.4679280668324905E-2</v>
      </c>
      <c r="G224">
        <v>-2.4150106337287099E-2</v>
      </c>
      <c r="H224">
        <v>-9.6581709675096994E-2</v>
      </c>
      <c r="I224">
        <v>-1.77595861071526E-2</v>
      </c>
      <c r="J224">
        <v>9.9049288281799607E-3</v>
      </c>
      <c r="K224">
        <v>9.9319587515788003E-3</v>
      </c>
      <c r="L224">
        <v>-3.4683026122215199E-3</v>
      </c>
      <c r="M224">
        <v>-8.6339717290459403E-2</v>
      </c>
      <c r="N224">
        <v>-0.14138129125909599</v>
      </c>
      <c r="O224">
        <v>-0.102608281391245</v>
      </c>
      <c r="P224">
        <v>-9.3599907563664098E-2</v>
      </c>
      <c r="Q224">
        <v>-0.113824964716643</v>
      </c>
      <c r="R224">
        <v>-0.12169436886198499</v>
      </c>
      <c r="S224">
        <v>-8.3228941731855993E-2</v>
      </c>
      <c r="T224">
        <v>-6.8162039315384795E-2</v>
      </c>
      <c r="U224">
        <v>-8.6320134367540394E-2</v>
      </c>
      <c r="V224" s="8">
        <v>-5.5792670696965398E-2</v>
      </c>
      <c r="W224" s="8">
        <v>-1.74927830807305E-2</v>
      </c>
      <c r="X224" s="9">
        <v>-0.11285361123266199</v>
      </c>
      <c r="Y224" s="8">
        <v>-8.9851371069191596E-2</v>
      </c>
      <c r="Z224" s="8">
        <v>0.35403551736211097</v>
      </c>
      <c r="AA224" s="8">
        <v>0.90352556495717995</v>
      </c>
      <c r="AB224" s="9">
        <v>6.3759498012145102E-2</v>
      </c>
      <c r="AC224" s="8">
        <v>0.10717687609237</v>
      </c>
      <c r="AD224" t="s">
        <v>3006</v>
      </c>
      <c r="AE224" t="s">
        <v>9075</v>
      </c>
      <c r="AG224" t="s">
        <v>9075</v>
      </c>
      <c r="AH224" s="21"/>
      <c r="AJ224" s="22"/>
      <c r="AP224" s="21"/>
      <c r="AQ224" s="21"/>
      <c r="AR224" s="21"/>
      <c r="AS224" s="21"/>
      <c r="AX224" t="s">
        <v>6088</v>
      </c>
      <c r="AY224" s="15">
        <f>IF(AT224="+",IF(AU224="+",IF(AV224="+",7,6),IF(AV224="+",5,4)),IF(AU224="+",IF(AV224="+",3,2),IF(AV224="+",1,0)))</f>
        <v>0</v>
      </c>
      <c r="BA224" s="3"/>
    </row>
    <row r="225" spans="1:53" x14ac:dyDescent="0.35">
      <c r="A225" t="s">
        <v>3119</v>
      </c>
      <c r="B225">
        <v>1.2891305727180499E-3</v>
      </c>
      <c r="C225" s="4">
        <v>7.5131217579797705E-4</v>
      </c>
      <c r="D225">
        <v>8.5166530304307195E-3</v>
      </c>
      <c r="E225">
        <v>3.0403886223523701E-2</v>
      </c>
      <c r="F225">
        <v>4.3072584231272401E-2</v>
      </c>
      <c r="G225">
        <v>0.13034706866616</v>
      </c>
      <c r="H225">
        <v>0.102858213220855</v>
      </c>
      <c r="I225">
        <v>0.17096183833824199</v>
      </c>
      <c r="J225">
        <v>0.15120193610684299</v>
      </c>
      <c r="K225">
        <v>0.114735823375808</v>
      </c>
      <c r="L225">
        <v>0.18485136451697901</v>
      </c>
      <c r="M225">
        <v>0.113615648246344</v>
      </c>
      <c r="N225">
        <v>0.248857350307022</v>
      </c>
      <c r="O225">
        <v>0.250710578959843</v>
      </c>
      <c r="P225">
        <v>0.20099665375252099</v>
      </c>
      <c r="Q225">
        <v>0.196535022482034</v>
      </c>
      <c r="R225">
        <v>0.120576192194963</v>
      </c>
      <c r="S225">
        <v>0.10803172615574599</v>
      </c>
      <c r="T225">
        <v>6.9300700133614196E-2</v>
      </c>
      <c r="U225">
        <v>8.6295534431637802E-2</v>
      </c>
      <c r="V225" s="8">
        <v>0.111809926114132</v>
      </c>
      <c r="W225" s="8">
        <v>0.14110119306149299</v>
      </c>
      <c r="X225" s="9">
        <v>0.224274901375355</v>
      </c>
      <c r="Y225" s="8">
        <v>9.6051038228990401E-2</v>
      </c>
      <c r="Z225" s="8">
        <v>6.8677532031889796E-2</v>
      </c>
      <c r="AA225" s="8">
        <v>1.7924896766873599E-2</v>
      </c>
      <c r="AB225" s="9">
        <v>1.05168835649885E-3</v>
      </c>
      <c r="AC225" s="8">
        <v>0.16099789333980399</v>
      </c>
      <c r="AD225" t="s">
        <v>3119</v>
      </c>
      <c r="AE225" t="s">
        <v>12073</v>
      </c>
      <c r="AG225" t="s">
        <v>12073</v>
      </c>
      <c r="AH225" s="21"/>
      <c r="AJ225" s="22"/>
      <c r="AP225" s="21"/>
      <c r="AQ225" s="21"/>
      <c r="AR225" s="21"/>
      <c r="AS225" s="21"/>
      <c r="AX225" t="s">
        <v>6088</v>
      </c>
      <c r="AY225" s="15">
        <f>IF(AT225="+",IF(AU225="+",IF(AV225="+",7,6),IF(AV225="+",5,4)),IF(AU225="+",IF(AV225="+",3,2),IF(AV225="+",1,0)))</f>
        <v>0</v>
      </c>
      <c r="BA225" s="3"/>
    </row>
    <row r="226" spans="1:53" x14ac:dyDescent="0.35">
      <c r="A226" t="s">
        <v>2064</v>
      </c>
      <c r="B226">
        <v>-0.172511928091759</v>
      </c>
      <c r="C226">
        <v>-2.9627698920617899E-2</v>
      </c>
      <c r="D226">
        <v>0.25814857633535099</v>
      </c>
      <c r="E226">
        <v>-5.5820273027584098E-2</v>
      </c>
      <c r="F226">
        <v>0.26134164769081097</v>
      </c>
      <c r="G226">
        <v>0.32667405965282698</v>
      </c>
      <c r="H226">
        <v>-2.2106885256724901E-2</v>
      </c>
      <c r="I226">
        <v>0.28214673167628301</v>
      </c>
      <c r="J226">
        <v>0.22132658906852401</v>
      </c>
      <c r="K226">
        <v>-1.63290520399961E-2</v>
      </c>
      <c r="L226">
        <v>-8.2237091712204207E-3</v>
      </c>
      <c r="M226">
        <v>2.0177633702245901E-2</v>
      </c>
      <c r="N226">
        <v>0.251087661814897</v>
      </c>
      <c r="O226">
        <v>0.347777922932617</v>
      </c>
      <c r="P226">
        <v>0.43628086238239799</v>
      </c>
      <c r="Q226">
        <v>0.37731041787637698</v>
      </c>
      <c r="R226">
        <v>0.21127753413406</v>
      </c>
      <c r="S226">
        <v>0.302118736319683</v>
      </c>
      <c r="T226">
        <v>0.403216308415147</v>
      </c>
      <c r="U226">
        <v>0.35657979025613401</v>
      </c>
      <c r="V226" s="8">
        <v>0.21201388844079899</v>
      </c>
      <c r="W226" s="8">
        <v>5.42378653898885E-2</v>
      </c>
      <c r="X226" s="9">
        <v>0.35311421625157202</v>
      </c>
      <c r="Y226" s="8">
        <v>0.318298092281256</v>
      </c>
      <c r="Z226" s="8">
        <v>0.22470277805720401</v>
      </c>
      <c r="AA226" s="8">
        <v>0.78317779221150396</v>
      </c>
      <c r="AB226" s="9">
        <v>5.0462941758096097E-2</v>
      </c>
      <c r="AC226" s="8">
        <v>3.8419506026758199E-2</v>
      </c>
      <c r="AD226" t="s">
        <v>2064</v>
      </c>
      <c r="AE226" t="s">
        <v>10371</v>
      </c>
      <c r="AG226" t="s">
        <v>10371</v>
      </c>
      <c r="AH226" s="21"/>
      <c r="AJ226" s="22"/>
      <c r="AP226" s="21"/>
      <c r="AQ226" s="21"/>
      <c r="AR226" s="21"/>
      <c r="AS226" s="21"/>
      <c r="AV226" t="s">
        <v>6088</v>
      </c>
      <c r="AX226" t="s">
        <v>6088</v>
      </c>
      <c r="AY226" s="15">
        <f>IF(AT226="+",IF(AU226="+",IF(AV226="+",7,6),IF(AV226="+",5,4)),IF(AU226="+",IF(AV226="+",3,2),IF(AV226="+",1,0)))</f>
        <v>1</v>
      </c>
      <c r="BA226" s="3"/>
    </row>
    <row r="227" spans="1:53" x14ac:dyDescent="0.35">
      <c r="A227" t="s">
        <v>2944</v>
      </c>
      <c r="B227">
        <v>9.8440896639406805E-2</v>
      </c>
      <c r="C227">
        <v>7.6938580318119898E-2</v>
      </c>
      <c r="D227">
        <v>-8.54545231016621E-2</v>
      </c>
      <c r="E227">
        <v>-3.4108996330278703E-2</v>
      </c>
      <c r="F227">
        <v>1.64986340475352E-2</v>
      </c>
      <c r="G227">
        <v>9.4294134459070297E-2</v>
      </c>
      <c r="H227">
        <v>0.20410876945442599</v>
      </c>
      <c r="I227">
        <v>-7.7150618567180997E-3</v>
      </c>
      <c r="J227">
        <v>0.21154630663256299</v>
      </c>
      <c r="K227">
        <v>0.21910530079600399</v>
      </c>
      <c r="L227">
        <v>-8.8788272944214999E-2</v>
      </c>
      <c r="M227">
        <v>0.22123368986285</v>
      </c>
      <c r="N227">
        <v>0.12732983288240901</v>
      </c>
      <c r="O227">
        <v>0.19934266451539301</v>
      </c>
      <c r="P227">
        <v>0.218207726512681</v>
      </c>
      <c r="Q227">
        <v>0.27184709916369498</v>
      </c>
      <c r="R227">
        <v>-3.1892497932640797E-2</v>
      </c>
      <c r="S227">
        <v>2.6717775479127299E-2</v>
      </c>
      <c r="T227">
        <v>9.8569684342953295E-2</v>
      </c>
      <c r="U227">
        <v>0.17056898593961101</v>
      </c>
      <c r="V227" s="8">
        <v>7.67966190260784E-2</v>
      </c>
      <c r="W227" s="8">
        <v>0.1407742560868</v>
      </c>
      <c r="X227" s="9">
        <v>0.20418183076854499</v>
      </c>
      <c r="Y227" s="8">
        <v>6.5990986957262701E-2</v>
      </c>
      <c r="Z227" s="8">
        <v>0.49137907526590602</v>
      </c>
      <c r="AA227" s="8">
        <v>0.39093446647645003</v>
      </c>
      <c r="AB227" s="9">
        <v>3.47827937467294E-2</v>
      </c>
      <c r="AC227" s="8">
        <v>0.57674439884939699</v>
      </c>
      <c r="AD227" t="s">
        <v>2944</v>
      </c>
      <c r="AE227" t="s">
        <v>10350</v>
      </c>
      <c r="AG227" t="s">
        <v>10350</v>
      </c>
      <c r="AH227" s="21"/>
      <c r="AJ227" s="22"/>
      <c r="AP227" s="21"/>
      <c r="AQ227" s="21"/>
      <c r="AR227" s="21"/>
      <c r="AS227" s="21"/>
      <c r="AX227" t="s">
        <v>6088</v>
      </c>
      <c r="AY227" s="15">
        <f>IF(AT227="+",IF(AU227="+",IF(AV227="+",7,6),IF(AV227="+",5,4)),IF(AU227="+",IF(AV227="+",3,2),IF(AV227="+",1,0)))</f>
        <v>0</v>
      </c>
      <c r="BA227" s="3"/>
    </row>
    <row r="228" spans="1:53" x14ac:dyDescent="0.35">
      <c r="A228" t="s">
        <v>4946</v>
      </c>
      <c r="B228">
        <v>-0.191403380528089</v>
      </c>
      <c r="C228">
        <v>0.27384735148994899</v>
      </c>
      <c r="D228">
        <v>-0.25853705959543499</v>
      </c>
      <c r="E228">
        <v>1.7565762194245001E-2</v>
      </c>
      <c r="F228">
        <v>-7.9798726960087593E-2</v>
      </c>
      <c r="G228">
        <v>-9.31663289463939E-2</v>
      </c>
      <c r="H228">
        <v>-5.0806652342908201E-3</v>
      </c>
      <c r="I228">
        <v>8.9330443565083004E-2</v>
      </c>
      <c r="J228">
        <v>-0.172717035070583</v>
      </c>
      <c r="K228">
        <v>-0.478192094354845</v>
      </c>
      <c r="L228">
        <v>-0.18284043772792999</v>
      </c>
      <c r="M228">
        <v>-0.19504499344701601</v>
      </c>
      <c r="N228">
        <v>-1.8839998909803899E-2</v>
      </c>
      <c r="O228">
        <v>-0.20241294788054801</v>
      </c>
      <c r="P228">
        <v>-0.27501527970169498</v>
      </c>
      <c r="Q228">
        <v>-0.81491260804993004</v>
      </c>
      <c r="R228">
        <v>0.25973618748712901</v>
      </c>
      <c r="S228">
        <v>5.77141842769964E-2</v>
      </c>
      <c r="T228">
        <v>1.8299301659468999E-3</v>
      </c>
      <c r="U228">
        <v>-0.64738660555678895</v>
      </c>
      <c r="V228" s="8">
        <v>-2.21788193939223E-2</v>
      </c>
      <c r="W228" s="8">
        <v>-0.25719864015009303</v>
      </c>
      <c r="X228" s="9">
        <v>-0.327795208635494</v>
      </c>
      <c r="Y228" s="8">
        <v>-8.2026575906679194E-2</v>
      </c>
      <c r="Z228" s="8">
        <v>0.931663045712667</v>
      </c>
      <c r="AA228" s="8">
        <v>0.352739216940119</v>
      </c>
      <c r="AB228" s="9">
        <v>0.31258634765388699</v>
      </c>
      <c r="AC228" s="8">
        <v>0.59179113243924997</v>
      </c>
      <c r="AD228" t="s">
        <v>4946</v>
      </c>
      <c r="AE228" t="s">
        <v>9416</v>
      </c>
      <c r="AF228">
        <v>2</v>
      </c>
      <c r="AG228" t="s">
        <v>14182</v>
      </c>
      <c r="AH228" s="21"/>
      <c r="AJ228" s="22"/>
      <c r="AP228" s="21"/>
      <c r="AQ228" s="21"/>
      <c r="AR228" s="21"/>
      <c r="AS228" s="21"/>
      <c r="AX228" t="s">
        <v>6088</v>
      </c>
      <c r="AY228" s="15">
        <f>IF(AT228="+",IF(AU228="+",IF(AV228="+",7,6),IF(AV228="+",5,4)),IF(AU228="+",IF(AV228="+",3,2),IF(AV228="+",1,0)))</f>
        <v>0</v>
      </c>
      <c r="BA228" s="3"/>
    </row>
    <row r="229" spans="1:53" x14ac:dyDescent="0.35">
      <c r="A229" t="s">
        <v>1996</v>
      </c>
      <c r="B229">
        <v>0.17413136016741401</v>
      </c>
      <c r="C229">
        <v>8.6281994421578898E-2</v>
      </c>
      <c r="D229">
        <v>2.7864973783834602E-3</v>
      </c>
      <c r="E229">
        <v>-0.22598903648687799</v>
      </c>
      <c r="F229">
        <v>-0.30836981184932599</v>
      </c>
      <c r="G229">
        <v>-0.196052737254124</v>
      </c>
      <c r="H229">
        <v>-9.5719194441549901E-2</v>
      </c>
      <c r="I229">
        <v>-0.17498298517795999</v>
      </c>
      <c r="J229">
        <v>-0.151060123553348</v>
      </c>
      <c r="K229">
        <v>-7.8137749748973404E-2</v>
      </c>
      <c r="L229">
        <v>-0.25735161140431101</v>
      </c>
      <c r="M229">
        <v>-0.26392553467329</v>
      </c>
      <c r="N229">
        <v>-9.4447782328217003E-2</v>
      </c>
      <c r="O229">
        <v>-0.305671261694964</v>
      </c>
      <c r="P229">
        <v>-0.15440768707539901</v>
      </c>
      <c r="Q229">
        <v>4.6016600169674599E-2</v>
      </c>
      <c r="R229">
        <v>0.10148302503913401</v>
      </c>
      <c r="S229">
        <v>-8.6804139538697603E-2</v>
      </c>
      <c r="T229">
        <v>6.2066932858013103E-2</v>
      </c>
      <c r="U229">
        <v>0.20856709009206301</v>
      </c>
      <c r="V229" s="8">
        <v>-0.19378118218074</v>
      </c>
      <c r="W229" s="8">
        <v>-0.187618754844981</v>
      </c>
      <c r="X229" s="9">
        <v>-0.12712753273222599</v>
      </c>
      <c r="Y229" s="8">
        <v>7.1328227112628206E-2</v>
      </c>
      <c r="Z229" s="8">
        <v>0.17583746877537801</v>
      </c>
      <c r="AA229" s="8">
        <v>0.24381974092917599</v>
      </c>
      <c r="AB229" s="9">
        <v>0.36726337343437399</v>
      </c>
      <c r="AC229" s="8">
        <v>5.2333293202389997E-2</v>
      </c>
      <c r="AD229" t="s">
        <v>1996</v>
      </c>
      <c r="AE229" t="s">
        <v>7254</v>
      </c>
      <c r="AG229" t="s">
        <v>7254</v>
      </c>
      <c r="AH229" s="21"/>
      <c r="AI229" t="s">
        <v>6088</v>
      </c>
      <c r="AJ229" s="22" t="s">
        <v>6088</v>
      </c>
      <c r="AK229" t="s">
        <v>6088</v>
      </c>
      <c r="AL229" t="s">
        <v>6088</v>
      </c>
      <c r="AO229" t="s">
        <v>6088</v>
      </c>
      <c r="AP229" s="21"/>
      <c r="AQ229" s="21"/>
      <c r="AR229" s="21"/>
      <c r="AS229" s="21"/>
      <c r="AX229" t="s">
        <v>6088</v>
      </c>
      <c r="AY229" s="15">
        <f>IF(AT229="+",IF(AU229="+",IF(AV229="+",7,6),IF(AV229="+",5,4)),IF(AU229="+",IF(AV229="+",3,2),IF(AV229="+",1,0)))</f>
        <v>0</v>
      </c>
      <c r="BA229" s="3"/>
    </row>
    <row r="230" spans="1:53" x14ac:dyDescent="0.35">
      <c r="A230" t="s">
        <v>4248</v>
      </c>
      <c r="B230">
        <v>4.89815174542194E-2</v>
      </c>
      <c r="C230">
        <v>1.8489960854147999E-2</v>
      </c>
      <c r="D230">
        <v>7.77842347154641E-3</v>
      </c>
      <c r="E230">
        <v>2.00113461546674E-2</v>
      </c>
      <c r="F230">
        <v>0.168305521434056</v>
      </c>
      <c r="G230">
        <v>0.11032677694224099</v>
      </c>
      <c r="H230">
        <v>4.1988407730796103E-2</v>
      </c>
      <c r="I230">
        <v>3.66069452682024E-2</v>
      </c>
      <c r="J230">
        <v>-4.9422041032395399E-2</v>
      </c>
      <c r="K230">
        <v>-8.1391508250005906E-2</v>
      </c>
      <c r="L230">
        <v>0.49882874900723101</v>
      </c>
      <c r="M230">
        <v>0.14834951905243299</v>
      </c>
      <c r="N230">
        <v>0.44888395343010501</v>
      </c>
      <c r="O230">
        <v>0.29813636966866702</v>
      </c>
      <c r="P230">
        <v>0.27667430421828199</v>
      </c>
      <c r="Q230">
        <v>0.26750677628995601</v>
      </c>
      <c r="R230">
        <v>0.30548083777378299</v>
      </c>
      <c r="S230">
        <v>0.121347404187216</v>
      </c>
      <c r="T230">
        <v>0.14613992164453601</v>
      </c>
      <c r="U230">
        <v>0.13285421119209301</v>
      </c>
      <c r="V230" s="8">
        <v>8.9306912843824193E-2</v>
      </c>
      <c r="W230" s="8">
        <v>0.12909117969431499</v>
      </c>
      <c r="X230" s="9">
        <v>0.32280035090175302</v>
      </c>
      <c r="Y230" s="8">
        <v>0.176455593699407</v>
      </c>
      <c r="Z230" s="8">
        <v>0.214839438261756</v>
      </c>
      <c r="AA230" s="8">
        <v>0.67104594014873797</v>
      </c>
      <c r="AB230" s="9">
        <v>1.43870750507101E-2</v>
      </c>
      <c r="AC230" s="8">
        <v>0.83244087721391302</v>
      </c>
      <c r="AD230" t="s">
        <v>4248</v>
      </c>
      <c r="AE230" t="s">
        <v>10452</v>
      </c>
      <c r="AG230" t="s">
        <v>10452</v>
      </c>
      <c r="AH230" s="21"/>
      <c r="AJ230" s="22"/>
      <c r="AP230" s="21"/>
      <c r="AQ230" s="21"/>
      <c r="AR230" s="21"/>
      <c r="AS230" s="21"/>
      <c r="AX230" t="s">
        <v>6088</v>
      </c>
      <c r="AY230" s="15">
        <f>IF(AT230="+",IF(AU230="+",IF(AV230="+",7,6),IF(AV230="+",5,4)),IF(AU230="+",IF(AV230="+",3,2),IF(AV230="+",1,0)))</f>
        <v>0</v>
      </c>
      <c r="BA230" s="3"/>
    </row>
    <row r="231" spans="1:53" x14ac:dyDescent="0.35">
      <c r="A231" t="s">
        <v>4699</v>
      </c>
      <c r="B231">
        <v>2.9951719958271499E-2</v>
      </c>
      <c r="C231">
        <v>2.5193060549065501E-2</v>
      </c>
      <c r="D231">
        <v>-6.2505767505502699E-2</v>
      </c>
      <c r="E231">
        <v>-1.43952111648353E-2</v>
      </c>
      <c r="F231">
        <v>-0.113923725419177</v>
      </c>
      <c r="G231">
        <v>-6.4595760038340902E-2</v>
      </c>
      <c r="H231">
        <v>-2.7688131902294601E-2</v>
      </c>
      <c r="I231">
        <v>-0.100441701895019</v>
      </c>
      <c r="J231">
        <v>-2.4476349709666501E-2</v>
      </c>
      <c r="K231">
        <v>-3.7968103522897603E-2</v>
      </c>
      <c r="L231">
        <v>5.6542778328348302E-2</v>
      </c>
      <c r="M231">
        <v>-5.8122084629355301E-2</v>
      </c>
      <c r="N231">
        <v>-0.17136113028404701</v>
      </c>
      <c r="O231">
        <v>-0.16381157911879901</v>
      </c>
      <c r="P231">
        <v>-0.13954583366819701</v>
      </c>
      <c r="Q231">
        <v>3.37714861982105E-2</v>
      </c>
      <c r="R231">
        <v>-0.15934241795383799</v>
      </c>
      <c r="S231">
        <v>-0.15593559867214299</v>
      </c>
      <c r="T231">
        <v>-0.12571715954415599</v>
      </c>
      <c r="U231">
        <v>5.4750547703291901E-2</v>
      </c>
      <c r="V231" s="8">
        <v>-7.6662329813708005E-2</v>
      </c>
      <c r="W231" s="8">
        <v>-1.60059398833928E-2</v>
      </c>
      <c r="X231" s="9">
        <v>-0.11023676421820799</v>
      </c>
      <c r="Y231" s="8">
        <v>-9.6561157116711802E-2</v>
      </c>
      <c r="Z231" s="8">
        <v>0.104460649008413</v>
      </c>
      <c r="AA231" s="8">
        <v>0.86580915806007297</v>
      </c>
      <c r="AB231" s="9">
        <v>0.18636064061747301</v>
      </c>
      <c r="AC231" s="8">
        <v>0.35758072097569199</v>
      </c>
      <c r="AD231" t="s">
        <v>4699</v>
      </c>
      <c r="AE231" t="s">
        <v>11932</v>
      </c>
      <c r="AG231" t="s">
        <v>11932</v>
      </c>
      <c r="AH231" s="21"/>
      <c r="AJ231" s="22"/>
      <c r="AP231" s="21"/>
      <c r="AQ231" s="21"/>
      <c r="AR231" s="21"/>
      <c r="AS231" s="21"/>
      <c r="AX231" t="s">
        <v>6088</v>
      </c>
      <c r="AY231" s="15">
        <f>IF(AT231="+",IF(AU231="+",IF(AV231="+",7,6),IF(AV231="+",5,4)),IF(AU231="+",IF(AV231="+",3,2),IF(AV231="+",1,0)))</f>
        <v>0</v>
      </c>
      <c r="BA231" s="3"/>
    </row>
    <row r="232" spans="1:53" x14ac:dyDescent="0.35">
      <c r="A232" t="s">
        <v>5706</v>
      </c>
      <c r="B232">
        <v>-0.123274766788736</v>
      </c>
      <c r="C232">
        <v>0.15351921628034801</v>
      </c>
      <c r="D232">
        <v>-1.49158521095483E-2</v>
      </c>
      <c r="E232">
        <v>-7.3650412759823203E-2</v>
      </c>
      <c r="F232">
        <v>6.4549619841834605E-2</v>
      </c>
      <c r="G232">
        <v>0.17194968600351501</v>
      </c>
      <c r="H232">
        <v>0.179454055404177</v>
      </c>
      <c r="I232">
        <v>5.1804558888607299E-2</v>
      </c>
      <c r="J232">
        <v>-0.143559225159166</v>
      </c>
      <c r="K232">
        <v>-0.23129720885056501</v>
      </c>
      <c r="L232">
        <v>-0.16605913175115899</v>
      </c>
      <c r="M232">
        <v>-6.8775685323231098E-2</v>
      </c>
      <c r="N232">
        <v>-0.16019972840813501</v>
      </c>
      <c r="O232">
        <v>-9.9607476043004795E-2</v>
      </c>
      <c r="P232">
        <v>-0.16510630704240101</v>
      </c>
      <c r="Q232">
        <v>-7.4814189794238303E-2</v>
      </c>
      <c r="R232">
        <v>1.7637229303627901E-2</v>
      </c>
      <c r="S232">
        <v>3.4466170636410998E-2</v>
      </c>
      <c r="T232">
        <v>-1.24432222804471E-2</v>
      </c>
      <c r="U232">
        <v>8.9471846153885495E-2</v>
      </c>
      <c r="V232" s="8">
        <v>0.116939480034533</v>
      </c>
      <c r="W232" s="8">
        <v>-0.15242281277103001</v>
      </c>
      <c r="X232" s="9">
        <v>-0.124931925321944</v>
      </c>
      <c r="Y232" s="8">
        <v>3.2283005953369297E-2</v>
      </c>
      <c r="Z232" s="8">
        <v>0.20813795887847</v>
      </c>
      <c r="AA232" s="8">
        <v>0.24642412111030201</v>
      </c>
      <c r="AB232" s="9">
        <v>0.245008973447356</v>
      </c>
      <c r="AC232" s="8">
        <v>2.3773273098117501E-2</v>
      </c>
      <c r="AD232" t="s">
        <v>5706</v>
      </c>
      <c r="AE232" t="s">
        <v>12975</v>
      </c>
      <c r="AF232">
        <v>2</v>
      </c>
      <c r="AG232" t="s">
        <v>14128</v>
      </c>
      <c r="AH232" s="21"/>
      <c r="AJ232" s="22"/>
      <c r="AP232" s="21"/>
      <c r="AQ232" s="21"/>
      <c r="AR232" s="21"/>
      <c r="AS232" s="21"/>
      <c r="AX232" t="s">
        <v>6088</v>
      </c>
      <c r="AY232" s="15">
        <f>IF(AT232="+",IF(AU232="+",IF(AV232="+",7,6),IF(AV232="+",5,4)),IF(AU232="+",IF(AV232="+",3,2),IF(AV232="+",1,0)))</f>
        <v>0</v>
      </c>
      <c r="BA232" s="3"/>
    </row>
    <row r="233" spans="1:53" x14ac:dyDescent="0.35">
      <c r="A233" t="s">
        <v>4250</v>
      </c>
      <c r="B233">
        <v>5.7328124092771299E-2</v>
      </c>
      <c r="C233">
        <v>-0.32241921702848803</v>
      </c>
      <c r="D233">
        <v>9.1378090542962198E-2</v>
      </c>
      <c r="E233">
        <v>0.25926207980958799</v>
      </c>
      <c r="F233">
        <v>0.67595923967240101</v>
      </c>
      <c r="G233">
        <v>0.368369782877008</v>
      </c>
      <c r="H233">
        <v>0.72140545763999897</v>
      </c>
      <c r="I233">
        <v>3.3295717461819703E-2</v>
      </c>
      <c r="J233">
        <v>1.21335098332046E-2</v>
      </c>
      <c r="K233">
        <v>0.38637325715270199</v>
      </c>
      <c r="L233">
        <v>-5.7580919183186703E-2</v>
      </c>
      <c r="M233">
        <v>0.21717559081535801</v>
      </c>
      <c r="N233">
        <v>0.85992337597951496</v>
      </c>
      <c r="O233">
        <v>0.84140230316418496</v>
      </c>
      <c r="P233">
        <v>0.37234234340494399</v>
      </c>
      <c r="Q233">
        <v>0.67678334585641597</v>
      </c>
      <c r="R233">
        <v>0.73113735714537997</v>
      </c>
      <c r="S233">
        <v>0.715556483325822</v>
      </c>
      <c r="T233">
        <v>0.237385751108249</v>
      </c>
      <c r="U233">
        <v>0.56588752215482097</v>
      </c>
      <c r="V233" s="8">
        <v>0.44975754941280699</v>
      </c>
      <c r="W233" s="8">
        <v>0.13952535965451901</v>
      </c>
      <c r="X233" s="9">
        <v>0.68761284210126505</v>
      </c>
      <c r="Y233" s="8">
        <v>0.56249177843356801</v>
      </c>
      <c r="Z233" s="8">
        <v>0.15356471712984701</v>
      </c>
      <c r="AA233" s="8">
        <v>0.66997071857623702</v>
      </c>
      <c r="AB233" s="9">
        <v>2.0014756994168399E-2</v>
      </c>
      <c r="AC233" s="8">
        <v>8.6639807477746897E-2</v>
      </c>
      <c r="AD233" t="s">
        <v>4250</v>
      </c>
      <c r="AE233" t="s">
        <v>10961</v>
      </c>
      <c r="AG233" t="s">
        <v>10961</v>
      </c>
      <c r="AH233" s="21"/>
      <c r="AJ233" s="22"/>
      <c r="AP233" s="21"/>
      <c r="AQ233" s="21"/>
      <c r="AR233" s="21"/>
      <c r="AS233" s="21"/>
      <c r="AX233" t="s">
        <v>6088</v>
      </c>
      <c r="AY233" s="15">
        <f>IF(AT233="+",IF(AU233="+",IF(AV233="+",7,6),IF(AV233="+",5,4)),IF(AU233="+",IF(AV233="+",3,2),IF(AV233="+",1,0)))</f>
        <v>0</v>
      </c>
      <c r="BA233" s="3"/>
    </row>
    <row r="234" spans="1:53" x14ac:dyDescent="0.35">
      <c r="A234" t="s">
        <v>1378</v>
      </c>
      <c r="B234">
        <v>-8.9528175377894606E-2</v>
      </c>
      <c r="C234">
        <v>-9.8922001870292001E-2</v>
      </c>
      <c r="D234">
        <v>1.38165387875511E-2</v>
      </c>
      <c r="E234">
        <v>0.157728727588408</v>
      </c>
      <c r="F234">
        <v>0.17298155428569401</v>
      </c>
      <c r="G234">
        <v>9.0585081586421506E-2</v>
      </c>
      <c r="H234">
        <v>-0.15481099226060699</v>
      </c>
      <c r="I234">
        <v>0.121272511830869</v>
      </c>
      <c r="J234">
        <v>0.23145665942702101</v>
      </c>
      <c r="K234">
        <v>0.168283425530345</v>
      </c>
      <c r="L234">
        <v>-3.3784434837749698E-2</v>
      </c>
      <c r="M234">
        <v>2.5968038727444399E-2</v>
      </c>
      <c r="N234">
        <v>-4.3344226025441697E-2</v>
      </c>
      <c r="O234">
        <v>0.16686533235213699</v>
      </c>
      <c r="P234">
        <v>0.18080903419500399</v>
      </c>
      <c r="Q234">
        <v>-1.94903971000739E-3</v>
      </c>
      <c r="R234">
        <v>-0.13519355014220999</v>
      </c>
      <c r="S234">
        <v>4.5259654951800503E-2</v>
      </c>
      <c r="T234">
        <v>7.9925502448607993E-2</v>
      </c>
      <c r="U234">
        <v>-8.6315821513999205E-2</v>
      </c>
      <c r="V234" s="8">
        <v>5.7507038860594398E-2</v>
      </c>
      <c r="W234" s="8">
        <v>9.7980922211765298E-2</v>
      </c>
      <c r="X234" s="9">
        <v>7.5595275202923307E-2</v>
      </c>
      <c r="Y234" s="8">
        <v>-2.4081053563950301E-2</v>
      </c>
      <c r="Z234" s="8">
        <v>0.64888398572236405</v>
      </c>
      <c r="AA234" s="8">
        <v>0.46834272971978402</v>
      </c>
      <c r="AB234" s="9">
        <v>0.47111419006503902</v>
      </c>
      <c r="AC234" s="8">
        <v>0.30576366982870201</v>
      </c>
      <c r="AD234" t="s">
        <v>1378</v>
      </c>
      <c r="AE234" t="s">
        <v>11355</v>
      </c>
      <c r="AG234" t="s">
        <v>11355</v>
      </c>
      <c r="AH234" s="21"/>
      <c r="AJ234" s="22"/>
      <c r="AP234" s="21"/>
      <c r="AQ234" s="21"/>
      <c r="AR234" s="21"/>
      <c r="AS234" s="21"/>
      <c r="AX234" t="s">
        <v>6088</v>
      </c>
      <c r="AY234" s="15">
        <f>IF(AT234="+",IF(AU234="+",IF(AV234="+",7,6),IF(AV234="+",5,4)),IF(AU234="+",IF(AV234="+",3,2),IF(AV234="+",1,0)))</f>
        <v>0</v>
      </c>
      <c r="BA234" s="3"/>
    </row>
    <row r="235" spans="1:53" x14ac:dyDescent="0.35">
      <c r="A235" t="s">
        <v>2630</v>
      </c>
      <c r="B235">
        <v>7.5774781741723097E-3</v>
      </c>
      <c r="C235">
        <v>4.9944628675644497E-2</v>
      </c>
      <c r="D235">
        <v>-0.111556799404792</v>
      </c>
      <c r="E235">
        <v>-3.0073486953558898E-2</v>
      </c>
      <c r="F235">
        <v>-0.90911668126426404</v>
      </c>
      <c r="G235">
        <v>-0.63318004007327</v>
      </c>
      <c r="H235">
        <v>-0.14675640101418799</v>
      </c>
      <c r="I235">
        <v>-0.55378900133484199</v>
      </c>
      <c r="J235">
        <v>-0.51818667598651902</v>
      </c>
      <c r="K235">
        <v>-0.73334205144961895</v>
      </c>
      <c r="L235">
        <v>-0.21183781612118399</v>
      </c>
      <c r="M235">
        <v>-0.14171103056984899</v>
      </c>
      <c r="N235">
        <v>-0.58651241184865399</v>
      </c>
      <c r="O235">
        <v>-0.56660852883664603</v>
      </c>
      <c r="P235">
        <v>-0.87200506628504004</v>
      </c>
      <c r="Q235">
        <v>-0.87413171212683005</v>
      </c>
      <c r="R235">
        <v>-0.22672706864926101</v>
      </c>
      <c r="S235">
        <v>-0.195436453993724</v>
      </c>
      <c r="T235">
        <v>-0.52251759144189203</v>
      </c>
      <c r="U235">
        <v>-0.57511570928913303</v>
      </c>
      <c r="V235" s="8">
        <v>-0.56071053092164103</v>
      </c>
      <c r="W235" s="8">
        <v>-0.40126939353179297</v>
      </c>
      <c r="X235" s="9">
        <v>-0.724814429774292</v>
      </c>
      <c r="Y235" s="8">
        <v>-0.379949205843503</v>
      </c>
      <c r="Z235" s="8">
        <v>8.6576622526185795E-2</v>
      </c>
      <c r="AA235" s="8">
        <v>0.177059228865313</v>
      </c>
      <c r="AB235" s="9">
        <v>6.4446746305193304E-3</v>
      </c>
      <c r="AC235" s="8">
        <v>0.93461700283390303</v>
      </c>
      <c r="AD235" t="s">
        <v>2630</v>
      </c>
      <c r="AE235" t="s">
        <v>10182</v>
      </c>
      <c r="AG235" t="s">
        <v>10182</v>
      </c>
      <c r="AH235" s="21"/>
      <c r="AJ235" s="22"/>
      <c r="AP235" s="21"/>
      <c r="AQ235" s="21"/>
      <c r="AR235" s="21"/>
      <c r="AS235" s="21"/>
      <c r="AX235" t="s">
        <v>6088</v>
      </c>
      <c r="AY235" s="15">
        <f>IF(AT235="+",IF(AU235="+",IF(AV235="+",7,6),IF(AV235="+",5,4)),IF(AU235="+",IF(AV235="+",3,2),IF(AV235="+",1,0)))</f>
        <v>0</v>
      </c>
      <c r="BA235" s="3"/>
    </row>
    <row r="236" spans="1:53" x14ac:dyDescent="0.35">
      <c r="A236" t="s">
        <v>1214</v>
      </c>
      <c r="B236">
        <v>2.5277987207553001E-2</v>
      </c>
      <c r="C236">
        <v>-8.0365370287383706E-2</v>
      </c>
      <c r="D236">
        <v>-1.47032974063399E-2</v>
      </c>
      <c r="E236">
        <v>2.0267125255018101E-2</v>
      </c>
      <c r="F236">
        <v>-0.203557093052573</v>
      </c>
      <c r="G236">
        <v>-0.20706186745190999</v>
      </c>
      <c r="H236">
        <v>-0.24929494000941799</v>
      </c>
      <c r="I236">
        <v>-0.106799326464541</v>
      </c>
      <c r="J236">
        <v>-6.5839799988614098E-2</v>
      </c>
      <c r="K236">
        <v>-6.96436222217552E-2</v>
      </c>
      <c r="L236">
        <v>-3.5047162158191598E-2</v>
      </c>
      <c r="M236">
        <v>-0.14142507566648399</v>
      </c>
      <c r="N236">
        <v>-0.30873084422991798</v>
      </c>
      <c r="O236">
        <v>-0.18796950947841901</v>
      </c>
      <c r="P236">
        <v>-0.23550327809376101</v>
      </c>
      <c r="Q236">
        <v>-0.37599942644448803</v>
      </c>
      <c r="R236">
        <v>-0.22530822211754301</v>
      </c>
      <c r="S236">
        <v>-9.6277776629350401E-2</v>
      </c>
      <c r="T236">
        <v>-0.150769311227131</v>
      </c>
      <c r="U236">
        <v>-0.30903800853652302</v>
      </c>
      <c r="V236" s="8">
        <v>-0.19167830674461001</v>
      </c>
      <c r="W236" s="8">
        <v>-7.79889150087614E-2</v>
      </c>
      <c r="X236" s="9">
        <v>-0.27705076456164701</v>
      </c>
      <c r="Y236" s="8">
        <v>-0.19534832962763701</v>
      </c>
      <c r="Z236" s="8">
        <v>1.5876300805438798E-2</v>
      </c>
      <c r="AA236" s="8">
        <v>0.23067332870476501</v>
      </c>
      <c r="AB236" s="9">
        <v>9.8229867323833993E-3</v>
      </c>
      <c r="AC236" s="8">
        <v>0.16518335010997401</v>
      </c>
      <c r="AD236" t="s">
        <v>1214</v>
      </c>
      <c r="AE236" t="s">
        <v>8350</v>
      </c>
      <c r="AG236" t="s">
        <v>8350</v>
      </c>
      <c r="AH236" s="21"/>
      <c r="AJ236" s="22"/>
      <c r="AP236" s="21"/>
      <c r="AQ236" s="21"/>
      <c r="AR236" s="21"/>
      <c r="AS236" s="21"/>
      <c r="AX236" t="s">
        <v>6088</v>
      </c>
      <c r="AY236" s="15">
        <f>IF(AT236="+",IF(AU236="+",IF(AV236="+",7,6),IF(AV236="+",5,4)),IF(AU236="+",IF(AV236="+",3,2),IF(AV236="+",1,0)))</f>
        <v>0</v>
      </c>
      <c r="BA236" s="3"/>
    </row>
    <row r="237" spans="1:53" x14ac:dyDescent="0.35">
      <c r="A237" t="s">
        <v>4508</v>
      </c>
      <c r="B237">
        <v>-6.3543187072282997E-3</v>
      </c>
      <c r="C237">
        <v>4.07508748468614E-2</v>
      </c>
      <c r="D237">
        <v>0.110491180726477</v>
      </c>
      <c r="E237">
        <v>-4.3508825136970297E-2</v>
      </c>
      <c r="F237">
        <v>0.44711725633724297</v>
      </c>
      <c r="G237">
        <v>0.47040411348848199</v>
      </c>
      <c r="H237">
        <v>0.49103404553475299</v>
      </c>
      <c r="I237">
        <v>0.35011460297518099</v>
      </c>
      <c r="J237">
        <v>0.44635850869553401</v>
      </c>
      <c r="K237">
        <v>0.39327819388108098</v>
      </c>
      <c r="L237">
        <v>0.53056606109882098</v>
      </c>
      <c r="M237">
        <v>0.44583245446714798</v>
      </c>
      <c r="N237">
        <v>0.50765087934591702</v>
      </c>
      <c r="O237">
        <v>0.41647216482276</v>
      </c>
      <c r="P237">
        <v>0.43989702906633299</v>
      </c>
      <c r="Q237">
        <v>0.64659531243905399</v>
      </c>
      <c r="R237">
        <v>4.0519335464897603E-2</v>
      </c>
      <c r="S237">
        <v>-6.1882011372904999E-2</v>
      </c>
      <c r="T237" s="4">
        <v>-2.6788535106248002E-4</v>
      </c>
      <c r="U237">
        <v>0.29013056013975702</v>
      </c>
      <c r="V237" s="8">
        <v>0.43966750458391501</v>
      </c>
      <c r="W237" s="8">
        <v>0.45400880453564602</v>
      </c>
      <c r="X237" s="9">
        <v>0.50265384641851596</v>
      </c>
      <c r="Y237" s="8">
        <v>6.7124999720171802E-2</v>
      </c>
      <c r="Z237" s="8">
        <v>1.2640032945076399E-3</v>
      </c>
      <c r="AA237" s="8">
        <v>2.45490109987481E-3</v>
      </c>
      <c r="AB237" s="9">
        <v>2.6859554446139701E-3</v>
      </c>
      <c r="AC237" s="8">
        <v>3.8064355366983403E-2</v>
      </c>
      <c r="AD237" t="s">
        <v>4508</v>
      </c>
      <c r="AE237" t="s">
        <v>12307</v>
      </c>
      <c r="AG237" t="s">
        <v>12307</v>
      </c>
      <c r="AH237" s="21"/>
      <c r="AJ237" s="22"/>
      <c r="AP237" s="21" t="s">
        <v>6088</v>
      </c>
      <c r="AQ237" s="21"/>
      <c r="AR237" s="21"/>
      <c r="AS237" s="21"/>
      <c r="AT237" t="s">
        <v>6088</v>
      </c>
      <c r="AU237" t="s">
        <v>6088</v>
      </c>
      <c r="AX237" t="s">
        <v>6088</v>
      </c>
      <c r="AY237" s="15">
        <f>IF(AT237="+",IF(AU237="+",IF(AV237="+",7,6),IF(AV237="+",5,4)),IF(AU237="+",IF(AV237="+",3,2),IF(AV237="+",1,0)))</f>
        <v>6</v>
      </c>
      <c r="BA237" s="3"/>
    </row>
    <row r="238" spans="1:53" x14ac:dyDescent="0.35">
      <c r="A238" t="s">
        <v>5956</v>
      </c>
      <c r="B238">
        <v>0.104318341653376</v>
      </c>
      <c r="C238">
        <v>-5.1712738896591302E-2</v>
      </c>
      <c r="D238">
        <v>-2.4793655625248899E-2</v>
      </c>
      <c r="E238">
        <v>-5.1592403693128397E-3</v>
      </c>
      <c r="F238">
        <v>8.5087425454507704E-2</v>
      </c>
      <c r="G238">
        <v>0.122370229416653</v>
      </c>
      <c r="H238">
        <v>1.2883756099548799E-2</v>
      </c>
      <c r="I238">
        <v>-0.156500428413407</v>
      </c>
      <c r="J238">
        <v>1.1755319645769801E-2</v>
      </c>
      <c r="K238">
        <v>7.7579275331682296E-3</v>
      </c>
      <c r="L238">
        <v>-0.28490725879540302</v>
      </c>
      <c r="M238">
        <v>-0.16624813990047899</v>
      </c>
      <c r="N238">
        <v>-8.3915501926263E-2</v>
      </c>
      <c r="O238">
        <v>-0.240749350754692</v>
      </c>
      <c r="P238">
        <v>-7.8841891634148203E-2</v>
      </c>
      <c r="Q238">
        <v>0.28575239688653498</v>
      </c>
      <c r="R238">
        <v>6.8294542502350994E-2</v>
      </c>
      <c r="S238">
        <v>-0.102024111780686</v>
      </c>
      <c r="T238">
        <v>5.4664629710095503E-2</v>
      </c>
      <c r="U238">
        <v>0.37723757545119402</v>
      </c>
      <c r="V238" s="8">
        <v>1.5960245639325601E-2</v>
      </c>
      <c r="W238" s="8">
        <v>-0.107910537879236</v>
      </c>
      <c r="X238" s="9">
        <v>-2.9438586857141999E-2</v>
      </c>
      <c r="Y238" s="8">
        <v>9.9543158970738399E-2</v>
      </c>
      <c r="Z238" s="8">
        <v>0.92596924621800702</v>
      </c>
      <c r="AA238" s="8">
        <v>0.40350045166563803</v>
      </c>
      <c r="AB238" s="9">
        <v>0.83363498164185501</v>
      </c>
      <c r="AC238" s="8">
        <v>0.26626477924426301</v>
      </c>
      <c r="AD238" t="s">
        <v>5956</v>
      </c>
      <c r="AE238" t="s">
        <v>11864</v>
      </c>
      <c r="AG238" t="s">
        <v>11864</v>
      </c>
      <c r="AH238" s="21"/>
      <c r="AJ238" s="22"/>
      <c r="AP238" s="21"/>
      <c r="AQ238" s="21"/>
      <c r="AR238" s="21"/>
      <c r="AS238" s="21"/>
      <c r="AX238" t="s">
        <v>6088</v>
      </c>
      <c r="AY238" s="15">
        <f>IF(AT238="+",IF(AU238="+",IF(AV238="+",7,6),IF(AV238="+",5,4)),IF(AU238="+",IF(AV238="+",3,2),IF(AV238="+",1,0)))</f>
        <v>0</v>
      </c>
      <c r="BA238" s="3"/>
    </row>
    <row r="239" spans="1:53" x14ac:dyDescent="0.35">
      <c r="A239" t="s">
        <v>1156</v>
      </c>
      <c r="B239">
        <v>-3.0308591600408101E-2</v>
      </c>
      <c r="C239">
        <v>6.0293326407047702E-2</v>
      </c>
      <c r="D239">
        <v>6.2121363259762502E-2</v>
      </c>
      <c r="E239">
        <v>-2.81702333950977E-2</v>
      </c>
      <c r="F239">
        <v>8.4415476373204401E-2</v>
      </c>
      <c r="G239">
        <v>0.165707879774357</v>
      </c>
      <c r="H239">
        <v>0.18455892714154501</v>
      </c>
      <c r="I239">
        <v>9.4071230454970803E-2</v>
      </c>
      <c r="J239">
        <v>6.2802208512288099E-2</v>
      </c>
      <c r="K239">
        <v>2.1904792676998502E-2</v>
      </c>
      <c r="L239">
        <v>6.71110658405918E-3</v>
      </c>
      <c r="M239">
        <v>0.152299044223974</v>
      </c>
      <c r="N239">
        <v>0.212016090486352</v>
      </c>
      <c r="O239">
        <v>0.125095239841959</v>
      </c>
      <c r="P239">
        <v>0.147145493698951</v>
      </c>
      <c r="Q239">
        <v>0.25618532979869901</v>
      </c>
      <c r="R239">
        <v>0.14274783238321601</v>
      </c>
      <c r="S239">
        <v>4.1709240729608701E-2</v>
      </c>
      <c r="T239">
        <v>7.8755334839156393E-2</v>
      </c>
      <c r="U239">
        <v>0.218194188639384</v>
      </c>
      <c r="V239" s="8">
        <v>0.13218837843601899</v>
      </c>
      <c r="W239" s="8">
        <v>6.0929287999330103E-2</v>
      </c>
      <c r="X239" s="9">
        <v>0.18511053845649</v>
      </c>
      <c r="Y239" s="8">
        <v>0.12035164914784099</v>
      </c>
      <c r="Z239" s="8">
        <v>4.9448109711459201E-2</v>
      </c>
      <c r="AA239" s="8">
        <v>0.51903898389186598</v>
      </c>
      <c r="AB239" s="9">
        <v>1.62891449013799E-2</v>
      </c>
      <c r="AC239" s="8">
        <v>0.427824870898737</v>
      </c>
      <c r="AD239" t="s">
        <v>1156</v>
      </c>
      <c r="AE239" t="s">
        <v>10224</v>
      </c>
      <c r="AG239" t="s">
        <v>10224</v>
      </c>
      <c r="AH239" s="21"/>
      <c r="AJ239" s="22"/>
      <c r="AP239" s="21"/>
      <c r="AQ239" s="21"/>
      <c r="AR239" s="21"/>
      <c r="AS239" s="21"/>
      <c r="AX239" t="s">
        <v>6088</v>
      </c>
      <c r="AY239" s="15">
        <f>IF(AT239="+",IF(AU239="+",IF(AV239="+",7,6),IF(AV239="+",5,4)),IF(AU239="+",IF(AV239="+",3,2),IF(AV239="+",1,0)))</f>
        <v>0</v>
      </c>
      <c r="BA239" s="3"/>
    </row>
    <row r="240" spans="1:53" x14ac:dyDescent="0.35">
      <c r="A240" t="s">
        <v>1071</v>
      </c>
      <c r="B240">
        <v>3.3964101358152102E-2</v>
      </c>
      <c r="C240">
        <v>-0.13657964779703499</v>
      </c>
      <c r="D240">
        <v>-8.7902249433902194E-2</v>
      </c>
      <c r="E240">
        <v>0.13316622760044999</v>
      </c>
      <c r="F240">
        <v>5.4634196379305902E-2</v>
      </c>
      <c r="G240">
        <v>1.10589260830815E-3</v>
      </c>
      <c r="H240">
        <v>-6.8005742228471902E-2</v>
      </c>
      <c r="I240">
        <v>6.6477284779826895E-2</v>
      </c>
      <c r="J240">
        <v>0.131070909301857</v>
      </c>
      <c r="K240">
        <v>0.17052872036200301</v>
      </c>
      <c r="L240">
        <v>7.4083800175364103E-2</v>
      </c>
      <c r="M240">
        <v>2.94015933394699E-2</v>
      </c>
      <c r="N240">
        <v>-2.8133554591732099E-2</v>
      </c>
      <c r="O240">
        <v>0.103097130577168</v>
      </c>
      <c r="P240">
        <v>0.107996201409768</v>
      </c>
      <c r="Q240">
        <v>-0.13986051667011201</v>
      </c>
      <c r="R240">
        <v>-0.13369189717894001</v>
      </c>
      <c r="S240">
        <v>-2.6109701866326102E-3</v>
      </c>
      <c r="T240">
        <v>7.3797308834324298E-3</v>
      </c>
      <c r="U240">
        <v>-0.20052076560312099</v>
      </c>
      <c r="V240" s="8">
        <v>1.3552907884742201E-2</v>
      </c>
      <c r="W240" s="8">
        <v>0.101271255794673</v>
      </c>
      <c r="X240" s="9">
        <v>1.0774815181273101E-2</v>
      </c>
      <c r="Y240" s="8">
        <v>-8.2360975521315397E-2</v>
      </c>
      <c r="Z240" s="8">
        <v>0.78469039457060996</v>
      </c>
      <c r="AA240" s="8">
        <v>0.32010085057335702</v>
      </c>
      <c r="AB240" s="9">
        <v>0.83179505275155396</v>
      </c>
      <c r="AC240" s="8">
        <v>7.6041300659878699E-2</v>
      </c>
      <c r="AD240" t="s">
        <v>1071</v>
      </c>
      <c r="AE240" t="s">
        <v>10196</v>
      </c>
      <c r="AG240" t="s">
        <v>10196</v>
      </c>
      <c r="AH240" s="21"/>
      <c r="AJ240" s="22"/>
      <c r="AP240" s="21"/>
      <c r="AQ240" s="21"/>
      <c r="AR240" s="21"/>
      <c r="AS240" s="21"/>
      <c r="AX240" t="s">
        <v>6088</v>
      </c>
      <c r="AY240" s="15">
        <f>IF(AT240="+",IF(AU240="+",IF(AV240="+",7,6),IF(AV240="+",5,4)),IF(AU240="+",IF(AV240="+",3,2),IF(AV240="+",1,0)))</f>
        <v>0</v>
      </c>
      <c r="BA240" s="3"/>
    </row>
    <row r="241" spans="1:53" x14ac:dyDescent="0.35">
      <c r="A241" t="s">
        <v>1650</v>
      </c>
      <c r="B241">
        <v>3.71188866767964E-2</v>
      </c>
      <c r="C241">
        <v>-3.8671014724843897E-2</v>
      </c>
      <c r="D241">
        <v>-2.5479901843722799E-2</v>
      </c>
      <c r="E241">
        <v>4.26352627266623E-2</v>
      </c>
      <c r="F241">
        <v>0.107217462617281</v>
      </c>
      <c r="G241">
        <v>0.117010184551342</v>
      </c>
      <c r="H241">
        <v>2.31479475102567E-2</v>
      </c>
      <c r="I241">
        <v>0.100424923852776</v>
      </c>
      <c r="J241">
        <v>0.12289662926596399</v>
      </c>
      <c r="K241">
        <v>0.12291433893821201</v>
      </c>
      <c r="L241">
        <v>0.171627385835845</v>
      </c>
      <c r="M241">
        <v>9.4698843566766E-2</v>
      </c>
      <c r="N241">
        <v>9.8544949168267205E-3</v>
      </c>
      <c r="O241">
        <v>7.8240056010544207E-2</v>
      </c>
      <c r="P241">
        <v>7.28707862825132E-2</v>
      </c>
      <c r="Q241">
        <v>3.3024940934533099E-2</v>
      </c>
      <c r="R241">
        <v>-0.11332187418596699</v>
      </c>
      <c r="S241">
        <v>-5.8494338701341901E-2</v>
      </c>
      <c r="T241">
        <v>-4.6545349037109898E-2</v>
      </c>
      <c r="U241">
        <v>-6.9297724626982707E-2</v>
      </c>
      <c r="V241" s="8">
        <v>8.6950129632914194E-2</v>
      </c>
      <c r="W241" s="8">
        <v>0.128034299401696</v>
      </c>
      <c r="X241" s="9">
        <v>4.8497569536104297E-2</v>
      </c>
      <c r="Y241" s="8">
        <v>-7.1914821637850498E-2</v>
      </c>
      <c r="Z241" s="8">
        <v>7.6172911706888002E-2</v>
      </c>
      <c r="AA241" s="8">
        <v>2.6788937137872199E-2</v>
      </c>
      <c r="AB241" s="9">
        <v>0.22472041804454901</v>
      </c>
      <c r="AC241" s="8">
        <v>1.6397185143422299E-3</v>
      </c>
      <c r="AD241" t="s">
        <v>1650</v>
      </c>
      <c r="AE241" t="s">
        <v>10258</v>
      </c>
      <c r="AG241" t="s">
        <v>10258</v>
      </c>
      <c r="AH241" s="21"/>
      <c r="AJ241" s="22"/>
      <c r="AP241" s="21" t="s">
        <v>6088</v>
      </c>
      <c r="AQ241" s="21"/>
      <c r="AR241" s="21"/>
      <c r="AS241" s="21"/>
      <c r="AX241" t="s">
        <v>6088</v>
      </c>
      <c r="AY241" s="15">
        <f>IF(AT241="+",IF(AU241="+",IF(AV241="+",7,6),IF(AV241="+",5,4)),IF(AU241="+",IF(AV241="+",3,2),IF(AV241="+",1,0)))</f>
        <v>0</v>
      </c>
      <c r="BA241" s="3"/>
    </row>
    <row r="242" spans="1:53" x14ac:dyDescent="0.35">
      <c r="A242" t="s">
        <v>2129</v>
      </c>
      <c r="B242">
        <v>4.9889966923551798E-2</v>
      </c>
      <c r="C242">
        <v>1.6355451442419601E-2</v>
      </c>
      <c r="D242">
        <v>-0.117215619575988</v>
      </c>
      <c r="E242">
        <v>5.9644352582738799E-2</v>
      </c>
      <c r="F242">
        <v>-4.5851791916730701E-2</v>
      </c>
      <c r="G242">
        <v>-0.19332776638044699</v>
      </c>
      <c r="H242">
        <v>-0.27291665392425701</v>
      </c>
      <c r="I242">
        <v>-7.4606037306889805E-2</v>
      </c>
      <c r="J242">
        <v>-0.15934716916053299</v>
      </c>
      <c r="K242">
        <v>-5.1057961382735398E-2</v>
      </c>
      <c r="L242">
        <v>-0.122675739705884</v>
      </c>
      <c r="M242">
        <v>-0.19889670252234001</v>
      </c>
      <c r="N242">
        <v>-0.168231186421617</v>
      </c>
      <c r="O242">
        <v>-9.0439098565772397E-2</v>
      </c>
      <c r="P242">
        <v>9.3510032342821094E-3</v>
      </c>
      <c r="Q242">
        <v>-0.21816478563261099</v>
      </c>
      <c r="R242">
        <v>-1.1809066751934201E-2</v>
      </c>
      <c r="S242">
        <v>5.9826464437499199E-2</v>
      </c>
      <c r="T242">
        <v>0.126913290381479</v>
      </c>
      <c r="U242">
        <v>-9.0515313391490396E-2</v>
      </c>
      <c r="V242" s="8">
        <v>-0.14667556238208099</v>
      </c>
      <c r="W242" s="8">
        <v>-0.13299439319287301</v>
      </c>
      <c r="X242" s="9">
        <v>-0.116871016846429</v>
      </c>
      <c r="Y242" s="8">
        <v>2.1103843668888601E-2</v>
      </c>
      <c r="Z242" s="8">
        <v>0.138215605787673</v>
      </c>
      <c r="AA242" s="8">
        <v>0.12839034585900899</v>
      </c>
      <c r="AB242" s="9">
        <v>0.18384544999357899</v>
      </c>
      <c r="AC242" s="8">
        <v>9.7420242384251302E-2</v>
      </c>
      <c r="AD242" t="s">
        <v>2129</v>
      </c>
      <c r="AE242" t="s">
        <v>8803</v>
      </c>
      <c r="AG242" t="s">
        <v>8803</v>
      </c>
      <c r="AH242" s="21"/>
      <c r="AJ242" s="22"/>
      <c r="AP242" s="21"/>
      <c r="AQ242" s="21"/>
      <c r="AR242" s="21"/>
      <c r="AS242" s="21"/>
      <c r="AX242" t="s">
        <v>6088</v>
      </c>
      <c r="AY242" s="15">
        <f>IF(AT242="+",IF(AU242="+",IF(AV242="+",7,6),IF(AV242="+",5,4)),IF(AU242="+",IF(AV242="+",3,2),IF(AV242="+",1,0)))</f>
        <v>0</v>
      </c>
      <c r="BA242" s="3"/>
    </row>
    <row r="243" spans="1:53" x14ac:dyDescent="0.35">
      <c r="A243" t="s">
        <v>3089</v>
      </c>
      <c r="B243">
        <v>-5.1481201826651203E-2</v>
      </c>
      <c r="C243">
        <v>0.100124641479836</v>
      </c>
      <c r="D243">
        <v>7.0176604927410902E-2</v>
      </c>
      <c r="E243">
        <v>-0.116085548622143</v>
      </c>
      <c r="F243">
        <v>-0.112580268602036</v>
      </c>
      <c r="G243">
        <v>-4.1269573459195401E-2</v>
      </c>
      <c r="H243">
        <v>4.17306635008746E-2</v>
      </c>
      <c r="I243">
        <v>-5.1196451334911498E-2</v>
      </c>
      <c r="J243">
        <v>-3.0944819799485698E-2</v>
      </c>
      <c r="K243">
        <v>-6.4997078825832402E-2</v>
      </c>
      <c r="L243">
        <v>9.7093900997974707E-3</v>
      </c>
      <c r="M243">
        <v>1.6571255532111698E-2</v>
      </c>
      <c r="N243">
        <v>3.1214994909996401E-2</v>
      </c>
      <c r="O243">
        <v>-9.5414877357079403E-2</v>
      </c>
      <c r="P243">
        <v>-0.11969991251847199</v>
      </c>
      <c r="Q243">
        <v>2.2465397188033899E-2</v>
      </c>
      <c r="R243">
        <v>5.0165914049496399E-2</v>
      </c>
      <c r="S243">
        <v>-8.3077185318581298E-2</v>
      </c>
      <c r="T243">
        <v>-0.10292201164680199</v>
      </c>
      <c r="U243">
        <v>4.8013359080780901E-2</v>
      </c>
      <c r="V243" s="8">
        <v>-4.0828907473817101E-2</v>
      </c>
      <c r="W243" s="8">
        <v>-1.7415313248352202E-2</v>
      </c>
      <c r="X243" s="9">
        <v>-4.0358599444380201E-2</v>
      </c>
      <c r="Y243" s="8">
        <v>-2.1954980958776502E-2</v>
      </c>
      <c r="Z243" s="8">
        <v>0.632646760173047</v>
      </c>
      <c r="AA243" s="8">
        <v>0.863322153246733</v>
      </c>
      <c r="AB243" s="9">
        <v>0.63648435822551697</v>
      </c>
      <c r="AC243" s="8">
        <v>0.94956533865531101</v>
      </c>
      <c r="AD243" t="s">
        <v>3089</v>
      </c>
      <c r="AE243" t="s">
        <v>11171</v>
      </c>
      <c r="AG243" t="s">
        <v>11171</v>
      </c>
      <c r="AH243" s="21"/>
      <c r="AJ243" s="22"/>
      <c r="AP243" s="21"/>
      <c r="AQ243" s="21"/>
      <c r="AR243" s="21"/>
      <c r="AS243" s="21"/>
      <c r="AX243" t="s">
        <v>6088</v>
      </c>
      <c r="AY243" s="15">
        <f>IF(AT243="+",IF(AU243="+",IF(AV243="+",7,6),IF(AV243="+",5,4)),IF(AU243="+",IF(AV243="+",3,2),IF(AV243="+",1,0)))</f>
        <v>0</v>
      </c>
      <c r="BA243" s="3"/>
    </row>
    <row r="244" spans="1:53" x14ac:dyDescent="0.35">
      <c r="A244" t="s">
        <v>3554</v>
      </c>
      <c r="B244">
        <v>1.9780387412815799E-2</v>
      </c>
      <c r="C244">
        <v>-5.4531092098447198E-2</v>
      </c>
      <c r="D244">
        <v>-2.1639820341824299E-2</v>
      </c>
      <c r="E244">
        <v>4.0067054720277703E-2</v>
      </c>
      <c r="F244">
        <v>-0.113832422989475</v>
      </c>
      <c r="G244">
        <v>-0.17115465008730801</v>
      </c>
      <c r="H244">
        <v>-0.183975099861413</v>
      </c>
      <c r="I244">
        <v>-6.0570092387366797E-2</v>
      </c>
      <c r="J244">
        <v>-8.5454386817376604E-2</v>
      </c>
      <c r="K244">
        <v>-3.5840435221040599E-2</v>
      </c>
      <c r="L244">
        <v>-0.115351443008667</v>
      </c>
      <c r="M244">
        <v>-0.12642885584664301</v>
      </c>
      <c r="N244">
        <v>-0.13622104392953299</v>
      </c>
      <c r="O244">
        <v>-7.9229658760146204E-2</v>
      </c>
      <c r="P244">
        <v>-5.40271322999979E-2</v>
      </c>
      <c r="Q244">
        <v>-0.18449208238814699</v>
      </c>
      <c r="R244">
        <v>-2.7951373226422799E-2</v>
      </c>
      <c r="S244">
        <v>2.15689062667512E-2</v>
      </c>
      <c r="T244">
        <v>3.7258413433957097E-2</v>
      </c>
      <c r="U244">
        <v>-9.7984392006445403E-2</v>
      </c>
      <c r="V244" s="8">
        <v>-0.13238306633139099</v>
      </c>
      <c r="W244" s="8">
        <v>-9.0768780223432197E-2</v>
      </c>
      <c r="X244" s="9">
        <v>-0.113492479344456</v>
      </c>
      <c r="Y244" s="8">
        <v>-1.677711138304E-2</v>
      </c>
      <c r="Z244" s="8">
        <v>3.6720191561099999E-2</v>
      </c>
      <c r="AA244" s="8">
        <v>9.0773185055086705E-2</v>
      </c>
      <c r="AB244" s="9">
        <v>5.51405677080141E-2</v>
      </c>
      <c r="AC244" s="8">
        <v>0.19108730534590401</v>
      </c>
      <c r="AD244" t="s">
        <v>3554</v>
      </c>
      <c r="AE244" t="s">
        <v>10081</v>
      </c>
      <c r="AG244" t="s">
        <v>10081</v>
      </c>
      <c r="AH244" s="21"/>
      <c r="AJ244" s="22"/>
      <c r="AP244" s="21"/>
      <c r="AQ244" s="21"/>
      <c r="AR244" s="21"/>
      <c r="AS244" s="21"/>
      <c r="AX244" t="s">
        <v>6088</v>
      </c>
      <c r="AY244" s="15">
        <f>IF(AT244="+",IF(AU244="+",IF(AV244="+",7,6),IF(AV244="+",5,4)),IF(AU244="+",IF(AV244="+",3,2),IF(AV244="+",1,0)))</f>
        <v>0</v>
      </c>
      <c r="BA244" s="3"/>
    </row>
    <row r="245" spans="1:53" x14ac:dyDescent="0.35">
      <c r="A245" t="s">
        <v>5241</v>
      </c>
      <c r="B245">
        <v>1.5029385415617E-2</v>
      </c>
      <c r="C245">
        <v>6.95311240673398E-2</v>
      </c>
      <c r="D245">
        <v>1.41750031997791E-2</v>
      </c>
      <c r="E245">
        <v>-0.14662802435733499</v>
      </c>
      <c r="F245">
        <v>-0.13258691401023001</v>
      </c>
      <c r="G245">
        <v>-9.6574270892650693E-2</v>
      </c>
      <c r="H245">
        <v>-0.117485324121649</v>
      </c>
      <c r="I245">
        <v>-0.24356672131478199</v>
      </c>
      <c r="J245">
        <v>0.131740019879616</v>
      </c>
      <c r="K245">
        <v>8.2913975760672796E-3</v>
      </c>
      <c r="L245">
        <v>-0.156990804676888</v>
      </c>
      <c r="M245">
        <v>0.10392798597522999</v>
      </c>
      <c r="N245">
        <v>-0.43134177522571598</v>
      </c>
      <c r="O245">
        <v>-0.57822131339268501</v>
      </c>
      <c r="P245">
        <v>-0.44741126530755099</v>
      </c>
      <c r="Q245">
        <v>-0.40657656088106803</v>
      </c>
      <c r="R245">
        <v>-0.47582763414323498</v>
      </c>
      <c r="S245">
        <v>-0.62202024842009895</v>
      </c>
      <c r="T245">
        <v>-0.49105826089057097</v>
      </c>
      <c r="U245">
        <v>-0.434317995527644</v>
      </c>
      <c r="V245" s="8">
        <v>-0.14755330758482799</v>
      </c>
      <c r="W245" s="8">
        <v>2.1742149688506501E-2</v>
      </c>
      <c r="X245" s="9">
        <v>-0.46588772870175499</v>
      </c>
      <c r="Y245" s="8">
        <v>-0.50580603474538699</v>
      </c>
      <c r="Z245" s="8">
        <v>0.12191374100044799</v>
      </c>
      <c r="AA245" s="8">
        <v>0.822584719752945</v>
      </c>
      <c r="AB245" s="9">
        <v>2.05590604301931E-3</v>
      </c>
      <c r="AC245" s="8">
        <v>7.3851672718740196E-3</v>
      </c>
      <c r="AD245" t="s">
        <v>5241</v>
      </c>
      <c r="AE245" t="s">
        <v>12466</v>
      </c>
      <c r="AF245">
        <v>2</v>
      </c>
      <c r="AG245" t="s">
        <v>13940</v>
      </c>
      <c r="AH245" s="21"/>
      <c r="AJ245" s="22"/>
      <c r="AP245" s="21"/>
      <c r="AQ245" s="21"/>
      <c r="AR245" s="21"/>
      <c r="AS245" s="21"/>
      <c r="AV245" t="s">
        <v>6088</v>
      </c>
      <c r="AX245" t="s">
        <v>6088</v>
      </c>
      <c r="AY245" s="15">
        <f>IF(AT245="+",IF(AU245="+",IF(AV245="+",7,6),IF(AV245="+",5,4)),IF(AU245="+",IF(AV245="+",3,2),IF(AV245="+",1,0)))</f>
        <v>1</v>
      </c>
      <c r="BA245" s="3"/>
    </row>
    <row r="246" spans="1:53" x14ac:dyDescent="0.35">
      <c r="A246" t="s">
        <v>2001</v>
      </c>
      <c r="B246">
        <v>-5.5213159253146703E-2</v>
      </c>
      <c r="C246">
        <v>0.12784017238801099</v>
      </c>
      <c r="D246">
        <v>5.4622521462683399E-2</v>
      </c>
      <c r="E246">
        <v>-6.9805540075262407E-2</v>
      </c>
      <c r="F246">
        <v>-6.6027774009973103E-2</v>
      </c>
      <c r="G246">
        <v>0.17438982312920601</v>
      </c>
      <c r="H246">
        <v>0.15889533215629001</v>
      </c>
      <c r="I246">
        <v>0.24295319845220201</v>
      </c>
      <c r="J246">
        <v>0.493430543245651</v>
      </c>
      <c r="K246">
        <v>0.37792829826260299</v>
      </c>
      <c r="L246">
        <v>0.30092992271143099</v>
      </c>
      <c r="M246">
        <v>0.25722856820290502</v>
      </c>
      <c r="N246">
        <v>0.39616719198803602</v>
      </c>
      <c r="O246">
        <v>0.53946620839251502</v>
      </c>
      <c r="P246">
        <v>0.39392357558686097</v>
      </c>
      <c r="Q246">
        <v>0.45895799737146498</v>
      </c>
      <c r="R246">
        <v>7.6400612354120101E-2</v>
      </c>
      <c r="S246">
        <v>0.13698743825927201</v>
      </c>
      <c r="T246">
        <v>1.20428913782363E-2</v>
      </c>
      <c r="U246">
        <v>0.15689455305258701</v>
      </c>
      <c r="V246" s="8">
        <v>0.127552644931931</v>
      </c>
      <c r="W246" s="8">
        <v>0.35737933310564701</v>
      </c>
      <c r="X246" s="9">
        <v>0.44712874333471903</v>
      </c>
      <c r="Y246" s="8">
        <v>9.5581373761053995E-2</v>
      </c>
      <c r="Z246" s="8">
        <v>0.33376719541553801</v>
      </c>
      <c r="AA246" s="8">
        <v>2.09682511443199E-2</v>
      </c>
      <c r="AB246" s="9">
        <v>2.4886269313885399E-3</v>
      </c>
      <c r="AC246" s="8">
        <v>3.0147745289413899E-2</v>
      </c>
      <c r="AD246" t="s">
        <v>2001</v>
      </c>
      <c r="AE246" t="s">
        <v>9099</v>
      </c>
      <c r="AG246" t="s">
        <v>9099</v>
      </c>
      <c r="AH246" s="21"/>
      <c r="AJ246" s="22"/>
      <c r="AP246" s="21"/>
      <c r="AQ246" s="21"/>
      <c r="AR246" s="21"/>
      <c r="AS246" s="21"/>
      <c r="AU246" t="s">
        <v>6088</v>
      </c>
      <c r="AX246" t="s">
        <v>6088</v>
      </c>
      <c r="AY246" s="15">
        <f>IF(AT246="+",IF(AU246="+",IF(AV246="+",7,6),IF(AV246="+",5,4)),IF(AU246="+",IF(AV246="+",3,2),IF(AV246="+",1,0)))</f>
        <v>2</v>
      </c>
      <c r="BA246" s="3"/>
    </row>
    <row r="247" spans="1:53" x14ac:dyDescent="0.35">
      <c r="A247" t="s">
        <v>141</v>
      </c>
      <c r="B247">
        <v>-1.8740162438492899E-2</v>
      </c>
      <c r="C247">
        <v>3.3395083983953702E-2</v>
      </c>
      <c r="D247">
        <v>2.6204112244580999E-2</v>
      </c>
      <c r="E247">
        <v>-1.8472478009779601E-2</v>
      </c>
      <c r="F247">
        <v>8.2135107161517895E-2</v>
      </c>
      <c r="G247">
        <v>4.8991054317933401E-2</v>
      </c>
      <c r="H247">
        <v>6.2015950420518197E-2</v>
      </c>
      <c r="I247">
        <v>3.6332357475925003E-2</v>
      </c>
      <c r="J247">
        <v>4.66246115986386E-2</v>
      </c>
      <c r="K247">
        <v>2.0531692119562499E-2</v>
      </c>
      <c r="L247">
        <v>5.8433305744420502E-2</v>
      </c>
      <c r="M247">
        <v>0.127291819730802</v>
      </c>
      <c r="N247">
        <v>3.1873328270858002E-2</v>
      </c>
      <c r="O247">
        <v>-4.4481062639047299E-3</v>
      </c>
      <c r="P247">
        <v>-1.2047346910444699E-2</v>
      </c>
      <c r="Q247">
        <v>1.7695103873423001E-2</v>
      </c>
      <c r="R247">
        <v>-4.1864507603135002E-2</v>
      </c>
      <c r="S247">
        <v>-8.2912897653184395E-2</v>
      </c>
      <c r="T247">
        <v>-7.59271754613145E-2</v>
      </c>
      <c r="U247">
        <v>-2.5687400373149601E-2</v>
      </c>
      <c r="V247" s="8">
        <v>5.7368617343973603E-2</v>
      </c>
      <c r="W247" s="8">
        <v>6.32203572983559E-2</v>
      </c>
      <c r="X247" s="9">
        <v>8.2682447424829095E-3</v>
      </c>
      <c r="Y247" s="8">
        <v>-5.6597995272695899E-2</v>
      </c>
      <c r="Z247" s="8">
        <v>6.5481960733206196E-2</v>
      </c>
      <c r="AA247" s="8">
        <v>0.21105989899504499</v>
      </c>
      <c r="AB247" s="9">
        <v>0.91448134211433096</v>
      </c>
      <c r="AC247" s="8">
        <v>2.7398470190809699E-2</v>
      </c>
      <c r="AD247" t="s">
        <v>141</v>
      </c>
      <c r="AE247" t="s">
        <v>6622</v>
      </c>
      <c r="AG247" t="s">
        <v>6622</v>
      </c>
      <c r="AH247" s="21" t="s">
        <v>6088</v>
      </c>
      <c r="AJ247" s="22"/>
      <c r="AP247" s="21"/>
      <c r="AQ247" s="21"/>
      <c r="AR247" s="21"/>
      <c r="AS247" s="21"/>
      <c r="AX247" t="s">
        <v>6088</v>
      </c>
      <c r="AY247" s="15">
        <f>IF(AT247="+",IF(AU247="+",IF(AV247="+",7,6),IF(AV247="+",5,4)),IF(AU247="+",IF(AV247="+",3,2),IF(AV247="+",1,0)))</f>
        <v>0</v>
      </c>
      <c r="BA247" s="3"/>
    </row>
    <row r="248" spans="1:53" x14ac:dyDescent="0.35">
      <c r="A248" t="s">
        <v>4281</v>
      </c>
      <c r="B248">
        <v>-7.2428223225056002E-2</v>
      </c>
      <c r="C248">
        <v>-3.5127815211061703E-2</v>
      </c>
      <c r="D248">
        <v>1.7499048833999501E-2</v>
      </c>
      <c r="E248">
        <v>0.105074627202802</v>
      </c>
      <c r="F248">
        <v>3.8145538698201802E-2</v>
      </c>
      <c r="G248">
        <v>-1.52735880244182E-2</v>
      </c>
      <c r="H248">
        <v>-3.0920814318919701E-2</v>
      </c>
      <c r="I248">
        <v>-4.5871017151125598E-2</v>
      </c>
      <c r="J248">
        <v>-0.155106828169433</v>
      </c>
      <c r="K248">
        <v>0.118327642858111</v>
      </c>
      <c r="L248">
        <v>-0.29608648251155401</v>
      </c>
      <c r="M248">
        <v>-2.2393520989590701E-3</v>
      </c>
      <c r="N248">
        <v>0.14578213447257099</v>
      </c>
      <c r="O248">
        <v>0.14957319956919199</v>
      </c>
      <c r="P248">
        <v>0.22021608815938101</v>
      </c>
      <c r="Q248">
        <v>-0.15836378232398199</v>
      </c>
      <c r="R248">
        <v>0.25350464277734502</v>
      </c>
      <c r="S248">
        <v>0.25849998215667003</v>
      </c>
      <c r="T248">
        <v>0.29970398078281502</v>
      </c>
      <c r="U248">
        <v>-5.3062271985922303E-2</v>
      </c>
      <c r="V248" s="8">
        <v>-1.34799701990654E-2</v>
      </c>
      <c r="W248" s="8">
        <v>-8.3776254980458903E-2</v>
      </c>
      <c r="X248" s="9">
        <v>8.9301909969290702E-2</v>
      </c>
      <c r="Y248" s="8">
        <v>0.18966158343272699</v>
      </c>
      <c r="Z248" s="8">
        <v>0.78731112366685396</v>
      </c>
      <c r="AA248" s="8">
        <v>0.60898423865854101</v>
      </c>
      <c r="AB248" s="9">
        <v>0.50271537958422896</v>
      </c>
      <c r="AC248" s="8">
        <v>0.14454638734240099</v>
      </c>
      <c r="AD248" t="s">
        <v>4281</v>
      </c>
      <c r="AE248" t="s">
        <v>11903</v>
      </c>
      <c r="AG248" t="s">
        <v>11903</v>
      </c>
      <c r="AH248" s="21"/>
      <c r="AJ248" s="22"/>
      <c r="AP248" s="21"/>
      <c r="AQ248" s="21"/>
      <c r="AR248" s="21"/>
      <c r="AS248" s="21"/>
      <c r="AX248" t="s">
        <v>6088</v>
      </c>
      <c r="AY248" s="15">
        <f>IF(AT248="+",IF(AU248="+",IF(AV248="+",7,6),IF(AV248="+",5,4)),IF(AU248="+",IF(AV248="+",3,2),IF(AV248="+",1,0)))</f>
        <v>0</v>
      </c>
      <c r="BA248" s="3"/>
    </row>
    <row r="249" spans="1:53" x14ac:dyDescent="0.35">
      <c r="A249" t="s">
        <v>4812</v>
      </c>
      <c r="B249">
        <v>-0.108416564070645</v>
      </c>
      <c r="C249">
        <v>-3.1308563542587597E-2</v>
      </c>
      <c r="D249">
        <v>-5.3473634680488699E-2</v>
      </c>
      <c r="E249">
        <v>-0.155261301981447</v>
      </c>
      <c r="F249">
        <v>-1.8910876166958099</v>
      </c>
      <c r="G249">
        <v>-1.3202563421921201</v>
      </c>
      <c r="H249">
        <v>-1.75620968802467</v>
      </c>
      <c r="I249">
        <v>-1.6376920534297501</v>
      </c>
      <c r="J249">
        <v>-0.29733889176496298</v>
      </c>
      <c r="K249">
        <v>-0.47789694151523898</v>
      </c>
      <c r="L249">
        <v>-0.49074802320911398</v>
      </c>
      <c r="M249">
        <v>-0.56341772891572806</v>
      </c>
      <c r="N249">
        <v>-1.93321021653723</v>
      </c>
      <c r="O249">
        <v>-2.12361717110254</v>
      </c>
      <c r="P249">
        <v>-2.0763773247645601</v>
      </c>
      <c r="Q249">
        <v>-1.6133266879149999</v>
      </c>
      <c r="R249">
        <v>-1.54502744087779</v>
      </c>
      <c r="S249">
        <v>-1.73102475790387</v>
      </c>
      <c r="T249">
        <v>-1.7146861696429001</v>
      </c>
      <c r="U249">
        <v>-1.25553084385518</v>
      </c>
      <c r="V249" s="8">
        <v>-1.65131142508559</v>
      </c>
      <c r="W249" s="8">
        <v>-0.45735039635126101</v>
      </c>
      <c r="X249" s="9">
        <v>-1.93663285007983</v>
      </c>
      <c r="Y249" s="8">
        <v>-1.56156730306994</v>
      </c>
      <c r="Z249" s="8">
        <v>4.3999914038588698E-3</v>
      </c>
      <c r="AA249" s="8">
        <v>2.3113438906530101E-2</v>
      </c>
      <c r="AB249" s="9">
        <v>1.87315700183298E-3</v>
      </c>
      <c r="AC249" s="8">
        <v>4.8736853440128399E-3</v>
      </c>
      <c r="AD249" t="s">
        <v>4812</v>
      </c>
      <c r="AE249" t="s">
        <v>11183</v>
      </c>
      <c r="AG249" t="s">
        <v>11183</v>
      </c>
      <c r="AH249" s="21"/>
      <c r="AJ249" s="22"/>
      <c r="AP249" s="21"/>
      <c r="AQ249" s="21"/>
      <c r="AR249" s="21"/>
      <c r="AS249" s="21"/>
      <c r="AT249" t="s">
        <v>6088</v>
      </c>
      <c r="AU249" t="s">
        <v>6088</v>
      </c>
      <c r="AV249" t="s">
        <v>6088</v>
      </c>
      <c r="AW249" t="s">
        <v>6088</v>
      </c>
      <c r="AY249" s="15">
        <f>IF(AT249="+",IF(AU249="+",IF(AV249="+",7,6),IF(AV249="+",5,4)),IF(AU249="+",IF(AV249="+",3,2),IF(AV249="+",1,0)))</f>
        <v>7</v>
      </c>
      <c r="BA249" s="3"/>
    </row>
    <row r="250" spans="1:53" x14ac:dyDescent="0.35">
      <c r="A250" t="s">
        <v>5377</v>
      </c>
      <c r="B250">
        <v>8.8057569711614395E-2</v>
      </c>
      <c r="C250">
        <v>-0.24604609838538899</v>
      </c>
      <c r="D250">
        <v>-0.26733141034989699</v>
      </c>
      <c r="E250">
        <v>0.26882393444221397</v>
      </c>
      <c r="F250">
        <v>0.33701171741887398</v>
      </c>
      <c r="G250">
        <v>0.119884968639448</v>
      </c>
      <c r="H250">
        <v>1.91216863041608E-2</v>
      </c>
      <c r="I250">
        <v>0.23856421767818201</v>
      </c>
      <c r="J250">
        <v>-1.7374432771679198E-2</v>
      </c>
      <c r="K250">
        <v>8.9004056979146706E-2</v>
      </c>
      <c r="L250">
        <v>-0.13079077657076801</v>
      </c>
      <c r="M250">
        <v>-0.27572131496232899</v>
      </c>
      <c r="N250">
        <v>-8.2724188951276395E-2</v>
      </c>
      <c r="O250">
        <v>0.24709362000667701</v>
      </c>
      <c r="P250">
        <v>0.19907349602810401</v>
      </c>
      <c r="Q250">
        <v>-0.324510898891127</v>
      </c>
      <c r="R250">
        <v>2.28493653365795E-2</v>
      </c>
      <c r="S250">
        <v>0.33913436592957402</v>
      </c>
      <c r="T250">
        <v>0.292159854918211</v>
      </c>
      <c r="U250">
        <v>-0.25084577961464</v>
      </c>
      <c r="V250" s="8">
        <v>0.17864564751016601</v>
      </c>
      <c r="W250" s="8">
        <v>-8.3720616831407593E-2</v>
      </c>
      <c r="X250" s="9">
        <v>9.7330070480946204E-3</v>
      </c>
      <c r="Y250" s="8">
        <v>0.10082445164243101</v>
      </c>
      <c r="Z250" s="8">
        <v>0.31743728801266002</v>
      </c>
      <c r="AA250" s="8">
        <v>0.88053789231092905</v>
      </c>
      <c r="AB250" s="9">
        <v>0.85121634493541798</v>
      </c>
      <c r="AC250" s="8">
        <v>0.43774534200781701</v>
      </c>
      <c r="AD250" t="s">
        <v>5377</v>
      </c>
      <c r="AE250" t="s">
        <v>9835</v>
      </c>
      <c r="AG250" t="s">
        <v>9835</v>
      </c>
      <c r="AH250" s="21"/>
      <c r="AJ250" s="22"/>
      <c r="AP250" s="21"/>
      <c r="AQ250" s="21"/>
      <c r="AR250" s="21"/>
      <c r="AS250" s="21"/>
      <c r="AX250" t="s">
        <v>6088</v>
      </c>
      <c r="AY250" s="15">
        <f>IF(AT250="+",IF(AU250="+",IF(AV250="+",7,6),IF(AV250="+",5,4)),IF(AU250="+",IF(AV250="+",3,2),IF(AV250="+",1,0)))</f>
        <v>0</v>
      </c>
      <c r="BA250" s="3"/>
    </row>
    <row r="251" spans="1:53" x14ac:dyDescent="0.35">
      <c r="A251" t="s">
        <v>5625</v>
      </c>
      <c r="B251">
        <v>-0.108044969211307</v>
      </c>
      <c r="C251">
        <v>-3.8052819546971199E-2</v>
      </c>
      <c r="D251">
        <v>0.166896640882335</v>
      </c>
      <c r="E251">
        <v>6.9035438976734295E-2</v>
      </c>
      <c r="F251">
        <v>0.54705497843034401</v>
      </c>
      <c r="G251">
        <v>0.90413218872189005</v>
      </c>
      <c r="H251">
        <v>0.75614640043985204</v>
      </c>
      <c r="I251">
        <v>0.66927788003287803</v>
      </c>
      <c r="J251">
        <v>-0.20050476611007501</v>
      </c>
      <c r="K251">
        <v>7.70525969987641E-2</v>
      </c>
      <c r="L251">
        <v>-0.16046921021166399</v>
      </c>
      <c r="M251">
        <v>0.364644559134158</v>
      </c>
      <c r="N251">
        <v>0.50039730663963899</v>
      </c>
      <c r="O251">
        <v>0.56082049431789405</v>
      </c>
      <c r="P251">
        <v>0.61878508031192503</v>
      </c>
      <c r="Q251">
        <v>-0.115790545835569</v>
      </c>
      <c r="R251">
        <v>0.489291469829158</v>
      </c>
      <c r="S251">
        <v>0.54494320804958996</v>
      </c>
      <c r="T251">
        <v>0.61010761239786904</v>
      </c>
      <c r="U251">
        <v>-0.11451264249757</v>
      </c>
      <c r="V251" s="8">
        <v>0.71915286190624095</v>
      </c>
      <c r="W251" s="8">
        <v>2.0180794952795601E-2</v>
      </c>
      <c r="X251" s="9">
        <v>0.39105308385847198</v>
      </c>
      <c r="Y251" s="8">
        <v>0.38245741194476202</v>
      </c>
      <c r="Z251" s="8">
        <v>3.2657189936007099E-3</v>
      </c>
      <c r="AA251" s="8">
        <v>0.99442549776385103</v>
      </c>
      <c r="AB251" s="9">
        <v>0.18552829636139201</v>
      </c>
      <c r="AC251" s="8">
        <v>0.25582480633732901</v>
      </c>
      <c r="AD251" t="s">
        <v>5625</v>
      </c>
      <c r="AE251" t="s">
        <v>11819</v>
      </c>
      <c r="AG251" t="s">
        <v>11819</v>
      </c>
      <c r="AH251" s="21"/>
      <c r="AJ251" s="22"/>
      <c r="AP251" s="21"/>
      <c r="AQ251" s="21"/>
      <c r="AR251" s="21"/>
      <c r="AS251" s="21"/>
      <c r="AT251" t="s">
        <v>6088</v>
      </c>
      <c r="AW251" t="s">
        <v>6088</v>
      </c>
      <c r="AY251" s="15">
        <f>IF(AT251="+",IF(AU251="+",IF(AV251="+",7,6),IF(AV251="+",5,4)),IF(AU251="+",IF(AV251="+",3,2),IF(AV251="+",1,0)))</f>
        <v>4</v>
      </c>
      <c r="BA251" s="3"/>
    </row>
    <row r="252" spans="1:53" x14ac:dyDescent="0.35">
      <c r="A252" t="s">
        <v>4745</v>
      </c>
      <c r="B252">
        <v>-2.41783163334763E-3</v>
      </c>
      <c r="C252">
        <v>-2.4829317890240399E-2</v>
      </c>
      <c r="D252">
        <v>-3.5259960935782098E-2</v>
      </c>
      <c r="E252">
        <v>0.23553377389324501</v>
      </c>
      <c r="F252">
        <v>0.77645427612504503</v>
      </c>
      <c r="G252">
        <v>0.74018597494174598</v>
      </c>
      <c r="H252">
        <v>0.64657325463437998</v>
      </c>
      <c r="I252">
        <v>0.76481146039443904</v>
      </c>
      <c r="J252">
        <v>0.80498896275714704</v>
      </c>
      <c r="K252">
        <v>0.76333789905996996</v>
      </c>
      <c r="L252">
        <v>0.60428275941777498</v>
      </c>
      <c r="M252">
        <v>0.69128311465867298</v>
      </c>
      <c r="N252">
        <v>1.03174240411541</v>
      </c>
      <c r="O252">
        <v>1.10145276849913</v>
      </c>
      <c r="P252">
        <v>1.1340235805762899</v>
      </c>
      <c r="Q252">
        <v>0.67036177817105702</v>
      </c>
      <c r="R252">
        <v>0.32912141907828601</v>
      </c>
      <c r="S252">
        <v>0.39512287742454699</v>
      </c>
      <c r="T252">
        <v>0.478519175584045</v>
      </c>
      <c r="U252">
        <v>5.9841448180109301E-2</v>
      </c>
      <c r="V252" s="8">
        <v>0.73200624152390203</v>
      </c>
      <c r="W252" s="8">
        <v>0.71597318397339105</v>
      </c>
      <c r="X252" s="9">
        <v>0.98439513284047597</v>
      </c>
      <c r="Y252" s="8">
        <v>0.315651230066747</v>
      </c>
      <c r="Z252" s="8">
        <v>3.5832901607105198E-3</v>
      </c>
      <c r="AA252" s="8">
        <v>4.8623461898439904E-3</v>
      </c>
      <c r="AB252" s="9">
        <v>3.320093986745E-3</v>
      </c>
      <c r="AC252" s="8">
        <v>4.6843573889648299E-2</v>
      </c>
      <c r="AD252" t="s">
        <v>4745</v>
      </c>
      <c r="AE252" t="s">
        <v>11188</v>
      </c>
      <c r="AF252">
        <v>2</v>
      </c>
      <c r="AG252" t="s">
        <v>14205</v>
      </c>
      <c r="AH252" s="21"/>
      <c r="AJ252" s="22"/>
      <c r="AP252" s="21"/>
      <c r="AQ252" s="21"/>
      <c r="AR252" s="21"/>
      <c r="AS252" s="21"/>
      <c r="AT252" t="s">
        <v>6088</v>
      </c>
      <c r="AU252" t="s">
        <v>6088</v>
      </c>
      <c r="AV252" t="s">
        <v>6088</v>
      </c>
      <c r="AW252" t="s">
        <v>6088</v>
      </c>
      <c r="AY252" s="15">
        <f>IF(AT252="+",IF(AU252="+",IF(AV252="+",7,6),IF(AV252="+",5,4)),IF(AU252="+",IF(AV252="+",3,2),IF(AV252="+",1,0)))</f>
        <v>7</v>
      </c>
      <c r="BA252" s="3"/>
    </row>
    <row r="253" spans="1:53" x14ac:dyDescent="0.35">
      <c r="A253" t="s">
        <v>2432</v>
      </c>
      <c r="B253">
        <v>1.18712620715555E-2</v>
      </c>
      <c r="C253">
        <v>-2.0266978412522101E-2</v>
      </c>
      <c r="D253">
        <v>-9.2748547001844702E-3</v>
      </c>
      <c r="E253">
        <v>-7.7634284759068497E-3</v>
      </c>
      <c r="F253">
        <v>-0.14994301619806</v>
      </c>
      <c r="G253">
        <v>-0.127117571049645</v>
      </c>
      <c r="H253">
        <v>-0.15910059431530399</v>
      </c>
      <c r="I253">
        <v>-0.122239745767005</v>
      </c>
      <c r="J253">
        <v>-0.159291291299267</v>
      </c>
      <c r="K253">
        <v>-0.196281663558493</v>
      </c>
      <c r="L253">
        <v>-9.1481132448155797E-2</v>
      </c>
      <c r="M253">
        <v>-0.21937125876601599</v>
      </c>
      <c r="N253">
        <v>-0.27129146464821202</v>
      </c>
      <c r="O253">
        <v>-0.19243639278008101</v>
      </c>
      <c r="P253">
        <v>-0.223138182076247</v>
      </c>
      <c r="Q253">
        <v>-6.8842140726933093E-2</v>
      </c>
      <c r="R253">
        <v>-9.9092886174432807E-2</v>
      </c>
      <c r="S253">
        <v>-8.36258844417395E-3</v>
      </c>
      <c r="T253">
        <v>-4.4299562057006102E-2</v>
      </c>
      <c r="U253">
        <v>7.2072818957225906E-2</v>
      </c>
      <c r="V253" s="8">
        <v>-0.139600231832503</v>
      </c>
      <c r="W253" s="8">
        <v>-0.16660633651798301</v>
      </c>
      <c r="X253" s="9">
        <v>-0.188927045057868</v>
      </c>
      <c r="Y253" s="8">
        <v>-1.9920554429596699E-2</v>
      </c>
      <c r="Z253" s="8">
        <v>6.5994336002108702E-4</v>
      </c>
      <c r="AA253" s="8">
        <v>4.3973654142298799E-2</v>
      </c>
      <c r="AB253" s="9">
        <v>4.9633545349772899E-2</v>
      </c>
      <c r="AC253" s="8">
        <v>5.9471890729055503E-2</v>
      </c>
      <c r="AD253" t="s">
        <v>2432</v>
      </c>
      <c r="AE253" t="s">
        <v>12477</v>
      </c>
      <c r="AG253" t="s">
        <v>12477</v>
      </c>
      <c r="AH253" s="21"/>
      <c r="AJ253" s="22"/>
      <c r="AP253" s="21"/>
      <c r="AQ253" s="21"/>
      <c r="AR253" s="21"/>
      <c r="AS253" s="21"/>
      <c r="AX253" t="s">
        <v>6088</v>
      </c>
      <c r="AY253" s="15">
        <f>IF(AT253="+",IF(AU253="+",IF(AV253="+",7,6),IF(AV253="+",5,4)),IF(AU253="+",IF(AV253="+",3,2),IF(AV253="+",1,0)))</f>
        <v>0</v>
      </c>
      <c r="BA253" s="3"/>
    </row>
    <row r="254" spans="1:53" x14ac:dyDescent="0.35">
      <c r="A254" t="s">
        <v>604</v>
      </c>
      <c r="B254">
        <v>-3.9429651518185699E-2</v>
      </c>
      <c r="C254">
        <v>6.5753605487590697E-2</v>
      </c>
      <c r="D254">
        <v>0.158799617796655</v>
      </c>
      <c r="E254">
        <v>-0.17189869189954801</v>
      </c>
      <c r="F254">
        <v>-6.76086992282178E-2</v>
      </c>
      <c r="G254">
        <v>-9.8856790051098098E-2</v>
      </c>
      <c r="H254">
        <v>5.8989157160361003E-2</v>
      </c>
      <c r="I254">
        <v>-0.19716994376345101</v>
      </c>
      <c r="J254">
        <v>-0.23966919570009099</v>
      </c>
      <c r="K254">
        <v>-0.17762780087176</v>
      </c>
      <c r="L254">
        <v>-0.45971561277474898</v>
      </c>
      <c r="M254">
        <v>-9.5751597548851694E-2</v>
      </c>
      <c r="N254">
        <v>9.6443249299600201E-2</v>
      </c>
      <c r="O254">
        <v>-0.166265851291065</v>
      </c>
      <c r="P254">
        <v>-7.5183086376411495E-2</v>
      </c>
      <c r="Q254">
        <v>0.100596141242618</v>
      </c>
      <c r="R254">
        <v>0.35227511393600303</v>
      </c>
      <c r="S254">
        <v>0.124394168765046</v>
      </c>
      <c r="T254">
        <v>0.14667159540202601</v>
      </c>
      <c r="U254">
        <v>0.31782795037380102</v>
      </c>
      <c r="V254" s="8">
        <v>-7.6161568970601695E-2</v>
      </c>
      <c r="W254" s="8">
        <v>-0.24319105172386299</v>
      </c>
      <c r="X254" s="9">
        <v>-1.1102386781314699E-2</v>
      </c>
      <c r="Y254" s="8">
        <v>0.235292207119219</v>
      </c>
      <c r="Z254" s="8">
        <v>0.52612083698968304</v>
      </c>
      <c r="AA254" s="8">
        <v>0.16134204889006801</v>
      </c>
      <c r="AB254" s="9">
        <v>0.91752660119791196</v>
      </c>
      <c r="AC254" s="8">
        <v>1.7194102904572E-2</v>
      </c>
      <c r="AD254" t="s">
        <v>604</v>
      </c>
      <c r="AE254" t="s">
        <v>9528</v>
      </c>
      <c r="AG254" t="s">
        <v>9528</v>
      </c>
      <c r="AH254" s="21"/>
      <c r="AJ254" s="22"/>
      <c r="AP254" s="21"/>
      <c r="AQ254" s="21"/>
      <c r="AR254" s="21"/>
      <c r="AS254" s="21"/>
      <c r="AV254" t="s">
        <v>6088</v>
      </c>
      <c r="AX254" t="s">
        <v>6088</v>
      </c>
      <c r="AY254" s="15">
        <f>IF(AT254="+",IF(AU254="+",IF(AV254="+",7,6),IF(AV254="+",5,4)),IF(AU254="+",IF(AV254="+",3,2),IF(AV254="+",1,0)))</f>
        <v>1</v>
      </c>
      <c r="BA254" s="3"/>
    </row>
    <row r="255" spans="1:53" x14ac:dyDescent="0.35">
      <c r="A255" t="s">
        <v>4321</v>
      </c>
      <c r="B255">
        <v>3.7913472254634401E-2</v>
      </c>
      <c r="C255">
        <v>-5.8197675593991603E-2</v>
      </c>
      <c r="D255">
        <v>-0.14133590675351501</v>
      </c>
      <c r="E255">
        <v>0.22842994341841</v>
      </c>
      <c r="F255">
        <v>-0.18771796966708601</v>
      </c>
      <c r="G255">
        <v>-6.9749628162418004E-2</v>
      </c>
      <c r="H255">
        <v>-6.6362737536612093E-2</v>
      </c>
      <c r="I255">
        <v>0.34351925581089299</v>
      </c>
      <c r="J255">
        <v>0.19922168100202201</v>
      </c>
      <c r="K255">
        <v>0.302507372115013</v>
      </c>
      <c r="L255">
        <v>9.3353262999347902E-2</v>
      </c>
      <c r="M255">
        <v>6.4573833791823201E-2</v>
      </c>
      <c r="N255">
        <v>0.34287727972737497</v>
      </c>
      <c r="O255">
        <v>0.57380197859422799</v>
      </c>
      <c r="P255">
        <v>0.55578164444244904</v>
      </c>
      <c r="Q255">
        <v>-2.48421410770822E-2</v>
      </c>
      <c r="R255">
        <v>0.166190184922546</v>
      </c>
      <c r="S255">
        <v>0.41937603403420798</v>
      </c>
      <c r="T255">
        <v>0.41950651072022199</v>
      </c>
      <c r="U255">
        <v>-0.15431187923002801</v>
      </c>
      <c r="V255" s="8">
        <v>4.9222301111941699E-3</v>
      </c>
      <c r="W255" s="8">
        <v>0.164914037477051</v>
      </c>
      <c r="X255" s="9">
        <v>0.361904690421742</v>
      </c>
      <c r="Y255" s="8">
        <v>0.21269021261173701</v>
      </c>
      <c r="Z255" s="8">
        <v>0.95994723293661599</v>
      </c>
      <c r="AA255" s="8">
        <v>0.350514005748576</v>
      </c>
      <c r="AB255" s="9">
        <v>0.14698462658228501</v>
      </c>
      <c r="AC255" s="8">
        <v>0.83778768356970301</v>
      </c>
      <c r="AD255" t="s">
        <v>4321</v>
      </c>
      <c r="AE255" t="s">
        <v>11352</v>
      </c>
      <c r="AG255" t="s">
        <v>11352</v>
      </c>
      <c r="AH255" s="21"/>
      <c r="AJ255" s="22"/>
      <c r="AP255" s="21"/>
      <c r="AQ255" s="21"/>
      <c r="AR255" s="21"/>
      <c r="AS255" s="21"/>
      <c r="AX255" t="s">
        <v>6088</v>
      </c>
      <c r="AY255" s="15">
        <f>IF(AT255="+",IF(AU255="+",IF(AV255="+",7,6),IF(AV255="+",5,4)),IF(AU255="+",IF(AV255="+",3,2),IF(AV255="+",1,0)))</f>
        <v>0</v>
      </c>
      <c r="BA255" s="3"/>
    </row>
    <row r="256" spans="1:53" x14ac:dyDescent="0.35">
      <c r="A256" t="s">
        <v>1501</v>
      </c>
      <c r="B256">
        <v>4.08883975940336E-2</v>
      </c>
      <c r="C256">
        <v>-0.10228855374693401</v>
      </c>
      <c r="D256">
        <v>-4.9691333434256198E-2</v>
      </c>
      <c r="E256">
        <v>6.4114751483936902E-2</v>
      </c>
      <c r="F256">
        <v>3.46297359204828E-3</v>
      </c>
      <c r="G256">
        <v>-1.7182869850716199E-2</v>
      </c>
      <c r="H256">
        <v>-9.3889962135462302E-2</v>
      </c>
      <c r="I256">
        <v>1.42670707789585E-2</v>
      </c>
      <c r="J256">
        <v>0.115459754073736</v>
      </c>
      <c r="K256">
        <v>0.119485478651205</v>
      </c>
      <c r="L256">
        <v>9.0668917975230301E-2</v>
      </c>
      <c r="M256">
        <v>-1.7155228271351401E-2</v>
      </c>
      <c r="N256">
        <v>-8.5207492773897706E-2</v>
      </c>
      <c r="O256" s="4">
        <v>-6.33090975062873E-4</v>
      </c>
      <c r="P256">
        <v>2.30126045475758E-2</v>
      </c>
      <c r="Q256">
        <v>-0.23049061521938599</v>
      </c>
      <c r="R256">
        <v>-0.15931295342315699</v>
      </c>
      <c r="S256">
        <v>-8.5847905695021806E-2</v>
      </c>
      <c r="T256">
        <v>-5.0274394686652901E-2</v>
      </c>
      <c r="U256">
        <v>-0.26880596591224898</v>
      </c>
      <c r="V256" s="8">
        <v>-2.3335696903792901E-2</v>
      </c>
      <c r="W256" s="8">
        <v>7.7114730607205195E-2</v>
      </c>
      <c r="X256" s="9">
        <v>-7.3329648605192893E-2</v>
      </c>
      <c r="Y256" s="8">
        <v>-0.14106030492926999</v>
      </c>
      <c r="Z256" s="8">
        <v>0.86881022907229999</v>
      </c>
      <c r="AA256" s="8">
        <v>0.28374780412686201</v>
      </c>
      <c r="AB256" s="9">
        <v>0.508534248295887</v>
      </c>
      <c r="AC256" s="8">
        <v>4.2119400530375099E-2</v>
      </c>
      <c r="AD256" t="s">
        <v>1501</v>
      </c>
      <c r="AE256" t="s">
        <v>9903</v>
      </c>
      <c r="AG256" t="s">
        <v>9903</v>
      </c>
      <c r="AH256" s="21"/>
      <c r="AJ256" s="22"/>
      <c r="AP256" s="21"/>
      <c r="AQ256" s="21"/>
      <c r="AR256" s="21"/>
      <c r="AS256" s="21"/>
      <c r="AX256" t="s">
        <v>6088</v>
      </c>
      <c r="AY256" s="15">
        <f>IF(AT256="+",IF(AU256="+",IF(AV256="+",7,6),IF(AV256="+",5,4)),IF(AU256="+",IF(AV256="+",3,2),IF(AV256="+",1,0)))</f>
        <v>0</v>
      </c>
      <c r="BA256" s="3"/>
    </row>
    <row r="257" spans="1:53" x14ac:dyDescent="0.35">
      <c r="A257" t="s">
        <v>1359</v>
      </c>
      <c r="B257">
        <v>-3.6500296192723297E-2</v>
      </c>
      <c r="C257">
        <v>-9.5209700167756105E-3</v>
      </c>
      <c r="D257">
        <v>2.1617070108748301E-2</v>
      </c>
      <c r="E257">
        <v>7.2110902393546603E-2</v>
      </c>
      <c r="F257">
        <v>0.123308759643784</v>
      </c>
      <c r="G257">
        <v>0.18224477809641801</v>
      </c>
      <c r="H257">
        <v>0.13000592318305201</v>
      </c>
      <c r="I257">
        <v>0.158770703741096</v>
      </c>
      <c r="J257">
        <v>4.8977888057385698E-2</v>
      </c>
      <c r="K257">
        <v>0.13680479478247701</v>
      </c>
      <c r="L257">
        <v>0.24118340225030999</v>
      </c>
      <c r="M257">
        <v>2.4884785036168599E-2</v>
      </c>
      <c r="N257">
        <v>0.20081980763121801</v>
      </c>
      <c r="O257">
        <v>0.106020582666031</v>
      </c>
      <c r="P257">
        <v>0.178081077350568</v>
      </c>
      <c r="Q257">
        <v>0.13384820814288501</v>
      </c>
      <c r="R257">
        <v>9.2158216590176603E-2</v>
      </c>
      <c r="S257">
        <v>-9.4444546725298197E-3</v>
      </c>
      <c r="T257">
        <v>8.2017727913669805E-2</v>
      </c>
      <c r="U257">
        <v>4.41271477815387E-2</v>
      </c>
      <c r="V257" s="8">
        <v>0.14858254116608699</v>
      </c>
      <c r="W257" s="8">
        <v>0.112962717531585</v>
      </c>
      <c r="X257" s="9">
        <v>0.15469241894767599</v>
      </c>
      <c r="Y257" s="8">
        <v>5.2214659403213799E-2</v>
      </c>
      <c r="Z257" s="8">
        <v>1.6720281569492099E-2</v>
      </c>
      <c r="AA257" s="8">
        <v>0.28524771734799398</v>
      </c>
      <c r="AB257" s="9">
        <v>1.28375375263843E-2</v>
      </c>
      <c r="AC257" s="8">
        <v>0.46357044130854402</v>
      </c>
      <c r="AD257" t="s">
        <v>1359</v>
      </c>
      <c r="AE257" t="s">
        <v>12309</v>
      </c>
      <c r="AG257" t="s">
        <v>12309</v>
      </c>
      <c r="AH257" s="21"/>
      <c r="AJ257" s="22"/>
      <c r="AP257" s="21"/>
      <c r="AQ257" s="21"/>
      <c r="AR257" s="21"/>
      <c r="AS257" s="21"/>
      <c r="AX257" t="s">
        <v>6088</v>
      </c>
      <c r="AY257" s="15">
        <f>IF(AT257="+",IF(AU257="+",IF(AV257="+",7,6),IF(AV257="+",5,4)),IF(AU257="+",IF(AV257="+",3,2),IF(AV257="+",1,0)))</f>
        <v>0</v>
      </c>
      <c r="BA257" s="3"/>
    </row>
    <row r="258" spans="1:53" x14ac:dyDescent="0.35">
      <c r="A258" t="s">
        <v>5123</v>
      </c>
      <c r="B258">
        <v>-6.5128410399806699E-2</v>
      </c>
      <c r="C258">
        <v>0.15262088599878201</v>
      </c>
      <c r="D258">
        <v>6.6406922134297303E-2</v>
      </c>
      <c r="E258">
        <v>-5.5987163888481198E-2</v>
      </c>
      <c r="F258">
        <v>0.425089471809667</v>
      </c>
      <c r="G258">
        <v>9.0022305682097001E-2</v>
      </c>
      <c r="H258">
        <v>0.194187206646104</v>
      </c>
      <c r="I258">
        <v>0.21571548204183599</v>
      </c>
      <c r="J258">
        <v>0.19526401067502799</v>
      </c>
      <c r="K258">
        <v>0.22795252980335901</v>
      </c>
      <c r="L258">
        <v>9.8254902014520307E-2</v>
      </c>
      <c r="M258">
        <v>0.219539276337614</v>
      </c>
      <c r="N258">
        <v>0.62643464968496698</v>
      </c>
      <c r="O258">
        <v>0.64914913495827897</v>
      </c>
      <c r="P258">
        <v>0.51971323008083903</v>
      </c>
      <c r="Q258">
        <v>0.54377529993778695</v>
      </c>
      <c r="R258">
        <v>0.46389778383987801</v>
      </c>
      <c r="S258">
        <v>0.46352977956875602</v>
      </c>
      <c r="T258">
        <v>0.34280167175563903</v>
      </c>
      <c r="U258">
        <v>0.41049099122759702</v>
      </c>
      <c r="V258" s="8">
        <v>0.23125361654492599</v>
      </c>
      <c r="W258" s="8">
        <v>0.18525267970763001</v>
      </c>
      <c r="X258" s="9">
        <v>0.58476807866546798</v>
      </c>
      <c r="Y258" s="8">
        <v>0.42018005659796798</v>
      </c>
      <c r="Z258" s="8">
        <v>0.121155371629956</v>
      </c>
      <c r="AA258" s="8">
        <v>0.138036558858111</v>
      </c>
      <c r="AB258" s="9">
        <v>1.78250777759096E-3</v>
      </c>
      <c r="AC258" s="8">
        <v>8.8817308344355701E-3</v>
      </c>
      <c r="AD258" t="s">
        <v>5123</v>
      </c>
      <c r="AE258" t="s">
        <v>12257</v>
      </c>
      <c r="AG258" t="s">
        <v>12257</v>
      </c>
      <c r="AH258" s="21"/>
      <c r="AJ258" s="22"/>
      <c r="AP258" s="21"/>
      <c r="AQ258" s="21"/>
      <c r="AR258" s="21"/>
      <c r="AS258" s="21"/>
      <c r="AV258" t="s">
        <v>6088</v>
      </c>
      <c r="AX258" t="s">
        <v>6088</v>
      </c>
      <c r="AY258" s="15">
        <f>IF(AT258="+",IF(AU258="+",IF(AV258="+",7,6),IF(AV258="+",5,4)),IF(AU258="+",IF(AV258="+",3,2),IF(AV258="+",1,0)))</f>
        <v>1</v>
      </c>
      <c r="BA258" s="3"/>
    </row>
    <row r="259" spans="1:53" x14ac:dyDescent="0.35">
      <c r="A259" t="s">
        <v>1463</v>
      </c>
      <c r="B259">
        <v>-1.1450065907001501E-2</v>
      </c>
      <c r="C259">
        <v>-7.9974542275556101E-2</v>
      </c>
      <c r="D259">
        <v>1.2968165071522699E-3</v>
      </c>
      <c r="E259">
        <v>2.9865387953409699E-2</v>
      </c>
      <c r="F259">
        <v>-0.18661029330491999</v>
      </c>
      <c r="G259">
        <v>-0.235805897404682</v>
      </c>
      <c r="H259">
        <v>-0.19785182266580001</v>
      </c>
      <c r="I259">
        <v>-0.17683481624685399</v>
      </c>
      <c r="J259">
        <v>-0.30216436157183701</v>
      </c>
      <c r="K259">
        <v>-0.21853337278698301</v>
      </c>
      <c r="L259">
        <v>-0.29730819891000898</v>
      </c>
      <c r="M259">
        <v>-0.27466462292087201</v>
      </c>
      <c r="N259">
        <v>-0.32282260186809097</v>
      </c>
      <c r="O259">
        <v>-0.30846384991722198</v>
      </c>
      <c r="P259">
        <v>-0.29875704715635598</v>
      </c>
      <c r="Q259">
        <v>-0.22619912711227</v>
      </c>
      <c r="R259">
        <v>-4.2151399626740998E-2</v>
      </c>
      <c r="S259">
        <v>-8.8295873647091794E-3</v>
      </c>
      <c r="T259">
        <v>-3.3405092920514599E-2</v>
      </c>
      <c r="U259">
        <v>9.0975821881721895E-3</v>
      </c>
      <c r="V259" s="8">
        <v>-0.199275707405564</v>
      </c>
      <c r="W259" s="8">
        <v>-0.27316763904742503</v>
      </c>
      <c r="X259" s="9">
        <v>-0.289060656513485</v>
      </c>
      <c r="Y259" s="8">
        <v>-1.8822124430948099E-2</v>
      </c>
      <c r="Z259" s="8">
        <v>6.9391728647057701E-3</v>
      </c>
      <c r="AA259" s="8">
        <v>3.6309926132155599E-3</v>
      </c>
      <c r="AB259" s="9">
        <v>1.0783855039499201E-3</v>
      </c>
      <c r="AC259" s="8">
        <v>1.68049990952913E-3</v>
      </c>
      <c r="AD259" t="s">
        <v>1463</v>
      </c>
      <c r="AE259" t="s">
        <v>10245</v>
      </c>
      <c r="AG259" t="s">
        <v>10245</v>
      </c>
      <c r="AH259" s="21"/>
      <c r="AJ259" s="22"/>
      <c r="AP259" s="21"/>
      <c r="AQ259" s="21"/>
      <c r="AR259" s="21"/>
      <c r="AS259" s="21"/>
      <c r="AU259" t="s">
        <v>6088</v>
      </c>
      <c r="AX259" t="s">
        <v>6088</v>
      </c>
      <c r="AY259" s="15">
        <f>IF(AT259="+",IF(AU259="+",IF(AV259="+",7,6),IF(AV259="+",5,4)),IF(AU259="+",IF(AV259="+",3,2),IF(AV259="+",1,0)))</f>
        <v>2</v>
      </c>
      <c r="BA259" s="3"/>
    </row>
    <row r="260" spans="1:53" x14ac:dyDescent="0.35">
      <c r="A260" t="s">
        <v>2822</v>
      </c>
      <c r="B260">
        <v>4.7004646830057797E-2</v>
      </c>
      <c r="C260">
        <v>-0.12938180891043499</v>
      </c>
      <c r="D260">
        <v>-6.03350006144803E-2</v>
      </c>
      <c r="E260">
        <v>0.12917164026182601</v>
      </c>
      <c r="F260">
        <v>1.7491662191187501E-2</v>
      </c>
      <c r="G260">
        <v>-2.4105299187692501E-2</v>
      </c>
      <c r="H260">
        <v>-0.11237845500138199</v>
      </c>
      <c r="I260">
        <v>-7.2222673375491098E-2</v>
      </c>
      <c r="J260">
        <v>-0.14489201025732901</v>
      </c>
      <c r="K260">
        <v>-8.2368777760672002E-2</v>
      </c>
      <c r="L260">
        <v>-0.15399677626017499</v>
      </c>
      <c r="M260">
        <v>-0.126598891854214</v>
      </c>
      <c r="N260">
        <v>-3.2464974103422702E-2</v>
      </c>
      <c r="O260">
        <v>6.1948016309969003E-2</v>
      </c>
      <c r="P260">
        <v>3.03854436922429E-2</v>
      </c>
      <c r="Q260">
        <v>-0.113716425039355</v>
      </c>
      <c r="R260">
        <v>0.115543689669523</v>
      </c>
      <c r="S260">
        <v>0.19013531664017999</v>
      </c>
      <c r="T260">
        <v>0.156847922119522</v>
      </c>
      <c r="U260">
        <v>1.1150188553804299E-2</v>
      </c>
      <c r="V260" s="8">
        <v>-4.7803691343344702E-2</v>
      </c>
      <c r="W260" s="8">
        <v>-0.12696411403309699</v>
      </c>
      <c r="X260" s="9">
        <v>-1.34619847851414E-2</v>
      </c>
      <c r="Y260" s="8">
        <v>0.118419279245757</v>
      </c>
      <c r="Z260" s="8">
        <v>0.63458104897130896</v>
      </c>
      <c r="AA260" s="8">
        <v>0.26347124748477802</v>
      </c>
      <c r="AB260" s="9">
        <v>0.91917734716528898</v>
      </c>
      <c r="AC260" s="8">
        <v>2.0538791991693499E-2</v>
      </c>
      <c r="AD260" t="s">
        <v>2822</v>
      </c>
      <c r="AE260" t="s">
        <v>10344</v>
      </c>
      <c r="AG260" t="s">
        <v>10344</v>
      </c>
      <c r="AH260" s="21"/>
      <c r="AJ260" s="22"/>
      <c r="AP260" s="21"/>
      <c r="AQ260" s="21"/>
      <c r="AR260" s="21"/>
      <c r="AS260" s="21"/>
      <c r="AX260" t="s">
        <v>6088</v>
      </c>
      <c r="AY260" s="15">
        <f>IF(AT260="+",IF(AU260="+",IF(AV260="+",7,6),IF(AV260="+",5,4)),IF(AU260="+",IF(AV260="+",3,2),IF(AV260="+",1,0)))</f>
        <v>0</v>
      </c>
      <c r="BA260" s="3"/>
    </row>
    <row r="261" spans="1:53" x14ac:dyDescent="0.35">
      <c r="A261" t="s">
        <v>2614</v>
      </c>
      <c r="B261">
        <v>-1.50528590862044E-2</v>
      </c>
      <c r="C261">
        <v>3.7106921153529898E-2</v>
      </c>
      <c r="D261">
        <v>-2.2866382724244402E-2</v>
      </c>
      <c r="E261">
        <v>4.7283929602543198E-2</v>
      </c>
      <c r="F261">
        <v>0.263663710724172</v>
      </c>
      <c r="G261">
        <v>0.35070229758593902</v>
      </c>
      <c r="H261">
        <v>0.23942581487980699</v>
      </c>
      <c r="I261">
        <v>0.324366421855105</v>
      </c>
      <c r="J261">
        <v>0.20637299411579799</v>
      </c>
      <c r="K261">
        <v>0.22109645049933199</v>
      </c>
      <c r="L261">
        <v>0.13283457467832099</v>
      </c>
      <c r="M261">
        <v>0.16113844814366901</v>
      </c>
      <c r="N261">
        <v>0.29931028666441201</v>
      </c>
      <c r="O261">
        <v>0.23916116019292</v>
      </c>
      <c r="P261">
        <v>0.239441022852976</v>
      </c>
      <c r="Q261">
        <v>0.102718384224742</v>
      </c>
      <c r="R261">
        <v>0.120202608589142</v>
      </c>
      <c r="S261">
        <v>5.7616681753337597E-2</v>
      </c>
      <c r="T261">
        <v>6.5697626583093999E-2</v>
      </c>
      <c r="U261">
        <v>-2.5890940922584101E-2</v>
      </c>
      <c r="V261" s="8">
        <v>0.29453956126125602</v>
      </c>
      <c r="W261" s="8">
        <v>0.18036061685928001</v>
      </c>
      <c r="X261" s="9">
        <v>0.22015771348376301</v>
      </c>
      <c r="Y261" s="8">
        <v>5.4406494000747298E-2</v>
      </c>
      <c r="Z261" s="8">
        <v>1.9732640423394399E-3</v>
      </c>
      <c r="AA261" s="8">
        <v>1.0090774749307699E-2</v>
      </c>
      <c r="AB261" s="9">
        <v>2.49551767476658E-2</v>
      </c>
      <c r="AC261" s="8">
        <v>5.3111342709547503E-2</v>
      </c>
      <c r="AD261" t="s">
        <v>2614</v>
      </c>
      <c r="AE261" t="s">
        <v>9065</v>
      </c>
      <c r="AG261" t="s">
        <v>9065</v>
      </c>
      <c r="AH261" s="21"/>
      <c r="AJ261" s="22"/>
      <c r="AP261" s="21"/>
      <c r="AQ261" s="21"/>
      <c r="AR261" s="21"/>
      <c r="AS261" s="21"/>
      <c r="AT261" t="s">
        <v>6088</v>
      </c>
      <c r="AW261" t="s">
        <v>6088</v>
      </c>
      <c r="AY261" s="15">
        <f>IF(AT261="+",IF(AU261="+",IF(AV261="+",7,6),IF(AV261="+",5,4)),IF(AU261="+",IF(AV261="+",3,2),IF(AV261="+",1,0)))</f>
        <v>4</v>
      </c>
      <c r="BA261" s="3"/>
    </row>
    <row r="262" spans="1:53" x14ac:dyDescent="0.35">
      <c r="A262" t="s">
        <v>1608</v>
      </c>
      <c r="B262" s="4">
        <v>8.3642344309023398E-4</v>
      </c>
      <c r="C262">
        <v>-1.7065284366232399E-2</v>
      </c>
      <c r="D262">
        <v>4.7355751824358999E-2</v>
      </c>
      <c r="E262">
        <v>2.7102311871928901E-2</v>
      </c>
      <c r="F262">
        <v>-9.6757937647367301E-2</v>
      </c>
      <c r="G262">
        <v>-5.3384151710556701E-2</v>
      </c>
      <c r="H262">
        <v>1.4476831174148301E-2</v>
      </c>
      <c r="I262">
        <v>3.4014480401977302E-3</v>
      </c>
      <c r="J262">
        <v>0.57827112359266797</v>
      </c>
      <c r="K262">
        <v>0.58592916336610601</v>
      </c>
      <c r="L262">
        <v>0.62861296052240301</v>
      </c>
      <c r="M262">
        <v>0.54948267003657503</v>
      </c>
      <c r="N262">
        <v>0.50635371144533403</v>
      </c>
      <c r="O262">
        <v>0.463595558102043</v>
      </c>
      <c r="P262">
        <v>0.44500591372792597</v>
      </c>
      <c r="Q262">
        <v>0.48639798060198802</v>
      </c>
      <c r="R262">
        <v>-9.0155454462805207E-2</v>
      </c>
      <c r="S262">
        <v>-0.14654555427584501</v>
      </c>
      <c r="T262">
        <v>-0.12473512436461701</v>
      </c>
      <c r="U262">
        <v>-1.51754662988493E-2</v>
      </c>
      <c r="V262" s="8">
        <v>-3.3065952535894498E-2</v>
      </c>
      <c r="W262" s="8">
        <v>0.585573979379438</v>
      </c>
      <c r="X262" s="9">
        <v>0.47533829096932301</v>
      </c>
      <c r="Y262" s="8">
        <v>-9.4152899850529104E-2</v>
      </c>
      <c r="Z262" s="8">
        <v>0.277266975986523</v>
      </c>
      <c r="AA262" s="8">
        <v>2.62060233993257E-4</v>
      </c>
      <c r="AB262" s="9">
        <v>3.9215826641608297E-5</v>
      </c>
      <c r="AC262" s="8">
        <v>3.7981866120690398E-4</v>
      </c>
      <c r="AD262" t="s">
        <v>1608</v>
      </c>
      <c r="AE262" t="s">
        <v>9584</v>
      </c>
      <c r="AG262" t="s">
        <v>9584</v>
      </c>
      <c r="AH262" s="21"/>
      <c r="AJ262" s="22"/>
      <c r="AP262" s="21"/>
      <c r="AQ262" s="21"/>
      <c r="AR262" s="21"/>
      <c r="AS262" s="21" t="s">
        <v>6088</v>
      </c>
      <c r="AU262" t="s">
        <v>6088</v>
      </c>
      <c r="AX262" t="s">
        <v>6088</v>
      </c>
      <c r="AY262" s="15">
        <f>IF(AT262="+",IF(AU262="+",IF(AV262="+",7,6),IF(AV262="+",5,4)),IF(AU262="+",IF(AV262="+",3,2),IF(AV262="+",1,0)))</f>
        <v>2</v>
      </c>
      <c r="BA262" s="3"/>
    </row>
    <row r="263" spans="1:53" x14ac:dyDescent="0.35">
      <c r="A263" t="s">
        <v>2697</v>
      </c>
      <c r="B263">
        <v>-2.9771146877424701E-2</v>
      </c>
      <c r="C263">
        <v>5.75293032840044E-2</v>
      </c>
      <c r="D263">
        <v>-4.7826459590409902E-3</v>
      </c>
      <c r="E263">
        <v>-1.1206177591087199E-2</v>
      </c>
      <c r="F263">
        <v>-3.4217017981009797E-2</v>
      </c>
      <c r="G263">
        <v>-2.2331871203226899E-3</v>
      </c>
      <c r="H263">
        <v>1.6675014471361899E-2</v>
      </c>
      <c r="I263">
        <v>-2.60764240297028E-2</v>
      </c>
      <c r="J263">
        <v>6.6572556913967004E-2</v>
      </c>
      <c r="K263">
        <v>2.2308978248910899E-2</v>
      </c>
      <c r="L263">
        <v>9.8622203792114005E-2</v>
      </c>
      <c r="M263">
        <v>8.0279690327609995E-2</v>
      </c>
      <c r="N263">
        <v>4.7850114851336898E-3</v>
      </c>
      <c r="O263">
        <v>-1.34317266075244E-2</v>
      </c>
      <c r="P263">
        <v>-1.40447601935454E-2</v>
      </c>
      <c r="Q263">
        <v>7.4896648688004802E-2</v>
      </c>
      <c r="R263">
        <v>-6.8606048290745097E-2</v>
      </c>
      <c r="S263">
        <v>-9.2112429770594903E-2</v>
      </c>
      <c r="T263">
        <v>-7.6382961535464894E-2</v>
      </c>
      <c r="U263">
        <v>2.61807758021728E-2</v>
      </c>
      <c r="V263" s="8">
        <v>-1.1462903664918299E-2</v>
      </c>
      <c r="W263" s="8">
        <v>6.6945857320650504E-2</v>
      </c>
      <c r="X263" s="9">
        <v>1.3051293343017099E-2</v>
      </c>
      <c r="Y263" s="8">
        <v>-5.2730165948658002E-2</v>
      </c>
      <c r="Z263" s="8">
        <v>0.65630412761716606</v>
      </c>
      <c r="AA263" s="8">
        <v>0.13236881576753801</v>
      </c>
      <c r="AB263" s="9">
        <v>0.79765116003215097</v>
      </c>
      <c r="AC263" s="8">
        <v>4.3308543397121597E-2</v>
      </c>
      <c r="AD263" t="s">
        <v>2697</v>
      </c>
      <c r="AE263" t="s">
        <v>10366</v>
      </c>
      <c r="AF263">
        <v>2</v>
      </c>
      <c r="AG263" t="s">
        <v>14294</v>
      </c>
      <c r="AH263" s="21"/>
      <c r="AJ263" s="22"/>
      <c r="AP263" s="21"/>
      <c r="AQ263" s="21"/>
      <c r="AR263" s="21"/>
      <c r="AS263" s="21"/>
      <c r="AX263" t="s">
        <v>6088</v>
      </c>
      <c r="AY263" s="15">
        <f>IF(AT263="+",IF(AU263="+",IF(AV263="+",7,6),IF(AV263="+",5,4)),IF(AU263="+",IF(AV263="+",3,2),IF(AV263="+",1,0)))</f>
        <v>0</v>
      </c>
      <c r="BA263" s="3"/>
    </row>
    <row r="264" spans="1:53" x14ac:dyDescent="0.35">
      <c r="A264" t="s">
        <v>1784</v>
      </c>
      <c r="B264">
        <v>-3.9087884126589797E-2</v>
      </c>
      <c r="C264">
        <v>7.9868178933123493E-2</v>
      </c>
      <c r="D264">
        <v>7.9684524758551201E-2</v>
      </c>
      <c r="E264">
        <v>-0.10045873389462601</v>
      </c>
      <c r="F264">
        <v>-5.7089857826605798E-2</v>
      </c>
      <c r="G264">
        <v>0.16531359085567701</v>
      </c>
      <c r="H264">
        <v>1.7953614774014401E-2</v>
      </c>
      <c r="I264">
        <v>9.6685576598859194E-2</v>
      </c>
      <c r="J264">
        <v>-0.116339375849485</v>
      </c>
      <c r="K264">
        <v>-0.22294957393250101</v>
      </c>
      <c r="L264">
        <v>-0.195061081387914</v>
      </c>
      <c r="M264">
        <v>-0.226901340132455</v>
      </c>
      <c r="N264">
        <v>6.1421316131089199E-2</v>
      </c>
      <c r="O264">
        <v>-0.10069418333098901</v>
      </c>
      <c r="P264">
        <v>-0.15879085152213701</v>
      </c>
      <c r="Q264">
        <v>-8.1666107826391193E-2</v>
      </c>
      <c r="R264">
        <v>0.26464715065412298</v>
      </c>
      <c r="S264">
        <v>9.5571670287561597E-2</v>
      </c>
      <c r="T264">
        <v>4.9181049980205498E-2</v>
      </c>
      <c r="U264">
        <v>9.7928697376573406E-2</v>
      </c>
      <c r="V264" s="8">
        <v>5.5715731100486401E-2</v>
      </c>
      <c r="W264" s="8">
        <v>-0.190312842825589</v>
      </c>
      <c r="X264" s="9">
        <v>-6.9932456637107301E-2</v>
      </c>
      <c r="Y264" s="8">
        <v>0.12683214207461599</v>
      </c>
      <c r="Z264" s="8">
        <v>0.58861550010913</v>
      </c>
      <c r="AA264" s="8">
        <v>6.1190110392994101E-2</v>
      </c>
      <c r="AB264" s="9">
        <v>0.38797201854732</v>
      </c>
      <c r="AC264" s="8">
        <v>1.4584958891957499E-2</v>
      </c>
      <c r="AD264" t="s">
        <v>1784</v>
      </c>
      <c r="AE264" t="s">
        <v>11749</v>
      </c>
      <c r="AG264" t="s">
        <v>11749</v>
      </c>
      <c r="AH264" s="21"/>
      <c r="AJ264" s="22"/>
      <c r="AK264" t="s">
        <v>6088</v>
      </c>
      <c r="AL264" t="s">
        <v>6088</v>
      </c>
      <c r="AO264" t="s">
        <v>6088</v>
      </c>
      <c r="AP264" s="21"/>
      <c r="AQ264" s="21"/>
      <c r="AR264" s="21"/>
      <c r="AS264" s="21"/>
      <c r="AX264" t="s">
        <v>6088</v>
      </c>
      <c r="AY264" s="15">
        <f>IF(AT264="+",IF(AU264="+",IF(AV264="+",7,6),IF(AV264="+",5,4)),IF(AU264="+",IF(AV264="+",3,2),IF(AV264="+",1,0)))</f>
        <v>0</v>
      </c>
      <c r="BA264" s="3"/>
    </row>
    <row r="265" spans="1:53" x14ac:dyDescent="0.35">
      <c r="A265" t="s">
        <v>2445</v>
      </c>
      <c r="B265">
        <v>-2.5057413746828201E-2</v>
      </c>
      <c r="C265">
        <v>-0.10507933291100099</v>
      </c>
      <c r="D265">
        <v>0.14199723846696299</v>
      </c>
      <c r="E265">
        <v>-7.2230343448715598E-3</v>
      </c>
      <c r="F265">
        <v>-2.1134109181509798E-2</v>
      </c>
      <c r="G265">
        <v>5.4540574296443101E-2</v>
      </c>
      <c r="H265">
        <v>-9.5222744021053102E-2</v>
      </c>
      <c r="I265">
        <v>2.1637211311408701E-2</v>
      </c>
      <c r="J265">
        <v>-4.3815255665478198E-2</v>
      </c>
      <c r="K265">
        <v>-0.15035559918663899</v>
      </c>
      <c r="L265">
        <v>-3.9535356439992599E-2</v>
      </c>
      <c r="M265">
        <v>-0.103388489865904</v>
      </c>
      <c r="N265">
        <v>2.8802260660521401E-2</v>
      </c>
      <c r="O265">
        <v>2.2856241647866201E-2</v>
      </c>
      <c r="P265">
        <v>-5.1448821463702102E-3</v>
      </c>
      <c r="Q265">
        <v>-7.4995943688067807E-2</v>
      </c>
      <c r="R265">
        <v>0.13436645766486799</v>
      </c>
      <c r="S265">
        <v>0.105511539846135</v>
      </c>
      <c r="T265">
        <v>8.3374628204592002E-2</v>
      </c>
      <c r="U265">
        <v>2.4777607486885601E-2</v>
      </c>
      <c r="V265" s="8">
        <v>-1.00447668986777E-2</v>
      </c>
      <c r="W265" s="8">
        <v>-8.4273675289503705E-2</v>
      </c>
      <c r="X265" s="9">
        <v>-7.12058088151259E-3</v>
      </c>
      <c r="Y265" s="8">
        <v>8.7007558300620499E-2</v>
      </c>
      <c r="Z265" s="8">
        <v>0.904801905664668</v>
      </c>
      <c r="AA265" s="8">
        <v>0.38301453487148801</v>
      </c>
      <c r="AB265" s="9">
        <v>0.92039085707412105</v>
      </c>
      <c r="AC265" s="8">
        <v>1.5846236013848401E-2</v>
      </c>
      <c r="AD265" t="s">
        <v>2445</v>
      </c>
      <c r="AE265" t="s">
        <v>9401</v>
      </c>
      <c r="AF265">
        <v>2</v>
      </c>
      <c r="AG265" t="s">
        <v>13626</v>
      </c>
      <c r="AH265" s="21"/>
      <c r="AJ265" s="22"/>
      <c r="AP265" s="21"/>
      <c r="AQ265" s="21"/>
      <c r="AR265" s="21"/>
      <c r="AS265" s="21"/>
      <c r="AX265" t="s">
        <v>6088</v>
      </c>
      <c r="AY265" s="15">
        <f>IF(AT265="+",IF(AU265="+",IF(AV265="+",7,6),IF(AV265="+",5,4)),IF(AU265="+",IF(AV265="+",3,2),IF(AV265="+",1,0)))</f>
        <v>0</v>
      </c>
      <c r="BA265" s="3"/>
    </row>
    <row r="266" spans="1:53" x14ac:dyDescent="0.35">
      <c r="A266" t="s">
        <v>333</v>
      </c>
      <c r="B266">
        <v>-0.13054179645067801</v>
      </c>
      <c r="C266">
        <v>0.220590546613599</v>
      </c>
      <c r="D266">
        <v>-0.105076457257556</v>
      </c>
      <c r="E266">
        <v>-0.12244595671010899</v>
      </c>
      <c r="F266">
        <v>7.5530131414477897E-2</v>
      </c>
      <c r="G266">
        <v>-0.13141883892192499</v>
      </c>
      <c r="H266">
        <v>-0.143972718382679</v>
      </c>
      <c r="I266">
        <v>-6.67678677972076E-2</v>
      </c>
      <c r="J266">
        <v>-0.19049754870590199</v>
      </c>
      <c r="K266">
        <v>-0.18699867509132501</v>
      </c>
      <c r="L266">
        <v>-8.3696905862026896E-2</v>
      </c>
      <c r="M266">
        <v>4.0195148042632703E-2</v>
      </c>
      <c r="N266">
        <v>-0.14046758506631099</v>
      </c>
      <c r="O266">
        <v>-0.126671043649075</v>
      </c>
      <c r="P266">
        <v>-0.14106073580825099</v>
      </c>
      <c r="Q266">
        <v>-0.137134590349556</v>
      </c>
      <c r="R266">
        <v>-2.6505229633244198E-2</v>
      </c>
      <c r="S266">
        <v>-4.7492105043657903E-2</v>
      </c>
      <c r="T266">
        <v>-2.03137702213264E-2</v>
      </c>
      <c r="U266">
        <v>-2.5956752477728801E-2</v>
      </c>
      <c r="V266" s="8">
        <v>-6.6657323421833795E-2</v>
      </c>
      <c r="W266" s="8">
        <v>-0.105249495404155</v>
      </c>
      <c r="X266" s="9">
        <v>-0.13633348871829801</v>
      </c>
      <c r="Y266" s="8">
        <v>-3.00669643439893E-2</v>
      </c>
      <c r="Z266" s="8">
        <v>0.82874805245949301</v>
      </c>
      <c r="AA266" s="8">
        <v>0.69215896739493799</v>
      </c>
      <c r="AB266" s="9">
        <v>0.41529193432733902</v>
      </c>
      <c r="AC266" s="8">
        <v>0.40067178838277201</v>
      </c>
      <c r="AD266" t="s">
        <v>333</v>
      </c>
      <c r="AE266" t="s">
        <v>9618</v>
      </c>
      <c r="AG266" t="s">
        <v>9618</v>
      </c>
      <c r="AH266" s="21"/>
      <c r="AJ266" s="22"/>
      <c r="AP266" s="21"/>
      <c r="AQ266" s="21"/>
      <c r="AR266" s="21"/>
      <c r="AS266" s="21"/>
      <c r="AX266" t="s">
        <v>6088</v>
      </c>
      <c r="AY266" s="15">
        <f>IF(AT266="+",IF(AU266="+",IF(AV266="+",7,6),IF(AV266="+",5,4)),IF(AU266="+",IF(AV266="+",3,2),IF(AV266="+",1,0)))</f>
        <v>0</v>
      </c>
      <c r="BA266" s="3"/>
    </row>
    <row r="267" spans="1:53" x14ac:dyDescent="0.35">
      <c r="A267" t="s">
        <v>4549</v>
      </c>
      <c r="B267">
        <v>-3.8850973705278E-2</v>
      </c>
      <c r="C267">
        <v>-6.7201996338594402E-2</v>
      </c>
      <c r="D267">
        <v>7.0067876361894002E-2</v>
      </c>
      <c r="E267">
        <v>3.1932968189603297E-2</v>
      </c>
      <c r="F267">
        <v>0.10812791422741801</v>
      </c>
      <c r="G267">
        <v>5.6771970642597501E-2</v>
      </c>
      <c r="H267">
        <v>1.6098564834285699E-2</v>
      </c>
      <c r="I267">
        <v>-2.98183555189151E-2</v>
      </c>
      <c r="J267">
        <v>-0.120213137636507</v>
      </c>
      <c r="K267">
        <v>-0.147375305399642</v>
      </c>
      <c r="L267">
        <v>-0.15342549971414801</v>
      </c>
      <c r="M267">
        <v>-3.7341234517451097E-2</v>
      </c>
      <c r="N267">
        <v>-0.14253902340003899</v>
      </c>
      <c r="O267">
        <v>-3.6537711645849701E-2</v>
      </c>
      <c r="P267">
        <v>-9.1725805551115102E-3</v>
      </c>
      <c r="Q267">
        <v>-0.11905059680874799</v>
      </c>
      <c r="R267">
        <v>-2.3208954214853299E-2</v>
      </c>
      <c r="S267">
        <v>8.4632039896750805E-2</v>
      </c>
      <c r="T267">
        <v>0.101650209138638</v>
      </c>
      <c r="U267">
        <v>7.8599082363982609E-3</v>
      </c>
      <c r="V267" s="8">
        <v>3.77950235463465E-2</v>
      </c>
      <c r="W267" s="8">
        <v>-0.114588794316937</v>
      </c>
      <c r="X267" s="9">
        <v>-7.6824978102437103E-2</v>
      </c>
      <c r="Y267" s="8">
        <v>4.2733300764233498E-2</v>
      </c>
      <c r="Z267" s="8">
        <v>0.52211034395012801</v>
      </c>
      <c r="AA267" s="8">
        <v>0.111311001741713</v>
      </c>
      <c r="AB267" s="9">
        <v>0.21878885431418099</v>
      </c>
      <c r="AC267" s="8">
        <v>3.1284800638350103E-2</v>
      </c>
      <c r="AD267" t="s">
        <v>4549</v>
      </c>
      <c r="AE267" t="s">
        <v>10406</v>
      </c>
      <c r="AG267" t="s">
        <v>10406</v>
      </c>
      <c r="AH267" s="21"/>
      <c r="AJ267" s="22"/>
      <c r="AP267" s="21"/>
      <c r="AQ267" s="21"/>
      <c r="AR267" s="21"/>
      <c r="AS267" s="21"/>
      <c r="AX267" t="s">
        <v>6088</v>
      </c>
      <c r="AY267" s="15">
        <f>IF(AT267="+",IF(AU267="+",IF(AV267="+",7,6),IF(AV267="+",5,4)),IF(AU267="+",IF(AV267="+",3,2),IF(AV267="+",1,0)))</f>
        <v>0</v>
      </c>
      <c r="BA267" s="3"/>
    </row>
    <row r="268" spans="1:53" x14ac:dyDescent="0.35">
      <c r="A268" t="s">
        <v>5535</v>
      </c>
      <c r="B268">
        <v>-0.20042586679044699</v>
      </c>
      <c r="C268">
        <v>0.42606303905266202</v>
      </c>
      <c r="D268">
        <v>-0.27527024954482099</v>
      </c>
      <c r="E268">
        <v>-1.4540470637719599E-2</v>
      </c>
      <c r="F268">
        <v>0.41833121355045699</v>
      </c>
      <c r="G268">
        <v>1.48265041268262E-2</v>
      </c>
      <c r="H268">
        <v>5.8355417760466398E-2</v>
      </c>
      <c r="I268">
        <v>5.5945634770420902E-2</v>
      </c>
      <c r="J268">
        <v>-0.10434426943997301</v>
      </c>
      <c r="K268">
        <v>-9.3082403112003498E-2</v>
      </c>
      <c r="L268">
        <v>-0.17987362076352201</v>
      </c>
      <c r="M268">
        <v>-3.4738112145693799E-2</v>
      </c>
      <c r="N268">
        <v>0.20805819183171601</v>
      </c>
      <c r="O268">
        <v>0.30478512135098701</v>
      </c>
      <c r="P268">
        <v>0.32344213968118002</v>
      </c>
      <c r="Q268">
        <v>0.23066920254646101</v>
      </c>
      <c r="R268">
        <v>0.323760542926886</v>
      </c>
      <c r="S268">
        <v>0.42000314116449899</v>
      </c>
      <c r="T268">
        <v>0.42190424283984501</v>
      </c>
      <c r="U268">
        <v>0.34920872610112202</v>
      </c>
      <c r="V268" s="8">
        <v>0.13686469255204201</v>
      </c>
      <c r="W268" s="8">
        <v>-0.10300960136529801</v>
      </c>
      <c r="X268" s="9">
        <v>0.26673866385258599</v>
      </c>
      <c r="Y268" s="8">
        <v>0.37871916325808802</v>
      </c>
      <c r="Z268" s="8">
        <v>0.56286953327279099</v>
      </c>
      <c r="AA268" s="8">
        <v>0.774645918915425</v>
      </c>
      <c r="AB268" s="9">
        <v>0.25040126201365598</v>
      </c>
      <c r="AC268" s="8">
        <v>6.4251440441798603E-4</v>
      </c>
      <c r="AD268" t="s">
        <v>5535</v>
      </c>
      <c r="AE268" t="s">
        <v>11773</v>
      </c>
      <c r="AF268">
        <v>2</v>
      </c>
      <c r="AG268" t="s">
        <v>14342</v>
      </c>
      <c r="AH268" s="21"/>
      <c r="AJ268" s="22"/>
      <c r="AP268" s="21"/>
      <c r="AQ268" s="21"/>
      <c r="AR268" s="21"/>
      <c r="AS268" s="21"/>
      <c r="AV268" t="s">
        <v>6088</v>
      </c>
      <c r="AX268" t="s">
        <v>6088</v>
      </c>
      <c r="AY268" s="15">
        <f>IF(AT268="+",IF(AU268="+",IF(AV268="+",7,6),IF(AV268="+",5,4)),IF(AU268="+",IF(AV268="+",3,2),IF(AV268="+",1,0)))</f>
        <v>1</v>
      </c>
      <c r="BA268" s="3"/>
    </row>
    <row r="269" spans="1:53" x14ac:dyDescent="0.35">
      <c r="A269" t="s">
        <v>1995</v>
      </c>
      <c r="B269">
        <v>-1.3149050188088599E-2</v>
      </c>
      <c r="C269">
        <v>-2.9327502704771798E-2</v>
      </c>
      <c r="D269">
        <v>1.44225395330636E-2</v>
      </c>
      <c r="E269">
        <v>5.6721221729483302E-2</v>
      </c>
      <c r="F269">
        <v>0.160336656213412</v>
      </c>
      <c r="G269">
        <v>7.3215042298433702E-2</v>
      </c>
      <c r="H269">
        <v>0.107788858336134</v>
      </c>
      <c r="I269">
        <v>0.129655979351331</v>
      </c>
      <c r="J269">
        <v>0.18124366724475499</v>
      </c>
      <c r="K269">
        <v>0.19268202283622199</v>
      </c>
      <c r="L269">
        <v>0.18679969695989501</v>
      </c>
      <c r="M269">
        <v>0.12734435489441101</v>
      </c>
      <c r="N269">
        <v>0.122374910962255</v>
      </c>
      <c r="O269">
        <v>0.12554769350672501</v>
      </c>
      <c r="P269">
        <v>0.10237063741312399</v>
      </c>
      <c r="Q269">
        <v>8.1758341583470104E-2</v>
      </c>
      <c r="R269">
        <v>-4.3373027719830801E-2</v>
      </c>
      <c r="S269">
        <v>-4.8787967151475403E-2</v>
      </c>
      <c r="T269">
        <v>-5.9169145875703599E-2</v>
      </c>
      <c r="U269">
        <v>-5.7704695251663697E-2</v>
      </c>
      <c r="V269" s="8">
        <v>0.117749134049827</v>
      </c>
      <c r="W269" s="8">
        <v>0.17201743548382101</v>
      </c>
      <c r="X269" s="9">
        <v>0.108012895866393</v>
      </c>
      <c r="Y269" s="8">
        <v>-5.2258708999668398E-2</v>
      </c>
      <c r="Z269" s="8">
        <v>2.0508972594983899E-2</v>
      </c>
      <c r="AA269" s="8">
        <v>8.1540776148801095E-3</v>
      </c>
      <c r="AB269" s="9">
        <v>1.82668350324693E-2</v>
      </c>
      <c r="AC269" s="8">
        <v>3.9998934874583298E-3</v>
      </c>
      <c r="AD269" t="s">
        <v>1995</v>
      </c>
      <c r="AE269" t="s">
        <v>10381</v>
      </c>
      <c r="AG269" t="s">
        <v>10381</v>
      </c>
      <c r="AH269" s="21"/>
      <c r="AJ269" s="22"/>
      <c r="AP269" s="21"/>
      <c r="AQ269" s="21"/>
      <c r="AR269" s="21"/>
      <c r="AS269" s="21" t="s">
        <v>6088</v>
      </c>
      <c r="AX269" t="s">
        <v>6088</v>
      </c>
      <c r="AY269" s="15">
        <f>IF(AT269="+",IF(AU269="+",IF(AV269="+",7,6),IF(AV269="+",5,4)),IF(AU269="+",IF(AV269="+",3,2),IF(AV269="+",1,0)))</f>
        <v>0</v>
      </c>
      <c r="BA269" s="3"/>
    </row>
    <row r="270" spans="1:53" x14ac:dyDescent="0.35">
      <c r="A270" t="s">
        <v>1515</v>
      </c>
      <c r="B270">
        <v>2.5142421395765401E-2</v>
      </c>
      <c r="C270">
        <v>-6.1768180914178697E-2</v>
      </c>
      <c r="D270">
        <v>-3.8309115489343903E-2</v>
      </c>
      <c r="E270">
        <v>4.48045296418852E-2</v>
      </c>
      <c r="F270">
        <v>3.1334499318621797E-2</v>
      </c>
      <c r="G270">
        <v>1.90838464392863E-2</v>
      </c>
      <c r="H270">
        <v>-1.59153798838397E-2</v>
      </c>
      <c r="I270">
        <v>4.3867518277879998E-2</v>
      </c>
      <c r="J270">
        <v>2.6599465866721701E-2</v>
      </c>
      <c r="K270">
        <v>-5.5061077633307498E-3</v>
      </c>
      <c r="L270">
        <v>3.4358537023436699E-2</v>
      </c>
      <c r="M270">
        <v>-1.07665584237151E-2</v>
      </c>
      <c r="N270">
        <v>-5.6871801478756201E-2</v>
      </c>
      <c r="O270">
        <v>1.16300223639194E-2</v>
      </c>
      <c r="P270">
        <v>6.4171647725373799E-3</v>
      </c>
      <c r="Q270">
        <v>-0.136128968874766</v>
      </c>
      <c r="R270">
        <v>-6.3706741777631998E-2</v>
      </c>
      <c r="S270">
        <v>-2.0356534738271799E-3</v>
      </c>
      <c r="T270">
        <v>1.2626492231707801E-3</v>
      </c>
      <c r="U270">
        <v>-0.13198827335608199</v>
      </c>
      <c r="V270" s="8">
        <v>1.9592621037987101E-2</v>
      </c>
      <c r="W270" s="8">
        <v>1.11713341757781E-2</v>
      </c>
      <c r="X270" s="9">
        <v>-4.37383958042665E-2</v>
      </c>
      <c r="Y270" s="8">
        <v>-4.9117004846092702E-2</v>
      </c>
      <c r="Z270" s="8">
        <v>0.50901165457345898</v>
      </c>
      <c r="AA270" s="8">
        <v>0.709340162786672</v>
      </c>
      <c r="AB270" s="9">
        <v>0.52851510626804499</v>
      </c>
      <c r="AC270" s="8">
        <v>0.26672668135967698</v>
      </c>
      <c r="AD270" t="s">
        <v>1515</v>
      </c>
      <c r="AE270" t="s">
        <v>9237</v>
      </c>
      <c r="AG270" t="s">
        <v>9237</v>
      </c>
      <c r="AH270" s="21"/>
      <c r="AJ270" s="22"/>
      <c r="AP270" s="21"/>
      <c r="AQ270" s="21"/>
      <c r="AR270" s="21"/>
      <c r="AS270" s="21"/>
      <c r="AX270" t="s">
        <v>6088</v>
      </c>
      <c r="AY270" s="15">
        <f>IF(AT270="+",IF(AU270="+",IF(AV270="+",7,6),IF(AV270="+",5,4)),IF(AU270="+",IF(AV270="+",3,2),IF(AV270="+",1,0)))</f>
        <v>0</v>
      </c>
      <c r="BA270" s="3"/>
    </row>
    <row r="271" spans="1:53" x14ac:dyDescent="0.35">
      <c r="A271" t="s">
        <v>5937</v>
      </c>
      <c r="B271">
        <v>3.3316277872382699E-2</v>
      </c>
      <c r="C271">
        <v>-2.0871024503038901E-2</v>
      </c>
      <c r="D271">
        <v>7.3631971346580602E-2</v>
      </c>
      <c r="E271">
        <v>-5.0467638073942299E-2</v>
      </c>
      <c r="F271">
        <v>0.22959570508155</v>
      </c>
      <c r="G271">
        <v>0.17872096691414199</v>
      </c>
      <c r="H271">
        <v>-0.148446942396145</v>
      </c>
      <c r="I271">
        <v>0.11797051465798999</v>
      </c>
      <c r="J271">
        <v>0.12441418420898299</v>
      </c>
      <c r="K271">
        <v>-0.17112928336489699</v>
      </c>
      <c r="L271">
        <v>-9.5543112870518795E-2</v>
      </c>
      <c r="M271">
        <v>-0.101271851782084</v>
      </c>
      <c r="N271">
        <v>0.14808709887107999</v>
      </c>
      <c r="O271">
        <v>0.14751403542772701</v>
      </c>
      <c r="P271">
        <v>0.10554502342404699</v>
      </c>
      <c r="Q271">
        <v>0.16774357338311299</v>
      </c>
      <c r="R271">
        <v>0.22998836476687901</v>
      </c>
      <c r="S271">
        <v>0.213855004963936</v>
      </c>
      <c r="T271">
        <v>0.17560096743398201</v>
      </c>
      <c r="U271">
        <v>0.23774855920563701</v>
      </c>
      <c r="V271" s="8">
        <v>9.4460061064384496E-2</v>
      </c>
      <c r="W271" s="8">
        <v>-6.0882515952129103E-2</v>
      </c>
      <c r="X271" s="9">
        <v>0.14222243277649199</v>
      </c>
      <c r="Y271" s="8">
        <v>0.21429822409260901</v>
      </c>
      <c r="Z271" s="8">
        <v>0.51317118501104997</v>
      </c>
      <c r="AA271" s="8">
        <v>0.56440270971956497</v>
      </c>
      <c r="AB271" s="9">
        <v>2.6696740495423199E-2</v>
      </c>
      <c r="AC271" s="8">
        <v>6.1783924572751101E-2</v>
      </c>
      <c r="AD271" t="s">
        <v>5937</v>
      </c>
      <c r="AE271" t="s">
        <v>6229</v>
      </c>
      <c r="AG271" t="s">
        <v>6229</v>
      </c>
      <c r="AH271" s="21" t="s">
        <v>6088</v>
      </c>
      <c r="AJ271" s="22"/>
      <c r="AP271" s="21"/>
      <c r="AQ271" s="21"/>
      <c r="AR271" s="21"/>
      <c r="AS271" s="21"/>
      <c r="AX271" t="s">
        <v>6088</v>
      </c>
      <c r="AY271" s="15">
        <f>IF(AT271="+",IF(AU271="+",IF(AV271="+",7,6),IF(AV271="+",5,4)),IF(AU271="+",IF(AV271="+",3,2),IF(AV271="+",1,0)))</f>
        <v>0</v>
      </c>
      <c r="BA271" s="3"/>
    </row>
    <row r="272" spans="1:53" x14ac:dyDescent="0.35">
      <c r="A272" t="s">
        <v>923</v>
      </c>
      <c r="B272">
        <v>1.94026000006901E-2</v>
      </c>
      <c r="C272">
        <v>-2.3563026645054299E-2</v>
      </c>
      <c r="D272">
        <v>9.4122865451215908E-3</v>
      </c>
      <c r="E272">
        <v>-9.2044951792150092E-3</v>
      </c>
      <c r="F272">
        <v>-9.9920142168281101E-2</v>
      </c>
      <c r="G272">
        <v>-8.6647427353872306E-2</v>
      </c>
      <c r="H272">
        <v>-0.107694244683847</v>
      </c>
      <c r="I272">
        <v>-5.3102204990712103E-2</v>
      </c>
      <c r="J272">
        <v>-6.0642714085509801E-2</v>
      </c>
      <c r="K272">
        <v>-6.90540862560763E-2</v>
      </c>
      <c r="L272">
        <v>-0.11377501855126</v>
      </c>
      <c r="M272">
        <v>-0.131988233013898</v>
      </c>
      <c r="N272">
        <v>-0.126473867088603</v>
      </c>
      <c r="O272">
        <v>-0.12942111338008899</v>
      </c>
      <c r="P272">
        <v>-0.11276844102255699</v>
      </c>
      <c r="Q272">
        <v>-0.147188342471963</v>
      </c>
      <c r="R272">
        <v>-2.4904632116730701E-2</v>
      </c>
      <c r="S272">
        <v>-2.1200411751434299E-2</v>
      </c>
      <c r="T272">
        <v>-1.6830399029455899E-2</v>
      </c>
      <c r="U272">
        <v>-5.6380949806089799E-2</v>
      </c>
      <c r="V272" s="8">
        <v>-8.6841004799178195E-2</v>
      </c>
      <c r="W272" s="8">
        <v>-9.3865012976686202E-2</v>
      </c>
      <c r="X272" s="9">
        <v>-0.12896294099080299</v>
      </c>
      <c r="Y272" s="8">
        <v>-2.9829098175927701E-2</v>
      </c>
      <c r="Z272" s="8">
        <v>8.4470257803964909E-3</v>
      </c>
      <c r="AA272" s="8">
        <v>3.62371663494424E-2</v>
      </c>
      <c r="AB272" s="9">
        <v>6.7626529152751004E-4</v>
      </c>
      <c r="AC272" s="8">
        <v>7.1257059373797602E-2</v>
      </c>
      <c r="AD272" t="s">
        <v>923</v>
      </c>
      <c r="AE272" t="s">
        <v>12194</v>
      </c>
      <c r="AG272" t="s">
        <v>12194</v>
      </c>
      <c r="AH272" s="21"/>
      <c r="AJ272" s="22"/>
      <c r="AP272" s="21"/>
      <c r="AQ272" s="21"/>
      <c r="AR272" s="21"/>
      <c r="AS272" s="21"/>
      <c r="AX272" t="s">
        <v>6088</v>
      </c>
      <c r="AY272" s="15">
        <f>IF(AT272="+",IF(AU272="+",IF(AV272="+",7,6),IF(AV272="+",5,4)),IF(AU272="+",IF(AV272="+",3,2),IF(AV272="+",1,0)))</f>
        <v>0</v>
      </c>
      <c r="BA272" s="3"/>
    </row>
    <row r="273" spans="1:53" x14ac:dyDescent="0.35">
      <c r="A273" t="s">
        <v>1736</v>
      </c>
      <c r="B273">
        <v>-3.8718128132759898E-2</v>
      </c>
      <c r="C273">
        <v>4.24607419105823E-2</v>
      </c>
      <c r="D273">
        <v>8.3845263193631295E-2</v>
      </c>
      <c r="E273">
        <v>-0.122709768003326</v>
      </c>
      <c r="F273">
        <v>-0.138472405316238</v>
      </c>
      <c r="G273">
        <v>2.0665973104427401E-2</v>
      </c>
      <c r="H273">
        <v>-2.4710329475668098E-2</v>
      </c>
      <c r="I273">
        <v>-4.3887215408722403E-2</v>
      </c>
      <c r="J273">
        <v>-0.105658605390536</v>
      </c>
      <c r="K273">
        <v>-0.19704810220938301</v>
      </c>
      <c r="L273">
        <v>-7.3987023201173896E-2</v>
      </c>
      <c r="M273">
        <v>-0.13257014233606901</v>
      </c>
      <c r="N273">
        <v>-0.12926564967408299</v>
      </c>
      <c r="O273">
        <v>-0.24056420781899701</v>
      </c>
      <c r="P273">
        <v>-0.24781546856720199</v>
      </c>
      <c r="Q273">
        <v>-0.107155964287446</v>
      </c>
      <c r="R273">
        <v>2.2244488803547201E-2</v>
      </c>
      <c r="S273">
        <v>-0.12665312679424501</v>
      </c>
      <c r="T273">
        <v>-0.132986513156023</v>
      </c>
      <c r="U273">
        <v>2.5933403667848701E-2</v>
      </c>
      <c r="V273" s="8">
        <v>-4.6600994274050303E-2</v>
      </c>
      <c r="W273" s="8">
        <v>-0.12731596828429101</v>
      </c>
      <c r="X273" s="9">
        <v>-0.181200322586932</v>
      </c>
      <c r="Y273" s="8">
        <v>-5.2865436869718098E-2</v>
      </c>
      <c r="Z273" s="8">
        <v>0.64360639374996997</v>
      </c>
      <c r="AA273" s="8">
        <v>0.197472186721347</v>
      </c>
      <c r="AB273" s="9">
        <v>5.7589475952165001E-2</v>
      </c>
      <c r="AC273" s="8">
        <v>0.34082543562662598</v>
      </c>
      <c r="AD273" t="s">
        <v>1736</v>
      </c>
      <c r="AE273" t="s">
        <v>9860</v>
      </c>
      <c r="AG273" t="s">
        <v>9860</v>
      </c>
      <c r="AH273" s="21"/>
      <c r="AJ273" s="22"/>
      <c r="AP273" s="21"/>
      <c r="AQ273" s="21"/>
      <c r="AR273" s="21"/>
      <c r="AS273" s="21"/>
      <c r="AX273" t="s">
        <v>6088</v>
      </c>
      <c r="AY273" s="15">
        <f>IF(AT273="+",IF(AU273="+",IF(AV273="+",7,6),IF(AV273="+",5,4)),IF(AU273="+",IF(AV273="+",3,2),IF(AV273="+",1,0)))</f>
        <v>0</v>
      </c>
      <c r="BA273" s="3"/>
    </row>
    <row r="274" spans="1:53" x14ac:dyDescent="0.35">
      <c r="A274" t="s">
        <v>4605</v>
      </c>
      <c r="B274">
        <v>-1.5888541228309599E-2</v>
      </c>
      <c r="C274">
        <v>-5.7860890363103899E-2</v>
      </c>
      <c r="D274">
        <v>7.9605602874839407E-2</v>
      </c>
      <c r="E274">
        <v>8.94323038488474E-2</v>
      </c>
      <c r="F274">
        <v>0.568117824673123</v>
      </c>
      <c r="G274">
        <v>0.44523697455203798</v>
      </c>
      <c r="H274">
        <v>0.39555013066025702</v>
      </c>
      <c r="I274">
        <v>0.44898930983274299</v>
      </c>
      <c r="J274">
        <v>0.31788511129235802</v>
      </c>
      <c r="K274">
        <v>0.38988601590468702</v>
      </c>
      <c r="L274">
        <v>2.7440568689252098E-2</v>
      </c>
      <c r="M274">
        <v>0.28277269497543001</v>
      </c>
      <c r="N274">
        <v>0.62992550910830802</v>
      </c>
      <c r="O274">
        <v>0.70093995817886301</v>
      </c>
      <c r="P274">
        <v>0.73064026289511397</v>
      </c>
      <c r="Q274">
        <v>0.58773246201775797</v>
      </c>
      <c r="R274">
        <v>0.38190867573710102</v>
      </c>
      <c r="S274">
        <v>0.45503831042847298</v>
      </c>
      <c r="T274">
        <v>0.52056672995372799</v>
      </c>
      <c r="U274">
        <v>0.38088870594320401</v>
      </c>
      <c r="V274" s="8">
        <v>0.46447355992953998</v>
      </c>
      <c r="W274" s="8">
        <v>0.25449609771543202</v>
      </c>
      <c r="X274" s="9">
        <v>0.66230954805001097</v>
      </c>
      <c r="Y274" s="8">
        <v>0.43460060551562602</v>
      </c>
      <c r="Z274" s="8">
        <v>1.5329843095185599E-3</v>
      </c>
      <c r="AA274" s="8">
        <v>0.15275496631900801</v>
      </c>
      <c r="AB274" s="9">
        <v>2.34750429580054E-4</v>
      </c>
      <c r="AC274" s="8">
        <v>0.20095035586939999</v>
      </c>
      <c r="AD274" t="s">
        <v>4605</v>
      </c>
      <c r="AE274" t="s">
        <v>10523</v>
      </c>
      <c r="AF274">
        <v>8</v>
      </c>
      <c r="AG274" t="s">
        <v>14280</v>
      </c>
      <c r="AH274" s="21"/>
      <c r="AJ274" s="22"/>
      <c r="AP274" s="21"/>
      <c r="AQ274" s="21"/>
      <c r="AR274" s="21"/>
      <c r="AS274" s="21"/>
      <c r="AT274" t="s">
        <v>6088</v>
      </c>
      <c r="AW274" t="s">
        <v>6088</v>
      </c>
      <c r="AY274" s="15">
        <f>IF(AT274="+",IF(AU274="+",IF(AV274="+",7,6),IF(AV274="+",5,4)),IF(AU274="+",IF(AV274="+",3,2),IF(AV274="+",1,0)))</f>
        <v>4</v>
      </c>
      <c r="BA274" s="3"/>
    </row>
    <row r="275" spans="1:53" x14ac:dyDescent="0.35">
      <c r="A275" t="s">
        <v>891</v>
      </c>
      <c r="B275">
        <v>-1.6870733627416201E-2</v>
      </c>
      <c r="C275">
        <v>1.4280935723327001E-2</v>
      </c>
      <c r="D275">
        <v>7.3639822375291805E-2</v>
      </c>
      <c r="E275">
        <v>-4.3235120509589102E-2</v>
      </c>
      <c r="F275">
        <v>-2.6675545358295201E-2</v>
      </c>
      <c r="G275">
        <v>4.6756912340891299E-2</v>
      </c>
      <c r="H275">
        <v>8.3391481888444197E-2</v>
      </c>
      <c r="I275">
        <v>1.32150528513056E-2</v>
      </c>
      <c r="J275">
        <v>-1.8650331737516498E-2</v>
      </c>
      <c r="K275">
        <v>-5.3326946357283599E-2</v>
      </c>
      <c r="L275">
        <v>3.3469163541798498E-2</v>
      </c>
      <c r="M275">
        <v>7.4969409670546897E-2</v>
      </c>
      <c r="N275">
        <v>7.0690625231551105E-2</v>
      </c>
      <c r="O275">
        <v>-1.43225479418542E-2</v>
      </c>
      <c r="P275">
        <v>-7.8321268947795595E-3</v>
      </c>
      <c r="Q275">
        <v>5.6461594530801698E-2</v>
      </c>
      <c r="R275">
        <v>6.0343298458347398E-2</v>
      </c>
      <c r="S275">
        <v>-3.00756290712276E-2</v>
      </c>
      <c r="T275">
        <v>-1.6119435161182701E-2</v>
      </c>
      <c r="U275">
        <v>5.8140418670487602E-2</v>
      </c>
      <c r="V275" s="8">
        <v>2.91719754305865E-2</v>
      </c>
      <c r="W275" s="8">
        <v>9.1153237793863192E-3</v>
      </c>
      <c r="X275" s="9">
        <v>2.6249386231429701E-2</v>
      </c>
      <c r="Y275" s="8">
        <v>1.80721632241061E-2</v>
      </c>
      <c r="Z275" s="8">
        <v>0.65354644125018102</v>
      </c>
      <c r="AA275" s="8">
        <v>0.98017122443452998</v>
      </c>
      <c r="AB275" s="9">
        <v>0.669239510540237</v>
      </c>
      <c r="AC275" s="8">
        <v>0.87817719189198595</v>
      </c>
      <c r="AD275" t="s">
        <v>891</v>
      </c>
      <c r="AE275" t="s">
        <v>12483</v>
      </c>
      <c r="AG275" t="s">
        <v>12483</v>
      </c>
      <c r="AH275" s="21"/>
      <c r="AJ275" s="22"/>
      <c r="AP275" s="21"/>
      <c r="AQ275" s="21"/>
      <c r="AR275" s="21"/>
      <c r="AS275" s="21"/>
      <c r="AX275" t="s">
        <v>6088</v>
      </c>
      <c r="AY275" s="15">
        <f>IF(AT275="+",IF(AU275="+",IF(AV275="+",7,6),IF(AV275="+",5,4)),IF(AU275="+",IF(AV275="+",3,2),IF(AV275="+",1,0)))</f>
        <v>0</v>
      </c>
      <c r="BA275" s="3"/>
    </row>
    <row r="276" spans="1:53" x14ac:dyDescent="0.35">
      <c r="A276" t="s">
        <v>4025</v>
      </c>
      <c r="B276">
        <v>-7.7650457489500793E-2</v>
      </c>
      <c r="C276">
        <v>9.7111057044408602E-2</v>
      </c>
      <c r="D276">
        <v>0.10676221050995</v>
      </c>
      <c r="E276">
        <v>-0.201522900199786</v>
      </c>
      <c r="F276">
        <v>-0.247316387796783</v>
      </c>
      <c r="G276">
        <v>-9.0857296432155094E-2</v>
      </c>
      <c r="H276">
        <v>-4.0806808694337497E-2</v>
      </c>
      <c r="I276">
        <v>-0.113291711353478</v>
      </c>
      <c r="J276">
        <v>-0.185208543785125</v>
      </c>
      <c r="K276">
        <v>-0.18078892262344101</v>
      </c>
      <c r="L276">
        <v>-0.108798643137047</v>
      </c>
      <c r="M276">
        <v>-3.9140983850774802E-2</v>
      </c>
      <c r="N276">
        <v>-9.2760643923515296E-2</v>
      </c>
      <c r="O276">
        <v>-0.34866825595436601</v>
      </c>
      <c r="P276">
        <v>-0.33551148390611601</v>
      </c>
      <c r="Q276">
        <v>-0.16079015111877301</v>
      </c>
      <c r="R276">
        <v>4.6105293592154602E-2</v>
      </c>
      <c r="S276">
        <v>-0.23847302341073101</v>
      </c>
      <c r="T276">
        <v>-0.22755996760165001</v>
      </c>
      <c r="U276">
        <v>-3.0461159404560401E-2</v>
      </c>
      <c r="V276" s="8">
        <v>-0.123068051069188</v>
      </c>
      <c r="W276" s="8">
        <v>-0.12848427334909701</v>
      </c>
      <c r="X276" s="9">
        <v>-0.23443263372569201</v>
      </c>
      <c r="Y276" s="8">
        <v>-0.112597214206197</v>
      </c>
      <c r="Z276" s="8">
        <v>0.40046475891863897</v>
      </c>
      <c r="AA276" s="8">
        <v>0.43319716567066202</v>
      </c>
      <c r="AB276" s="9">
        <v>0.12455747793728</v>
      </c>
      <c r="AC276" s="8">
        <v>0.89863314980786102</v>
      </c>
      <c r="AD276" t="s">
        <v>4025</v>
      </c>
      <c r="AE276" t="s">
        <v>12498</v>
      </c>
      <c r="AG276" t="s">
        <v>12498</v>
      </c>
      <c r="AH276" s="21"/>
      <c r="AJ276" s="22"/>
      <c r="AP276" s="21"/>
      <c r="AQ276" s="21"/>
      <c r="AR276" s="21"/>
      <c r="AS276" s="21"/>
      <c r="AX276" t="s">
        <v>6088</v>
      </c>
      <c r="AY276" s="15">
        <f>IF(AT276="+",IF(AU276="+",IF(AV276="+",7,6),IF(AV276="+",5,4)),IF(AU276="+",IF(AV276="+",3,2),IF(AV276="+",1,0)))</f>
        <v>0</v>
      </c>
      <c r="BA276" s="3"/>
    </row>
    <row r="277" spans="1:53" x14ac:dyDescent="0.35">
      <c r="A277" t="s">
        <v>2965</v>
      </c>
      <c r="B277">
        <v>5.2994715674048801E-2</v>
      </c>
      <c r="C277">
        <v>-1.53576664774954E-2</v>
      </c>
      <c r="D277">
        <v>-2.3615704753239101E-2</v>
      </c>
      <c r="E277">
        <v>-1.0660459110064101E-2</v>
      </c>
      <c r="F277">
        <v>-5.8822297770649099E-3</v>
      </c>
      <c r="G277">
        <v>1.9156439986991201E-2</v>
      </c>
      <c r="H277">
        <v>-1.4939616019875099E-2</v>
      </c>
      <c r="I277">
        <v>-2.4857932668454302E-2</v>
      </c>
      <c r="J277">
        <v>-3.7280307395255299E-2</v>
      </c>
      <c r="K277">
        <v>-0.123208025351979</v>
      </c>
      <c r="L277">
        <v>-3.2041887992430199E-2</v>
      </c>
      <c r="M277">
        <v>-9.8519391323964006E-2</v>
      </c>
      <c r="N277">
        <v>-0.104079567593395</v>
      </c>
      <c r="O277">
        <v>-9.1631033589305799E-2</v>
      </c>
      <c r="P277">
        <v>-0.103278086556334</v>
      </c>
      <c r="Q277">
        <v>-1.4461208939663101E-2</v>
      </c>
      <c r="R277">
        <v>-2.3588660017398198E-2</v>
      </c>
      <c r="S277">
        <v>-1.89172835858206E-2</v>
      </c>
      <c r="T277">
        <v>-1.5992409085428899E-2</v>
      </c>
      <c r="U277">
        <v>5.8977480295364502E-2</v>
      </c>
      <c r="V277" s="8">
        <v>-6.6308346196007704E-3</v>
      </c>
      <c r="W277" s="8">
        <v>-7.2762403015907196E-2</v>
      </c>
      <c r="X277" s="9">
        <v>-7.8362474169674706E-2</v>
      </c>
      <c r="Y277" s="8">
        <v>1.19781901679176E-4</v>
      </c>
      <c r="Z277" s="8">
        <v>0.80364666383358396</v>
      </c>
      <c r="AA277" s="8">
        <v>0.13445722585566</v>
      </c>
      <c r="AB277" s="9">
        <v>6.2535763798745203E-2</v>
      </c>
      <c r="AC277" s="8">
        <v>0.120169534906611</v>
      </c>
      <c r="AD277" t="s">
        <v>2965</v>
      </c>
      <c r="AE277" t="s">
        <v>12369</v>
      </c>
      <c r="AG277" t="s">
        <v>12369</v>
      </c>
      <c r="AH277" s="21"/>
      <c r="AJ277" s="22"/>
      <c r="AP277" s="21"/>
      <c r="AQ277" s="21"/>
      <c r="AR277" s="21"/>
      <c r="AS277" s="21"/>
      <c r="AX277" t="s">
        <v>6088</v>
      </c>
      <c r="AY277" s="15">
        <f>IF(AT277="+",IF(AU277="+",IF(AV277="+",7,6),IF(AV277="+",5,4)),IF(AU277="+",IF(AV277="+",3,2),IF(AV277="+",1,0)))</f>
        <v>0</v>
      </c>
      <c r="BA277" s="3"/>
    </row>
    <row r="278" spans="1:53" x14ac:dyDescent="0.35">
      <c r="A278" t="s">
        <v>3628</v>
      </c>
      <c r="B278">
        <v>-1.20971012081653E-2</v>
      </c>
      <c r="C278">
        <v>4.4746192045348999E-2</v>
      </c>
      <c r="D278">
        <v>5.1759705458149001E-2</v>
      </c>
      <c r="E278">
        <v>8.5268381950013905E-2</v>
      </c>
      <c r="F278">
        <v>0.71029318758400195</v>
      </c>
      <c r="G278">
        <v>0.61037577984360103</v>
      </c>
      <c r="H278">
        <v>0.61850674357114699</v>
      </c>
      <c r="I278">
        <v>0.64004409324343003</v>
      </c>
      <c r="J278">
        <v>0.83347191065319604</v>
      </c>
      <c r="K278">
        <v>0.86542109285110003</v>
      </c>
      <c r="L278">
        <v>0.73636701477687305</v>
      </c>
      <c r="M278">
        <v>0.83913714984558097</v>
      </c>
      <c r="N278">
        <v>1.25047340788572</v>
      </c>
      <c r="O278">
        <v>1.18953790520486</v>
      </c>
      <c r="P278">
        <v>1.1689283536063899</v>
      </c>
      <c r="Q278">
        <v>1.1381845100898</v>
      </c>
      <c r="R278">
        <v>0.45133980295975901</v>
      </c>
      <c r="S278">
        <v>0.34877431101529</v>
      </c>
      <c r="T278">
        <v>0.37773754691245398</v>
      </c>
      <c r="U278">
        <v>0.45833864435169203</v>
      </c>
      <c r="V278" s="8">
        <v>0.64480495106054503</v>
      </c>
      <c r="W278" s="8">
        <v>0.81859929203168802</v>
      </c>
      <c r="X278" s="9">
        <v>1.1867810441966899</v>
      </c>
      <c r="Y278" s="8">
        <v>0.40904757630979899</v>
      </c>
      <c r="Z278" s="8">
        <v>1.71585600514038E-4</v>
      </c>
      <c r="AA278" s="8">
        <v>4.1285638762520501E-4</v>
      </c>
      <c r="AB278" s="9">
        <v>1.7372024216858E-5</v>
      </c>
      <c r="AC278" s="8">
        <v>1.0073013399018299E-3</v>
      </c>
      <c r="AD278" t="s">
        <v>3628</v>
      </c>
      <c r="AE278" t="s">
        <v>12485</v>
      </c>
      <c r="AG278" t="s">
        <v>12485</v>
      </c>
      <c r="AH278" s="21"/>
      <c r="AJ278" s="22"/>
      <c r="AP278" s="21"/>
      <c r="AQ278" s="21"/>
      <c r="AR278" s="21"/>
      <c r="AS278" s="21" t="s">
        <v>6088</v>
      </c>
      <c r="AT278" t="s">
        <v>6088</v>
      </c>
      <c r="AU278" t="s">
        <v>6088</v>
      </c>
      <c r="AV278" t="s">
        <v>6088</v>
      </c>
      <c r="AW278" t="s">
        <v>6088</v>
      </c>
      <c r="AY278" s="15">
        <f>IF(AT278="+",IF(AU278="+",IF(AV278="+",7,6),IF(AV278="+",5,4)),IF(AU278="+",IF(AV278="+",3,2),IF(AV278="+",1,0)))</f>
        <v>7</v>
      </c>
      <c r="BA278" s="3"/>
    </row>
    <row r="279" spans="1:53" x14ac:dyDescent="0.35">
      <c r="A279" t="s">
        <v>582</v>
      </c>
      <c r="B279">
        <v>1.4477991107035E-3</v>
      </c>
      <c r="C279">
        <v>-1.3790910001715E-2</v>
      </c>
      <c r="D279">
        <v>1.92637896417901E-2</v>
      </c>
      <c r="E279">
        <v>3.4290032042160498E-3</v>
      </c>
      <c r="F279">
        <v>1.0994875361913399E-3</v>
      </c>
      <c r="G279">
        <v>-8.4991815049192301E-2</v>
      </c>
      <c r="H279">
        <v>-0.103975796450383</v>
      </c>
      <c r="I279">
        <v>-8.0019960365562803E-2</v>
      </c>
      <c r="J279">
        <v>5.9747299503872003E-2</v>
      </c>
      <c r="K279">
        <v>2.99316330114257E-2</v>
      </c>
      <c r="L279">
        <v>6.6750598430570504E-2</v>
      </c>
      <c r="M279">
        <v>1.7892722290992698E-2</v>
      </c>
      <c r="N279">
        <v>1.6941912281383E-2</v>
      </c>
      <c r="O279">
        <v>4.8603715434010798E-3</v>
      </c>
      <c r="P279">
        <v>2.9258648604938702E-2</v>
      </c>
      <c r="Q279">
        <v>4.8207668036988997E-2</v>
      </c>
      <c r="R279">
        <v>-3.02726813583073E-2</v>
      </c>
      <c r="S279">
        <v>-4.4448498824491901E-2</v>
      </c>
      <c r="T279">
        <v>-3.7312122728924502E-3</v>
      </c>
      <c r="U279">
        <v>2.4111741344356799E-2</v>
      </c>
      <c r="V279" s="8">
        <v>-6.6972021082236793E-2</v>
      </c>
      <c r="W279" s="8">
        <v>4.3580563309215198E-2</v>
      </c>
      <c r="X279" s="9">
        <v>2.48171501166779E-2</v>
      </c>
      <c r="Y279" s="8">
        <v>-1.35851627778337E-2</v>
      </c>
      <c r="Z279" s="8">
        <v>0.111094451473013</v>
      </c>
      <c r="AA279" s="8">
        <v>0.103449967346968</v>
      </c>
      <c r="AB279" s="9">
        <v>0.170558890102358</v>
      </c>
      <c r="AC279" s="8">
        <v>7.3434009940403305E-2</v>
      </c>
      <c r="AD279" t="s">
        <v>582</v>
      </c>
      <c r="AE279" t="s">
        <v>8532</v>
      </c>
      <c r="AG279" t="s">
        <v>8532</v>
      </c>
      <c r="AH279" s="21"/>
      <c r="AJ279" s="22"/>
      <c r="AP279" s="21"/>
      <c r="AQ279" s="21"/>
      <c r="AR279" s="21"/>
      <c r="AS279" s="21"/>
      <c r="AX279" t="s">
        <v>6088</v>
      </c>
      <c r="AY279" s="15">
        <f>IF(AT279="+",IF(AU279="+",IF(AV279="+",7,6),IF(AV279="+",5,4)),IF(AU279="+",IF(AV279="+",3,2),IF(AV279="+",1,0)))</f>
        <v>0</v>
      </c>
      <c r="BA279" s="3"/>
    </row>
    <row r="280" spans="1:53" x14ac:dyDescent="0.35">
      <c r="A280" t="s">
        <v>4319</v>
      </c>
      <c r="B280">
        <v>-4.4887471502817597E-3</v>
      </c>
      <c r="C280">
        <v>3.6887770704142703E-2</v>
      </c>
      <c r="D280">
        <v>-0.125458356455626</v>
      </c>
      <c r="E280">
        <v>7.4164095295584806E-2</v>
      </c>
      <c r="F280">
        <v>0.12603592974924699</v>
      </c>
      <c r="G280">
        <v>0.10540507055267501</v>
      </c>
      <c r="H280">
        <v>-6.6743585572811695E-2</v>
      </c>
      <c r="I280">
        <v>5.5015985354546097E-2</v>
      </c>
      <c r="J280">
        <v>-1.10896563747091E-2</v>
      </c>
      <c r="K280">
        <v>6.3432613195607002E-3</v>
      </c>
      <c r="L280">
        <v>-3.9641509235026497E-2</v>
      </c>
      <c r="M280">
        <v>-0.109610061306219</v>
      </c>
      <c r="N280">
        <v>-7.1849750834747095E-2</v>
      </c>
      <c r="O280">
        <v>-0.10276834911037799</v>
      </c>
      <c r="P280">
        <v>4.5794717548724804E-3</v>
      </c>
      <c r="Q280">
        <v>-2.35705660191038E-2</v>
      </c>
      <c r="R280">
        <v>-2.5160224527215599E-2</v>
      </c>
      <c r="S280">
        <v>-6.30660772197182E-2</v>
      </c>
      <c r="T280">
        <v>4.94762514525754E-2</v>
      </c>
      <c r="U280">
        <v>2.3741375438230201E-2</v>
      </c>
      <c r="V280" s="8">
        <v>5.49283500209145E-2</v>
      </c>
      <c r="W280" s="8">
        <v>-3.8499491399098501E-2</v>
      </c>
      <c r="X280" s="9">
        <v>-4.8402298552339101E-2</v>
      </c>
      <c r="Y280" s="8">
        <v>-3.7521687140320498E-3</v>
      </c>
      <c r="Z280" s="8">
        <v>0.48791825683557899</v>
      </c>
      <c r="AA280" s="8">
        <v>0.70653859620355297</v>
      </c>
      <c r="AB280" s="9">
        <v>0.51683622176699195</v>
      </c>
      <c r="AC280" s="8">
        <v>0.51275082581135301</v>
      </c>
      <c r="AD280" t="s">
        <v>4319</v>
      </c>
      <c r="AE280" t="s">
        <v>13368</v>
      </c>
      <c r="AG280" t="s">
        <v>13368</v>
      </c>
      <c r="AH280" s="21"/>
      <c r="AJ280" s="22"/>
      <c r="AP280" s="21"/>
      <c r="AQ280" s="21"/>
      <c r="AR280" s="21"/>
      <c r="AS280" s="21"/>
      <c r="AX280" t="s">
        <v>6088</v>
      </c>
      <c r="AY280" s="15">
        <f>IF(AT280="+",IF(AU280="+",IF(AV280="+",7,6),IF(AV280="+",5,4)),IF(AU280="+",IF(AV280="+",3,2),IF(AV280="+",1,0)))</f>
        <v>0</v>
      </c>
      <c r="BA280" s="3"/>
    </row>
    <row r="281" spans="1:53" x14ac:dyDescent="0.35">
      <c r="A281" t="s">
        <v>4417</v>
      </c>
      <c r="B281">
        <v>-0.120030067101111</v>
      </c>
      <c r="C281">
        <v>-0.131896034911687</v>
      </c>
      <c r="D281">
        <v>7.6600200849731195E-2</v>
      </c>
      <c r="E281">
        <v>5.4317850497426101E-2</v>
      </c>
      <c r="F281">
        <v>-0.32791256331414098</v>
      </c>
      <c r="G281">
        <v>-0.30316831239618097</v>
      </c>
      <c r="H281">
        <v>-0.63564612772825901</v>
      </c>
      <c r="I281">
        <v>-0.53230092231482196</v>
      </c>
      <c r="J281">
        <v>-0.60650608281334994</v>
      </c>
      <c r="K281">
        <v>0.27160355134717101</v>
      </c>
      <c r="L281">
        <v>-4.9945751808703601E-2</v>
      </c>
      <c r="M281">
        <v>-0.32696807657557198</v>
      </c>
      <c r="N281">
        <v>-0.116651927681499</v>
      </c>
      <c r="O281">
        <v>-0.20344380129249701</v>
      </c>
      <c r="P281">
        <v>-0.20579504884295299</v>
      </c>
      <c r="Q281">
        <v>0.105542502105975</v>
      </c>
      <c r="R281">
        <v>3.9798826578306697E-2</v>
      </c>
      <c r="S281">
        <v>-4.1059285848655501E-2</v>
      </c>
      <c r="T281">
        <v>-6.0519289126695797E-2</v>
      </c>
      <c r="U281">
        <v>0.227254358610258</v>
      </c>
      <c r="V281" s="8">
        <v>-0.44975698143835102</v>
      </c>
      <c r="W281" s="8">
        <v>-0.177954089962613</v>
      </c>
      <c r="X281" s="9">
        <v>-0.105087068927743</v>
      </c>
      <c r="Y281" s="8">
        <v>4.1368652553303298E-2</v>
      </c>
      <c r="Z281" s="8">
        <v>2.32905348939835E-2</v>
      </c>
      <c r="AA281" s="8">
        <v>0.68012911302430001</v>
      </c>
      <c r="AB281" s="9">
        <v>0.544073345174372</v>
      </c>
      <c r="AC281" s="8">
        <v>0.480639837428537</v>
      </c>
      <c r="AD281" t="s">
        <v>4417</v>
      </c>
      <c r="AE281" t="s">
        <v>12538</v>
      </c>
      <c r="AG281" t="s">
        <v>12538</v>
      </c>
      <c r="AH281" s="21"/>
      <c r="AJ281" s="22"/>
      <c r="AP281" s="21"/>
      <c r="AQ281" s="21"/>
      <c r="AR281" s="21"/>
      <c r="AS281" s="21"/>
      <c r="AT281" t="s">
        <v>6088</v>
      </c>
      <c r="AW281" t="s">
        <v>6088</v>
      </c>
      <c r="AY281" s="15">
        <f>IF(AT281="+",IF(AU281="+",IF(AV281="+",7,6),IF(AV281="+",5,4)),IF(AU281="+",IF(AV281="+",3,2),IF(AV281="+",1,0)))</f>
        <v>4</v>
      </c>
      <c r="BA281" s="3"/>
    </row>
    <row r="282" spans="1:53" x14ac:dyDescent="0.35">
      <c r="A282" t="s">
        <v>4418</v>
      </c>
      <c r="B282">
        <v>7.7564067330626499E-2</v>
      </c>
      <c r="C282">
        <v>-4.4509303676313998E-2</v>
      </c>
      <c r="D282">
        <v>-3.0115091636584702E-2</v>
      </c>
      <c r="E282">
        <v>5.0357536533209898E-3</v>
      </c>
      <c r="F282">
        <v>8.3329272974296993E-3</v>
      </c>
      <c r="G282">
        <v>-8.8412969626769894E-2</v>
      </c>
      <c r="H282">
        <v>3.16093744707929E-2</v>
      </c>
      <c r="I282">
        <v>-3.5381031485134502E-2</v>
      </c>
      <c r="J282">
        <v>-3.9661489331807498E-3</v>
      </c>
      <c r="K282">
        <v>2.3320590015473801E-2</v>
      </c>
      <c r="L282">
        <v>5.3206525107406401E-2</v>
      </c>
      <c r="M282">
        <v>-2.7518724415881001E-2</v>
      </c>
      <c r="N282">
        <v>-5.2630811378460901E-2</v>
      </c>
      <c r="O282" s="4">
        <v>7.04593790339845E-4</v>
      </c>
      <c r="P282">
        <v>-7.8052887306870003E-2</v>
      </c>
      <c r="Q282">
        <v>-5.85499564331231E-2</v>
      </c>
      <c r="R282">
        <v>-6.1138148637666603E-2</v>
      </c>
      <c r="S282">
        <v>-1.511200789282E-2</v>
      </c>
      <c r="T282">
        <v>-8.4444471934932999E-2</v>
      </c>
      <c r="U282">
        <v>-5.5462869918228103E-2</v>
      </c>
      <c r="V282" s="8">
        <v>-2.09629248359204E-2</v>
      </c>
      <c r="W282" s="8">
        <v>1.12605604434546E-2</v>
      </c>
      <c r="X282" s="9">
        <v>-4.7132265332028501E-2</v>
      </c>
      <c r="Y282" s="8">
        <v>-5.4039374595911897E-2</v>
      </c>
      <c r="Z282" s="8">
        <v>0.67475451758718796</v>
      </c>
      <c r="AA282" s="8">
        <v>0.88251537963788695</v>
      </c>
      <c r="AB282" s="9">
        <v>0.27038864670536999</v>
      </c>
      <c r="AC282" s="8">
        <v>7.8568970766578899E-2</v>
      </c>
      <c r="AD282" t="s">
        <v>4417</v>
      </c>
      <c r="AE282" t="s">
        <v>12538</v>
      </c>
      <c r="AF282">
        <v>2</v>
      </c>
      <c r="AG282" t="s">
        <v>13761</v>
      </c>
      <c r="AH282" s="21"/>
      <c r="AJ282" s="22"/>
      <c r="AP282" s="21"/>
      <c r="AQ282" s="21"/>
      <c r="AR282" s="21"/>
      <c r="AS282" s="21"/>
      <c r="AX282" t="s">
        <v>6088</v>
      </c>
      <c r="AY282" s="15">
        <f>IF(AT282="+",IF(AU282="+",IF(AV282="+",7,6),IF(AV282="+",5,4)),IF(AU282="+",IF(AV282="+",3,2),IF(AV282="+",1,0)))</f>
        <v>0</v>
      </c>
      <c r="BA282" s="3"/>
    </row>
    <row r="283" spans="1:53" x14ac:dyDescent="0.35">
      <c r="A283" t="s">
        <v>4779</v>
      </c>
      <c r="B283">
        <v>-5.1317915165408297E-2</v>
      </c>
      <c r="C283">
        <v>2.0945023789519499E-2</v>
      </c>
      <c r="D283">
        <v>0.12457992822952001</v>
      </c>
      <c r="E283">
        <v>-7.48562352295747E-2</v>
      </c>
      <c r="F283">
        <v>5.0933308791962999E-2</v>
      </c>
      <c r="G283">
        <v>0.12286756654191799</v>
      </c>
      <c r="H283">
        <v>0.102213791247537</v>
      </c>
      <c r="I283">
        <v>-2.69844684206593E-2</v>
      </c>
      <c r="J283">
        <v>0.46144372925516702</v>
      </c>
      <c r="K283">
        <v>0.38964849815482699</v>
      </c>
      <c r="L283">
        <v>0.471302050648092</v>
      </c>
      <c r="M283">
        <v>0.40784988153219498</v>
      </c>
      <c r="N283">
        <v>0.13318713963807899</v>
      </c>
      <c r="O283">
        <v>6.9497219215224296E-2</v>
      </c>
      <c r="P283">
        <v>2.95879459952379E-2</v>
      </c>
      <c r="Q283">
        <v>0.22031602574549999</v>
      </c>
      <c r="R283">
        <v>-0.31980382640356197</v>
      </c>
      <c r="S283">
        <v>-0.39578118085726899</v>
      </c>
      <c r="T283">
        <v>-0.37732350564939499</v>
      </c>
      <c r="U283">
        <v>-0.15893586243898</v>
      </c>
      <c r="V283" s="8">
        <v>6.2257549540189798E-2</v>
      </c>
      <c r="W283" s="8">
        <v>0.43256103989757</v>
      </c>
      <c r="X283" s="9">
        <v>0.11314708264851001</v>
      </c>
      <c r="Y283" s="8">
        <v>-0.31296109383730197</v>
      </c>
      <c r="Z283" s="8">
        <v>0.46831554617141602</v>
      </c>
      <c r="AA283" s="8">
        <v>9.8633421691805799E-3</v>
      </c>
      <c r="AB283" s="9">
        <v>0.19892241309747599</v>
      </c>
      <c r="AC283" s="8">
        <v>3.1951247812193099E-3</v>
      </c>
      <c r="AD283" t="s">
        <v>4779</v>
      </c>
      <c r="AE283" t="s">
        <v>8186</v>
      </c>
      <c r="AG283" t="s">
        <v>8186</v>
      </c>
      <c r="AH283" s="21"/>
      <c r="AJ283" s="22"/>
      <c r="AP283" s="21"/>
      <c r="AQ283" s="21"/>
      <c r="AR283" s="21"/>
      <c r="AS283" s="21"/>
      <c r="AU283" t="s">
        <v>6088</v>
      </c>
      <c r="AV283" t="s">
        <v>6088</v>
      </c>
      <c r="AX283" t="s">
        <v>6088</v>
      </c>
      <c r="AY283" s="15">
        <f>IF(AT283="+",IF(AU283="+",IF(AV283="+",7,6),IF(AV283="+",5,4)),IF(AU283="+",IF(AV283="+",3,2),IF(AV283="+",1,0)))</f>
        <v>3</v>
      </c>
      <c r="BA283" s="3"/>
    </row>
    <row r="284" spans="1:53" x14ac:dyDescent="0.35">
      <c r="A284" t="s">
        <v>4619</v>
      </c>
      <c r="B284">
        <v>-1.9255207267358701E-2</v>
      </c>
      <c r="C284">
        <v>-3.8917690762796303E-2</v>
      </c>
      <c r="D284">
        <v>7.1703164665373506E-2</v>
      </c>
      <c r="E284">
        <v>1.85165419476815E-2</v>
      </c>
      <c r="F284">
        <v>0.13702646823541401</v>
      </c>
      <c r="G284">
        <v>4.9882602284649302E-2</v>
      </c>
      <c r="H284">
        <v>2.1849137200885601E-2</v>
      </c>
      <c r="I284">
        <v>0.10034513104856201</v>
      </c>
      <c r="J284">
        <v>3.8860652551804202E-2</v>
      </c>
      <c r="K284">
        <v>0.123062851344328</v>
      </c>
      <c r="L284">
        <v>1.94570687958718E-2</v>
      </c>
      <c r="M284">
        <v>8.9501995435004894E-2</v>
      </c>
      <c r="N284">
        <v>0.121864041616197</v>
      </c>
      <c r="O284">
        <v>0.120506629956806</v>
      </c>
      <c r="P284">
        <v>0.162314420967028</v>
      </c>
      <c r="Q284">
        <v>5.4971675824332898E-2</v>
      </c>
      <c r="R284">
        <v>6.1617378674544497E-2</v>
      </c>
      <c r="S284">
        <v>5.5940236993284903E-2</v>
      </c>
      <c r="T284">
        <v>0.106341860336855</v>
      </c>
      <c r="U284">
        <v>1.0165222617793001E-2</v>
      </c>
      <c r="V284" s="8">
        <v>7.7275834692377907E-2</v>
      </c>
      <c r="W284" s="8">
        <v>6.7720642031752307E-2</v>
      </c>
      <c r="X284" s="9">
        <v>0.11491419209109099</v>
      </c>
      <c r="Y284" s="8">
        <v>5.85161746556195E-2</v>
      </c>
      <c r="Z284" s="8">
        <v>0.17934361645018901</v>
      </c>
      <c r="AA284" s="8">
        <v>0.28215153418001898</v>
      </c>
      <c r="AB284" s="9">
        <v>4.0788498174734199E-2</v>
      </c>
      <c r="AC284" s="8">
        <v>0.84838612375970401</v>
      </c>
      <c r="AD284" t="s">
        <v>4619</v>
      </c>
      <c r="AE284" t="s">
        <v>10325</v>
      </c>
      <c r="AG284" t="s">
        <v>10325</v>
      </c>
      <c r="AH284" s="21"/>
      <c r="AJ284" s="22"/>
      <c r="AP284" s="21" t="s">
        <v>6088</v>
      </c>
      <c r="AQ284" s="21"/>
      <c r="AR284" s="21"/>
      <c r="AS284" s="21"/>
      <c r="AX284" t="s">
        <v>6088</v>
      </c>
      <c r="AY284" s="15">
        <f>IF(AT284="+",IF(AU284="+",IF(AV284="+",7,6),IF(AV284="+",5,4)),IF(AU284="+",IF(AV284="+",3,2),IF(AV284="+",1,0)))</f>
        <v>0</v>
      </c>
      <c r="BA284" s="3"/>
    </row>
    <row r="285" spans="1:53" x14ac:dyDescent="0.35">
      <c r="A285" t="s">
        <v>1779</v>
      </c>
      <c r="B285">
        <v>-5.2235176741534703E-2</v>
      </c>
      <c r="C285">
        <v>0.12822295678684401</v>
      </c>
      <c r="D285">
        <v>6.1578868079843398E-2</v>
      </c>
      <c r="E285">
        <v>-1.16482783849966E-2</v>
      </c>
      <c r="F285">
        <v>0.45468759132442399</v>
      </c>
      <c r="G285">
        <v>0.76862593165233495</v>
      </c>
      <c r="H285">
        <v>0.66738654899702998</v>
      </c>
      <c r="I285">
        <v>0.61747736379387297</v>
      </c>
      <c r="J285">
        <v>0.30207922000426901</v>
      </c>
      <c r="K285">
        <v>0.114971800831652</v>
      </c>
      <c r="L285">
        <v>0.26546725139544702</v>
      </c>
      <c r="M285">
        <v>0.27281210647500498</v>
      </c>
      <c r="N285">
        <v>0.76276879901196604</v>
      </c>
      <c r="O285">
        <v>0.47579155989296701</v>
      </c>
      <c r="P285">
        <v>0.47110522243237402</v>
      </c>
      <c r="Q285">
        <v>0.496517065882632</v>
      </c>
      <c r="R285">
        <v>0.55361524165352805</v>
      </c>
      <c r="S285">
        <v>0.242583711499152</v>
      </c>
      <c r="T285">
        <v>0.246645472652951</v>
      </c>
      <c r="U285">
        <v>0.31641302785744102</v>
      </c>
      <c r="V285" s="8">
        <v>0.62704435894191501</v>
      </c>
      <c r="W285" s="8">
        <v>0.23883259467659301</v>
      </c>
      <c r="X285" s="9">
        <v>0.55154566180498499</v>
      </c>
      <c r="Y285" s="8">
        <v>0.33981436341576798</v>
      </c>
      <c r="Z285" s="8">
        <v>4.0435187455722596E-3</v>
      </c>
      <c r="AA285" s="8">
        <v>5.38612093495867E-2</v>
      </c>
      <c r="AB285" s="9">
        <v>6.3781015064470498E-3</v>
      </c>
      <c r="AC285" s="8">
        <v>0.42934036345243098</v>
      </c>
      <c r="AD285" t="s">
        <v>1779</v>
      </c>
      <c r="AE285" t="s">
        <v>10392</v>
      </c>
      <c r="AG285" t="s">
        <v>10392</v>
      </c>
      <c r="AH285" s="21"/>
      <c r="AJ285" s="22"/>
      <c r="AP285" s="21"/>
      <c r="AQ285" s="21"/>
      <c r="AR285" s="21"/>
      <c r="AS285" s="21"/>
      <c r="AT285" t="s">
        <v>6088</v>
      </c>
      <c r="AW285" t="s">
        <v>6088</v>
      </c>
      <c r="AY285" s="15">
        <f>IF(AT285="+",IF(AU285="+",IF(AV285="+",7,6),IF(AV285="+",5,4)),IF(AU285="+",IF(AV285="+",3,2),IF(AV285="+",1,0)))</f>
        <v>4</v>
      </c>
      <c r="BA285" s="3"/>
    </row>
    <row r="286" spans="1:53" x14ac:dyDescent="0.35">
      <c r="A286" t="s">
        <v>5014</v>
      </c>
      <c r="B286">
        <v>-6.9260522309973899E-2</v>
      </c>
      <c r="C286">
        <v>0.108467950678862</v>
      </c>
      <c r="D286">
        <v>2.4926082334688401E-2</v>
      </c>
      <c r="E286">
        <v>3.0224962484582299E-2</v>
      </c>
      <c r="F286">
        <v>0.50724808833058399</v>
      </c>
      <c r="G286">
        <v>0.34658793817263001</v>
      </c>
      <c r="H286">
        <v>0.52346991163096801</v>
      </c>
      <c r="I286">
        <v>0.45259552692444499</v>
      </c>
      <c r="J286">
        <v>9.1413232056008903E-2</v>
      </c>
      <c r="K286">
        <v>0.193752017145634</v>
      </c>
      <c r="L286">
        <v>-8.3726345393631593E-2</v>
      </c>
      <c r="M286">
        <v>0.25534557903024202</v>
      </c>
      <c r="N286">
        <v>0.76935010461473197</v>
      </c>
      <c r="O286">
        <v>0.87438055139030801</v>
      </c>
      <c r="P286">
        <v>0.73035020817249197</v>
      </c>
      <c r="Q286">
        <v>0.741218582391303</v>
      </c>
      <c r="R286">
        <v>0.66829422814195105</v>
      </c>
      <c r="S286">
        <v>0.76329232590229001</v>
      </c>
      <c r="T286">
        <v>0.63848338358546497</v>
      </c>
      <c r="U286">
        <v>0.66331563850747299</v>
      </c>
      <c r="V286" s="8">
        <v>0.45747536626465701</v>
      </c>
      <c r="W286" s="8">
        <v>0.114196120709563</v>
      </c>
      <c r="X286" s="9">
        <v>0.77882486164220899</v>
      </c>
      <c r="Y286" s="8">
        <v>0.68334639403429498</v>
      </c>
      <c r="Z286" s="8">
        <v>2.00704664394514E-3</v>
      </c>
      <c r="AA286" s="8">
        <v>0.52201429664103804</v>
      </c>
      <c r="AB286" s="9">
        <v>1.39571642280693E-4</v>
      </c>
      <c r="AC286" s="8">
        <v>1.36125801481305E-2</v>
      </c>
      <c r="AD286" t="s">
        <v>5014</v>
      </c>
      <c r="AE286" t="s">
        <v>10226</v>
      </c>
      <c r="AG286" t="s">
        <v>10226</v>
      </c>
      <c r="AH286" s="21"/>
      <c r="AJ286" s="22"/>
      <c r="AP286" s="21"/>
      <c r="AQ286" s="21"/>
      <c r="AR286" s="21"/>
      <c r="AS286" s="21"/>
      <c r="AT286" t="s">
        <v>6088</v>
      </c>
      <c r="AV286" t="s">
        <v>6088</v>
      </c>
      <c r="AW286" t="s">
        <v>6088</v>
      </c>
      <c r="AY286" s="15">
        <f>IF(AT286="+",IF(AU286="+",IF(AV286="+",7,6),IF(AV286="+",5,4)),IF(AU286="+",IF(AV286="+",3,2),IF(AV286="+",1,0)))</f>
        <v>5</v>
      </c>
      <c r="BA286" s="3"/>
    </row>
    <row r="287" spans="1:53" x14ac:dyDescent="0.35">
      <c r="A287" t="s">
        <v>2475</v>
      </c>
      <c r="B287">
        <v>0.104796056372817</v>
      </c>
      <c r="C287">
        <v>-6.33555199571227E-2</v>
      </c>
      <c r="D287">
        <v>-7.5127558163246594E-2</v>
      </c>
      <c r="E287">
        <v>-1.3453888256356E-2</v>
      </c>
      <c r="F287">
        <v>-0.151037293153367</v>
      </c>
      <c r="G287">
        <v>-0.219497561775681</v>
      </c>
      <c r="H287">
        <v>-0.18426441113577099</v>
      </c>
      <c r="I287">
        <v>-0.21611721354258501</v>
      </c>
      <c r="J287">
        <v>-0.199212343374885</v>
      </c>
      <c r="K287">
        <v>-6.7296576678612399E-2</v>
      </c>
      <c r="L287">
        <v>-0.24312084981798801</v>
      </c>
      <c r="M287">
        <v>-9.5718429489938403E-2</v>
      </c>
      <c r="N287">
        <v>-0.31754948629318003</v>
      </c>
      <c r="O287">
        <v>-0.321765459678159</v>
      </c>
      <c r="P287">
        <v>-0.14643055474879099</v>
      </c>
      <c r="Q287">
        <v>-0.324692298137708</v>
      </c>
      <c r="R287">
        <v>-0.181111387995436</v>
      </c>
      <c r="S287">
        <v>-0.158670274223808</v>
      </c>
      <c r="T287">
        <v>1.26806819183671E-2</v>
      </c>
      <c r="U287">
        <v>-0.18607455137304599</v>
      </c>
      <c r="V287" s="8">
        <v>-0.19272911990185099</v>
      </c>
      <c r="W287" s="8">
        <v>-0.15133704984035601</v>
      </c>
      <c r="X287" s="9">
        <v>-0.27760944971446</v>
      </c>
      <c r="Y287" s="8">
        <v>-0.12829388291848101</v>
      </c>
      <c r="Z287" s="8">
        <v>4.3323574863023899E-2</v>
      </c>
      <c r="AA287" s="8">
        <v>0.154021126079632</v>
      </c>
      <c r="AB287" s="9">
        <v>1.3673244670452001E-2</v>
      </c>
      <c r="AC287" s="8">
        <v>0.81268569957311698</v>
      </c>
      <c r="AD287" t="s">
        <v>2475</v>
      </c>
      <c r="AE287" t="s">
        <v>10369</v>
      </c>
      <c r="AG287" t="s">
        <v>10369</v>
      </c>
      <c r="AH287" s="21"/>
      <c r="AJ287" s="22"/>
      <c r="AP287" s="21"/>
      <c r="AQ287" s="21"/>
      <c r="AR287" s="21"/>
      <c r="AS287" s="21"/>
      <c r="AX287" t="s">
        <v>6088</v>
      </c>
      <c r="AY287" s="15">
        <f>IF(AT287="+",IF(AU287="+",IF(AV287="+",7,6),IF(AV287="+",5,4)),IF(AU287="+",IF(AV287="+",3,2),IF(AV287="+",1,0)))</f>
        <v>0</v>
      </c>
      <c r="BA287" s="3"/>
    </row>
    <row r="288" spans="1:53" x14ac:dyDescent="0.35">
      <c r="A288" t="s">
        <v>5125</v>
      </c>
      <c r="B288">
        <v>2.5852110771634199E-2</v>
      </c>
      <c r="C288">
        <v>-4.42705791938462E-2</v>
      </c>
      <c r="D288">
        <v>-3.04355503570133E-2</v>
      </c>
      <c r="E288">
        <v>0.13681808518095301</v>
      </c>
      <c r="F288">
        <v>4.9455450331471897E-2</v>
      </c>
      <c r="G288">
        <v>0.14798451204146401</v>
      </c>
      <c r="H288">
        <v>0.61973317986195797</v>
      </c>
      <c r="I288">
        <v>-7.0633651719857707E-2</v>
      </c>
      <c r="J288">
        <v>1.2812658563061099</v>
      </c>
      <c r="K288">
        <v>1.18664301461938</v>
      </c>
      <c r="L288">
        <v>0.52698520918289804</v>
      </c>
      <c r="M288">
        <v>0.73978978855959399</v>
      </c>
      <c r="N288">
        <v>0.23256995133480199</v>
      </c>
      <c r="O288">
        <v>0.94000382665425897</v>
      </c>
      <c r="P288">
        <v>1.0651256203902699</v>
      </c>
      <c r="Q288">
        <v>0.68823238886496096</v>
      </c>
      <c r="R288">
        <v>-0.65104858989322201</v>
      </c>
      <c r="S288">
        <v>-8.3699137940941498E-2</v>
      </c>
      <c r="T288">
        <v>2.8771975294673399E-2</v>
      </c>
      <c r="U288">
        <v>-0.20504671149732201</v>
      </c>
      <c r="V288" s="8">
        <v>0.186634872628759</v>
      </c>
      <c r="W288" s="8">
        <v>0.93367096716699804</v>
      </c>
      <c r="X288" s="9">
        <v>0.73148294681107495</v>
      </c>
      <c r="Y288" s="8">
        <v>-0.22775561600920299</v>
      </c>
      <c r="Z288" s="8">
        <v>0.48203254205400398</v>
      </c>
      <c r="AA288" s="8">
        <v>5.6087646118088003E-2</v>
      </c>
      <c r="AB288" s="9">
        <v>5.8264808443198701E-2</v>
      </c>
      <c r="AC288" s="8">
        <v>1.5310586976033399E-2</v>
      </c>
      <c r="AD288" t="s">
        <v>5125</v>
      </c>
      <c r="AE288" t="s">
        <v>7260</v>
      </c>
      <c r="AG288" t="s">
        <v>7260</v>
      </c>
      <c r="AH288" s="21"/>
      <c r="AI288" t="s">
        <v>6088</v>
      </c>
      <c r="AJ288" s="22" t="s">
        <v>6088</v>
      </c>
      <c r="AO288" t="s">
        <v>6088</v>
      </c>
      <c r="AP288" s="21"/>
      <c r="AQ288" s="21"/>
      <c r="AR288" s="21"/>
      <c r="AS288" s="21"/>
      <c r="AV288" t="s">
        <v>6088</v>
      </c>
      <c r="AX288" t="s">
        <v>6088</v>
      </c>
      <c r="AY288" s="15">
        <f>IF(AT288="+",IF(AU288="+",IF(AV288="+",7,6),IF(AV288="+",5,4)),IF(AU288="+",IF(AV288="+",3,2),IF(AV288="+",1,0)))</f>
        <v>1</v>
      </c>
      <c r="BA288" s="3"/>
    </row>
    <row r="289" spans="1:53" x14ac:dyDescent="0.35">
      <c r="A289" t="s">
        <v>3694</v>
      </c>
      <c r="B289">
        <v>-7.0844942293153204E-2</v>
      </c>
      <c r="C289">
        <v>0.119739714972531</v>
      </c>
      <c r="D289">
        <v>0.170877395367208</v>
      </c>
      <c r="E289">
        <v>-0.21982153092176801</v>
      </c>
      <c r="F289">
        <v>-0.189865400480659</v>
      </c>
      <c r="G289">
        <v>8.2723408044093394E-2</v>
      </c>
      <c r="H289">
        <v>4.3173363038291702E-2</v>
      </c>
      <c r="I289">
        <v>-0.16452973080738501</v>
      </c>
      <c r="J289">
        <v>-0.22611574893214201</v>
      </c>
      <c r="K289">
        <v>-0.34337639108363899</v>
      </c>
      <c r="L289">
        <v>-0.17200095131010801</v>
      </c>
      <c r="M289">
        <v>-6.4942736007140595E-2</v>
      </c>
      <c r="N289">
        <v>-5.7630258179232598E-2</v>
      </c>
      <c r="O289">
        <v>-0.30762131526012998</v>
      </c>
      <c r="P289">
        <v>-0.26966298141532402</v>
      </c>
      <c r="Q289">
        <v>9.0156909629583504E-2</v>
      </c>
      <c r="R289">
        <v>0.15981914896416199</v>
      </c>
      <c r="S289">
        <v>-0.127129337461071</v>
      </c>
      <c r="T289">
        <v>-7.3268020905856698E-2</v>
      </c>
      <c r="U289">
        <v>0.255552926377625</v>
      </c>
      <c r="V289" s="8">
        <v>-5.7124590051414799E-2</v>
      </c>
      <c r="W289" s="8">
        <v>-0.201608956833257</v>
      </c>
      <c r="X289" s="9">
        <v>-0.13618941130627599</v>
      </c>
      <c r="Y289" s="8">
        <v>5.3743679243715002E-2</v>
      </c>
      <c r="Z289" s="8">
        <v>0.73049713138436201</v>
      </c>
      <c r="AA289" s="8">
        <v>0.26347124748477802</v>
      </c>
      <c r="AB289" s="9">
        <v>0.43155032554901701</v>
      </c>
      <c r="AC289" s="8">
        <v>0.14226760476193601</v>
      </c>
      <c r="AD289" t="s">
        <v>3694</v>
      </c>
      <c r="AE289" t="s">
        <v>10797</v>
      </c>
      <c r="AF289">
        <v>4</v>
      </c>
      <c r="AG289" t="s">
        <v>14501</v>
      </c>
      <c r="AH289" s="21"/>
      <c r="AJ289" s="22"/>
      <c r="AP289" s="21"/>
      <c r="AQ289" s="21"/>
      <c r="AR289" s="21"/>
      <c r="AS289" s="21"/>
      <c r="AX289" t="s">
        <v>6088</v>
      </c>
      <c r="AY289" s="15">
        <f>IF(AT289="+",IF(AU289="+",IF(AV289="+",7,6),IF(AV289="+",5,4)),IF(AU289="+",IF(AV289="+",3,2),IF(AV289="+",1,0)))</f>
        <v>0</v>
      </c>
      <c r="BA289" s="3"/>
    </row>
    <row r="290" spans="1:53" x14ac:dyDescent="0.35">
      <c r="A290" t="s">
        <v>729</v>
      </c>
      <c r="B290">
        <v>-3.23929186139073E-2</v>
      </c>
      <c r="C290">
        <v>0.100074089238505</v>
      </c>
      <c r="D290">
        <v>-2.9038102938792002E-3</v>
      </c>
      <c r="E290">
        <v>0.15624916412789799</v>
      </c>
      <c r="F290">
        <v>0.85733683406688799</v>
      </c>
      <c r="G290">
        <v>0.84690816998477902</v>
      </c>
      <c r="H290">
        <v>0.81647480513899096</v>
      </c>
      <c r="I290">
        <v>0.93433237228263299</v>
      </c>
      <c r="J290">
        <v>1.1331137942926</v>
      </c>
      <c r="K290">
        <v>1.0946673749240501</v>
      </c>
      <c r="L290">
        <v>1.1157926857101499</v>
      </c>
      <c r="M290">
        <v>1.0745592916481199</v>
      </c>
      <c r="N290">
        <v>1.70647973586991</v>
      </c>
      <c r="O290">
        <v>1.7740198141916399</v>
      </c>
      <c r="P290">
        <v>1.71425033552586</v>
      </c>
      <c r="Q290">
        <v>1.5989366267513401</v>
      </c>
      <c r="R290">
        <v>0.61831525110466101</v>
      </c>
      <c r="S290">
        <v>0.63917072902392102</v>
      </c>
      <c r="T290">
        <v>0.68566324198788897</v>
      </c>
      <c r="U290">
        <v>0.66620114978985601</v>
      </c>
      <c r="V290" s="8">
        <v>0.86376304536832205</v>
      </c>
      <c r="W290" s="8">
        <v>1.1045332866437301</v>
      </c>
      <c r="X290" s="9">
        <v>1.69842162808469</v>
      </c>
      <c r="Y290" s="8">
        <v>0.652337592976582</v>
      </c>
      <c r="Z290" s="8">
        <v>5.5646451664267602E-4</v>
      </c>
      <c r="AA290" s="8">
        <v>2.2022561269764099E-3</v>
      </c>
      <c r="AB290" s="9">
        <v>2.4112634738318701E-5</v>
      </c>
      <c r="AC290" s="8">
        <v>1.3307400557587199E-4</v>
      </c>
      <c r="AD290" t="s">
        <v>729</v>
      </c>
      <c r="AE290" t="s">
        <v>10437</v>
      </c>
      <c r="AG290" t="s">
        <v>10437</v>
      </c>
      <c r="AH290" s="21"/>
      <c r="AJ290" s="22"/>
      <c r="AP290" s="21"/>
      <c r="AQ290" s="21"/>
      <c r="AR290" s="21"/>
      <c r="AS290" s="21"/>
      <c r="AT290" t="s">
        <v>6088</v>
      </c>
      <c r="AU290" t="s">
        <v>6088</v>
      </c>
      <c r="AV290" t="s">
        <v>6088</v>
      </c>
      <c r="AW290" t="s">
        <v>6088</v>
      </c>
      <c r="AY290" s="15">
        <f>IF(AT290="+",IF(AU290="+",IF(AV290="+",7,6),IF(AV290="+",5,4)),IF(AU290="+",IF(AV290="+",3,2),IF(AV290="+",1,0)))</f>
        <v>7</v>
      </c>
      <c r="BA290" s="3"/>
    </row>
    <row r="291" spans="1:53" x14ac:dyDescent="0.35">
      <c r="A291" t="s">
        <v>128</v>
      </c>
      <c r="B291">
        <v>2.0511824361029898E-2</v>
      </c>
      <c r="C291">
        <v>-3.0611823009408502E-2</v>
      </c>
      <c r="D291">
        <v>-1.6473837619398999E-3</v>
      </c>
      <c r="E291">
        <v>-6.0810091412145002E-2</v>
      </c>
      <c r="F291">
        <v>-0.28590750166279499</v>
      </c>
      <c r="G291">
        <v>-0.30642557760560002</v>
      </c>
      <c r="H291">
        <v>-0.34258434778159902</v>
      </c>
      <c r="I291">
        <v>-0.20748917451483301</v>
      </c>
      <c r="J291">
        <v>-0.27554181669986</v>
      </c>
      <c r="K291">
        <v>-0.223211482827776</v>
      </c>
      <c r="L291">
        <v>-0.46118104382345299</v>
      </c>
      <c r="M291">
        <v>-0.39419805102336303</v>
      </c>
      <c r="N291">
        <v>-0.63011437374089296</v>
      </c>
      <c r="O291">
        <v>-0.53892486703471199</v>
      </c>
      <c r="P291">
        <v>-0.569100767880662</v>
      </c>
      <c r="Q291">
        <v>-0.58762546074365796</v>
      </c>
      <c r="R291">
        <v>-0.301044703996595</v>
      </c>
      <c r="S291">
        <v>-0.18004570121719601</v>
      </c>
      <c r="T291">
        <v>-0.25160846725199698</v>
      </c>
      <c r="U291">
        <v>-0.29486815146290901</v>
      </c>
      <c r="V291" s="8">
        <v>-0.285601650391206</v>
      </c>
      <c r="W291" s="8">
        <v>-0.33853309859361302</v>
      </c>
      <c r="X291" s="9">
        <v>-0.58144136734998197</v>
      </c>
      <c r="Y291" s="8">
        <v>-0.25689175598217401</v>
      </c>
      <c r="Z291" s="8">
        <v>3.6242737003098998E-3</v>
      </c>
      <c r="AA291" s="8">
        <v>3.7621609153954301E-2</v>
      </c>
      <c r="AB291" s="9">
        <v>5.3117868636858697E-5</v>
      </c>
      <c r="AC291" s="8">
        <v>0.38118811266794</v>
      </c>
      <c r="AD291" t="s">
        <v>128</v>
      </c>
      <c r="AE291" t="s">
        <v>12492</v>
      </c>
      <c r="AG291" t="s">
        <v>12492</v>
      </c>
      <c r="AH291" s="21"/>
      <c r="AJ291" s="22"/>
      <c r="AP291" s="21"/>
      <c r="AQ291" s="21"/>
      <c r="AR291" s="21"/>
      <c r="AS291" s="21" t="s">
        <v>6088</v>
      </c>
      <c r="AT291" t="s">
        <v>6088</v>
      </c>
      <c r="AU291" t="s">
        <v>6088</v>
      </c>
      <c r="AX291" t="s">
        <v>6088</v>
      </c>
      <c r="AY291" s="15">
        <f>IF(AT291="+",IF(AU291="+",IF(AV291="+",7,6),IF(AV291="+",5,4)),IF(AU291="+",IF(AV291="+",3,2),IF(AV291="+",1,0)))</f>
        <v>6</v>
      </c>
      <c r="BA291" s="3"/>
    </row>
    <row r="292" spans="1:53" x14ac:dyDescent="0.35">
      <c r="A292" t="s">
        <v>1337</v>
      </c>
      <c r="B292" s="4">
        <v>-8.9721849646180697E-4</v>
      </c>
      <c r="C292">
        <v>-4.1930817757275703E-3</v>
      </c>
      <c r="D292">
        <v>7.8601258835694094E-3</v>
      </c>
      <c r="E292">
        <v>1.5716206208264201E-2</v>
      </c>
      <c r="F292">
        <v>6.7483936024568897E-2</v>
      </c>
      <c r="G292">
        <v>6.6544414709850896E-2</v>
      </c>
      <c r="H292">
        <v>-8.9124683778970693E-3</v>
      </c>
      <c r="I292">
        <v>6.9680835172647199E-2</v>
      </c>
      <c r="J292" s="4">
        <v>-9.9522761483325506E-4</v>
      </c>
      <c r="K292">
        <v>-1.8373422273539899E-2</v>
      </c>
      <c r="L292">
        <v>5.6647631163381097E-2</v>
      </c>
      <c r="M292">
        <v>2.1679037481715699E-3</v>
      </c>
      <c r="N292">
        <v>6.2125248955337199E-2</v>
      </c>
      <c r="O292">
        <v>6.9190189324680504E-2</v>
      </c>
      <c r="P292">
        <v>3.8933996847059102E-2</v>
      </c>
      <c r="Q292">
        <v>9.7937840258678494E-2</v>
      </c>
      <c r="R292">
        <v>5.8866932851410501E-2</v>
      </c>
      <c r="S292">
        <v>6.0808672520587602E-2</v>
      </c>
      <c r="T292">
        <v>3.7263044718748001E-2</v>
      </c>
      <c r="U292">
        <v>0.104636129904814</v>
      </c>
      <c r="V292" s="8">
        <v>4.8699179382292498E-2</v>
      </c>
      <c r="W292" s="8">
        <v>9.8617212557948804E-3</v>
      </c>
      <c r="X292" s="9">
        <v>6.7046818846438802E-2</v>
      </c>
      <c r="Y292" s="8">
        <v>6.5393694998890306E-2</v>
      </c>
      <c r="Z292" s="8">
        <v>0.18515756641897399</v>
      </c>
      <c r="AA292" s="8">
        <v>0.87465469915518701</v>
      </c>
      <c r="AB292" s="9">
        <v>2.5093301381952898E-2</v>
      </c>
      <c r="AC292" s="8">
        <v>0.104297990878265</v>
      </c>
      <c r="AD292" t="s">
        <v>1337</v>
      </c>
      <c r="AE292" t="s">
        <v>8340</v>
      </c>
      <c r="AG292" t="s">
        <v>8340</v>
      </c>
      <c r="AH292" s="21"/>
      <c r="AJ292" s="22"/>
      <c r="AP292" s="21"/>
      <c r="AQ292" s="21"/>
      <c r="AR292" s="21"/>
      <c r="AS292" s="21"/>
      <c r="AX292" t="s">
        <v>6088</v>
      </c>
      <c r="AY292" s="15">
        <f>IF(AT292="+",IF(AU292="+",IF(AV292="+",7,6),IF(AV292="+",5,4)),IF(AU292="+",IF(AV292="+",3,2),IF(AV292="+",1,0)))</f>
        <v>0</v>
      </c>
      <c r="BA292" s="3"/>
    </row>
    <row r="293" spans="1:53" x14ac:dyDescent="0.35">
      <c r="A293" t="s">
        <v>4533</v>
      </c>
      <c r="B293">
        <v>3.4563794257229101E-2</v>
      </c>
      <c r="C293">
        <v>7.3310555570128499E-2</v>
      </c>
      <c r="D293">
        <v>3.3748545811789599E-2</v>
      </c>
      <c r="E293">
        <v>-4.54104575966272E-2</v>
      </c>
      <c r="F293">
        <v>0.28353451320393802</v>
      </c>
      <c r="G293">
        <v>0.21695816236233201</v>
      </c>
      <c r="H293">
        <v>0.35075749988381999</v>
      </c>
      <c r="I293">
        <v>0.20756515755541999</v>
      </c>
      <c r="J293">
        <v>7.5824430742882296E-2</v>
      </c>
      <c r="K293">
        <v>0.106321597105984</v>
      </c>
      <c r="L293">
        <v>0.112074928064767</v>
      </c>
      <c r="M293">
        <v>0.18072355334596299</v>
      </c>
      <c r="N293">
        <v>0.43118547007542601</v>
      </c>
      <c r="O293">
        <v>0.35841571432817099</v>
      </c>
      <c r="P293">
        <v>0.39577395862760101</v>
      </c>
      <c r="Q293">
        <v>0.46576775881011101</v>
      </c>
      <c r="R293">
        <v>0.31604223533811698</v>
      </c>
      <c r="S293">
        <v>0.22286058621516799</v>
      </c>
      <c r="T293">
        <v>0.28660068896399699</v>
      </c>
      <c r="U293">
        <v>0.39270484294847402</v>
      </c>
      <c r="V293" s="8">
        <v>0.26470383325137697</v>
      </c>
      <c r="W293" s="8">
        <v>0.11873612731489901</v>
      </c>
      <c r="X293" s="9">
        <v>0.41278572546032699</v>
      </c>
      <c r="Y293" s="8">
        <v>0.30455208836643899</v>
      </c>
      <c r="Z293" s="8">
        <v>7.8924054007275292E-3</v>
      </c>
      <c r="AA293" s="8">
        <v>0.101924428420191</v>
      </c>
      <c r="AB293" s="9">
        <v>3.7557031741418899E-4</v>
      </c>
      <c r="AC293" s="8">
        <v>2.7035316835451201E-2</v>
      </c>
      <c r="AD293" t="s">
        <v>4533</v>
      </c>
      <c r="AE293" t="s">
        <v>9851</v>
      </c>
      <c r="AF293">
        <v>7</v>
      </c>
      <c r="AG293" t="s">
        <v>14433</v>
      </c>
      <c r="AH293" s="21"/>
      <c r="AJ293" s="22"/>
      <c r="AP293" s="21"/>
      <c r="AQ293" s="21"/>
      <c r="AR293" s="21"/>
      <c r="AS293" s="21"/>
      <c r="AT293" t="s">
        <v>6088</v>
      </c>
      <c r="AV293" t="s">
        <v>6088</v>
      </c>
      <c r="AW293" t="s">
        <v>6088</v>
      </c>
      <c r="AY293" s="15">
        <f>IF(AT293="+",IF(AU293="+",IF(AV293="+",7,6),IF(AV293="+",5,4)),IF(AU293="+",IF(AV293="+",3,2),IF(AV293="+",1,0)))</f>
        <v>5</v>
      </c>
      <c r="BA293" s="3"/>
    </row>
    <row r="294" spans="1:53" x14ac:dyDescent="0.35">
      <c r="A294" t="s">
        <v>3014</v>
      </c>
      <c r="B294">
        <v>-5.0573512986382699E-2</v>
      </c>
      <c r="C294">
        <v>0.10251051862595099</v>
      </c>
      <c r="D294">
        <v>-3.6674535554003899E-2</v>
      </c>
      <c r="E294">
        <v>3.8497708183594402E-2</v>
      </c>
      <c r="F294">
        <v>0.298916932212761</v>
      </c>
      <c r="G294">
        <v>0.22879925464700501</v>
      </c>
      <c r="H294">
        <v>0.201410471508182</v>
      </c>
      <c r="I294">
        <v>0.22306709517342499</v>
      </c>
      <c r="J294">
        <v>0.24582716372025801</v>
      </c>
      <c r="K294">
        <v>0.27169517341115001</v>
      </c>
      <c r="L294">
        <v>0.32141624765624499</v>
      </c>
      <c r="M294">
        <v>0.26963814257691099</v>
      </c>
      <c r="N294">
        <v>0.322020054663616</v>
      </c>
      <c r="O294">
        <v>0.311615562175665</v>
      </c>
      <c r="P294">
        <v>0.28988146974844903</v>
      </c>
      <c r="Q294">
        <v>0.36964831211072302</v>
      </c>
      <c r="R294">
        <v>5.48353360961489E-2</v>
      </c>
      <c r="S294" s="4">
        <v>6.0209581298900595E-4</v>
      </c>
      <c r="T294">
        <v>3.6320406080021399E-2</v>
      </c>
      <c r="U294">
        <v>0.140371471354578</v>
      </c>
      <c r="V294" s="8">
        <v>0.23804843838534301</v>
      </c>
      <c r="W294" s="8">
        <v>0.27714418184114098</v>
      </c>
      <c r="X294" s="9">
        <v>0.32329134967461298</v>
      </c>
      <c r="Y294" s="8">
        <v>5.80323273359344E-2</v>
      </c>
      <c r="Z294" s="8">
        <v>1.3127202181889E-2</v>
      </c>
      <c r="AA294" s="8">
        <v>1.8243683672062201E-2</v>
      </c>
      <c r="AB294" s="9">
        <v>4.4874908999489801E-3</v>
      </c>
      <c r="AC294" s="8">
        <v>1.1077737909871301E-2</v>
      </c>
      <c r="AD294" t="s">
        <v>3014</v>
      </c>
      <c r="AE294" t="s">
        <v>8641</v>
      </c>
      <c r="AG294" t="s">
        <v>8641</v>
      </c>
      <c r="AH294" s="21"/>
      <c r="AJ294" s="22"/>
      <c r="AP294" s="21" t="s">
        <v>6088</v>
      </c>
      <c r="AQ294" s="21"/>
      <c r="AR294" s="21"/>
      <c r="AS294" s="21"/>
      <c r="AT294" t="s">
        <v>6088</v>
      </c>
      <c r="AU294" t="s">
        <v>6088</v>
      </c>
      <c r="AX294" t="s">
        <v>6088</v>
      </c>
      <c r="AY294" s="15">
        <f>IF(AT294="+",IF(AU294="+",IF(AV294="+",7,6),IF(AV294="+",5,4)),IF(AU294="+",IF(AV294="+",3,2),IF(AV294="+",1,0)))</f>
        <v>6</v>
      </c>
      <c r="BA294" s="3"/>
    </row>
    <row r="295" spans="1:53" x14ac:dyDescent="0.35">
      <c r="A295" t="s">
        <v>5410</v>
      </c>
      <c r="B295">
        <v>-5.6212794984426898E-2</v>
      </c>
      <c r="C295">
        <v>9.8480211547174401E-2</v>
      </c>
      <c r="D295">
        <v>3.2527431961148497E-2</v>
      </c>
      <c r="E295">
        <v>-2.5481746961873001E-2</v>
      </c>
      <c r="F295">
        <v>0.12119401169484099</v>
      </c>
      <c r="G295">
        <v>3.8666763236288398E-2</v>
      </c>
      <c r="H295">
        <v>0.16049766433188301</v>
      </c>
      <c r="I295">
        <v>2.1836354928266102E-2</v>
      </c>
      <c r="J295">
        <v>-1.4912921559709E-2</v>
      </c>
      <c r="K295">
        <v>7.9938224492510403E-3</v>
      </c>
      <c r="L295">
        <v>9.6564173258030503E-2</v>
      </c>
      <c r="M295">
        <v>0.18751596121747299</v>
      </c>
      <c r="N295">
        <v>0.242935560688263</v>
      </c>
      <c r="O295">
        <v>-7.9963088275673E-2</v>
      </c>
      <c r="P295">
        <v>-0.143385320420854</v>
      </c>
      <c r="Q295">
        <v>-0.15595579400968199</v>
      </c>
      <c r="R295">
        <v>0.168309947044576</v>
      </c>
      <c r="S295">
        <v>-0.17447528191804201</v>
      </c>
      <c r="T295">
        <v>-0.21283602512775901</v>
      </c>
      <c r="U295">
        <v>-0.206304290181064</v>
      </c>
      <c r="V295" s="8">
        <v>8.5548698547819796E-2</v>
      </c>
      <c r="W295" s="8">
        <v>6.9290258841261498E-2</v>
      </c>
      <c r="X295" s="9">
        <v>-3.40921605044864E-2</v>
      </c>
      <c r="Y295" s="8">
        <v>-0.106326412545572</v>
      </c>
      <c r="Z295" s="8">
        <v>0.27951138216008298</v>
      </c>
      <c r="AA295" s="8">
        <v>0.55465816904070298</v>
      </c>
      <c r="AB295" s="9">
        <v>0.741563014496331</v>
      </c>
      <c r="AC295" s="8">
        <v>0.27499648089317302</v>
      </c>
      <c r="AD295" t="s">
        <v>5410</v>
      </c>
      <c r="AE295" t="s">
        <v>12323</v>
      </c>
      <c r="AG295" t="s">
        <v>12323</v>
      </c>
      <c r="AH295" s="21"/>
      <c r="AJ295" s="22"/>
      <c r="AP295" s="21"/>
      <c r="AQ295" s="21"/>
      <c r="AR295" s="21"/>
      <c r="AS295" s="21"/>
      <c r="AX295" t="s">
        <v>6088</v>
      </c>
      <c r="AY295" s="15">
        <f>IF(AT295="+",IF(AU295="+",IF(AV295="+",7,6),IF(AV295="+",5,4)),IF(AU295="+",IF(AV295="+",3,2),IF(AV295="+",1,0)))</f>
        <v>0</v>
      </c>
      <c r="BA295" s="3"/>
    </row>
    <row r="296" spans="1:53" x14ac:dyDescent="0.35">
      <c r="A296" t="s">
        <v>2523</v>
      </c>
      <c r="B296">
        <v>2.5561027977435501E-2</v>
      </c>
      <c r="C296">
        <v>-2.8433565041837E-2</v>
      </c>
      <c r="D296">
        <v>5.0462587055441502E-2</v>
      </c>
      <c r="E296">
        <v>-3.20932586964481E-2</v>
      </c>
      <c r="F296">
        <v>3.4788974234729098E-3</v>
      </c>
      <c r="G296">
        <v>-2.8958157245328402E-2</v>
      </c>
      <c r="H296">
        <v>2.54025198157815E-2</v>
      </c>
      <c r="I296">
        <v>1.2371224347665299E-2</v>
      </c>
      <c r="J296">
        <v>-3.12149811152935E-2</v>
      </c>
      <c r="K296">
        <v>5.0493259401268101E-2</v>
      </c>
      <c r="L296">
        <v>-9.0929076461482197E-2</v>
      </c>
      <c r="M296">
        <v>4.3284881179466501E-2</v>
      </c>
      <c r="N296">
        <v>1.41089278848451E-2</v>
      </c>
      <c r="O296">
        <v>1.32550780728944E-3</v>
      </c>
      <c r="P296">
        <v>-3.9644080991039004E-3</v>
      </c>
      <c r="Q296">
        <v>-8.5259708268931103E-2</v>
      </c>
      <c r="R296">
        <v>2.3641111273053898E-2</v>
      </c>
      <c r="S296">
        <v>4.7289216523444602E-3</v>
      </c>
      <c r="T296">
        <v>4.6426984320017597E-3</v>
      </c>
      <c r="U296">
        <v>-7.0483184539856997E-2</v>
      </c>
      <c r="V296" s="8">
        <v>3.0736210853978198E-3</v>
      </c>
      <c r="W296" s="8">
        <v>-7.0914792490102702E-3</v>
      </c>
      <c r="X296" s="9">
        <v>-1.84474201689751E-2</v>
      </c>
      <c r="Y296" s="8">
        <v>-9.3676132956142001E-3</v>
      </c>
      <c r="Z296" s="8">
        <v>0.98514198139818099</v>
      </c>
      <c r="AA296" s="8">
        <v>0.88466945839968203</v>
      </c>
      <c r="AB296" s="9">
        <v>0.58377009818593695</v>
      </c>
      <c r="AC296" s="8">
        <v>0.97179914012798796</v>
      </c>
      <c r="AD296" t="s">
        <v>2523</v>
      </c>
      <c r="AE296" t="s">
        <v>9036</v>
      </c>
      <c r="AG296" t="s">
        <v>9036</v>
      </c>
      <c r="AH296" s="21"/>
      <c r="AJ296" s="22"/>
      <c r="AP296" s="21"/>
      <c r="AQ296" s="21"/>
      <c r="AR296" s="21"/>
      <c r="AS296" s="21"/>
      <c r="AX296" t="s">
        <v>6088</v>
      </c>
      <c r="AY296" s="15">
        <f>IF(AT296="+",IF(AU296="+",IF(AV296="+",7,6),IF(AV296="+",5,4)),IF(AU296="+",IF(AV296="+",3,2),IF(AV296="+",1,0)))</f>
        <v>0</v>
      </c>
      <c r="BA296" s="3"/>
    </row>
    <row r="297" spans="1:53" x14ac:dyDescent="0.35">
      <c r="A297" t="s">
        <v>3773</v>
      </c>
      <c r="B297">
        <v>-4.9254658004221602E-2</v>
      </c>
      <c r="C297">
        <v>-1.4174988497694101E-2</v>
      </c>
      <c r="D297">
        <v>3.8324638925832902E-3</v>
      </c>
      <c r="E297">
        <v>-0.129475801438167</v>
      </c>
      <c r="F297">
        <v>-1.48476884619656</v>
      </c>
      <c r="G297">
        <v>-1.5583564620730499</v>
      </c>
      <c r="H297">
        <v>-1.14822413893899</v>
      </c>
      <c r="I297">
        <v>-1.24497646955616</v>
      </c>
      <c r="J297">
        <v>-0.12620207181923099</v>
      </c>
      <c r="K297">
        <v>-0.23484084721152501</v>
      </c>
      <c r="L297">
        <v>-0.29599306726955599</v>
      </c>
      <c r="M297">
        <v>-0.294477707326608</v>
      </c>
      <c r="N297">
        <v>-1.1889943282647699</v>
      </c>
      <c r="O297">
        <v>-1.1621707363610101</v>
      </c>
      <c r="P297">
        <v>-1.16530432198147</v>
      </c>
      <c r="Q297">
        <v>-1.04272497598576</v>
      </c>
      <c r="R297">
        <v>-0.99746350826061703</v>
      </c>
      <c r="S297">
        <v>-0.973544366679996</v>
      </c>
      <c r="T297">
        <v>-0.96720739711757397</v>
      </c>
      <c r="U297">
        <v>-0.85793450128799797</v>
      </c>
      <c r="V297" s="8">
        <v>-1.35908147919119</v>
      </c>
      <c r="W297" s="8">
        <v>-0.23787842340672999</v>
      </c>
      <c r="X297" s="9">
        <v>-1.13979859064825</v>
      </c>
      <c r="Y297" s="8">
        <v>-0.94903744333654605</v>
      </c>
      <c r="Z297" s="8">
        <v>3.1432433524336599E-3</v>
      </c>
      <c r="AA297" s="8">
        <v>4.83901307472452E-2</v>
      </c>
      <c r="AB297" s="9">
        <v>3.5664532375060502E-5</v>
      </c>
      <c r="AC297" s="8">
        <v>4.7204580943399703E-4</v>
      </c>
      <c r="AD297" t="s">
        <v>3773</v>
      </c>
      <c r="AE297" t="s">
        <v>12069</v>
      </c>
      <c r="AG297" t="s">
        <v>12069</v>
      </c>
      <c r="AH297" s="21"/>
      <c r="AJ297" s="22"/>
      <c r="AP297" s="21"/>
      <c r="AQ297" s="21"/>
      <c r="AR297" s="21"/>
      <c r="AS297" s="21"/>
      <c r="AT297" t="s">
        <v>6088</v>
      </c>
      <c r="AU297" t="s">
        <v>6088</v>
      </c>
      <c r="AV297" t="s">
        <v>6088</v>
      </c>
      <c r="AW297" t="s">
        <v>6088</v>
      </c>
      <c r="AY297" s="15">
        <f>IF(AT297="+",IF(AU297="+",IF(AV297="+",7,6),IF(AV297="+",5,4)),IF(AU297="+",IF(AV297="+",3,2),IF(AV297="+",1,0)))</f>
        <v>7</v>
      </c>
      <c r="BA297" s="3"/>
    </row>
    <row r="298" spans="1:53" x14ac:dyDescent="0.35">
      <c r="A298" t="s">
        <v>288</v>
      </c>
      <c r="B298">
        <v>5.1188571672806098E-2</v>
      </c>
      <c r="C298">
        <v>-4.7945394265697903E-3</v>
      </c>
      <c r="D298">
        <v>5.4237029632175403E-3</v>
      </c>
      <c r="E298">
        <v>-4.2609292434736698E-2</v>
      </c>
      <c r="F298">
        <v>4.4540101963652802E-2</v>
      </c>
      <c r="G298">
        <v>1.3053076909385499E-2</v>
      </c>
      <c r="H298">
        <v>2.7409163243074602E-3</v>
      </c>
      <c r="I298">
        <v>3.6112406962756402E-2</v>
      </c>
      <c r="J298">
        <v>-8.9796166337823904E-2</v>
      </c>
      <c r="K298">
        <v>1.26278176372934E-2</v>
      </c>
      <c r="L298">
        <v>-0.12241098183740901</v>
      </c>
      <c r="M298">
        <v>-2.2006952542494699E-3</v>
      </c>
      <c r="N298">
        <v>5.8720072516418503E-2</v>
      </c>
      <c r="O298">
        <v>4.7044411073594403E-2</v>
      </c>
      <c r="P298">
        <v>-9.1044953695424008E-3</v>
      </c>
      <c r="Q298">
        <v>5.9278250047390499E-2</v>
      </c>
      <c r="R298">
        <v>0.112499522964235</v>
      </c>
      <c r="S298">
        <v>0.107883247060706</v>
      </c>
      <c r="T298">
        <v>4.1714315764605797E-2</v>
      </c>
      <c r="U298">
        <v>0.117781993617024</v>
      </c>
      <c r="V298" s="8">
        <v>2.4111625540025501E-2</v>
      </c>
      <c r="W298" s="8">
        <v>-5.0445006448047398E-2</v>
      </c>
      <c r="X298" s="9">
        <v>3.8984559566965199E-2</v>
      </c>
      <c r="Y298" s="8">
        <v>9.4969769851643002E-2</v>
      </c>
      <c r="Z298" s="8">
        <v>0.485350275396702</v>
      </c>
      <c r="AA298" s="8">
        <v>0.40880775085030102</v>
      </c>
      <c r="AB298" s="9">
        <v>0.28378559293622302</v>
      </c>
      <c r="AC298" s="8">
        <v>4.5661592944842601E-2</v>
      </c>
      <c r="AD298" t="s">
        <v>288</v>
      </c>
      <c r="AE298" t="s">
        <v>9888</v>
      </c>
      <c r="AF298">
        <v>3</v>
      </c>
      <c r="AG298" t="s">
        <v>13823</v>
      </c>
      <c r="AH298" s="21"/>
      <c r="AJ298" s="22"/>
      <c r="AP298" s="21"/>
      <c r="AQ298" s="21"/>
      <c r="AR298" s="21"/>
      <c r="AS298" s="21"/>
      <c r="AX298" t="s">
        <v>6088</v>
      </c>
      <c r="AY298" s="15">
        <f>IF(AT298="+",IF(AU298="+",IF(AV298="+",7,6),IF(AV298="+",5,4)),IF(AU298="+",IF(AV298="+",3,2),IF(AV298="+",1,0)))</f>
        <v>0</v>
      </c>
      <c r="BA298" s="3"/>
    </row>
    <row r="299" spans="1:53" x14ac:dyDescent="0.35">
      <c r="A299" t="s">
        <v>3622</v>
      </c>
      <c r="B299">
        <v>4.3304724339425602E-2</v>
      </c>
      <c r="C299">
        <v>-2.80387012240172E-2</v>
      </c>
      <c r="D299">
        <v>-2.2417780039146601E-2</v>
      </c>
      <c r="E299">
        <v>1.8311149730195299E-2</v>
      </c>
      <c r="F299">
        <v>3.3953598802310202E-3</v>
      </c>
      <c r="G299">
        <v>5.1867655989238801E-2</v>
      </c>
      <c r="H299">
        <v>-1.7019253039764801E-2</v>
      </c>
      <c r="I299">
        <v>1.5907028066405E-2</v>
      </c>
      <c r="J299">
        <v>0.10411706200365101</v>
      </c>
      <c r="K299">
        <v>8.0043098669188295E-2</v>
      </c>
      <c r="L299">
        <v>7.1360159686650895E-2</v>
      </c>
      <c r="M299">
        <v>7.8272923047155496E-2</v>
      </c>
      <c r="N299">
        <v>1.9311219074643698E-2</v>
      </c>
      <c r="O299">
        <v>7.9058817835518394E-2</v>
      </c>
      <c r="P299">
        <v>7.9579847086753502E-2</v>
      </c>
      <c r="Q299">
        <v>6.3224652882202803E-2</v>
      </c>
      <c r="R299">
        <v>-5.6850620642156201E-2</v>
      </c>
      <c r="S299">
        <v>-1.1482739968668901E-2</v>
      </c>
      <c r="T299">
        <v>1.30111175189211E-3</v>
      </c>
      <c r="U299">
        <v>-1.8049599267034801E-3</v>
      </c>
      <c r="V299" s="8">
        <v>1.3537697724027501E-2</v>
      </c>
      <c r="W299" s="8">
        <v>8.3448310851661406E-2</v>
      </c>
      <c r="X299" s="9">
        <v>6.0293634219779603E-2</v>
      </c>
      <c r="Y299" s="8">
        <v>-1.72093021964091E-2</v>
      </c>
      <c r="Z299" s="8">
        <v>0.74204172126428802</v>
      </c>
      <c r="AA299" s="8">
        <v>5.38612093495867E-2</v>
      </c>
      <c r="AB299" s="9">
        <v>8.0869400053986504E-2</v>
      </c>
      <c r="AC299" s="8">
        <v>1.08488450991551E-2</v>
      </c>
      <c r="AD299" t="s">
        <v>3622</v>
      </c>
      <c r="AE299" t="s">
        <v>8394</v>
      </c>
      <c r="AG299" t="s">
        <v>8394</v>
      </c>
      <c r="AH299" s="21"/>
      <c r="AJ299" s="22"/>
      <c r="AP299" s="21"/>
      <c r="AQ299" s="21"/>
      <c r="AR299" s="21"/>
      <c r="AS299" s="21" t="s">
        <v>6088</v>
      </c>
      <c r="AX299" t="s">
        <v>6088</v>
      </c>
      <c r="AY299" s="15">
        <f>IF(AT299="+",IF(AU299="+",IF(AV299="+",7,6),IF(AV299="+",5,4)),IF(AU299="+",IF(AV299="+",3,2),IF(AV299="+",1,0)))</f>
        <v>0</v>
      </c>
      <c r="BA299" s="3"/>
    </row>
    <row r="300" spans="1:53" x14ac:dyDescent="0.35">
      <c r="A300" t="s">
        <v>4563</v>
      </c>
      <c r="B300">
        <v>5.6139957350222099E-2</v>
      </c>
      <c r="C300">
        <v>-6.0472735413873799E-3</v>
      </c>
      <c r="D300">
        <v>-0.12961849122295599</v>
      </c>
      <c r="E300">
        <v>4.5234725350853398E-2</v>
      </c>
      <c r="F300">
        <v>-7.3196110353371993E-2</v>
      </c>
      <c r="G300">
        <v>-3.2822284811915202E-2</v>
      </c>
      <c r="H300">
        <v>-9.6700241257173497E-2</v>
      </c>
      <c r="I300">
        <v>-7.4385897563577399E-2</v>
      </c>
      <c r="J300">
        <v>-2.4612883581352201E-2</v>
      </c>
      <c r="K300">
        <v>-1.2118405248291501E-2</v>
      </c>
      <c r="L300">
        <v>-5.1874622442492302E-2</v>
      </c>
      <c r="M300">
        <v>-9.4765016525167403E-2</v>
      </c>
      <c r="N300">
        <v>-8.2361244150733107E-2</v>
      </c>
      <c r="O300">
        <v>-0.13340289758913401</v>
      </c>
      <c r="P300">
        <v>-9.5040346485239499E-2</v>
      </c>
      <c r="Q300">
        <v>-0.10176158439550401</v>
      </c>
      <c r="R300">
        <v>-3.3535331541501699E-2</v>
      </c>
      <c r="S300">
        <v>-8.5938575257245395E-2</v>
      </c>
      <c r="T300">
        <v>-4.2207271957517202E-2</v>
      </c>
      <c r="U300">
        <v>-5.2806563057999599E-2</v>
      </c>
      <c r="V300" s="8">
        <v>-6.9276133496509504E-2</v>
      </c>
      <c r="W300" s="8">
        <v>-4.58427319493259E-2</v>
      </c>
      <c r="X300" s="9">
        <v>-0.103141518155152</v>
      </c>
      <c r="Y300" s="8">
        <v>-5.3621935453566E-2</v>
      </c>
      <c r="Z300" s="8">
        <v>0.36960287529347802</v>
      </c>
      <c r="AA300" s="8">
        <v>0.651306820286077</v>
      </c>
      <c r="AB300" s="9">
        <v>0.177041564338315</v>
      </c>
      <c r="AC300" s="8">
        <v>0.81752036113075</v>
      </c>
      <c r="AD300" t="s">
        <v>4563</v>
      </c>
      <c r="AE300" t="s">
        <v>6798</v>
      </c>
      <c r="AG300" t="s">
        <v>6798</v>
      </c>
      <c r="AH300" s="21" t="s">
        <v>6088</v>
      </c>
      <c r="AJ300" s="22"/>
      <c r="AP300" s="21"/>
      <c r="AQ300" s="21"/>
      <c r="AR300" s="21"/>
      <c r="AS300" s="21"/>
      <c r="AX300" t="s">
        <v>6088</v>
      </c>
      <c r="AY300" s="15">
        <f>IF(AT300="+",IF(AU300="+",IF(AV300="+",7,6),IF(AV300="+",5,4)),IF(AU300="+",IF(AV300="+",3,2),IF(AV300="+",1,0)))</f>
        <v>0</v>
      </c>
      <c r="BA300" s="3"/>
    </row>
    <row r="301" spans="1:53" x14ac:dyDescent="0.35">
      <c r="A301" t="s">
        <v>1777</v>
      </c>
      <c r="B301">
        <v>1.6315514631148598E-2</v>
      </c>
      <c r="C301">
        <v>-7.95952696829655E-2</v>
      </c>
      <c r="D301">
        <v>5.98444944692125E-2</v>
      </c>
      <c r="E301">
        <v>-1.12810748976114E-2</v>
      </c>
      <c r="F301">
        <v>1.49317429876687E-2</v>
      </c>
      <c r="G301">
        <v>8.2144689226564899E-2</v>
      </c>
      <c r="H301">
        <v>-8.1315048566485304E-2</v>
      </c>
      <c r="I301">
        <v>-0.109684238744661</v>
      </c>
      <c r="J301">
        <v>-0.15953405188677899</v>
      </c>
      <c r="K301">
        <v>-3.035506187532E-2</v>
      </c>
      <c r="L301">
        <v>-0.169620278171949</v>
      </c>
      <c r="M301">
        <v>-1.01113912819022E-2</v>
      </c>
      <c r="N301">
        <v>-6.0578441011198698E-2</v>
      </c>
      <c r="O301">
        <v>-0.105361319322631</v>
      </c>
      <c r="P301">
        <v>-3.1147924236979801E-2</v>
      </c>
      <c r="Q301">
        <v>-6.6348366084484994E-2</v>
      </c>
      <c r="R301">
        <v>3.9184647482079699E-2</v>
      </c>
      <c r="S301">
        <v>-4.6351491339223002E-3</v>
      </c>
      <c r="T301">
        <v>5.33461654918796E-2</v>
      </c>
      <c r="U301">
        <v>3.4821442788942697E-2</v>
      </c>
      <c r="V301" s="8">
        <v>-2.3480713774228099E-2</v>
      </c>
      <c r="W301" s="8">
        <v>-9.2405195803987802E-2</v>
      </c>
      <c r="X301" s="9">
        <v>-6.5859012663823796E-2</v>
      </c>
      <c r="Y301" s="8">
        <v>3.0679276657244899E-2</v>
      </c>
      <c r="Z301" s="8">
        <v>0.80289580546690897</v>
      </c>
      <c r="AA301" s="8">
        <v>0.29469906406531898</v>
      </c>
      <c r="AB301" s="9">
        <v>0.19536417915865101</v>
      </c>
      <c r="AC301" s="8">
        <v>0.127168608817193</v>
      </c>
      <c r="AD301" t="s">
        <v>1777</v>
      </c>
      <c r="AE301" t="s">
        <v>11006</v>
      </c>
      <c r="AG301" t="s">
        <v>11006</v>
      </c>
      <c r="AH301" s="21"/>
      <c r="AJ301" s="22"/>
      <c r="AP301" s="21"/>
      <c r="AQ301" s="21"/>
      <c r="AR301" s="21"/>
      <c r="AS301" s="21"/>
      <c r="AX301" t="s">
        <v>6088</v>
      </c>
      <c r="AY301" s="15">
        <f>IF(AT301="+",IF(AU301="+",IF(AV301="+",7,6),IF(AV301="+",5,4)),IF(AU301="+",IF(AV301="+",3,2),IF(AV301="+",1,0)))</f>
        <v>0</v>
      </c>
      <c r="BA301" s="3"/>
    </row>
    <row r="302" spans="1:53" x14ac:dyDescent="0.35">
      <c r="A302" t="s">
        <v>2123</v>
      </c>
      <c r="B302">
        <v>9.3908511615850392E-3</v>
      </c>
      <c r="C302">
        <v>7.9933875518183699E-3</v>
      </c>
      <c r="D302">
        <v>4.0302697660565103E-3</v>
      </c>
      <c r="E302">
        <v>-2.39770428019477E-2</v>
      </c>
      <c r="F302">
        <v>-7.1745012313624401E-2</v>
      </c>
      <c r="G302">
        <v>-5.1357177443376603E-2</v>
      </c>
      <c r="H302">
        <v>-0.117050792129904</v>
      </c>
      <c r="I302">
        <v>-5.3163704969830902E-2</v>
      </c>
      <c r="J302">
        <v>-4.5568067948281603E-2</v>
      </c>
      <c r="K302">
        <v>-9.8259071071453097E-2</v>
      </c>
      <c r="L302">
        <v>2.3328993805140499E-2</v>
      </c>
      <c r="M302">
        <v>-7.27066562628879E-2</v>
      </c>
      <c r="N302">
        <v>-0.12985646186719799</v>
      </c>
      <c r="O302">
        <v>-0.173700210306754</v>
      </c>
      <c r="P302">
        <v>-0.142657102996743</v>
      </c>
      <c r="Q302">
        <v>-0.14233732806635199</v>
      </c>
      <c r="R302">
        <v>-7.7625230429560502E-2</v>
      </c>
      <c r="S302">
        <v>-0.13320252130138999</v>
      </c>
      <c r="T302">
        <v>-0.100826079477771</v>
      </c>
      <c r="U302">
        <v>-8.7584696217611502E-2</v>
      </c>
      <c r="V302" s="8">
        <v>-7.3329171714184196E-2</v>
      </c>
      <c r="W302" s="8">
        <v>-4.8301200369370502E-2</v>
      </c>
      <c r="X302" s="9">
        <v>-0.14713777580926199</v>
      </c>
      <c r="Y302" s="8">
        <v>-9.9809631856583397E-2</v>
      </c>
      <c r="Z302" s="8">
        <v>3.1984994617518303E-2</v>
      </c>
      <c r="AA302" s="8">
        <v>0.33069848070133101</v>
      </c>
      <c r="AB302" s="9">
        <v>3.49387692714581E-4</v>
      </c>
      <c r="AC302" s="8">
        <v>0.260177501160753</v>
      </c>
      <c r="AD302" t="s">
        <v>2123</v>
      </c>
      <c r="AE302" t="s">
        <v>6835</v>
      </c>
      <c r="AG302" t="s">
        <v>6835</v>
      </c>
      <c r="AH302" s="21" t="s">
        <v>6088</v>
      </c>
      <c r="AJ302" s="22"/>
      <c r="AP302" s="21"/>
      <c r="AQ302" s="21"/>
      <c r="AR302" s="21"/>
      <c r="AS302" s="21"/>
      <c r="AX302" t="s">
        <v>6088</v>
      </c>
      <c r="AY302" s="15">
        <f>IF(AT302="+",IF(AU302="+",IF(AV302="+",7,6),IF(AV302="+",5,4)),IF(AU302="+",IF(AV302="+",3,2),IF(AV302="+",1,0)))</f>
        <v>0</v>
      </c>
      <c r="BA302" s="3"/>
    </row>
    <row r="303" spans="1:53" x14ac:dyDescent="0.35">
      <c r="A303" t="s">
        <v>1120</v>
      </c>
      <c r="B303">
        <v>3.6901896228667602E-2</v>
      </c>
      <c r="C303">
        <v>-6.8599538622511794E-2</v>
      </c>
      <c r="D303">
        <v>-2.11735510115461E-2</v>
      </c>
      <c r="E303">
        <v>6.3172398560810599E-3</v>
      </c>
      <c r="F303">
        <v>-0.261852674714948</v>
      </c>
      <c r="G303">
        <v>-0.293146541751999</v>
      </c>
      <c r="H303">
        <v>-0.31397312370098601</v>
      </c>
      <c r="I303">
        <v>-0.230394438337161</v>
      </c>
      <c r="J303">
        <v>-0.141811326990188</v>
      </c>
      <c r="K303">
        <v>-0.14909791760147301</v>
      </c>
      <c r="L303">
        <v>-0.19159494621027401</v>
      </c>
      <c r="M303">
        <v>-0.20501959913280099</v>
      </c>
      <c r="N303">
        <v>-0.35112526640751202</v>
      </c>
      <c r="O303">
        <v>-0.28575683165101101</v>
      </c>
      <c r="P303">
        <v>-0.28717067914567601</v>
      </c>
      <c r="Q303">
        <v>-0.38753144023082597</v>
      </c>
      <c r="R303">
        <v>-0.18120695171818599</v>
      </c>
      <c r="S303">
        <v>-9.5215734205168101E-2</v>
      </c>
      <c r="T303">
        <v>-0.11262151963825</v>
      </c>
      <c r="U303">
        <v>-0.24126111539784101</v>
      </c>
      <c r="V303" s="8">
        <v>-0.274841694626274</v>
      </c>
      <c r="W303" s="8">
        <v>-0.17188094748368399</v>
      </c>
      <c r="X303" s="9">
        <v>-0.32789605435875602</v>
      </c>
      <c r="Y303" s="8">
        <v>-0.15757633023986101</v>
      </c>
      <c r="Z303" s="8">
        <v>1.4282492612209901E-3</v>
      </c>
      <c r="AA303" s="8">
        <v>1.51945173563939E-2</v>
      </c>
      <c r="AB303" s="9">
        <v>8.2002439901948697E-4</v>
      </c>
      <c r="AC303" s="8">
        <v>0.80590096306433601</v>
      </c>
      <c r="AD303" t="s">
        <v>1120</v>
      </c>
      <c r="AE303" t="s">
        <v>11242</v>
      </c>
      <c r="AG303" t="s">
        <v>11242</v>
      </c>
      <c r="AH303" s="21"/>
      <c r="AJ303" s="22"/>
      <c r="AP303" s="21"/>
      <c r="AQ303" s="21"/>
      <c r="AR303" s="21"/>
      <c r="AS303" s="21"/>
      <c r="AT303" t="s">
        <v>6088</v>
      </c>
      <c r="AW303" t="s">
        <v>6088</v>
      </c>
      <c r="AY303" s="15">
        <f>IF(AT303="+",IF(AU303="+",IF(AV303="+",7,6),IF(AV303="+",5,4)),IF(AU303="+",IF(AV303="+",3,2),IF(AV303="+",1,0)))</f>
        <v>4</v>
      </c>
      <c r="BA303" s="3"/>
    </row>
    <row r="304" spans="1:53" x14ac:dyDescent="0.35">
      <c r="A304" t="s">
        <v>5991</v>
      </c>
      <c r="B304">
        <v>3.7340961427812201E-2</v>
      </c>
      <c r="C304">
        <v>-6.7298324513721405E-2</v>
      </c>
      <c r="D304">
        <v>-6.9374449275459202E-2</v>
      </c>
      <c r="E304">
        <v>7.5740469843548805E-2</v>
      </c>
      <c r="F304">
        <v>-0.22683457287116801</v>
      </c>
      <c r="G304">
        <v>-0.236816179847051</v>
      </c>
      <c r="H304">
        <v>-0.36496133102133699</v>
      </c>
      <c r="I304">
        <v>-0.35684035658905999</v>
      </c>
      <c r="J304">
        <v>0.23754918774474101</v>
      </c>
      <c r="K304">
        <v>0.23137915866351499</v>
      </c>
      <c r="L304">
        <v>-2.04730668678875E-2</v>
      </c>
      <c r="M304">
        <v>5.7420151153939003E-2</v>
      </c>
      <c r="N304">
        <v>1.14504990675805E-2</v>
      </c>
      <c r="O304">
        <v>0.113982959524021</v>
      </c>
      <c r="P304">
        <v>9.5852258326367401E-2</v>
      </c>
      <c r="Q304">
        <v>2.1090209955878202E-2</v>
      </c>
      <c r="R304">
        <v>-0.125681555051536</v>
      </c>
      <c r="S304">
        <v>-2.82289772609692E-2</v>
      </c>
      <c r="T304">
        <v>-3.09989602116395E-2</v>
      </c>
      <c r="U304">
        <v>-7.7577361593479402E-2</v>
      </c>
      <c r="V304" s="8">
        <v>-0.29636311008215399</v>
      </c>
      <c r="W304" s="8">
        <v>0.12646885767357699</v>
      </c>
      <c r="X304" s="9">
        <v>6.0593981718461802E-2</v>
      </c>
      <c r="Y304" s="8">
        <v>-6.56217135294061E-2</v>
      </c>
      <c r="Z304" s="8">
        <v>7.7337358178758897E-3</v>
      </c>
      <c r="AA304" s="8">
        <v>0.29209145308367601</v>
      </c>
      <c r="AB304" s="9">
        <v>0.282121707656382</v>
      </c>
      <c r="AC304" s="8">
        <v>0.12052665729753299</v>
      </c>
      <c r="AD304" t="s">
        <v>5991</v>
      </c>
      <c r="AE304" t="s">
        <v>9318</v>
      </c>
      <c r="AG304" t="s">
        <v>9318</v>
      </c>
      <c r="AH304" s="21"/>
      <c r="AJ304" s="22"/>
      <c r="AP304" s="21"/>
      <c r="AQ304" s="21"/>
      <c r="AR304" s="21"/>
      <c r="AS304" s="21"/>
      <c r="AT304" t="s">
        <v>6088</v>
      </c>
      <c r="AW304" t="s">
        <v>6088</v>
      </c>
      <c r="AY304" s="15">
        <f>IF(AT304="+",IF(AU304="+",IF(AV304="+",7,6),IF(AV304="+",5,4)),IF(AU304="+",IF(AV304="+",3,2),IF(AV304="+",1,0)))</f>
        <v>4</v>
      </c>
      <c r="BA304" s="3"/>
    </row>
    <row r="305" spans="1:53" x14ac:dyDescent="0.35">
      <c r="A305" t="s">
        <v>4718</v>
      </c>
      <c r="B305">
        <v>5.7458841306536203E-2</v>
      </c>
      <c r="C305">
        <v>-3.95865487632584E-2</v>
      </c>
      <c r="D305">
        <v>-7.9004851658236203E-2</v>
      </c>
      <c r="E305">
        <v>7.9790168418375301E-2</v>
      </c>
      <c r="F305">
        <v>3.7971792336355802E-2</v>
      </c>
      <c r="G305">
        <v>-3.2082763143496701E-2</v>
      </c>
      <c r="H305">
        <v>1.2448575579137399E-2</v>
      </c>
      <c r="I305">
        <v>-1.09006632865265E-3</v>
      </c>
      <c r="J305">
        <v>0.140088676605616</v>
      </c>
      <c r="K305">
        <v>0.14762465821610499</v>
      </c>
      <c r="L305">
        <v>-6.8454088965340804E-2</v>
      </c>
      <c r="M305">
        <v>4.3287253689322201E-2</v>
      </c>
      <c r="N305">
        <v>4.8163249487217098E-2</v>
      </c>
      <c r="O305">
        <v>0.124388871046499</v>
      </c>
      <c r="P305">
        <v>0.112486616655704</v>
      </c>
      <c r="Q305">
        <v>-5.0247152531443302E-2</v>
      </c>
      <c r="R305">
        <v>-2.1342263193454801E-2</v>
      </c>
      <c r="S305">
        <v>6.0184646938761903E-2</v>
      </c>
      <c r="T305">
        <v>5.51451021179757E-2</v>
      </c>
      <c r="U305">
        <v>-9.2605293655874499E-2</v>
      </c>
      <c r="V305" s="8">
        <v>4.3118846108359601E-3</v>
      </c>
      <c r="W305" s="8">
        <v>6.5636624886425896E-2</v>
      </c>
      <c r="X305" s="9">
        <v>5.8697896164494202E-2</v>
      </c>
      <c r="Y305" s="8">
        <v>3.4554805185209298E-4</v>
      </c>
      <c r="Z305" s="8">
        <v>0.99614796147983897</v>
      </c>
      <c r="AA305" s="8">
        <v>0.56520883582432802</v>
      </c>
      <c r="AB305" s="9">
        <v>0.46427393273453099</v>
      </c>
      <c r="AC305" s="8">
        <v>0.481756206770655</v>
      </c>
      <c r="AD305" t="s">
        <v>4718</v>
      </c>
      <c r="AE305" t="s">
        <v>12515</v>
      </c>
      <c r="AG305" t="s">
        <v>12515</v>
      </c>
      <c r="AH305" s="21"/>
      <c r="AJ305" s="22"/>
      <c r="AP305" s="21"/>
      <c r="AQ305" s="21"/>
      <c r="AR305" s="21"/>
      <c r="AS305" s="21"/>
      <c r="AX305" t="s">
        <v>6088</v>
      </c>
      <c r="AY305" s="15">
        <f>IF(AT305="+",IF(AU305="+",IF(AV305="+",7,6),IF(AV305="+",5,4)),IF(AU305="+",IF(AV305="+",3,2),IF(AV305="+",1,0)))</f>
        <v>0</v>
      </c>
      <c r="BA305" s="3"/>
    </row>
    <row r="306" spans="1:53" x14ac:dyDescent="0.35">
      <c r="A306" t="s">
        <v>4945</v>
      </c>
      <c r="B306">
        <v>-7.0256388494856506E-2</v>
      </c>
      <c r="C306">
        <v>-0.101468718677568</v>
      </c>
      <c r="D306">
        <v>-1.7933358892819301E-2</v>
      </c>
      <c r="E306">
        <v>0.10638931294671999</v>
      </c>
      <c r="F306">
        <v>3.2736929816547702E-2</v>
      </c>
      <c r="G306">
        <v>6.5066246799276001E-2</v>
      </c>
      <c r="H306">
        <v>-3.59522503522961E-2</v>
      </c>
      <c r="I306">
        <v>8.1575616007674503E-2</v>
      </c>
      <c r="J306">
        <v>6.7019604477352002E-2</v>
      </c>
      <c r="K306">
        <v>5.9930603605265503E-2</v>
      </c>
      <c r="L306">
        <v>-7.4128467630368801E-3</v>
      </c>
      <c r="M306">
        <v>2.6568161801887601E-2</v>
      </c>
      <c r="N306">
        <v>8.2675979426659208E-3</v>
      </c>
      <c r="O306">
        <v>2.2955728943475799E-2</v>
      </c>
      <c r="P306">
        <v>0.11829649535702701</v>
      </c>
      <c r="Q306">
        <v>-0.203276950991713</v>
      </c>
      <c r="R306">
        <v>-3.02664136122348E-2</v>
      </c>
      <c r="S306">
        <v>-2.1645055147885901E-2</v>
      </c>
      <c r="T306">
        <v>8.5181884618247203E-2</v>
      </c>
      <c r="U306">
        <v>-0.216135485191363</v>
      </c>
      <c r="V306" s="8">
        <v>3.5856635567800499E-2</v>
      </c>
      <c r="W306" s="8">
        <v>3.6526380780366997E-2</v>
      </c>
      <c r="X306" s="9">
        <v>-1.3439282187136E-2</v>
      </c>
      <c r="Y306" s="8">
        <v>-4.5716267333309302E-2</v>
      </c>
      <c r="Z306" s="8">
        <v>0.45421800633765802</v>
      </c>
      <c r="AA306" s="8">
        <v>0.50092218821162704</v>
      </c>
      <c r="AB306" s="9">
        <v>0.94942103788578303</v>
      </c>
      <c r="AC306" s="8">
        <v>0.42491622547645203</v>
      </c>
      <c r="AD306" t="s">
        <v>4945</v>
      </c>
      <c r="AE306" t="s">
        <v>12419</v>
      </c>
      <c r="AF306">
        <v>3</v>
      </c>
      <c r="AG306" t="s">
        <v>14502</v>
      </c>
      <c r="AH306" s="21"/>
      <c r="AJ306" s="22"/>
      <c r="AP306" s="21"/>
      <c r="AQ306" s="21"/>
      <c r="AR306" s="21"/>
      <c r="AS306" s="21"/>
      <c r="AX306" t="s">
        <v>6088</v>
      </c>
      <c r="AY306" s="15">
        <f>IF(AT306="+",IF(AU306="+",IF(AV306="+",7,6),IF(AV306="+",5,4)),IF(AU306="+",IF(AV306="+",3,2),IF(AV306="+",1,0)))</f>
        <v>0</v>
      </c>
      <c r="BA306" s="3"/>
    </row>
    <row r="307" spans="1:53" x14ac:dyDescent="0.35">
      <c r="A307" t="s">
        <v>395</v>
      </c>
      <c r="B307">
        <v>6.2882137027075902E-2</v>
      </c>
      <c r="C307">
        <v>-8.8974013079218206E-2</v>
      </c>
      <c r="D307">
        <v>-3.1170729682205401E-2</v>
      </c>
      <c r="E307">
        <v>7.8402189971493605E-2</v>
      </c>
      <c r="F307">
        <v>0.109517738008064</v>
      </c>
      <c r="G307">
        <v>-5.1663580226260601E-2</v>
      </c>
      <c r="H307">
        <v>-8.3832176419137594E-2</v>
      </c>
      <c r="I307">
        <v>-6.4752139826198801E-3</v>
      </c>
      <c r="J307">
        <v>-8.2289565454138E-2</v>
      </c>
      <c r="K307">
        <v>7.1328491606958005E-2</v>
      </c>
      <c r="L307">
        <v>-0.181061267958598</v>
      </c>
      <c r="M307">
        <v>-0.112139699510446</v>
      </c>
      <c r="N307">
        <v>-5.7864147429432002E-2</v>
      </c>
      <c r="O307">
        <v>9.8759138294478702E-2</v>
      </c>
      <c r="P307">
        <v>8.70281980878128E-2</v>
      </c>
      <c r="Q307">
        <v>-9.7705676468977903E-2</v>
      </c>
      <c r="R307">
        <v>3.7845506139268001E-2</v>
      </c>
      <c r="S307">
        <v>0.17791102847333701</v>
      </c>
      <c r="T307">
        <v>0.15829566976317899</v>
      </c>
      <c r="U307">
        <v>-1.0664330805036801E-2</v>
      </c>
      <c r="V307" s="8">
        <v>-8.11330815498848E-3</v>
      </c>
      <c r="W307" s="8">
        <v>-7.6040510329056205E-2</v>
      </c>
      <c r="X307" s="9">
        <v>7.5543781209704104E-3</v>
      </c>
      <c r="Y307" s="8">
        <v>9.0846968392687105E-2</v>
      </c>
      <c r="Z307" s="8">
        <v>0.87930754779569698</v>
      </c>
      <c r="AA307" s="8">
        <v>0.46032554843539603</v>
      </c>
      <c r="AB307" s="9">
        <v>0.98009070059982795</v>
      </c>
      <c r="AC307" s="8">
        <v>0.12792032617513199</v>
      </c>
      <c r="AD307" t="s">
        <v>395</v>
      </c>
      <c r="AE307" t="s">
        <v>12214</v>
      </c>
      <c r="AG307" t="s">
        <v>12214</v>
      </c>
      <c r="AH307" s="21"/>
      <c r="AJ307" s="22"/>
      <c r="AP307" s="21"/>
      <c r="AQ307" s="21"/>
      <c r="AR307" s="21"/>
      <c r="AS307" s="21"/>
      <c r="AX307" t="s">
        <v>6088</v>
      </c>
      <c r="AY307" s="15">
        <f>IF(AT307="+",IF(AU307="+",IF(AV307="+",7,6),IF(AV307="+",5,4)),IF(AU307="+",IF(AV307="+",3,2),IF(AV307="+",1,0)))</f>
        <v>0</v>
      </c>
      <c r="BA307" s="3"/>
    </row>
    <row r="308" spans="1:53" x14ac:dyDescent="0.35">
      <c r="A308" t="s">
        <v>5035</v>
      </c>
      <c r="B308">
        <v>3.8685303133049499E-2</v>
      </c>
      <c r="C308">
        <v>0.16728162065822699</v>
      </c>
      <c r="D308">
        <v>-0.15768730043952101</v>
      </c>
      <c r="E308">
        <v>-6.36508576866332E-2</v>
      </c>
      <c r="F308">
        <v>-3.8215792016092202E-2</v>
      </c>
      <c r="G308">
        <v>-0.35411649731078099</v>
      </c>
      <c r="H308">
        <v>-8.6654017464671898E-2</v>
      </c>
      <c r="I308">
        <v>-0.10670193415698601</v>
      </c>
      <c r="J308">
        <v>0.218008456218168</v>
      </c>
      <c r="K308">
        <v>0.25459613169326201</v>
      </c>
      <c r="L308">
        <v>0.107681849596498</v>
      </c>
      <c r="M308">
        <v>0.12949687890976899</v>
      </c>
      <c r="N308">
        <v>-3.6718921146292501E-2</v>
      </c>
      <c r="O308">
        <v>0.175580318952059</v>
      </c>
      <c r="P308">
        <v>0.28263286167610302</v>
      </c>
      <c r="Q308">
        <v>6.4984736663183301E-2</v>
      </c>
      <c r="R308">
        <v>-0.23295249932006901</v>
      </c>
      <c r="S308">
        <v>1.9731164916689602E-2</v>
      </c>
      <c r="T308">
        <v>0.106166349683133</v>
      </c>
      <c r="U308">
        <v>-9.45560054909379E-2</v>
      </c>
      <c r="V308" s="8">
        <v>-0.146422060237132</v>
      </c>
      <c r="W308" s="8">
        <v>0.177445829104424</v>
      </c>
      <c r="X308" s="9">
        <v>0.12161974903626301</v>
      </c>
      <c r="Y308" s="8">
        <v>-5.0402747552796001E-2</v>
      </c>
      <c r="Z308" s="8">
        <v>0.31071419462691102</v>
      </c>
      <c r="AA308" s="8">
        <v>0.19354808183668301</v>
      </c>
      <c r="AB308" s="9">
        <v>0.34038671036206702</v>
      </c>
      <c r="AC308" s="8">
        <v>0.10891984240649701</v>
      </c>
      <c r="AD308" t="s">
        <v>5035</v>
      </c>
      <c r="AE308" t="s">
        <v>9217</v>
      </c>
      <c r="AG308" t="s">
        <v>9217</v>
      </c>
      <c r="AH308" s="21"/>
      <c r="AJ308" s="22"/>
      <c r="AP308" s="21"/>
      <c r="AQ308" s="21"/>
      <c r="AR308" s="21"/>
      <c r="AS308" s="21"/>
      <c r="AX308" t="s">
        <v>6088</v>
      </c>
      <c r="AY308" s="15">
        <f>IF(AT308="+",IF(AU308="+",IF(AV308="+",7,6),IF(AV308="+",5,4)),IF(AU308="+",IF(AV308="+",3,2),IF(AV308="+",1,0)))</f>
        <v>0</v>
      </c>
      <c r="BA308" s="3"/>
    </row>
    <row r="309" spans="1:53" x14ac:dyDescent="0.35">
      <c r="A309" t="s">
        <v>6046</v>
      </c>
      <c r="B309">
        <v>5.3780554548186803E-2</v>
      </c>
      <c r="C309">
        <v>0.14494531402876301</v>
      </c>
      <c r="D309">
        <v>-0.12916970742874501</v>
      </c>
      <c r="E309">
        <v>-2.0936726411663099E-2</v>
      </c>
      <c r="F309">
        <v>6.4176381399204604E-2</v>
      </c>
      <c r="G309">
        <v>-0.120121306264777</v>
      </c>
      <c r="H309">
        <v>0.15911622494810099</v>
      </c>
      <c r="I309">
        <v>-9.91502933434108E-2</v>
      </c>
      <c r="J309">
        <v>-0.112268873179021</v>
      </c>
      <c r="K309">
        <v>-2.7505514439448799E-3</v>
      </c>
      <c r="L309">
        <v>0.102202606389593</v>
      </c>
      <c r="M309">
        <v>-9.5497232798401999E-2</v>
      </c>
      <c r="N309">
        <v>1.8453599479503E-3</v>
      </c>
      <c r="O309">
        <v>-7.8413095909452293E-2</v>
      </c>
      <c r="P309">
        <v>2.3310375931561801E-2</v>
      </c>
      <c r="Q309">
        <v>0.16025714838712701</v>
      </c>
      <c r="R309">
        <v>4.3914306738823697E-2</v>
      </c>
      <c r="S309">
        <v>-4.51314228319303E-2</v>
      </c>
      <c r="T309">
        <v>5.99773592317027E-2</v>
      </c>
      <c r="U309">
        <v>0.19542653771291199</v>
      </c>
      <c r="V309" s="8">
        <v>1.00525168477933E-3</v>
      </c>
      <c r="W309" s="8">
        <v>-2.70785127579437E-2</v>
      </c>
      <c r="X309" s="9">
        <v>2.6749947089296799E-2</v>
      </c>
      <c r="Y309" s="8">
        <v>6.3546695212876994E-2</v>
      </c>
      <c r="Z309" s="8">
        <v>0.936482701371535</v>
      </c>
      <c r="AA309" s="8">
        <v>0.77504330924312304</v>
      </c>
      <c r="AB309" s="9">
        <v>0.89438914999859997</v>
      </c>
      <c r="AC309" s="8">
        <v>0.37915210069570698</v>
      </c>
      <c r="AD309" t="s">
        <v>6046</v>
      </c>
      <c r="AE309" t="s">
        <v>12067</v>
      </c>
      <c r="AF309">
        <v>4</v>
      </c>
      <c r="AG309" t="s">
        <v>14338</v>
      </c>
      <c r="AH309" s="21"/>
      <c r="AJ309" s="22"/>
      <c r="AP309" s="21"/>
      <c r="AQ309" s="21"/>
      <c r="AR309" s="21"/>
      <c r="AS309" s="21"/>
      <c r="AX309" t="s">
        <v>6088</v>
      </c>
      <c r="AY309" s="15">
        <f>IF(AT309="+",IF(AU309="+",IF(AV309="+",7,6),IF(AV309="+",5,4)),IF(AU309="+",IF(AV309="+",3,2),IF(AV309="+",1,0)))</f>
        <v>0</v>
      </c>
      <c r="BA309" s="3"/>
    </row>
    <row r="310" spans="1:53" x14ac:dyDescent="0.35">
      <c r="A310" t="s">
        <v>4930</v>
      </c>
      <c r="B310">
        <v>-3.7578784834741599E-2</v>
      </c>
      <c r="C310">
        <v>3.4609609240066702E-2</v>
      </c>
      <c r="D310">
        <v>0.218710723854835</v>
      </c>
      <c r="E310">
        <v>-0.128252175133868</v>
      </c>
      <c r="F310">
        <v>0.18879446092980701</v>
      </c>
      <c r="G310">
        <v>0.182408729276203</v>
      </c>
      <c r="H310">
        <v>0.27910266210121698</v>
      </c>
      <c r="I310">
        <v>3.2289158280800798E-2</v>
      </c>
      <c r="J310">
        <v>-4.7871350116052001E-2</v>
      </c>
      <c r="K310">
        <v>5.5732644385389003E-2</v>
      </c>
      <c r="L310">
        <v>-3.5509014593244702E-2</v>
      </c>
      <c r="M310">
        <v>0.304171991202277</v>
      </c>
      <c r="N310">
        <v>0.226259034635376</v>
      </c>
      <c r="O310">
        <v>5.5550575015420401E-3</v>
      </c>
      <c r="P310">
        <v>5.6675444852953803E-2</v>
      </c>
      <c r="Q310">
        <v>0.33367262661314601</v>
      </c>
      <c r="R310">
        <v>0.106405476714986</v>
      </c>
      <c r="S310">
        <v>-0.121020672778153</v>
      </c>
      <c r="T310">
        <v>-4.9284079334862903E-2</v>
      </c>
      <c r="U310">
        <v>0.26865380248583398</v>
      </c>
      <c r="V310" s="8">
        <v>0.17064875264700699</v>
      </c>
      <c r="W310" s="8">
        <v>6.9131067719592307E-2</v>
      </c>
      <c r="X310" s="9">
        <v>0.155540540900754</v>
      </c>
      <c r="Y310" s="8">
        <v>5.11886317719508E-2</v>
      </c>
      <c r="Z310" s="8">
        <v>0.25380765086628598</v>
      </c>
      <c r="AA310" s="8">
        <v>0.81903946521561799</v>
      </c>
      <c r="AB310" s="9">
        <v>0.34531517432332398</v>
      </c>
      <c r="AC310" s="8">
        <v>0.92080010693394398</v>
      </c>
      <c r="AD310" t="s">
        <v>4930</v>
      </c>
      <c r="AE310" t="s">
        <v>12619</v>
      </c>
      <c r="AG310" t="s">
        <v>12619</v>
      </c>
      <c r="AH310" s="21"/>
      <c r="AJ310" s="22"/>
      <c r="AP310" s="21"/>
      <c r="AQ310" s="21"/>
      <c r="AR310" s="21"/>
      <c r="AS310" s="21"/>
      <c r="AX310" t="s">
        <v>6088</v>
      </c>
      <c r="AY310" s="15">
        <f>IF(AT310="+",IF(AU310="+",IF(AV310="+",7,6),IF(AV310="+",5,4)),IF(AU310="+",IF(AV310="+",3,2),IF(AV310="+",1,0)))</f>
        <v>0</v>
      </c>
      <c r="BA310" s="3"/>
    </row>
    <row r="311" spans="1:53" x14ac:dyDescent="0.35">
      <c r="A311" t="s">
        <v>4809</v>
      </c>
      <c r="B311">
        <v>-0.56468925973040796</v>
      </c>
      <c r="C311">
        <v>-1.0114758556771399</v>
      </c>
      <c r="D311">
        <v>-0.44546124425672101</v>
      </c>
      <c r="E311">
        <v>0.61268728935144201</v>
      </c>
      <c r="F311">
        <v>-0.572278633276051</v>
      </c>
      <c r="G311">
        <v>-0.64727944126665904</v>
      </c>
      <c r="H311">
        <v>-1.12958284500669</v>
      </c>
      <c r="I311">
        <v>-4.1167621982295399E-2</v>
      </c>
      <c r="J311">
        <v>-0.422840224297376</v>
      </c>
      <c r="K311">
        <v>-0.14518803955950499</v>
      </c>
      <c r="L311">
        <v>-0.52434623452124496</v>
      </c>
      <c r="M311">
        <v>-0.35196279508255801</v>
      </c>
      <c r="N311">
        <v>-0.63171427167467298</v>
      </c>
      <c r="O311">
        <v>-1.2234353208087001</v>
      </c>
      <c r="P311">
        <v>-0.59861943872790602</v>
      </c>
      <c r="Q311">
        <v>-5.5124512469319402</v>
      </c>
      <c r="R311">
        <v>-0.40284192805914398</v>
      </c>
      <c r="S311">
        <v>-0.99536039544896104</v>
      </c>
      <c r="T311">
        <v>-0.38266158053431898</v>
      </c>
      <c r="U311">
        <v>-5.38982805702768</v>
      </c>
      <c r="V311" s="8">
        <v>-0.59757713538292601</v>
      </c>
      <c r="W311" s="8">
        <v>-0.36108432336517099</v>
      </c>
      <c r="X311" s="9">
        <v>-1.9915550695358</v>
      </c>
      <c r="Y311" s="8">
        <v>-1.79267299026752</v>
      </c>
      <c r="Z311" s="8">
        <v>0.68098899433193305</v>
      </c>
      <c r="AA311" s="8">
        <v>0.99184394687873401</v>
      </c>
      <c r="AB311" s="9">
        <v>0.35702729779522002</v>
      </c>
      <c r="AC311" s="8">
        <v>0.46357044130854402</v>
      </c>
      <c r="AD311" t="s">
        <v>4809</v>
      </c>
      <c r="AE311" t="s">
        <v>10482</v>
      </c>
      <c r="AG311" t="s">
        <v>10482</v>
      </c>
      <c r="AH311" s="21"/>
      <c r="AJ311" s="22"/>
      <c r="AP311" s="21"/>
      <c r="AQ311" s="21"/>
      <c r="AR311" s="21"/>
      <c r="AS311" s="21"/>
      <c r="AX311" t="s">
        <v>6088</v>
      </c>
      <c r="AY311" s="15">
        <f>IF(AT311="+",IF(AU311="+",IF(AV311="+",7,6),IF(AV311="+",5,4)),IF(AU311="+",IF(AV311="+",3,2),IF(AV311="+",1,0)))</f>
        <v>0</v>
      </c>
      <c r="BA311" s="3"/>
    </row>
    <row r="312" spans="1:53" x14ac:dyDescent="0.35">
      <c r="A312" t="s">
        <v>5875</v>
      </c>
      <c r="B312">
        <v>8.2137773376283994E-3</v>
      </c>
      <c r="C312">
        <v>9.0255290841448205E-2</v>
      </c>
      <c r="D312">
        <v>-0.139217392187378</v>
      </c>
      <c r="E312">
        <v>-4.01667658129106E-2</v>
      </c>
      <c r="F312">
        <v>3.9893502065407697E-2</v>
      </c>
      <c r="G312">
        <v>-0.429299816468177</v>
      </c>
      <c r="H312">
        <v>-4.27583469717173E-2</v>
      </c>
      <c r="I312">
        <v>-0.416039317640231</v>
      </c>
      <c r="J312">
        <v>-0.28431801385932098</v>
      </c>
      <c r="K312">
        <v>-0.17449321266096501</v>
      </c>
      <c r="L312">
        <v>-0.17685304117382</v>
      </c>
      <c r="M312">
        <v>-0.37859126571757201</v>
      </c>
      <c r="N312">
        <v>-0.71171318152290097</v>
      </c>
      <c r="O312">
        <v>-0.76251088952674795</v>
      </c>
      <c r="P312">
        <v>-0.68897900525173295</v>
      </c>
      <c r="Q312">
        <v>-0.50598590063307103</v>
      </c>
      <c r="R312">
        <v>-0.476253814210372</v>
      </c>
      <c r="S312">
        <v>-0.53505743918772797</v>
      </c>
      <c r="T312">
        <v>-0.44291521413017199</v>
      </c>
      <c r="U312">
        <v>-0.26339378057661</v>
      </c>
      <c r="V312" s="8">
        <v>-0.212050994753679</v>
      </c>
      <c r="W312" s="8">
        <v>-0.25356388335291902</v>
      </c>
      <c r="X312" s="9">
        <v>-0.66729724423361303</v>
      </c>
      <c r="Y312" s="8">
        <v>-0.42940506202621997</v>
      </c>
      <c r="Z312" s="8">
        <v>0.33347840503195503</v>
      </c>
      <c r="AA312" s="8">
        <v>6.1776147064797199E-2</v>
      </c>
      <c r="AB312" s="9">
        <v>1.0782630468747999E-3</v>
      </c>
      <c r="AC312" s="8">
        <v>0.138258230829716</v>
      </c>
      <c r="AD312" t="s">
        <v>5875</v>
      </c>
      <c r="AE312" t="s">
        <v>7190</v>
      </c>
      <c r="AG312" t="s">
        <v>7190</v>
      </c>
      <c r="AH312" s="21" t="s">
        <v>6088</v>
      </c>
      <c r="AJ312" s="22"/>
      <c r="AP312" s="21"/>
      <c r="AQ312" s="21"/>
      <c r="AR312" s="21"/>
      <c r="AS312" s="21"/>
      <c r="AX312" t="s">
        <v>6088</v>
      </c>
      <c r="AY312" s="15">
        <f>IF(AT312="+",IF(AU312="+",IF(AV312="+",7,6),IF(AV312="+",5,4)),IF(AU312="+",IF(AV312="+",3,2),IF(AV312="+",1,0)))</f>
        <v>0</v>
      </c>
      <c r="BA312" s="3"/>
    </row>
    <row r="313" spans="1:53" x14ac:dyDescent="0.35">
      <c r="A313" t="s">
        <v>5483</v>
      </c>
      <c r="B313">
        <v>-1.3859914765087E-2</v>
      </c>
      <c r="C313">
        <v>8.9941193478534995E-3</v>
      </c>
      <c r="D313">
        <v>1.98964548499986E-2</v>
      </c>
      <c r="E313">
        <v>2.5413442517247802E-2</v>
      </c>
      <c r="F313">
        <v>0.124428072100099</v>
      </c>
      <c r="G313">
        <v>0.17555316601708701</v>
      </c>
      <c r="H313">
        <v>0.19711952883807099</v>
      </c>
      <c r="I313">
        <v>7.5968622939135394E-2</v>
      </c>
      <c r="J313">
        <v>4.7380052609945697E-2</v>
      </c>
      <c r="K313">
        <v>6.1351861833596599E-3</v>
      </c>
      <c r="L313">
        <v>4.3532133022183603E-2</v>
      </c>
      <c r="M313">
        <v>5.3464708241212099E-2</v>
      </c>
      <c r="N313">
        <v>0.18058012573586599</v>
      </c>
      <c r="O313">
        <v>9.0273923725466401E-2</v>
      </c>
      <c r="P313">
        <v>0.16556818918056401</v>
      </c>
      <c r="Q313">
        <v>0.29252201903452701</v>
      </c>
      <c r="R313">
        <v>0.14838142904798299</v>
      </c>
      <c r="S313">
        <v>5.20157918646314E-2</v>
      </c>
      <c r="T313">
        <v>0.13672709726465401</v>
      </c>
      <c r="U313">
        <v>0.28149661309525598</v>
      </c>
      <c r="V313" s="8">
        <v>0.14326734747359801</v>
      </c>
      <c r="W313" s="8">
        <v>3.7628020014175298E-2</v>
      </c>
      <c r="X313" s="9">
        <v>0.182236064419106</v>
      </c>
      <c r="Y313" s="8">
        <v>0.15465523281813101</v>
      </c>
      <c r="Z313" s="8">
        <v>3.5605514650242399E-2</v>
      </c>
      <c r="AA313" s="8">
        <v>0.22938837046301699</v>
      </c>
      <c r="AB313" s="9">
        <v>5.0527784861940199E-2</v>
      </c>
      <c r="AC313" s="8">
        <v>0.177492592083242</v>
      </c>
      <c r="AD313" t="s">
        <v>5483</v>
      </c>
      <c r="AE313" t="s">
        <v>12457</v>
      </c>
      <c r="AG313" t="s">
        <v>12457</v>
      </c>
      <c r="AH313" s="21"/>
      <c r="AJ313" s="22"/>
      <c r="AP313" s="21"/>
      <c r="AQ313" s="21"/>
      <c r="AR313" s="21"/>
      <c r="AS313" s="21"/>
      <c r="AX313" t="s">
        <v>6088</v>
      </c>
      <c r="AY313" s="15">
        <f>IF(AT313="+",IF(AU313="+",IF(AV313="+",7,6),IF(AV313="+",5,4)),IF(AU313="+",IF(AV313="+",3,2),IF(AV313="+",1,0)))</f>
        <v>0</v>
      </c>
      <c r="BA313" s="3"/>
    </row>
    <row r="314" spans="1:53" x14ac:dyDescent="0.35">
      <c r="A314" t="s">
        <v>1881</v>
      </c>
      <c r="B314">
        <v>5.0964039565703001E-2</v>
      </c>
      <c r="C314">
        <v>2.8075911189948202E-2</v>
      </c>
      <c r="D314">
        <v>3.6010272745397802E-2</v>
      </c>
      <c r="E314">
        <v>-6.4945051934354098E-2</v>
      </c>
      <c r="F314">
        <v>-3.4165492914189299E-2</v>
      </c>
      <c r="G314">
        <v>-1.49667939125125E-2</v>
      </c>
      <c r="H314">
        <v>0.17833424391268801</v>
      </c>
      <c r="I314">
        <v>-6.4455554823139694E-2</v>
      </c>
      <c r="J314">
        <v>-0.11172272391615699</v>
      </c>
      <c r="K314">
        <v>4.69719594743074E-2</v>
      </c>
      <c r="L314">
        <v>4.8448528422635598E-2</v>
      </c>
      <c r="M314">
        <v>0.13197394030179899</v>
      </c>
      <c r="N314">
        <v>4.6461176728484002E-2</v>
      </c>
      <c r="O314">
        <v>-9.0121700026860305E-2</v>
      </c>
      <c r="P314">
        <v>-0.11938496257556599</v>
      </c>
      <c r="Q314">
        <v>0.19439516637118101</v>
      </c>
      <c r="R314">
        <v>-8.5905025862445007E-3</v>
      </c>
      <c r="S314">
        <v>-0.148691380437217</v>
      </c>
      <c r="T314">
        <v>-0.15970905872580701</v>
      </c>
      <c r="U314">
        <v>0.16937902818769901</v>
      </c>
      <c r="V314" s="8">
        <v>1.6186600565711699E-2</v>
      </c>
      <c r="W314" s="8">
        <v>2.8917926070646301E-2</v>
      </c>
      <c r="X314" s="9">
        <v>7.8374201243095899E-3</v>
      </c>
      <c r="Y314" s="8">
        <v>-3.6902978390392298E-2</v>
      </c>
      <c r="Z314" s="8">
        <v>0.97188842466902203</v>
      </c>
      <c r="AA314" s="8">
        <v>0.88295286721555799</v>
      </c>
      <c r="AB314" s="9">
        <v>0.96675321901851696</v>
      </c>
      <c r="AC314" s="8">
        <v>0.64154923174997402</v>
      </c>
      <c r="AD314" t="s">
        <v>1881</v>
      </c>
      <c r="AE314" t="s">
        <v>10876</v>
      </c>
      <c r="AG314" t="s">
        <v>10876</v>
      </c>
      <c r="AH314" s="21"/>
      <c r="AJ314" s="22"/>
      <c r="AP314" s="21"/>
      <c r="AQ314" s="21"/>
      <c r="AR314" s="21"/>
      <c r="AS314" s="21"/>
      <c r="AX314" t="s">
        <v>6088</v>
      </c>
      <c r="AY314" s="15">
        <f>IF(AT314="+",IF(AU314="+",IF(AV314="+",7,6),IF(AV314="+",5,4)),IF(AU314="+",IF(AV314="+",3,2),IF(AV314="+",1,0)))</f>
        <v>0</v>
      </c>
      <c r="BA314" s="3"/>
    </row>
    <row r="315" spans="1:53" x14ac:dyDescent="0.35">
      <c r="A315" t="s">
        <v>4804</v>
      </c>
      <c r="B315">
        <v>-7.0367261567286801E-2</v>
      </c>
      <c r="C315">
        <v>9.9060164071604496E-3</v>
      </c>
      <c r="D315">
        <v>3.32351758330722E-2</v>
      </c>
      <c r="E315">
        <v>1.2246486606046001E-2</v>
      </c>
      <c r="F315">
        <v>-4.2977888761158101E-2</v>
      </c>
      <c r="G315">
        <v>-4.4012341941565003E-2</v>
      </c>
      <c r="H315">
        <v>4.8393138324526699E-2</v>
      </c>
      <c r="I315">
        <v>3.2244392750212202E-2</v>
      </c>
      <c r="J315">
        <v>-1.28018954681972E-2</v>
      </c>
      <c r="K315">
        <v>6.6350961239980003E-3</v>
      </c>
      <c r="L315">
        <v>2.82731965199664E-2</v>
      </c>
      <c r="M315">
        <v>6.2212111141893803E-2</v>
      </c>
      <c r="N315">
        <v>1.35802859095846E-2</v>
      </c>
      <c r="O315">
        <v>-6.48383028351706E-2</v>
      </c>
      <c r="P315">
        <v>-4.3193759236549098E-2</v>
      </c>
      <c r="Q315">
        <v>-7.4301443105429903E-3</v>
      </c>
      <c r="R315">
        <v>-1.4247200921627699E-2</v>
      </c>
      <c r="S315">
        <v>-9.2071629127666699E-2</v>
      </c>
      <c r="T315">
        <v>-6.39816688760175E-2</v>
      </c>
      <c r="U315">
        <v>-1.8301618867668099E-2</v>
      </c>
      <c r="V315" s="8">
        <v>-1.58817490699604E-3</v>
      </c>
      <c r="W315" s="8">
        <v>2.10796270794152E-2</v>
      </c>
      <c r="X315" s="9">
        <v>-2.5470480118169499E-2</v>
      </c>
      <c r="Y315" s="8">
        <v>-4.7150529448245E-2</v>
      </c>
      <c r="Z315" s="8">
        <v>0.96945240813534805</v>
      </c>
      <c r="AA315" s="8">
        <v>0.60006544056077205</v>
      </c>
      <c r="AB315" s="9">
        <v>0.57384871113286595</v>
      </c>
      <c r="AC315" s="8">
        <v>8.7799028412050298E-2</v>
      </c>
      <c r="AD315" t="s">
        <v>4804</v>
      </c>
      <c r="AE315" t="s">
        <v>12602</v>
      </c>
      <c r="AG315" t="s">
        <v>12602</v>
      </c>
      <c r="AH315" s="21"/>
      <c r="AJ315" s="22"/>
      <c r="AP315" s="21"/>
      <c r="AQ315" s="21"/>
      <c r="AR315" s="21"/>
      <c r="AS315" s="21"/>
      <c r="AX315" t="s">
        <v>6088</v>
      </c>
      <c r="AY315" s="15">
        <f>IF(AT315="+",IF(AU315="+",IF(AV315="+",7,6),IF(AV315="+",5,4)),IF(AU315="+",IF(AV315="+",3,2),IF(AV315="+",1,0)))</f>
        <v>0</v>
      </c>
      <c r="BA315" s="3"/>
    </row>
    <row r="316" spans="1:53" x14ac:dyDescent="0.35">
      <c r="A316" t="s">
        <v>4106</v>
      </c>
      <c r="B316">
        <v>1.80018626012684E-2</v>
      </c>
      <c r="C316">
        <v>1.6829753282895099E-2</v>
      </c>
      <c r="D316">
        <v>6.22130258875047E-2</v>
      </c>
      <c r="E316">
        <v>-8.3809075081131501E-2</v>
      </c>
      <c r="F316">
        <v>0.263496353993871</v>
      </c>
      <c r="G316">
        <v>-0.22759347766892599</v>
      </c>
      <c r="H316">
        <v>4.8886758290419198E-2</v>
      </c>
      <c r="I316">
        <v>-6.8676487823252197E-2</v>
      </c>
      <c r="J316">
        <v>-0.33266787970955197</v>
      </c>
      <c r="K316">
        <v>-0.10446240731416</v>
      </c>
      <c r="L316">
        <v>-0.408736820963709</v>
      </c>
      <c r="M316">
        <v>-9.0882227488653197E-2</v>
      </c>
      <c r="N316">
        <v>1.4006493513936101E-3</v>
      </c>
      <c r="O316">
        <v>0.17477371162635899</v>
      </c>
      <c r="P316">
        <v>-7.6468693009099906E-2</v>
      </c>
      <c r="Q316">
        <v>0.23722647730143601</v>
      </c>
      <c r="R316">
        <v>0.237383861088623</v>
      </c>
      <c r="S316">
        <v>0.40516660799626503</v>
      </c>
      <c r="T316">
        <v>0.145741097576886</v>
      </c>
      <c r="U316">
        <v>0.43342935570169699</v>
      </c>
      <c r="V316" s="8">
        <v>4.0282866980280198E-3</v>
      </c>
      <c r="W316" s="8">
        <v>-0.23418733386901899</v>
      </c>
      <c r="X316" s="9">
        <v>8.4233036317522297E-2</v>
      </c>
      <c r="Y316" s="8">
        <v>0.30543023059086799</v>
      </c>
      <c r="Z316" s="8">
        <v>0.99683711944081699</v>
      </c>
      <c r="AA316" s="8">
        <v>0.15132429117524099</v>
      </c>
      <c r="AB316" s="9">
        <v>0.46425473184816801</v>
      </c>
      <c r="AC316" s="8">
        <v>1.35916151307515E-2</v>
      </c>
      <c r="AD316" t="s">
        <v>4106</v>
      </c>
      <c r="AE316" t="s">
        <v>6217</v>
      </c>
      <c r="AG316" t="s">
        <v>6217</v>
      </c>
      <c r="AH316" s="21" t="s">
        <v>6088</v>
      </c>
      <c r="AJ316" s="22"/>
      <c r="AP316" s="21"/>
      <c r="AQ316" s="21"/>
      <c r="AR316" s="21"/>
      <c r="AS316" s="21"/>
      <c r="AV316" t="s">
        <v>6088</v>
      </c>
      <c r="AX316" t="s">
        <v>6088</v>
      </c>
      <c r="AY316" s="15">
        <f>IF(AT316="+",IF(AU316="+",IF(AV316="+",7,6),IF(AV316="+",5,4)),IF(AU316="+",IF(AV316="+",3,2),IF(AV316="+",1,0)))</f>
        <v>1</v>
      </c>
      <c r="BA316" s="3"/>
    </row>
    <row r="317" spans="1:53" x14ac:dyDescent="0.35">
      <c r="A317" t="s">
        <v>4115</v>
      </c>
      <c r="B317">
        <v>3.9043564328927402E-2</v>
      </c>
      <c r="C317">
        <v>6.5447952075635293E-2</v>
      </c>
      <c r="D317">
        <v>-3.3282761493379702E-3</v>
      </c>
      <c r="E317">
        <v>-8.7482933449787095E-2</v>
      </c>
      <c r="F317">
        <v>-2.9082603843784999E-2</v>
      </c>
      <c r="G317">
        <v>-4.3066410485509403E-2</v>
      </c>
      <c r="H317">
        <v>-6.6971697173446504E-2</v>
      </c>
      <c r="I317">
        <v>-1.8516994247083699E-2</v>
      </c>
      <c r="J317">
        <v>-9.5407320065874601E-2</v>
      </c>
      <c r="K317">
        <v>-2.1426420424346799E-2</v>
      </c>
      <c r="L317">
        <v>4.3690625793889298E-2</v>
      </c>
      <c r="M317">
        <v>-3.9545190233101699E-2</v>
      </c>
      <c r="N317">
        <v>-5.7549485024647698E-2</v>
      </c>
      <c r="O317">
        <v>-7.3939095160225995E-2</v>
      </c>
      <c r="P317">
        <v>-8.8101863221906801E-2</v>
      </c>
      <c r="Q317" s="4">
        <v>-6.7969642714044501E-4</v>
      </c>
      <c r="R317">
        <v>-2.84610617482693E-2</v>
      </c>
      <c r="S317">
        <v>-5.0862847224544698E-2</v>
      </c>
      <c r="T317">
        <v>-6.0922391928769998E-2</v>
      </c>
      <c r="U317">
        <v>3.3859371420920402E-2</v>
      </c>
      <c r="V317" s="8">
        <v>-3.9409426437456201E-2</v>
      </c>
      <c r="W317" s="8">
        <v>-2.8172076232358401E-2</v>
      </c>
      <c r="X317" s="9">
        <v>-5.5067534958480199E-2</v>
      </c>
      <c r="Y317" s="8">
        <v>-2.6596732370165899E-2</v>
      </c>
      <c r="Z317" s="8">
        <v>0.41412093635320801</v>
      </c>
      <c r="AA317" s="8">
        <v>0.68237574951354396</v>
      </c>
      <c r="AB317" s="9">
        <v>0.27788406077780797</v>
      </c>
      <c r="AC317" s="8">
        <v>0.97791300562498196</v>
      </c>
      <c r="AD317" t="s">
        <v>4115</v>
      </c>
      <c r="AE317" t="s">
        <v>9198</v>
      </c>
      <c r="AG317" t="s">
        <v>9198</v>
      </c>
      <c r="AH317" s="21"/>
      <c r="AJ317" s="22"/>
      <c r="AP317" s="21"/>
      <c r="AQ317" s="21"/>
      <c r="AR317" s="21"/>
      <c r="AS317" s="21"/>
      <c r="AX317" t="s">
        <v>6088</v>
      </c>
      <c r="AY317" s="15">
        <f>IF(AT317="+",IF(AU317="+",IF(AV317="+",7,6),IF(AV317="+",5,4)),IF(AU317="+",IF(AV317="+",3,2),IF(AV317="+",1,0)))</f>
        <v>0</v>
      </c>
      <c r="BA317" s="3"/>
    </row>
    <row r="318" spans="1:53" x14ac:dyDescent="0.35">
      <c r="A318" t="s">
        <v>870</v>
      </c>
      <c r="B318">
        <v>1.2094092118096899E-2</v>
      </c>
      <c r="C318">
        <v>5.3082705972081401E-3</v>
      </c>
      <c r="D318">
        <v>2.6050565790498401E-2</v>
      </c>
      <c r="E318">
        <v>-3.78566003357255E-2</v>
      </c>
      <c r="F318">
        <v>-4.8444694987319504E-3</v>
      </c>
      <c r="G318">
        <v>-0.121096855826271</v>
      </c>
      <c r="H318">
        <v>-7.85649639282857E-2</v>
      </c>
      <c r="I318">
        <v>-0.14889865594266299</v>
      </c>
      <c r="J318">
        <v>-3.9957838731916898E-2</v>
      </c>
      <c r="K318">
        <v>-1.6724685175694601E-2</v>
      </c>
      <c r="L318">
        <v>-0.257538511944089</v>
      </c>
      <c r="M318">
        <v>-3.7226355397545E-2</v>
      </c>
      <c r="N318">
        <v>2.1157987220641701E-3</v>
      </c>
      <c r="O318">
        <v>5.3420573546267398E-2</v>
      </c>
      <c r="P318">
        <v>6.4039204822366497E-2</v>
      </c>
      <c r="Q318">
        <v>1.6556639276023501E-2</v>
      </c>
      <c r="R318">
        <v>0.121588653710914</v>
      </c>
      <c r="S318">
        <v>0.158660054408126</v>
      </c>
      <c r="T318">
        <v>0.14389863661152799</v>
      </c>
      <c r="U318">
        <v>0.1162742471004</v>
      </c>
      <c r="V318" s="8">
        <v>-8.8351236298988195E-2</v>
      </c>
      <c r="W318" s="8">
        <v>-8.7861847812311503E-2</v>
      </c>
      <c r="X318" s="9">
        <v>3.4033054091680399E-2</v>
      </c>
      <c r="Y318" s="8">
        <v>0.13510539795774201</v>
      </c>
      <c r="Z318" s="8">
        <v>0.117717138869253</v>
      </c>
      <c r="AA318" s="8">
        <v>0.39331144080924602</v>
      </c>
      <c r="AB318" s="9">
        <v>0.23591590638873</v>
      </c>
      <c r="AC318" s="8">
        <v>7.5901739893664305E-2</v>
      </c>
      <c r="AD318" t="s">
        <v>870</v>
      </c>
      <c r="AE318" t="s">
        <v>12770</v>
      </c>
      <c r="AG318" t="s">
        <v>12770</v>
      </c>
      <c r="AH318" s="21"/>
      <c r="AJ318" s="22"/>
      <c r="AP318" s="21"/>
      <c r="AQ318" s="21"/>
      <c r="AR318" s="21"/>
      <c r="AS318" s="21"/>
      <c r="AX318" t="s">
        <v>6088</v>
      </c>
      <c r="AY318" s="15">
        <f>IF(AT318="+",IF(AU318="+",IF(AV318="+",7,6),IF(AV318="+",5,4)),IF(AU318="+",IF(AV318="+",3,2),IF(AV318="+",1,0)))</f>
        <v>0</v>
      </c>
      <c r="BA318" s="3"/>
    </row>
    <row r="319" spans="1:53" x14ac:dyDescent="0.35">
      <c r="A319" t="s">
        <v>2400</v>
      </c>
      <c r="B319">
        <v>2.2053582135237001E-2</v>
      </c>
      <c r="C319">
        <v>-1.07321051687041E-2</v>
      </c>
      <c r="D319">
        <v>3.2005936255230197E-2</v>
      </c>
      <c r="E319">
        <v>-5.4702596387829497E-2</v>
      </c>
      <c r="F319">
        <v>-0.13129205220555701</v>
      </c>
      <c r="G319">
        <v>-5.7007960321551601E-2</v>
      </c>
      <c r="H319">
        <v>-4.8284987968400597E-2</v>
      </c>
      <c r="I319">
        <v>-8.3152698321814406E-2</v>
      </c>
      <c r="J319">
        <v>-0.16720493640349501</v>
      </c>
      <c r="K319">
        <v>-0.173677273523932</v>
      </c>
      <c r="L319">
        <v>-0.12544915797813699</v>
      </c>
      <c r="M319">
        <v>-3.8801950995664101E-2</v>
      </c>
      <c r="N319">
        <v>-0.110944514003155</v>
      </c>
      <c r="O319">
        <v>-9.1141755450966505E-2</v>
      </c>
      <c r="P319">
        <v>-0.161357960007221</v>
      </c>
      <c r="Q319">
        <v>-0.122921273295706</v>
      </c>
      <c r="R319">
        <v>8.5852156046380395E-3</v>
      </c>
      <c r="S319">
        <v>3.2572168799741001E-2</v>
      </c>
      <c r="T319">
        <v>-3.8919670352310198E-2</v>
      </c>
      <c r="U319">
        <v>7.0569283783104798E-3</v>
      </c>
      <c r="V319" s="8">
        <v>-7.9934424704330903E-2</v>
      </c>
      <c r="W319" s="8">
        <v>-0.12628332972530701</v>
      </c>
      <c r="X319" s="9">
        <v>-0.121591375689262</v>
      </c>
      <c r="Y319" s="8">
        <v>2.3236606075948199E-3</v>
      </c>
      <c r="Z319" s="8">
        <v>6.9818287279311803E-2</v>
      </c>
      <c r="AA319" s="8">
        <v>7.6626667948116206E-2</v>
      </c>
      <c r="AB319" s="9">
        <v>1.1280082520111499E-2</v>
      </c>
      <c r="AC319" s="8">
        <v>5.5710354134423802E-2</v>
      </c>
      <c r="AD319" t="s">
        <v>2400</v>
      </c>
      <c r="AE319" t="s">
        <v>10352</v>
      </c>
      <c r="AG319" t="s">
        <v>10352</v>
      </c>
      <c r="AH319" s="21"/>
      <c r="AJ319" s="22"/>
      <c r="AP319" s="21"/>
      <c r="AQ319" s="21"/>
      <c r="AR319" s="21"/>
      <c r="AS319" s="21"/>
      <c r="AX319" t="s">
        <v>6088</v>
      </c>
      <c r="AY319" s="15">
        <f>IF(AT319="+",IF(AU319="+",IF(AV319="+",7,6),IF(AV319="+",5,4)),IF(AU319="+",IF(AV319="+",3,2),IF(AV319="+",1,0)))</f>
        <v>0</v>
      </c>
      <c r="BA319" s="3"/>
    </row>
    <row r="320" spans="1:53" x14ac:dyDescent="0.35">
      <c r="A320" t="s">
        <v>2449</v>
      </c>
      <c r="B320">
        <v>-4.6146701367122903E-3</v>
      </c>
      <c r="C320">
        <v>-2.3656047879586601E-2</v>
      </c>
      <c r="D320">
        <v>5.95551293278994E-2</v>
      </c>
      <c r="E320">
        <v>7.7753249975449898E-2</v>
      </c>
      <c r="F320">
        <v>0.50960428772976096</v>
      </c>
      <c r="G320">
        <v>0.53957453852453097</v>
      </c>
      <c r="H320">
        <v>0.59628607637724296</v>
      </c>
      <c r="I320">
        <v>0.42510808393636301</v>
      </c>
      <c r="J320">
        <v>0.38527029329222101</v>
      </c>
      <c r="K320">
        <v>0.41300414456767498</v>
      </c>
      <c r="L320">
        <v>0.33073804857515499</v>
      </c>
      <c r="M320">
        <v>0.479859910118144</v>
      </c>
      <c r="N320">
        <v>0.77453350211768901</v>
      </c>
      <c r="O320">
        <v>0.71870011722372995</v>
      </c>
      <c r="P320">
        <v>0.69599032504796898</v>
      </c>
      <c r="Q320">
        <v>0.73833607552209601</v>
      </c>
      <c r="R320">
        <v>0.38408364513826798</v>
      </c>
      <c r="S320">
        <v>0.31504342597114199</v>
      </c>
      <c r="T320">
        <v>0.312278576051222</v>
      </c>
      <c r="U320">
        <v>0.41161911635290499</v>
      </c>
      <c r="V320" s="8">
        <v>0.51764324664197403</v>
      </c>
      <c r="W320" s="8">
        <v>0.40221809913829898</v>
      </c>
      <c r="X320" s="9">
        <v>0.73189000497787104</v>
      </c>
      <c r="Y320" s="8">
        <v>0.355756190878384</v>
      </c>
      <c r="Z320" s="8">
        <v>9.64289695560099E-4</v>
      </c>
      <c r="AA320" s="8">
        <v>2.9196820701813098E-3</v>
      </c>
      <c r="AB320" s="9">
        <v>7.0844460293460493E-5</v>
      </c>
      <c r="AC320" s="8">
        <v>0.43117280597102903</v>
      </c>
      <c r="AD320" t="s">
        <v>2449</v>
      </c>
      <c r="AE320" t="s">
        <v>10253</v>
      </c>
      <c r="AG320" t="s">
        <v>10253</v>
      </c>
      <c r="AH320" s="21"/>
      <c r="AJ320" s="22"/>
      <c r="AP320" s="21"/>
      <c r="AQ320" s="21"/>
      <c r="AR320" s="21"/>
      <c r="AS320" s="21" t="s">
        <v>6088</v>
      </c>
      <c r="AT320" t="s">
        <v>6088</v>
      </c>
      <c r="AU320" t="s">
        <v>6088</v>
      </c>
      <c r="AX320" t="s">
        <v>6088</v>
      </c>
      <c r="AY320" s="15">
        <f>IF(AT320="+",IF(AU320="+",IF(AV320="+",7,6),IF(AV320="+",5,4)),IF(AU320="+",IF(AV320="+",3,2),IF(AV320="+",1,0)))</f>
        <v>6</v>
      </c>
      <c r="BA320" s="3"/>
    </row>
    <row r="321" spans="1:53" x14ac:dyDescent="0.35">
      <c r="A321" t="s">
        <v>300</v>
      </c>
      <c r="B321">
        <v>-2.31156042134621E-2</v>
      </c>
      <c r="C321">
        <v>-1.08080151754861E-2</v>
      </c>
      <c r="D321">
        <v>8.2822712936453297E-2</v>
      </c>
      <c r="E321">
        <v>5.23244690016108E-2</v>
      </c>
      <c r="F321">
        <v>0.48474817013095101</v>
      </c>
      <c r="G321">
        <v>0.51605915688255199</v>
      </c>
      <c r="H321">
        <v>0.47946250456411199</v>
      </c>
      <c r="I321">
        <v>0.49006350046409403</v>
      </c>
      <c r="J321">
        <v>0.430052500920452</v>
      </c>
      <c r="K321">
        <v>0.504236942005724</v>
      </c>
      <c r="L321">
        <v>0.46140474847112201</v>
      </c>
      <c r="M321">
        <v>0.53437547364281901</v>
      </c>
      <c r="N321">
        <v>0.67692687839655497</v>
      </c>
      <c r="O321">
        <v>0.67222051737059196</v>
      </c>
      <c r="P321">
        <v>0.57297879555917597</v>
      </c>
      <c r="Q321">
        <v>0.51107091761389001</v>
      </c>
      <c r="R321">
        <v>0.198413192693144</v>
      </c>
      <c r="S321">
        <v>0.19026854440430399</v>
      </c>
      <c r="T321">
        <v>9.4557310646463097E-2</v>
      </c>
      <c r="U321">
        <v>0.114941147755212</v>
      </c>
      <c r="V321" s="8">
        <v>0.492583333010427</v>
      </c>
      <c r="W321" s="8">
        <v>0.48251741626002898</v>
      </c>
      <c r="X321" s="9">
        <v>0.60829927723505295</v>
      </c>
      <c r="Y321" s="8">
        <v>0.14954504887478101</v>
      </c>
      <c r="Z321" s="8">
        <v>1.4462729303962401E-3</v>
      </c>
      <c r="AA321" s="8">
        <v>9.9523588223624903E-4</v>
      </c>
      <c r="AB321" s="9">
        <v>6.4236207834584397E-4</v>
      </c>
      <c r="AC321" s="8">
        <v>1.49786443151825E-3</v>
      </c>
      <c r="AD321" t="s">
        <v>300</v>
      </c>
      <c r="AE321" t="s">
        <v>12482</v>
      </c>
      <c r="AG321" t="s">
        <v>12482</v>
      </c>
      <c r="AH321" s="21"/>
      <c r="AJ321" s="22"/>
      <c r="AP321" s="21"/>
      <c r="AQ321" s="21"/>
      <c r="AR321" s="21"/>
      <c r="AS321" s="21"/>
      <c r="AT321" t="s">
        <v>6088</v>
      </c>
      <c r="AU321" t="s">
        <v>6088</v>
      </c>
      <c r="AX321" t="s">
        <v>6088</v>
      </c>
      <c r="AY321" s="15">
        <f>IF(AT321="+",IF(AU321="+",IF(AV321="+",7,6),IF(AV321="+",5,4)),IF(AU321="+",IF(AV321="+",3,2),IF(AV321="+",1,0)))</f>
        <v>6</v>
      </c>
      <c r="BA321" s="3"/>
    </row>
    <row r="322" spans="1:53" x14ac:dyDescent="0.35">
      <c r="A322" t="s">
        <v>4414</v>
      </c>
      <c r="B322">
        <v>-0.15701341661570201</v>
      </c>
      <c r="C322">
        <v>-4.8497268048975899E-3</v>
      </c>
      <c r="D322">
        <v>0.14638813330175801</v>
      </c>
      <c r="E322">
        <v>-1.4961957002666899E-2</v>
      </c>
      <c r="F322">
        <v>-4.7882544301692198E-2</v>
      </c>
      <c r="G322">
        <v>2.0980147239386199E-2</v>
      </c>
      <c r="H322">
        <v>-2.08955138055693E-2</v>
      </c>
      <c r="I322">
        <v>-5.7517410267040797E-2</v>
      </c>
      <c r="J322">
        <v>1.0967074224335399E-2</v>
      </c>
      <c r="K322">
        <v>-1.5266078713935E-2</v>
      </c>
      <c r="L322">
        <v>-1.6055033935844201E-2</v>
      </c>
      <c r="M322">
        <v>0.12984898424008701</v>
      </c>
      <c r="N322">
        <v>4.2942606409116103E-2</v>
      </c>
      <c r="O322">
        <v>-0.194201114747134</v>
      </c>
      <c r="P322">
        <v>-8.5393384333977196E-2</v>
      </c>
      <c r="Q322">
        <v>-0.43490551974613001</v>
      </c>
      <c r="R322">
        <v>-1.51103225193281E-2</v>
      </c>
      <c r="S322">
        <v>-0.25813435657239903</v>
      </c>
      <c r="T322">
        <v>-0.13656219444429701</v>
      </c>
      <c r="U322">
        <v>-0.45823830995655801</v>
      </c>
      <c r="V322" s="8">
        <v>-2.6328830283729E-2</v>
      </c>
      <c r="W322" s="8">
        <v>2.7373736453661E-2</v>
      </c>
      <c r="X322" s="9">
        <v>-0.16788935310453099</v>
      </c>
      <c r="Y322" s="8">
        <v>-0.21701129587314499</v>
      </c>
      <c r="Z322" s="8">
        <v>0.85183165933356098</v>
      </c>
      <c r="AA322" s="8">
        <v>0.78941912786916302</v>
      </c>
      <c r="AB322" s="9">
        <v>0.32625481349400598</v>
      </c>
      <c r="AC322" s="8">
        <v>0.15967584722052799</v>
      </c>
      <c r="AD322" t="s">
        <v>4414</v>
      </c>
      <c r="AE322" t="s">
        <v>8748</v>
      </c>
      <c r="AG322" t="s">
        <v>8748</v>
      </c>
      <c r="AH322" s="21"/>
      <c r="AJ322" s="22"/>
      <c r="AP322" s="21"/>
      <c r="AQ322" s="21"/>
      <c r="AR322" s="21"/>
      <c r="AS322" s="21"/>
      <c r="AX322" t="s">
        <v>6088</v>
      </c>
      <c r="AY322" s="15">
        <f>IF(AT322="+",IF(AU322="+",IF(AV322="+",7,6),IF(AV322="+",5,4)),IF(AU322="+",IF(AV322="+",3,2),IF(AV322="+",1,0)))</f>
        <v>0</v>
      </c>
      <c r="BA322" s="3"/>
    </row>
    <row r="323" spans="1:53" x14ac:dyDescent="0.35">
      <c r="A323" t="s">
        <v>4645</v>
      </c>
      <c r="B323">
        <v>1.2897280726714699E-2</v>
      </c>
      <c r="C323">
        <v>-1.27860416408795E-2</v>
      </c>
      <c r="D323">
        <v>5.5677185110781E-2</v>
      </c>
      <c r="E323">
        <v>4.9976954347955099E-2</v>
      </c>
      <c r="F323">
        <v>0.53320451744723296</v>
      </c>
      <c r="G323">
        <v>0.52526617457885505</v>
      </c>
      <c r="H323">
        <v>0.53825215009458605</v>
      </c>
      <c r="I323">
        <v>0.48996076454461002</v>
      </c>
      <c r="J323">
        <v>0.199903017766524</v>
      </c>
      <c r="K323">
        <v>0.16730374819859301</v>
      </c>
      <c r="L323">
        <v>0.25188976280820602</v>
      </c>
      <c r="M323">
        <v>0.34538363229744801</v>
      </c>
      <c r="N323">
        <v>0.58758016625550802</v>
      </c>
      <c r="O323">
        <v>0.57636027261980904</v>
      </c>
      <c r="P323">
        <v>0.50442772605532404</v>
      </c>
      <c r="Q323">
        <v>0.44123188255380802</v>
      </c>
      <c r="R323">
        <v>0.36580752410844303</v>
      </c>
      <c r="S323">
        <v>0.35194327349870103</v>
      </c>
      <c r="T323">
        <v>0.279076876821369</v>
      </c>
      <c r="U323">
        <v>0.25034753350334099</v>
      </c>
      <c r="V323" s="8">
        <v>0.52167090166632102</v>
      </c>
      <c r="W323" s="8">
        <v>0.24112004026769299</v>
      </c>
      <c r="X323" s="9">
        <v>0.52740001187111196</v>
      </c>
      <c r="Y323" s="8">
        <v>0.31179380198296303</v>
      </c>
      <c r="Z323" s="8">
        <v>1.62416756949955E-4</v>
      </c>
      <c r="AA323" s="8">
        <v>3.8694165207043503E-2</v>
      </c>
      <c r="AB323" s="9">
        <v>1.0059617505798399E-3</v>
      </c>
      <c r="AC323" s="8">
        <v>0.32321864007394502</v>
      </c>
      <c r="AD323" t="s">
        <v>4645</v>
      </c>
      <c r="AE323" t="s">
        <v>11320</v>
      </c>
      <c r="AF323">
        <v>2</v>
      </c>
      <c r="AG323" t="s">
        <v>14517</v>
      </c>
      <c r="AH323" s="21"/>
      <c r="AJ323" s="22"/>
      <c r="AP323" s="21"/>
      <c r="AQ323" s="21"/>
      <c r="AR323" s="21"/>
      <c r="AS323" s="21"/>
      <c r="AT323" t="s">
        <v>6088</v>
      </c>
      <c r="AU323" t="s">
        <v>6088</v>
      </c>
      <c r="AX323" t="s">
        <v>6088</v>
      </c>
      <c r="AY323" s="15">
        <f>IF(AT323="+",IF(AU323="+",IF(AV323="+",7,6),IF(AV323="+",5,4)),IF(AU323="+",IF(AV323="+",3,2),IF(AV323="+",1,0)))</f>
        <v>6</v>
      </c>
      <c r="BA323" s="3"/>
    </row>
    <row r="324" spans="1:53" x14ac:dyDescent="0.35">
      <c r="A324" t="s">
        <v>1957</v>
      </c>
      <c r="B324">
        <v>3.4387691218935201E-2</v>
      </c>
      <c r="C324">
        <v>-5.4398627703171602E-2</v>
      </c>
      <c r="D324">
        <v>-4.1604410663870203E-2</v>
      </c>
      <c r="E324">
        <v>2.6523415911812301E-2</v>
      </c>
      <c r="F324">
        <v>-0.21978528310426099</v>
      </c>
      <c r="G324">
        <v>-0.30658806690208201</v>
      </c>
      <c r="H324">
        <v>-0.188658142247982</v>
      </c>
      <c r="I324">
        <v>-0.17144634904084499</v>
      </c>
      <c r="J324">
        <v>-6.9125090377517504E-3</v>
      </c>
      <c r="K324">
        <v>6.2363366000988303E-2</v>
      </c>
      <c r="L324">
        <v>7.2978788936418099E-2</v>
      </c>
      <c r="M324">
        <v>1.05530849989277E-2</v>
      </c>
      <c r="N324">
        <v>-0.27852784517330897</v>
      </c>
      <c r="O324">
        <v>-0.26270711929319901</v>
      </c>
      <c r="P324">
        <v>-0.25505248167401501</v>
      </c>
      <c r="Q324">
        <v>-0.31041058211442901</v>
      </c>
      <c r="R324">
        <v>-0.32147975150362501</v>
      </c>
      <c r="S324">
        <v>-0.31063827047975701</v>
      </c>
      <c r="T324">
        <v>-0.29455859783541599</v>
      </c>
      <c r="U324">
        <v>-0.33379513545691297</v>
      </c>
      <c r="V324" s="8">
        <v>-0.22161946032379301</v>
      </c>
      <c r="W324" s="8">
        <v>3.47456827246456E-2</v>
      </c>
      <c r="X324" s="9">
        <v>-0.27667450706373797</v>
      </c>
      <c r="Y324" s="8">
        <v>-0.31511793881892802</v>
      </c>
      <c r="Z324" s="8">
        <v>8.4827036111821998E-3</v>
      </c>
      <c r="AA324" s="8">
        <v>0.37242638289872998</v>
      </c>
      <c r="AB324" s="9">
        <v>1.58321400797257E-3</v>
      </c>
      <c r="AC324" s="8">
        <v>1.3142239998395701E-3</v>
      </c>
      <c r="AD324" t="s">
        <v>1957</v>
      </c>
      <c r="AE324" t="s">
        <v>6312</v>
      </c>
      <c r="AG324" t="s">
        <v>6312</v>
      </c>
      <c r="AH324" s="21" t="s">
        <v>6088</v>
      </c>
      <c r="AJ324" s="22"/>
      <c r="AP324" s="21"/>
      <c r="AQ324" s="21"/>
      <c r="AR324" s="21"/>
      <c r="AS324" s="21"/>
      <c r="AT324" t="s">
        <v>6088</v>
      </c>
      <c r="AV324" t="s">
        <v>6088</v>
      </c>
      <c r="AW324" t="s">
        <v>6088</v>
      </c>
      <c r="AY324" s="15">
        <f>IF(AT324="+",IF(AU324="+",IF(AV324="+",7,6),IF(AV324="+",5,4)),IF(AU324="+",IF(AV324="+",3,2),IF(AV324="+",1,0)))</f>
        <v>5</v>
      </c>
      <c r="BA324" s="3"/>
    </row>
    <row r="325" spans="1:53" x14ac:dyDescent="0.35">
      <c r="A325" t="s">
        <v>4630</v>
      </c>
      <c r="B325">
        <v>-9.8179005814591803E-3</v>
      </c>
      <c r="C325">
        <v>3.03898107884868E-2</v>
      </c>
      <c r="D325">
        <v>1.56586697123005E-2</v>
      </c>
      <c r="E325">
        <v>-1.42218070188089E-2</v>
      </c>
      <c r="F325">
        <v>-4.2448681958517198E-2</v>
      </c>
      <c r="G325">
        <v>4.2883612679520504E-3</v>
      </c>
      <c r="H325">
        <v>-2.5701637341779701E-2</v>
      </c>
      <c r="I325">
        <v>6.9295766402251097E-3</v>
      </c>
      <c r="J325">
        <v>0.178862341938925</v>
      </c>
      <c r="K325">
        <v>0.13234385492106099</v>
      </c>
      <c r="L325">
        <v>0.14664463451073001</v>
      </c>
      <c r="M325">
        <v>0.167614941042454</v>
      </c>
      <c r="N325">
        <v>7.5178858866061293E-2</v>
      </c>
      <c r="O325">
        <v>4.6714628872653097E-2</v>
      </c>
      <c r="P325">
        <v>4.9613133527354997E-2</v>
      </c>
      <c r="Q325">
        <v>4.8598558007007402E-2</v>
      </c>
      <c r="R325">
        <v>-8.1758961678759498E-2</v>
      </c>
      <c r="S325">
        <v>-0.126894442391002</v>
      </c>
      <c r="T325">
        <v>-0.104531524217928</v>
      </c>
      <c r="U325">
        <v>-7.5113783755002703E-2</v>
      </c>
      <c r="V325" s="8">
        <v>-1.4233095348029899E-2</v>
      </c>
      <c r="W325" s="8">
        <v>0.15636644310329301</v>
      </c>
      <c r="X325" s="9">
        <v>5.5026294818269199E-2</v>
      </c>
      <c r="Y325" s="8">
        <v>-9.7074678010673099E-2</v>
      </c>
      <c r="Z325" s="8">
        <v>0.381567606736751</v>
      </c>
      <c r="AA325" s="8">
        <v>2.0126854872713701E-3</v>
      </c>
      <c r="AB325" s="9">
        <v>2.6890489627310499E-2</v>
      </c>
      <c r="AC325" s="8">
        <v>2.7216479747752703E-4</v>
      </c>
      <c r="AD325" t="s">
        <v>4630</v>
      </c>
      <c r="AE325" t="s">
        <v>8939</v>
      </c>
      <c r="AG325" t="s">
        <v>8939</v>
      </c>
      <c r="AH325" s="21"/>
      <c r="AJ325" s="22"/>
      <c r="AP325" s="21"/>
      <c r="AQ325" s="21"/>
      <c r="AR325" s="21"/>
      <c r="AS325" s="21"/>
      <c r="AX325" t="s">
        <v>6088</v>
      </c>
      <c r="AY325" s="15">
        <f>IF(AT325="+",IF(AU325="+",IF(AV325="+",7,6),IF(AV325="+",5,4)),IF(AU325="+",IF(AV325="+",3,2),IF(AV325="+",1,0)))</f>
        <v>0</v>
      </c>
      <c r="BA325" s="3"/>
    </row>
    <row r="326" spans="1:53" x14ac:dyDescent="0.35">
      <c r="A326" t="s">
        <v>4273</v>
      </c>
      <c r="B326">
        <v>-2.4747162922390799E-2</v>
      </c>
      <c r="C326">
        <v>-7.7500510704584205E-2</v>
      </c>
      <c r="D326">
        <v>0.106290369037286</v>
      </c>
      <c r="E326">
        <v>2.2004009769479801E-2</v>
      </c>
      <c r="F326">
        <v>-5.7555428874495398E-2</v>
      </c>
      <c r="G326">
        <v>2.5895315628558398E-2</v>
      </c>
      <c r="H326">
        <v>0.143939118623859</v>
      </c>
      <c r="I326">
        <v>-8.0025482228532799E-2</v>
      </c>
      <c r="J326">
        <v>-5.3436401579903897E-2</v>
      </c>
      <c r="K326">
        <v>-7.6045669976594593E-2</v>
      </c>
      <c r="L326">
        <v>-0.17311547512995001</v>
      </c>
      <c r="M326">
        <v>-9.3836971442965295E-2</v>
      </c>
      <c r="N326">
        <v>0.21456701673776701</v>
      </c>
      <c r="O326">
        <v>0.12212327084281201</v>
      </c>
      <c r="P326">
        <v>-8.3723338156585503E-2</v>
      </c>
      <c r="Q326">
        <v>4.5769481492079697E-2</v>
      </c>
      <c r="R326">
        <v>0.31069976741759298</v>
      </c>
      <c r="S326">
        <v>0.23518162736912701</v>
      </c>
      <c r="T326">
        <v>2.6578729517350599E-2</v>
      </c>
      <c r="U326">
        <v>0.15757780941285601</v>
      </c>
      <c r="V326" s="8">
        <v>8.0633807873473004E-3</v>
      </c>
      <c r="W326" s="8">
        <v>-9.9108629532353498E-2</v>
      </c>
      <c r="X326" s="9">
        <v>7.4684107729018498E-2</v>
      </c>
      <c r="Y326" s="8">
        <v>0.18250948342923201</v>
      </c>
      <c r="Z326" s="8">
        <v>0.98928294544294304</v>
      </c>
      <c r="AA326" s="8">
        <v>0.187960954285329</v>
      </c>
      <c r="AB326" s="9">
        <v>0.49651254389830402</v>
      </c>
      <c r="AC326" s="8">
        <v>4.3130578648045897E-2</v>
      </c>
      <c r="AD326" t="s">
        <v>4273</v>
      </c>
      <c r="AE326" t="s">
        <v>10135</v>
      </c>
      <c r="AG326" t="s">
        <v>10135</v>
      </c>
      <c r="AH326" s="21"/>
      <c r="AJ326" s="22"/>
      <c r="AP326" s="21"/>
      <c r="AQ326" s="21"/>
      <c r="AR326" s="21"/>
      <c r="AS326" s="21"/>
      <c r="AX326" t="s">
        <v>6088</v>
      </c>
      <c r="AY326" s="15">
        <f>IF(AT326="+",IF(AU326="+",IF(AV326="+",7,6),IF(AV326="+",5,4)),IF(AU326="+",IF(AV326="+",3,2),IF(AV326="+",1,0)))</f>
        <v>0</v>
      </c>
      <c r="BA326" s="3"/>
    </row>
    <row r="327" spans="1:53" x14ac:dyDescent="0.35">
      <c r="A327" t="s">
        <v>4915</v>
      </c>
      <c r="B327">
        <v>2.47779361222988E-2</v>
      </c>
      <c r="C327">
        <v>-3.76878363292482E-2</v>
      </c>
      <c r="D327">
        <v>5.1500646818258299E-2</v>
      </c>
      <c r="E327">
        <v>3.7314137008370003E-2</v>
      </c>
      <c r="F327">
        <v>0.40512485947226601</v>
      </c>
      <c r="G327">
        <v>0.35103678360798102</v>
      </c>
      <c r="H327">
        <v>0.38912845574615101</v>
      </c>
      <c r="I327">
        <v>0.37807963617847301</v>
      </c>
      <c r="J327">
        <v>0.25591656925067302</v>
      </c>
      <c r="K327">
        <v>0.22080234550681499</v>
      </c>
      <c r="L327">
        <v>0.29593945758542101</v>
      </c>
      <c r="M327">
        <v>0.25675954257643402</v>
      </c>
      <c r="N327">
        <v>0.38627431682824398</v>
      </c>
      <c r="O327">
        <v>0.44312330581047998</v>
      </c>
      <c r="P327">
        <v>0.41561268975584198</v>
      </c>
      <c r="Q327">
        <v>0.44127497222509898</v>
      </c>
      <c r="R327">
        <v>0.130578188380886</v>
      </c>
      <c r="S327">
        <v>0.194753413887397</v>
      </c>
      <c r="T327">
        <v>0.17079026413110901</v>
      </c>
      <c r="U327">
        <v>0.243176387196372</v>
      </c>
      <c r="V327" s="8">
        <v>0.38084243375121801</v>
      </c>
      <c r="W327" s="8">
        <v>0.25735447872983602</v>
      </c>
      <c r="X327" s="9">
        <v>0.42157132115491602</v>
      </c>
      <c r="Y327" s="8">
        <v>0.18482456339894099</v>
      </c>
      <c r="Z327" s="8">
        <v>5.3645032896551504E-4</v>
      </c>
      <c r="AA327" s="8">
        <v>2.9038678644542201E-3</v>
      </c>
      <c r="AB327" s="9">
        <v>1.82081155795222E-4</v>
      </c>
      <c r="AC327" s="8">
        <v>0.114081918430396</v>
      </c>
      <c r="AD327" t="s">
        <v>4915</v>
      </c>
      <c r="AE327" t="s">
        <v>9938</v>
      </c>
      <c r="AG327" t="s">
        <v>9938</v>
      </c>
      <c r="AH327" s="21"/>
      <c r="AJ327" s="22"/>
      <c r="AP327" s="21"/>
      <c r="AQ327" s="21"/>
      <c r="AR327" s="21"/>
      <c r="AS327" s="21"/>
      <c r="AT327" t="s">
        <v>6088</v>
      </c>
      <c r="AU327" t="s">
        <v>6088</v>
      </c>
      <c r="AX327" t="s">
        <v>6088</v>
      </c>
      <c r="AY327" s="15">
        <f>IF(AT327="+",IF(AU327="+",IF(AV327="+",7,6),IF(AV327="+",5,4)),IF(AU327="+",IF(AV327="+",3,2),IF(AV327="+",1,0)))</f>
        <v>6</v>
      </c>
      <c r="BA327" s="3"/>
    </row>
    <row r="328" spans="1:53" x14ac:dyDescent="0.35">
      <c r="A328" t="s">
        <v>503</v>
      </c>
      <c r="B328">
        <v>1.6706201921747502E-2</v>
      </c>
      <c r="C328">
        <v>-2.8505537559291E-2</v>
      </c>
      <c r="D328">
        <v>-2.1070330401592102E-2</v>
      </c>
      <c r="E328">
        <v>3.04166039327908E-2</v>
      </c>
      <c r="F328">
        <v>3.0009728967830301E-2</v>
      </c>
      <c r="G328">
        <v>2.8258003012560401E-2</v>
      </c>
      <c r="H328">
        <v>1.5384187652177301E-2</v>
      </c>
      <c r="I328">
        <v>2.26380212579987E-2</v>
      </c>
      <c r="J328">
        <v>-3.77518216504409E-2</v>
      </c>
      <c r="K328">
        <v>-4.1220378770934499E-2</v>
      </c>
      <c r="L328">
        <v>-6.6566584620088602E-3</v>
      </c>
      <c r="M328">
        <v>-5.9523059083650201E-2</v>
      </c>
      <c r="N328">
        <v>-4.2534997686360397E-2</v>
      </c>
      <c r="O328">
        <v>-1.2742212486478201E-2</v>
      </c>
      <c r="P328">
        <v>-1.3923567060546401E-2</v>
      </c>
      <c r="Q328">
        <v>3.2931234421063299E-2</v>
      </c>
      <c r="R328">
        <v>7.1229122921332303E-3</v>
      </c>
      <c r="S328">
        <v>3.1985076610011098E-2</v>
      </c>
      <c r="T328">
        <v>3.75890531464377E-2</v>
      </c>
      <c r="U328">
        <v>7.2724079969611305E-2</v>
      </c>
      <c r="V328" s="8">
        <v>2.4072485222641701E-2</v>
      </c>
      <c r="W328" s="8">
        <v>-3.6287979491758597E-2</v>
      </c>
      <c r="X328" s="9">
        <v>-9.06738570308048E-3</v>
      </c>
      <c r="Y328" s="8">
        <v>3.7355280504548297E-2</v>
      </c>
      <c r="Z328" s="8">
        <v>0.28918269760261101</v>
      </c>
      <c r="AA328" s="8">
        <v>0.23542723964013099</v>
      </c>
      <c r="AB328" s="9">
        <v>0.77160164393682196</v>
      </c>
      <c r="AC328" s="8">
        <v>2.58502345346323E-2</v>
      </c>
      <c r="AD328" t="s">
        <v>503</v>
      </c>
      <c r="AE328" t="s">
        <v>7264</v>
      </c>
      <c r="AG328" t="s">
        <v>7264</v>
      </c>
      <c r="AH328" s="21"/>
      <c r="AI328" t="s">
        <v>6088</v>
      </c>
      <c r="AJ328" s="22" t="s">
        <v>6088</v>
      </c>
      <c r="AK328" t="s">
        <v>6088</v>
      </c>
      <c r="AL328" t="s">
        <v>6088</v>
      </c>
      <c r="AO328" t="s">
        <v>6088</v>
      </c>
      <c r="AP328" s="21"/>
      <c r="AQ328" s="21"/>
      <c r="AR328" s="21"/>
      <c r="AS328" s="21"/>
      <c r="AX328" t="s">
        <v>6088</v>
      </c>
      <c r="AY328" s="15">
        <f>IF(AT328="+",IF(AU328="+",IF(AV328="+",7,6),IF(AV328="+",5,4)),IF(AU328="+",IF(AV328="+",3,2),IF(AV328="+",1,0)))</f>
        <v>0</v>
      </c>
      <c r="BA328" s="3"/>
    </row>
    <row r="329" spans="1:53" x14ac:dyDescent="0.35">
      <c r="A329" t="s">
        <v>3546</v>
      </c>
      <c r="B329">
        <v>1.2250760838436601E-2</v>
      </c>
      <c r="C329">
        <v>-6.2475997478865397E-2</v>
      </c>
      <c r="D329">
        <v>-3.5731156128024799E-2</v>
      </c>
      <c r="E329">
        <v>6.6483891109333906E-2</v>
      </c>
      <c r="F329">
        <v>-8.9038476904426997E-2</v>
      </c>
      <c r="G329">
        <v>-1.09429956552151E-2</v>
      </c>
      <c r="H329">
        <v>-5.4243737454691701E-2</v>
      </c>
      <c r="I329">
        <v>-2.38423398456858E-2</v>
      </c>
      <c r="J329">
        <v>0.121667660248133</v>
      </c>
      <c r="K329">
        <v>5.5407451258030697E-2</v>
      </c>
      <c r="L329">
        <v>0.12033669924057901</v>
      </c>
      <c r="M329">
        <v>3.7744396843896598E-2</v>
      </c>
      <c r="N329">
        <v>-8.3030475053203295E-2</v>
      </c>
      <c r="O329">
        <v>-2.4202084374599801E-2</v>
      </c>
      <c r="P329">
        <v>-3.2832656151258702E-2</v>
      </c>
      <c r="Q329">
        <v>-5.5325431726667797E-2</v>
      </c>
      <c r="R329">
        <v>-0.16074464547533401</v>
      </c>
      <c r="S329">
        <v>-0.130119746388317</v>
      </c>
      <c r="T329">
        <v>-0.116232196143893</v>
      </c>
      <c r="U329">
        <v>-0.121128955702998</v>
      </c>
      <c r="V329" s="8">
        <v>-4.4516887465004901E-2</v>
      </c>
      <c r="W329" s="8">
        <v>8.3789051897660005E-2</v>
      </c>
      <c r="X329" s="9">
        <v>-4.8847661826432402E-2</v>
      </c>
      <c r="Y329" s="8">
        <v>-0.13205638592763499</v>
      </c>
      <c r="Z329" s="8">
        <v>0.40530328444422098</v>
      </c>
      <c r="AA329" s="8">
        <v>0.14602359526950101</v>
      </c>
      <c r="AB329" s="9">
        <v>0.31873072356964899</v>
      </c>
      <c r="AC329" s="8">
        <v>5.7763143926234098E-3</v>
      </c>
      <c r="AD329" t="s">
        <v>3546</v>
      </c>
      <c r="AE329" t="s">
        <v>6659</v>
      </c>
      <c r="AG329" t="s">
        <v>6659</v>
      </c>
      <c r="AH329" s="21" t="s">
        <v>6088</v>
      </c>
      <c r="AJ329" s="22"/>
      <c r="AP329" s="21"/>
      <c r="AQ329" s="21"/>
      <c r="AR329" s="21"/>
      <c r="AS329" s="21"/>
      <c r="AX329" t="s">
        <v>6088</v>
      </c>
      <c r="AY329" s="15">
        <f>IF(AT329="+",IF(AU329="+",IF(AV329="+",7,6),IF(AV329="+",5,4)),IF(AU329="+",IF(AV329="+",3,2),IF(AV329="+",1,0)))</f>
        <v>0</v>
      </c>
      <c r="BA329" s="3"/>
    </row>
    <row r="330" spans="1:53" x14ac:dyDescent="0.35">
      <c r="A330" t="s">
        <v>1379</v>
      </c>
      <c r="B330">
        <v>2.14587267348553E-3</v>
      </c>
      <c r="C330">
        <v>-3.6019980378314297E-2</v>
      </c>
      <c r="D330">
        <v>5.0678776105294102E-2</v>
      </c>
      <c r="E330">
        <v>4.8802221883942398E-2</v>
      </c>
      <c r="F330">
        <v>0.25927215539582399</v>
      </c>
      <c r="G330">
        <v>0.21339973224279701</v>
      </c>
      <c r="H330">
        <v>0.17083779235041399</v>
      </c>
      <c r="I330">
        <v>0.266994597268223</v>
      </c>
      <c r="J330">
        <v>0.37259202291924598</v>
      </c>
      <c r="K330">
        <v>0.36528281183217098</v>
      </c>
      <c r="L330">
        <v>0.41461174805262502</v>
      </c>
      <c r="M330">
        <v>0.33867735292780698</v>
      </c>
      <c r="N330">
        <v>0.40664499309405</v>
      </c>
      <c r="O330">
        <v>0.46828133017457801</v>
      </c>
      <c r="P330">
        <v>0.44646723238129299</v>
      </c>
      <c r="Q330">
        <v>0.43329178187030498</v>
      </c>
      <c r="R330">
        <v>3.1740573232481202E-2</v>
      </c>
      <c r="S330">
        <v>9.7594923616133894E-2</v>
      </c>
      <c r="T330">
        <v>9.2397735012045096E-2</v>
      </c>
      <c r="U330">
        <v>0.12136725177459801</v>
      </c>
      <c r="V330" s="8">
        <v>0.227626069314315</v>
      </c>
      <c r="W330" s="8">
        <v>0.37279098393296201</v>
      </c>
      <c r="X330" s="9">
        <v>0.43867133438005601</v>
      </c>
      <c r="Y330" s="8">
        <v>8.5775120908814603E-2</v>
      </c>
      <c r="Z330" s="8">
        <v>3.4113343706194598E-3</v>
      </c>
      <c r="AA330" s="8">
        <v>1.15610112090496E-3</v>
      </c>
      <c r="AB330" s="9">
        <v>2.2273564502169001E-4</v>
      </c>
      <c r="AC330" s="8">
        <v>8.0371311281242602E-4</v>
      </c>
      <c r="AD330" t="s">
        <v>1379</v>
      </c>
      <c r="AE330" t="s">
        <v>10741</v>
      </c>
      <c r="AG330" t="s">
        <v>10741</v>
      </c>
      <c r="AH330" s="21"/>
      <c r="AJ330" s="22"/>
      <c r="AP330" s="21"/>
      <c r="AQ330" s="21"/>
      <c r="AR330" s="21"/>
      <c r="AS330" s="21"/>
      <c r="AT330" t="s">
        <v>6088</v>
      </c>
      <c r="AU330" t="s">
        <v>6088</v>
      </c>
      <c r="AX330" t="s">
        <v>6088</v>
      </c>
      <c r="AY330" s="15">
        <f>IF(AT330="+",IF(AU330="+",IF(AV330="+",7,6),IF(AV330="+",5,4)),IF(AU330="+",IF(AV330="+",3,2),IF(AV330="+",1,0)))</f>
        <v>6</v>
      </c>
      <c r="BA330" s="3"/>
    </row>
    <row r="331" spans="1:53" x14ac:dyDescent="0.35">
      <c r="A331" t="s">
        <v>4400</v>
      </c>
      <c r="B331">
        <v>0.25973800602839903</v>
      </c>
      <c r="C331">
        <v>5.2838091283049303E-2</v>
      </c>
      <c r="D331">
        <v>-0.241169090748867</v>
      </c>
      <c r="E331">
        <v>0.196987142353063</v>
      </c>
      <c r="F331">
        <v>1.3001927168531799</v>
      </c>
      <c r="G331">
        <v>1.1128890559761599</v>
      </c>
      <c r="H331">
        <v>0.91807622966186198</v>
      </c>
      <c r="I331">
        <v>1.00255031557855</v>
      </c>
      <c r="J331">
        <v>8.9783086500990594E-2</v>
      </c>
      <c r="K331">
        <v>0.22819573207268001</v>
      </c>
      <c r="L331">
        <v>1.1538603477212801</v>
      </c>
      <c r="M331">
        <v>0.127776407075644</v>
      </c>
      <c r="N331">
        <v>1.16391912749923</v>
      </c>
      <c r="O331">
        <v>1.51646187646945</v>
      </c>
      <c r="P331">
        <v>1.5958514315572401</v>
      </c>
      <c r="Q331">
        <v>1.2888565289102301</v>
      </c>
      <c r="R331">
        <v>0.64588345098909505</v>
      </c>
      <c r="S331">
        <v>1.0154657996275001</v>
      </c>
      <c r="T331">
        <v>1.18085387864813</v>
      </c>
      <c r="U331">
        <v>0.88017796007694604</v>
      </c>
      <c r="V331" s="8">
        <v>1.0834270795174401</v>
      </c>
      <c r="W331" s="8">
        <v>0.39990389334265097</v>
      </c>
      <c r="X331" s="9">
        <v>1.3912722411090399</v>
      </c>
      <c r="Y331" s="8">
        <v>0.93059527233542005</v>
      </c>
      <c r="Z331" s="8">
        <v>3.53288882220067E-3</v>
      </c>
      <c r="AA331" s="8">
        <v>0.48422135818113898</v>
      </c>
      <c r="AB331" s="9">
        <v>1.0181876311582E-3</v>
      </c>
      <c r="AC331" s="8">
        <v>0.23405247823356801</v>
      </c>
      <c r="AD331" t="s">
        <v>4400</v>
      </c>
      <c r="AE331" t="s">
        <v>6548</v>
      </c>
      <c r="AG331" t="s">
        <v>6548</v>
      </c>
      <c r="AH331" s="21" t="s">
        <v>6088</v>
      </c>
      <c r="AJ331" s="22"/>
      <c r="AP331" s="21"/>
      <c r="AQ331" s="21"/>
      <c r="AR331" s="21"/>
      <c r="AS331" s="21"/>
      <c r="AT331" t="s">
        <v>6088</v>
      </c>
      <c r="AW331" t="s">
        <v>6088</v>
      </c>
      <c r="AY331" s="15">
        <f>IF(AT331="+",IF(AU331="+",IF(AV331="+",7,6),IF(AV331="+",5,4)),IF(AU331="+",IF(AV331="+",3,2),IF(AV331="+",1,0)))</f>
        <v>4</v>
      </c>
      <c r="BA331" s="3"/>
    </row>
    <row r="332" spans="1:53" x14ac:dyDescent="0.35">
      <c r="A332" t="s">
        <v>5470</v>
      </c>
      <c r="B332">
        <v>-3.1902910495922601E-2</v>
      </c>
      <c r="C332">
        <v>-0.22058327688893001</v>
      </c>
      <c r="D332">
        <v>-8.3156577845945906E-2</v>
      </c>
      <c r="E332">
        <v>0.44799168513717902</v>
      </c>
      <c r="F332">
        <v>1.22663747142567</v>
      </c>
      <c r="G332">
        <v>0.97711552241781496</v>
      </c>
      <c r="H332">
        <v>0.99939437922152896</v>
      </c>
      <c r="I332">
        <v>1.1302020960012999</v>
      </c>
      <c r="J332">
        <v>0.37924328813172897</v>
      </c>
      <c r="K332">
        <v>0.27825199947844198</v>
      </c>
      <c r="L332">
        <v>1.22780800775532</v>
      </c>
      <c r="M332">
        <v>0.132844012059185</v>
      </c>
      <c r="N332">
        <v>1.1450958988786899</v>
      </c>
      <c r="O332">
        <v>1.4562213065284899</v>
      </c>
      <c r="P332">
        <v>1.4350715359412101</v>
      </c>
      <c r="Q332">
        <v>1.3164943515790799</v>
      </c>
      <c r="R332">
        <v>0.55365275859668905</v>
      </c>
      <c r="S332">
        <v>0.91497873221284598</v>
      </c>
      <c r="T332">
        <v>0.91420175772200896</v>
      </c>
      <c r="U332">
        <v>0.83710848255178705</v>
      </c>
      <c r="V332" s="8">
        <v>1.08333736726658</v>
      </c>
      <c r="W332" s="8">
        <v>0.50453682685617096</v>
      </c>
      <c r="X332" s="9">
        <v>1.3382207732318701</v>
      </c>
      <c r="Y332" s="8">
        <v>0.80498543277083301</v>
      </c>
      <c r="Z332" s="8">
        <v>1.17802719936639E-2</v>
      </c>
      <c r="AA332" s="8">
        <v>0.32010085057335702</v>
      </c>
      <c r="AB332" s="9">
        <v>3.9123140297676303E-3</v>
      </c>
      <c r="AC332" s="8">
        <v>0.46143997964723299</v>
      </c>
      <c r="AD332" t="s">
        <v>5470</v>
      </c>
      <c r="AE332" t="s">
        <v>6350</v>
      </c>
      <c r="AG332" t="s">
        <v>6350</v>
      </c>
      <c r="AH332" s="21" t="s">
        <v>6088</v>
      </c>
      <c r="AJ332" s="22"/>
      <c r="AP332" s="21"/>
      <c r="AQ332" s="21"/>
      <c r="AR332" s="21"/>
      <c r="AS332" s="21"/>
      <c r="AT332" t="s">
        <v>6088</v>
      </c>
      <c r="AW332" t="s">
        <v>6088</v>
      </c>
      <c r="AY332" s="15">
        <f>IF(AT332="+",IF(AU332="+",IF(AV332="+",7,6),IF(AV332="+",5,4)),IF(AU332="+",IF(AV332="+",3,2),IF(AV332="+",1,0)))</f>
        <v>4</v>
      </c>
      <c r="BA332" s="3"/>
    </row>
    <row r="333" spans="1:53" x14ac:dyDescent="0.35">
      <c r="A333" t="s">
        <v>2379</v>
      </c>
      <c r="B333">
        <v>-2.00018417615235E-3</v>
      </c>
      <c r="C333">
        <v>-1.9502600638014001E-2</v>
      </c>
      <c r="D333">
        <v>-4.5606791422907996E-3</v>
      </c>
      <c r="E333">
        <v>1.237124565737E-2</v>
      </c>
      <c r="F333">
        <v>-7.6264865142016497E-2</v>
      </c>
      <c r="G333">
        <v>-6.7961187292019096E-2</v>
      </c>
      <c r="H333">
        <v>-7.3989716510726097E-2</v>
      </c>
      <c r="I333">
        <v>-5.3672517884005601E-2</v>
      </c>
      <c r="J333">
        <v>-0.15114004797663599</v>
      </c>
      <c r="K333">
        <v>-0.10597692939929999</v>
      </c>
      <c r="L333">
        <v>-1.6796405532857901E-3</v>
      </c>
      <c r="M333">
        <v>-8.0722887449793404E-2</v>
      </c>
      <c r="N333">
        <v>-8.6966572302022802E-2</v>
      </c>
      <c r="O333">
        <v>-4.3822815606836998E-2</v>
      </c>
      <c r="P333">
        <v>-0.11143209547722201</v>
      </c>
      <c r="Q333">
        <v>-4.0715117214412698E-2</v>
      </c>
      <c r="R333">
        <v>-6.9146236001502697E-3</v>
      </c>
      <c r="S333">
        <v>4.3232937920788701E-2</v>
      </c>
      <c r="T333">
        <v>-1.99414659462312E-2</v>
      </c>
      <c r="U333">
        <v>4.3433678292390102E-2</v>
      </c>
      <c r="V333" s="8">
        <v>-6.79720717071918E-2</v>
      </c>
      <c r="W333" s="8">
        <v>-8.4879876344753996E-2</v>
      </c>
      <c r="X333" s="9">
        <v>-7.0734150150123701E-2</v>
      </c>
      <c r="Y333" s="8">
        <v>1.4952631666699299E-2</v>
      </c>
      <c r="Z333" s="8">
        <v>2.6231833110740201E-3</v>
      </c>
      <c r="AA333" s="8">
        <v>0.19925952916818199</v>
      </c>
      <c r="AB333" s="9">
        <v>5.0127596049664797E-2</v>
      </c>
      <c r="AC333" s="8">
        <v>0.102082389681521</v>
      </c>
      <c r="AD333" t="s">
        <v>2379</v>
      </c>
      <c r="AE333" t="s">
        <v>10554</v>
      </c>
      <c r="AG333" t="s">
        <v>10554</v>
      </c>
      <c r="AH333" s="21"/>
      <c r="AJ333" s="22"/>
      <c r="AP333" s="21"/>
      <c r="AQ333" s="21"/>
      <c r="AR333" s="21"/>
      <c r="AS333" s="21"/>
      <c r="AX333" t="s">
        <v>6088</v>
      </c>
      <c r="AY333" s="15">
        <f>IF(AT333="+",IF(AU333="+",IF(AV333="+",7,6),IF(AV333="+",5,4)),IF(AU333="+",IF(AV333="+",3,2),IF(AV333="+",1,0)))</f>
        <v>0</v>
      </c>
      <c r="BA333" s="3"/>
    </row>
    <row r="334" spans="1:53" x14ac:dyDescent="0.35">
      <c r="A334" t="s">
        <v>3904</v>
      </c>
      <c r="B334">
        <v>0.13596475005991801</v>
      </c>
      <c r="C334">
        <v>4.6606733261203299E-2</v>
      </c>
      <c r="D334">
        <v>-5.6018404443030197E-2</v>
      </c>
      <c r="E334">
        <v>-0.13707061897446601</v>
      </c>
      <c r="F334">
        <v>-0.31682679596222202</v>
      </c>
      <c r="G334">
        <v>0.228592638453574</v>
      </c>
      <c r="H334">
        <v>-5.9857793934144803E-2</v>
      </c>
      <c r="I334">
        <v>-0.105917791097178</v>
      </c>
      <c r="J334">
        <v>-1.64055235802586E-2</v>
      </c>
      <c r="K334">
        <v>-0.13492063056947701</v>
      </c>
      <c r="L334">
        <v>9.8725293975346295E-2</v>
      </c>
      <c r="M334">
        <v>-0.20966124837695599</v>
      </c>
      <c r="N334">
        <v>0.12737197092319599</v>
      </c>
      <c r="O334">
        <v>-6.1712042793245998E-2</v>
      </c>
      <c r="P334">
        <v>-0.29276459664909799</v>
      </c>
      <c r="Q334">
        <v>0.133837020531273</v>
      </c>
      <c r="R334">
        <v>0.18744209340882401</v>
      </c>
      <c r="S334">
        <v>5.7020894926385502E-3</v>
      </c>
      <c r="T334">
        <v>-0.23016152146435001</v>
      </c>
      <c r="U334">
        <v>0.196835470969138</v>
      </c>
      <c r="V334" s="8">
        <v>-6.3502435634992693E-2</v>
      </c>
      <c r="W334" s="8">
        <v>-6.5565527137836602E-2</v>
      </c>
      <c r="X334" s="9">
        <v>-2.33169119969685E-2</v>
      </c>
      <c r="Y334" s="8">
        <v>3.9954533101562599E-2</v>
      </c>
      <c r="Z334" s="8">
        <v>0.74698714339004602</v>
      </c>
      <c r="AA334" s="8">
        <v>0.69097375945152995</v>
      </c>
      <c r="AB334" s="9">
        <v>0.90256981352264498</v>
      </c>
      <c r="AC334" s="8">
        <v>0.56127532701250704</v>
      </c>
      <c r="AD334" t="s">
        <v>3904</v>
      </c>
      <c r="AE334" t="s">
        <v>9125</v>
      </c>
      <c r="AG334" t="s">
        <v>9125</v>
      </c>
      <c r="AH334" s="21"/>
      <c r="AJ334" s="22"/>
      <c r="AP334" s="21"/>
      <c r="AQ334" s="21"/>
      <c r="AR334" s="21"/>
      <c r="AS334" s="21"/>
      <c r="AX334" t="s">
        <v>6088</v>
      </c>
      <c r="AY334" s="15">
        <f>IF(AT334="+",IF(AU334="+",IF(AV334="+",7,6),IF(AV334="+",5,4)),IF(AU334="+",IF(AV334="+",3,2),IF(AV334="+",1,0)))</f>
        <v>0</v>
      </c>
      <c r="BA334" s="3"/>
    </row>
    <row r="335" spans="1:53" x14ac:dyDescent="0.35">
      <c r="A335" t="s">
        <v>5335</v>
      </c>
      <c r="B335">
        <v>0.116334848397916</v>
      </c>
      <c r="C335">
        <v>-0.132313048263725</v>
      </c>
      <c r="D335">
        <v>-0.13309540781788001</v>
      </c>
      <c r="E335">
        <v>5.1784693329283003E-2</v>
      </c>
      <c r="F335">
        <v>-7.7743583776723593E-2</v>
      </c>
      <c r="G335">
        <v>-0.23594672107769901</v>
      </c>
      <c r="H335">
        <v>-0.29115830164499001</v>
      </c>
      <c r="I335">
        <v>-0.152643142480057</v>
      </c>
      <c r="J335">
        <v>-7.7073575610793199E-2</v>
      </c>
      <c r="K335">
        <v>-4.03916540050199E-2</v>
      </c>
      <c r="L335">
        <v>-9.1508114479520397E-2</v>
      </c>
      <c r="M335">
        <v>-0.225282793881874</v>
      </c>
      <c r="N335">
        <v>-0.28029296296080403</v>
      </c>
      <c r="O335">
        <v>-0.12861024268985</v>
      </c>
      <c r="P335">
        <v>-0.212546758861513</v>
      </c>
      <c r="Q335">
        <v>-0.29878678124800601</v>
      </c>
      <c r="R335">
        <v>-0.177379829455346</v>
      </c>
      <c r="S335">
        <v>-3.9302364163616901E-3</v>
      </c>
      <c r="T335">
        <v>-9.0028936140073304E-2</v>
      </c>
      <c r="U335">
        <v>-0.200179117674262</v>
      </c>
      <c r="V335" s="8">
        <v>-0.18937293724486701</v>
      </c>
      <c r="W335" s="8">
        <v>-0.10856403449430101</v>
      </c>
      <c r="X335" s="9">
        <v>-0.230059186440043</v>
      </c>
      <c r="Y335" s="8">
        <v>-0.11787952992151</v>
      </c>
      <c r="Z335" s="8">
        <v>0.162912551716315</v>
      </c>
      <c r="AA335" s="8">
        <v>0.50872476163543101</v>
      </c>
      <c r="AB335" s="9">
        <v>7.8905195309978596E-2</v>
      </c>
      <c r="AC335" s="8">
        <v>0.91919521044345198</v>
      </c>
      <c r="AD335" t="s">
        <v>5335</v>
      </c>
      <c r="AE335" t="s">
        <v>12321</v>
      </c>
      <c r="AG335" t="s">
        <v>12321</v>
      </c>
      <c r="AH335" s="21"/>
      <c r="AJ335" s="22"/>
      <c r="AP335" s="21"/>
      <c r="AQ335" s="21"/>
      <c r="AR335" s="21"/>
      <c r="AS335" s="21"/>
      <c r="AX335" t="s">
        <v>6088</v>
      </c>
      <c r="AY335" s="15">
        <f>IF(AT335="+",IF(AU335="+",IF(AV335="+",7,6),IF(AV335="+",5,4)),IF(AU335="+",IF(AV335="+",3,2),IF(AV335="+",1,0)))</f>
        <v>0</v>
      </c>
      <c r="BA335" s="3"/>
    </row>
    <row r="336" spans="1:53" x14ac:dyDescent="0.35">
      <c r="A336" t="s">
        <v>335</v>
      </c>
      <c r="B336">
        <v>-8.8721928809035705E-2</v>
      </c>
      <c r="C336">
        <v>0.100827573828437</v>
      </c>
      <c r="D336">
        <v>0.18812394141997901</v>
      </c>
      <c r="E336">
        <v>-0.155378423202293</v>
      </c>
      <c r="F336">
        <v>-0.12505425914436399</v>
      </c>
      <c r="G336">
        <v>-9.6927585042735104E-2</v>
      </c>
      <c r="H336">
        <v>6.1184786595737298E-2</v>
      </c>
      <c r="I336">
        <v>-0.103906308790245</v>
      </c>
      <c r="J336">
        <v>-0.15821277289873001</v>
      </c>
      <c r="K336">
        <v>-0.13040094816551501</v>
      </c>
      <c r="L336">
        <v>-0.18172655159208201</v>
      </c>
      <c r="M336">
        <v>2.1260433148758799E-2</v>
      </c>
      <c r="N336">
        <v>6.4561481802443199E-2</v>
      </c>
      <c r="O336">
        <v>-0.114146438139565</v>
      </c>
      <c r="P336">
        <v>-0.16053656474135999</v>
      </c>
      <c r="Q336">
        <v>0.17689823685935699</v>
      </c>
      <c r="R336">
        <v>0.174779636245255</v>
      </c>
      <c r="S336" s="4">
        <v>3.5252553654446897E-4</v>
      </c>
      <c r="T336">
        <v>-6.0299370217985197E-2</v>
      </c>
      <c r="U336">
        <v>0.26117937957035298</v>
      </c>
      <c r="V336" s="8">
        <v>-6.6175841595401796E-2</v>
      </c>
      <c r="W336" s="8">
        <v>-0.11226995987689201</v>
      </c>
      <c r="X336" s="9">
        <v>-8.3058210547813007E-3</v>
      </c>
      <c r="Y336" s="8">
        <v>9.4003042783542004E-2</v>
      </c>
      <c r="Z336" s="8">
        <v>0.55623386107283501</v>
      </c>
      <c r="AA336" s="8">
        <v>0.42620832005405901</v>
      </c>
      <c r="AB336" s="9">
        <v>0.90295260755330398</v>
      </c>
      <c r="AC336" s="8">
        <v>0.14384187560019801</v>
      </c>
      <c r="AD336" t="s">
        <v>335</v>
      </c>
      <c r="AE336" t="s">
        <v>9040</v>
      </c>
      <c r="AF336">
        <v>2</v>
      </c>
      <c r="AG336" t="s">
        <v>13604</v>
      </c>
      <c r="AH336" s="21"/>
      <c r="AJ336" s="22"/>
      <c r="AP336" s="21"/>
      <c r="AQ336" s="21"/>
      <c r="AR336" s="21"/>
      <c r="AS336" s="21"/>
      <c r="AX336" t="s">
        <v>6088</v>
      </c>
      <c r="AY336" s="15">
        <f>IF(AT336="+",IF(AU336="+",IF(AV336="+",7,6),IF(AV336="+",5,4)),IF(AU336="+",IF(AV336="+",3,2),IF(AV336="+",1,0)))</f>
        <v>0</v>
      </c>
      <c r="BA336" s="3"/>
    </row>
    <row r="337" spans="1:53" x14ac:dyDescent="0.35">
      <c r="A337" t="s">
        <v>1604</v>
      </c>
      <c r="B337">
        <v>7.0786533201601096E-2</v>
      </c>
      <c r="C337">
        <v>-9.77541332133985E-2</v>
      </c>
      <c r="D337">
        <v>-8.0412927092497199E-2</v>
      </c>
      <c r="E337">
        <v>3.3537406294024102E-2</v>
      </c>
      <c r="F337">
        <v>-4.9579906275661903E-2</v>
      </c>
      <c r="G337">
        <v>-0.17793545111648101</v>
      </c>
      <c r="H337">
        <v>-0.25175385317098298</v>
      </c>
      <c r="I337">
        <v>-7.01599394969986E-2</v>
      </c>
      <c r="J337">
        <v>-6.82770286943611E-2</v>
      </c>
      <c r="K337">
        <v>-2.37933612462067E-2</v>
      </c>
      <c r="L337">
        <v>-0.12787538043993399</v>
      </c>
      <c r="M337">
        <v>-0.146224489720369</v>
      </c>
      <c r="N337">
        <v>-0.29619422804271101</v>
      </c>
      <c r="O337">
        <v>-0.155578550675186</v>
      </c>
      <c r="P337">
        <v>-0.156651461635512</v>
      </c>
      <c r="Q337">
        <v>-0.43253152659626498</v>
      </c>
      <c r="R337">
        <v>-0.195724084357394</v>
      </c>
      <c r="S337">
        <v>-4.7150530107672901E-2</v>
      </c>
      <c r="T337">
        <v>-4.9569044607433103E-2</v>
      </c>
      <c r="U337">
        <v>-0.361202559144706</v>
      </c>
      <c r="V337" s="8">
        <v>-0.13735728751503101</v>
      </c>
      <c r="W337" s="8">
        <v>-9.1542565025217904E-2</v>
      </c>
      <c r="X337" s="9">
        <v>-0.26023894173741902</v>
      </c>
      <c r="Y337" s="8">
        <v>-0.16341155455430101</v>
      </c>
      <c r="Z337" s="8">
        <v>0.19474671544420299</v>
      </c>
      <c r="AA337" s="8">
        <v>0.37761212350476597</v>
      </c>
      <c r="AB337" s="9">
        <v>5.6655793274015001E-2</v>
      </c>
      <c r="AC337" s="8">
        <v>0.56038290772568999</v>
      </c>
      <c r="AD337" t="s">
        <v>1604</v>
      </c>
      <c r="AE337" t="s">
        <v>8227</v>
      </c>
      <c r="AG337" t="s">
        <v>8227</v>
      </c>
      <c r="AH337" s="21"/>
      <c r="AJ337" s="22"/>
      <c r="AP337" s="21"/>
      <c r="AQ337" s="21"/>
      <c r="AR337" s="21"/>
      <c r="AS337" s="21"/>
      <c r="AX337" t="s">
        <v>6088</v>
      </c>
      <c r="AY337" s="15">
        <f>IF(AT337="+",IF(AU337="+",IF(AV337="+",7,6),IF(AV337="+",5,4)),IF(AU337="+",IF(AV337="+",3,2),IF(AV337="+",1,0)))</f>
        <v>0</v>
      </c>
      <c r="BA337" s="3"/>
    </row>
    <row r="338" spans="1:53" x14ac:dyDescent="0.35">
      <c r="A338" t="s">
        <v>6016</v>
      </c>
      <c r="B338">
        <v>1.35314502229751E-3</v>
      </c>
      <c r="C338">
        <v>-0.12154683610509399</v>
      </c>
      <c r="D338">
        <v>0.14054159386902901</v>
      </c>
      <c r="E338">
        <v>-1.5398038520063899E-2</v>
      </c>
      <c r="F338">
        <v>2.0012429075318101E-2</v>
      </c>
      <c r="G338">
        <v>-1.1869185016466499E-3</v>
      </c>
      <c r="H338">
        <v>0.16080622775794901</v>
      </c>
      <c r="I338">
        <v>-2.5260362854840599E-2</v>
      </c>
      <c r="J338">
        <v>-9.6944770228748409E-3</v>
      </c>
      <c r="K338">
        <v>8.8555399797484696E-2</v>
      </c>
      <c r="L338">
        <v>-3.2541524227268901E-3</v>
      </c>
      <c r="M338">
        <v>0.123669131917978</v>
      </c>
      <c r="N338">
        <v>0.216842291450102</v>
      </c>
      <c r="O338">
        <v>9.9836932666633196E-2</v>
      </c>
      <c r="P338">
        <v>-5.0131229366050897E-2</v>
      </c>
      <c r="Q338">
        <v>0.253535831578244</v>
      </c>
      <c r="R338">
        <v>0.15918560771190901</v>
      </c>
      <c r="S338">
        <v>3.5119258099161402E-2</v>
      </c>
      <c r="T338">
        <v>-9.9266192496979905E-2</v>
      </c>
      <c r="U338">
        <v>0.22346248355635401</v>
      </c>
      <c r="V338" s="8">
        <v>3.8592843869195002E-2</v>
      </c>
      <c r="W338" s="8">
        <v>4.9818975567465403E-2</v>
      </c>
      <c r="X338" s="9">
        <v>0.13002095658223201</v>
      </c>
      <c r="Y338" s="8">
        <v>7.9625289217611195E-2</v>
      </c>
      <c r="Z338" s="8">
        <v>0.706231649455204</v>
      </c>
      <c r="AA338" s="8">
        <v>0.66247501630893102</v>
      </c>
      <c r="AB338" s="9">
        <v>0.27767385366927</v>
      </c>
      <c r="AC338" s="8">
        <v>0.80965680389086203</v>
      </c>
      <c r="AD338" t="s">
        <v>6016</v>
      </c>
      <c r="AE338" t="s">
        <v>6279</v>
      </c>
      <c r="AG338" t="s">
        <v>6279</v>
      </c>
      <c r="AH338" s="21" t="s">
        <v>6088</v>
      </c>
      <c r="AJ338" s="22"/>
      <c r="AP338" s="21"/>
      <c r="AQ338" s="21"/>
      <c r="AR338" s="21"/>
      <c r="AS338" s="21"/>
      <c r="AX338" t="s">
        <v>6088</v>
      </c>
      <c r="AY338" s="15">
        <f>IF(AT338="+",IF(AU338="+",IF(AV338="+",7,6),IF(AV338="+",5,4)),IF(AU338="+",IF(AV338="+",3,2),IF(AV338="+",1,0)))</f>
        <v>0</v>
      </c>
      <c r="BA338" s="3"/>
    </row>
    <row r="339" spans="1:53" x14ac:dyDescent="0.35">
      <c r="A339" t="s">
        <v>1845</v>
      </c>
      <c r="B339">
        <v>-3.2247791034496799E-2</v>
      </c>
      <c r="C339">
        <v>7.7816226644537898E-2</v>
      </c>
      <c r="D339">
        <v>-8.9608896841684396E-2</v>
      </c>
      <c r="E339">
        <v>9.7590102455880692E-3</v>
      </c>
      <c r="F339">
        <v>-3.3951424320708301E-2</v>
      </c>
      <c r="G339">
        <v>-5.3783428438017603E-2</v>
      </c>
      <c r="H339">
        <v>-4.2740124045969899E-2</v>
      </c>
      <c r="I339">
        <v>-4.8428190814307999E-2</v>
      </c>
      <c r="J339">
        <v>-0.12732049268718201</v>
      </c>
      <c r="K339">
        <v>-0.11252460348316499</v>
      </c>
      <c r="L339">
        <v>-0.107424602200818</v>
      </c>
      <c r="M339">
        <v>-0.11565451447679</v>
      </c>
      <c r="N339">
        <v>-0.16537197059692901</v>
      </c>
      <c r="O339">
        <v>-0.11161862991637</v>
      </c>
      <c r="P339">
        <v>-0.129090727118122</v>
      </c>
      <c r="Q339">
        <v>-0.129497490233245</v>
      </c>
      <c r="R339">
        <v>-4.0793766248888003E-2</v>
      </c>
      <c r="S339">
        <v>-9.3217244640914892E-3</v>
      </c>
      <c r="T339">
        <v>-2.5204953988836199E-3</v>
      </c>
      <c r="U339">
        <v>-1.68507912826153E-2</v>
      </c>
      <c r="V339" s="8">
        <v>-4.47257919047509E-2</v>
      </c>
      <c r="W339" s="8">
        <v>-0.115731053211989</v>
      </c>
      <c r="X339" s="9">
        <v>-0.133894704466167</v>
      </c>
      <c r="Y339" s="8">
        <v>-1.7371694348619598E-2</v>
      </c>
      <c r="Z339" s="8">
        <v>0.50188090972379795</v>
      </c>
      <c r="AA339" s="8">
        <v>0.15476457429624199</v>
      </c>
      <c r="AB339" s="9">
        <v>6.5817585614621296E-2</v>
      </c>
      <c r="AC339" s="8">
        <v>3.1337069796236101E-3</v>
      </c>
      <c r="AD339" t="s">
        <v>1845</v>
      </c>
      <c r="AE339" t="s">
        <v>12205</v>
      </c>
      <c r="AF339">
        <v>4</v>
      </c>
      <c r="AG339" t="s">
        <v>13836</v>
      </c>
      <c r="AH339" s="21"/>
      <c r="AJ339" s="22"/>
      <c r="AP339" s="21"/>
      <c r="AQ339" s="21"/>
      <c r="AR339" s="21"/>
      <c r="AS339" s="21"/>
      <c r="AX339" t="s">
        <v>6088</v>
      </c>
      <c r="AY339" s="15">
        <f>IF(AT339="+",IF(AU339="+",IF(AV339="+",7,6),IF(AV339="+",5,4)),IF(AU339="+",IF(AV339="+",3,2),IF(AV339="+",1,0)))</f>
        <v>0</v>
      </c>
      <c r="BA339" s="3"/>
    </row>
    <row r="340" spans="1:53" x14ac:dyDescent="0.35">
      <c r="A340" t="s">
        <v>2096</v>
      </c>
      <c r="B340">
        <v>7.1147609690605601E-2</v>
      </c>
      <c r="C340">
        <v>-3.3060805135671799E-2</v>
      </c>
      <c r="D340">
        <v>-4.9382104732144397E-2</v>
      </c>
      <c r="E340">
        <v>3.6399227770079597E-2</v>
      </c>
      <c r="F340">
        <v>1.9738076587869101E-2</v>
      </c>
      <c r="G340">
        <v>6.3610174185804299E-3</v>
      </c>
      <c r="H340">
        <v>1.2975375633847701E-2</v>
      </c>
      <c r="I340">
        <v>5.0556582324486399E-2</v>
      </c>
      <c r="J340">
        <v>0.24707137024123099</v>
      </c>
      <c r="K340">
        <v>0.23410031474235801</v>
      </c>
      <c r="L340">
        <v>0.28866457705624698</v>
      </c>
      <c r="M340">
        <v>0.16161839845996401</v>
      </c>
      <c r="N340">
        <v>5.0189734267923801E-2</v>
      </c>
      <c r="O340">
        <v>6.1723177133082702E-2</v>
      </c>
      <c r="P340">
        <v>9.2265827581866994E-2</v>
      </c>
      <c r="Q340">
        <v>5.5769999323280001E-2</v>
      </c>
      <c r="R340">
        <v>-0.18525659615071999</v>
      </c>
      <c r="S340">
        <v>-0.18384988993441401</v>
      </c>
      <c r="T340">
        <v>-0.123031195501909</v>
      </c>
      <c r="U340">
        <v>-0.145963077513562</v>
      </c>
      <c r="V340" s="8">
        <v>2.2407762991195901E-2</v>
      </c>
      <c r="W340" s="8">
        <v>0.23286366512494999</v>
      </c>
      <c r="X340" s="9">
        <v>6.4987184576538404E-2</v>
      </c>
      <c r="Y340" s="8">
        <v>-0.15952518977515101</v>
      </c>
      <c r="Z340" s="8">
        <v>0.72144550061376</v>
      </c>
      <c r="AA340" s="8">
        <v>1.21914191430343E-2</v>
      </c>
      <c r="AB340" s="9">
        <v>0.20148334183211999</v>
      </c>
      <c r="AC340" s="8">
        <v>1.27937051828693E-3</v>
      </c>
      <c r="AD340" t="s">
        <v>2096</v>
      </c>
      <c r="AE340" t="s">
        <v>8257</v>
      </c>
      <c r="AG340" t="s">
        <v>8257</v>
      </c>
      <c r="AH340" s="21"/>
      <c r="AJ340" s="22"/>
      <c r="AP340" s="21"/>
      <c r="AQ340" s="21"/>
      <c r="AR340" s="21"/>
      <c r="AS340" s="21"/>
      <c r="AU340" t="s">
        <v>6088</v>
      </c>
      <c r="AX340" t="s">
        <v>6088</v>
      </c>
      <c r="AY340" s="15">
        <f>IF(AT340="+",IF(AU340="+",IF(AV340="+",7,6),IF(AV340="+",5,4)),IF(AU340="+",IF(AV340="+",3,2),IF(AV340="+",1,0)))</f>
        <v>2</v>
      </c>
      <c r="BA340" s="3"/>
    </row>
    <row r="341" spans="1:53" x14ac:dyDescent="0.35">
      <c r="A341" t="s">
        <v>2236</v>
      </c>
      <c r="B341">
        <v>-0.10203841816041299</v>
      </c>
      <c r="C341">
        <v>0.113685222473246</v>
      </c>
      <c r="D341">
        <v>4.5134405229234599E-2</v>
      </c>
      <c r="E341">
        <v>-0.27474049938881701</v>
      </c>
      <c r="F341">
        <v>-1.7260380522007801</v>
      </c>
      <c r="G341">
        <v>-1.5747810370761901</v>
      </c>
      <c r="H341">
        <v>-1.44000101764689</v>
      </c>
      <c r="I341">
        <v>-1.43084005803445</v>
      </c>
      <c r="J341">
        <v>0.37906887300911302</v>
      </c>
      <c r="K341">
        <v>0.291621901592864</v>
      </c>
      <c r="L341">
        <v>0.410400805665396</v>
      </c>
      <c r="M341">
        <v>0.32888490772573598</v>
      </c>
      <c r="N341">
        <v>-1.1830923106123801</v>
      </c>
      <c r="O341">
        <v>-1.40226679893239</v>
      </c>
      <c r="P341">
        <v>-1.3529956348160701</v>
      </c>
      <c r="Q341">
        <v>-1.11562553099282</v>
      </c>
      <c r="R341">
        <v>-1.6230804536679999</v>
      </c>
      <c r="S341">
        <v>-1.83765810891404</v>
      </c>
      <c r="T341">
        <v>-1.7552829100002401</v>
      </c>
      <c r="U341">
        <v>-1.4804004615795601</v>
      </c>
      <c r="V341" s="8">
        <v>-1.54291504123958</v>
      </c>
      <c r="W341" s="8">
        <v>0.35249412199827701</v>
      </c>
      <c r="X341" s="9">
        <v>-1.2634950688384201</v>
      </c>
      <c r="Y341" s="8">
        <v>-1.6741054835404601</v>
      </c>
      <c r="Z341" s="8">
        <v>4.3407296185809499E-4</v>
      </c>
      <c r="AA341" s="8">
        <v>6.0630360657630999E-2</v>
      </c>
      <c r="AB341" s="9">
        <v>5.4828324242317203E-4</v>
      </c>
      <c r="AC341" s="8">
        <v>8.2271045068584697E-4</v>
      </c>
      <c r="AD341" t="s">
        <v>2236</v>
      </c>
      <c r="AE341" t="s">
        <v>9693</v>
      </c>
      <c r="AG341" t="s">
        <v>9693</v>
      </c>
      <c r="AH341" s="21"/>
      <c r="AJ341" s="22"/>
      <c r="AK341" t="s">
        <v>6088</v>
      </c>
      <c r="AO341" t="s">
        <v>6088</v>
      </c>
      <c r="AP341" s="21"/>
      <c r="AQ341" s="21"/>
      <c r="AR341" s="21"/>
      <c r="AS341" s="21"/>
      <c r="AT341" t="s">
        <v>6088</v>
      </c>
      <c r="AV341" t="s">
        <v>6088</v>
      </c>
      <c r="AW341" t="s">
        <v>6088</v>
      </c>
      <c r="AY341" s="15">
        <f>IF(AT341="+",IF(AU341="+",IF(AV341="+",7,6),IF(AV341="+",5,4)),IF(AU341="+",IF(AV341="+",3,2),IF(AV341="+",1,0)))</f>
        <v>5</v>
      </c>
      <c r="BA341" s="3"/>
    </row>
    <row r="342" spans="1:53" x14ac:dyDescent="0.35">
      <c r="A342" t="s">
        <v>3155</v>
      </c>
      <c r="B342">
        <v>-6.29622705411058E-2</v>
      </c>
      <c r="C342">
        <v>0.139549428902532</v>
      </c>
      <c r="D342">
        <v>-0.121542657337843</v>
      </c>
      <c r="E342">
        <v>0.165467580373092</v>
      </c>
      <c r="F342">
        <v>0.85190580242383795</v>
      </c>
      <c r="G342">
        <v>0.498402852536733</v>
      </c>
      <c r="H342">
        <v>0.60171999431093304</v>
      </c>
      <c r="I342">
        <v>0.46838135744736498</v>
      </c>
      <c r="J342">
        <v>0.16385323709089999</v>
      </c>
      <c r="K342">
        <v>0.239799912437795</v>
      </c>
      <c r="L342">
        <v>0.59049999067103398</v>
      </c>
      <c r="M342">
        <v>5.6720865389876501E-2</v>
      </c>
      <c r="N342">
        <v>0.42215634229653498</v>
      </c>
      <c r="O342">
        <v>0.59906647882133701</v>
      </c>
      <c r="P342">
        <v>0.65900953410849095</v>
      </c>
      <c r="Q342">
        <v>0.65058025582840895</v>
      </c>
      <c r="R342">
        <v>0.17978325578667401</v>
      </c>
      <c r="S342">
        <v>0.27943849079635902</v>
      </c>
      <c r="T342">
        <v>0.42256382706051898</v>
      </c>
      <c r="U342">
        <v>0.42708551559719099</v>
      </c>
      <c r="V342" s="8">
        <v>0.60510250167971702</v>
      </c>
      <c r="W342" s="8">
        <v>0.26271850139740099</v>
      </c>
      <c r="X342" s="9">
        <v>0.582703152763693</v>
      </c>
      <c r="Y342" s="8">
        <v>0.32721777231018601</v>
      </c>
      <c r="Z342" s="8">
        <v>1.1157288307107899E-2</v>
      </c>
      <c r="AA342" s="8">
        <v>0.30753383481174701</v>
      </c>
      <c r="AB342" s="9">
        <v>4.6995101969655104E-3</v>
      </c>
      <c r="AC342" s="8">
        <v>0.751681614584639</v>
      </c>
      <c r="AD342" t="s">
        <v>3155</v>
      </c>
      <c r="AE342" t="s">
        <v>11326</v>
      </c>
      <c r="AG342" t="s">
        <v>11326</v>
      </c>
      <c r="AH342" s="21"/>
      <c r="AJ342" s="22"/>
      <c r="AP342" s="21"/>
      <c r="AQ342" s="21"/>
      <c r="AR342" s="21"/>
      <c r="AS342" s="21"/>
      <c r="AT342" t="s">
        <v>6088</v>
      </c>
      <c r="AW342" t="s">
        <v>6088</v>
      </c>
      <c r="AY342" s="15">
        <f>IF(AT342="+",IF(AU342="+",IF(AV342="+",7,6),IF(AV342="+",5,4)),IF(AU342="+",IF(AV342="+",3,2),IF(AV342="+",1,0)))</f>
        <v>4</v>
      </c>
      <c r="BA342" s="3"/>
    </row>
    <row r="343" spans="1:53" x14ac:dyDescent="0.35">
      <c r="A343" t="s">
        <v>1976</v>
      </c>
      <c r="B343">
        <v>6.7361047162923696E-2</v>
      </c>
      <c r="C343">
        <v>-7.4546041057161297E-2</v>
      </c>
      <c r="D343">
        <v>-1.84602026774036E-2</v>
      </c>
      <c r="E343">
        <v>5.8446159124247901E-2</v>
      </c>
      <c r="F343" s="4">
        <v>-6.9010172540367998E-4</v>
      </c>
      <c r="G343">
        <v>3.9513813601054201E-2</v>
      </c>
      <c r="H343">
        <v>-1.6607131675788998E-2</v>
      </c>
      <c r="I343">
        <v>3.3970273105249797E-2</v>
      </c>
      <c r="J343">
        <v>0.183245906125242</v>
      </c>
      <c r="K343">
        <v>0.18666081021349301</v>
      </c>
      <c r="L343">
        <v>0.189963147559711</v>
      </c>
      <c r="M343">
        <v>0.12092858208294099</v>
      </c>
      <c r="N343">
        <v>0.104927657827627</v>
      </c>
      <c r="O343">
        <v>0.204299422839855</v>
      </c>
      <c r="P343">
        <v>0.184716653829304</v>
      </c>
      <c r="Q343">
        <v>0.15499527656916001</v>
      </c>
      <c r="R343">
        <v>-6.9571568191804004E-2</v>
      </c>
      <c r="S343">
        <v>4.0715441209853299E-2</v>
      </c>
      <c r="T343">
        <v>2.8843078875415699E-2</v>
      </c>
      <c r="U343">
        <v>7.4441961043280802E-3</v>
      </c>
      <c r="V343" s="8">
        <v>1.4046713326277801E-2</v>
      </c>
      <c r="W343" s="8">
        <v>0.17019961149534699</v>
      </c>
      <c r="X343" s="9">
        <v>0.162234752766486</v>
      </c>
      <c r="Y343" s="8">
        <v>1.85778699944827E-3</v>
      </c>
      <c r="Z343" s="8">
        <v>0.918646775793031</v>
      </c>
      <c r="AA343" s="8">
        <v>4.94571981945355E-2</v>
      </c>
      <c r="AB343" s="9">
        <v>2.8761327288523299E-2</v>
      </c>
      <c r="AC343" s="8">
        <v>1.25533629765563E-2</v>
      </c>
      <c r="AD343" t="s">
        <v>1976</v>
      </c>
      <c r="AE343" t="s">
        <v>11608</v>
      </c>
      <c r="AG343" t="s">
        <v>11608</v>
      </c>
      <c r="AH343" s="21"/>
      <c r="AJ343" s="22"/>
      <c r="AP343" s="21"/>
      <c r="AQ343" s="21"/>
      <c r="AR343" s="21"/>
      <c r="AS343" s="21"/>
      <c r="AX343" t="s">
        <v>6088</v>
      </c>
      <c r="AY343" s="15">
        <f>IF(AT343="+",IF(AU343="+",IF(AV343="+",7,6),IF(AV343="+",5,4)),IF(AU343="+",IF(AV343="+",3,2),IF(AV343="+",1,0)))</f>
        <v>0</v>
      </c>
      <c r="BA343" s="3"/>
    </row>
    <row r="344" spans="1:53" x14ac:dyDescent="0.35">
      <c r="A344" t="s">
        <v>1257</v>
      </c>
      <c r="B344">
        <v>3.31017189790868E-2</v>
      </c>
      <c r="C344">
        <v>2.71326214305747E-2</v>
      </c>
      <c r="D344">
        <v>-1.14528038301533E-2</v>
      </c>
      <c r="E344">
        <v>-2.5195409272031201E-3</v>
      </c>
      <c r="F344">
        <v>0.22264521311817601</v>
      </c>
      <c r="G344">
        <v>0.24175370146149799</v>
      </c>
      <c r="H344">
        <v>0.24731722745090201</v>
      </c>
      <c r="I344">
        <v>0.20440208238958901</v>
      </c>
      <c r="J344">
        <v>1.6856448149598802E-2</v>
      </c>
      <c r="K344">
        <v>2.2221609727634699E-2</v>
      </c>
      <c r="L344">
        <v>6.1131138893445798E-2</v>
      </c>
      <c r="M344">
        <v>0.11753371371291001</v>
      </c>
      <c r="N344">
        <v>0.17785667761626001</v>
      </c>
      <c r="O344">
        <v>0.13725297538834699</v>
      </c>
      <c r="P344">
        <v>0.144254385853122</v>
      </c>
      <c r="Q344">
        <v>0.15937147593752299</v>
      </c>
      <c r="R344">
        <v>0.12729262650961801</v>
      </c>
      <c r="S344">
        <v>8.1293711946935798E-2</v>
      </c>
      <c r="T344">
        <v>0.100217987841142</v>
      </c>
      <c r="U344">
        <v>0.127298754479619</v>
      </c>
      <c r="V344" s="8">
        <v>0.229029556105041</v>
      </c>
      <c r="W344" s="8">
        <v>5.4435727620897503E-2</v>
      </c>
      <c r="X344" s="9">
        <v>0.154683878698813</v>
      </c>
      <c r="Y344" s="8">
        <v>0.10902577019432901</v>
      </c>
      <c r="Z344" s="8">
        <v>3.1165432070773898E-4</v>
      </c>
      <c r="AA344" s="8">
        <v>0.33092648220132098</v>
      </c>
      <c r="AB344" s="9">
        <v>6.9736017743294296E-4</v>
      </c>
      <c r="AC344" s="8">
        <v>0.19136249331787</v>
      </c>
      <c r="AD344" t="s">
        <v>1257</v>
      </c>
      <c r="AE344" t="s">
        <v>11984</v>
      </c>
      <c r="AG344" t="s">
        <v>11984</v>
      </c>
      <c r="AH344" s="21"/>
      <c r="AJ344" s="22"/>
      <c r="AP344" s="21"/>
      <c r="AQ344" s="21"/>
      <c r="AR344" s="21"/>
      <c r="AS344" s="21"/>
      <c r="AT344" t="s">
        <v>6088</v>
      </c>
      <c r="AW344" t="s">
        <v>6088</v>
      </c>
      <c r="AY344" s="15">
        <f>IF(AT344="+",IF(AU344="+",IF(AV344="+",7,6),IF(AV344="+",5,4)),IF(AU344="+",IF(AV344="+",3,2),IF(AV344="+",1,0)))</f>
        <v>4</v>
      </c>
      <c r="BA344" s="3"/>
    </row>
    <row r="345" spans="1:53" x14ac:dyDescent="0.35">
      <c r="A345" t="s">
        <v>934</v>
      </c>
      <c r="B345">
        <v>4.3671353296986602E-3</v>
      </c>
      <c r="C345">
        <v>1.49597758517745E-3</v>
      </c>
      <c r="D345">
        <v>-5.9725421613444699E-3</v>
      </c>
      <c r="E345">
        <v>-1.07149128070769E-2</v>
      </c>
      <c r="F345">
        <v>-9.0317244104153094E-2</v>
      </c>
      <c r="G345">
        <v>-8.8483902011237597E-2</v>
      </c>
      <c r="H345">
        <v>-0.16537803001269799</v>
      </c>
      <c r="I345">
        <v>-5.9852179839605703E-2</v>
      </c>
      <c r="J345">
        <v>-0.12746322285866599</v>
      </c>
      <c r="K345">
        <v>-0.160821901073119</v>
      </c>
      <c r="L345">
        <v>-0.145149000888038</v>
      </c>
      <c r="M345">
        <v>-0.108370788067872</v>
      </c>
      <c r="N345">
        <v>-0.17118451823102299</v>
      </c>
      <c r="O345">
        <v>-0.195757270912498</v>
      </c>
      <c r="P345">
        <v>-0.184356668045945</v>
      </c>
      <c r="Q345">
        <v>-0.32272303452791001</v>
      </c>
      <c r="R345">
        <v>-2.1151615060933202E-2</v>
      </c>
      <c r="S345">
        <v>-4.9497467084694199E-2</v>
      </c>
      <c r="T345">
        <v>-4.2104961821043001E-2</v>
      </c>
      <c r="U345">
        <v>-0.22161538898473301</v>
      </c>
      <c r="V345" s="8">
        <v>-0.101007838991923</v>
      </c>
      <c r="W345" s="8">
        <v>-0.13545122822192401</v>
      </c>
      <c r="X345" s="9">
        <v>-0.21850537292934399</v>
      </c>
      <c r="Y345" s="8">
        <v>-8.3592358237851105E-2</v>
      </c>
      <c r="Z345" s="8">
        <v>5.4311200924124899E-2</v>
      </c>
      <c r="AA345" s="8">
        <v>8.8754887375622309E-3</v>
      </c>
      <c r="AB345" s="9">
        <v>2.2150986867351799E-2</v>
      </c>
      <c r="AC345" s="8">
        <v>0.492313382011561</v>
      </c>
      <c r="AD345" t="s">
        <v>934</v>
      </c>
      <c r="AE345" t="s">
        <v>9391</v>
      </c>
      <c r="AG345" t="s">
        <v>9391</v>
      </c>
      <c r="AH345" s="21"/>
      <c r="AJ345" s="22"/>
      <c r="AP345" s="21"/>
      <c r="AQ345" s="21"/>
      <c r="AR345" s="21"/>
      <c r="AS345" s="21"/>
      <c r="AX345" t="s">
        <v>6088</v>
      </c>
      <c r="AY345" s="15">
        <f>IF(AT345="+",IF(AU345="+",IF(AV345="+",7,6),IF(AV345="+",5,4)),IF(AU345="+",IF(AV345="+",3,2),IF(AV345="+",1,0)))</f>
        <v>0</v>
      </c>
      <c r="BA345" s="3"/>
    </row>
    <row r="346" spans="1:53" x14ac:dyDescent="0.35">
      <c r="A346" t="s">
        <v>4401</v>
      </c>
      <c r="B346">
        <v>-0.194425533705464</v>
      </c>
      <c r="C346">
        <v>0.105627315689118</v>
      </c>
      <c r="D346">
        <v>9.1352342786869295E-2</v>
      </c>
      <c r="E346">
        <v>-9.7381697918376905E-3</v>
      </c>
      <c r="F346">
        <v>-0.26040937809061698</v>
      </c>
      <c r="G346">
        <v>-0.14008101361651501</v>
      </c>
      <c r="H346">
        <v>-0.108950438812308</v>
      </c>
      <c r="I346">
        <v>7.83396373209123E-2</v>
      </c>
      <c r="J346">
        <v>2.7196915861960599E-2</v>
      </c>
      <c r="K346">
        <v>-0.215864948894394</v>
      </c>
      <c r="L346">
        <v>-0.29576239694869999</v>
      </c>
      <c r="M346">
        <v>0.144981646038538</v>
      </c>
      <c r="N346">
        <v>4.4385352167035902E-2</v>
      </c>
      <c r="O346">
        <v>-7.28280439905169E-2</v>
      </c>
      <c r="P346">
        <v>3.1705028082404801E-2</v>
      </c>
      <c r="Q346">
        <v>-0.286722812863065</v>
      </c>
      <c r="R346">
        <v>0.105232196009116</v>
      </c>
      <c r="S346">
        <v>-1.1901301127370501E-2</v>
      </c>
      <c r="T346">
        <v>8.9118924605789906E-2</v>
      </c>
      <c r="U346">
        <v>-0.233181247305705</v>
      </c>
      <c r="V346" s="8">
        <v>-0.10777529829963201</v>
      </c>
      <c r="W346" s="8">
        <v>-8.4862195985648897E-2</v>
      </c>
      <c r="X346" s="9">
        <v>-7.0865119151035397E-2</v>
      </c>
      <c r="Y346" s="8">
        <v>-1.2682856954542399E-2</v>
      </c>
      <c r="Z346" s="8">
        <v>0.44384210255074202</v>
      </c>
      <c r="AA346" s="8">
        <v>0.70575793966503897</v>
      </c>
      <c r="AB346" s="9">
        <v>0.61885612729925998</v>
      </c>
      <c r="AC346" s="8">
        <v>0.71606538783698404</v>
      </c>
      <c r="AD346" t="s">
        <v>4401</v>
      </c>
      <c r="AE346" t="s">
        <v>10382</v>
      </c>
      <c r="AG346" t="s">
        <v>10382</v>
      </c>
      <c r="AH346" s="21"/>
      <c r="AJ346" s="22"/>
      <c r="AP346" s="21"/>
      <c r="AQ346" s="21"/>
      <c r="AR346" s="21"/>
      <c r="AS346" s="21"/>
      <c r="AX346" t="s">
        <v>6088</v>
      </c>
      <c r="AY346" s="15">
        <f>IF(AT346="+",IF(AU346="+",IF(AV346="+",7,6),IF(AV346="+",5,4)),IF(AU346="+",IF(AV346="+",3,2),IF(AV346="+",1,0)))</f>
        <v>0</v>
      </c>
      <c r="BA346" s="3"/>
    </row>
    <row r="347" spans="1:53" x14ac:dyDescent="0.35">
      <c r="A347" t="s">
        <v>2157</v>
      </c>
      <c r="B347">
        <v>-4.6137639669173697E-2</v>
      </c>
      <c r="C347">
        <v>0.17050518285129099</v>
      </c>
      <c r="D347">
        <v>-0.18293950631994599</v>
      </c>
      <c r="E347">
        <v>-1.92293394982058E-3</v>
      </c>
      <c r="F347">
        <v>-0.16673159031910301</v>
      </c>
      <c r="G347">
        <v>-0.173250326877398</v>
      </c>
      <c r="H347">
        <v>0.2385980126642</v>
      </c>
      <c r="I347">
        <v>-0.121331907013549</v>
      </c>
      <c r="J347">
        <v>8.0846956817647198E-2</v>
      </c>
      <c r="K347">
        <v>0.158083013826437</v>
      </c>
      <c r="L347">
        <v>0.333972121436244</v>
      </c>
      <c r="M347">
        <v>0.29223831483160501</v>
      </c>
      <c r="N347">
        <v>-0.25981255581666002</v>
      </c>
      <c r="O347">
        <v>0.27103842514988902</v>
      </c>
      <c r="P347">
        <v>-8.2832968943813007E-2</v>
      </c>
      <c r="Q347">
        <v>-0.36076502339399003</v>
      </c>
      <c r="R347">
        <v>-0.53004721949928202</v>
      </c>
      <c r="S347">
        <v>-1.8393493538110001E-2</v>
      </c>
      <c r="T347">
        <v>-0.324822729717411</v>
      </c>
      <c r="U347">
        <v>-0.53973916284395695</v>
      </c>
      <c r="V347" s="8">
        <v>-5.56789528864629E-2</v>
      </c>
      <c r="W347" s="8">
        <v>0.21628510172798299</v>
      </c>
      <c r="X347" s="9">
        <v>-0.108093030751143</v>
      </c>
      <c r="Y347" s="8">
        <v>-0.35325065139968997</v>
      </c>
      <c r="Z347" s="8">
        <v>0.82560511920977198</v>
      </c>
      <c r="AA347" s="8">
        <v>0.145032725247385</v>
      </c>
      <c r="AB347" s="9">
        <v>0.66764810251286399</v>
      </c>
      <c r="AC347" s="8">
        <v>4.0988542150860598E-2</v>
      </c>
      <c r="AD347" t="s">
        <v>2157</v>
      </c>
      <c r="AE347" t="s">
        <v>8676</v>
      </c>
      <c r="AF347">
        <v>4</v>
      </c>
      <c r="AG347" t="s">
        <v>13716</v>
      </c>
      <c r="AH347" s="21"/>
      <c r="AJ347" s="22"/>
      <c r="AP347" s="21"/>
      <c r="AQ347" s="21"/>
      <c r="AR347" s="21"/>
      <c r="AS347" s="21"/>
      <c r="AV347" t="s">
        <v>6088</v>
      </c>
      <c r="AX347" t="s">
        <v>6088</v>
      </c>
      <c r="AY347" s="15">
        <f>IF(AT347="+",IF(AU347="+",IF(AV347="+",7,6),IF(AV347="+",5,4)),IF(AU347="+",IF(AV347="+",3,2),IF(AV347="+",1,0)))</f>
        <v>1</v>
      </c>
      <c r="BA347" s="3"/>
    </row>
    <row r="348" spans="1:53" x14ac:dyDescent="0.35">
      <c r="A348" t="s">
        <v>2310</v>
      </c>
      <c r="B348">
        <v>6.0222339804560897E-2</v>
      </c>
      <c r="C348">
        <v>-1.8970339214094901E-2</v>
      </c>
      <c r="D348">
        <v>3.1937178193366701E-2</v>
      </c>
      <c r="E348">
        <v>0.10055517604459099</v>
      </c>
      <c r="F348">
        <v>1.0084150997661201</v>
      </c>
      <c r="G348">
        <v>0.99838156728219196</v>
      </c>
      <c r="H348">
        <v>0.89027457934363496</v>
      </c>
      <c r="I348">
        <v>0.92994364054836098</v>
      </c>
      <c r="J348">
        <v>0.17041733769995901</v>
      </c>
      <c r="K348">
        <v>0.23790171709380201</v>
      </c>
      <c r="L348">
        <v>0.175926145939722</v>
      </c>
      <c r="M348">
        <v>0.29489210863433701</v>
      </c>
      <c r="N348">
        <v>0.99683020661532695</v>
      </c>
      <c r="O348">
        <v>1.0265023292119899</v>
      </c>
      <c r="P348">
        <v>1.0236777957766401</v>
      </c>
      <c r="Q348">
        <v>0.86569695264611002</v>
      </c>
      <c r="R348">
        <v>0.81065262242039404</v>
      </c>
      <c r="S348">
        <v>0.83673471548127398</v>
      </c>
      <c r="T348">
        <v>0.85015962852204097</v>
      </c>
      <c r="U348">
        <v>0.71370267819826505</v>
      </c>
      <c r="V348" s="8">
        <v>0.956753721735079</v>
      </c>
      <c r="W348" s="8">
        <v>0.21978432734195499</v>
      </c>
      <c r="X348" s="9">
        <v>0.97817682106252002</v>
      </c>
      <c r="Y348" s="8">
        <v>0.80281241115549395</v>
      </c>
      <c r="Z348" s="8">
        <v>1.24690201639211E-4</v>
      </c>
      <c r="AA348" s="8">
        <v>2.7360086581174298E-2</v>
      </c>
      <c r="AB348" s="9">
        <v>1.1139919119855E-4</v>
      </c>
      <c r="AC348" s="8">
        <v>4.0842357256444702E-4</v>
      </c>
      <c r="AD348" t="s">
        <v>2310</v>
      </c>
      <c r="AE348" t="s">
        <v>12575</v>
      </c>
      <c r="AG348" t="s">
        <v>12575</v>
      </c>
      <c r="AH348" s="21"/>
      <c r="AJ348" s="22"/>
      <c r="AP348" s="21"/>
      <c r="AQ348" s="21"/>
      <c r="AR348" s="21"/>
      <c r="AS348" s="21"/>
      <c r="AT348" t="s">
        <v>6088</v>
      </c>
      <c r="AU348" t="s">
        <v>6088</v>
      </c>
      <c r="AV348" t="s">
        <v>6088</v>
      </c>
      <c r="AW348" t="s">
        <v>6088</v>
      </c>
      <c r="AY348" s="15">
        <f>IF(AT348="+",IF(AU348="+",IF(AV348="+",7,6),IF(AV348="+",5,4)),IF(AU348="+",IF(AV348="+",3,2),IF(AV348="+",1,0)))</f>
        <v>7</v>
      </c>
      <c r="BA348" s="3"/>
    </row>
    <row r="349" spans="1:53" x14ac:dyDescent="0.35">
      <c r="A349" t="s">
        <v>3860</v>
      </c>
      <c r="B349">
        <v>-8.6965670006276793E-2</v>
      </c>
      <c r="C349">
        <v>8.6927344471715601E-2</v>
      </c>
      <c r="D349">
        <v>0.102340167313433</v>
      </c>
      <c r="E349">
        <v>-3.4194076928785198E-2</v>
      </c>
      <c r="F349">
        <v>0.20681213628085099</v>
      </c>
      <c r="G349">
        <v>0.293926708092897</v>
      </c>
      <c r="H349">
        <v>0.30494798670080597</v>
      </c>
      <c r="I349">
        <v>0.227162934633829</v>
      </c>
      <c r="J349">
        <v>9.9992123677751898E-2</v>
      </c>
      <c r="K349">
        <v>3.6120260791231699E-2</v>
      </c>
      <c r="L349">
        <v>0.178245774268878</v>
      </c>
      <c r="M349">
        <v>0.23214843110220301</v>
      </c>
      <c r="N349">
        <v>0.28998243135755503</v>
      </c>
      <c r="O349">
        <v>0.114660061412522</v>
      </c>
      <c r="P349">
        <v>0.161422925702918</v>
      </c>
      <c r="Q349">
        <v>7.3067561138999496E-2</v>
      </c>
      <c r="R349">
        <v>0.15874918283488601</v>
      </c>
      <c r="S349">
        <v>-3.4751702623258898E-2</v>
      </c>
      <c r="T349">
        <v>2.5249664387958299E-2</v>
      </c>
      <c r="U349">
        <v>-2.62062938102142E-2</v>
      </c>
      <c r="V349" s="8">
        <v>0.25821244142709598</v>
      </c>
      <c r="W349" s="8">
        <v>0.13662664746001599</v>
      </c>
      <c r="X349" s="9">
        <v>0.159783244902998</v>
      </c>
      <c r="Y349" s="8">
        <v>3.0760212697342901E-2</v>
      </c>
      <c r="Z349" s="8">
        <v>2.45201112238853E-2</v>
      </c>
      <c r="AA349" s="8">
        <v>0.24934800002323099</v>
      </c>
      <c r="AB349" s="9">
        <v>0.128287651646492</v>
      </c>
      <c r="AC349" s="8">
        <v>0.25263261928740999</v>
      </c>
      <c r="AD349" t="s">
        <v>3860</v>
      </c>
      <c r="AE349" t="s">
        <v>6158</v>
      </c>
      <c r="AG349" t="s">
        <v>6158</v>
      </c>
      <c r="AH349" s="21" t="s">
        <v>6088</v>
      </c>
      <c r="AJ349" s="22"/>
      <c r="AP349" s="21"/>
      <c r="AQ349" s="21"/>
      <c r="AR349" s="21"/>
      <c r="AS349" s="21"/>
      <c r="AT349" t="s">
        <v>6088</v>
      </c>
      <c r="AW349" t="s">
        <v>6088</v>
      </c>
      <c r="AY349" s="15">
        <f>IF(AT349="+",IF(AU349="+",IF(AV349="+",7,6),IF(AV349="+",5,4)),IF(AU349="+",IF(AV349="+",3,2),IF(AV349="+",1,0)))</f>
        <v>4</v>
      </c>
      <c r="BA349" s="3"/>
    </row>
    <row r="350" spans="1:53" x14ac:dyDescent="0.35">
      <c r="A350" t="s">
        <v>1157</v>
      </c>
      <c r="B350">
        <v>-4.0036109176044199E-3</v>
      </c>
      <c r="C350">
        <v>2.5014500568237498E-3</v>
      </c>
      <c r="D350">
        <v>5.75448251392068E-2</v>
      </c>
      <c r="E350">
        <v>-4.6359829304940797E-3</v>
      </c>
      <c r="F350">
        <v>0.19799152165855999</v>
      </c>
      <c r="G350">
        <v>0.234069372512723</v>
      </c>
      <c r="H350">
        <v>0.26422090674509602</v>
      </c>
      <c r="I350">
        <v>0.21896592695886899</v>
      </c>
      <c r="J350">
        <v>-6.06388544873065E-2</v>
      </c>
      <c r="K350">
        <v>-8.9124802709448503E-2</v>
      </c>
      <c r="L350">
        <v>1.9901910655125699E-2</v>
      </c>
      <c r="M350">
        <v>8.0594852816895796E-3</v>
      </c>
      <c r="N350">
        <v>0.20471949825635499</v>
      </c>
      <c r="O350">
        <v>0.160673507884567</v>
      </c>
      <c r="P350">
        <v>0.15724811285484</v>
      </c>
      <c r="Q350">
        <v>0.19338316161657901</v>
      </c>
      <c r="R350">
        <v>0.24690114097116</v>
      </c>
      <c r="S350">
        <v>0.19806788266664899</v>
      </c>
      <c r="T350">
        <v>0.203402548390541</v>
      </c>
      <c r="U350">
        <v>0.239965740981577</v>
      </c>
      <c r="V350" s="8">
        <v>0.228811931968812</v>
      </c>
      <c r="W350" s="8">
        <v>-3.0450565314984902E-2</v>
      </c>
      <c r="X350" s="9">
        <v>0.17900607015308501</v>
      </c>
      <c r="Y350" s="8">
        <v>0.22208432825248201</v>
      </c>
      <c r="Z350" s="8">
        <v>7.6070091145434495E-4</v>
      </c>
      <c r="AA350" s="8">
        <v>0.39501993647935102</v>
      </c>
      <c r="AB350" s="9">
        <v>1.2535126663406899E-3</v>
      </c>
      <c r="AC350" s="8">
        <v>6.12367282548719E-3</v>
      </c>
      <c r="AD350" t="s">
        <v>1157</v>
      </c>
      <c r="AE350" t="s">
        <v>6889</v>
      </c>
      <c r="AF350">
        <v>2</v>
      </c>
      <c r="AG350" t="s">
        <v>14137</v>
      </c>
      <c r="AH350" s="21" t="s">
        <v>6088</v>
      </c>
      <c r="AJ350" s="22"/>
      <c r="AP350" s="21"/>
      <c r="AQ350" s="21"/>
      <c r="AR350" s="21"/>
      <c r="AS350" s="21"/>
      <c r="AT350" t="s">
        <v>6088</v>
      </c>
      <c r="AV350" t="s">
        <v>6088</v>
      </c>
      <c r="AW350" t="s">
        <v>6088</v>
      </c>
      <c r="AY350" s="15">
        <f>IF(AT350="+",IF(AU350="+",IF(AV350="+",7,6),IF(AV350="+",5,4)),IF(AU350="+",IF(AV350="+",3,2),IF(AV350="+",1,0)))</f>
        <v>5</v>
      </c>
      <c r="BA350" s="3"/>
    </row>
    <row r="351" spans="1:53" x14ac:dyDescent="0.35">
      <c r="A351" t="s">
        <v>3572</v>
      </c>
      <c r="B351">
        <v>-6.3329901323204403E-3</v>
      </c>
      <c r="C351">
        <v>3.4573709312382898E-2</v>
      </c>
      <c r="D351">
        <v>1.7547411070256199E-3</v>
      </c>
      <c r="E351">
        <v>-1.6364998106064E-2</v>
      </c>
      <c r="F351">
        <v>5.0084379449294803E-3</v>
      </c>
      <c r="G351">
        <v>-2.2608630568298201E-2</v>
      </c>
      <c r="H351">
        <v>1.9958868609908201E-2</v>
      </c>
      <c r="I351">
        <v>-5.9788149587647103E-2</v>
      </c>
      <c r="J351">
        <v>-0.118139392828671</v>
      </c>
      <c r="K351">
        <v>-9.1276379590429099E-2</v>
      </c>
      <c r="L351">
        <v>-7.5715467825128294E-2</v>
      </c>
      <c r="M351">
        <v>-0.102884624689705</v>
      </c>
      <c r="N351">
        <v>-3.4467927525567099E-2</v>
      </c>
      <c r="O351">
        <v>-0.144381062424429</v>
      </c>
      <c r="P351">
        <v>-8.8435975994700503E-2</v>
      </c>
      <c r="Q351">
        <v>1.11187150554842E-2</v>
      </c>
      <c r="R351">
        <v>7.3808337758247203E-2</v>
      </c>
      <c r="S351">
        <v>-4.2896337895149898E-2</v>
      </c>
      <c r="T351">
        <v>2.3565479200537202E-2</v>
      </c>
      <c r="U351">
        <v>0.10132161211508101</v>
      </c>
      <c r="V351" s="8">
        <v>-1.4357368400276901E-2</v>
      </c>
      <c r="W351" s="8">
        <v>-9.7003966233483604E-2</v>
      </c>
      <c r="X351" s="9">
        <v>-6.4041562722303103E-2</v>
      </c>
      <c r="Y351" s="8">
        <v>3.89497727946789E-2</v>
      </c>
      <c r="Z351" s="8">
        <v>0.54907534525551005</v>
      </c>
      <c r="AA351" s="8">
        <v>7.2151809570248897E-3</v>
      </c>
      <c r="AB351" s="9">
        <v>0.21066986913473401</v>
      </c>
      <c r="AC351" s="8">
        <v>5.8866424590059502E-2</v>
      </c>
      <c r="AD351" t="s">
        <v>3572</v>
      </c>
      <c r="AE351" t="s">
        <v>7266</v>
      </c>
      <c r="AF351">
        <v>3</v>
      </c>
      <c r="AG351" t="s">
        <v>13678</v>
      </c>
      <c r="AH351" s="21"/>
      <c r="AI351" t="s">
        <v>6088</v>
      </c>
      <c r="AJ351" s="22" t="s">
        <v>6088</v>
      </c>
      <c r="AK351" t="s">
        <v>6088</v>
      </c>
      <c r="AL351" t="s">
        <v>6088</v>
      </c>
      <c r="AO351" t="s">
        <v>6088</v>
      </c>
      <c r="AP351" s="21"/>
      <c r="AQ351" s="21"/>
      <c r="AR351" s="21"/>
      <c r="AS351" s="21"/>
      <c r="AX351" t="s">
        <v>6088</v>
      </c>
      <c r="AY351" s="15">
        <f>IF(AT351="+",IF(AU351="+",IF(AV351="+",7,6),IF(AV351="+",5,4)),IF(AU351="+",IF(AV351="+",3,2),IF(AV351="+",1,0)))</f>
        <v>0</v>
      </c>
      <c r="BA351" s="3"/>
    </row>
    <row r="352" spans="1:53" x14ac:dyDescent="0.35">
      <c r="A352" t="s">
        <v>3573</v>
      </c>
      <c r="B352">
        <v>-2.0325869608434001E-2</v>
      </c>
      <c r="C352">
        <v>3.8591353193873502E-2</v>
      </c>
      <c r="D352">
        <v>-1.9628238262603799E-2</v>
      </c>
      <c r="E352">
        <v>1.7672844868144199E-2</v>
      </c>
      <c r="F352">
        <v>9.7195233236299999E-2</v>
      </c>
      <c r="G352">
        <v>2.4527994869558901E-2</v>
      </c>
      <c r="H352">
        <v>0.105103283058382</v>
      </c>
      <c r="I352">
        <v>5.9149312631224103E-2</v>
      </c>
      <c r="J352">
        <v>-0.12806103375599701</v>
      </c>
      <c r="K352">
        <v>-7.0889229509713894E-2</v>
      </c>
      <c r="L352">
        <v>-0.100140008572079</v>
      </c>
      <c r="M352">
        <v>6.5628573583277006E-2</v>
      </c>
      <c r="N352">
        <v>5.3186560154495501E-2</v>
      </c>
      <c r="O352">
        <v>3.6581919349028699E-2</v>
      </c>
      <c r="P352">
        <v>-5.8318734309242601E-2</v>
      </c>
      <c r="Q352">
        <v>-0.10721996413207401</v>
      </c>
      <c r="R352">
        <v>0.106826560819777</v>
      </c>
      <c r="S352">
        <v>9.8270154270820406E-2</v>
      </c>
      <c r="T352" s="4">
        <v>2.6504481085630103E-4</v>
      </c>
      <c r="U352">
        <v>-4.6194662081042497E-2</v>
      </c>
      <c r="V352" s="8">
        <v>7.1493955948866497E-2</v>
      </c>
      <c r="W352" s="8">
        <v>-5.8365424563628497E-2</v>
      </c>
      <c r="X352" s="9">
        <v>-1.8942554734448301E-2</v>
      </c>
      <c r="Y352" s="8">
        <v>3.9791774455102902E-2</v>
      </c>
      <c r="Z352" s="8">
        <v>7.2788117098574398E-2</v>
      </c>
      <c r="AA352" s="8">
        <v>0.43146496595129002</v>
      </c>
      <c r="AB352" s="9">
        <v>0.68650970010406598</v>
      </c>
      <c r="AC352" s="8">
        <v>0.24953489405665899</v>
      </c>
      <c r="AD352" t="s">
        <v>3572</v>
      </c>
      <c r="AE352" t="s">
        <v>7266</v>
      </c>
      <c r="AF352">
        <v>4</v>
      </c>
      <c r="AG352" t="s">
        <v>13679</v>
      </c>
      <c r="AH352" s="21"/>
      <c r="AI352" t="s">
        <v>6088</v>
      </c>
      <c r="AJ352" s="22" t="s">
        <v>6088</v>
      </c>
      <c r="AK352" t="s">
        <v>6088</v>
      </c>
      <c r="AL352" t="s">
        <v>6088</v>
      </c>
      <c r="AO352" t="s">
        <v>6088</v>
      </c>
      <c r="AP352" s="21"/>
      <c r="AQ352" s="21"/>
      <c r="AR352" s="21"/>
      <c r="AS352" s="21"/>
      <c r="AX352" t="s">
        <v>6088</v>
      </c>
      <c r="AY352" s="15">
        <f>IF(AT352="+",IF(AU352="+",IF(AV352="+",7,6),IF(AV352="+",5,4)),IF(AU352="+",IF(AV352="+",3,2),IF(AV352="+",1,0)))</f>
        <v>0</v>
      </c>
      <c r="BA352" s="3"/>
    </row>
    <row r="353" spans="1:53" x14ac:dyDescent="0.35">
      <c r="A353" t="s">
        <v>1420</v>
      </c>
      <c r="B353">
        <v>-1.16005643681985E-2</v>
      </c>
      <c r="C353">
        <v>-2.97731131263681E-2</v>
      </c>
      <c r="D353">
        <v>2.5207248834369599E-2</v>
      </c>
      <c r="E353">
        <v>3.6309323050823898E-2</v>
      </c>
      <c r="F353">
        <v>2.0392792964297801E-2</v>
      </c>
      <c r="G353">
        <v>7.1973797610606502E-2</v>
      </c>
      <c r="H353">
        <v>3.8307691247153802E-2</v>
      </c>
      <c r="I353">
        <v>8.3101661481958605E-2</v>
      </c>
      <c r="J353">
        <v>0.10763582830077099</v>
      </c>
      <c r="K353">
        <v>4.0154064662968302E-2</v>
      </c>
      <c r="L353">
        <v>0.11586549618544199</v>
      </c>
      <c r="M353">
        <v>1.9409430743322999E-2</v>
      </c>
      <c r="N353">
        <v>4.7555793880019001E-2</v>
      </c>
      <c r="O353">
        <v>8.4996152441921494E-3</v>
      </c>
      <c r="P353">
        <v>5.5940814646785297E-2</v>
      </c>
      <c r="Q353">
        <v>6.2581939537126693E-2</v>
      </c>
      <c r="R353">
        <v>-1.9817389418079201E-2</v>
      </c>
      <c r="S353">
        <v>-5.7409000674056097E-2</v>
      </c>
      <c r="T353">
        <v>-7.9862009635651206E-3</v>
      </c>
      <c r="U353">
        <v>1.05464347906459E-2</v>
      </c>
      <c r="V353" s="8">
        <v>5.3443985826004202E-2</v>
      </c>
      <c r="W353" s="8">
        <v>7.0766204973126204E-2</v>
      </c>
      <c r="X353" s="9">
        <v>4.3644540827030801E-2</v>
      </c>
      <c r="Y353" s="8">
        <v>-1.8666539066263602E-2</v>
      </c>
      <c r="Z353" s="8">
        <v>0.12691141623352201</v>
      </c>
      <c r="AA353" s="8">
        <v>0.182582787714232</v>
      </c>
      <c r="AB353" s="9">
        <v>0.16416068272161899</v>
      </c>
      <c r="AC353" s="8">
        <v>7.1041746565993602E-2</v>
      </c>
      <c r="AD353" t="s">
        <v>1420</v>
      </c>
      <c r="AE353" t="s">
        <v>6896</v>
      </c>
      <c r="AG353" t="s">
        <v>6896</v>
      </c>
      <c r="AH353" s="21" t="s">
        <v>6088</v>
      </c>
      <c r="AJ353" s="22"/>
      <c r="AP353" s="21"/>
      <c r="AQ353" s="21"/>
      <c r="AR353" s="21"/>
      <c r="AS353" s="21"/>
      <c r="AX353" t="s">
        <v>6088</v>
      </c>
      <c r="AY353" s="15">
        <f>IF(AT353="+",IF(AU353="+",IF(AV353="+",7,6),IF(AV353="+",5,4)),IF(AU353="+",IF(AV353="+",3,2),IF(AV353="+",1,0)))</f>
        <v>0</v>
      </c>
      <c r="BA353" s="3"/>
    </row>
    <row r="354" spans="1:53" x14ac:dyDescent="0.35">
      <c r="A354" t="s">
        <v>344</v>
      </c>
      <c r="B354">
        <v>-0.23881196701278001</v>
      </c>
      <c r="C354">
        <v>0.39035971380946399</v>
      </c>
      <c r="D354">
        <v>0.128195071570951</v>
      </c>
      <c r="E354">
        <v>-0.19596135839822401</v>
      </c>
      <c r="F354">
        <v>-0.24724570062359999</v>
      </c>
      <c r="G354">
        <v>5.6387510147227503E-2</v>
      </c>
      <c r="H354">
        <v>5.7602405972976702E-2</v>
      </c>
      <c r="I354">
        <v>4.2081274693645497E-3</v>
      </c>
      <c r="J354">
        <v>0.62137209127134396</v>
      </c>
      <c r="K354">
        <v>0.443267210555292</v>
      </c>
      <c r="L354">
        <v>0.63995002438760396</v>
      </c>
      <c r="M354">
        <v>0.61015890459581601</v>
      </c>
      <c r="N354">
        <v>0.71703726835841897</v>
      </c>
      <c r="O354">
        <v>0.54880329443801101</v>
      </c>
      <c r="P354">
        <v>0.759081608532025</v>
      </c>
      <c r="Q354">
        <v>0.780826438092178</v>
      </c>
      <c r="R354">
        <v>0.169292957623703</v>
      </c>
      <c r="S354">
        <v>-0.141472692389087</v>
      </c>
      <c r="T354">
        <v>0.15418853487613601</v>
      </c>
      <c r="U354">
        <v>0.31470760393677999</v>
      </c>
      <c r="V354" s="8">
        <v>-3.2261914258508002E-2</v>
      </c>
      <c r="W354" s="8">
        <v>0.57868705770251405</v>
      </c>
      <c r="X354" s="9">
        <v>0.70143715235515802</v>
      </c>
      <c r="Y354" s="8">
        <v>0.12417910101188299</v>
      </c>
      <c r="Z354" s="8">
        <v>0.83096270936789696</v>
      </c>
      <c r="AA354" s="8">
        <v>9.6252324948033305E-2</v>
      </c>
      <c r="AB354" s="9">
        <v>3.4078266094296102E-2</v>
      </c>
      <c r="AC354" s="8">
        <v>3.9097660844897998E-2</v>
      </c>
      <c r="AD354" t="s">
        <v>344</v>
      </c>
      <c r="AE354" t="s">
        <v>9005</v>
      </c>
      <c r="AG354" t="s">
        <v>9005</v>
      </c>
      <c r="AH354" s="21"/>
      <c r="AJ354" s="22"/>
      <c r="AP354" s="21"/>
      <c r="AQ354" s="21"/>
      <c r="AR354" s="21"/>
      <c r="AS354" s="21"/>
      <c r="AX354" t="s">
        <v>6088</v>
      </c>
      <c r="AY354" s="15">
        <f>IF(AT354="+",IF(AU354="+",IF(AV354="+",7,6),IF(AV354="+",5,4)),IF(AU354="+",IF(AV354="+",3,2),IF(AV354="+",1,0)))</f>
        <v>0</v>
      </c>
      <c r="BA354" s="3"/>
    </row>
    <row r="355" spans="1:53" x14ac:dyDescent="0.35">
      <c r="A355" t="s">
        <v>3482</v>
      </c>
      <c r="B355">
        <v>-0.13829997182093101</v>
      </c>
      <c r="C355">
        <v>0.33415283668981099</v>
      </c>
      <c r="D355">
        <v>0.13118016397075999</v>
      </c>
      <c r="E355">
        <v>-0.28919212292516699</v>
      </c>
      <c r="F355">
        <v>-0.225180192009207</v>
      </c>
      <c r="G355">
        <v>0.26474090627407099</v>
      </c>
      <c r="H355">
        <v>0.234512987186421</v>
      </c>
      <c r="I355">
        <v>2.81549991881604E-2</v>
      </c>
      <c r="J355">
        <v>0.145864601610911</v>
      </c>
      <c r="K355">
        <v>0.170998820940612</v>
      </c>
      <c r="L355">
        <v>0.37213362020099999</v>
      </c>
      <c r="M355">
        <v>0.50545432766648901</v>
      </c>
      <c r="N355">
        <v>0.37697819717722802</v>
      </c>
      <c r="O355">
        <v>8.9598358846639196E-3</v>
      </c>
      <c r="P355">
        <v>4.4671207160990101E-2</v>
      </c>
      <c r="Q355">
        <v>0.39273004164814801</v>
      </c>
      <c r="R355">
        <v>4.3894739099403996E-3</v>
      </c>
      <c r="S355">
        <v>-0.36016119567510102</v>
      </c>
      <c r="T355">
        <v>-0.30068055098935698</v>
      </c>
      <c r="U355">
        <v>0.13971354270019701</v>
      </c>
      <c r="V355" s="8">
        <v>7.5557175159861198E-2</v>
      </c>
      <c r="W355" s="8">
        <v>0.29861284260475301</v>
      </c>
      <c r="X355" s="9">
        <v>0.205834820467757</v>
      </c>
      <c r="Y355" s="8">
        <v>-0.12918468251358001</v>
      </c>
      <c r="Z355" s="8">
        <v>0.80377147679011396</v>
      </c>
      <c r="AA355" s="8">
        <v>0.29129074154274098</v>
      </c>
      <c r="AB355" s="9">
        <v>0.40003752117455499</v>
      </c>
      <c r="AC355" s="8">
        <v>8.2133344312474696E-2</v>
      </c>
      <c r="AD355" t="s">
        <v>3482</v>
      </c>
      <c r="AE355" t="s">
        <v>12288</v>
      </c>
      <c r="AG355" t="s">
        <v>12288</v>
      </c>
      <c r="AH355" s="21"/>
      <c r="AJ355" s="22"/>
      <c r="AP355" s="21"/>
      <c r="AQ355" s="21"/>
      <c r="AR355" s="21"/>
      <c r="AS355" s="21"/>
      <c r="AX355" t="s">
        <v>6088</v>
      </c>
      <c r="AY355" s="15">
        <f>IF(AT355="+",IF(AU355="+",IF(AV355="+",7,6),IF(AV355="+",5,4)),IF(AU355="+",IF(AV355="+",3,2),IF(AV355="+",1,0)))</f>
        <v>0</v>
      </c>
      <c r="BA355" s="3"/>
    </row>
    <row r="356" spans="1:53" x14ac:dyDescent="0.35">
      <c r="A356" t="s">
        <v>4707</v>
      </c>
      <c r="B356">
        <v>0.23408561140866599</v>
      </c>
      <c r="C356">
        <v>6.3912016957320406E-2</v>
      </c>
      <c r="D356">
        <v>-0.239906708778728</v>
      </c>
      <c r="E356">
        <v>6.5894412731874099E-3</v>
      </c>
      <c r="F356">
        <v>0.42150091613581703</v>
      </c>
      <c r="G356">
        <v>0.50324187139879095</v>
      </c>
      <c r="H356">
        <v>0.37375014444035898</v>
      </c>
      <c r="I356">
        <v>0.23285648661476699</v>
      </c>
      <c r="J356">
        <v>0.36249225657406098</v>
      </c>
      <c r="K356">
        <v>0.44458544963497398</v>
      </c>
      <c r="L356">
        <v>0.31345340053106402</v>
      </c>
      <c r="M356">
        <v>0.32802949162288098</v>
      </c>
      <c r="N356">
        <v>0.36146739666899902</v>
      </c>
      <c r="O356">
        <v>0.40913534854425399</v>
      </c>
      <c r="P356">
        <v>0.38236266430474197</v>
      </c>
      <c r="Q356">
        <v>0.45771972095480301</v>
      </c>
      <c r="R356">
        <v>-3.6513089461238601E-2</v>
      </c>
      <c r="S356">
        <v>3.2771933769292903E-2</v>
      </c>
      <c r="T356">
        <v>8.2679565895349402E-2</v>
      </c>
      <c r="U356">
        <v>0.14448937972734199</v>
      </c>
      <c r="V356" s="8">
        <v>0.38283735464743301</v>
      </c>
      <c r="W356" s="8">
        <v>0.36214014959074498</v>
      </c>
      <c r="X356" s="9">
        <v>0.40267128261820001</v>
      </c>
      <c r="Y356" s="8">
        <v>5.5856947482686603E-2</v>
      </c>
      <c r="Z356" s="8">
        <v>6.1141227357653399E-2</v>
      </c>
      <c r="AA356" s="8">
        <v>0.10975077722893101</v>
      </c>
      <c r="AB356" s="9">
        <v>5.6003711274879901E-2</v>
      </c>
      <c r="AC356" s="8">
        <v>7.1302477421823201E-3</v>
      </c>
      <c r="AD356" t="s">
        <v>4707</v>
      </c>
      <c r="AE356" t="s">
        <v>6315</v>
      </c>
      <c r="AG356" t="s">
        <v>6315</v>
      </c>
      <c r="AH356" s="21" t="s">
        <v>6088</v>
      </c>
      <c r="AJ356" s="22"/>
      <c r="AP356" s="21"/>
      <c r="AQ356" s="21"/>
      <c r="AR356" s="21"/>
      <c r="AS356" s="21"/>
      <c r="AX356" t="s">
        <v>6088</v>
      </c>
      <c r="AY356" s="15">
        <f>IF(AT356="+",IF(AU356="+",IF(AV356="+",7,6),IF(AV356="+",5,4)),IF(AU356="+",IF(AV356="+",3,2),IF(AV356="+",1,0)))</f>
        <v>0</v>
      </c>
      <c r="BA356" s="3"/>
    </row>
    <row r="357" spans="1:53" x14ac:dyDescent="0.35">
      <c r="A357" t="s">
        <v>4483</v>
      </c>
      <c r="B357">
        <v>-4.2372444295875299E-2</v>
      </c>
      <c r="C357">
        <v>2.9417357831894701E-2</v>
      </c>
      <c r="D357">
        <v>0.18713148880088001</v>
      </c>
      <c r="E357">
        <v>-0.14620593743124199</v>
      </c>
      <c r="F357">
        <v>-0.16868656977091701</v>
      </c>
      <c r="G357">
        <v>-5.2161920679469599E-2</v>
      </c>
      <c r="H357">
        <v>1.6191547149939201E-2</v>
      </c>
      <c r="I357">
        <v>-0.11182421892850999</v>
      </c>
      <c r="J357">
        <v>-6.1477682398999998E-2</v>
      </c>
      <c r="K357">
        <v>-0.124750875490083</v>
      </c>
      <c r="L357">
        <v>4.5742265160935498E-2</v>
      </c>
      <c r="M357">
        <v>8.2712154189856599E-2</v>
      </c>
      <c r="N357">
        <v>3.9464013601137098E-2</v>
      </c>
      <c r="O357">
        <v>-5.1658153046893203E-2</v>
      </c>
      <c r="P357">
        <v>-9.1452370463130803E-2</v>
      </c>
      <c r="Q357">
        <v>9.9274630039364695E-2</v>
      </c>
      <c r="R357">
        <v>4.1160567280367898E-2</v>
      </c>
      <c r="S357">
        <v>-5.60150033560071E-2</v>
      </c>
      <c r="T357">
        <v>-8.8770697417642999E-2</v>
      </c>
      <c r="U357">
        <v>0.109527677067638</v>
      </c>
      <c r="V357" s="8">
        <v>-7.91202905572395E-2</v>
      </c>
      <c r="W357" s="8">
        <v>-1.44435346345728E-2</v>
      </c>
      <c r="X357" s="9">
        <v>-1.0929699673805401E-3</v>
      </c>
      <c r="Y357" s="8">
        <v>1.4756358935889299E-3</v>
      </c>
      <c r="Z357" s="8">
        <v>0.45753750941333599</v>
      </c>
      <c r="AA357" s="8">
        <v>0.89562322846298603</v>
      </c>
      <c r="AB357" s="9">
        <v>0.94502639994284798</v>
      </c>
      <c r="AC357" s="8">
        <v>0.87817719189198595</v>
      </c>
      <c r="AD357" t="s">
        <v>4483</v>
      </c>
      <c r="AE357" t="s">
        <v>11159</v>
      </c>
      <c r="AG357" t="s">
        <v>11159</v>
      </c>
      <c r="AH357" s="21"/>
      <c r="AJ357" s="22"/>
      <c r="AP357" s="21"/>
      <c r="AQ357" s="21"/>
      <c r="AR357" s="21"/>
      <c r="AS357" s="21"/>
      <c r="AX357" t="s">
        <v>6088</v>
      </c>
      <c r="AY357" s="15">
        <f>IF(AT357="+",IF(AU357="+",IF(AV357="+",7,6),IF(AV357="+",5,4)),IF(AU357="+",IF(AV357="+",3,2),IF(AV357="+",1,0)))</f>
        <v>0</v>
      </c>
      <c r="BA357" s="3"/>
    </row>
    <row r="358" spans="1:53" x14ac:dyDescent="0.35">
      <c r="A358" t="s">
        <v>1176</v>
      </c>
      <c r="B358">
        <v>-4.0548718398689801E-2</v>
      </c>
      <c r="C358">
        <v>7.0970309519445898E-2</v>
      </c>
      <c r="D358">
        <v>0.122824304764738</v>
      </c>
      <c r="E358">
        <v>-8.63022674414331E-2</v>
      </c>
      <c r="F358">
        <v>0.13720690350155701</v>
      </c>
      <c r="G358">
        <v>7.8699839474669298E-2</v>
      </c>
      <c r="H358">
        <v>0.18453888563104101</v>
      </c>
      <c r="I358">
        <v>0.117233039844506</v>
      </c>
      <c r="J358">
        <v>-2.0860901326566401E-3</v>
      </c>
      <c r="K358">
        <v>1.2997421445414501E-2</v>
      </c>
      <c r="L358">
        <v>9.9396204962436299E-2</v>
      </c>
      <c r="M358">
        <v>0.18660443738694901</v>
      </c>
      <c r="N358">
        <v>0.23059187280962701</v>
      </c>
      <c r="O358">
        <v>0.114668908061513</v>
      </c>
      <c r="P358">
        <v>2.42771818917712E-2</v>
      </c>
      <c r="Q358">
        <v>0.141024740188467</v>
      </c>
      <c r="R358">
        <v>0.157447452470764</v>
      </c>
      <c r="S358">
        <v>1.30357822426437E-2</v>
      </c>
      <c r="T358">
        <v>-5.1970322524157703E-2</v>
      </c>
      <c r="U358">
        <v>8.8871452613707602E-2</v>
      </c>
      <c r="V358" s="8">
        <v>0.129419667112943</v>
      </c>
      <c r="W358" s="8">
        <v>7.4227993415536E-2</v>
      </c>
      <c r="X358" s="9">
        <v>0.12764067573784499</v>
      </c>
      <c r="Y358" s="8">
        <v>5.1846091200739498E-2</v>
      </c>
      <c r="Z358" s="8">
        <v>0.179270333683685</v>
      </c>
      <c r="AA358" s="8">
        <v>0.60006544056077205</v>
      </c>
      <c r="AB358" s="9">
        <v>0.21066986913473401</v>
      </c>
      <c r="AC358" s="8">
        <v>0.81838915199471696</v>
      </c>
      <c r="AD358" t="s">
        <v>1176</v>
      </c>
      <c r="AE358" t="s">
        <v>8860</v>
      </c>
      <c r="AG358" t="s">
        <v>8860</v>
      </c>
      <c r="AH358" s="21"/>
      <c r="AJ358" s="22"/>
      <c r="AP358" s="21"/>
      <c r="AQ358" s="21"/>
      <c r="AR358" s="21"/>
      <c r="AS358" s="21"/>
      <c r="AX358" t="s">
        <v>6088</v>
      </c>
      <c r="AY358" s="15">
        <f>IF(AT358="+",IF(AU358="+",IF(AV358="+",7,6),IF(AV358="+",5,4)),IF(AU358="+",IF(AV358="+",3,2),IF(AV358="+",1,0)))</f>
        <v>0</v>
      </c>
      <c r="BA358" s="3"/>
    </row>
    <row r="359" spans="1:53" x14ac:dyDescent="0.35">
      <c r="A359" t="s">
        <v>744</v>
      </c>
      <c r="B359">
        <v>-4.8543751371113303E-2</v>
      </c>
      <c r="C359">
        <v>6.38233693455873E-2</v>
      </c>
      <c r="D359">
        <v>2.9029874216952001E-3</v>
      </c>
      <c r="E359">
        <v>-8.9273756608775595E-2</v>
      </c>
      <c r="F359">
        <v>-0.39941057541859798</v>
      </c>
      <c r="G359">
        <v>-0.16023658237239899</v>
      </c>
      <c r="H359">
        <v>-0.23388968307470101</v>
      </c>
      <c r="I359">
        <v>-0.439919816179486</v>
      </c>
      <c r="J359">
        <v>-0.35705990565273399</v>
      </c>
      <c r="K359">
        <v>-0.24219376059922801</v>
      </c>
      <c r="L359">
        <v>-0.23292265207886401</v>
      </c>
      <c r="M359">
        <v>-0.16416706991045599</v>
      </c>
      <c r="N359">
        <v>-0.310461182218431</v>
      </c>
      <c r="O359">
        <v>-0.55513563412488198</v>
      </c>
      <c r="P359">
        <v>-0.59434839935080797</v>
      </c>
      <c r="Q359">
        <v>-0.39101715086225097</v>
      </c>
      <c r="R359">
        <v>-5.1757896887796397E-2</v>
      </c>
      <c r="S359">
        <v>-0.33200849121294801</v>
      </c>
      <c r="T359">
        <v>-0.37964390229265399</v>
      </c>
      <c r="U359">
        <v>-0.16729784904758499</v>
      </c>
      <c r="V359" s="8">
        <v>-0.30836416426129598</v>
      </c>
      <c r="W359" s="8">
        <v>-0.249085847060321</v>
      </c>
      <c r="X359" s="9">
        <v>-0.46274059163909298</v>
      </c>
      <c r="Y359" s="8">
        <v>-0.23267703486024599</v>
      </c>
      <c r="Z359" s="8">
        <v>4.05921057495503E-2</v>
      </c>
      <c r="AA359" s="8">
        <v>3.0003521688436799E-2</v>
      </c>
      <c r="AB359" s="9">
        <v>1.0090089754589899E-2</v>
      </c>
      <c r="AC359" s="8">
        <v>0.90242049805082003</v>
      </c>
      <c r="AD359" t="s">
        <v>744</v>
      </c>
      <c r="AE359" t="s">
        <v>8332</v>
      </c>
      <c r="AG359" t="s">
        <v>8332</v>
      </c>
      <c r="AH359" s="21"/>
      <c r="AJ359" s="22"/>
      <c r="AP359" s="21"/>
      <c r="AQ359" s="21"/>
      <c r="AR359" s="21"/>
      <c r="AS359" s="21"/>
      <c r="AT359" t="s">
        <v>6088</v>
      </c>
      <c r="AU359" t="s">
        <v>6088</v>
      </c>
      <c r="AX359" t="s">
        <v>6088</v>
      </c>
      <c r="AY359" s="15">
        <f>IF(AT359="+",IF(AU359="+",IF(AV359="+",7,6),IF(AV359="+",5,4)),IF(AU359="+",IF(AV359="+",3,2),IF(AV359="+",1,0)))</f>
        <v>6</v>
      </c>
      <c r="BA359" s="3"/>
    </row>
    <row r="360" spans="1:53" x14ac:dyDescent="0.35">
      <c r="A360" t="s">
        <v>3214</v>
      </c>
      <c r="B360">
        <v>-2.87444986907315E-2</v>
      </c>
      <c r="C360">
        <v>9.6407693553309498E-2</v>
      </c>
      <c r="D360">
        <v>-3.6809009872439201E-2</v>
      </c>
      <c r="E360">
        <v>-2.0735452356632099E-3</v>
      </c>
      <c r="F360">
        <v>2.3739504195643701E-2</v>
      </c>
      <c r="G360">
        <v>3.6511293657614602E-2</v>
      </c>
      <c r="H360">
        <v>7.3254644547931194E-2</v>
      </c>
      <c r="I360">
        <v>5.9463481007567397E-2</v>
      </c>
      <c r="J360">
        <v>5.0721089073309099E-2</v>
      </c>
      <c r="K360">
        <v>4.1732574130181499E-2</v>
      </c>
      <c r="L360">
        <v>-1.1499031203612099E-2</v>
      </c>
      <c r="M360">
        <v>1.5036755400644799E-2</v>
      </c>
      <c r="N360">
        <v>7.3711224590849403E-2</v>
      </c>
      <c r="O360">
        <v>4.57003572137561E-2</v>
      </c>
      <c r="P360">
        <v>2.4218784675335399E-2</v>
      </c>
      <c r="Q360">
        <v>1.8714466779107E-2</v>
      </c>
      <c r="R360">
        <v>5.5895074519086603E-2</v>
      </c>
      <c r="S360">
        <v>2.08973685215561E-2</v>
      </c>
      <c r="T360">
        <v>1.02589641599732E-2</v>
      </c>
      <c r="U360">
        <v>1.29659140338549E-2</v>
      </c>
      <c r="V360" s="8">
        <v>4.8242230852189198E-2</v>
      </c>
      <c r="W360" s="8">
        <v>2.3997846850130799E-2</v>
      </c>
      <c r="X360" s="9">
        <v>4.0586208314762E-2</v>
      </c>
      <c r="Y360" s="8">
        <v>2.5004330308617699E-2</v>
      </c>
      <c r="Z360" s="8">
        <v>0.39858401232225399</v>
      </c>
      <c r="AA360" s="8">
        <v>0.78904924272800303</v>
      </c>
      <c r="AB360" s="9">
        <v>0.46927531985323201</v>
      </c>
      <c r="AC360" s="8">
        <v>0.97179914012798796</v>
      </c>
      <c r="AD360" t="s">
        <v>3214</v>
      </c>
      <c r="AE360" t="s">
        <v>10846</v>
      </c>
      <c r="AG360" t="s">
        <v>10846</v>
      </c>
      <c r="AH360" s="21"/>
      <c r="AJ360" s="22"/>
      <c r="AP360" s="21"/>
      <c r="AQ360" s="21"/>
      <c r="AR360" s="21"/>
      <c r="AS360" s="21"/>
      <c r="AX360" t="s">
        <v>6088</v>
      </c>
      <c r="AY360" s="15">
        <f>IF(AT360="+",IF(AU360="+",IF(AV360="+",7,6),IF(AV360="+",5,4)),IF(AU360="+",IF(AV360="+",3,2),IF(AV360="+",1,0)))</f>
        <v>0</v>
      </c>
      <c r="BA360" s="3"/>
    </row>
    <row r="361" spans="1:53" x14ac:dyDescent="0.35">
      <c r="A361" t="s">
        <v>3220</v>
      </c>
      <c r="B361">
        <v>2.3657348657454599E-2</v>
      </c>
      <c r="C361">
        <v>-0.138135617249667</v>
      </c>
      <c r="D361">
        <v>-3.8034952707696697E-2</v>
      </c>
      <c r="E361">
        <v>0.40133847538512502</v>
      </c>
      <c r="F361">
        <v>1.1576312537367599</v>
      </c>
      <c r="G361">
        <v>0.85321314835736595</v>
      </c>
      <c r="H361">
        <v>0.72333989748702598</v>
      </c>
      <c r="I361">
        <v>1.2512428891665199</v>
      </c>
      <c r="J361">
        <v>0.32779497409833303</v>
      </c>
      <c r="K361">
        <v>0.22698115249776599</v>
      </c>
      <c r="L361">
        <v>1.37745466431014</v>
      </c>
      <c r="M361">
        <v>0.35629424670542598</v>
      </c>
      <c r="N361">
        <v>1.3518712648920601</v>
      </c>
      <c r="O361">
        <v>1.4172984394042101</v>
      </c>
      <c r="P361">
        <v>1.50860853078826</v>
      </c>
      <c r="Q361">
        <v>0.887077051752724</v>
      </c>
      <c r="R361">
        <v>0.64688856271527695</v>
      </c>
      <c r="S361">
        <v>0.72935104632805303</v>
      </c>
      <c r="T361">
        <v>0.91370172346136802</v>
      </c>
      <c r="U361">
        <v>0.28225192759643303</v>
      </c>
      <c r="V361" s="8">
        <v>0.99635679718692005</v>
      </c>
      <c r="W361" s="8">
        <v>0.57213125940291698</v>
      </c>
      <c r="X361" s="9">
        <v>1.2912138217093101</v>
      </c>
      <c r="Y361" s="8">
        <v>0.64304831502528303</v>
      </c>
      <c r="Z361" s="8">
        <v>8.2248501219378701E-3</v>
      </c>
      <c r="AA361" s="8">
        <v>0.31767475720513599</v>
      </c>
      <c r="AB361" s="9">
        <v>2.87758515983861E-3</v>
      </c>
      <c r="AC361" s="8">
        <v>0.88295927044990996</v>
      </c>
      <c r="AD361" t="s">
        <v>3220</v>
      </c>
      <c r="AE361" t="s">
        <v>6532</v>
      </c>
      <c r="AG361" t="s">
        <v>6532</v>
      </c>
      <c r="AH361" s="21" t="s">
        <v>6088</v>
      </c>
      <c r="AJ361" s="22"/>
      <c r="AL361" t="s">
        <v>6088</v>
      </c>
      <c r="AO361" t="s">
        <v>6088</v>
      </c>
      <c r="AP361" s="21"/>
      <c r="AQ361" s="21"/>
      <c r="AR361" s="21"/>
      <c r="AS361" s="21"/>
      <c r="AT361" t="s">
        <v>6088</v>
      </c>
      <c r="AW361" t="s">
        <v>6088</v>
      </c>
      <c r="AY361" s="15">
        <f>IF(AT361="+",IF(AU361="+",IF(AV361="+",7,6),IF(AV361="+",5,4)),IF(AU361="+",IF(AV361="+",3,2),IF(AV361="+",1,0)))</f>
        <v>4</v>
      </c>
      <c r="BA361" s="3"/>
    </row>
    <row r="362" spans="1:53" x14ac:dyDescent="0.35">
      <c r="A362" t="s">
        <v>1607</v>
      </c>
      <c r="B362">
        <v>-4.4787566421375803E-2</v>
      </c>
      <c r="C362">
        <v>-1.5112969635771E-2</v>
      </c>
      <c r="D362">
        <v>0.110398488611318</v>
      </c>
      <c r="E362">
        <v>2.1402897166005099E-2</v>
      </c>
      <c r="F362">
        <v>0.2672416151243</v>
      </c>
      <c r="G362">
        <v>0.28442622603200801</v>
      </c>
      <c r="H362">
        <v>0.29880527938587198</v>
      </c>
      <c r="I362">
        <v>0.28132122264856801</v>
      </c>
      <c r="J362">
        <v>0.49699582554180899</v>
      </c>
      <c r="K362">
        <v>0.48715507173424899</v>
      </c>
      <c r="L362">
        <v>0.45473362625543601</v>
      </c>
      <c r="M362">
        <v>0.50926037886679898</v>
      </c>
      <c r="N362">
        <v>0.50549305813754097</v>
      </c>
      <c r="O362">
        <v>0.50301504532459096</v>
      </c>
      <c r="P362">
        <v>0.46311850442985802</v>
      </c>
      <c r="Q362">
        <v>0.52159651687342901</v>
      </c>
      <c r="R362">
        <v>2.0695041869636201E-2</v>
      </c>
      <c r="S362" s="4">
        <v>-4.22696140195244E-4</v>
      </c>
      <c r="T362">
        <v>-2.8325469207818001E-2</v>
      </c>
      <c r="U362">
        <v>0.119657824234347</v>
      </c>
      <c r="V362" s="8">
        <v>0.282948585797687</v>
      </c>
      <c r="W362" s="8">
        <v>0.48703622559957299</v>
      </c>
      <c r="X362" s="9">
        <v>0.49830578119135499</v>
      </c>
      <c r="Y362" s="8">
        <v>2.7901175188992499E-2</v>
      </c>
      <c r="Z362" s="8">
        <v>1.43521193304942E-2</v>
      </c>
      <c r="AA362" s="8">
        <v>5.3312362959471796E-3</v>
      </c>
      <c r="AB362" s="9">
        <v>1.6145624587959101E-3</v>
      </c>
      <c r="AC362" s="8">
        <v>3.0738187246357402E-3</v>
      </c>
      <c r="AD362" t="s">
        <v>1607</v>
      </c>
      <c r="AE362" t="s">
        <v>10353</v>
      </c>
      <c r="AG362" t="s">
        <v>10353</v>
      </c>
      <c r="AH362" s="21"/>
      <c r="AJ362" s="22"/>
      <c r="AP362" s="21"/>
      <c r="AQ362" s="21"/>
      <c r="AR362" s="21"/>
      <c r="AS362" s="21" t="s">
        <v>6088</v>
      </c>
      <c r="AT362" t="s">
        <v>6088</v>
      </c>
      <c r="AU362" t="s">
        <v>6088</v>
      </c>
      <c r="AX362" t="s">
        <v>6088</v>
      </c>
      <c r="AY362" s="15">
        <f>IF(AT362="+",IF(AU362="+",IF(AV362="+",7,6),IF(AV362="+",5,4)),IF(AU362="+",IF(AV362="+",3,2),IF(AV362="+",1,0)))</f>
        <v>6</v>
      </c>
      <c r="BA362" s="3"/>
    </row>
    <row r="363" spans="1:53" x14ac:dyDescent="0.35">
      <c r="A363" t="s">
        <v>3890</v>
      </c>
      <c r="B363">
        <v>4.0474464743560999E-2</v>
      </c>
      <c r="C363">
        <v>-2.17179671368148E-2</v>
      </c>
      <c r="D363">
        <v>4.2484746772831802E-2</v>
      </c>
      <c r="E363">
        <v>0.15593476230294201</v>
      </c>
      <c r="F363">
        <v>0.88027853355155194</v>
      </c>
      <c r="G363">
        <v>0.66943546622008199</v>
      </c>
      <c r="H363">
        <v>0.62012220888048497</v>
      </c>
      <c r="I363">
        <v>0.95679641058643905</v>
      </c>
      <c r="J363">
        <v>9.3801371346167894E-2</v>
      </c>
      <c r="K363">
        <v>0.16688655572890099</v>
      </c>
      <c r="L363">
        <v>0.84470986245811797</v>
      </c>
      <c r="M363">
        <v>0.28356818546211499</v>
      </c>
      <c r="N363">
        <v>0.97135370316314995</v>
      </c>
      <c r="O363">
        <v>1.12605136975291</v>
      </c>
      <c r="P363">
        <v>1.0726978773068101</v>
      </c>
      <c r="Q363">
        <v>0.525671424412953</v>
      </c>
      <c r="R363">
        <v>0.61778995007323501</v>
      </c>
      <c r="S363">
        <v>0.77984741459873197</v>
      </c>
      <c r="T363">
        <v>0.73585355697142096</v>
      </c>
      <c r="U363">
        <v>0.225093333417035</v>
      </c>
      <c r="V363" s="8">
        <v>0.78165815480963896</v>
      </c>
      <c r="W363" s="8">
        <v>0.34724149374882501</v>
      </c>
      <c r="X363" s="9">
        <v>0.92394359365895795</v>
      </c>
      <c r="Y363" s="8">
        <v>0.58964606376510598</v>
      </c>
      <c r="Z363" s="8">
        <v>5.9246022599492697E-3</v>
      </c>
      <c r="AA363" s="8">
        <v>0.35339607463797501</v>
      </c>
      <c r="AB363" s="9">
        <v>1.6591335630497299E-2</v>
      </c>
      <c r="AC363" s="8">
        <v>0.44245092034428202</v>
      </c>
      <c r="AD363" t="s">
        <v>3890</v>
      </c>
      <c r="AE363" t="s">
        <v>12596</v>
      </c>
      <c r="AG363" t="s">
        <v>12596</v>
      </c>
      <c r="AH363" s="21"/>
      <c r="AJ363" s="22"/>
      <c r="AP363" s="21"/>
      <c r="AQ363" s="21"/>
      <c r="AR363" s="21"/>
      <c r="AS363" s="21"/>
      <c r="AT363" t="s">
        <v>6088</v>
      </c>
      <c r="AW363" t="s">
        <v>6088</v>
      </c>
      <c r="AY363" s="15">
        <f>IF(AT363="+",IF(AU363="+",IF(AV363="+",7,6),IF(AV363="+",5,4)),IF(AU363="+",IF(AV363="+",3,2),IF(AV363="+",1,0)))</f>
        <v>4</v>
      </c>
      <c r="BA363" s="3"/>
    </row>
    <row r="364" spans="1:53" x14ac:dyDescent="0.35">
      <c r="A364" t="s">
        <v>2517</v>
      </c>
      <c r="B364">
        <v>0.32185928192305502</v>
      </c>
      <c r="C364">
        <v>-0.45273306633236798</v>
      </c>
      <c r="D364">
        <v>-0.407465464338504</v>
      </c>
      <c r="E364">
        <v>0.27932650593221597</v>
      </c>
      <c r="F364">
        <v>-0.279866946372619</v>
      </c>
      <c r="G364">
        <v>-0.39672347311309902</v>
      </c>
      <c r="H364">
        <v>-0.68768751690553098</v>
      </c>
      <c r="I364">
        <v>0.168721804570137</v>
      </c>
      <c r="J364">
        <v>-0.14749760341205001</v>
      </c>
      <c r="K364">
        <v>8.2938438132690404E-2</v>
      </c>
      <c r="L364">
        <v>-0.13451549253605999</v>
      </c>
      <c r="M364">
        <v>-0.40365982732886302</v>
      </c>
      <c r="N364">
        <v>-0.41955492137761202</v>
      </c>
      <c r="O364">
        <v>6.84040526506247E-2</v>
      </c>
      <c r="P364">
        <v>0.116276745423794</v>
      </c>
      <c r="Q364">
        <v>-0.24839641873997401</v>
      </c>
      <c r="R364">
        <v>-0.26112738185163298</v>
      </c>
      <c r="S364">
        <v>0.22004032670912499</v>
      </c>
      <c r="T364">
        <v>0.24380065623122199</v>
      </c>
      <c r="U364">
        <v>-0.111620181507085</v>
      </c>
      <c r="V364" s="8">
        <v>-0.29888903295527702</v>
      </c>
      <c r="W364" s="8">
        <v>-0.15068362128606999</v>
      </c>
      <c r="X364" s="9">
        <v>-0.120817635510792</v>
      </c>
      <c r="Y364" s="8">
        <v>2.27733548954073E-2</v>
      </c>
      <c r="Z364" s="8">
        <v>0.54942393295710901</v>
      </c>
      <c r="AA364" s="8">
        <v>0.84812370875209098</v>
      </c>
      <c r="AB364" s="9">
        <v>0.87253760393090896</v>
      </c>
      <c r="AC364" s="8">
        <v>0.46279820602397198</v>
      </c>
      <c r="AD364" t="s">
        <v>2517</v>
      </c>
      <c r="AE364" t="s">
        <v>8334</v>
      </c>
      <c r="AF364">
        <v>6</v>
      </c>
      <c r="AG364" t="s">
        <v>14211</v>
      </c>
      <c r="AH364" s="21"/>
      <c r="AJ364" s="22"/>
      <c r="AP364" s="21"/>
      <c r="AQ364" s="21"/>
      <c r="AR364" s="21"/>
      <c r="AS364" s="21"/>
      <c r="AX364" t="s">
        <v>6088</v>
      </c>
      <c r="AY364" s="15">
        <f>IF(AT364="+",IF(AU364="+",IF(AV364="+",7,6),IF(AV364="+",5,4)),IF(AU364="+",IF(AV364="+",3,2),IF(AV364="+",1,0)))</f>
        <v>0</v>
      </c>
      <c r="BA364" s="3"/>
    </row>
    <row r="365" spans="1:53" x14ac:dyDescent="0.35">
      <c r="A365" t="s">
        <v>4637</v>
      </c>
      <c r="B365">
        <v>5.6703529050154002E-2</v>
      </c>
      <c r="C365">
        <v>-6.9810075396578894E-2</v>
      </c>
      <c r="D365">
        <v>4.8696984349201299E-2</v>
      </c>
      <c r="E365">
        <v>-3.9841471636420503E-2</v>
      </c>
      <c r="F365">
        <v>-8.84596548167709E-2</v>
      </c>
      <c r="G365">
        <v>8.0130149070763504E-3</v>
      </c>
      <c r="H365">
        <v>-0.15094154836566201</v>
      </c>
      <c r="I365">
        <v>-7.4034985428713899E-3</v>
      </c>
      <c r="J365">
        <v>1.33100460362468E-2</v>
      </c>
      <c r="K365">
        <v>-4.3776380811794503E-2</v>
      </c>
      <c r="L365">
        <v>-5.5202479521032001E-2</v>
      </c>
      <c r="M365">
        <v>8.54589484909134E-2</v>
      </c>
      <c r="N365">
        <v>-1.1890873075349201E-2</v>
      </c>
      <c r="O365">
        <v>1.40195844741595E-2</v>
      </c>
      <c r="P365">
        <v>4.6311519548901399E-2</v>
      </c>
      <c r="Q365">
        <v>-6.4488179575026797E-2</v>
      </c>
      <c r="R365">
        <v>-1.07112774456089E-2</v>
      </c>
      <c r="S365">
        <v>9.0168386235285093E-3</v>
      </c>
      <c r="T365">
        <v>4.8246294720873002E-2</v>
      </c>
      <c r="U365">
        <v>-5.2966213501869801E-2</v>
      </c>
      <c r="V365" s="8">
        <v>-5.9697921704557198E-2</v>
      </c>
      <c r="W365" s="8">
        <v>-5.2466451416575197E-5</v>
      </c>
      <c r="X365" s="9">
        <v>-4.0119871568287703E-3</v>
      </c>
      <c r="Y365" s="8">
        <v>-1.6035894007693E-3</v>
      </c>
      <c r="Z365" s="8">
        <v>0.39390939875958098</v>
      </c>
      <c r="AA365" s="8">
        <v>0.99201163338627596</v>
      </c>
      <c r="AB365" s="9">
        <v>0.958069796221939</v>
      </c>
      <c r="AC365" s="8">
        <v>0.98014437506811103</v>
      </c>
      <c r="AD365" t="s">
        <v>4637</v>
      </c>
      <c r="AE365" t="s">
        <v>8358</v>
      </c>
      <c r="AG365" t="s">
        <v>8358</v>
      </c>
      <c r="AH365" s="21"/>
      <c r="AJ365" s="22"/>
      <c r="AP365" s="21"/>
      <c r="AQ365" s="21"/>
      <c r="AR365" s="21"/>
      <c r="AS365" s="21"/>
      <c r="AX365" t="s">
        <v>6088</v>
      </c>
      <c r="AY365" s="15">
        <f>IF(AT365="+",IF(AU365="+",IF(AV365="+",7,6),IF(AV365="+",5,4)),IF(AU365="+",IF(AV365="+",3,2),IF(AV365="+",1,0)))</f>
        <v>0</v>
      </c>
      <c r="BA365" s="3"/>
    </row>
    <row r="366" spans="1:53" x14ac:dyDescent="0.35">
      <c r="A366" t="s">
        <v>2345</v>
      </c>
      <c r="B366">
        <v>-1.7022938613981101E-3</v>
      </c>
      <c r="C366">
        <v>-2.07760528829984E-2</v>
      </c>
      <c r="D366">
        <v>9.3952211555713802E-2</v>
      </c>
      <c r="E366">
        <v>-1.9404380808589201E-2</v>
      </c>
      <c r="F366">
        <v>1.8209463735200101E-2</v>
      </c>
      <c r="G366">
        <v>0.24136901759406701</v>
      </c>
      <c r="H366">
        <v>0.45102875443206403</v>
      </c>
      <c r="I366">
        <v>0.20532920616092201</v>
      </c>
      <c r="J366">
        <v>0.120125155975208</v>
      </c>
      <c r="K366">
        <v>0.192120928719927</v>
      </c>
      <c r="L366">
        <v>0.156625098506493</v>
      </c>
      <c r="M366">
        <v>0.157178186823734</v>
      </c>
      <c r="N366">
        <v>0.34532054303836202</v>
      </c>
      <c r="O366">
        <v>0.35640563587450202</v>
      </c>
      <c r="P366">
        <v>0.198622128150825</v>
      </c>
      <c r="Q366">
        <v>0.32006920226810898</v>
      </c>
      <c r="R366">
        <v>0.197035223063176</v>
      </c>
      <c r="S366">
        <v>0.19495618715422899</v>
      </c>
      <c r="T366">
        <v>6.4860302922543397E-2</v>
      </c>
      <c r="U366">
        <v>0.202500498701536</v>
      </c>
      <c r="V366" s="8">
        <v>0.228984110480563</v>
      </c>
      <c r="W366" s="8">
        <v>0.15651234250634</v>
      </c>
      <c r="X366" s="9">
        <v>0.30510437733294998</v>
      </c>
      <c r="Y366" s="8">
        <v>0.16483805296037099</v>
      </c>
      <c r="Z366" s="8">
        <v>0.165561839188197</v>
      </c>
      <c r="AA366" s="8">
        <v>3.8942817233140602E-2</v>
      </c>
      <c r="AB366" s="9">
        <v>3.9695648643610403E-3</v>
      </c>
      <c r="AC366" s="8">
        <v>0.88614024901441502</v>
      </c>
      <c r="AD366" t="s">
        <v>2345</v>
      </c>
      <c r="AE366" t="s">
        <v>12504</v>
      </c>
      <c r="AG366" t="s">
        <v>12504</v>
      </c>
      <c r="AH366" s="21"/>
      <c r="AJ366" s="22"/>
      <c r="AP366" s="21"/>
      <c r="AQ366" s="21"/>
      <c r="AR366" s="21"/>
      <c r="AS366" s="21"/>
      <c r="AX366" t="s">
        <v>6088</v>
      </c>
      <c r="AY366" s="15">
        <f>IF(AT366="+",IF(AU366="+",IF(AV366="+",7,6),IF(AV366="+",5,4)),IF(AU366="+",IF(AV366="+",3,2),IF(AV366="+",1,0)))</f>
        <v>0</v>
      </c>
      <c r="BA366" s="3"/>
    </row>
    <row r="367" spans="1:53" x14ac:dyDescent="0.35">
      <c r="A367" t="s">
        <v>1454</v>
      </c>
      <c r="B367">
        <v>7.5797078524935902E-3</v>
      </c>
      <c r="C367">
        <v>-9.2636101845159496E-3</v>
      </c>
      <c r="D367">
        <v>4.6852843339799097E-2</v>
      </c>
      <c r="E367">
        <v>-3.99954867518117E-2</v>
      </c>
      <c r="F367">
        <v>-0.122133187437606</v>
      </c>
      <c r="G367">
        <v>-1.7938145062632301E-2</v>
      </c>
      <c r="H367">
        <v>-3.9479080032539998E-2</v>
      </c>
      <c r="I367">
        <v>-6.5002854167853702E-2</v>
      </c>
      <c r="J367">
        <v>5.4284808769096998E-2</v>
      </c>
      <c r="K367">
        <v>4.9413189340311699E-2</v>
      </c>
      <c r="L367">
        <v>7.6611624781447299E-2</v>
      </c>
      <c r="M367">
        <v>8.7979958040146994E-2</v>
      </c>
      <c r="N367">
        <v>-3.30626471328326E-2</v>
      </c>
      <c r="O367">
        <v>-0.10028653911848399</v>
      </c>
      <c r="P367">
        <v>-4.6496431134305301E-2</v>
      </c>
      <c r="Q367">
        <v>-7.7547905887162399E-3</v>
      </c>
      <c r="R367">
        <v>-0.106068730542888</v>
      </c>
      <c r="S367">
        <v>-0.17177803080234599</v>
      </c>
      <c r="T367">
        <v>-0.112327760880486</v>
      </c>
      <c r="U367">
        <v>-5.8917009561421797E-2</v>
      </c>
      <c r="V367" s="8">
        <v>-6.1138316675158198E-2</v>
      </c>
      <c r="W367" s="8">
        <v>6.7072395232750798E-2</v>
      </c>
      <c r="X367" s="9">
        <v>-4.6900101993584499E-2</v>
      </c>
      <c r="Y367" s="8">
        <v>-0.112272882946785</v>
      </c>
      <c r="Z367" s="8">
        <v>0.14677719417774501</v>
      </c>
      <c r="AA367" s="8">
        <v>9.5130960818513396E-2</v>
      </c>
      <c r="AB367" s="9">
        <v>0.191012566911023</v>
      </c>
      <c r="AC367" s="8">
        <v>1.26594256524271E-2</v>
      </c>
      <c r="AD367" t="s">
        <v>1454</v>
      </c>
      <c r="AE367" t="s">
        <v>12325</v>
      </c>
      <c r="AG367" t="s">
        <v>12325</v>
      </c>
      <c r="AH367" s="21"/>
      <c r="AJ367" s="22"/>
      <c r="AP367" s="21"/>
      <c r="AQ367" s="21"/>
      <c r="AR367" s="21"/>
      <c r="AS367" s="21"/>
      <c r="AX367" t="s">
        <v>6088</v>
      </c>
      <c r="AY367" s="15">
        <f>IF(AT367="+",IF(AU367="+",IF(AV367="+",7,6),IF(AV367="+",5,4)),IF(AU367="+",IF(AV367="+",3,2),IF(AV367="+",1,0)))</f>
        <v>0</v>
      </c>
      <c r="BA367" s="3"/>
    </row>
    <row r="368" spans="1:53" x14ac:dyDescent="0.35">
      <c r="A368" t="s">
        <v>3245</v>
      </c>
      <c r="B368">
        <v>-2.0640141422411901E-2</v>
      </c>
      <c r="C368">
        <v>0.117768808967918</v>
      </c>
      <c r="D368">
        <v>-3.2302703011857802E-2</v>
      </c>
      <c r="E368">
        <v>1.5749266496358601E-2</v>
      </c>
      <c r="F368">
        <v>0.32092949059503101</v>
      </c>
      <c r="G368">
        <v>0.38522692159549798</v>
      </c>
      <c r="H368">
        <v>0.38196075521953299</v>
      </c>
      <c r="I368">
        <v>0.41046407936160501</v>
      </c>
      <c r="J368">
        <v>0.30566376820560598</v>
      </c>
      <c r="K368">
        <v>0.33831857710656199</v>
      </c>
      <c r="L368">
        <v>0.30339987470775998</v>
      </c>
      <c r="M368">
        <v>0.27720405658122399</v>
      </c>
      <c r="N368">
        <v>0.51665271099310395</v>
      </c>
      <c r="O368">
        <v>0.49105457069053998</v>
      </c>
      <c r="P368">
        <v>0.44556358917023298</v>
      </c>
      <c r="Q368">
        <v>0.41781998921274099</v>
      </c>
      <c r="R368">
        <v>0.222938569996255</v>
      </c>
      <c r="S368">
        <v>0.15902433244434999</v>
      </c>
      <c r="T368">
        <v>0.169531429466203</v>
      </c>
      <c r="U368">
        <v>0.17768082711205799</v>
      </c>
      <c r="V368" s="8">
        <v>0.37464531169291698</v>
      </c>
      <c r="W368" s="8">
        <v>0.30614656915028798</v>
      </c>
      <c r="X368" s="9">
        <v>0.46777271501665502</v>
      </c>
      <c r="Y368" s="8">
        <v>0.18229378975471699</v>
      </c>
      <c r="Z368" s="8">
        <v>2.9588057872763202E-3</v>
      </c>
      <c r="AA368" s="8">
        <v>1.6108781538656601E-2</v>
      </c>
      <c r="AB368" s="9">
        <v>8.2956940309350405E-4</v>
      </c>
      <c r="AC368" s="8">
        <v>5.5363822745161497E-3</v>
      </c>
      <c r="AD368" t="s">
        <v>3245</v>
      </c>
      <c r="AE368" t="s">
        <v>10354</v>
      </c>
      <c r="AG368" t="s">
        <v>10354</v>
      </c>
      <c r="AH368" s="21"/>
      <c r="AJ368" s="22"/>
      <c r="AP368" s="21"/>
      <c r="AQ368" s="21"/>
      <c r="AR368" s="21"/>
      <c r="AS368" s="21"/>
      <c r="AT368" t="s">
        <v>6088</v>
      </c>
      <c r="AU368" t="s">
        <v>6088</v>
      </c>
      <c r="AX368" t="s">
        <v>6088</v>
      </c>
      <c r="AY368" s="15">
        <f>IF(AT368="+",IF(AU368="+",IF(AV368="+",7,6),IF(AV368="+",5,4)),IF(AU368="+",IF(AV368="+",3,2),IF(AV368="+",1,0)))</f>
        <v>6</v>
      </c>
      <c r="BA368" s="3"/>
    </row>
    <row r="369" spans="1:53" x14ac:dyDescent="0.35">
      <c r="A369" t="s">
        <v>2936</v>
      </c>
      <c r="B369">
        <v>5.5100248583417999E-2</v>
      </c>
      <c r="C369">
        <v>-7.31142106244701E-2</v>
      </c>
      <c r="D369">
        <v>3.2580805119694599E-3</v>
      </c>
      <c r="E369">
        <v>-4.5843487246095799E-2</v>
      </c>
      <c r="F369">
        <v>-0.14320172383386101</v>
      </c>
      <c r="G369">
        <v>-0.41599814449114803</v>
      </c>
      <c r="H369">
        <v>-0.394121921639974</v>
      </c>
      <c r="I369">
        <v>-0.21898098311688699</v>
      </c>
      <c r="J369">
        <v>-0.29444589060534898</v>
      </c>
      <c r="K369">
        <v>-9.8170915543627599E-2</v>
      </c>
      <c r="L369">
        <v>-0.19655584299025</v>
      </c>
      <c r="M369">
        <v>-0.19759560650597099</v>
      </c>
      <c r="N369">
        <v>-0.27558670988821798</v>
      </c>
      <c r="O369">
        <v>-0.37864717690063399</v>
      </c>
      <c r="P369">
        <v>-0.374138466682082</v>
      </c>
      <c r="Q369">
        <v>-0.31873466619984803</v>
      </c>
      <c r="R369">
        <v>-8.3435370366612305E-2</v>
      </c>
      <c r="S369">
        <v>-0.19516119216741701</v>
      </c>
      <c r="T369">
        <v>-0.20136368814710401</v>
      </c>
      <c r="U369">
        <v>-0.131221872671062</v>
      </c>
      <c r="V369" s="8">
        <v>-0.29307569327046701</v>
      </c>
      <c r="W369" s="8">
        <v>-0.19669206391129901</v>
      </c>
      <c r="X369" s="9">
        <v>-0.33677675491769499</v>
      </c>
      <c r="Y369" s="8">
        <v>-0.152795530838049</v>
      </c>
      <c r="Z369" s="8">
        <v>4.8600411593320202E-2</v>
      </c>
      <c r="AA369" s="8">
        <v>5.5158598450886699E-2</v>
      </c>
      <c r="AB369" s="9">
        <v>1.15499561983285E-3</v>
      </c>
      <c r="AC369" s="8">
        <v>0.54947086679419799</v>
      </c>
      <c r="AD369" t="s">
        <v>2936</v>
      </c>
      <c r="AE369" t="s">
        <v>11339</v>
      </c>
      <c r="AG369" t="s">
        <v>11339</v>
      </c>
      <c r="AH369" s="21"/>
      <c r="AJ369" s="22"/>
      <c r="AP369" s="21"/>
      <c r="AQ369" s="21"/>
      <c r="AR369" s="21"/>
      <c r="AS369" s="21"/>
      <c r="AT369" t="s">
        <v>6088</v>
      </c>
      <c r="AW369" t="s">
        <v>6088</v>
      </c>
      <c r="AY369" s="15">
        <f>IF(AT369="+",IF(AU369="+",IF(AV369="+",7,6),IF(AV369="+",5,4)),IF(AU369="+",IF(AV369="+",3,2),IF(AV369="+",1,0)))</f>
        <v>4</v>
      </c>
      <c r="BA369" s="3"/>
    </row>
    <row r="370" spans="1:53" x14ac:dyDescent="0.35">
      <c r="A370" t="s">
        <v>1158</v>
      </c>
      <c r="B370">
        <v>2.7219446939924501E-2</v>
      </c>
      <c r="C370">
        <v>-5.4876697593488399E-2</v>
      </c>
      <c r="D370">
        <v>-1.1922077118951701E-2</v>
      </c>
      <c r="E370">
        <v>1.2570233071156799E-2</v>
      </c>
      <c r="F370">
        <v>-0.119657372364602</v>
      </c>
      <c r="G370">
        <v>-0.13210736702269399</v>
      </c>
      <c r="H370">
        <v>-0.14451999139080801</v>
      </c>
      <c r="I370">
        <v>-0.13295195394413001</v>
      </c>
      <c r="J370">
        <v>-0.103012218610984</v>
      </c>
      <c r="K370">
        <v>-6.4551164632387095E-2</v>
      </c>
      <c r="L370">
        <v>-0.15072075479140501</v>
      </c>
      <c r="M370">
        <v>-0.12726098959673901</v>
      </c>
      <c r="N370">
        <v>-0.21360630709366901</v>
      </c>
      <c r="O370">
        <v>-0.19606085662077699</v>
      </c>
      <c r="P370">
        <v>-0.18777231641015499</v>
      </c>
      <c r="Q370">
        <v>-0.21935104506320299</v>
      </c>
      <c r="R370">
        <v>-0.101809616016081</v>
      </c>
      <c r="S370">
        <v>-7.0813316498113996E-2</v>
      </c>
      <c r="T370">
        <v>-7.1385683330780797E-2</v>
      </c>
      <c r="U370">
        <v>-0.11911269082232601</v>
      </c>
      <c r="V370" s="8">
        <v>-0.13230917118055799</v>
      </c>
      <c r="W370" s="8">
        <v>-0.111386281907879</v>
      </c>
      <c r="X370" s="9">
        <v>-0.20419763129695101</v>
      </c>
      <c r="Y370" s="8">
        <v>-9.0780326666825506E-2</v>
      </c>
      <c r="Z370" s="8">
        <v>1.62597505002266E-2</v>
      </c>
      <c r="AA370" s="8">
        <v>3.7567501536636398E-2</v>
      </c>
      <c r="AB370" s="9">
        <v>2.7658422619382399E-3</v>
      </c>
      <c r="AC370" s="8">
        <v>0.532095364892893</v>
      </c>
      <c r="AD370" t="s">
        <v>1158</v>
      </c>
      <c r="AE370" t="s">
        <v>11121</v>
      </c>
      <c r="AG370" t="s">
        <v>11121</v>
      </c>
      <c r="AH370" s="21"/>
      <c r="AJ370" s="22"/>
      <c r="AP370" s="21"/>
      <c r="AQ370" s="21"/>
      <c r="AR370" s="21"/>
      <c r="AS370" s="21"/>
      <c r="AX370" t="s">
        <v>6088</v>
      </c>
      <c r="AY370" s="15">
        <f>IF(AT370="+",IF(AU370="+",IF(AV370="+",7,6),IF(AV370="+",5,4)),IF(AU370="+",IF(AV370="+",3,2),IF(AV370="+",1,0)))</f>
        <v>0</v>
      </c>
      <c r="BA370" s="3"/>
    </row>
    <row r="371" spans="1:53" x14ac:dyDescent="0.35">
      <c r="A371" t="s">
        <v>1159</v>
      </c>
      <c r="B371">
        <v>4.7133705589520798E-2</v>
      </c>
      <c r="C371">
        <v>-0.11700103110850001</v>
      </c>
      <c r="D371">
        <v>8.4965221122807993E-2</v>
      </c>
      <c r="E371">
        <v>2.4659931578102302E-2</v>
      </c>
      <c r="F371">
        <v>0.22743909403044099</v>
      </c>
      <c r="G371">
        <v>0.160077164357527</v>
      </c>
      <c r="H371">
        <v>0.370245688955813</v>
      </c>
      <c r="I371">
        <v>0.230731162006241</v>
      </c>
      <c r="J371">
        <v>-0.125895881645086</v>
      </c>
      <c r="K371">
        <v>-0.130077372721674</v>
      </c>
      <c r="L371">
        <v>-3.16994683516846E-2</v>
      </c>
      <c r="M371">
        <v>0.195257787011511</v>
      </c>
      <c r="N371">
        <v>0.30942134638837399</v>
      </c>
      <c r="O371">
        <v>0.10963469119014101</v>
      </c>
      <c r="P371">
        <v>0.141056975084175</v>
      </c>
      <c r="Q371">
        <v>-0.213003793374823</v>
      </c>
      <c r="R371">
        <v>0.32939098962784302</v>
      </c>
      <c r="S371">
        <v>0.12759733807178</v>
      </c>
      <c r="T371">
        <v>0.16362147612313999</v>
      </c>
      <c r="U371">
        <v>-0.188198794495681</v>
      </c>
      <c r="V371" s="8">
        <v>0.247123277337505</v>
      </c>
      <c r="W371" s="8">
        <v>-2.3103733926733299E-2</v>
      </c>
      <c r="X371" s="9">
        <v>8.6777304821967299E-2</v>
      </c>
      <c r="Y371" s="8">
        <v>0.10810275233177</v>
      </c>
      <c r="Z371" s="8">
        <v>2.8445499726584899E-2</v>
      </c>
      <c r="AA371" s="8">
        <v>0.84296373814983605</v>
      </c>
      <c r="AB371" s="9">
        <v>0.63868061320620995</v>
      </c>
      <c r="AC371" s="8">
        <v>0.50708031777712403</v>
      </c>
      <c r="AD371" t="s">
        <v>1158</v>
      </c>
      <c r="AE371" t="s">
        <v>11121</v>
      </c>
      <c r="AF371">
        <v>2</v>
      </c>
      <c r="AG371" t="s">
        <v>14361</v>
      </c>
      <c r="AH371" s="21"/>
      <c r="AJ371" s="22"/>
      <c r="AP371" s="21"/>
      <c r="AQ371" s="21"/>
      <c r="AR371" s="21"/>
      <c r="AS371" s="21"/>
      <c r="AT371" t="s">
        <v>6088</v>
      </c>
      <c r="AW371" t="s">
        <v>6088</v>
      </c>
      <c r="AY371" s="15">
        <f>IF(AT371="+",IF(AU371="+",IF(AV371="+",7,6),IF(AV371="+",5,4)),IF(AU371="+",IF(AV371="+",3,2),IF(AV371="+",1,0)))</f>
        <v>4</v>
      </c>
      <c r="BA371" s="3"/>
    </row>
    <row r="372" spans="1:53" x14ac:dyDescent="0.35">
      <c r="A372" t="s">
        <v>199</v>
      </c>
      <c r="B372">
        <v>-1.10267017527091E-2</v>
      </c>
      <c r="C372">
        <v>-4.5442514460197599E-2</v>
      </c>
      <c r="D372">
        <v>1.1392403496233701E-2</v>
      </c>
      <c r="E372">
        <v>6.5993635853798194E-2</v>
      </c>
      <c r="F372">
        <v>0.101633710095485</v>
      </c>
      <c r="G372">
        <v>9.1541417608348705E-2</v>
      </c>
      <c r="H372">
        <v>1.00152638257322E-2</v>
      </c>
      <c r="I372">
        <v>0.12635742324204299</v>
      </c>
      <c r="J372">
        <v>0.19259981421144301</v>
      </c>
      <c r="K372">
        <v>0.19374142110818099</v>
      </c>
      <c r="L372">
        <v>0.116369105622734</v>
      </c>
      <c r="M372">
        <v>7.7015997662178495E-2</v>
      </c>
      <c r="N372">
        <v>7.2192026240213703E-2</v>
      </c>
      <c r="O372">
        <v>7.2577871352374507E-2</v>
      </c>
      <c r="P372">
        <v>0.13254732932681601</v>
      </c>
      <c r="Q372">
        <v>7.3846587059079299E-3</v>
      </c>
      <c r="R372">
        <v>-6.8005481659390896E-2</v>
      </c>
      <c r="S372">
        <v>-6.9217962201475802E-2</v>
      </c>
      <c r="T372">
        <v>-1.7371196396756799E-2</v>
      </c>
      <c r="U372">
        <v>-0.102181977523323</v>
      </c>
      <c r="V372" s="8">
        <v>8.2386953692902595E-2</v>
      </c>
      <c r="W372" s="8">
        <v>0.14493158465113401</v>
      </c>
      <c r="X372" s="9">
        <v>7.1175471406328197E-2</v>
      </c>
      <c r="Y372" s="8">
        <v>-6.4194154445236698E-2</v>
      </c>
      <c r="Z372" s="8">
        <v>0.13187029781402199</v>
      </c>
      <c r="AA372" s="8">
        <v>4.9541201946841203E-2</v>
      </c>
      <c r="AB372" s="9">
        <v>0.17207622191569699</v>
      </c>
      <c r="AC372" s="8">
        <v>1.08366934915395E-2</v>
      </c>
      <c r="AD372" t="s">
        <v>199</v>
      </c>
      <c r="AE372" t="s">
        <v>8631</v>
      </c>
      <c r="AG372" t="s">
        <v>8631</v>
      </c>
      <c r="AH372" s="21"/>
      <c r="AJ372" s="22"/>
      <c r="AP372" s="21"/>
      <c r="AQ372" s="21"/>
      <c r="AR372" s="21"/>
      <c r="AS372" s="21"/>
      <c r="AX372" t="s">
        <v>6088</v>
      </c>
      <c r="AY372" s="15">
        <f>IF(AT372="+",IF(AU372="+",IF(AV372="+",7,6),IF(AV372="+",5,4)),IF(AU372="+",IF(AV372="+",3,2),IF(AV372="+",1,0)))</f>
        <v>0</v>
      </c>
      <c r="BA372" s="3"/>
    </row>
    <row r="373" spans="1:53" x14ac:dyDescent="0.35">
      <c r="A373" t="s">
        <v>5621</v>
      </c>
      <c r="B373">
        <v>-4.1737678162055397E-2</v>
      </c>
      <c r="C373">
        <v>-0.28032642452202799</v>
      </c>
      <c r="D373">
        <v>5.7870527915312303E-2</v>
      </c>
      <c r="E373">
        <v>0.14560958520786299</v>
      </c>
      <c r="F373">
        <v>-0.111001156113797</v>
      </c>
      <c r="G373">
        <v>5.7358980147541101E-2</v>
      </c>
      <c r="H373">
        <v>-9.69909627968807E-2</v>
      </c>
      <c r="I373" s="4">
        <v>4.2451702990485497E-4</v>
      </c>
      <c r="J373">
        <v>2.97868834796534E-2</v>
      </c>
      <c r="K373">
        <v>-5.2413422427925599E-3</v>
      </c>
      <c r="L373">
        <v>7.6539798618387E-2</v>
      </c>
      <c r="M373">
        <v>-0.20477888641289901</v>
      </c>
      <c r="N373">
        <v>-0.37259601577711599</v>
      </c>
      <c r="O373">
        <v>-0.259243105280207</v>
      </c>
      <c r="P373">
        <v>-0.14622969063643901</v>
      </c>
      <c r="Q373">
        <v>-0.22134237735871501</v>
      </c>
      <c r="R373">
        <v>-0.34731110144841798</v>
      </c>
      <c r="S373">
        <v>-0.23597359005022001</v>
      </c>
      <c r="T373">
        <v>-0.11612225038735401</v>
      </c>
      <c r="U373">
        <v>-0.18893329380047999</v>
      </c>
      <c r="V373" s="8">
        <v>-3.7552155433307997E-2</v>
      </c>
      <c r="W373" s="8">
        <v>-2.5923386639412901E-2</v>
      </c>
      <c r="X373" s="9">
        <v>-0.24985279726311899</v>
      </c>
      <c r="Y373" s="8">
        <v>-0.22208505892161801</v>
      </c>
      <c r="Z373" s="8">
        <v>0.96355915383297797</v>
      </c>
      <c r="AA373" s="8">
        <v>0.98917645407112698</v>
      </c>
      <c r="AB373" s="9">
        <v>0.15503480480336099</v>
      </c>
      <c r="AC373" s="8">
        <v>0.116146341964209</v>
      </c>
      <c r="AD373" t="s">
        <v>5621</v>
      </c>
      <c r="AE373" t="s">
        <v>9574</v>
      </c>
      <c r="AF373">
        <v>2</v>
      </c>
      <c r="AG373" t="s">
        <v>14066</v>
      </c>
      <c r="AH373" s="21"/>
      <c r="AJ373" s="22"/>
      <c r="AP373" s="21"/>
      <c r="AQ373" s="21"/>
      <c r="AR373" s="21"/>
      <c r="AS373" s="21"/>
      <c r="AX373" t="s">
        <v>6088</v>
      </c>
      <c r="AY373" s="15">
        <f>IF(AT373="+",IF(AU373="+",IF(AV373="+",7,6),IF(AV373="+",5,4)),IF(AU373="+",IF(AV373="+",3,2),IF(AV373="+",1,0)))</f>
        <v>0</v>
      </c>
      <c r="BA373" s="3"/>
    </row>
    <row r="374" spans="1:53" x14ac:dyDescent="0.35">
      <c r="A374" t="s">
        <v>4871</v>
      </c>
      <c r="B374">
        <v>-2.2476363470941198E-2</v>
      </c>
      <c r="C374">
        <v>-0.123416355640867</v>
      </c>
      <c r="D374">
        <v>5.4333883460427397E-2</v>
      </c>
      <c r="E374">
        <v>0.21320378503465001</v>
      </c>
      <c r="F374">
        <v>0.58453639598030604</v>
      </c>
      <c r="G374">
        <v>0.39519271530935401</v>
      </c>
      <c r="H374">
        <v>0.44210870602271002</v>
      </c>
      <c r="I374">
        <v>0.52626415977326402</v>
      </c>
      <c r="J374">
        <v>0.306288614386444</v>
      </c>
      <c r="K374">
        <v>0.39797951289468902</v>
      </c>
      <c r="L374">
        <v>0.15808129216145</v>
      </c>
      <c r="M374">
        <v>0.37144953618197302</v>
      </c>
      <c r="N374">
        <v>0.66974634825268298</v>
      </c>
      <c r="O374">
        <v>0.70955486749220198</v>
      </c>
      <c r="P374">
        <v>0.76103310966216497</v>
      </c>
      <c r="Q374">
        <v>0.33624438492331898</v>
      </c>
      <c r="R374">
        <v>0.37869498306081301</v>
      </c>
      <c r="S374">
        <v>0.42796441087116399</v>
      </c>
      <c r="T374">
        <v>0.49648337567140799</v>
      </c>
      <c r="U374">
        <v>8.0370263207908299E-2</v>
      </c>
      <c r="V374" s="8">
        <v>0.48702549427140901</v>
      </c>
      <c r="W374" s="8">
        <v>0.30844973890613903</v>
      </c>
      <c r="X374" s="9">
        <v>0.61914467758259195</v>
      </c>
      <c r="Y374" s="8">
        <v>0.34587825820282297</v>
      </c>
      <c r="Z374" s="8">
        <v>1.2361874857131E-2</v>
      </c>
      <c r="AA374" s="8">
        <v>8.3937257679881999E-2</v>
      </c>
      <c r="AB374" s="9">
        <v>1.0902497443201299E-2</v>
      </c>
      <c r="AC374" s="8">
        <v>0.82194067821000105</v>
      </c>
      <c r="AD374" t="s">
        <v>4871</v>
      </c>
      <c r="AE374" t="s">
        <v>12668</v>
      </c>
      <c r="AG374" t="s">
        <v>12668</v>
      </c>
      <c r="AH374" s="21"/>
      <c r="AJ374" s="22"/>
      <c r="AP374" s="21"/>
      <c r="AQ374" s="21"/>
      <c r="AR374" s="21"/>
      <c r="AS374" s="21"/>
      <c r="AT374" t="s">
        <v>6088</v>
      </c>
      <c r="AW374" t="s">
        <v>6088</v>
      </c>
      <c r="AY374" s="15">
        <f>IF(AT374="+",IF(AU374="+",IF(AV374="+",7,6),IF(AV374="+",5,4)),IF(AU374="+",IF(AV374="+",3,2),IF(AV374="+",1,0)))</f>
        <v>4</v>
      </c>
      <c r="BA374" s="3"/>
    </row>
    <row r="375" spans="1:53" x14ac:dyDescent="0.35">
      <c r="A375" t="s">
        <v>597</v>
      </c>
      <c r="B375">
        <v>-0.14384882305549099</v>
      </c>
      <c r="C375">
        <v>-0.1068448867333</v>
      </c>
      <c r="D375">
        <v>9.9041220553785003E-2</v>
      </c>
      <c r="E375">
        <v>0.106470420140864</v>
      </c>
      <c r="F375">
        <v>-0.12144920062824199</v>
      </c>
      <c r="G375">
        <v>-0.158006463913893</v>
      </c>
      <c r="H375">
        <v>-0.12902155658547801</v>
      </c>
      <c r="I375">
        <v>8.8711070360257497E-3</v>
      </c>
      <c r="J375">
        <v>5.7058448429716899E-2</v>
      </c>
      <c r="K375">
        <v>8.6554116652657498E-2</v>
      </c>
      <c r="L375">
        <v>9.4503695649990005E-2</v>
      </c>
      <c r="M375">
        <v>-6.4186258421981404E-2</v>
      </c>
      <c r="N375">
        <v>3.37228995423621E-2</v>
      </c>
      <c r="O375">
        <v>-1.7382120870503299E-2</v>
      </c>
      <c r="P375">
        <v>1.8136345684949099E-2</v>
      </c>
      <c r="Q375">
        <v>-7.6289565725324707E-2</v>
      </c>
      <c r="R375">
        <v>-7.2382868225772997E-3</v>
      </c>
      <c r="S375">
        <v>-6.2935372160214997E-2</v>
      </c>
      <c r="T375">
        <v>-1.6319124637772599E-2</v>
      </c>
      <c r="U375">
        <v>-9.9731144823345094E-2</v>
      </c>
      <c r="V375" s="8">
        <v>-9.9901528522897104E-2</v>
      </c>
      <c r="W375" s="8">
        <v>4.3482500577595701E-2</v>
      </c>
      <c r="X375" s="9">
        <v>-1.04531103421292E-2</v>
      </c>
      <c r="Y375" s="8">
        <v>-4.6555982110977501E-2</v>
      </c>
      <c r="Z375" s="8">
        <v>0.41804405495174901</v>
      </c>
      <c r="AA375" s="8">
        <v>0.68542030557541</v>
      </c>
      <c r="AB375" s="9">
        <v>0.99337148699958999</v>
      </c>
      <c r="AC375" s="8">
        <v>0.18159248030012501</v>
      </c>
      <c r="AD375" t="s">
        <v>597</v>
      </c>
      <c r="AE375" t="s">
        <v>8688</v>
      </c>
      <c r="AG375" t="s">
        <v>8688</v>
      </c>
      <c r="AH375" s="21"/>
      <c r="AJ375" s="22"/>
      <c r="AP375" s="21"/>
      <c r="AQ375" s="21"/>
      <c r="AR375" s="21"/>
      <c r="AS375" s="21"/>
      <c r="AX375" t="s">
        <v>6088</v>
      </c>
      <c r="AY375" s="15">
        <f>IF(AT375="+",IF(AU375="+",IF(AV375="+",7,6),IF(AV375="+",5,4)),IF(AU375="+",IF(AV375="+",3,2),IF(AV375="+",1,0)))</f>
        <v>0</v>
      </c>
      <c r="BA375" s="3"/>
    </row>
    <row r="376" spans="1:53" x14ac:dyDescent="0.35">
      <c r="A376" t="s">
        <v>4978</v>
      </c>
      <c r="B376">
        <v>-1.2980829206913401E-2</v>
      </c>
      <c r="C376">
        <v>7.1156960787628801E-2</v>
      </c>
      <c r="D376">
        <v>6.5053047438225597E-2</v>
      </c>
      <c r="E376">
        <v>-0.130518583973142</v>
      </c>
      <c r="F376">
        <v>-0.21869014787718999</v>
      </c>
      <c r="G376">
        <v>-2.1442936853912801E-2</v>
      </c>
      <c r="H376">
        <v>-2.1123529058101099E-2</v>
      </c>
      <c r="I376">
        <v>-4.3176558084653198E-2</v>
      </c>
      <c r="J376">
        <v>8.3364980994179494E-2</v>
      </c>
      <c r="K376">
        <v>6.5730178826911595E-2</v>
      </c>
      <c r="L376">
        <v>0.152517122626048</v>
      </c>
      <c r="M376">
        <v>9.4436115402992807E-2</v>
      </c>
      <c r="N376">
        <v>4.1138864941799996E-3</v>
      </c>
      <c r="O376">
        <v>-0.11543846120861601</v>
      </c>
      <c r="P376">
        <v>-0.127740722600266</v>
      </c>
      <c r="Q376">
        <v>3.2765266050776301E-2</v>
      </c>
      <c r="R376">
        <v>-0.108035223520041</v>
      </c>
      <c r="S376">
        <v>-0.22977007635614199</v>
      </c>
      <c r="T376">
        <v>-0.21786313082157199</v>
      </c>
      <c r="U376">
        <v>-5.3483663755180703E-2</v>
      </c>
      <c r="V376" s="8">
        <v>-7.6108292968464497E-2</v>
      </c>
      <c r="W376" s="8">
        <v>9.9012099462533198E-2</v>
      </c>
      <c r="X376" s="9">
        <v>-5.1575007815981698E-2</v>
      </c>
      <c r="Y376" s="8">
        <v>-0.15228802361323401</v>
      </c>
      <c r="Z376" s="8">
        <v>0.42935912831532802</v>
      </c>
      <c r="AA376" s="8">
        <v>0.26574228929813598</v>
      </c>
      <c r="AB376" s="9">
        <v>0.55074881890205196</v>
      </c>
      <c r="AC376" s="8">
        <v>2.3773273098117501E-2</v>
      </c>
      <c r="AD376" t="s">
        <v>4978</v>
      </c>
      <c r="AE376" t="s">
        <v>11337</v>
      </c>
      <c r="AG376" t="s">
        <v>11337</v>
      </c>
      <c r="AH376" s="21"/>
      <c r="AJ376" s="22"/>
      <c r="AP376" s="21"/>
      <c r="AQ376" s="21"/>
      <c r="AR376" s="21"/>
      <c r="AS376" s="21" t="s">
        <v>6088</v>
      </c>
      <c r="AX376" t="s">
        <v>6088</v>
      </c>
      <c r="AY376" s="15">
        <f>IF(AT376="+",IF(AU376="+",IF(AV376="+",7,6),IF(AV376="+",5,4)),IF(AU376="+",IF(AV376="+",3,2),IF(AV376="+",1,0)))</f>
        <v>0</v>
      </c>
      <c r="BA376" s="3"/>
    </row>
    <row r="377" spans="1:53" x14ac:dyDescent="0.35">
      <c r="A377" t="s">
        <v>4310</v>
      </c>
      <c r="B377">
        <v>-2.0771304241865199E-2</v>
      </c>
      <c r="C377">
        <v>3.5147231811138102E-2</v>
      </c>
      <c r="D377">
        <v>2.9095972862604302E-2</v>
      </c>
      <c r="E377">
        <v>-4.3618934401648997E-2</v>
      </c>
      <c r="F377">
        <v>-0.153142651427252</v>
      </c>
      <c r="G377">
        <v>-0.12769729110904601</v>
      </c>
      <c r="H377">
        <v>-0.122451507034571</v>
      </c>
      <c r="I377">
        <v>-6.0153686957908903E-2</v>
      </c>
      <c r="J377">
        <v>-2.43420019866449E-2</v>
      </c>
      <c r="K377">
        <v>-0.171876860802124</v>
      </c>
      <c r="L377">
        <v>-0.123736000650103</v>
      </c>
      <c r="M377">
        <v>5.0995829648990904E-3</v>
      </c>
      <c r="N377">
        <v>-0.130230134977879</v>
      </c>
      <c r="O377">
        <v>-9.9649668930748198E-2</v>
      </c>
      <c r="P377">
        <v>-0.12264765389521</v>
      </c>
      <c r="Q377">
        <v>-0.19157846731978601</v>
      </c>
      <c r="R377">
        <v>-4.71328623820777E-2</v>
      </c>
      <c r="S377">
        <v>-3.0283590259682101E-2</v>
      </c>
      <c r="T377">
        <v>-4.5933033215473901E-2</v>
      </c>
      <c r="U377">
        <v>-0.120612314844239</v>
      </c>
      <c r="V377" s="8">
        <v>-0.115861284132194</v>
      </c>
      <c r="W377" s="8">
        <v>-7.8713820118493497E-2</v>
      </c>
      <c r="X377" s="9">
        <v>-0.136026481280906</v>
      </c>
      <c r="Y377" s="8">
        <v>-6.0990450175368298E-2</v>
      </c>
      <c r="Z377" s="8">
        <v>2.0508972594983899E-2</v>
      </c>
      <c r="AA377" s="8">
        <v>0.31782425867623199</v>
      </c>
      <c r="AB377" s="9">
        <v>8.8844413016017799E-3</v>
      </c>
      <c r="AC377" s="8">
        <v>0.80711260620386904</v>
      </c>
      <c r="AD377" t="s">
        <v>4310</v>
      </c>
      <c r="AE377" t="s">
        <v>6163</v>
      </c>
      <c r="AF377">
        <v>10</v>
      </c>
      <c r="AG377" t="s">
        <v>14145</v>
      </c>
      <c r="AH377" s="21" t="s">
        <v>6088</v>
      </c>
      <c r="AJ377" s="22"/>
      <c r="AP377" s="21"/>
      <c r="AQ377" s="21"/>
      <c r="AR377" s="21"/>
      <c r="AS377" s="21"/>
      <c r="AX377" t="s">
        <v>6088</v>
      </c>
      <c r="AY377" s="15">
        <f>IF(AT377="+",IF(AU377="+",IF(AV377="+",7,6),IF(AV377="+",5,4)),IF(AU377="+",IF(AV377="+",3,2),IF(AV377="+",1,0)))</f>
        <v>0</v>
      </c>
      <c r="BA377" s="3"/>
    </row>
    <row r="378" spans="1:53" x14ac:dyDescent="0.35">
      <c r="A378" t="s">
        <v>5048</v>
      </c>
      <c r="B378">
        <v>-7.2204700763861998E-2</v>
      </c>
      <c r="C378">
        <v>-7.5698910001790007E-2</v>
      </c>
      <c r="D378">
        <v>-4.2247401063845599E-2</v>
      </c>
      <c r="E378">
        <v>0.25148269508772397</v>
      </c>
      <c r="F378">
        <v>0.57896530543220603</v>
      </c>
      <c r="G378">
        <v>0.61845936636056698</v>
      </c>
      <c r="H378">
        <v>0.67475876178264604</v>
      </c>
      <c r="I378">
        <v>0.42081852397144198</v>
      </c>
      <c r="J378">
        <v>8.4972087865123794E-2</v>
      </c>
      <c r="K378">
        <v>0.20520779983242901</v>
      </c>
      <c r="L378">
        <v>-5.48843200137161E-3</v>
      </c>
      <c r="M378">
        <v>-0.16854465551540501</v>
      </c>
      <c r="N378">
        <v>0.64383690051880604</v>
      </c>
      <c r="O378">
        <v>0.66644572030383298</v>
      </c>
      <c r="P378">
        <v>0.56999477962705003</v>
      </c>
      <c r="Q378">
        <v>0.56859307250259705</v>
      </c>
      <c r="R378">
        <v>0.637905832273027</v>
      </c>
      <c r="S378">
        <v>0.65502441112603405</v>
      </c>
      <c r="T378">
        <v>0.56580678438022003</v>
      </c>
      <c r="U378">
        <v>0.57404077207591098</v>
      </c>
      <c r="V378" s="8">
        <v>0.57325048938671497</v>
      </c>
      <c r="W378" s="8">
        <v>2.9036700045193899E-2</v>
      </c>
      <c r="X378" s="9">
        <v>0.61221761823807097</v>
      </c>
      <c r="Y378" s="8">
        <v>0.60819444996379801</v>
      </c>
      <c r="Z378" s="8">
        <v>8.6577192170998601E-3</v>
      </c>
      <c r="AA378" s="8">
        <v>0.95071029226172399</v>
      </c>
      <c r="AB378" s="9">
        <v>9.8490846536178206E-3</v>
      </c>
      <c r="AC378" s="8">
        <v>1.78008823004418E-2</v>
      </c>
      <c r="AD378" t="s">
        <v>5048</v>
      </c>
      <c r="AE378" t="s">
        <v>11715</v>
      </c>
      <c r="AG378" t="s">
        <v>11715</v>
      </c>
      <c r="AH378" s="21"/>
      <c r="AJ378" s="22"/>
      <c r="AP378" s="21"/>
      <c r="AQ378" s="21"/>
      <c r="AR378" s="21"/>
      <c r="AS378" s="21"/>
      <c r="AT378" t="s">
        <v>6088</v>
      </c>
      <c r="AV378" t="s">
        <v>6088</v>
      </c>
      <c r="AW378" t="s">
        <v>6088</v>
      </c>
      <c r="AY378" s="15">
        <f>IF(AT378="+",IF(AU378="+",IF(AV378="+",7,6),IF(AV378="+",5,4)),IF(AU378="+",IF(AV378="+",3,2),IF(AV378="+",1,0)))</f>
        <v>5</v>
      </c>
      <c r="BA378" s="3"/>
    </row>
    <row r="379" spans="1:53" x14ac:dyDescent="0.35">
      <c r="A379" t="s">
        <v>13</v>
      </c>
      <c r="B379">
        <v>-5.5765292808729501E-2</v>
      </c>
      <c r="C379">
        <v>-7.9353498334631106E-3</v>
      </c>
      <c r="D379">
        <v>1.82279415484102E-2</v>
      </c>
      <c r="E379">
        <v>4.3080462987879998E-3</v>
      </c>
      <c r="F379">
        <v>-0.21920276526885701</v>
      </c>
      <c r="G379">
        <v>-0.23127483790884301</v>
      </c>
      <c r="H379">
        <v>-0.16750325718206899</v>
      </c>
      <c r="I379">
        <v>-0.107807714798729</v>
      </c>
      <c r="J379">
        <v>-5.3630341589178301E-2</v>
      </c>
      <c r="K379">
        <v>-0.19455122670504099</v>
      </c>
      <c r="L379">
        <v>-0.10724326970868001</v>
      </c>
      <c r="M379">
        <v>-0.19310033162947399</v>
      </c>
      <c r="N379">
        <v>-0.28843141609880402</v>
      </c>
      <c r="O379">
        <v>-0.1909662452557</v>
      </c>
      <c r="P379">
        <v>-0.34183262526843</v>
      </c>
      <c r="Q379">
        <v>-0.32303314801094002</v>
      </c>
      <c r="R379">
        <v>-0.13879408975709701</v>
      </c>
      <c r="S379">
        <v>-4.4600232517898603E-2</v>
      </c>
      <c r="T379">
        <v>-0.21693221925405401</v>
      </c>
      <c r="U379">
        <v>-0.20216212028285499</v>
      </c>
      <c r="V379" s="8">
        <v>-0.18144714378962401</v>
      </c>
      <c r="W379" s="8">
        <v>-0.13713129240809299</v>
      </c>
      <c r="X379" s="9">
        <v>-0.28606585865846801</v>
      </c>
      <c r="Y379" s="8">
        <v>-0.15062216545297599</v>
      </c>
      <c r="Z379" s="8">
        <v>1.51872160406197E-2</v>
      </c>
      <c r="AA379" s="8">
        <v>9.3969569722956697E-2</v>
      </c>
      <c r="AB379" s="9">
        <v>5.3149882869599901E-3</v>
      </c>
      <c r="AC379" s="8">
        <v>0.87098235835669002</v>
      </c>
      <c r="AD379" t="s">
        <v>13</v>
      </c>
      <c r="AE379" t="s">
        <v>12702</v>
      </c>
      <c r="AF379">
        <v>3</v>
      </c>
      <c r="AG379" t="s">
        <v>14191</v>
      </c>
      <c r="AH379" s="21"/>
      <c r="AJ379" s="22"/>
      <c r="AP379" s="21"/>
      <c r="AQ379" s="21"/>
      <c r="AR379" s="21"/>
      <c r="AS379" s="21"/>
      <c r="AX379" t="s">
        <v>6088</v>
      </c>
      <c r="AY379" s="15">
        <f>IF(AT379="+",IF(AU379="+",IF(AV379="+",7,6),IF(AV379="+",5,4)),IF(AU379="+",IF(AV379="+",3,2),IF(AV379="+",1,0)))</f>
        <v>0</v>
      </c>
      <c r="BA379" s="3"/>
    </row>
    <row r="380" spans="1:53" x14ac:dyDescent="0.35">
      <c r="A380" t="s">
        <v>341</v>
      </c>
      <c r="B380">
        <v>1.35424525495591E-2</v>
      </c>
      <c r="C380">
        <v>-1.30765198365989E-2</v>
      </c>
      <c r="D380">
        <v>4.9470656573161402E-2</v>
      </c>
      <c r="E380">
        <v>9.5294548839865694E-3</v>
      </c>
      <c r="F380">
        <v>1.57371982304229E-2</v>
      </c>
      <c r="G380">
        <v>3.5454331030113598E-2</v>
      </c>
      <c r="H380">
        <v>7.5903728098360199E-2</v>
      </c>
      <c r="I380">
        <v>3.7346024823353897E-2</v>
      </c>
      <c r="J380">
        <v>0.30827176074280199</v>
      </c>
      <c r="K380">
        <v>0.30588103042842701</v>
      </c>
      <c r="L380">
        <v>0.27143245715332498</v>
      </c>
      <c r="M380">
        <v>0.23558543777716601</v>
      </c>
      <c r="N380">
        <v>0.42091925616352699</v>
      </c>
      <c r="O380">
        <v>0.47135458087232401</v>
      </c>
      <c r="P380">
        <v>0.42441245448560799</v>
      </c>
      <c r="Q380">
        <v>0.54604361090910303</v>
      </c>
      <c r="R380">
        <v>0.130938393110406</v>
      </c>
      <c r="S380">
        <v>0.18109503662510901</v>
      </c>
      <c r="T380">
        <v>0.141009231466073</v>
      </c>
      <c r="U380">
        <v>0.34874010628047403</v>
      </c>
      <c r="V380" s="8">
        <v>4.1110320545562698E-2</v>
      </c>
      <c r="W380" s="8">
        <v>0.28029267152543003</v>
      </c>
      <c r="X380" s="9">
        <v>0.46568247560764098</v>
      </c>
      <c r="Y380" s="8">
        <v>0.200445691870515</v>
      </c>
      <c r="Z380" s="8">
        <v>0.30496912500195</v>
      </c>
      <c r="AA380" s="8">
        <v>1.4502388385293501E-3</v>
      </c>
      <c r="AB380" s="9">
        <v>9.82693100152598E-4</v>
      </c>
      <c r="AC380" s="8">
        <v>0.34722311855440002</v>
      </c>
      <c r="AD380" t="s">
        <v>341</v>
      </c>
      <c r="AE380" t="s">
        <v>8346</v>
      </c>
      <c r="AF380">
        <v>2</v>
      </c>
      <c r="AG380" t="s">
        <v>14001</v>
      </c>
      <c r="AH380" s="21"/>
      <c r="AJ380" s="22"/>
      <c r="AP380" s="21"/>
      <c r="AQ380" s="21"/>
      <c r="AR380" s="21"/>
      <c r="AS380" s="21"/>
      <c r="AU380" t="s">
        <v>6088</v>
      </c>
      <c r="AX380" t="s">
        <v>6088</v>
      </c>
      <c r="AY380" s="15">
        <f>IF(AT380="+",IF(AU380="+",IF(AV380="+",7,6),IF(AV380="+",5,4)),IF(AU380="+",IF(AV380="+",3,2),IF(AV380="+",1,0)))</f>
        <v>2</v>
      </c>
      <c r="BA380" s="3"/>
    </row>
    <row r="381" spans="1:53" x14ac:dyDescent="0.35">
      <c r="A381" t="s">
        <v>342</v>
      </c>
      <c r="B381">
        <v>1.6151493056751402E-2</v>
      </c>
      <c r="C381">
        <v>9.9486988426300202E-2</v>
      </c>
      <c r="D381">
        <v>-6.6442876432749695E-2</v>
      </c>
      <c r="E381">
        <v>7.2779310715648304E-2</v>
      </c>
      <c r="F381">
        <v>0.24461853376996601</v>
      </c>
      <c r="G381">
        <v>8.6571290349189894E-2</v>
      </c>
      <c r="H381">
        <v>0.138907547025196</v>
      </c>
      <c r="I381">
        <v>0.40988289596052802</v>
      </c>
      <c r="J381">
        <v>0.66896388424772402</v>
      </c>
      <c r="K381">
        <v>0.71809615338363697</v>
      </c>
      <c r="L381">
        <v>0.53793329565314896</v>
      </c>
      <c r="M381">
        <v>0.47239421908997797</v>
      </c>
      <c r="N381">
        <v>0.928280809356829</v>
      </c>
      <c r="O381">
        <v>0.89404977477699499</v>
      </c>
      <c r="P381">
        <v>0.90596073573603597</v>
      </c>
      <c r="Q381">
        <v>0.74424870868499904</v>
      </c>
      <c r="R381">
        <v>0.33325689082037202</v>
      </c>
      <c r="S381">
        <v>0.29177207352118401</v>
      </c>
      <c r="T381">
        <v>0.36215811568223399</v>
      </c>
      <c r="U381">
        <v>0.21718202833849701</v>
      </c>
      <c r="V381" s="8">
        <v>0.21999506677621999</v>
      </c>
      <c r="W381" s="8">
        <v>0.59934688809362202</v>
      </c>
      <c r="X381" s="9">
        <v>0.86813500713871505</v>
      </c>
      <c r="Y381" s="8">
        <v>0.30109227709057201</v>
      </c>
      <c r="Z381" s="8">
        <v>0.13855109296759199</v>
      </c>
      <c r="AA381" s="8">
        <v>5.8926804881597097E-3</v>
      </c>
      <c r="AB381" s="9">
        <v>1.51862034338872E-4</v>
      </c>
      <c r="AC381" s="8">
        <v>2.82289675402051E-2</v>
      </c>
      <c r="AD381" t="s">
        <v>341</v>
      </c>
      <c r="AE381" t="s">
        <v>8346</v>
      </c>
      <c r="AF381">
        <v>3</v>
      </c>
      <c r="AG381" t="s">
        <v>14002</v>
      </c>
      <c r="AH381" s="21"/>
      <c r="AJ381" s="22"/>
      <c r="AP381" s="21"/>
      <c r="AQ381" s="21"/>
      <c r="AR381" s="21"/>
      <c r="AS381" s="21"/>
      <c r="AU381" t="s">
        <v>6088</v>
      </c>
      <c r="AV381" t="s">
        <v>6088</v>
      </c>
      <c r="AX381" t="s">
        <v>6088</v>
      </c>
      <c r="AY381" s="15">
        <f>IF(AT381="+",IF(AU381="+",IF(AV381="+",7,6),IF(AV381="+",5,4)),IF(AU381="+",IF(AV381="+",3,2),IF(AV381="+",1,0)))</f>
        <v>3</v>
      </c>
      <c r="BA381" s="3"/>
    </row>
    <row r="382" spans="1:53" x14ac:dyDescent="0.35">
      <c r="A382" t="s">
        <v>2658</v>
      </c>
      <c r="B382">
        <v>-3.6479981138185902E-2</v>
      </c>
      <c r="C382">
        <v>7.8492951669675903E-2</v>
      </c>
      <c r="D382">
        <v>6.6152862954904496E-2</v>
      </c>
      <c r="E382">
        <v>-3.1181223267362401E-2</v>
      </c>
      <c r="F382">
        <v>6.3234548113645303E-2</v>
      </c>
      <c r="G382">
        <v>0.175668552945937</v>
      </c>
      <c r="H382">
        <v>0.13455974101800899</v>
      </c>
      <c r="I382">
        <v>9.2541821496602297E-2</v>
      </c>
      <c r="J382">
        <v>4.7690295282456503E-2</v>
      </c>
      <c r="K382">
        <v>5.8687759892058398E-2</v>
      </c>
      <c r="L382">
        <v>9.0861024234200796E-2</v>
      </c>
      <c r="M382">
        <v>0.105181682088928</v>
      </c>
      <c r="N382">
        <v>0.18040910697372101</v>
      </c>
      <c r="O382">
        <v>0.129861271234429</v>
      </c>
      <c r="P382">
        <v>0.12981137139336199</v>
      </c>
      <c r="Q382">
        <v>0.33684144531390098</v>
      </c>
      <c r="R382">
        <v>9.8964121542296099E-2</v>
      </c>
      <c r="S382">
        <v>3.5449189570011898E-2</v>
      </c>
      <c r="T382">
        <v>4.89982726305557E-2</v>
      </c>
      <c r="U382">
        <v>0.29844536236341601</v>
      </c>
      <c r="V382" s="8">
        <v>0.116501165893548</v>
      </c>
      <c r="W382" s="8">
        <v>7.5605190374411005E-2</v>
      </c>
      <c r="X382" s="9">
        <v>0.19423079872885299</v>
      </c>
      <c r="Y382" s="8">
        <v>0.12046423652657</v>
      </c>
      <c r="Z382" s="8">
        <v>0.10631450658493199</v>
      </c>
      <c r="AA382" s="8">
        <v>0.33158715728059401</v>
      </c>
      <c r="AB382" s="9">
        <v>6.02579926544074E-2</v>
      </c>
      <c r="AC382" s="8">
        <v>0.65279510768732196</v>
      </c>
      <c r="AD382" t="s">
        <v>2658</v>
      </c>
      <c r="AE382" t="s">
        <v>10498</v>
      </c>
      <c r="AG382" t="s">
        <v>10498</v>
      </c>
      <c r="AH382" s="21"/>
      <c r="AJ382" s="22"/>
      <c r="AP382" s="21"/>
      <c r="AQ382" s="21"/>
      <c r="AR382" s="21"/>
      <c r="AS382" s="21"/>
      <c r="AX382" t="s">
        <v>6088</v>
      </c>
      <c r="AY382" s="15">
        <f>IF(AT382="+",IF(AU382="+",IF(AV382="+",7,6),IF(AV382="+",5,4)),IF(AU382="+",IF(AV382="+",3,2),IF(AV382="+",1,0)))</f>
        <v>0</v>
      </c>
      <c r="BA382" s="3"/>
    </row>
    <row r="383" spans="1:53" x14ac:dyDescent="0.35">
      <c r="A383" t="s">
        <v>2528</v>
      </c>
      <c r="B383">
        <v>-1.24915116867075E-2</v>
      </c>
      <c r="C383">
        <v>-1.6570004473858299E-2</v>
      </c>
      <c r="D383">
        <v>8.8964209300768204E-2</v>
      </c>
      <c r="E383">
        <v>5.4229529128692602E-3</v>
      </c>
      <c r="F383">
        <v>0.43444331999765201</v>
      </c>
      <c r="G383">
        <v>0.481515600580458</v>
      </c>
      <c r="H383">
        <v>0.42705712831961901</v>
      </c>
      <c r="I383">
        <v>0.38603360971357198</v>
      </c>
      <c r="J383">
        <v>1.7524707238083598E-2</v>
      </c>
      <c r="K383">
        <v>1.7829634059351399E-2</v>
      </c>
      <c r="L383">
        <v>-0.15616183018320001</v>
      </c>
      <c r="M383">
        <v>8.8986324932443499E-3</v>
      </c>
      <c r="N383">
        <v>0.39611195933285598</v>
      </c>
      <c r="O383">
        <v>0.39218745040901798</v>
      </c>
      <c r="P383">
        <v>0.41090477230405498</v>
      </c>
      <c r="Q383">
        <v>0.45380869756151798</v>
      </c>
      <c r="R383">
        <v>0.44680760920310197</v>
      </c>
      <c r="S383">
        <v>0.43739645465415899</v>
      </c>
      <c r="T383">
        <v>0.45627761357298702</v>
      </c>
      <c r="U383">
        <v>0.50346160195452205</v>
      </c>
      <c r="V383" s="8">
        <v>0.432262414652825</v>
      </c>
      <c r="W383" s="8">
        <v>-2.7977214098130102E-2</v>
      </c>
      <c r="X383" s="9">
        <v>0.41325321990186198</v>
      </c>
      <c r="Y383" s="8">
        <v>0.46098581984619202</v>
      </c>
      <c r="Z383" s="8">
        <v>4.5545906156193298E-4</v>
      </c>
      <c r="AA383" s="8">
        <v>0.60045014556777798</v>
      </c>
      <c r="AB383" s="9">
        <v>5.4828324242317203E-4</v>
      </c>
      <c r="AC383" s="8">
        <v>5.5363822745161497E-3</v>
      </c>
      <c r="AD383" t="s">
        <v>2528</v>
      </c>
      <c r="AE383" t="s">
        <v>9764</v>
      </c>
      <c r="AG383" t="s">
        <v>9764</v>
      </c>
      <c r="AH383" s="21"/>
      <c r="AJ383" s="22"/>
      <c r="AP383" s="21"/>
      <c r="AQ383" s="21"/>
      <c r="AR383" s="21"/>
      <c r="AS383" s="21"/>
      <c r="AT383" t="s">
        <v>6088</v>
      </c>
      <c r="AV383" t="s">
        <v>6088</v>
      </c>
      <c r="AW383" t="s">
        <v>6088</v>
      </c>
      <c r="AY383" s="15">
        <f>IF(AT383="+",IF(AU383="+",IF(AV383="+",7,6),IF(AV383="+",5,4)),IF(AU383="+",IF(AV383="+",3,2),IF(AV383="+",1,0)))</f>
        <v>5</v>
      </c>
      <c r="BA383" s="3"/>
    </row>
    <row r="384" spans="1:53" x14ac:dyDescent="0.35">
      <c r="A384" t="s">
        <v>16</v>
      </c>
      <c r="B384">
        <v>-9.2121532528103303E-2</v>
      </c>
      <c r="C384">
        <v>9.9148143176258294E-2</v>
      </c>
      <c r="D384">
        <v>0.11412574607138901</v>
      </c>
      <c r="E384">
        <v>-0.17107119168533699</v>
      </c>
      <c r="F384">
        <v>-8.4566278806658304E-2</v>
      </c>
      <c r="G384">
        <v>-2.9540583461981101E-2</v>
      </c>
      <c r="H384">
        <v>4.34818392805668E-2</v>
      </c>
      <c r="I384">
        <v>-0.14239996348128001</v>
      </c>
      <c r="J384">
        <v>-0.16321041293689201</v>
      </c>
      <c r="K384">
        <v>-0.21298358892052599</v>
      </c>
      <c r="L384">
        <v>-7.5235315949918396E-3</v>
      </c>
      <c r="M384">
        <v>7.6304759581588805E-2</v>
      </c>
      <c r="N384">
        <v>-2.2043402524067199E-2</v>
      </c>
      <c r="O384">
        <v>-0.18410951089743599</v>
      </c>
      <c r="P384">
        <v>-0.298828816789937</v>
      </c>
      <c r="Q384">
        <v>-1.33075703710612E-2</v>
      </c>
      <c r="R384">
        <v>4.3388714515574897E-2</v>
      </c>
      <c r="S384">
        <v>-0.12997835105990499</v>
      </c>
      <c r="T384">
        <v>-0.25431164989413202</v>
      </c>
      <c r="U384">
        <v>4.65158335955266E-2</v>
      </c>
      <c r="V384" s="8">
        <v>-5.3256246617338299E-2</v>
      </c>
      <c r="W384" s="8">
        <v>-7.6853193467705597E-2</v>
      </c>
      <c r="X384" s="9">
        <v>-0.129572325145625</v>
      </c>
      <c r="Y384" s="8">
        <v>-7.3596363210734095E-2</v>
      </c>
      <c r="Z384" s="8">
        <v>0.73307499666918297</v>
      </c>
      <c r="AA384" s="8">
        <v>0.70742344619201902</v>
      </c>
      <c r="AB384" s="9">
        <v>0.37589788966589599</v>
      </c>
      <c r="AC384" s="8">
        <v>0.98323409622884905</v>
      </c>
      <c r="AD384" t="s">
        <v>16</v>
      </c>
      <c r="AE384" t="s">
        <v>9614</v>
      </c>
      <c r="AG384" t="s">
        <v>9614</v>
      </c>
      <c r="AH384" s="21"/>
      <c r="AJ384" s="22"/>
      <c r="AP384" s="21"/>
      <c r="AQ384" s="21"/>
      <c r="AR384" s="21"/>
      <c r="AS384" s="21"/>
      <c r="AX384" t="s">
        <v>6088</v>
      </c>
      <c r="AY384" s="15">
        <f>IF(AT384="+",IF(AU384="+",IF(AV384="+",7,6),IF(AV384="+",5,4)),IF(AU384="+",IF(AV384="+",3,2),IF(AV384="+",1,0)))</f>
        <v>0</v>
      </c>
      <c r="BA384" s="3"/>
    </row>
    <row r="385" spans="1:53" x14ac:dyDescent="0.35">
      <c r="A385" t="s">
        <v>3966</v>
      </c>
      <c r="B385">
        <v>0.34914893733145802</v>
      </c>
      <c r="C385">
        <v>7.9378550968499495E-2</v>
      </c>
      <c r="D385">
        <v>-0.18450893019040401</v>
      </c>
      <c r="E385">
        <v>-0.17043697977303099</v>
      </c>
      <c r="F385">
        <v>-9.3678451026954102E-2</v>
      </c>
      <c r="G385">
        <v>0.81837411400101501</v>
      </c>
      <c r="H385">
        <v>1.2988778519339199</v>
      </c>
      <c r="I385">
        <v>0.17485032816625501</v>
      </c>
      <c r="J385">
        <v>1.81125804761991</v>
      </c>
      <c r="K385">
        <v>1.5251859781461601</v>
      </c>
      <c r="L385">
        <v>0.46157743545750302</v>
      </c>
      <c r="M385">
        <v>1.39562544171167</v>
      </c>
      <c r="N385">
        <v>0.39799441161044502</v>
      </c>
      <c r="O385">
        <v>1.27628556858539</v>
      </c>
      <c r="P385">
        <v>1.81017190910573</v>
      </c>
      <c r="Q385">
        <v>0.98528673116037901</v>
      </c>
      <c r="R385">
        <v>-0.87231764577134197</v>
      </c>
      <c r="S385">
        <v>-0.23777905206734301</v>
      </c>
      <c r="T385">
        <v>0.45995511494719699</v>
      </c>
      <c r="U385">
        <v>-0.21452057045023801</v>
      </c>
      <c r="V385" s="8">
        <v>0.54960596076856005</v>
      </c>
      <c r="W385" s="8">
        <v>1.2984117257338099</v>
      </c>
      <c r="X385" s="9">
        <v>1.1174346551154799</v>
      </c>
      <c r="Y385" s="8">
        <v>-0.21616553833543101</v>
      </c>
      <c r="Z385" s="8">
        <v>0.30148908699716598</v>
      </c>
      <c r="AA385" s="8">
        <v>6.4315876406858902E-2</v>
      </c>
      <c r="AB385" s="9">
        <v>5.4966266761103402E-2</v>
      </c>
      <c r="AC385" s="8">
        <v>3.4391781428021601E-2</v>
      </c>
      <c r="AD385" t="s">
        <v>3966</v>
      </c>
      <c r="AE385" t="s">
        <v>13363</v>
      </c>
      <c r="AG385" t="s">
        <v>13363</v>
      </c>
      <c r="AH385" s="21"/>
      <c r="AJ385" s="22"/>
      <c r="AP385" s="21" t="s">
        <v>6088</v>
      </c>
      <c r="AQ385" s="21"/>
      <c r="AR385" s="21"/>
      <c r="AS385" s="21"/>
      <c r="AV385" t="s">
        <v>6088</v>
      </c>
      <c r="AX385" t="s">
        <v>6088</v>
      </c>
      <c r="AY385" s="15">
        <f>IF(AT385="+",IF(AU385="+",IF(AV385="+",7,6),IF(AV385="+",5,4)),IF(AU385="+",IF(AV385="+",3,2),IF(AV385="+",1,0)))</f>
        <v>1</v>
      </c>
      <c r="BA385" s="3"/>
    </row>
    <row r="386" spans="1:53" x14ac:dyDescent="0.35">
      <c r="A386" t="s">
        <v>3425</v>
      </c>
      <c r="B386">
        <v>-2.0402995330587401E-2</v>
      </c>
      <c r="C386">
        <v>-7.7213871348638594E-2</v>
      </c>
      <c r="D386">
        <v>0.14930030419068399</v>
      </c>
      <c r="E386">
        <v>-5.7049052128300699E-2</v>
      </c>
      <c r="F386">
        <v>6.2967811207455607E-2</v>
      </c>
      <c r="G386">
        <v>0.12897526238932699</v>
      </c>
      <c r="H386">
        <v>-0.22460601588672799</v>
      </c>
      <c r="I386">
        <v>-6.7915542851427493E-2</v>
      </c>
      <c r="J386">
        <v>1.1419256500089601E-2</v>
      </c>
      <c r="K386">
        <v>3.6233241726535297E-2</v>
      </c>
      <c r="L386">
        <v>-1.7872717631271798E-2</v>
      </c>
      <c r="M386">
        <v>0.10471161047890699</v>
      </c>
      <c r="N386">
        <v>-0.13457424419855399</v>
      </c>
      <c r="O386">
        <v>-0.18159262521577299</v>
      </c>
      <c r="P386">
        <v>-9.4410740476042504E-2</v>
      </c>
      <c r="Q386">
        <v>-0.32169381172135902</v>
      </c>
      <c r="R386">
        <v>-0.18632078676803199</v>
      </c>
      <c r="S386">
        <v>-0.23556786977786601</v>
      </c>
      <c r="T386">
        <v>-0.13846550249641601</v>
      </c>
      <c r="U386">
        <v>-0.34500494743881899</v>
      </c>
      <c r="V386" s="8">
        <v>-2.5144621285343199E-2</v>
      </c>
      <c r="W386" s="8">
        <v>3.3622847768565202E-2</v>
      </c>
      <c r="X386" s="9">
        <v>-0.18306785540293199</v>
      </c>
      <c r="Y386" s="8">
        <v>-0.22633977662028301</v>
      </c>
      <c r="Z386" s="8">
        <v>0.86799033862942099</v>
      </c>
      <c r="AA386" s="8">
        <v>0.73961101122833794</v>
      </c>
      <c r="AB386" s="9">
        <v>8.3916585684306502E-2</v>
      </c>
      <c r="AC386" s="8">
        <v>2.0025798832862301E-2</v>
      </c>
      <c r="AD386" t="s">
        <v>3425</v>
      </c>
      <c r="AE386" t="s">
        <v>8793</v>
      </c>
      <c r="AG386" t="s">
        <v>8793</v>
      </c>
      <c r="AH386" s="21"/>
      <c r="AJ386" s="22"/>
      <c r="AP386" s="21"/>
      <c r="AQ386" s="21"/>
      <c r="AR386" s="21"/>
      <c r="AS386" s="21"/>
      <c r="AV386" t="s">
        <v>6088</v>
      </c>
      <c r="AX386" t="s">
        <v>6088</v>
      </c>
      <c r="AY386" s="15">
        <f>IF(AT386="+",IF(AU386="+",IF(AV386="+",7,6),IF(AV386="+",5,4)),IF(AU386="+",IF(AV386="+",3,2),IF(AV386="+",1,0)))</f>
        <v>1</v>
      </c>
      <c r="BA386" s="3"/>
    </row>
    <row r="387" spans="1:53" x14ac:dyDescent="0.35">
      <c r="A387" t="s">
        <v>2154</v>
      </c>
      <c r="B387">
        <v>2.06430211280243E-2</v>
      </c>
      <c r="C387">
        <v>7.7367344353454701E-2</v>
      </c>
      <c r="D387">
        <v>9.5186231909252794E-2</v>
      </c>
      <c r="E387">
        <v>-0.180716082932875</v>
      </c>
      <c r="F387">
        <v>-0.116140228047521</v>
      </c>
      <c r="G387">
        <v>-3.1303547363037698E-2</v>
      </c>
      <c r="H387">
        <v>4.0793962393163699E-2</v>
      </c>
      <c r="I387">
        <v>-0.120232790419837</v>
      </c>
      <c r="J387">
        <v>-8.9557895812635097E-2</v>
      </c>
      <c r="K387">
        <v>-6.3416824180712997E-2</v>
      </c>
      <c r="L387">
        <v>-0.139808449473694</v>
      </c>
      <c r="M387">
        <v>0.156512832485905</v>
      </c>
      <c r="N387">
        <v>4.9654675985235097E-3</v>
      </c>
      <c r="O387">
        <v>-0.26404239940774699</v>
      </c>
      <c r="P387">
        <v>-0.20268931982608199</v>
      </c>
      <c r="Q387">
        <v>4.4979368841877601E-2</v>
      </c>
      <c r="R387">
        <v>1.43770364447695E-2</v>
      </c>
      <c r="S387">
        <v>-0.26155414241283298</v>
      </c>
      <c r="T387">
        <v>-0.19396234883123301</v>
      </c>
      <c r="U387">
        <v>6.0764784277129301E-2</v>
      </c>
      <c r="V387" s="8">
        <v>-5.67206508593084E-2</v>
      </c>
      <c r="W387" s="8">
        <v>-3.4067584245284298E-2</v>
      </c>
      <c r="X387" s="9">
        <v>-0.104196720698357</v>
      </c>
      <c r="Y387" s="8">
        <v>-9.5093667630541903E-2</v>
      </c>
      <c r="Z387" s="8">
        <v>0.57550506955061598</v>
      </c>
      <c r="AA387" s="8">
        <v>0.82758391262830999</v>
      </c>
      <c r="AB387" s="9">
        <v>0.41861305351823502</v>
      </c>
      <c r="AC387" s="8">
        <v>0.69727905693740599</v>
      </c>
      <c r="AD387" t="s">
        <v>2154</v>
      </c>
      <c r="AE387" t="s">
        <v>12193</v>
      </c>
      <c r="AG387" t="s">
        <v>12193</v>
      </c>
      <c r="AH387" s="21"/>
      <c r="AJ387" s="22"/>
      <c r="AP387" s="21"/>
      <c r="AQ387" s="21"/>
      <c r="AR387" s="21"/>
      <c r="AS387" s="21"/>
      <c r="AX387" t="s">
        <v>6088</v>
      </c>
      <c r="AY387" s="15">
        <f>IF(AT387="+",IF(AU387="+",IF(AV387="+",7,6),IF(AV387="+",5,4)),IF(AU387="+",IF(AV387="+",3,2),IF(AV387="+",1,0)))</f>
        <v>0</v>
      </c>
      <c r="BA387" s="3"/>
    </row>
    <row r="388" spans="1:53" x14ac:dyDescent="0.35">
      <c r="A388" t="s">
        <v>3310</v>
      </c>
      <c r="B388">
        <v>-3.0548681353800101E-2</v>
      </c>
      <c r="C388">
        <v>4.8340065243081598E-2</v>
      </c>
      <c r="D388">
        <v>1.4689790986427399E-2</v>
      </c>
      <c r="E388">
        <v>-5.4803183231307603E-2</v>
      </c>
      <c r="F388">
        <v>-0.23887814968597401</v>
      </c>
      <c r="G388">
        <v>-0.20954002870844299</v>
      </c>
      <c r="H388">
        <v>-0.19424611692063101</v>
      </c>
      <c r="I388">
        <v>-0.18758320687128299</v>
      </c>
      <c r="J388">
        <v>-0.113283674432772</v>
      </c>
      <c r="K388">
        <v>-0.17851897625075699</v>
      </c>
      <c r="L388">
        <v>-0.207431373299796</v>
      </c>
      <c r="M388">
        <v>-0.1025705039122</v>
      </c>
      <c r="N388">
        <v>-0.227014822758213</v>
      </c>
      <c r="O388">
        <v>-0.33437784554785399</v>
      </c>
      <c r="P388">
        <v>-0.28559614496793301</v>
      </c>
      <c r="Q388">
        <v>-0.36805384945096398</v>
      </c>
      <c r="R388">
        <v>-6.3438519546860403E-2</v>
      </c>
      <c r="S388">
        <v>-0.19607385237716801</v>
      </c>
      <c r="T388">
        <v>-0.13623412880463101</v>
      </c>
      <c r="U388">
        <v>-0.23789778785030999</v>
      </c>
      <c r="V388" s="8">
        <v>-0.20756187554658301</v>
      </c>
      <c r="W388" s="8">
        <v>-0.15045113197388099</v>
      </c>
      <c r="X388" s="9">
        <v>-0.30376066568124099</v>
      </c>
      <c r="Y388" s="8">
        <v>-0.15841107214474201</v>
      </c>
      <c r="Z388" s="8">
        <v>5.7467505990337802E-3</v>
      </c>
      <c r="AA388" s="8">
        <v>3.3672298449548298E-2</v>
      </c>
      <c r="AB388" s="9">
        <v>2.0530736343873702E-3</v>
      </c>
      <c r="AC388" s="8">
        <v>0.90981858525256998</v>
      </c>
      <c r="AD388" t="s">
        <v>3310</v>
      </c>
      <c r="AE388" t="s">
        <v>9772</v>
      </c>
      <c r="AF388">
        <v>2</v>
      </c>
      <c r="AG388" t="s">
        <v>13846</v>
      </c>
      <c r="AH388" s="21"/>
      <c r="AJ388" s="22"/>
      <c r="AP388" s="21"/>
      <c r="AQ388" s="21"/>
      <c r="AR388" s="21"/>
      <c r="AS388" s="21"/>
      <c r="AT388" t="s">
        <v>6088</v>
      </c>
      <c r="AW388" t="s">
        <v>6088</v>
      </c>
      <c r="AY388" s="15">
        <f>IF(AT388="+",IF(AU388="+",IF(AV388="+",7,6),IF(AV388="+",5,4)),IF(AU388="+",IF(AV388="+",3,2),IF(AV388="+",1,0)))</f>
        <v>4</v>
      </c>
      <c r="BA388" s="3"/>
    </row>
    <row r="389" spans="1:53" x14ac:dyDescent="0.35">
      <c r="A389" t="s">
        <v>5389</v>
      </c>
      <c r="B389">
        <v>0.13970798605691401</v>
      </c>
      <c r="C389">
        <v>2.9261683761238898E-2</v>
      </c>
      <c r="D389">
        <v>-0.14700295813695299</v>
      </c>
      <c r="E389">
        <v>-1.09629165468858E-2</v>
      </c>
      <c r="F389">
        <v>-0.18763390379414199</v>
      </c>
      <c r="G389">
        <v>0.20188073487887401</v>
      </c>
      <c r="H389">
        <v>0.212256629218258</v>
      </c>
      <c r="I389">
        <v>0.131845122910488</v>
      </c>
      <c r="J389">
        <v>-3.2334628213601599E-2</v>
      </c>
      <c r="K389">
        <v>-0.20708764679259201</v>
      </c>
      <c r="L389">
        <v>0.10216203449215</v>
      </c>
      <c r="M389">
        <v>-5.1237609940748198E-2</v>
      </c>
      <c r="N389">
        <v>-8.7209991740909903E-2</v>
      </c>
      <c r="O389">
        <v>-3.6711072305038901E-2</v>
      </c>
      <c r="P389">
        <v>-8.5355356263623602E-2</v>
      </c>
      <c r="Q389" s="4">
        <v>5.4010077878651895E-4</v>
      </c>
      <c r="R389">
        <v>-4.3366176162794E-2</v>
      </c>
      <c r="S389" s="4">
        <v>-7.7767302801717397E-4</v>
      </c>
      <c r="T389">
        <v>-4.6488842519892999E-2</v>
      </c>
      <c r="U389">
        <v>5.2402013867132197E-2</v>
      </c>
      <c r="V389" s="8">
        <v>8.95871458033696E-2</v>
      </c>
      <c r="W389" s="8">
        <v>-4.71244626136978E-2</v>
      </c>
      <c r="X389" s="9">
        <v>-5.21840798826965E-2</v>
      </c>
      <c r="Y389" s="8">
        <v>-9.5576694608929796E-3</v>
      </c>
      <c r="Z389" s="8">
        <v>0.58776018699701105</v>
      </c>
      <c r="AA389" s="8">
        <v>0.74639532707707701</v>
      </c>
      <c r="AB389" s="9">
        <v>0.529919670178571</v>
      </c>
      <c r="AC389" s="8">
        <v>0.72418967425731695</v>
      </c>
      <c r="AD389" t="s">
        <v>5389</v>
      </c>
      <c r="AE389" t="s">
        <v>7272</v>
      </c>
      <c r="AG389" t="s">
        <v>7272</v>
      </c>
      <c r="AH389" s="21"/>
      <c r="AI389" t="s">
        <v>6088</v>
      </c>
      <c r="AJ389" s="22" t="s">
        <v>6088</v>
      </c>
      <c r="AO389" t="s">
        <v>6088</v>
      </c>
      <c r="AP389" s="21"/>
      <c r="AQ389" s="21"/>
      <c r="AR389" s="21"/>
      <c r="AS389" s="21"/>
      <c r="AX389" t="s">
        <v>6088</v>
      </c>
      <c r="AY389" s="15">
        <f>IF(AT389="+",IF(AU389="+",IF(AV389="+",7,6),IF(AV389="+",5,4)),IF(AU389="+",IF(AV389="+",3,2),IF(AV389="+",1,0)))</f>
        <v>0</v>
      </c>
      <c r="BA389" s="3"/>
    </row>
    <row r="390" spans="1:53" x14ac:dyDescent="0.35">
      <c r="A390" t="s">
        <v>4107</v>
      </c>
      <c r="B390">
        <v>-0.34744341839232801</v>
      </c>
      <c r="C390">
        <v>0.30702035297848701</v>
      </c>
      <c r="D390">
        <v>0.21141644308812799</v>
      </c>
      <c r="E390">
        <v>-0.17006202580846799</v>
      </c>
      <c r="F390">
        <v>-0.42982648926564998</v>
      </c>
      <c r="G390">
        <v>0.15511523677951899</v>
      </c>
      <c r="H390">
        <v>-0.20516457667125401</v>
      </c>
      <c r="I390">
        <v>1.6245023585297599E-2</v>
      </c>
      <c r="J390">
        <v>0.13564497259808</v>
      </c>
      <c r="K390">
        <v>7.1488690720038106E-2</v>
      </c>
      <c r="L390">
        <v>9.1431445935116901E-2</v>
      </c>
      <c r="M390">
        <v>7.0351021666147304E-2</v>
      </c>
      <c r="N390">
        <v>0.22501382557924199</v>
      </c>
      <c r="O390">
        <v>-0.10575212554047</v>
      </c>
      <c r="P390">
        <v>8.0528783350714103E-2</v>
      </c>
      <c r="Q390">
        <v>0.31856051435351701</v>
      </c>
      <c r="R390">
        <v>0.14022447214019801</v>
      </c>
      <c r="S390">
        <v>-0.22745583327659799</v>
      </c>
      <c r="T390">
        <v>-3.2253229899811102E-2</v>
      </c>
      <c r="U390">
        <v>0.23701762160355799</v>
      </c>
      <c r="V390" s="8">
        <v>-0.11590770139302101</v>
      </c>
      <c r="W390" s="8">
        <v>9.2229032729845797E-2</v>
      </c>
      <c r="X390" s="9">
        <v>0.12958774943574999</v>
      </c>
      <c r="Y390" s="8">
        <v>2.9383257641836798E-2</v>
      </c>
      <c r="Z390" s="8">
        <v>0.68998190539204796</v>
      </c>
      <c r="AA390" s="8">
        <v>0.75412078740455502</v>
      </c>
      <c r="AB390" s="9">
        <v>0.598259659433097</v>
      </c>
      <c r="AC390" s="8">
        <v>0.70630151654645801</v>
      </c>
      <c r="AD390" t="s">
        <v>4107</v>
      </c>
      <c r="AE390" t="s">
        <v>8782</v>
      </c>
      <c r="AG390" t="s">
        <v>8782</v>
      </c>
      <c r="AH390" s="21"/>
      <c r="AJ390" s="22"/>
      <c r="AP390" s="21" t="s">
        <v>6088</v>
      </c>
      <c r="AQ390" s="21"/>
      <c r="AR390" s="21"/>
      <c r="AS390" s="21"/>
      <c r="AX390" t="s">
        <v>6088</v>
      </c>
      <c r="AY390" s="15">
        <f>IF(AT390="+",IF(AU390="+",IF(AV390="+",7,6),IF(AV390="+",5,4)),IF(AU390="+",IF(AV390="+",3,2),IF(AV390="+",1,0)))</f>
        <v>0</v>
      </c>
      <c r="BA390" s="3"/>
    </row>
    <row r="391" spans="1:53" x14ac:dyDescent="0.35">
      <c r="A391" t="s">
        <v>3200</v>
      </c>
      <c r="B391">
        <v>6.8735875485995496E-2</v>
      </c>
      <c r="C391">
        <v>-8.1667316318931898E-2</v>
      </c>
      <c r="D391">
        <v>-4.9852683893672402E-2</v>
      </c>
      <c r="E391">
        <v>8.3216648874035404E-2</v>
      </c>
      <c r="F391">
        <v>5.0724482286828004E-3</v>
      </c>
      <c r="G391">
        <v>-5.2613942856237897E-2</v>
      </c>
      <c r="H391">
        <v>-4.7909271462804097E-2</v>
      </c>
      <c r="I391">
        <v>-2.7431950599190999E-2</v>
      </c>
      <c r="J391">
        <v>-2.3954213702836499E-2</v>
      </c>
      <c r="K391">
        <v>2.72555641830927E-2</v>
      </c>
      <c r="L391">
        <v>-6.8932550436358195E-2</v>
      </c>
      <c r="M391">
        <v>-4.6471073745103599E-2</v>
      </c>
      <c r="N391">
        <v>-7.0145797567757004E-2</v>
      </c>
      <c r="O391">
        <v>8.5433062515812702E-2</v>
      </c>
      <c r="P391">
        <v>5.0344520705696699E-2</v>
      </c>
      <c r="Q391">
        <v>-4.3968079932960903E-2</v>
      </c>
      <c r="R391">
        <v>-3.4459668391755398E-2</v>
      </c>
      <c r="S391">
        <v>0.108734305878555</v>
      </c>
      <c r="T391">
        <v>8.2174632849663906E-2</v>
      </c>
      <c r="U391">
        <v>-4.66407357974386E-3</v>
      </c>
      <c r="V391" s="8">
        <v>-3.0720679172387501E-2</v>
      </c>
      <c r="W391" s="8">
        <v>-2.8025568425301399E-2</v>
      </c>
      <c r="X391" s="9">
        <v>5.4159264301978701E-3</v>
      </c>
      <c r="Y391" s="8">
        <v>3.7946299189180001E-2</v>
      </c>
      <c r="Z391" s="8">
        <v>0.58076774936664699</v>
      </c>
      <c r="AA391" s="8">
        <v>0.69012381262640299</v>
      </c>
      <c r="AB391" s="9">
        <v>0.99710860778371302</v>
      </c>
      <c r="AC391" s="8">
        <v>0.28032065884580998</v>
      </c>
      <c r="AD391" t="s">
        <v>3200</v>
      </c>
      <c r="AE391" t="s">
        <v>8719</v>
      </c>
      <c r="AG391" t="s">
        <v>8719</v>
      </c>
      <c r="AH391" s="21"/>
      <c r="AJ391" s="22"/>
      <c r="AP391" s="21"/>
      <c r="AQ391" s="21"/>
      <c r="AR391" s="21"/>
      <c r="AS391" s="21"/>
      <c r="AX391" t="s">
        <v>6088</v>
      </c>
      <c r="AY391" s="15">
        <f>IF(AT391="+",IF(AU391="+",IF(AV391="+",7,6),IF(AV391="+",5,4)),IF(AU391="+",IF(AV391="+",3,2),IF(AV391="+",1,0)))</f>
        <v>0</v>
      </c>
      <c r="BA391" s="3"/>
    </row>
    <row r="392" spans="1:53" x14ac:dyDescent="0.35">
      <c r="A392" t="s">
        <v>2342</v>
      </c>
      <c r="B392">
        <v>3.1870661534881502E-2</v>
      </c>
      <c r="C392">
        <v>-8.8415481567526696E-2</v>
      </c>
      <c r="D392">
        <v>1.6000216016744999E-2</v>
      </c>
      <c r="E392">
        <v>1.10568263060212E-2</v>
      </c>
      <c r="F392">
        <v>-0.128686518122897</v>
      </c>
      <c r="G392">
        <v>-0.162655489954387</v>
      </c>
      <c r="H392">
        <v>-0.12906409634482999</v>
      </c>
      <c r="I392">
        <v>-0.16831366478212301</v>
      </c>
      <c r="J392">
        <v>-0.101202310151987</v>
      </c>
      <c r="K392">
        <v>-4.2931118739924799E-2</v>
      </c>
      <c r="L392">
        <v>-8.6934351403399598E-2</v>
      </c>
      <c r="M392">
        <v>-7.0419498864726704E-2</v>
      </c>
      <c r="N392">
        <v>-0.20902121618648101</v>
      </c>
      <c r="O392">
        <v>-0.17050472577172099</v>
      </c>
      <c r="P392">
        <v>-0.14917447391468699</v>
      </c>
      <c r="Q392">
        <v>-0.20503655192831899</v>
      </c>
      <c r="R392">
        <v>-0.13406629083883101</v>
      </c>
      <c r="S392">
        <v>-8.5749781073745396E-2</v>
      </c>
      <c r="T392">
        <v>-6.8988455844146507E-2</v>
      </c>
      <c r="U392">
        <v>-0.13511139540505199</v>
      </c>
      <c r="V392" s="8">
        <v>-0.14717994230105899</v>
      </c>
      <c r="W392" s="8">
        <v>-7.5371819790009606E-2</v>
      </c>
      <c r="X392" s="9">
        <v>-0.183434241950302</v>
      </c>
      <c r="Y392" s="8">
        <v>-0.105978980790443</v>
      </c>
      <c r="Z392" s="8">
        <v>2.9877268796496801E-2</v>
      </c>
      <c r="AA392" s="8">
        <v>0.21057519711957201</v>
      </c>
      <c r="AB392" s="9">
        <v>1.0525311766159401E-2</v>
      </c>
      <c r="AC392" s="8">
        <v>0.32817420716763002</v>
      </c>
      <c r="AD392" t="s">
        <v>2342</v>
      </c>
      <c r="AE392" t="s">
        <v>12611</v>
      </c>
      <c r="AG392" t="s">
        <v>12611</v>
      </c>
      <c r="AH392" s="21"/>
      <c r="AJ392" s="22"/>
      <c r="AP392" s="21"/>
      <c r="AQ392" s="21"/>
      <c r="AR392" s="21"/>
      <c r="AS392" s="21"/>
      <c r="AX392" t="s">
        <v>6088</v>
      </c>
      <c r="AY392" s="15">
        <f>IF(AT392="+",IF(AU392="+",IF(AV392="+",7,6),IF(AV392="+",5,4)),IF(AU392="+",IF(AV392="+",3,2),IF(AV392="+",1,0)))</f>
        <v>0</v>
      </c>
      <c r="BA392" s="3"/>
    </row>
    <row r="393" spans="1:53" x14ac:dyDescent="0.35">
      <c r="A393" t="s">
        <v>2306</v>
      </c>
      <c r="B393">
        <v>0.130339545341916</v>
      </c>
      <c r="C393">
        <v>-0.25861577478907499</v>
      </c>
      <c r="D393">
        <v>-0.16134928850678501</v>
      </c>
      <c r="E393">
        <v>0.13625532076071201</v>
      </c>
      <c r="F393">
        <v>-0.12928814781863901</v>
      </c>
      <c r="G393">
        <v>-0.157035397405593</v>
      </c>
      <c r="H393">
        <v>-0.33587372481356398</v>
      </c>
      <c r="I393">
        <v>-8.9663488349769505E-2</v>
      </c>
      <c r="J393">
        <v>-0.100987105511145</v>
      </c>
      <c r="K393">
        <v>8.3235085785537209E-3</v>
      </c>
      <c r="L393">
        <v>-0.12648917952559399</v>
      </c>
      <c r="M393">
        <v>-0.34185885540133099</v>
      </c>
      <c r="N393">
        <v>-0.33265517749489998</v>
      </c>
      <c r="O393">
        <v>-0.10600954450797399</v>
      </c>
      <c r="P393">
        <v>-0.11939628781618999</v>
      </c>
      <c r="Q393">
        <v>-0.130852679832516</v>
      </c>
      <c r="R393">
        <v>-0.18143395557334599</v>
      </c>
      <c r="S393">
        <v>5.9086224510180398E-2</v>
      </c>
      <c r="T393">
        <v>3.5744464546668901E-2</v>
      </c>
      <c r="U393">
        <v>-5.0788050125405403E-3</v>
      </c>
      <c r="V393" s="8">
        <v>-0.177965189596891</v>
      </c>
      <c r="W393" s="8">
        <v>-0.14025290796487899</v>
      </c>
      <c r="X393" s="9">
        <v>-0.17222842241289499</v>
      </c>
      <c r="Y393" s="8">
        <v>-2.2920517882259399E-2</v>
      </c>
      <c r="Z393" s="8">
        <v>0.40054104887439101</v>
      </c>
      <c r="AA393" s="8">
        <v>0.63395770922191597</v>
      </c>
      <c r="AB393" s="9">
        <v>0.39599679644990399</v>
      </c>
      <c r="AC393" s="8">
        <v>0.38657924077991601</v>
      </c>
      <c r="AD393" t="s">
        <v>2306</v>
      </c>
      <c r="AE393" t="s">
        <v>8882</v>
      </c>
      <c r="AG393" t="s">
        <v>8882</v>
      </c>
      <c r="AH393" s="21"/>
      <c r="AJ393" s="22"/>
      <c r="AP393" s="21"/>
      <c r="AQ393" s="21"/>
      <c r="AR393" s="21"/>
      <c r="AS393" s="21"/>
      <c r="AX393" t="s">
        <v>6088</v>
      </c>
      <c r="AY393" s="15">
        <f>IF(AT393="+",IF(AU393="+",IF(AV393="+",7,6),IF(AV393="+",5,4)),IF(AU393="+",IF(AV393="+",3,2),IF(AV393="+",1,0)))</f>
        <v>0</v>
      </c>
      <c r="BA393" s="3"/>
    </row>
    <row r="394" spans="1:53" x14ac:dyDescent="0.35">
      <c r="A394" t="s">
        <v>730</v>
      </c>
      <c r="B394">
        <v>1.8595992963397701E-2</v>
      </c>
      <c r="C394">
        <v>4.1251302916429901E-2</v>
      </c>
      <c r="D394">
        <v>1.38980580939229E-3</v>
      </c>
      <c r="E394">
        <v>0.155591104103702</v>
      </c>
      <c r="F394">
        <v>1.1247863490789001</v>
      </c>
      <c r="G394">
        <v>1.13163021813223</v>
      </c>
      <c r="H394">
        <v>1.0486297429784299</v>
      </c>
      <c r="I394">
        <v>1.09779144973406</v>
      </c>
      <c r="J394">
        <v>1.2659760586962201</v>
      </c>
      <c r="K394">
        <v>1.2276876767698099</v>
      </c>
      <c r="L394">
        <v>1.2641718192873901</v>
      </c>
      <c r="M394">
        <v>1.1475478138756301</v>
      </c>
      <c r="N394">
        <v>1.4786735297092</v>
      </c>
      <c r="O394">
        <v>1.5118694463313</v>
      </c>
      <c r="P394">
        <v>1.50363970542074</v>
      </c>
      <c r="Q394">
        <v>1.48033642863505</v>
      </c>
      <c r="R394">
        <v>0.25414648092443498</v>
      </c>
      <c r="S394">
        <v>0.259367408352071</v>
      </c>
      <c r="T394">
        <v>0.34644630454763897</v>
      </c>
      <c r="U394">
        <v>0.43905653875520301</v>
      </c>
      <c r="V394" s="8">
        <v>1.1007094399809001</v>
      </c>
      <c r="W394" s="8">
        <v>1.2263458421572599</v>
      </c>
      <c r="X394" s="9">
        <v>1.4936297775240699</v>
      </c>
      <c r="Y394" s="8">
        <v>0.32475418314483701</v>
      </c>
      <c r="Z394" s="8">
        <v>2.31241244958915E-4</v>
      </c>
      <c r="AA394" s="8">
        <v>2.62060233993257E-4</v>
      </c>
      <c r="AB394" s="9">
        <v>2.34750429580054E-4</v>
      </c>
      <c r="AC394" s="8">
        <v>4.0986573451517598E-4</v>
      </c>
      <c r="AD394" t="s">
        <v>730</v>
      </c>
      <c r="AE394" t="s">
        <v>9709</v>
      </c>
      <c r="AF394">
        <v>3</v>
      </c>
      <c r="AG394" t="s">
        <v>14388</v>
      </c>
      <c r="AH394" s="21"/>
      <c r="AJ394" s="22"/>
      <c r="AP394" s="21"/>
      <c r="AQ394" s="21"/>
      <c r="AR394" s="21"/>
      <c r="AS394" s="21"/>
      <c r="AT394" t="s">
        <v>6088</v>
      </c>
      <c r="AU394" t="s">
        <v>6088</v>
      </c>
      <c r="AV394" t="s">
        <v>6088</v>
      </c>
      <c r="AW394" t="s">
        <v>6088</v>
      </c>
      <c r="AY394" s="15">
        <f>IF(AT394="+",IF(AU394="+",IF(AV394="+",7,6),IF(AV394="+",5,4)),IF(AU394="+",IF(AV394="+",3,2),IF(AV394="+",1,0)))</f>
        <v>7</v>
      </c>
      <c r="BA394" s="3"/>
    </row>
    <row r="395" spans="1:53" x14ac:dyDescent="0.35">
      <c r="A395" t="s">
        <v>4061</v>
      </c>
      <c r="B395">
        <v>2.6801729056809401E-2</v>
      </c>
      <c r="C395">
        <v>1.4259499939825999E-3</v>
      </c>
      <c r="D395">
        <v>9.4847974832010205E-3</v>
      </c>
      <c r="E395">
        <v>8.16835231134561E-2</v>
      </c>
      <c r="F395">
        <v>0.52908877542620203</v>
      </c>
      <c r="G395">
        <v>0.48095683699028702</v>
      </c>
      <c r="H395">
        <v>0.59419614841328805</v>
      </c>
      <c r="I395">
        <v>0.52183365323855802</v>
      </c>
      <c r="J395">
        <v>0.2734858111158</v>
      </c>
      <c r="K395">
        <v>0.25022168452437499</v>
      </c>
      <c r="L395">
        <v>0.28527349706278698</v>
      </c>
      <c r="M395">
        <v>0.42273126432809699</v>
      </c>
      <c r="N395">
        <v>0.74504651691573398</v>
      </c>
      <c r="O395">
        <v>0.72048649080140303</v>
      </c>
      <c r="P395">
        <v>0.64890724378396702</v>
      </c>
      <c r="Q395">
        <v>0.56197703492795803</v>
      </c>
      <c r="R395">
        <v>0.45722089293450902</v>
      </c>
      <c r="S395">
        <v>0.42105832094905399</v>
      </c>
      <c r="T395">
        <v>0.372321375715361</v>
      </c>
      <c r="U395">
        <v>0.30943570071509702</v>
      </c>
      <c r="V395" s="8">
        <v>0.53151885351708394</v>
      </c>
      <c r="W395" s="8">
        <v>0.30792806425776498</v>
      </c>
      <c r="X395" s="9">
        <v>0.66910432160726496</v>
      </c>
      <c r="Y395" s="8">
        <v>0.39000907257850498</v>
      </c>
      <c r="Z395" s="8">
        <v>2.73392568380429E-4</v>
      </c>
      <c r="AA395" s="8">
        <v>1.9178334291543399E-2</v>
      </c>
      <c r="AB395" s="9">
        <v>9.8463775065696802E-4</v>
      </c>
      <c r="AC395" s="8">
        <v>0.27548453917108201</v>
      </c>
      <c r="AD395" t="s">
        <v>4061</v>
      </c>
      <c r="AE395" t="s">
        <v>10572</v>
      </c>
      <c r="AG395" t="s">
        <v>10572</v>
      </c>
      <c r="AH395" s="21"/>
      <c r="AJ395" s="22"/>
      <c r="AP395" s="21"/>
      <c r="AQ395" s="21"/>
      <c r="AR395" s="21"/>
      <c r="AS395" s="21" t="s">
        <v>6088</v>
      </c>
      <c r="AT395" t="s">
        <v>6088</v>
      </c>
      <c r="AU395" t="s">
        <v>6088</v>
      </c>
      <c r="AX395" t="s">
        <v>6088</v>
      </c>
      <c r="AY395" s="15">
        <f>IF(AT395="+",IF(AU395="+",IF(AV395="+",7,6),IF(AV395="+",5,4)),IF(AU395="+",IF(AV395="+",3,2),IF(AV395="+",1,0)))</f>
        <v>6</v>
      </c>
      <c r="BA395" s="3"/>
    </row>
    <row r="396" spans="1:53" x14ac:dyDescent="0.35">
      <c r="A396" t="s">
        <v>17</v>
      </c>
      <c r="B396">
        <v>-4.6994763269983503E-2</v>
      </c>
      <c r="C396">
        <v>6.5153076691288003E-2</v>
      </c>
      <c r="D396">
        <v>1.79604887471594E-2</v>
      </c>
      <c r="E396">
        <v>-3.1641628479387699E-3</v>
      </c>
      <c r="F396">
        <v>-3.0732914104611601E-2</v>
      </c>
      <c r="G396">
        <v>-1.3489259660693999E-2</v>
      </c>
      <c r="H396">
        <v>-1.1812394713082101E-2</v>
      </c>
      <c r="I396">
        <v>-1.7282241777482301E-2</v>
      </c>
      <c r="J396">
        <v>3.6762118628760103E-2</v>
      </c>
      <c r="K396">
        <v>8.0275173900496103E-3</v>
      </c>
      <c r="L396">
        <v>0.10250541797231</v>
      </c>
      <c r="M396">
        <v>2.12785497138357E-2</v>
      </c>
      <c r="N396">
        <v>4.34354593082142E-2</v>
      </c>
      <c r="O396">
        <v>1.3946964220729101E-2</v>
      </c>
      <c r="P396">
        <v>9.9339861292197296E-2</v>
      </c>
      <c r="Q396">
        <v>0.103348559267728</v>
      </c>
      <c r="R396">
        <v>2.2392408894284302E-3</v>
      </c>
      <c r="S396">
        <v>-3.5734268843519101E-2</v>
      </c>
      <c r="T396">
        <v>6.6781883466850198E-2</v>
      </c>
      <c r="U396">
        <v>8.2085525409142601E-2</v>
      </c>
      <c r="V396" s="8">
        <v>-1.83292025639675E-2</v>
      </c>
      <c r="W396" s="8">
        <v>4.2143400926239E-2</v>
      </c>
      <c r="X396" s="9">
        <v>6.5017711022217206E-2</v>
      </c>
      <c r="Y396" s="8">
        <v>2.8843095230475499E-2</v>
      </c>
      <c r="Z396" s="8">
        <v>0.46066679919500603</v>
      </c>
      <c r="AA396" s="8">
        <v>0.51486491536677303</v>
      </c>
      <c r="AB396" s="9">
        <v>0.197515117633973</v>
      </c>
      <c r="AC396" s="8">
        <v>0.80481849677388595</v>
      </c>
      <c r="AD396" t="s">
        <v>17</v>
      </c>
      <c r="AE396" t="s">
        <v>11776</v>
      </c>
      <c r="AG396" t="s">
        <v>11776</v>
      </c>
      <c r="AH396" s="21"/>
      <c r="AJ396" s="22"/>
      <c r="AP396" s="21"/>
      <c r="AQ396" s="21"/>
      <c r="AR396" s="21"/>
      <c r="AS396" s="21"/>
      <c r="AX396" t="s">
        <v>6088</v>
      </c>
      <c r="AY396" s="15">
        <f>IF(AT396="+",IF(AU396="+",IF(AV396="+",7,6),IF(AV396="+",5,4)),IF(AU396="+",IF(AV396="+",3,2),IF(AV396="+",1,0)))</f>
        <v>0</v>
      </c>
      <c r="BA396" s="3"/>
    </row>
    <row r="397" spans="1:53" x14ac:dyDescent="0.35">
      <c r="A397" t="s">
        <v>202</v>
      </c>
      <c r="B397">
        <v>-5.4822846540950002E-2</v>
      </c>
      <c r="C397">
        <v>0.12589125029067</v>
      </c>
      <c r="D397">
        <v>-7.5936852305744599E-3</v>
      </c>
      <c r="E397">
        <v>6.5515936482592005E-2</v>
      </c>
      <c r="F397">
        <v>0.57669608548696805</v>
      </c>
      <c r="G397">
        <v>0.58275379557386597</v>
      </c>
      <c r="H397">
        <v>0.59504440627881205</v>
      </c>
      <c r="I397">
        <v>0.64752022024227396</v>
      </c>
      <c r="J397">
        <v>0.71903341414547695</v>
      </c>
      <c r="K397">
        <v>0.82927795869213194</v>
      </c>
      <c r="L397">
        <v>0.78385987335838203</v>
      </c>
      <c r="M397">
        <v>0.81732964430539801</v>
      </c>
      <c r="N397">
        <v>1.0017516258980199</v>
      </c>
      <c r="O397">
        <v>0.93844058824036303</v>
      </c>
      <c r="P397">
        <v>0.92277924693077196</v>
      </c>
      <c r="Q397">
        <v>0.87503969174880902</v>
      </c>
      <c r="R397">
        <v>0.215292002787347</v>
      </c>
      <c r="S397">
        <v>0.104796724856802</v>
      </c>
      <c r="T397">
        <v>0.17122094110377101</v>
      </c>
      <c r="U397">
        <v>0.21723403008421899</v>
      </c>
      <c r="V397" s="8">
        <v>0.60050362689547998</v>
      </c>
      <c r="W397" s="8">
        <v>0.78737522262534698</v>
      </c>
      <c r="X397" s="9">
        <v>0.93450278820449195</v>
      </c>
      <c r="Y397" s="8">
        <v>0.17713592470803499</v>
      </c>
      <c r="Z397" s="8">
        <v>1.9688645655176998E-3</v>
      </c>
      <c r="AA397" s="8">
        <v>1.15610112090496E-3</v>
      </c>
      <c r="AB397" s="9">
        <v>1.4096231979208299E-4</v>
      </c>
      <c r="AC397" s="8">
        <v>2.4843341629059298E-4</v>
      </c>
      <c r="AD397" t="s">
        <v>202</v>
      </c>
      <c r="AE397" t="s">
        <v>12497</v>
      </c>
      <c r="AG397" t="s">
        <v>12497</v>
      </c>
      <c r="AH397" s="21"/>
      <c r="AJ397" s="22"/>
      <c r="AP397" s="21"/>
      <c r="AQ397" s="21"/>
      <c r="AR397" s="21"/>
      <c r="AS397" s="21"/>
      <c r="AT397" t="s">
        <v>6088</v>
      </c>
      <c r="AU397" t="s">
        <v>6088</v>
      </c>
      <c r="AX397" t="s">
        <v>6088</v>
      </c>
      <c r="AY397" s="15">
        <f>IF(AT397="+",IF(AU397="+",IF(AV397="+",7,6),IF(AV397="+",5,4)),IF(AU397="+",IF(AV397="+",3,2),IF(AV397="+",1,0)))</f>
        <v>6</v>
      </c>
      <c r="BA397" s="3"/>
    </row>
    <row r="398" spans="1:53" x14ac:dyDescent="0.35">
      <c r="A398" t="s">
        <v>4951</v>
      </c>
      <c r="B398">
        <v>1.47436474601574E-2</v>
      </c>
      <c r="C398">
        <v>2.8537643477072602E-2</v>
      </c>
      <c r="D398">
        <v>5.4472996386240299E-2</v>
      </c>
      <c r="E398">
        <v>-7.4906348605437295E-2</v>
      </c>
      <c r="F398">
        <v>2.2920110145433398E-2</v>
      </c>
      <c r="G398">
        <v>2.2734920912979399E-2</v>
      </c>
      <c r="H398">
        <v>8.7381113514048703E-2</v>
      </c>
      <c r="I398">
        <v>1.3332095671273201E-3</v>
      </c>
      <c r="J398">
        <v>-0.13013697899519</v>
      </c>
      <c r="K398">
        <v>-0.117620619632664</v>
      </c>
      <c r="L398">
        <v>3.9332443359306003E-2</v>
      </c>
      <c r="M398">
        <v>-4.7273895177685703E-2</v>
      </c>
      <c r="N398">
        <v>-1.0051702294066401E-2</v>
      </c>
      <c r="O398">
        <v>-0.126790525637236</v>
      </c>
      <c r="P398">
        <v>-0.101171525967853</v>
      </c>
      <c r="Q398">
        <v>4.86368827884468E-2</v>
      </c>
      <c r="R398">
        <v>6.0498223713336498E-2</v>
      </c>
      <c r="S398">
        <v>-6.7341615113876194E-2</v>
      </c>
      <c r="T398">
        <v>-3.6559883993746101E-2</v>
      </c>
      <c r="U398">
        <v>0.11294479722509</v>
      </c>
      <c r="V398" s="8">
        <v>3.3592338534897202E-2</v>
      </c>
      <c r="W398" s="8">
        <v>-6.3924762611558703E-2</v>
      </c>
      <c r="X398" s="9">
        <v>-4.7344217777677201E-2</v>
      </c>
      <c r="Y398" s="8">
        <v>1.7385380457701001E-2</v>
      </c>
      <c r="Z398" s="8">
        <v>0.56391575348561696</v>
      </c>
      <c r="AA398" s="8">
        <v>0.37737081574126402</v>
      </c>
      <c r="AB398" s="9">
        <v>0.42643193220893699</v>
      </c>
      <c r="AC398" s="8">
        <v>0.33512983208768798</v>
      </c>
      <c r="AD398" t="s">
        <v>4951</v>
      </c>
      <c r="AE398" t="s">
        <v>9364</v>
      </c>
      <c r="AG398" t="s">
        <v>9364</v>
      </c>
      <c r="AH398" s="21"/>
      <c r="AJ398" s="22"/>
      <c r="AP398" s="21"/>
      <c r="AQ398" s="21"/>
      <c r="AR398" s="21"/>
      <c r="AS398" s="21"/>
      <c r="AX398" t="s">
        <v>6088</v>
      </c>
      <c r="AY398" s="15">
        <f>IF(AT398="+",IF(AU398="+",IF(AV398="+",7,6),IF(AV398="+",5,4)),IF(AU398="+",IF(AV398="+",3,2),IF(AV398="+",1,0)))</f>
        <v>0</v>
      </c>
      <c r="BA398" s="3"/>
    </row>
    <row r="399" spans="1:53" x14ac:dyDescent="0.35">
      <c r="A399" t="s">
        <v>1625</v>
      </c>
      <c r="B399">
        <v>-1.68336750309751E-2</v>
      </c>
      <c r="C399">
        <v>6.4408363514774303E-2</v>
      </c>
      <c r="D399">
        <v>8.0009071580114499E-2</v>
      </c>
      <c r="E399">
        <v>-2.7581265065624399E-2</v>
      </c>
      <c r="F399">
        <v>0.28809355767905698</v>
      </c>
      <c r="G399">
        <v>0.32621684010320401</v>
      </c>
      <c r="H399">
        <v>0.41746565674298902</v>
      </c>
      <c r="I399">
        <v>0.27438197541606801</v>
      </c>
      <c r="J399">
        <v>0.132522285831984</v>
      </c>
      <c r="K399">
        <v>0.121546800679141</v>
      </c>
      <c r="L399">
        <v>0.33513917172631502</v>
      </c>
      <c r="M399">
        <v>0.33157315617939198</v>
      </c>
      <c r="N399">
        <v>0.51197856544088904</v>
      </c>
      <c r="O399">
        <v>0.33144096945704099</v>
      </c>
      <c r="P399">
        <v>0.321309736442557</v>
      </c>
      <c r="Q399">
        <v>0.472880072112217</v>
      </c>
      <c r="R399">
        <v>0.28785519901448098</v>
      </c>
      <c r="S399">
        <v>6.6366494730523404E-2</v>
      </c>
      <c r="T399">
        <v>8.7283527648597606E-2</v>
      </c>
      <c r="U399">
        <v>0.29824849464522801</v>
      </c>
      <c r="V399" s="8">
        <v>0.32653950748533001</v>
      </c>
      <c r="W399" s="8">
        <v>0.23019535360420801</v>
      </c>
      <c r="X399" s="9">
        <v>0.40940233586317598</v>
      </c>
      <c r="Y399" s="8">
        <v>0.184938429009707</v>
      </c>
      <c r="Z399" s="8">
        <v>3.2483656855648501E-3</v>
      </c>
      <c r="AA399" s="8">
        <v>0.107968361482397</v>
      </c>
      <c r="AB399" s="9">
        <v>5.0312763450682902E-3</v>
      </c>
      <c r="AC399" s="8">
        <v>0.73298153295189605</v>
      </c>
      <c r="AD399" t="s">
        <v>1625</v>
      </c>
      <c r="AE399" t="s">
        <v>12511</v>
      </c>
      <c r="AG399" t="s">
        <v>12511</v>
      </c>
      <c r="AH399" s="21"/>
      <c r="AJ399" s="22"/>
      <c r="AP399" s="21"/>
      <c r="AQ399" s="21"/>
      <c r="AR399" s="21"/>
      <c r="AS399" s="21"/>
      <c r="AT399" t="s">
        <v>6088</v>
      </c>
      <c r="AW399" t="s">
        <v>6088</v>
      </c>
      <c r="AY399" s="15">
        <f>IF(AT399="+",IF(AU399="+",IF(AV399="+",7,6),IF(AV399="+",5,4)),IF(AU399="+",IF(AV399="+",3,2),IF(AV399="+",1,0)))</f>
        <v>4</v>
      </c>
      <c r="BA399" s="3"/>
    </row>
    <row r="400" spans="1:53" x14ac:dyDescent="0.35">
      <c r="A400" t="s">
        <v>4805</v>
      </c>
      <c r="B400">
        <v>2.5357702631960102E-2</v>
      </c>
      <c r="C400">
        <v>-4.3566574620009103E-2</v>
      </c>
      <c r="D400">
        <v>1.89182726515079E-2</v>
      </c>
      <c r="E400">
        <v>5.9463127643117501E-2</v>
      </c>
      <c r="F400">
        <v>0.27969514919722399</v>
      </c>
      <c r="G400">
        <v>0.117231761081663</v>
      </c>
      <c r="H400">
        <v>5.44017249692898E-2</v>
      </c>
      <c r="I400">
        <v>0.184117063077893</v>
      </c>
      <c r="J400">
        <v>0.28681166865107499</v>
      </c>
      <c r="K400">
        <v>0.29340059086854797</v>
      </c>
      <c r="L400">
        <v>0.17988521287585801</v>
      </c>
      <c r="M400">
        <v>0.18255341295184799</v>
      </c>
      <c r="N400">
        <v>0.27351160581106199</v>
      </c>
      <c r="O400">
        <v>0.31003095264366498</v>
      </c>
      <c r="P400">
        <v>0.33997791238755998</v>
      </c>
      <c r="Q400">
        <v>0.24897585921844401</v>
      </c>
      <c r="R400">
        <v>4.5262673665599197E-2</v>
      </c>
      <c r="S400">
        <v>8.6342354998656098E-2</v>
      </c>
      <c r="T400">
        <v>0.118397785675491</v>
      </c>
      <c r="U400">
        <v>4.7026688741519301E-2</v>
      </c>
      <c r="V400" s="8">
        <v>0.158861424581518</v>
      </c>
      <c r="W400" s="8">
        <v>0.235662721336832</v>
      </c>
      <c r="X400" s="9">
        <v>0.29312408251518302</v>
      </c>
      <c r="Y400" s="8">
        <v>7.4257375770316603E-2</v>
      </c>
      <c r="Z400" s="8">
        <v>0.106889804943852</v>
      </c>
      <c r="AA400" s="8">
        <v>1.6276895677005101E-2</v>
      </c>
      <c r="AB400" s="9">
        <v>7.78476890130154E-4</v>
      </c>
      <c r="AC400" s="8">
        <v>2.9839638221187698E-2</v>
      </c>
      <c r="AD400" t="s">
        <v>4805</v>
      </c>
      <c r="AE400" t="s">
        <v>12172</v>
      </c>
      <c r="AG400" t="s">
        <v>12172</v>
      </c>
      <c r="AH400" s="21"/>
      <c r="AJ400" s="22"/>
      <c r="AP400" s="21"/>
      <c r="AQ400" s="21"/>
      <c r="AR400" s="21"/>
      <c r="AS400" s="21"/>
      <c r="AU400" t="s">
        <v>6088</v>
      </c>
      <c r="AX400" t="s">
        <v>6088</v>
      </c>
      <c r="AY400" s="15">
        <f>IF(AT400="+",IF(AU400="+",IF(AV400="+",7,6),IF(AV400="+",5,4)),IF(AU400="+",IF(AV400="+",3,2),IF(AV400="+",1,0)))</f>
        <v>2</v>
      </c>
      <c r="BA400" s="3"/>
    </row>
    <row r="401" spans="1:53" x14ac:dyDescent="0.35">
      <c r="A401" t="s">
        <v>685</v>
      </c>
      <c r="B401">
        <v>7.0377339425595306E-2</v>
      </c>
      <c r="C401">
        <v>-1.38504029697576E-2</v>
      </c>
      <c r="D401" s="4">
        <v>-5.0209183631372202E-4</v>
      </c>
      <c r="E401">
        <v>-7.1015485118551797E-2</v>
      </c>
      <c r="F401">
        <v>-5.2403176357321897E-2</v>
      </c>
      <c r="G401">
        <v>-0.105759983643471</v>
      </c>
      <c r="H401">
        <v>-0.128964380319188</v>
      </c>
      <c r="I401">
        <v>-0.119525787839624</v>
      </c>
      <c r="J401">
        <v>-0.16058144745288</v>
      </c>
      <c r="K401">
        <v>-0.15176327656102001</v>
      </c>
      <c r="L401">
        <v>-0.25029817869366899</v>
      </c>
      <c r="M401">
        <v>-8.9631539546494998E-2</v>
      </c>
      <c r="N401">
        <v>-0.15097319446053001</v>
      </c>
      <c r="O401">
        <v>-0.11728105469022899</v>
      </c>
      <c r="P401">
        <v>-0.13743984421112099</v>
      </c>
      <c r="Q401">
        <v>-0.16127507005787001</v>
      </c>
      <c r="R401">
        <v>1.2937481301296299E-2</v>
      </c>
      <c r="S401">
        <v>5.8990107059177198E-2</v>
      </c>
      <c r="T401">
        <v>9.2847163407190209E-3</v>
      </c>
      <c r="U401">
        <v>6.4178601254689504E-3</v>
      </c>
      <c r="V401" s="8">
        <v>-0.10166333203990099</v>
      </c>
      <c r="W401" s="8">
        <v>-0.16306861056351599</v>
      </c>
      <c r="X401" s="9">
        <v>-0.141742290854937</v>
      </c>
      <c r="Y401" s="8">
        <v>2.1907541206665399E-2</v>
      </c>
      <c r="Z401" s="8">
        <v>8.0021175858863397E-2</v>
      </c>
      <c r="AA401" s="8">
        <v>5.2877658056672897E-2</v>
      </c>
      <c r="AB401" s="9">
        <v>3.2403259093042702E-2</v>
      </c>
      <c r="AC401" s="8">
        <v>2.8796796460826599E-2</v>
      </c>
      <c r="AD401" t="s">
        <v>685</v>
      </c>
      <c r="AE401" t="s">
        <v>10136</v>
      </c>
      <c r="AF401">
        <v>3</v>
      </c>
      <c r="AG401" t="s">
        <v>13663</v>
      </c>
      <c r="AH401" s="21"/>
      <c r="AJ401" s="22"/>
      <c r="AP401" s="21"/>
      <c r="AQ401" s="21"/>
      <c r="AR401" s="21"/>
      <c r="AS401" s="21"/>
      <c r="AX401" t="s">
        <v>6088</v>
      </c>
      <c r="AY401" s="15">
        <f>IF(AT401="+",IF(AU401="+",IF(AV401="+",7,6),IF(AV401="+",5,4)),IF(AU401="+",IF(AV401="+",3,2),IF(AV401="+",1,0)))</f>
        <v>0</v>
      </c>
      <c r="BA401" s="3"/>
    </row>
    <row r="402" spans="1:53" x14ac:dyDescent="0.35">
      <c r="A402" t="s">
        <v>3854</v>
      </c>
      <c r="B402">
        <v>2.2320161171321899E-2</v>
      </c>
      <c r="C402">
        <v>-2.3283119256605799E-3</v>
      </c>
      <c r="D402">
        <v>3.7480041567257899E-2</v>
      </c>
      <c r="E402">
        <v>-6.02942125607841E-2</v>
      </c>
      <c r="F402">
        <v>-0.152594384838105</v>
      </c>
      <c r="G402">
        <v>-2.2156609382929199E-2</v>
      </c>
      <c r="H402">
        <v>3.7162309993144598E-3</v>
      </c>
      <c r="I402">
        <v>-6.2949743257383894E-2</v>
      </c>
      <c r="J402">
        <v>-5.29970408694361E-3</v>
      </c>
      <c r="K402">
        <v>-8.3702052235828495E-2</v>
      </c>
      <c r="L402">
        <v>1.2323919587412699E-2</v>
      </c>
      <c r="M402">
        <v>-6.7872450317904703E-3</v>
      </c>
      <c r="N402">
        <v>-6.5611778033857995E-2</v>
      </c>
      <c r="O402">
        <v>-0.146792597304675</v>
      </c>
      <c r="P402">
        <v>-0.127458325916084</v>
      </c>
      <c r="Q402">
        <v>3.0705779616235801E-2</v>
      </c>
      <c r="R402">
        <v>-4.6640873232973099E-2</v>
      </c>
      <c r="S402">
        <v>-0.13398641209372</v>
      </c>
      <c r="T402">
        <v>-0.109603627138828</v>
      </c>
      <c r="U402">
        <v>5.6527970430447903E-2</v>
      </c>
      <c r="V402" s="8">
        <v>-5.84961266197759E-2</v>
      </c>
      <c r="W402" s="8">
        <v>-2.0866270441787401E-2</v>
      </c>
      <c r="X402" s="9">
        <v>-7.72892304095954E-2</v>
      </c>
      <c r="Y402" s="8">
        <v>-5.8425735508768402E-2</v>
      </c>
      <c r="Z402" s="8">
        <v>0.32315812680274097</v>
      </c>
      <c r="AA402" s="8">
        <v>0.70570894613180402</v>
      </c>
      <c r="AB402" s="9">
        <v>0.23620654433549601</v>
      </c>
      <c r="AC402" s="8">
        <v>0.60780245795556498</v>
      </c>
      <c r="AD402" t="s">
        <v>3854</v>
      </c>
      <c r="AE402" t="s">
        <v>12478</v>
      </c>
      <c r="AG402" t="s">
        <v>12478</v>
      </c>
      <c r="AH402" s="21"/>
      <c r="AJ402" s="22"/>
      <c r="AP402" s="21"/>
      <c r="AQ402" s="21"/>
      <c r="AR402" s="21"/>
      <c r="AS402" s="21"/>
      <c r="AX402" t="s">
        <v>6088</v>
      </c>
      <c r="AY402" s="15">
        <f>IF(AT402="+",IF(AU402="+",IF(AV402="+",7,6),IF(AV402="+",5,4)),IF(AU402="+",IF(AV402="+",3,2),IF(AV402="+",1,0)))</f>
        <v>0</v>
      </c>
      <c r="BA402" s="3"/>
    </row>
    <row r="403" spans="1:53" x14ac:dyDescent="0.35">
      <c r="A403" t="s">
        <v>2957</v>
      </c>
      <c r="B403">
        <v>2.38463193399223E-2</v>
      </c>
      <c r="C403">
        <v>-5.0597600569096901E-2</v>
      </c>
      <c r="D403">
        <v>2.8891731951626799E-2</v>
      </c>
      <c r="E403">
        <v>1.48127167417774E-2</v>
      </c>
      <c r="F403">
        <v>0.138517465546796</v>
      </c>
      <c r="G403">
        <v>2.33841898675567E-2</v>
      </c>
      <c r="H403">
        <v>4.08657300537867E-2</v>
      </c>
      <c r="I403">
        <v>8.8069873826909201E-2</v>
      </c>
      <c r="J403">
        <v>-0.118858034176116</v>
      </c>
      <c r="K403">
        <v>-3.9875911118894498E-2</v>
      </c>
      <c r="L403">
        <v>-0.21485057896955001</v>
      </c>
      <c r="M403">
        <v>-3.6058060467452101E-2</v>
      </c>
      <c r="N403">
        <v>0.115160457142606</v>
      </c>
      <c r="O403">
        <v>0.146037396809645</v>
      </c>
      <c r="P403">
        <v>0.10700275703659699</v>
      </c>
      <c r="Q403">
        <v>4.9087112010962601E-2</v>
      </c>
      <c r="R403">
        <v>0.231841475625051</v>
      </c>
      <c r="S403">
        <v>0.25960170574406599</v>
      </c>
      <c r="T403">
        <v>0.20561995921847701</v>
      </c>
      <c r="U403">
        <v>0.16903266409363901</v>
      </c>
      <c r="V403" s="8">
        <v>7.2709314823762194E-2</v>
      </c>
      <c r="W403" s="8">
        <v>-0.102410646183003</v>
      </c>
      <c r="X403" s="9">
        <v>0.104321930749952</v>
      </c>
      <c r="Y403" s="8">
        <v>0.21652395117030801</v>
      </c>
      <c r="Z403" s="8">
        <v>0.15213873408623399</v>
      </c>
      <c r="AA403" s="8">
        <v>0.20191202766298499</v>
      </c>
      <c r="AB403" s="9">
        <v>2.75234461141616E-2</v>
      </c>
      <c r="AC403" s="8">
        <v>1.17852438402864E-2</v>
      </c>
      <c r="AD403" t="s">
        <v>2957</v>
      </c>
      <c r="AE403" t="s">
        <v>12518</v>
      </c>
      <c r="AG403" t="s">
        <v>12518</v>
      </c>
      <c r="AH403" s="21"/>
      <c r="AJ403" s="22"/>
      <c r="AP403" s="21"/>
      <c r="AQ403" s="21"/>
      <c r="AR403" s="21"/>
      <c r="AS403" s="21"/>
      <c r="AV403" t="s">
        <v>6088</v>
      </c>
      <c r="AX403" t="s">
        <v>6088</v>
      </c>
      <c r="AY403" s="15">
        <f>IF(AT403="+",IF(AU403="+",IF(AV403="+",7,6),IF(AV403="+",5,4)),IF(AU403="+",IF(AV403="+",3,2),IF(AV403="+",1,0)))</f>
        <v>1</v>
      </c>
      <c r="BA403" s="3"/>
    </row>
    <row r="404" spans="1:53" x14ac:dyDescent="0.35">
      <c r="A404" t="s">
        <v>1336</v>
      </c>
      <c r="B404">
        <v>3.77709604807785E-2</v>
      </c>
      <c r="C404">
        <v>-3.5821918022515803E-2</v>
      </c>
      <c r="D404">
        <v>-2.0392756122664901E-2</v>
      </c>
      <c r="E404">
        <v>2.80480727366305E-3</v>
      </c>
      <c r="F404">
        <v>-8.4727131977116094E-2</v>
      </c>
      <c r="G404">
        <v>-8.6989505565884404E-2</v>
      </c>
      <c r="H404">
        <v>-0.13692910708608</v>
      </c>
      <c r="I404">
        <v>-2.5103970395482501E-2</v>
      </c>
      <c r="J404">
        <v>-4.56941820379244E-2</v>
      </c>
      <c r="K404">
        <v>2.5387055747173501E-3</v>
      </c>
      <c r="L404">
        <v>-0.141714260514539</v>
      </c>
      <c r="M404">
        <v>-8.5869259344931295E-2</v>
      </c>
      <c r="N404">
        <v>-0.107149375527232</v>
      </c>
      <c r="O404">
        <v>-5.7074852729646901E-2</v>
      </c>
      <c r="P404">
        <v>-8.51711947040968E-2</v>
      </c>
      <c r="Q404">
        <v>-0.18259133879943201</v>
      </c>
      <c r="R404">
        <v>-3.0509919951306599E-2</v>
      </c>
      <c r="S404">
        <v>1.7052974404184299E-2</v>
      </c>
      <c r="T404">
        <v>-1.48668949994327E-2</v>
      </c>
      <c r="U404">
        <v>-0.121985504434824</v>
      </c>
      <c r="V404" s="8">
        <v>-8.3437428756140894E-2</v>
      </c>
      <c r="W404" s="8">
        <v>-6.7684749080669501E-2</v>
      </c>
      <c r="X404" s="9">
        <v>-0.107996690440102</v>
      </c>
      <c r="Y404" s="8">
        <v>-3.7577336245344997E-2</v>
      </c>
      <c r="Z404" s="8">
        <v>7.6807441495076595E-2</v>
      </c>
      <c r="AA404" s="8">
        <v>0.28362197529074001</v>
      </c>
      <c r="AB404" s="9">
        <v>4.7541664288555503E-2</v>
      </c>
      <c r="AC404" s="8">
        <v>0.64297205969528604</v>
      </c>
      <c r="AD404" t="s">
        <v>1336</v>
      </c>
      <c r="AE404" t="s">
        <v>11648</v>
      </c>
      <c r="AG404" t="s">
        <v>11648</v>
      </c>
      <c r="AH404" s="21"/>
      <c r="AJ404" s="22"/>
      <c r="AP404" s="21"/>
      <c r="AQ404" s="21"/>
      <c r="AR404" s="21"/>
      <c r="AS404" s="21"/>
      <c r="AX404" t="s">
        <v>6088</v>
      </c>
      <c r="AY404" s="15">
        <f>IF(AT404="+",IF(AU404="+",IF(AV404="+",7,6),IF(AV404="+",5,4)),IF(AU404="+",IF(AV404="+",3,2),IF(AV404="+",1,0)))</f>
        <v>0</v>
      </c>
      <c r="BA404" s="3"/>
    </row>
    <row r="405" spans="1:53" x14ac:dyDescent="0.35">
      <c r="A405" t="s">
        <v>4885</v>
      </c>
      <c r="B405">
        <v>3.4383912284264399E-2</v>
      </c>
      <c r="C405">
        <v>-8.5270065654822202E-2</v>
      </c>
      <c r="D405">
        <v>-6.5266595923638496E-2</v>
      </c>
      <c r="E405">
        <v>6.7159652611990001E-2</v>
      </c>
      <c r="F405">
        <v>-8.4982867647453095E-2</v>
      </c>
      <c r="G405">
        <v>-0.16040341613668499</v>
      </c>
      <c r="H405">
        <v>-0.13470679702371399</v>
      </c>
      <c r="I405">
        <v>-7.1182881600266701E-2</v>
      </c>
      <c r="J405">
        <v>4.7556974968540597E-2</v>
      </c>
      <c r="K405">
        <v>-9.9231856726183496E-2</v>
      </c>
      <c r="L405">
        <v>1.5581586569487699E-3</v>
      </c>
      <c r="M405">
        <v>-0.124340358487848</v>
      </c>
      <c r="N405">
        <v>-0.14928922528906499</v>
      </c>
      <c r="O405">
        <v>-7.2903386873559697E-2</v>
      </c>
      <c r="P405">
        <v>-0.145205152362928</v>
      </c>
      <c r="Q405">
        <v>-0.114604243821315</v>
      </c>
      <c r="R405">
        <v>-0.11000364491986001</v>
      </c>
      <c r="S405">
        <v>-2.7711260036871799E-2</v>
      </c>
      <c r="T405">
        <v>-9.8696102652624504E-2</v>
      </c>
      <c r="U405">
        <v>-6.9664070377847803E-2</v>
      </c>
      <c r="V405" s="8">
        <v>-0.112818990602029</v>
      </c>
      <c r="W405" s="8">
        <v>-4.3614270397135599E-2</v>
      </c>
      <c r="X405" s="9">
        <v>-0.120500502086717</v>
      </c>
      <c r="Y405" s="8">
        <v>-7.6518769496801101E-2</v>
      </c>
      <c r="Z405" s="8">
        <v>0.13471523120749601</v>
      </c>
      <c r="AA405" s="8">
        <v>0.75033192173196195</v>
      </c>
      <c r="AB405" s="9">
        <v>0.100385279198486</v>
      </c>
      <c r="AC405" s="8">
        <v>0.63721827230724504</v>
      </c>
      <c r="AD405" t="s">
        <v>4885</v>
      </c>
      <c r="AE405" t="s">
        <v>10976</v>
      </c>
      <c r="AG405" t="s">
        <v>10976</v>
      </c>
      <c r="AH405" s="21"/>
      <c r="AJ405" s="22"/>
      <c r="AP405" s="21"/>
      <c r="AQ405" s="21"/>
      <c r="AR405" s="21"/>
      <c r="AS405" s="21"/>
      <c r="AX405" t="s">
        <v>6088</v>
      </c>
      <c r="AY405" s="15">
        <f>IF(AT405="+",IF(AU405="+",IF(AV405="+",7,6),IF(AV405="+",5,4)),IF(AU405="+",IF(AV405="+",3,2),IF(AV405="+",1,0)))</f>
        <v>0</v>
      </c>
      <c r="BA405" s="3"/>
    </row>
    <row r="406" spans="1:53" x14ac:dyDescent="0.35">
      <c r="A406" t="s">
        <v>2788</v>
      </c>
      <c r="B406">
        <v>6.5564685076799398E-2</v>
      </c>
      <c r="C406">
        <v>0.15226870957191199</v>
      </c>
      <c r="D406">
        <v>-0.106233219128105</v>
      </c>
      <c r="E406">
        <v>-0.123282057055178</v>
      </c>
      <c r="F406">
        <v>2.3894242943061299E-2</v>
      </c>
      <c r="G406">
        <v>-0.21822706378439399</v>
      </c>
      <c r="H406">
        <v>-0.318190324830044</v>
      </c>
      <c r="I406">
        <v>-0.35286663382301398</v>
      </c>
      <c r="J406">
        <v>-6.0466579626230102E-2</v>
      </c>
      <c r="K406">
        <v>7.7678647255614297E-2</v>
      </c>
      <c r="L406">
        <v>-0.149827321499796</v>
      </c>
      <c r="M406">
        <v>0.110246705652078</v>
      </c>
      <c r="N406">
        <v>-0.132021334906639</v>
      </c>
      <c r="O406">
        <v>-0.19692731818534401</v>
      </c>
      <c r="P406">
        <v>4.1106171394355798E-3</v>
      </c>
      <c r="Q406">
        <v>-0.28575834002026601</v>
      </c>
      <c r="R406">
        <v>-0.15301232975343601</v>
      </c>
      <c r="S406">
        <v>-0.22020654272228901</v>
      </c>
      <c r="T406">
        <v>-1.3777313866849401E-2</v>
      </c>
      <c r="U406">
        <v>-0.29018020264317701</v>
      </c>
      <c r="V406" s="8">
        <v>-0.216347444873597</v>
      </c>
      <c r="W406" s="8">
        <v>-5.5921370545835196E-3</v>
      </c>
      <c r="X406" s="9">
        <v>-0.15264909399320301</v>
      </c>
      <c r="Y406" s="8">
        <v>-0.16929409724643801</v>
      </c>
      <c r="Z406" s="8">
        <v>0.17980925341991499</v>
      </c>
      <c r="AA406" s="8">
        <v>0.989921305209429</v>
      </c>
      <c r="AB406" s="9">
        <v>0.22751895599653099</v>
      </c>
      <c r="AC406" s="8">
        <v>0.198286630407742</v>
      </c>
      <c r="AD406" t="s">
        <v>2788</v>
      </c>
      <c r="AE406" t="s">
        <v>9667</v>
      </c>
      <c r="AG406" t="s">
        <v>9667</v>
      </c>
      <c r="AH406" s="21"/>
      <c r="AJ406" s="22"/>
      <c r="AP406" s="21"/>
      <c r="AQ406" s="21"/>
      <c r="AR406" s="21"/>
      <c r="AS406" s="21"/>
      <c r="AX406" t="s">
        <v>6088</v>
      </c>
      <c r="AY406" s="15">
        <f>IF(AT406="+",IF(AU406="+",IF(AV406="+",7,6),IF(AV406="+",5,4)),IF(AU406="+",IF(AV406="+",3,2),IF(AV406="+",1,0)))</f>
        <v>0</v>
      </c>
      <c r="BA406" s="3"/>
    </row>
    <row r="407" spans="1:53" x14ac:dyDescent="0.35">
      <c r="A407" t="s">
        <v>301</v>
      </c>
      <c r="B407">
        <v>-3.8908843692735999E-2</v>
      </c>
      <c r="C407">
        <v>-1.38360330603124E-2</v>
      </c>
      <c r="D407">
        <v>-2.3992604443335799E-2</v>
      </c>
      <c r="E407">
        <v>6.5432683350629406E-2</v>
      </c>
      <c r="F407">
        <v>-1.0132756185118901E-2</v>
      </c>
      <c r="G407">
        <v>2.0907087518423299E-2</v>
      </c>
      <c r="H407">
        <v>-1.5292098752292E-2</v>
      </c>
      <c r="I407">
        <v>9.5756172493643196E-2</v>
      </c>
      <c r="J407">
        <v>9.6492915677888494E-2</v>
      </c>
      <c r="K407">
        <v>0.11511389666142501</v>
      </c>
      <c r="L407">
        <v>4.4698387470536297E-2</v>
      </c>
      <c r="M407">
        <v>3.3681728799226998E-2</v>
      </c>
      <c r="N407">
        <v>0.13973587837115001</v>
      </c>
      <c r="O407">
        <v>0.116640045797057</v>
      </c>
      <c r="P407">
        <v>0.12080337035612999</v>
      </c>
      <c r="Q407">
        <v>-7.7580317521199704E-2</v>
      </c>
      <c r="R407">
        <v>7.05473982376843E-2</v>
      </c>
      <c r="S407">
        <v>3.5663630368487499E-2</v>
      </c>
      <c r="T407">
        <v>5.1890961167522301E-2</v>
      </c>
      <c r="U407">
        <v>-0.115641887860492</v>
      </c>
      <c r="V407" s="8">
        <v>2.2809601268663798E-2</v>
      </c>
      <c r="W407" s="8">
        <v>7.2496732152269205E-2</v>
      </c>
      <c r="X407" s="9">
        <v>7.4899744250784397E-2</v>
      </c>
      <c r="Y407" s="8">
        <v>1.06150254783005E-2</v>
      </c>
      <c r="Z407" s="8">
        <v>0.60394875572668505</v>
      </c>
      <c r="AA407" s="8">
        <v>0.14449875785489599</v>
      </c>
      <c r="AB407" s="9">
        <v>0.32622500688401401</v>
      </c>
      <c r="AC407" s="8">
        <v>0.39298413565283202</v>
      </c>
      <c r="AD407" t="s">
        <v>301</v>
      </c>
      <c r="AE407" t="s">
        <v>12647</v>
      </c>
      <c r="AG407" t="s">
        <v>12647</v>
      </c>
      <c r="AH407" s="21"/>
      <c r="AJ407" s="22"/>
      <c r="AP407" s="21"/>
      <c r="AQ407" s="21"/>
      <c r="AR407" s="21"/>
      <c r="AS407" s="21"/>
      <c r="AX407" t="s">
        <v>6088</v>
      </c>
      <c r="AY407" s="15">
        <f>IF(AT407="+",IF(AU407="+",IF(AV407="+",7,6),IF(AV407="+",5,4)),IF(AU407="+",IF(AV407="+",3,2),IF(AV407="+",1,0)))</f>
        <v>0</v>
      </c>
      <c r="BA407" s="3"/>
    </row>
    <row r="408" spans="1:53" x14ac:dyDescent="0.35">
      <c r="A408" t="s">
        <v>3647</v>
      </c>
      <c r="B408">
        <v>-1.4872032743950801E-3</v>
      </c>
      <c r="C408">
        <v>-1.5737774934545399E-2</v>
      </c>
      <c r="D408">
        <v>8.5402124483136901E-3</v>
      </c>
      <c r="E408">
        <v>-1.0645095850122001E-2</v>
      </c>
      <c r="F408">
        <v>-0.122704724712382</v>
      </c>
      <c r="G408">
        <v>-0.210686479495545</v>
      </c>
      <c r="H408">
        <v>-0.209819556963566</v>
      </c>
      <c r="I408">
        <v>-0.15181809431770801</v>
      </c>
      <c r="J408">
        <v>-8.34048676545735E-2</v>
      </c>
      <c r="K408">
        <v>-3.0272091409223399E-2</v>
      </c>
      <c r="L408">
        <v>-0.21047568065764299</v>
      </c>
      <c r="M408">
        <v>-0.13383009746063301</v>
      </c>
      <c r="N408">
        <v>-0.22772778365872201</v>
      </c>
      <c r="O408">
        <v>-0.14474206201516801</v>
      </c>
      <c r="P408">
        <v>-0.14185849755823701</v>
      </c>
      <c r="Q408">
        <v>-0.219703763581726</v>
      </c>
      <c r="R408">
        <v>-0.10219813069434799</v>
      </c>
      <c r="S408">
        <v>-2.8945876933944702E-2</v>
      </c>
      <c r="T408">
        <v>-3.5892131366274997E-2</v>
      </c>
      <c r="U408">
        <v>-0.107320618301671</v>
      </c>
      <c r="V408" s="8">
        <v>-0.1737572138723</v>
      </c>
      <c r="W408" s="8">
        <v>-0.114495684295518</v>
      </c>
      <c r="X408" s="9">
        <v>-0.183508026703463</v>
      </c>
      <c r="Y408" s="8">
        <v>-6.8589189324059996E-2</v>
      </c>
      <c r="Z408" s="8">
        <v>1.37985858100701E-2</v>
      </c>
      <c r="AA408" s="8">
        <v>0.170883262345635</v>
      </c>
      <c r="AB408" s="9">
        <v>1.12759266759755E-2</v>
      </c>
      <c r="AC408" s="8">
        <v>0.48839016785649297</v>
      </c>
      <c r="AD408" t="s">
        <v>3647</v>
      </c>
      <c r="AE408" t="s">
        <v>10436</v>
      </c>
      <c r="AG408" t="s">
        <v>10436</v>
      </c>
      <c r="AH408" s="21"/>
      <c r="AJ408" s="22"/>
      <c r="AP408" s="21"/>
      <c r="AQ408" s="21"/>
      <c r="AR408" s="21"/>
      <c r="AS408" s="21"/>
      <c r="AX408" t="s">
        <v>6088</v>
      </c>
      <c r="AY408" s="15">
        <f>IF(AT408="+",IF(AU408="+",IF(AV408="+",7,6),IF(AV408="+",5,4)),IF(AU408="+",IF(AV408="+",3,2),IF(AV408="+",1,0)))</f>
        <v>0</v>
      </c>
      <c r="BA408" s="3"/>
    </row>
    <row r="409" spans="1:53" x14ac:dyDescent="0.35">
      <c r="A409" t="s">
        <v>5015</v>
      </c>
      <c r="B409">
        <v>-0.25534399665069901</v>
      </c>
      <c r="C409">
        <v>0.155878001950955</v>
      </c>
      <c r="D409">
        <v>8.3746264897410799E-2</v>
      </c>
      <c r="E409">
        <v>-3.4085366363191399E-2</v>
      </c>
      <c r="F409">
        <v>9.6455747156433694E-2</v>
      </c>
      <c r="G409">
        <v>-0.144630945855795</v>
      </c>
      <c r="H409">
        <v>-0.44138335452486499</v>
      </c>
      <c r="I409">
        <v>0.111853303946338</v>
      </c>
      <c r="J409">
        <v>-6.4435395722449398E-2</v>
      </c>
      <c r="K409">
        <v>-0.10823904417060901</v>
      </c>
      <c r="L409">
        <v>0.17392245508509399</v>
      </c>
      <c r="M409">
        <v>7.2769218562704505E-2</v>
      </c>
      <c r="N409">
        <v>-0.29684286699434298</v>
      </c>
      <c r="O409">
        <v>-0.23463789082596001</v>
      </c>
      <c r="P409">
        <v>-0.107891150105663</v>
      </c>
      <c r="Q409">
        <v>-0.37928171138197098</v>
      </c>
      <c r="R409">
        <v>-0.34229374645741101</v>
      </c>
      <c r="S409">
        <v>-0.28809322257457498</v>
      </c>
      <c r="T409">
        <v>-0.14492322680915301</v>
      </c>
      <c r="U409">
        <v>-0.401893745750939</v>
      </c>
      <c r="V409" s="8">
        <v>-9.4426312319472003E-2</v>
      </c>
      <c r="W409" s="8">
        <v>1.8504308438684901E-2</v>
      </c>
      <c r="X409" s="9">
        <v>-0.25466340482698402</v>
      </c>
      <c r="Y409" s="8">
        <v>-0.29430098539802002</v>
      </c>
      <c r="Z409" s="8">
        <v>0.722212922732132</v>
      </c>
      <c r="AA409" s="8">
        <v>0.88459622509809299</v>
      </c>
      <c r="AB409" s="9">
        <v>0.12532906426794399</v>
      </c>
      <c r="AC409" s="8">
        <v>3.8384411836946998E-2</v>
      </c>
      <c r="AD409" t="s">
        <v>5015</v>
      </c>
      <c r="AE409" t="s">
        <v>12330</v>
      </c>
      <c r="AG409" t="s">
        <v>12330</v>
      </c>
      <c r="AH409" s="21"/>
      <c r="AJ409" s="22"/>
      <c r="AP409" s="21"/>
      <c r="AQ409" s="21"/>
      <c r="AR409" s="21"/>
      <c r="AS409" s="21"/>
      <c r="AV409" t="s">
        <v>6088</v>
      </c>
      <c r="AX409" t="s">
        <v>6088</v>
      </c>
      <c r="AY409" s="15">
        <f>IF(AT409="+",IF(AU409="+",IF(AV409="+",7,6),IF(AV409="+",5,4)),IF(AU409="+",IF(AV409="+",3,2),IF(AV409="+",1,0)))</f>
        <v>1</v>
      </c>
      <c r="BA409" s="3"/>
    </row>
    <row r="410" spans="1:53" x14ac:dyDescent="0.35">
      <c r="A410" t="s">
        <v>2152</v>
      </c>
      <c r="B410">
        <v>-4.0339126281758099E-2</v>
      </c>
      <c r="C410">
        <v>3.6871464108297503E-2</v>
      </c>
      <c r="D410">
        <v>7.40261116861584E-2</v>
      </c>
      <c r="E410">
        <v>-3.3754517617986098E-2</v>
      </c>
      <c r="F410">
        <v>9.6168974498696297E-2</v>
      </c>
      <c r="G410">
        <v>0.157218623575821</v>
      </c>
      <c r="H410">
        <v>0.13281016210354099</v>
      </c>
      <c r="I410">
        <v>8.8399465485114695E-2</v>
      </c>
      <c r="J410">
        <v>4.2227932026734603E-2</v>
      </c>
      <c r="K410">
        <v>4.1156967231106303E-2</v>
      </c>
      <c r="L410">
        <v>0.16445826518818801</v>
      </c>
      <c r="M410">
        <v>0.16930942031306601</v>
      </c>
      <c r="N410">
        <v>0.18084701732633199</v>
      </c>
      <c r="O410">
        <v>6.7515286062637805E-2</v>
      </c>
      <c r="P410">
        <v>3.6529664027766598E-2</v>
      </c>
      <c r="Q410">
        <v>0.19193433899676701</v>
      </c>
      <c r="R410">
        <v>6.2983420275732102E-2</v>
      </c>
      <c r="S410">
        <v>-5.6917468509714401E-2</v>
      </c>
      <c r="T410">
        <v>-6.6669989686407097E-2</v>
      </c>
      <c r="U410">
        <v>0.114768878734788</v>
      </c>
      <c r="V410" s="8">
        <v>0.11864930641579299</v>
      </c>
      <c r="W410" s="8">
        <v>0.104288146189773</v>
      </c>
      <c r="X410" s="9">
        <v>0.119206576603376</v>
      </c>
      <c r="Y410" s="8">
        <v>1.3541210203599699E-2</v>
      </c>
      <c r="Z410" s="8">
        <v>5.29079956571065E-2</v>
      </c>
      <c r="AA410" s="8">
        <v>0.213306745620681</v>
      </c>
      <c r="AB410" s="9">
        <v>0.119649553538674</v>
      </c>
      <c r="AC410" s="8">
        <v>0.29091412155021301</v>
      </c>
      <c r="AD410" t="s">
        <v>2152</v>
      </c>
      <c r="AE410" t="s">
        <v>8692</v>
      </c>
      <c r="AG410" t="s">
        <v>8692</v>
      </c>
      <c r="AH410" s="21"/>
      <c r="AJ410" s="22"/>
      <c r="AP410" s="21"/>
      <c r="AQ410" s="21"/>
      <c r="AR410" s="21"/>
      <c r="AS410" s="21"/>
      <c r="AX410" t="s">
        <v>6088</v>
      </c>
      <c r="AY410" s="15">
        <f>IF(AT410="+",IF(AU410="+",IF(AV410="+",7,6),IF(AV410="+",5,4)),IF(AU410="+",IF(AV410="+",3,2),IF(AV410="+",1,0)))</f>
        <v>0</v>
      </c>
      <c r="BA410" s="3"/>
    </row>
    <row r="411" spans="1:53" x14ac:dyDescent="0.35">
      <c r="A411" t="s">
        <v>4135</v>
      </c>
      <c r="B411">
        <v>-1.1148810563188199E-3</v>
      </c>
      <c r="C411">
        <v>-2.3298369310479301E-2</v>
      </c>
      <c r="D411">
        <v>7.07737929545271E-3</v>
      </c>
      <c r="E411">
        <v>-3.05028903458298E-2</v>
      </c>
      <c r="F411">
        <v>-0.29885307365992098</v>
      </c>
      <c r="G411">
        <v>-0.31459568745753702</v>
      </c>
      <c r="H411">
        <v>-0.20757706233393999</v>
      </c>
      <c r="I411">
        <v>-0.23208110386217601</v>
      </c>
      <c r="J411">
        <v>-0.114070417689353</v>
      </c>
      <c r="K411">
        <v>-0.101434865141367</v>
      </c>
      <c r="L411">
        <v>-0.18089860834781599</v>
      </c>
      <c r="M411">
        <v>-8.5823769380953194E-2</v>
      </c>
      <c r="N411">
        <v>-0.34271637413943601</v>
      </c>
      <c r="O411">
        <v>-0.33198706748211998</v>
      </c>
      <c r="P411">
        <v>-0.36522576992420203</v>
      </c>
      <c r="Q411">
        <v>-0.30212852117758299</v>
      </c>
      <c r="R411">
        <v>-0.23066050367456001</v>
      </c>
      <c r="S411">
        <v>-0.22112956831163599</v>
      </c>
      <c r="T411">
        <v>-0.25778199953382402</v>
      </c>
      <c r="U411">
        <v>-0.193005997629878</v>
      </c>
      <c r="V411" s="8">
        <v>-0.26327673182839301</v>
      </c>
      <c r="W411" s="8">
        <v>-0.120556915139872</v>
      </c>
      <c r="X411" s="9">
        <v>-0.33551443318083501</v>
      </c>
      <c r="Y411" s="8">
        <v>-0.225644517287475</v>
      </c>
      <c r="Z411" s="8">
        <v>6.2722863834152901E-3</v>
      </c>
      <c r="AA411" s="8">
        <v>4.4080590472566697E-2</v>
      </c>
      <c r="AB411" s="9">
        <v>1.0185726799042201E-4</v>
      </c>
      <c r="AC411" s="8">
        <v>3.08178314736039E-2</v>
      </c>
      <c r="AD411" t="s">
        <v>4135</v>
      </c>
      <c r="AE411" t="s">
        <v>11192</v>
      </c>
      <c r="AG411" t="s">
        <v>11192</v>
      </c>
      <c r="AH411" s="21"/>
      <c r="AJ411" s="22"/>
      <c r="AP411" s="21"/>
      <c r="AQ411" s="21"/>
      <c r="AR411" s="21"/>
      <c r="AS411" s="21"/>
      <c r="AT411" t="s">
        <v>6088</v>
      </c>
      <c r="AV411" t="s">
        <v>6088</v>
      </c>
      <c r="AW411" t="s">
        <v>6088</v>
      </c>
      <c r="AY411" s="15">
        <f>IF(AT411="+",IF(AU411="+",IF(AV411="+",7,6),IF(AV411="+",5,4)),IF(AU411="+",IF(AV411="+",3,2),IF(AV411="+",1,0)))</f>
        <v>5</v>
      </c>
      <c r="BA411" s="3"/>
    </row>
    <row r="412" spans="1:53" x14ac:dyDescent="0.35">
      <c r="A412" t="s">
        <v>2692</v>
      </c>
      <c r="B412">
        <v>-1.31369824433136E-2</v>
      </c>
      <c r="C412">
        <v>-2.1477777211374401E-2</v>
      </c>
      <c r="D412">
        <v>3.1618142837696303E-2</v>
      </c>
      <c r="E412" s="4">
        <v>-5.2789997685726703E-4</v>
      </c>
      <c r="F412">
        <v>-4.2873152687582197E-2</v>
      </c>
      <c r="G412">
        <v>-8.9521071435612592E-3</v>
      </c>
      <c r="H412">
        <v>1.85733830877997E-2</v>
      </c>
      <c r="I412">
        <v>1.0272499402986699E-3</v>
      </c>
      <c r="J412">
        <v>-3.90274558978531E-2</v>
      </c>
      <c r="K412">
        <v>-3.3047247020357703E-2</v>
      </c>
      <c r="L412">
        <v>4.3672242370458199E-2</v>
      </c>
      <c r="M412">
        <v>-5.0822633619584901E-3</v>
      </c>
      <c r="N412">
        <v>-1.6010135785370701E-2</v>
      </c>
      <c r="O412">
        <v>-7.3118206460923693E-2</v>
      </c>
      <c r="P412">
        <v>-5.6421428143592502E-2</v>
      </c>
      <c r="Q412">
        <v>-4.2905679698281102E-2</v>
      </c>
      <c r="R412">
        <v>-9.4860168986653504E-3</v>
      </c>
      <c r="S412">
        <v>-7.2912991977980901E-2</v>
      </c>
      <c r="T412">
        <v>-5.16202845179927E-2</v>
      </c>
      <c r="U412">
        <v>-2.6108872911011102E-2</v>
      </c>
      <c r="V412" s="8">
        <v>-8.0561567007612599E-3</v>
      </c>
      <c r="W412" s="8">
        <v>-8.3711809774277696E-3</v>
      </c>
      <c r="X412" s="9">
        <v>-4.7113862522041999E-2</v>
      </c>
      <c r="Y412" s="8">
        <v>-4.0032041576412498E-2</v>
      </c>
      <c r="Z412" s="8">
        <v>0.78001508792736296</v>
      </c>
      <c r="AA412" s="8">
        <v>0.85873063628977497</v>
      </c>
      <c r="AB412" s="9">
        <v>6.6776058098530794E-2</v>
      </c>
      <c r="AC412" s="8">
        <v>0.36477097926278501</v>
      </c>
      <c r="AD412" t="s">
        <v>2692</v>
      </c>
      <c r="AE412" t="s">
        <v>8959</v>
      </c>
      <c r="AG412" t="s">
        <v>8959</v>
      </c>
      <c r="AH412" s="21"/>
      <c r="AJ412" s="22"/>
      <c r="AP412" s="21"/>
      <c r="AQ412" s="21"/>
      <c r="AR412" s="21"/>
      <c r="AS412" s="21"/>
      <c r="AX412" t="s">
        <v>6088</v>
      </c>
      <c r="AY412" s="15">
        <f>IF(AT412="+",IF(AU412="+",IF(AV412="+",7,6),IF(AV412="+",5,4)),IF(AU412="+",IF(AV412="+",3,2),IF(AV412="+",1,0)))</f>
        <v>0</v>
      </c>
      <c r="BA412" s="3"/>
    </row>
    <row r="413" spans="1:53" x14ac:dyDescent="0.35">
      <c r="A413" t="s">
        <v>4813</v>
      </c>
      <c r="B413">
        <v>-5.7923705126322403E-2</v>
      </c>
      <c r="C413">
        <v>0.110455449145826</v>
      </c>
      <c r="D413">
        <v>-8.52423643258758E-2</v>
      </c>
      <c r="E413">
        <v>1.5404179893465699E-2</v>
      </c>
      <c r="F413">
        <v>5.1333039203136602E-2</v>
      </c>
      <c r="G413">
        <v>-0.116528261809344</v>
      </c>
      <c r="H413">
        <v>-9.5944254027989603E-2</v>
      </c>
      <c r="I413">
        <v>6.1311324121887098E-2</v>
      </c>
      <c r="J413">
        <v>-5.19321711202567E-2</v>
      </c>
      <c r="K413">
        <v>-1.4223021281912499E-2</v>
      </c>
      <c r="L413">
        <v>-8.4977002293509699E-2</v>
      </c>
      <c r="M413">
        <v>3.0639619309425201E-2</v>
      </c>
      <c r="N413">
        <v>8.2899784629324007E-3</v>
      </c>
      <c r="O413">
        <v>7.8716295561007593E-2</v>
      </c>
      <c r="P413">
        <v>7.3654718769810099E-2</v>
      </c>
      <c r="Q413">
        <v>-0.182326538654242</v>
      </c>
      <c r="R413">
        <v>4.0791858256417499E-2</v>
      </c>
      <c r="S413">
        <v>0.100907200240648</v>
      </c>
      <c r="T413">
        <v>0.10160959787288799</v>
      </c>
      <c r="U413">
        <v>-0.15336461740052501</v>
      </c>
      <c r="V413" s="8">
        <v>-2.4957038128077601E-2</v>
      </c>
      <c r="W413" s="8">
        <v>-3.0123143846563401E-2</v>
      </c>
      <c r="X413" s="9">
        <v>-5.4163864651231601E-3</v>
      </c>
      <c r="Y413" s="8">
        <v>2.2486009742357201E-2</v>
      </c>
      <c r="Z413" s="8">
        <v>0.83006053667485602</v>
      </c>
      <c r="AA413" s="8">
        <v>0.77982712920888497</v>
      </c>
      <c r="AB413" s="9">
        <v>0.99232741035432703</v>
      </c>
      <c r="AC413" s="8">
        <v>0.60306578166124403</v>
      </c>
      <c r="AD413" t="s">
        <v>4813</v>
      </c>
      <c r="AE413" t="s">
        <v>12187</v>
      </c>
      <c r="AG413" t="s">
        <v>12187</v>
      </c>
      <c r="AH413" s="21"/>
      <c r="AJ413" s="22"/>
      <c r="AP413" s="21"/>
      <c r="AQ413" s="21"/>
      <c r="AR413" s="21"/>
      <c r="AS413" s="21"/>
      <c r="AX413" t="s">
        <v>6088</v>
      </c>
      <c r="AY413" s="15">
        <f>IF(AT413="+",IF(AU413="+",IF(AV413="+",7,6),IF(AV413="+",5,4)),IF(AU413="+",IF(AV413="+",3,2),IF(AV413="+",1,0)))</f>
        <v>0</v>
      </c>
      <c r="BA413" s="3"/>
    </row>
    <row r="414" spans="1:53" x14ac:dyDescent="0.35">
      <c r="A414" t="s">
        <v>2166</v>
      </c>
      <c r="B414">
        <v>-1.7612224182608702E-2</v>
      </c>
      <c r="C414">
        <v>2.5314518194238401E-2</v>
      </c>
      <c r="D414">
        <v>3.7686921518070599E-2</v>
      </c>
      <c r="E414">
        <v>-2.3838619973175899E-2</v>
      </c>
      <c r="F414">
        <v>2.3023653081018301E-2</v>
      </c>
      <c r="G414">
        <v>4.3533627616197397E-2</v>
      </c>
      <c r="H414">
        <v>9.3764938244477E-2</v>
      </c>
      <c r="I414">
        <v>2.14526842796963E-2</v>
      </c>
      <c r="J414">
        <v>-8.5186850316143897E-2</v>
      </c>
      <c r="K414">
        <v>-8.6181838292356497E-2</v>
      </c>
      <c r="L414">
        <v>3.44103099558856E-2</v>
      </c>
      <c r="M414">
        <v>6.7443281721668302E-2</v>
      </c>
      <c r="N414">
        <v>3.0490790507483E-2</v>
      </c>
      <c r="O414">
        <v>-5.6840180305332702E-3</v>
      </c>
      <c r="P414">
        <v>-4.7512095282412098E-2</v>
      </c>
      <c r="Q414">
        <v>-6.9734028639055201E-2</v>
      </c>
      <c r="R414">
        <v>4.5051041563294002E-2</v>
      </c>
      <c r="S414">
        <v>3.7492059859782398E-3</v>
      </c>
      <c r="T414">
        <v>-3.3699160307536703E-2</v>
      </c>
      <c r="U414">
        <v>-4.8546121472566199E-2</v>
      </c>
      <c r="V414" s="8">
        <v>4.5443725805347203E-2</v>
      </c>
      <c r="W414" s="8">
        <v>-1.73787742327366E-2</v>
      </c>
      <c r="X414" s="9">
        <v>-2.3109837861129301E-2</v>
      </c>
      <c r="Y414" s="8">
        <v>-8.3612585577076803E-3</v>
      </c>
      <c r="Z414" s="8">
        <v>0.22289167438497401</v>
      </c>
      <c r="AA414" s="8">
        <v>0.77493001428319797</v>
      </c>
      <c r="AB414" s="9">
        <v>0.43508280803653598</v>
      </c>
      <c r="AC414" s="8">
        <v>0.89863314980786102</v>
      </c>
      <c r="AD414" t="s">
        <v>2166</v>
      </c>
      <c r="AE414" t="s">
        <v>11680</v>
      </c>
      <c r="AG414" t="s">
        <v>11680</v>
      </c>
      <c r="AH414" s="21"/>
      <c r="AJ414" s="22"/>
      <c r="AP414" s="21"/>
      <c r="AQ414" s="21"/>
      <c r="AR414" s="21"/>
      <c r="AS414" s="21"/>
      <c r="AX414" t="s">
        <v>6088</v>
      </c>
      <c r="AY414" s="15">
        <f>IF(AT414="+",IF(AU414="+",IF(AV414="+",7,6),IF(AV414="+",5,4)),IF(AU414="+",IF(AV414="+",3,2),IF(AV414="+",1,0)))</f>
        <v>0</v>
      </c>
      <c r="BA414" s="3"/>
    </row>
    <row r="415" spans="1:53" x14ac:dyDescent="0.35">
      <c r="A415" t="s">
        <v>2167</v>
      </c>
      <c r="B415">
        <v>-0.341725159557485</v>
      </c>
      <c r="C415">
        <v>0.42861788032334303</v>
      </c>
      <c r="D415">
        <v>-0.41727741887134101</v>
      </c>
      <c r="E415">
        <v>0.21239649986777201</v>
      </c>
      <c r="F415">
        <v>5.5986428760539997E-2</v>
      </c>
      <c r="G415">
        <v>0.26622583386903897</v>
      </c>
      <c r="H415">
        <v>0.478747616106737</v>
      </c>
      <c r="I415">
        <v>-6.6698547095003701E-3</v>
      </c>
      <c r="J415">
        <v>1.60919136229196</v>
      </c>
      <c r="K415">
        <v>1.6010496104341501</v>
      </c>
      <c r="L415">
        <v>1.13669440470872</v>
      </c>
      <c r="M415">
        <v>1.3315629795945201</v>
      </c>
      <c r="N415">
        <v>0.52293412659541505</v>
      </c>
      <c r="O415">
        <v>0.90349771441790605</v>
      </c>
      <c r="P415">
        <v>1.5061617443506401</v>
      </c>
      <c r="Q415">
        <v>0.23813516795932599</v>
      </c>
      <c r="R415">
        <v>-0.89232174727467795</v>
      </c>
      <c r="S415">
        <v>-0.64079970511416195</v>
      </c>
      <c r="T415">
        <v>6.6119865839265698E-2</v>
      </c>
      <c r="U415">
        <v>-0.96577375174689895</v>
      </c>
      <c r="V415" s="8">
        <v>0.19857250600670401</v>
      </c>
      <c r="W415" s="8">
        <v>1.41962458925734</v>
      </c>
      <c r="X415" s="9">
        <v>0.79268218833082305</v>
      </c>
      <c r="Y415" s="8">
        <v>-0.60819383457411802</v>
      </c>
      <c r="Z415" s="8">
        <v>0.50022094801040495</v>
      </c>
      <c r="AA415" s="8">
        <v>1.8196536567032101E-2</v>
      </c>
      <c r="AB415" s="9">
        <v>0.104105524060064</v>
      </c>
      <c r="AC415" s="8">
        <v>7.7651042094946804E-3</v>
      </c>
      <c r="AD415" t="s">
        <v>2166</v>
      </c>
      <c r="AE415" t="s">
        <v>11680</v>
      </c>
      <c r="AF415">
        <v>2</v>
      </c>
      <c r="AG415" t="s">
        <v>14354</v>
      </c>
      <c r="AH415" s="21"/>
      <c r="AJ415" s="22"/>
      <c r="AP415" s="21"/>
      <c r="AQ415" s="21"/>
      <c r="AR415" s="21"/>
      <c r="AS415" s="21"/>
      <c r="AU415" t="s">
        <v>6088</v>
      </c>
      <c r="AV415" t="s">
        <v>6088</v>
      </c>
      <c r="AX415" t="s">
        <v>6088</v>
      </c>
      <c r="AY415" s="15">
        <f>IF(AT415="+",IF(AU415="+",IF(AV415="+",7,6),IF(AV415="+",5,4)),IF(AU415="+",IF(AV415="+",3,2),IF(AV415="+",1,0)))</f>
        <v>3</v>
      </c>
      <c r="BA415" s="3"/>
    </row>
    <row r="416" spans="1:53" x14ac:dyDescent="0.35">
      <c r="A416" t="s">
        <v>2662</v>
      </c>
      <c r="B416">
        <v>3.9655288996368603E-2</v>
      </c>
      <c r="C416">
        <v>-8.2867818407906399E-2</v>
      </c>
      <c r="D416">
        <v>-2.8262514382252701E-2</v>
      </c>
      <c r="E416">
        <v>2.8644563167961299E-2</v>
      </c>
      <c r="F416">
        <v>-0.146663475577925</v>
      </c>
      <c r="G416">
        <v>-0.234515527058066</v>
      </c>
      <c r="H416">
        <v>-0.31143718441407697</v>
      </c>
      <c r="I416">
        <v>-0.12801855418483701</v>
      </c>
      <c r="J416">
        <v>-8.3734181979737199E-2</v>
      </c>
      <c r="K416">
        <v>-7.3961930480425098E-2</v>
      </c>
      <c r="L416">
        <v>-0.27017948690692001</v>
      </c>
      <c r="M416">
        <v>-0.167991612738493</v>
      </c>
      <c r="N416">
        <v>-0.28255300242707099</v>
      </c>
      <c r="O416">
        <v>-0.13661090557173</v>
      </c>
      <c r="P416">
        <v>-0.130885645951238</v>
      </c>
      <c r="Q416">
        <v>-0.35492440542096998</v>
      </c>
      <c r="R416">
        <v>-0.118282297423402</v>
      </c>
      <c r="S416">
        <v>3.0350715786757101E-2</v>
      </c>
      <c r="T416">
        <v>1.07230064427218E-2</v>
      </c>
      <c r="U416">
        <v>-0.22732767207635499</v>
      </c>
      <c r="V416" s="8">
        <v>-0.205158685308726</v>
      </c>
      <c r="W416" s="8">
        <v>-0.14896680302639301</v>
      </c>
      <c r="X416" s="9">
        <v>-0.226243489842752</v>
      </c>
      <c r="Y416" s="8">
        <v>-7.6134061817569695E-2</v>
      </c>
      <c r="Z416" s="8">
        <v>3.3941284137508701E-2</v>
      </c>
      <c r="AA416" s="8">
        <v>0.14388215342014299</v>
      </c>
      <c r="AB416" s="9">
        <v>4.7518000565021597E-2</v>
      </c>
      <c r="AC416" s="8">
        <v>0.51793332395208203</v>
      </c>
      <c r="AD416" t="s">
        <v>2662</v>
      </c>
      <c r="AE416" t="s">
        <v>11702</v>
      </c>
      <c r="AF416">
        <v>2</v>
      </c>
      <c r="AG416" t="s">
        <v>14482</v>
      </c>
      <c r="AH416" s="21"/>
      <c r="AJ416" s="22"/>
      <c r="AP416" s="21"/>
      <c r="AQ416" s="21"/>
      <c r="AR416" s="21"/>
      <c r="AS416" s="21"/>
      <c r="AT416" t="s">
        <v>6088</v>
      </c>
      <c r="AW416" t="s">
        <v>6088</v>
      </c>
      <c r="AY416" s="15">
        <f>IF(AT416="+",IF(AU416="+",IF(AV416="+",7,6),IF(AV416="+",5,4)),IF(AU416="+",IF(AV416="+",3,2),IF(AV416="+",1,0)))</f>
        <v>4</v>
      </c>
      <c r="BA416" s="3"/>
    </row>
    <row r="417" spans="1:53" x14ac:dyDescent="0.35">
      <c r="A417" t="s">
        <v>146</v>
      </c>
      <c r="B417">
        <v>2.9080926274905501E-2</v>
      </c>
      <c r="C417">
        <v>-0.15157976053240699</v>
      </c>
      <c r="D417">
        <v>-8.7526845792919999E-2</v>
      </c>
      <c r="E417">
        <v>-2.2539667855606599E-2</v>
      </c>
      <c r="F417">
        <v>-1.2068107008925</v>
      </c>
      <c r="G417">
        <v>-1.3681085058858999</v>
      </c>
      <c r="H417">
        <v>-1.3393690020870099</v>
      </c>
      <c r="I417">
        <v>-1.09100851546525</v>
      </c>
      <c r="J417">
        <v>-0.452272090970817</v>
      </c>
      <c r="K417">
        <v>-0.31279841629754301</v>
      </c>
      <c r="L417">
        <v>-0.28487911960032802</v>
      </c>
      <c r="M417">
        <v>-0.74660657910948702</v>
      </c>
      <c r="N417">
        <v>-1.4035743159167799</v>
      </c>
      <c r="O417">
        <v>-1.28386852909338</v>
      </c>
      <c r="P417">
        <v>-1.1234348999814801</v>
      </c>
      <c r="Q417">
        <v>-1.02466370377241</v>
      </c>
      <c r="R417">
        <v>-1.00213314375286</v>
      </c>
      <c r="S417">
        <v>-0.866027078156826</v>
      </c>
      <c r="T417">
        <v>-0.72470328123233396</v>
      </c>
      <c r="U417">
        <v>-0.64503384974890798</v>
      </c>
      <c r="V417" s="8">
        <v>-1.2513241810826601</v>
      </c>
      <c r="W417" s="8">
        <v>-0.44913905149454397</v>
      </c>
      <c r="X417" s="9">
        <v>-1.2088853621910201</v>
      </c>
      <c r="Y417" s="8">
        <v>-0.80947433822273296</v>
      </c>
      <c r="Z417" s="8">
        <v>4.7527426498325201E-4</v>
      </c>
      <c r="AA417" s="8">
        <v>9.6572488281486707E-2</v>
      </c>
      <c r="AB417" s="9">
        <v>1.2535126663406899E-3</v>
      </c>
      <c r="AC417" s="8">
        <v>9.3860878067916598E-2</v>
      </c>
      <c r="AD417" t="s">
        <v>146</v>
      </c>
      <c r="AE417" t="s">
        <v>11982</v>
      </c>
      <c r="AF417">
        <v>2</v>
      </c>
      <c r="AG417" t="s">
        <v>14426</v>
      </c>
      <c r="AH417" s="21"/>
      <c r="AJ417" s="22"/>
      <c r="AP417" s="21"/>
      <c r="AQ417" s="21"/>
      <c r="AR417" s="21"/>
      <c r="AS417" s="21"/>
      <c r="AT417" t="s">
        <v>6088</v>
      </c>
      <c r="AW417" t="s">
        <v>6088</v>
      </c>
      <c r="AY417" s="15">
        <f>IF(AT417="+",IF(AU417="+",IF(AV417="+",7,6),IF(AV417="+",5,4)),IF(AU417="+",IF(AV417="+",3,2),IF(AV417="+",1,0)))</f>
        <v>4</v>
      </c>
      <c r="BA417" s="3"/>
    </row>
    <row r="418" spans="1:53" x14ac:dyDescent="0.35">
      <c r="A418" t="s">
        <v>4733</v>
      </c>
      <c r="B418">
        <v>1.94487932072561E-2</v>
      </c>
      <c r="C418">
        <v>8.2496207165112995E-2</v>
      </c>
      <c r="D418">
        <v>0.113332306747471</v>
      </c>
      <c r="E418">
        <v>-0.111274110132903</v>
      </c>
      <c r="F418">
        <v>0.15232774182523401</v>
      </c>
      <c r="G418">
        <v>0.17865492283902801</v>
      </c>
      <c r="H418">
        <v>0.27830588331310802</v>
      </c>
      <c r="I418">
        <v>0.129240090531066</v>
      </c>
      <c r="J418">
        <v>0.189751542086465</v>
      </c>
      <c r="K418">
        <v>0.127330260284928</v>
      </c>
      <c r="L418">
        <v>0.16660983832925</v>
      </c>
      <c r="M418">
        <v>0.28096421371457098</v>
      </c>
      <c r="N418">
        <v>0.27681829104707201</v>
      </c>
      <c r="O418">
        <v>0.23727940508972201</v>
      </c>
      <c r="P418">
        <v>0.28389890843618198</v>
      </c>
      <c r="Q418">
        <v>0.33812219637317698</v>
      </c>
      <c r="R418">
        <v>5.3280429958307701E-2</v>
      </c>
      <c r="S418" s="4">
        <v>-4.1330935650918301E-4</v>
      </c>
      <c r="T418">
        <v>7.4329077404336294E-2</v>
      </c>
      <c r="U418">
        <v>0.20955784455763701</v>
      </c>
      <c r="V418" s="8">
        <v>0.18463215962710899</v>
      </c>
      <c r="W418" s="8">
        <v>0.191163963603803</v>
      </c>
      <c r="X418" s="9">
        <v>0.28402970023653801</v>
      </c>
      <c r="Y418" s="8">
        <v>8.4188510640943195E-2</v>
      </c>
      <c r="Z418" s="8">
        <v>9.4252565619574694E-2</v>
      </c>
      <c r="AA418" s="8">
        <v>0.11882047109900799</v>
      </c>
      <c r="AB418" s="9">
        <v>2.2917057736332999E-2</v>
      </c>
      <c r="AC418" s="8">
        <v>0.205447133340976</v>
      </c>
      <c r="AD418" t="s">
        <v>4733</v>
      </c>
      <c r="AE418" t="s">
        <v>8710</v>
      </c>
      <c r="AG418" t="s">
        <v>8710</v>
      </c>
      <c r="AH418" s="21"/>
      <c r="AJ418" s="22"/>
      <c r="AP418" s="21"/>
      <c r="AQ418" s="21"/>
      <c r="AR418" s="21"/>
      <c r="AS418" s="21"/>
      <c r="AX418" t="s">
        <v>6088</v>
      </c>
      <c r="AY418" s="15">
        <f>IF(AT418="+",IF(AU418="+",IF(AV418="+",7,6),IF(AV418="+",5,4)),IF(AU418="+",IF(AV418="+",3,2),IF(AV418="+",1,0)))</f>
        <v>0</v>
      </c>
      <c r="BA418" s="3"/>
    </row>
    <row r="419" spans="1:53" x14ac:dyDescent="0.35">
      <c r="A419" t="s">
        <v>2148</v>
      </c>
      <c r="B419" s="4">
        <v>-5.4726643750283705E-4</v>
      </c>
      <c r="C419">
        <v>-1.1319944152815301E-2</v>
      </c>
      <c r="D419">
        <v>-3.8012001653609601E-2</v>
      </c>
      <c r="E419">
        <v>2.9582036077833399E-2</v>
      </c>
      <c r="F419">
        <v>-7.9566919078408196E-2</v>
      </c>
      <c r="G419">
        <v>-6.7860699938035798E-2</v>
      </c>
      <c r="H419">
        <v>-0.13293852198582301</v>
      </c>
      <c r="I419">
        <v>-2.2465526683779002E-2</v>
      </c>
      <c r="J419">
        <v>-3.2906397182004603E-2</v>
      </c>
      <c r="K419">
        <v>-7.6311977981826998E-2</v>
      </c>
      <c r="L419">
        <v>-3.3977531226709601E-2</v>
      </c>
      <c r="M419">
        <v>-0.109317096747471</v>
      </c>
      <c r="N419">
        <v>-0.121692647484464</v>
      </c>
      <c r="O419">
        <v>-0.104736827415398</v>
      </c>
      <c r="P419">
        <v>-0.13159802281528901</v>
      </c>
      <c r="Q419">
        <v>-0.107475714240873</v>
      </c>
      <c r="R419">
        <v>-4.89079193657894E-2</v>
      </c>
      <c r="S419">
        <v>-3.2214725764647498E-2</v>
      </c>
      <c r="T419">
        <v>-6.6595920357978594E-2</v>
      </c>
      <c r="U419">
        <v>-4.7688561244099099E-2</v>
      </c>
      <c r="V419" s="8">
        <v>-7.57079169215117E-2</v>
      </c>
      <c r="W419" s="8">
        <v>-6.3128250784503098E-2</v>
      </c>
      <c r="X419" s="9">
        <v>-0.116375802989006</v>
      </c>
      <c r="Y419" s="8">
        <v>-4.8851781683128599E-2</v>
      </c>
      <c r="Z419" s="8">
        <v>9.8233081162291694E-2</v>
      </c>
      <c r="AA419" s="8">
        <v>0.14266482439418299</v>
      </c>
      <c r="AB419" s="9">
        <v>6.2686807849542904E-3</v>
      </c>
      <c r="AC419" s="8">
        <v>0.64573454856685397</v>
      </c>
      <c r="AD419" t="s">
        <v>2148</v>
      </c>
      <c r="AE419" t="s">
        <v>11380</v>
      </c>
      <c r="AG419" t="s">
        <v>11380</v>
      </c>
      <c r="AH419" s="21"/>
      <c r="AJ419" s="22"/>
      <c r="AP419" s="21"/>
      <c r="AQ419" s="21"/>
      <c r="AR419" s="21"/>
      <c r="AS419" s="21"/>
      <c r="AX419" t="s">
        <v>6088</v>
      </c>
      <c r="AY419" s="15">
        <f>IF(AT419="+",IF(AU419="+",IF(AV419="+",7,6),IF(AV419="+",5,4)),IF(AU419="+",IF(AV419="+",3,2),IF(AV419="+",1,0)))</f>
        <v>0</v>
      </c>
      <c r="BA419" s="3"/>
    </row>
    <row r="420" spans="1:53" x14ac:dyDescent="0.35">
      <c r="A420" t="s">
        <v>3490</v>
      </c>
      <c r="B420">
        <v>2.90449688311064E-2</v>
      </c>
      <c r="C420">
        <v>-8.3656176846960195E-2</v>
      </c>
      <c r="D420">
        <v>-5.4577928345355797E-2</v>
      </c>
      <c r="E420">
        <v>9.9505126729043603E-2</v>
      </c>
      <c r="F420">
        <v>4.8126529604234003E-3</v>
      </c>
      <c r="G420">
        <v>-7.5356404230975796E-2</v>
      </c>
      <c r="H420">
        <v>-0.18502095684984199</v>
      </c>
      <c r="I420">
        <v>-5.72446575411708E-2</v>
      </c>
      <c r="J420">
        <v>-2.9855918796830999E-2</v>
      </c>
      <c r="K420">
        <v>4.6826244404066797E-2</v>
      </c>
      <c r="L420">
        <v>-0.14877781032812401</v>
      </c>
      <c r="M420">
        <v>-3.8870256351926598E-2</v>
      </c>
      <c r="N420">
        <v>-3.06178395235054E-2</v>
      </c>
      <c r="O420">
        <v>8.9500651501291995E-2</v>
      </c>
      <c r="P420">
        <v>1.17476829817009E-2</v>
      </c>
      <c r="Q420">
        <v>-0.12702733625908499</v>
      </c>
      <c r="R420">
        <v>2.3869257416372899E-2</v>
      </c>
      <c r="S420">
        <v>0.12673182091000601</v>
      </c>
      <c r="T420">
        <v>5.0349086897824497E-2</v>
      </c>
      <c r="U420">
        <v>-7.9419229626299603E-2</v>
      </c>
      <c r="V420" s="8">
        <v>-7.8202341415391396E-2</v>
      </c>
      <c r="W420" s="8">
        <v>-4.2669435268203798E-2</v>
      </c>
      <c r="X420" s="9">
        <v>-1.4099210324899501E-2</v>
      </c>
      <c r="Y420" s="8">
        <v>3.0382733899475999E-2</v>
      </c>
      <c r="Z420" s="8">
        <v>0.34841344988815398</v>
      </c>
      <c r="AA420" s="8">
        <v>0.69171685933730598</v>
      </c>
      <c r="AB420" s="9">
        <v>0.89463114432819701</v>
      </c>
      <c r="AC420" s="8">
        <v>0.398053865268721</v>
      </c>
      <c r="AD420" t="s">
        <v>3490</v>
      </c>
      <c r="AE420" t="s">
        <v>10426</v>
      </c>
      <c r="AG420" t="s">
        <v>10426</v>
      </c>
      <c r="AH420" s="21"/>
      <c r="AJ420" s="22"/>
      <c r="AP420" s="21"/>
      <c r="AQ420" s="21"/>
      <c r="AR420" s="21"/>
      <c r="AS420" s="21" t="s">
        <v>6088</v>
      </c>
      <c r="AX420" t="s">
        <v>6088</v>
      </c>
      <c r="AY420" s="15">
        <f>IF(AT420="+",IF(AU420="+",IF(AV420="+",7,6),IF(AV420="+",5,4)),IF(AU420="+",IF(AV420="+",3,2),IF(AV420="+",1,0)))</f>
        <v>0</v>
      </c>
      <c r="BA420" s="3"/>
    </row>
    <row r="421" spans="1:53" x14ac:dyDescent="0.35">
      <c r="A421" t="s">
        <v>1432</v>
      </c>
      <c r="B421">
        <v>-6.8974805652927795E-2</v>
      </c>
      <c r="C421">
        <v>7.6361021466968604E-2</v>
      </c>
      <c r="D421">
        <v>0.126965769482621</v>
      </c>
      <c r="E421">
        <v>-0.12655325649017801</v>
      </c>
      <c r="F421">
        <v>-0.41371432611113701</v>
      </c>
      <c r="G421">
        <v>-0.38655766701612099</v>
      </c>
      <c r="H421">
        <v>-0.329055280023551</v>
      </c>
      <c r="I421">
        <v>-0.288173841955015</v>
      </c>
      <c r="J421">
        <v>-2.17254711736352E-2</v>
      </c>
      <c r="K421">
        <v>1.9315563467374501E-2</v>
      </c>
      <c r="L421">
        <v>-0.16846242756106999</v>
      </c>
      <c r="M421">
        <v>-2.4044235264903398E-2</v>
      </c>
      <c r="N421">
        <v>7.2995963518829907E-2</v>
      </c>
      <c r="O421">
        <v>-2.7737593832687799E-2</v>
      </c>
      <c r="P421">
        <v>1.80241397112206E-3</v>
      </c>
      <c r="Q421">
        <v>0.12813317563983101</v>
      </c>
      <c r="R421">
        <v>0.119374855528976</v>
      </c>
      <c r="S421">
        <v>1.68384487112456E-2</v>
      </c>
      <c r="T421">
        <v>4.9498953930132802E-2</v>
      </c>
      <c r="U421">
        <v>0.17707117871880801</v>
      </c>
      <c r="V421" s="8">
        <v>-0.35437527877645603</v>
      </c>
      <c r="W421" s="8">
        <v>-4.8729142633058602E-2</v>
      </c>
      <c r="X421" s="9">
        <v>4.3798489824273798E-2</v>
      </c>
      <c r="Y421" s="8">
        <v>9.0695859222290703E-2</v>
      </c>
      <c r="Z421" s="8">
        <v>1.78922350515088E-2</v>
      </c>
      <c r="AA421" s="8">
        <v>0.69215896739493799</v>
      </c>
      <c r="AB421" s="9">
        <v>0.66007726256507704</v>
      </c>
      <c r="AC421" s="8">
        <v>0.10698797364613701</v>
      </c>
      <c r="AD421" t="s">
        <v>1432</v>
      </c>
      <c r="AE421" t="s">
        <v>9087</v>
      </c>
      <c r="AG421" t="s">
        <v>9087</v>
      </c>
      <c r="AH421" s="21"/>
      <c r="AJ421" s="22"/>
      <c r="AP421" s="21"/>
      <c r="AQ421" s="21"/>
      <c r="AR421" s="21"/>
      <c r="AS421" s="21"/>
      <c r="AT421" t="s">
        <v>6088</v>
      </c>
      <c r="AW421" t="s">
        <v>6088</v>
      </c>
      <c r="AY421" s="15">
        <f>IF(AT421="+",IF(AU421="+",IF(AV421="+",7,6),IF(AV421="+",5,4)),IF(AU421="+",IF(AV421="+",3,2),IF(AV421="+",1,0)))</f>
        <v>4</v>
      </c>
      <c r="BA421" s="3"/>
    </row>
    <row r="422" spans="1:53" x14ac:dyDescent="0.35">
      <c r="A422" t="s">
        <v>858</v>
      </c>
      <c r="B422">
        <v>3.6652591423519697E-2</v>
      </c>
      <c r="C422">
        <v>-4.9437151913721597E-2</v>
      </c>
      <c r="D422">
        <v>-5.7298265470855203E-2</v>
      </c>
      <c r="E422">
        <v>0.10127040887256</v>
      </c>
      <c r="F422">
        <v>0.13862432675681999</v>
      </c>
      <c r="G422">
        <v>0.12149926391699201</v>
      </c>
      <c r="H422">
        <v>5.8215349219571499E-2</v>
      </c>
      <c r="I422">
        <v>0.18167382310206401</v>
      </c>
      <c r="J422">
        <v>0.20455054395555999</v>
      </c>
      <c r="K422">
        <v>0.21877864356965199</v>
      </c>
      <c r="L422">
        <v>0.217401054902531</v>
      </c>
      <c r="M422">
        <v>0.12773462447629599</v>
      </c>
      <c r="N422">
        <v>0.157614732157973</v>
      </c>
      <c r="O422">
        <v>0.24226801336545301</v>
      </c>
      <c r="P422">
        <v>0.19214548140804899</v>
      </c>
      <c r="Q422">
        <v>0.140370538005753</v>
      </c>
      <c r="R422">
        <v>-4.3747554578818099E-2</v>
      </c>
      <c r="S422">
        <v>5.3412091457409001E-2</v>
      </c>
      <c r="T422">
        <v>2.0371201482870301E-2</v>
      </c>
      <c r="U422">
        <v>-2.2522172954067901E-2</v>
      </c>
      <c r="V422" s="8">
        <v>0.12500319074886199</v>
      </c>
      <c r="W422" s="8">
        <v>0.19211621672601001</v>
      </c>
      <c r="X422" s="9">
        <v>0.183099691234307</v>
      </c>
      <c r="Y422" s="8">
        <v>1.8783913518483099E-3</v>
      </c>
      <c r="Z422" s="8">
        <v>0.101466901082875</v>
      </c>
      <c r="AA422" s="8">
        <v>4.5800476502358203E-2</v>
      </c>
      <c r="AB422" s="9">
        <v>2.7540178671392902E-2</v>
      </c>
      <c r="AC422" s="8">
        <v>6.5385961686094804E-3</v>
      </c>
      <c r="AD422" t="s">
        <v>858</v>
      </c>
      <c r="AE422" t="s">
        <v>8280</v>
      </c>
      <c r="AG422" t="s">
        <v>8280</v>
      </c>
      <c r="AH422" s="21"/>
      <c r="AJ422" s="22"/>
      <c r="AP422" s="21"/>
      <c r="AQ422" s="21"/>
      <c r="AR422" s="21"/>
      <c r="AS422" s="21"/>
      <c r="AX422" t="s">
        <v>6088</v>
      </c>
      <c r="AY422" s="15">
        <f>IF(AT422="+",IF(AU422="+",IF(AV422="+",7,6),IF(AV422="+",5,4)),IF(AU422="+",IF(AV422="+",3,2),IF(AV422="+",1,0)))</f>
        <v>0</v>
      </c>
      <c r="BA422" s="3"/>
    </row>
    <row r="423" spans="1:53" x14ac:dyDescent="0.35">
      <c r="A423" t="s">
        <v>1715</v>
      </c>
      <c r="B423">
        <v>-1.3212254474810701E-2</v>
      </c>
      <c r="C423">
        <v>-9.7603975610679905E-2</v>
      </c>
      <c r="D423">
        <v>-7.1474695385621304E-2</v>
      </c>
      <c r="E423">
        <v>0.100047913479753</v>
      </c>
      <c r="F423">
        <v>-6.1683061958831602E-2</v>
      </c>
      <c r="G423">
        <v>-9.1426970551123199E-2</v>
      </c>
      <c r="H423">
        <v>-0.136442965133491</v>
      </c>
      <c r="I423">
        <v>-7.7060438575443299E-2</v>
      </c>
      <c r="J423">
        <v>2.86500823584204E-3</v>
      </c>
      <c r="K423">
        <v>-6.3915311844147102E-2</v>
      </c>
      <c r="L423">
        <v>-0.105044122310189</v>
      </c>
      <c r="M423">
        <v>-0.118912616681157</v>
      </c>
      <c r="N423">
        <v>-0.19983407256139801</v>
      </c>
      <c r="O423">
        <v>-0.136999830217166</v>
      </c>
      <c r="P423">
        <v>-7.7905036372793196E-2</v>
      </c>
      <c r="Q423">
        <v>-0.17289980405962599</v>
      </c>
      <c r="R423">
        <v>-0.118500153220712</v>
      </c>
      <c r="S423">
        <v>-4.6689695865786099E-2</v>
      </c>
      <c r="T423">
        <v>8.7658453634428101E-3</v>
      </c>
      <c r="U423">
        <v>-0.108933026835502</v>
      </c>
      <c r="V423" s="8">
        <v>-9.1653359054722494E-2</v>
      </c>
      <c r="W423" s="8">
        <v>-7.1251760649912899E-2</v>
      </c>
      <c r="X423" s="9">
        <v>-0.14690968580274599</v>
      </c>
      <c r="Y423" s="8">
        <v>-6.6339257639639701E-2</v>
      </c>
      <c r="Z423" s="8">
        <v>0.31716859740994902</v>
      </c>
      <c r="AA423" s="8">
        <v>0.56319792858137496</v>
      </c>
      <c r="AB423" s="9">
        <v>0.10500351865820599</v>
      </c>
      <c r="AC423" s="8">
        <v>0.93715154605428497</v>
      </c>
      <c r="AD423" t="s">
        <v>1715</v>
      </c>
      <c r="AE423" t="s">
        <v>8193</v>
      </c>
      <c r="AG423" t="s">
        <v>8193</v>
      </c>
      <c r="AH423" s="21"/>
      <c r="AJ423" s="22"/>
      <c r="AP423" s="21"/>
      <c r="AQ423" s="21"/>
      <c r="AR423" s="21"/>
      <c r="AS423" s="21"/>
      <c r="AX423" t="s">
        <v>6088</v>
      </c>
      <c r="AY423" s="15">
        <f>IF(AT423="+",IF(AU423="+",IF(AV423="+",7,6),IF(AV423="+",5,4)),IF(AU423="+",IF(AV423="+",3,2),IF(AV423="+",1,0)))</f>
        <v>0</v>
      </c>
      <c r="BA423" s="3"/>
    </row>
    <row r="424" spans="1:53" x14ac:dyDescent="0.35">
      <c r="A424" t="s">
        <v>4573</v>
      </c>
      <c r="B424">
        <v>2.9980890618224301E-2</v>
      </c>
      <c r="C424">
        <v>-8.3712010066610804E-2</v>
      </c>
      <c r="D424">
        <v>-6.6215786693929093E-2</v>
      </c>
      <c r="E424">
        <v>0.19779709890904201</v>
      </c>
      <c r="F424">
        <v>0.55456280041419803</v>
      </c>
      <c r="G424">
        <v>0.41762034111962798</v>
      </c>
      <c r="H424">
        <v>0.32621032706740899</v>
      </c>
      <c r="I424">
        <v>0.53126080873612502</v>
      </c>
      <c r="J424">
        <v>0.37978159426258801</v>
      </c>
      <c r="K424">
        <v>0.37052991245724398</v>
      </c>
      <c r="L424">
        <v>0.34586960366673603</v>
      </c>
      <c r="M424">
        <v>0.26887884159578102</v>
      </c>
      <c r="N424">
        <v>0.45179488572871901</v>
      </c>
      <c r="O424">
        <v>0.59800189482845001</v>
      </c>
      <c r="P424">
        <v>0.60301285836356699</v>
      </c>
      <c r="Q424">
        <v>0.35905238966743702</v>
      </c>
      <c r="R424">
        <v>0.112596345285826</v>
      </c>
      <c r="S424">
        <v>0.27202685822767397</v>
      </c>
      <c r="T424">
        <v>0.29755692736223299</v>
      </c>
      <c r="U424">
        <v>7.3615344361990798E-2</v>
      </c>
      <c r="V424" s="8">
        <v>0.45741356933434002</v>
      </c>
      <c r="W424" s="8">
        <v>0.34126498799558702</v>
      </c>
      <c r="X424" s="9">
        <v>0.50296550714704302</v>
      </c>
      <c r="Y424" s="8">
        <v>0.18894886880943099</v>
      </c>
      <c r="Z424" s="8">
        <v>1.01813160707556E-2</v>
      </c>
      <c r="AA424" s="8">
        <v>4.9541201946841203E-2</v>
      </c>
      <c r="AB424" s="9">
        <v>5.9507138960343403E-3</v>
      </c>
      <c r="AC424" s="8">
        <v>0.144694662883561</v>
      </c>
      <c r="AD424" t="s">
        <v>4573</v>
      </c>
      <c r="AE424" t="s">
        <v>12657</v>
      </c>
      <c r="AG424" t="s">
        <v>12657</v>
      </c>
      <c r="AH424" s="21"/>
      <c r="AJ424" s="22"/>
      <c r="AP424" s="21"/>
      <c r="AQ424" s="21"/>
      <c r="AR424" s="21"/>
      <c r="AS424" s="21"/>
      <c r="AT424" t="s">
        <v>6088</v>
      </c>
      <c r="AU424" t="s">
        <v>6088</v>
      </c>
      <c r="AX424" t="s">
        <v>6088</v>
      </c>
      <c r="AY424" s="15">
        <f>IF(AT424="+",IF(AU424="+",IF(AV424="+",7,6),IF(AV424="+",5,4)),IF(AU424="+",IF(AV424="+",3,2),IF(AV424="+",1,0)))</f>
        <v>6</v>
      </c>
      <c r="BA424" s="3"/>
    </row>
    <row r="425" spans="1:53" x14ac:dyDescent="0.35">
      <c r="A425" t="s">
        <v>1834</v>
      </c>
      <c r="B425">
        <v>0.10297945370469</v>
      </c>
      <c r="C425">
        <v>-7.02141550398383E-2</v>
      </c>
      <c r="D425">
        <v>-6.4108491443561594E-2</v>
      </c>
      <c r="E425">
        <v>3.5943947172301901E-3</v>
      </c>
      <c r="F425">
        <v>-7.4253530172292206E-2</v>
      </c>
      <c r="G425">
        <v>7.8602883875240302E-3</v>
      </c>
      <c r="H425">
        <v>-1.57654063620121E-2</v>
      </c>
      <c r="I425">
        <v>1.9253059186294299E-2</v>
      </c>
      <c r="J425">
        <v>6.3343776484103498E-2</v>
      </c>
      <c r="K425">
        <v>-5.1822088029996299E-2</v>
      </c>
      <c r="L425">
        <v>4.4006642508320502E-2</v>
      </c>
      <c r="M425">
        <v>-7.5770004335638796E-2</v>
      </c>
      <c r="N425">
        <v>-9.7172007234317404E-2</v>
      </c>
      <c r="O425">
        <v>4.2755052927365998E-2</v>
      </c>
      <c r="P425">
        <v>-0.13309454846395199</v>
      </c>
      <c r="Q425">
        <v>-0.186374008635394</v>
      </c>
      <c r="R425">
        <v>-9.0731698371018799E-2</v>
      </c>
      <c r="S425">
        <v>4.4438190246341602E-2</v>
      </c>
      <c r="T425">
        <v>-0.124887222032999</v>
      </c>
      <c r="U425">
        <v>-0.17247322014376501</v>
      </c>
      <c r="V425" s="8">
        <v>-1.5726397240121402E-2</v>
      </c>
      <c r="W425" s="8">
        <v>-5.06041834330276E-3</v>
      </c>
      <c r="X425" s="9">
        <v>-9.3471377851574597E-2</v>
      </c>
      <c r="Y425" s="8">
        <v>-8.5913487575360603E-2</v>
      </c>
      <c r="Z425" s="8">
        <v>0.90093889550204098</v>
      </c>
      <c r="AA425" s="8">
        <v>0.98853490531858701</v>
      </c>
      <c r="AB425" s="9">
        <v>0.31286033071055802</v>
      </c>
      <c r="AC425" s="8">
        <v>0.34874136058560601</v>
      </c>
      <c r="AD425" t="s">
        <v>1834</v>
      </c>
      <c r="AE425" t="s">
        <v>13318</v>
      </c>
      <c r="AG425" t="s">
        <v>13318</v>
      </c>
      <c r="AH425" s="21"/>
      <c r="AJ425" s="22"/>
      <c r="AP425" s="21"/>
      <c r="AQ425" s="21"/>
      <c r="AR425" s="21"/>
      <c r="AS425" s="21"/>
      <c r="AX425" t="s">
        <v>6088</v>
      </c>
      <c r="AY425" s="15">
        <f>IF(AT425="+",IF(AU425="+",IF(AV425="+",7,6),IF(AV425="+",5,4)),IF(AU425="+",IF(AV425="+",3,2),IF(AV425="+",1,0)))</f>
        <v>0</v>
      </c>
      <c r="BA425" s="3"/>
    </row>
    <row r="426" spans="1:53" x14ac:dyDescent="0.35">
      <c r="A426" t="s">
        <v>3604</v>
      </c>
      <c r="B426">
        <v>-8.4180169971120097E-3</v>
      </c>
      <c r="C426">
        <v>3.4111231942897197E-2</v>
      </c>
      <c r="D426">
        <v>-3.2575848441068797E-2</v>
      </c>
      <c r="E426">
        <v>8.9437191983311008E-3</v>
      </c>
      <c r="F426">
        <v>-2.3593161620947298E-2</v>
      </c>
      <c r="G426">
        <v>1.11115513998386E-2</v>
      </c>
      <c r="H426">
        <v>-4.6712770413598802E-2</v>
      </c>
      <c r="I426">
        <v>3.1956269114564499E-2</v>
      </c>
      <c r="J426">
        <v>-0.12792600972008</v>
      </c>
      <c r="K426">
        <v>-3.3416234390011498E-2</v>
      </c>
      <c r="L426">
        <v>-0.18982946724421301</v>
      </c>
      <c r="M426">
        <v>-9.9073529564140297E-2</v>
      </c>
      <c r="N426">
        <v>-7.8383972774657296E-3</v>
      </c>
      <c r="O426">
        <v>-1.25283271775012E-2</v>
      </c>
      <c r="P426">
        <v>1.06281849006726E-2</v>
      </c>
      <c r="Q426">
        <v>3.3253081369956799E-3</v>
      </c>
      <c r="R426">
        <v>0.11776753864601</v>
      </c>
      <c r="S426">
        <v>0.12170857410815999</v>
      </c>
      <c r="T426">
        <v>0.10994006304272499</v>
      </c>
      <c r="U426">
        <v>0.118690077504188</v>
      </c>
      <c r="V426" s="8">
        <v>-6.8095278800357198E-3</v>
      </c>
      <c r="W426" s="8">
        <v>-0.11256131022961099</v>
      </c>
      <c r="X426" s="9">
        <v>-1.60330785432467E-3</v>
      </c>
      <c r="Y426" s="8">
        <v>0.117026563325271</v>
      </c>
      <c r="Z426" s="8">
        <v>0.82769154108216203</v>
      </c>
      <c r="AA426" s="8">
        <v>0.106357841971208</v>
      </c>
      <c r="AB426" s="9">
        <v>0.92358290992078396</v>
      </c>
      <c r="AC426" s="8">
        <v>2.4646076250745198E-2</v>
      </c>
      <c r="AD426" t="s">
        <v>3604</v>
      </c>
      <c r="AE426" t="s">
        <v>8376</v>
      </c>
      <c r="AG426" t="s">
        <v>8376</v>
      </c>
      <c r="AH426" s="21"/>
      <c r="AJ426" s="22"/>
      <c r="AP426" s="21"/>
      <c r="AQ426" s="21"/>
      <c r="AR426" s="21"/>
      <c r="AS426" s="21"/>
      <c r="AX426" t="s">
        <v>6088</v>
      </c>
      <c r="AY426" s="15">
        <f>IF(AT426="+",IF(AU426="+",IF(AV426="+",7,6),IF(AV426="+",5,4)),IF(AU426="+",IF(AV426="+",3,2),IF(AV426="+",1,0)))</f>
        <v>0</v>
      </c>
      <c r="BA426" s="3"/>
    </row>
    <row r="427" spans="1:53" x14ac:dyDescent="0.35">
      <c r="A427" t="s">
        <v>2453</v>
      </c>
      <c r="B427">
        <v>-1.5677620777568201E-2</v>
      </c>
      <c r="C427" s="4">
        <v>6.5290253774161796E-4</v>
      </c>
      <c r="D427">
        <v>-7.4565769693975799E-3</v>
      </c>
      <c r="E427">
        <v>2.3988981066272199E-2</v>
      </c>
      <c r="F427">
        <v>-0.17797370397126999</v>
      </c>
      <c r="G427">
        <v>-0.270507555988165</v>
      </c>
      <c r="H427">
        <v>-0.26994270764394901</v>
      </c>
      <c r="I427">
        <v>-0.169230102481182</v>
      </c>
      <c r="J427">
        <v>-4.6400744421188203E-2</v>
      </c>
      <c r="K427">
        <v>-1.3978217861544301E-2</v>
      </c>
      <c r="L427">
        <v>-0.110652876616221</v>
      </c>
      <c r="M427">
        <v>-3.56101200438044E-2</v>
      </c>
      <c r="N427">
        <v>-4.6682253227868002E-2</v>
      </c>
      <c r="O427">
        <v>5.9251576199026303E-2</v>
      </c>
      <c r="P427">
        <v>1.03113423307252E-2</v>
      </c>
      <c r="Q427">
        <v>-0.13824278312476199</v>
      </c>
      <c r="R427">
        <v>1.7624196136871099E-2</v>
      </c>
      <c r="S427">
        <v>0.10274692431511501</v>
      </c>
      <c r="T427">
        <v>6.1301482931064001E-2</v>
      </c>
      <c r="U427">
        <v>-7.6297757285004306E-2</v>
      </c>
      <c r="V427" s="8">
        <v>-0.221913517521142</v>
      </c>
      <c r="W427" s="8">
        <v>-5.1660489735689603E-2</v>
      </c>
      <c r="X427" s="9">
        <v>-2.8840529455719702E-2</v>
      </c>
      <c r="Y427" s="8">
        <v>2.63437115245116E-2</v>
      </c>
      <c r="Z427" s="8">
        <v>1.1337660908076801E-2</v>
      </c>
      <c r="AA427" s="8">
        <v>0.20693612756923099</v>
      </c>
      <c r="AB427" s="9">
        <v>0.63432381326076903</v>
      </c>
      <c r="AC427" s="8">
        <v>0.25217606352202099</v>
      </c>
      <c r="AD427" t="s">
        <v>2453</v>
      </c>
      <c r="AE427" t="s">
        <v>12708</v>
      </c>
      <c r="AG427" t="s">
        <v>12708</v>
      </c>
      <c r="AH427" s="21"/>
      <c r="AJ427" s="22"/>
      <c r="AP427" s="21"/>
      <c r="AQ427" s="21"/>
      <c r="AR427" s="21"/>
      <c r="AS427" s="21"/>
      <c r="AT427" t="s">
        <v>6088</v>
      </c>
      <c r="AW427" t="s">
        <v>6088</v>
      </c>
      <c r="AY427" s="15">
        <f>IF(AT427="+",IF(AU427="+",IF(AV427="+",7,6),IF(AV427="+",5,4)),IF(AU427="+",IF(AV427="+",3,2),IF(AV427="+",1,0)))</f>
        <v>4</v>
      </c>
      <c r="BA427" s="3"/>
    </row>
    <row r="428" spans="1:53" x14ac:dyDescent="0.35">
      <c r="A428" t="s">
        <v>5069</v>
      </c>
      <c r="B428">
        <v>-0.10154090638871099</v>
      </c>
      <c r="C428">
        <v>-3.52301052737535E-3</v>
      </c>
      <c r="D428">
        <v>6.1397012900024403E-2</v>
      </c>
      <c r="E428">
        <v>0.23260174938302799</v>
      </c>
      <c r="F428">
        <v>0.98178061396591598</v>
      </c>
      <c r="G428">
        <v>0.85347642619324404</v>
      </c>
      <c r="H428">
        <v>0.79289463504073698</v>
      </c>
      <c r="I428">
        <v>0.96741986760780396</v>
      </c>
      <c r="J428">
        <v>0.16544265193725499</v>
      </c>
      <c r="K428">
        <v>0.17068162958156899</v>
      </c>
      <c r="L428">
        <v>0.60947799035699002</v>
      </c>
      <c r="M428">
        <v>0.25900707476691998</v>
      </c>
      <c r="N428">
        <v>1.01389425514457</v>
      </c>
      <c r="O428">
        <v>1.2727641997022801</v>
      </c>
      <c r="P428">
        <v>1.4200087160105901</v>
      </c>
      <c r="Q428">
        <v>1.0784840159062801</v>
      </c>
      <c r="R428">
        <v>0.73086034398449495</v>
      </c>
      <c r="S428">
        <v>0.99027076170976702</v>
      </c>
      <c r="T428">
        <v>1.1647981862218599</v>
      </c>
      <c r="U428">
        <v>0.84053119599510895</v>
      </c>
      <c r="V428" s="8">
        <v>0.89889288570192505</v>
      </c>
      <c r="W428" s="8">
        <v>0.30115233666068397</v>
      </c>
      <c r="X428" s="9">
        <v>1.19628779669093</v>
      </c>
      <c r="Y428" s="8">
        <v>0.93161512197780905</v>
      </c>
      <c r="Z428" s="8">
        <v>1.49936360251219E-3</v>
      </c>
      <c r="AA428" s="8">
        <v>0.23500727748664399</v>
      </c>
      <c r="AB428" s="9">
        <v>8.5762273464441404E-4</v>
      </c>
      <c r="AC428" s="8">
        <v>2.0541754910757899E-2</v>
      </c>
      <c r="AD428" t="s">
        <v>5069</v>
      </c>
      <c r="AE428" t="s">
        <v>8544</v>
      </c>
      <c r="AF428">
        <v>2</v>
      </c>
      <c r="AG428" t="s">
        <v>13765</v>
      </c>
      <c r="AH428" s="21"/>
      <c r="AJ428" s="22"/>
      <c r="AP428" s="21"/>
      <c r="AQ428" s="21"/>
      <c r="AR428" s="21"/>
      <c r="AS428" s="21"/>
      <c r="AT428" t="s">
        <v>6088</v>
      </c>
      <c r="AV428" t="s">
        <v>6088</v>
      </c>
      <c r="AW428" t="s">
        <v>6088</v>
      </c>
      <c r="AY428" s="15">
        <f>IF(AT428="+",IF(AU428="+",IF(AV428="+",7,6),IF(AV428="+",5,4)),IF(AU428="+",IF(AV428="+",3,2),IF(AV428="+",1,0)))</f>
        <v>5</v>
      </c>
      <c r="BA428" s="3"/>
    </row>
    <row r="429" spans="1:53" x14ac:dyDescent="0.35">
      <c r="A429" t="s">
        <v>4953</v>
      </c>
      <c r="B429">
        <v>9.3727692323336498E-2</v>
      </c>
      <c r="C429">
        <v>2.28270304321006E-2</v>
      </c>
      <c r="D429">
        <v>0.16673934629433701</v>
      </c>
      <c r="E429">
        <v>-0.26967946263129899</v>
      </c>
      <c r="F429">
        <v>-0.20726089637799699</v>
      </c>
      <c r="G429">
        <v>0.63922557846079897</v>
      </c>
      <c r="H429">
        <v>0.84916504452574504</v>
      </c>
      <c r="I429">
        <v>0.18746853408804501</v>
      </c>
      <c r="J429">
        <v>4.6785100903413403E-2</v>
      </c>
      <c r="K429">
        <v>0.121182788429301</v>
      </c>
      <c r="L429">
        <v>0.18752067056237701</v>
      </c>
      <c r="M429">
        <v>0.31061942034215001</v>
      </c>
      <c r="N429">
        <v>0.20292463115478401</v>
      </c>
      <c r="O429">
        <v>0.121774612930119</v>
      </c>
      <c r="P429">
        <v>-9.3885701008049299E-2</v>
      </c>
      <c r="Q429">
        <v>0.40653417598831898</v>
      </c>
      <c r="R429">
        <v>-7.4851644210991702E-3</v>
      </c>
      <c r="S429">
        <v>-8.2894411630614895E-2</v>
      </c>
      <c r="T429">
        <v>-0.23452667218439999</v>
      </c>
      <c r="U429">
        <v>0.25868172032564601</v>
      </c>
      <c r="V429" s="8">
        <v>0.36714956517414798</v>
      </c>
      <c r="W429" s="8">
        <v>0.16652699505931001</v>
      </c>
      <c r="X429" s="9">
        <v>0.15933692976629299</v>
      </c>
      <c r="Y429" s="8">
        <v>-1.6556131977616999E-2</v>
      </c>
      <c r="Z429" s="8">
        <v>0.34031673912245097</v>
      </c>
      <c r="AA429" s="8">
        <v>0.37793473427736102</v>
      </c>
      <c r="AB429" s="9">
        <v>0.40842799087701398</v>
      </c>
      <c r="AC429" s="8">
        <v>0.31056534477514203</v>
      </c>
      <c r="AD429" t="s">
        <v>4953</v>
      </c>
      <c r="AE429" t="s">
        <v>10241</v>
      </c>
      <c r="AG429" t="s">
        <v>10241</v>
      </c>
      <c r="AH429" s="21"/>
      <c r="AJ429" s="22"/>
      <c r="AP429" s="21"/>
      <c r="AQ429" s="21"/>
      <c r="AR429" s="21"/>
      <c r="AS429" s="21"/>
      <c r="AX429" t="s">
        <v>6088</v>
      </c>
      <c r="AY429" s="15">
        <f>IF(AT429="+",IF(AU429="+",IF(AV429="+",7,6),IF(AV429="+",5,4)),IF(AU429="+",IF(AV429="+",3,2),IF(AV429="+",1,0)))</f>
        <v>0</v>
      </c>
      <c r="BA429" s="3"/>
    </row>
    <row r="430" spans="1:53" x14ac:dyDescent="0.35">
      <c r="A430" t="s">
        <v>3609</v>
      </c>
      <c r="B430">
        <v>-1.45541455889434E-2</v>
      </c>
      <c r="C430">
        <v>2.8092420083598E-2</v>
      </c>
      <c r="D430">
        <v>7.9263194235217702E-2</v>
      </c>
      <c r="E430">
        <v>-3.8354608801742497E-2</v>
      </c>
      <c r="F430">
        <v>0.13219031753747701</v>
      </c>
      <c r="G430">
        <v>0.145637476935122</v>
      </c>
      <c r="H430">
        <v>0.231706153714064</v>
      </c>
      <c r="I430">
        <v>0.11895626779752699</v>
      </c>
      <c r="J430">
        <v>7.1016024321766805E-2</v>
      </c>
      <c r="K430">
        <v>5.6476049276077703E-2</v>
      </c>
      <c r="L430">
        <v>6.1609986838734802E-2</v>
      </c>
      <c r="M430">
        <v>0.15125094797778199</v>
      </c>
      <c r="N430">
        <v>0.20985420237085001</v>
      </c>
      <c r="O430">
        <v>0.15725794855340899</v>
      </c>
      <c r="P430">
        <v>0.12108461697402099</v>
      </c>
      <c r="Q430">
        <v>0.208715224217178</v>
      </c>
      <c r="R430">
        <v>0.12253369637271599</v>
      </c>
      <c r="S430">
        <v>5.3721634703855298E-2</v>
      </c>
      <c r="T430">
        <v>3.8043770317466002E-2</v>
      </c>
      <c r="U430">
        <v>0.15400103616852701</v>
      </c>
      <c r="V430" s="8">
        <v>0.15712255399604699</v>
      </c>
      <c r="W430" s="8">
        <v>8.50882521035905E-2</v>
      </c>
      <c r="X430" s="9">
        <v>0.17422799802886399</v>
      </c>
      <c r="Y430" s="8">
        <v>9.2075034390641297E-2</v>
      </c>
      <c r="Z430" s="8">
        <v>2.5021431502107502E-2</v>
      </c>
      <c r="AA430" s="8">
        <v>0.20724278905968799</v>
      </c>
      <c r="AB430" s="9">
        <v>1.0966505427301499E-2</v>
      </c>
      <c r="AC430" s="8">
        <v>0.89863314980786102</v>
      </c>
      <c r="AD430" t="s">
        <v>3609</v>
      </c>
      <c r="AE430" t="s">
        <v>9321</v>
      </c>
      <c r="AG430" t="s">
        <v>9321</v>
      </c>
      <c r="AH430" s="21"/>
      <c r="AJ430" s="22"/>
      <c r="AP430" s="21"/>
      <c r="AQ430" s="21"/>
      <c r="AR430" s="21"/>
      <c r="AS430" s="21"/>
      <c r="AX430" t="s">
        <v>6088</v>
      </c>
      <c r="AY430" s="15">
        <f>IF(AT430="+",IF(AU430="+",IF(AV430="+",7,6),IF(AV430="+",5,4)),IF(AU430="+",IF(AV430="+",3,2),IF(AV430="+",1,0)))</f>
        <v>0</v>
      </c>
      <c r="BA430" s="3"/>
    </row>
    <row r="431" spans="1:53" x14ac:dyDescent="0.35">
      <c r="A431" t="s">
        <v>5762</v>
      </c>
      <c r="B431">
        <v>0.27594545389236702</v>
      </c>
      <c r="C431">
        <v>-0.32106441893362903</v>
      </c>
      <c r="D431">
        <v>-0.253091561199426</v>
      </c>
      <c r="E431">
        <v>5.05943616008303E-2</v>
      </c>
      <c r="F431">
        <v>-0.160489092596762</v>
      </c>
      <c r="G431">
        <v>-0.201806272207809</v>
      </c>
      <c r="H431">
        <v>-0.35758431566244198</v>
      </c>
      <c r="I431">
        <v>-9.8508143000726203E-2</v>
      </c>
      <c r="J431">
        <v>-0.13445421000518901</v>
      </c>
      <c r="K431">
        <v>-8.1048683870524205E-2</v>
      </c>
      <c r="L431">
        <v>-8.2454781584247794E-2</v>
      </c>
      <c r="M431">
        <v>-0.32344172805870702</v>
      </c>
      <c r="N431">
        <v>-0.37702898573105398</v>
      </c>
      <c r="O431">
        <v>-0.120016032640359</v>
      </c>
      <c r="P431">
        <v>-0.18358567321385999</v>
      </c>
      <c r="Q431">
        <v>-0.29033121702468601</v>
      </c>
      <c r="R431">
        <v>-0.246052411497376</v>
      </c>
      <c r="S431">
        <v>5.65192780095395E-2</v>
      </c>
      <c r="T431">
        <v>-1.39118053646844E-2</v>
      </c>
      <c r="U431">
        <v>-0.13884501622220699</v>
      </c>
      <c r="V431" s="8">
        <v>-0.20459695586693499</v>
      </c>
      <c r="W431" s="8">
        <v>-0.15534985087966699</v>
      </c>
      <c r="X431" s="9">
        <v>-0.24274047715249</v>
      </c>
      <c r="Y431" s="8">
        <v>-8.55724887686823E-2</v>
      </c>
      <c r="Z431" s="8">
        <v>0.51341189405465504</v>
      </c>
      <c r="AA431" s="8">
        <v>0.73342594694816499</v>
      </c>
      <c r="AB431" s="9">
        <v>0.39017998940448001</v>
      </c>
      <c r="AC431" s="8">
        <v>0.59731424180418902</v>
      </c>
      <c r="AD431" t="s">
        <v>5762</v>
      </c>
      <c r="AE431" t="s">
        <v>8858</v>
      </c>
      <c r="AG431" t="s">
        <v>8858</v>
      </c>
      <c r="AH431" s="21"/>
      <c r="AJ431" s="22"/>
      <c r="AP431" s="21"/>
      <c r="AQ431" s="21"/>
      <c r="AR431" s="21"/>
      <c r="AS431" s="21"/>
      <c r="AX431" t="s">
        <v>6088</v>
      </c>
      <c r="AY431" s="15">
        <f>IF(AT431="+",IF(AU431="+",IF(AV431="+",7,6),IF(AV431="+",5,4)),IF(AU431="+",IF(AV431="+",3,2),IF(AV431="+",1,0)))</f>
        <v>0</v>
      </c>
      <c r="BA431" s="3"/>
    </row>
    <row r="432" spans="1:53" x14ac:dyDescent="0.35">
      <c r="A432" t="s">
        <v>1885</v>
      </c>
      <c r="B432">
        <v>-2.6741795461522E-2</v>
      </c>
      <c r="C432">
        <v>0.10129369821885099</v>
      </c>
      <c r="D432">
        <v>6.9764380173210502E-2</v>
      </c>
      <c r="E432">
        <v>-6.7238414347957007E-2</v>
      </c>
      <c r="F432">
        <v>-3.6657189590954399E-3</v>
      </c>
      <c r="G432">
        <v>0.10026041113277</v>
      </c>
      <c r="H432">
        <v>0.10591403975286801</v>
      </c>
      <c r="I432">
        <v>6.0722928180830499E-2</v>
      </c>
      <c r="J432">
        <v>-9.4445136819817192E-3</v>
      </c>
      <c r="K432">
        <v>-4.7897663529284599E-3</v>
      </c>
      <c r="L432">
        <v>0.121303592628014</v>
      </c>
      <c r="M432">
        <v>0.157156450838249</v>
      </c>
      <c r="N432">
        <v>0.19164457536627999</v>
      </c>
      <c r="O432">
        <v>2.38185773102184E-2</v>
      </c>
      <c r="P432">
        <v>5.94266365249808E-2</v>
      </c>
      <c r="Q432">
        <v>0.20919798309696699</v>
      </c>
      <c r="R432">
        <v>0.11593040644323301</v>
      </c>
      <c r="S432">
        <v>-6.4167003307335393E-2</v>
      </c>
      <c r="T432">
        <v>-2.0763895259074398E-2</v>
      </c>
      <c r="U432">
        <v>0.16566769850872601</v>
      </c>
      <c r="V432" s="8">
        <v>6.5807915026843494E-2</v>
      </c>
      <c r="W432" s="8">
        <v>6.6056440857838503E-2</v>
      </c>
      <c r="X432" s="9">
        <v>0.121021943074612</v>
      </c>
      <c r="Y432" s="8">
        <v>4.9166801596387498E-2</v>
      </c>
      <c r="Z432" s="8">
        <v>0.48754528027986599</v>
      </c>
      <c r="AA432" s="8">
        <v>0.63946888526655399</v>
      </c>
      <c r="AB432" s="9">
        <v>0.22545582434435599</v>
      </c>
      <c r="AC432" s="8">
        <v>0.877781655813336</v>
      </c>
      <c r="AD432" t="s">
        <v>1885</v>
      </c>
      <c r="AE432" t="s">
        <v>12233</v>
      </c>
      <c r="AG432" t="s">
        <v>12233</v>
      </c>
      <c r="AH432" s="21"/>
      <c r="AJ432" s="22"/>
      <c r="AP432" s="21"/>
      <c r="AQ432" s="21"/>
      <c r="AR432" s="21"/>
      <c r="AS432" s="21"/>
      <c r="AX432" t="s">
        <v>6088</v>
      </c>
      <c r="AY432" s="15">
        <f>IF(AT432="+",IF(AU432="+",IF(AV432="+",7,6),IF(AV432="+",5,4)),IF(AU432="+",IF(AV432="+",3,2),IF(AV432="+",1,0)))</f>
        <v>0</v>
      </c>
      <c r="BA432" s="3"/>
    </row>
    <row r="433" spans="1:53" x14ac:dyDescent="0.35">
      <c r="A433" t="s">
        <v>1281</v>
      </c>
      <c r="B433">
        <v>5.7975711271438498E-3</v>
      </c>
      <c r="C433">
        <v>-8.3308435194257097E-2</v>
      </c>
      <c r="D433">
        <v>-2.39001586900872E-2</v>
      </c>
      <c r="E433">
        <v>0.31565916116188802</v>
      </c>
      <c r="F433">
        <v>0.94996532177744597</v>
      </c>
      <c r="G433">
        <v>0.69693024753694699</v>
      </c>
      <c r="H433">
        <v>0.55553988683472499</v>
      </c>
      <c r="I433">
        <v>0.969354713050946</v>
      </c>
      <c r="J433">
        <v>0.13607063177131201</v>
      </c>
      <c r="K433">
        <v>0.17177963900283599</v>
      </c>
      <c r="L433">
        <v>1.3993918698824199</v>
      </c>
      <c r="M433">
        <v>0.12847871936362701</v>
      </c>
      <c r="N433">
        <v>1.11344773317259</v>
      </c>
      <c r="O433">
        <v>1.35772403790884</v>
      </c>
      <c r="P433">
        <v>1.1964071235987701</v>
      </c>
      <c r="Q433">
        <v>0.92725237842657604</v>
      </c>
      <c r="R433">
        <v>0.468192256667532</v>
      </c>
      <c r="S433">
        <v>0.74176409627440898</v>
      </c>
      <c r="T433">
        <v>0.65606254963754695</v>
      </c>
      <c r="U433">
        <v>0.381043460169459</v>
      </c>
      <c r="V433" s="8">
        <v>0.79294754230001596</v>
      </c>
      <c r="W433" s="8">
        <v>0.45893021500504899</v>
      </c>
      <c r="X433" s="9">
        <v>1.1487078182766901</v>
      </c>
      <c r="Y433" s="8">
        <v>0.56176559068723697</v>
      </c>
      <c r="Z433" s="8">
        <v>8.1650983842421199E-3</v>
      </c>
      <c r="AA433" s="8">
        <v>0.482386938394817</v>
      </c>
      <c r="AB433" s="9">
        <v>1.05168835649885E-3</v>
      </c>
      <c r="AC433" s="8">
        <v>0.84445829881754497</v>
      </c>
      <c r="AD433" t="s">
        <v>1281</v>
      </c>
      <c r="AE433" t="s">
        <v>8804</v>
      </c>
      <c r="AG433" t="s">
        <v>8804</v>
      </c>
      <c r="AH433" s="21"/>
      <c r="AJ433" s="22"/>
      <c r="AP433" s="21"/>
      <c r="AQ433" s="21"/>
      <c r="AR433" s="21"/>
      <c r="AS433" s="21"/>
      <c r="AT433" t="s">
        <v>6088</v>
      </c>
      <c r="AW433" t="s">
        <v>6088</v>
      </c>
      <c r="AY433" s="15">
        <f>IF(AT433="+",IF(AU433="+",IF(AV433="+",7,6),IF(AV433="+",5,4)),IF(AU433="+",IF(AV433="+",3,2),IF(AV433="+",1,0)))</f>
        <v>4</v>
      </c>
      <c r="BA433" s="3"/>
    </row>
    <row r="434" spans="1:53" x14ac:dyDescent="0.35">
      <c r="A434" t="s">
        <v>1188</v>
      </c>
      <c r="B434">
        <v>6.9882250419464706E-2</v>
      </c>
      <c r="C434">
        <v>-0.104678710517147</v>
      </c>
      <c r="D434">
        <v>-4.2111467352502797E-2</v>
      </c>
      <c r="E434">
        <v>3.2967058460238403E-2</v>
      </c>
      <c r="F434">
        <v>-0.124700670493125</v>
      </c>
      <c r="G434">
        <v>-0.27102721843626698</v>
      </c>
      <c r="H434">
        <v>-0.18890008302067099</v>
      </c>
      <c r="I434">
        <v>-9.01224353248508E-2</v>
      </c>
      <c r="J434">
        <v>7.1469273378332795E-2</v>
      </c>
      <c r="K434">
        <v>2.64582120115168E-3</v>
      </c>
      <c r="L434">
        <v>-0.176586861118322</v>
      </c>
      <c r="M434">
        <v>-9.3440523358146205E-2</v>
      </c>
      <c r="N434">
        <v>-0.23384132782787101</v>
      </c>
      <c r="O434">
        <v>-7.8227932541853007E-2</v>
      </c>
      <c r="P434">
        <v>-7.7778003589409894E-2</v>
      </c>
      <c r="Q434">
        <v>-0.21616469982829101</v>
      </c>
      <c r="R434">
        <v>-0.20011208876905601</v>
      </c>
      <c r="S434">
        <v>-4.0613943839029401E-2</v>
      </c>
      <c r="T434">
        <v>-3.29277114069709E-2</v>
      </c>
      <c r="U434">
        <v>-0.17035319528707901</v>
      </c>
      <c r="V434" s="8">
        <v>-0.16868760181872799</v>
      </c>
      <c r="W434" s="8">
        <v>-4.8978072474245897E-2</v>
      </c>
      <c r="X434" s="9">
        <v>-0.15150299094685599</v>
      </c>
      <c r="Y434" s="8">
        <v>-0.11100173482553399</v>
      </c>
      <c r="Z434" s="8">
        <v>7.1294409237478998E-2</v>
      </c>
      <c r="AA434" s="8">
        <v>0.751816626150142</v>
      </c>
      <c r="AB434" s="9">
        <v>9.5533442740965702E-2</v>
      </c>
      <c r="AC434" s="8">
        <v>0.54964169192795398</v>
      </c>
      <c r="AD434" t="s">
        <v>1188</v>
      </c>
      <c r="AE434" t="s">
        <v>12389</v>
      </c>
      <c r="AG434" t="s">
        <v>12389</v>
      </c>
      <c r="AH434" s="21"/>
      <c r="AJ434" s="22"/>
      <c r="AP434" s="21"/>
      <c r="AQ434" s="21"/>
      <c r="AR434" s="21"/>
      <c r="AS434" s="21"/>
      <c r="AX434" t="s">
        <v>6088</v>
      </c>
      <c r="AY434" s="15">
        <f>IF(AT434="+",IF(AU434="+",IF(AV434="+",7,6),IF(AV434="+",5,4)),IF(AU434="+",IF(AV434="+",3,2),IF(AV434="+",1,0)))</f>
        <v>0</v>
      </c>
      <c r="BA434" s="3"/>
    </row>
    <row r="435" spans="1:53" x14ac:dyDescent="0.35">
      <c r="A435" t="s">
        <v>4264</v>
      </c>
      <c r="B435">
        <v>2.4559571819936201E-2</v>
      </c>
      <c r="C435">
        <v>-6.7746421787173494E-2</v>
      </c>
      <c r="D435">
        <v>-1.01902107732832E-2</v>
      </c>
      <c r="E435">
        <v>0.115992167002479</v>
      </c>
      <c r="F435">
        <v>0.281840188395174</v>
      </c>
      <c r="G435">
        <v>0.26525847038157602</v>
      </c>
      <c r="H435">
        <v>0.223633935561628</v>
      </c>
      <c r="I435">
        <v>0.27182201200136502</v>
      </c>
      <c r="J435">
        <v>0.246962193544876</v>
      </c>
      <c r="K435">
        <v>0.23645219898327199</v>
      </c>
      <c r="L435">
        <v>0.186489688699812</v>
      </c>
      <c r="M435">
        <v>0.11819450234137301</v>
      </c>
      <c r="N435">
        <v>0.27386469397999802</v>
      </c>
      <c r="O435">
        <v>0.34668020478558698</v>
      </c>
      <c r="P435">
        <v>0.339871967610477</v>
      </c>
      <c r="Q435">
        <v>0.26342111869178197</v>
      </c>
      <c r="R435">
        <v>7.5230129485550606E-2</v>
      </c>
      <c r="S435">
        <v>0.17285508040661801</v>
      </c>
      <c r="T435">
        <v>0.15913850532945001</v>
      </c>
      <c r="U435">
        <v>0.10025868256800501</v>
      </c>
      <c r="V435" s="8">
        <v>0.26063865158493599</v>
      </c>
      <c r="W435" s="8">
        <v>0.19702464589233301</v>
      </c>
      <c r="X435" s="9">
        <v>0.30595949626696101</v>
      </c>
      <c r="Y435" s="8">
        <v>0.126870599447406</v>
      </c>
      <c r="Z435" s="8">
        <v>1.8781453090448302E-2</v>
      </c>
      <c r="AA435" s="8">
        <v>5.0960000097266499E-2</v>
      </c>
      <c r="AB435" s="9">
        <v>5.9007971793873203E-3</v>
      </c>
      <c r="AC435" s="8">
        <v>0.21669372965417599</v>
      </c>
      <c r="AD435" t="s">
        <v>4264</v>
      </c>
      <c r="AE435" t="s">
        <v>10232</v>
      </c>
      <c r="AG435" t="s">
        <v>10232</v>
      </c>
      <c r="AH435" s="21"/>
      <c r="AJ435" s="22"/>
      <c r="AP435" s="21"/>
      <c r="AQ435" s="21"/>
      <c r="AR435" s="21"/>
      <c r="AS435" s="21"/>
      <c r="AT435" t="s">
        <v>6088</v>
      </c>
      <c r="AW435" t="s">
        <v>6088</v>
      </c>
      <c r="AY435" s="15">
        <f>IF(AT435="+",IF(AU435="+",IF(AV435="+",7,6),IF(AV435="+",5,4)),IF(AU435="+",IF(AV435="+",3,2),IF(AV435="+",1,0)))</f>
        <v>4</v>
      </c>
      <c r="BA435" s="3"/>
    </row>
    <row r="436" spans="1:53" x14ac:dyDescent="0.35">
      <c r="A436" t="s">
        <v>3149</v>
      </c>
      <c r="B436">
        <v>5.2809091087786503E-2</v>
      </c>
      <c r="C436">
        <v>-5.0992907106730302E-2</v>
      </c>
      <c r="D436">
        <v>-9.7683728536716405E-2</v>
      </c>
      <c r="E436">
        <v>3.54592957868827E-2</v>
      </c>
      <c r="F436">
        <v>-0.245775019669705</v>
      </c>
      <c r="G436">
        <v>-0.30194240532785499</v>
      </c>
      <c r="H436">
        <v>-0.30244274135820098</v>
      </c>
      <c r="I436">
        <v>-0.20374033349915399</v>
      </c>
      <c r="J436">
        <v>-6.2112601012833897E-2</v>
      </c>
      <c r="K436">
        <v>-8.4419019931741501E-2</v>
      </c>
      <c r="L436">
        <v>-8.3125532401335606E-2</v>
      </c>
      <c r="M436">
        <v>-0.22966297680938999</v>
      </c>
      <c r="N436">
        <v>-0.319466965239738</v>
      </c>
      <c r="O436">
        <v>-0.31184878654541698</v>
      </c>
      <c r="P436">
        <v>-0.31444229033000898</v>
      </c>
      <c r="Q436">
        <v>-0.34169686799343402</v>
      </c>
      <c r="R436">
        <v>-0.207815036255529</v>
      </c>
      <c r="S436">
        <v>-0.189152335035675</v>
      </c>
      <c r="T436">
        <v>-0.19165008872192901</v>
      </c>
      <c r="U436">
        <v>-0.23781779584482901</v>
      </c>
      <c r="V436" s="8">
        <v>-0.26347512496372899</v>
      </c>
      <c r="W436" s="8">
        <v>-0.114830032538825</v>
      </c>
      <c r="X436" s="9">
        <v>-0.32186372752714898</v>
      </c>
      <c r="Y436" s="8">
        <v>-0.20660881396449099</v>
      </c>
      <c r="Z436" s="8">
        <v>9.1107093843468493E-3</v>
      </c>
      <c r="AA436" s="8">
        <v>0.248382353984022</v>
      </c>
      <c r="AB436" s="9">
        <v>9.1314904790031504E-3</v>
      </c>
      <c r="AC436" s="8">
        <v>0.187642312851586</v>
      </c>
      <c r="AD436" t="s">
        <v>3149</v>
      </c>
      <c r="AE436" t="s">
        <v>9001</v>
      </c>
      <c r="AG436" t="s">
        <v>9001</v>
      </c>
      <c r="AH436" s="21"/>
      <c r="AJ436" s="22"/>
      <c r="AP436" s="21"/>
      <c r="AQ436" s="21"/>
      <c r="AR436" s="21"/>
      <c r="AS436" s="21"/>
      <c r="AT436" t="s">
        <v>6088</v>
      </c>
      <c r="AW436" t="s">
        <v>6088</v>
      </c>
      <c r="AY436" s="15">
        <f>IF(AT436="+",IF(AU436="+",IF(AV436="+",7,6),IF(AV436="+",5,4)),IF(AU436="+",IF(AV436="+",3,2),IF(AV436="+",1,0)))</f>
        <v>4</v>
      </c>
      <c r="BA436" s="3"/>
    </row>
    <row r="437" spans="1:53" x14ac:dyDescent="0.35">
      <c r="A437" t="s">
        <v>1342</v>
      </c>
      <c r="B437">
        <v>-0.12285475624486</v>
      </c>
      <c r="C437">
        <v>9.1706390616510994E-2</v>
      </c>
      <c r="D437">
        <v>0.23288171491135101</v>
      </c>
      <c r="E437">
        <v>-0.27945588494644702</v>
      </c>
      <c r="F437">
        <v>-0.47921979104784701</v>
      </c>
      <c r="G437">
        <v>-0.27125689657502</v>
      </c>
      <c r="H437">
        <v>-0.137843612633712</v>
      </c>
      <c r="I437">
        <v>-7.0875445640048801E-2</v>
      </c>
      <c r="J437">
        <v>-4.1707994346575697E-2</v>
      </c>
      <c r="K437">
        <v>-0.194634448880767</v>
      </c>
      <c r="L437">
        <v>0.102079639519538</v>
      </c>
      <c r="M437">
        <v>2.3369355224857401E-2</v>
      </c>
      <c r="N437">
        <v>-6.7771978999437696E-2</v>
      </c>
      <c r="O437">
        <v>-0.160821820098725</v>
      </c>
      <c r="P437">
        <v>-0.15349105096006699</v>
      </c>
      <c r="Q437">
        <v>-3.49498007855732E-2</v>
      </c>
      <c r="R437">
        <v>-5.8829231781168202E-2</v>
      </c>
      <c r="S437">
        <v>-0.15582599677335801</v>
      </c>
      <c r="T437">
        <v>-0.144013672276146</v>
      </c>
      <c r="U437">
        <v>-1.50085497666927E-2</v>
      </c>
      <c r="V437" s="8">
        <v>-0.23979893647415701</v>
      </c>
      <c r="W437" s="8">
        <v>-2.77233621207368E-2</v>
      </c>
      <c r="X437" s="9">
        <v>-0.10425866271095</v>
      </c>
      <c r="Y437" s="8">
        <v>-9.3419362649341295E-2</v>
      </c>
      <c r="Z437" s="8">
        <v>0.28784244253629498</v>
      </c>
      <c r="AA437" s="8">
        <v>0.97817668509779898</v>
      </c>
      <c r="AB437" s="9">
        <v>0.60873422046687198</v>
      </c>
      <c r="AC437" s="8">
        <v>0.54589365529891698</v>
      </c>
      <c r="AD437" t="s">
        <v>1342</v>
      </c>
      <c r="AE437" t="s">
        <v>9422</v>
      </c>
      <c r="AG437" t="s">
        <v>9422</v>
      </c>
      <c r="AH437" s="21"/>
      <c r="AJ437" s="22"/>
      <c r="AP437" s="21"/>
      <c r="AQ437" s="21"/>
      <c r="AR437" s="21"/>
      <c r="AS437" s="21"/>
      <c r="AX437" t="s">
        <v>6088</v>
      </c>
      <c r="AY437" s="15">
        <f>IF(AT437="+",IF(AU437="+",IF(AV437="+",7,6),IF(AV437="+",5,4)),IF(AU437="+",IF(AV437="+",3,2),IF(AV437="+",1,0)))</f>
        <v>0</v>
      </c>
      <c r="BA437" s="3"/>
    </row>
    <row r="438" spans="1:53" x14ac:dyDescent="0.35">
      <c r="A438" t="s">
        <v>998</v>
      </c>
      <c r="B438">
        <v>2.7837581871061199E-2</v>
      </c>
      <c r="C438">
        <v>1.31150719621968E-2</v>
      </c>
      <c r="D438">
        <v>-3.3422976158731001E-2</v>
      </c>
      <c r="E438">
        <v>3.3924396570175E-2</v>
      </c>
      <c r="F438">
        <v>0.12574122682665101</v>
      </c>
      <c r="G438">
        <v>9.7187522333331305E-2</v>
      </c>
      <c r="H438">
        <v>0.122217091393125</v>
      </c>
      <c r="I438">
        <v>0.13306869905198801</v>
      </c>
      <c r="J438">
        <v>0.236816016574081</v>
      </c>
      <c r="K438">
        <v>0.23562389515839399</v>
      </c>
      <c r="L438">
        <v>6.9925323019077001E-2</v>
      </c>
      <c r="M438">
        <v>0.15298249978332701</v>
      </c>
      <c r="N438">
        <v>0.14494348895697201</v>
      </c>
      <c r="O438">
        <v>0.25420024852464701</v>
      </c>
      <c r="P438">
        <v>0.241828792354118</v>
      </c>
      <c r="Q438">
        <v>0.17721601905513301</v>
      </c>
      <c r="R438">
        <v>-2.5052146951540899E-2</v>
      </c>
      <c r="S438">
        <v>8.2114362672932706E-2</v>
      </c>
      <c r="T438">
        <v>8.2048197226323796E-2</v>
      </c>
      <c r="U438">
        <v>3.1144090328854498E-2</v>
      </c>
      <c r="V438" s="8">
        <v>0.11955363490127401</v>
      </c>
      <c r="W438" s="8">
        <v>0.17383693363371999</v>
      </c>
      <c r="X438" s="9">
        <v>0.204547137222717</v>
      </c>
      <c r="Y438" s="8">
        <v>4.2563625819142498E-2</v>
      </c>
      <c r="Z438" s="8">
        <v>1.00039661651173E-2</v>
      </c>
      <c r="AA438" s="8">
        <v>7.6973940278727698E-2</v>
      </c>
      <c r="AB438" s="9">
        <v>5.9507138960343403E-3</v>
      </c>
      <c r="AC438" s="8">
        <v>9.6239485831105698E-2</v>
      </c>
      <c r="AD438" t="s">
        <v>998</v>
      </c>
      <c r="AE438" t="s">
        <v>10517</v>
      </c>
      <c r="AG438" t="s">
        <v>10517</v>
      </c>
      <c r="AH438" s="21"/>
      <c r="AJ438" s="22"/>
      <c r="AP438" s="21"/>
      <c r="AQ438" s="21"/>
      <c r="AR438" s="21"/>
      <c r="AS438" s="21"/>
      <c r="AX438" t="s">
        <v>6088</v>
      </c>
      <c r="AY438" s="15">
        <f>IF(AT438="+",IF(AU438="+",IF(AV438="+",7,6),IF(AV438="+",5,4)),IF(AU438="+",IF(AV438="+",3,2),IF(AV438="+",1,0)))</f>
        <v>0</v>
      </c>
      <c r="BA438" s="3"/>
    </row>
    <row r="439" spans="1:53" x14ac:dyDescent="0.35">
      <c r="A439" t="s">
        <v>3935</v>
      </c>
      <c r="B439">
        <v>6.0811691526522403E-2</v>
      </c>
      <c r="C439">
        <v>4.49125695437778E-2</v>
      </c>
      <c r="D439">
        <v>-0.193497070516814</v>
      </c>
      <c r="E439">
        <v>-0.11839693989554299</v>
      </c>
      <c r="F439">
        <v>-1.19089404933994</v>
      </c>
      <c r="G439">
        <v>-1.1310769902342199</v>
      </c>
      <c r="H439">
        <v>-1.3278831218501601</v>
      </c>
      <c r="I439">
        <v>-0.97827758233762596</v>
      </c>
      <c r="J439">
        <v>-0.58961767738122906</v>
      </c>
      <c r="K439">
        <v>-0.69146928410089203</v>
      </c>
      <c r="L439">
        <v>-0.83042505120870103</v>
      </c>
      <c r="M439">
        <v>-0.74480953951111595</v>
      </c>
      <c r="N439">
        <v>-1.42335828877425</v>
      </c>
      <c r="O439">
        <v>-1.42891193867248</v>
      </c>
      <c r="P439">
        <v>-1.23976382610799</v>
      </c>
      <c r="Q439">
        <v>-1.49884622379465</v>
      </c>
      <c r="R439">
        <v>-0.74449273238801905</v>
      </c>
      <c r="S439">
        <v>-0.73063047922271096</v>
      </c>
      <c r="T439">
        <v>-0.54308849814550297</v>
      </c>
      <c r="U439">
        <v>-0.90606495262481002</v>
      </c>
      <c r="V439" s="8">
        <v>-1.1570329359404901</v>
      </c>
      <c r="W439" s="8">
        <v>-0.71408038805048402</v>
      </c>
      <c r="X439" s="9">
        <v>-1.3977200693373399</v>
      </c>
      <c r="Y439" s="8">
        <v>-0.73106916559526103</v>
      </c>
      <c r="Z439" s="8">
        <v>6.0331152861204101E-4</v>
      </c>
      <c r="AA439" s="8">
        <v>4.2849616916819603E-3</v>
      </c>
      <c r="AB439" s="9">
        <v>1.18143877057367E-4</v>
      </c>
      <c r="AC439" s="8">
        <v>0.90289825685824798</v>
      </c>
      <c r="AD439" t="s">
        <v>3935</v>
      </c>
      <c r="AE439" t="s">
        <v>12532</v>
      </c>
      <c r="AG439" t="s">
        <v>12532</v>
      </c>
      <c r="AH439" s="21"/>
      <c r="AJ439" s="22"/>
      <c r="AP439" s="21"/>
      <c r="AQ439" s="21"/>
      <c r="AR439" s="21"/>
      <c r="AS439" s="21"/>
      <c r="AT439" t="s">
        <v>6088</v>
      </c>
      <c r="AU439" t="s">
        <v>6088</v>
      </c>
      <c r="AX439" t="s">
        <v>6088</v>
      </c>
      <c r="AY439" s="15">
        <f>IF(AT439="+",IF(AU439="+",IF(AV439="+",7,6),IF(AV439="+",5,4)),IF(AU439="+",IF(AV439="+",3,2),IF(AV439="+",1,0)))</f>
        <v>6</v>
      </c>
      <c r="BA439" s="3"/>
    </row>
    <row r="440" spans="1:53" x14ac:dyDescent="0.35">
      <c r="A440" t="s">
        <v>124</v>
      </c>
      <c r="B440">
        <v>-4.8088881034567897E-2</v>
      </c>
      <c r="C440">
        <v>4.2113471903925696E-3</v>
      </c>
      <c r="D440">
        <v>2.94240247055692E-2</v>
      </c>
      <c r="E440">
        <v>-3.5057185612222298E-3</v>
      </c>
      <c r="F440">
        <v>-0.13524105754136401</v>
      </c>
      <c r="G440">
        <v>-0.20940138663984401</v>
      </c>
      <c r="H440">
        <v>-0.15748742446846301</v>
      </c>
      <c r="I440">
        <v>3.0306384119425898E-2</v>
      </c>
      <c r="J440">
        <v>1.0317042313662299E-2</v>
      </c>
      <c r="K440">
        <v>-6.2272451739621197E-2</v>
      </c>
      <c r="L440">
        <v>-0.33668915848714298</v>
      </c>
      <c r="M440">
        <v>-0.12519327684155901</v>
      </c>
      <c r="N440">
        <v>-5.2788381207717998E-2</v>
      </c>
      <c r="O440">
        <v>5.4493374152870797E-2</v>
      </c>
      <c r="P440">
        <v>-1.8877309037831701E-2</v>
      </c>
      <c r="Q440">
        <v>-0.21698833349560001</v>
      </c>
      <c r="R440">
        <v>0.108925827730648</v>
      </c>
      <c r="S440">
        <v>0.187465312171187</v>
      </c>
      <c r="T440">
        <v>9.6896104682269099E-2</v>
      </c>
      <c r="U440">
        <v>-7.89683180725919E-2</v>
      </c>
      <c r="V440" s="8">
        <v>-0.11795587113256099</v>
      </c>
      <c r="W440" s="8">
        <v>-0.128459461188665</v>
      </c>
      <c r="X440" s="9">
        <v>-5.8540162397069703E-2</v>
      </c>
      <c r="Y440" s="8">
        <v>7.8579731627878305E-2</v>
      </c>
      <c r="Z440" s="8">
        <v>0.19974956105022601</v>
      </c>
      <c r="AA440" s="8">
        <v>0.36903768057071301</v>
      </c>
      <c r="AB440" s="9">
        <v>0.51861585858137704</v>
      </c>
      <c r="AC440" s="8">
        <v>0.154036263460444</v>
      </c>
      <c r="AD440" t="s">
        <v>124</v>
      </c>
      <c r="AE440" t="s">
        <v>9708</v>
      </c>
      <c r="AF440">
        <v>2</v>
      </c>
      <c r="AG440" t="s">
        <v>13795</v>
      </c>
      <c r="AH440" s="21"/>
      <c r="AJ440" s="22"/>
      <c r="AP440" s="21"/>
      <c r="AQ440" s="21"/>
      <c r="AR440" s="21"/>
      <c r="AS440" s="21"/>
      <c r="AX440" t="s">
        <v>6088</v>
      </c>
      <c r="AY440" s="15">
        <f>IF(AT440="+",IF(AU440="+",IF(AV440="+",7,6),IF(AV440="+",5,4)),IF(AU440="+",IF(AV440="+",3,2),IF(AV440="+",1,0)))</f>
        <v>0</v>
      </c>
      <c r="BA440" s="3"/>
    </row>
    <row r="441" spans="1:53" x14ac:dyDescent="0.35">
      <c r="A441" t="s">
        <v>1540</v>
      </c>
      <c r="B441">
        <v>-5.8244588874118597E-2</v>
      </c>
      <c r="C441">
        <v>6.9819683254200904E-2</v>
      </c>
      <c r="D441">
        <v>5.2717718983857097E-2</v>
      </c>
      <c r="E441">
        <v>-7.3807903129220601E-2</v>
      </c>
      <c r="F441">
        <v>-5.9313625289923101E-2</v>
      </c>
      <c r="G441">
        <v>-4.21324693420412E-2</v>
      </c>
      <c r="H441">
        <v>4.23843213267266E-2</v>
      </c>
      <c r="I441">
        <v>-5.1958245161855203E-2</v>
      </c>
      <c r="J441">
        <v>-1.6654875547515699E-2</v>
      </c>
      <c r="K441">
        <v>-4.0742848290352997E-2</v>
      </c>
      <c r="L441">
        <v>6.6217098172123498E-2</v>
      </c>
      <c r="M441">
        <v>0.11104396944087699</v>
      </c>
      <c r="N441">
        <v>-3.9219247653130403E-2</v>
      </c>
      <c r="O441">
        <v>-0.14397341393976701</v>
      </c>
      <c r="P441">
        <v>-0.11706749402661799</v>
      </c>
      <c r="Q441">
        <v>-6.6605897709918399E-2</v>
      </c>
      <c r="R441">
        <v>-8.6340289247369306E-2</v>
      </c>
      <c r="S441">
        <v>-0.18547510027334199</v>
      </c>
      <c r="T441">
        <v>-0.14893942701193</v>
      </c>
      <c r="U441">
        <v>-8.8674615179606203E-2</v>
      </c>
      <c r="V441" s="8">
        <v>-2.7755004616773198E-2</v>
      </c>
      <c r="W441" s="8">
        <v>2.9965835943782999E-2</v>
      </c>
      <c r="X441" s="9">
        <v>-9.1716513332358696E-2</v>
      </c>
      <c r="Y441" s="8">
        <v>-0.12735735792806199</v>
      </c>
      <c r="Z441" s="8">
        <v>0.69222604609517002</v>
      </c>
      <c r="AA441" s="8">
        <v>0.72306945954768398</v>
      </c>
      <c r="AB441" s="9">
        <v>0.16051933128777801</v>
      </c>
      <c r="AC441" s="8">
        <v>4.4589812632586601E-2</v>
      </c>
      <c r="AD441" t="s">
        <v>1540</v>
      </c>
      <c r="AE441" t="s">
        <v>8639</v>
      </c>
      <c r="AG441" t="s">
        <v>8639</v>
      </c>
      <c r="AH441" s="21"/>
      <c r="AJ441" s="22"/>
      <c r="AP441" s="21"/>
      <c r="AQ441" s="21"/>
      <c r="AR441" s="21"/>
      <c r="AS441" s="21"/>
      <c r="AX441" t="s">
        <v>6088</v>
      </c>
      <c r="AY441" s="15">
        <f>IF(AT441="+",IF(AU441="+",IF(AV441="+",7,6),IF(AV441="+",5,4)),IF(AU441="+",IF(AV441="+",3,2),IF(AV441="+",1,0)))</f>
        <v>0</v>
      </c>
      <c r="BA441" s="3"/>
    </row>
    <row r="442" spans="1:53" x14ac:dyDescent="0.35">
      <c r="A442" t="s">
        <v>2884</v>
      </c>
      <c r="B442">
        <v>7.4228926393898303E-2</v>
      </c>
      <c r="C442">
        <v>-4.9748066632594103E-2</v>
      </c>
      <c r="D442">
        <v>-1.13770763574506E-2</v>
      </c>
      <c r="E442">
        <v>-1.5460060031066701E-2</v>
      </c>
      <c r="F442">
        <v>-3.2201631576585801E-2</v>
      </c>
      <c r="G442">
        <v>-0.13643832502355999</v>
      </c>
      <c r="H442">
        <v>-0.1123031850294</v>
      </c>
      <c r="I442">
        <v>-7.4110885709893701E-2</v>
      </c>
      <c r="J442">
        <v>-7.0899467954708001E-3</v>
      </c>
      <c r="K442" s="4">
        <v>-8.0131759251206996E-4</v>
      </c>
      <c r="L442">
        <v>-0.18125315918430099</v>
      </c>
      <c r="M442">
        <v>-2.8083211874774801E-2</v>
      </c>
      <c r="N442">
        <v>-0.120333992933859</v>
      </c>
      <c r="O442">
        <v>-2.7915085960856501E-2</v>
      </c>
      <c r="P442">
        <v>-2.6649989318647101E-2</v>
      </c>
      <c r="Q442">
        <v>-0.15553726161994599</v>
      </c>
      <c r="R442">
        <v>-6.02877706817984E-2</v>
      </c>
      <c r="S442">
        <v>3.1690961697603402E-2</v>
      </c>
      <c r="T442">
        <v>2.6594894927553001E-2</v>
      </c>
      <c r="U442">
        <v>-9.2016857780679806E-2</v>
      </c>
      <c r="V442" s="8">
        <v>-8.8763506834860298E-2</v>
      </c>
      <c r="W442" s="8">
        <v>-5.4306908861764702E-2</v>
      </c>
      <c r="X442" s="9">
        <v>-8.2609082458327293E-2</v>
      </c>
      <c r="Y442" s="8">
        <v>-2.35046929593304E-2</v>
      </c>
      <c r="Z442" s="8">
        <v>9.8233081162291694E-2</v>
      </c>
      <c r="AA442" s="8">
        <v>0.52529681317930998</v>
      </c>
      <c r="AB442" s="9">
        <v>0.165859309141212</v>
      </c>
      <c r="AC442" s="8">
        <v>0.70535754805017503</v>
      </c>
      <c r="AD442" t="s">
        <v>2884</v>
      </c>
      <c r="AE442" t="s">
        <v>12529</v>
      </c>
      <c r="AG442" t="s">
        <v>12529</v>
      </c>
      <c r="AH442" s="21"/>
      <c r="AJ442" s="22"/>
      <c r="AP442" s="21"/>
      <c r="AQ442" s="21"/>
      <c r="AR442" s="21"/>
      <c r="AS442" s="21"/>
      <c r="AX442" t="s">
        <v>6088</v>
      </c>
      <c r="AY442" s="15">
        <f>IF(AT442="+",IF(AU442="+",IF(AV442="+",7,6),IF(AV442="+",5,4)),IF(AU442="+",IF(AV442="+",3,2),IF(AV442="+",1,0)))</f>
        <v>0</v>
      </c>
      <c r="BA442" s="3"/>
    </row>
    <row r="443" spans="1:53" x14ac:dyDescent="0.35">
      <c r="A443" t="s">
        <v>927</v>
      </c>
      <c r="B443">
        <v>2.7904785985333299E-2</v>
      </c>
      <c r="C443">
        <v>-2.65847619666645E-2</v>
      </c>
      <c r="D443">
        <v>-1.9434048749458699E-2</v>
      </c>
      <c r="E443">
        <v>1.08992655926102E-2</v>
      </c>
      <c r="F443">
        <v>-7.9229471653376293E-2</v>
      </c>
      <c r="G443">
        <v>-6.3742466180162799E-2</v>
      </c>
      <c r="H443">
        <v>-9.2943164072793003E-2</v>
      </c>
      <c r="I443">
        <v>-4.3376141111928897E-2</v>
      </c>
      <c r="J443">
        <v>-1.4560687313131201E-2</v>
      </c>
      <c r="K443">
        <v>-4.6137997058850796E-3</v>
      </c>
      <c r="L443">
        <v>-2.28120521358347E-3</v>
      </c>
      <c r="M443">
        <v>-6.2910489630601099E-2</v>
      </c>
      <c r="N443">
        <v>-9.0782147032749394E-2</v>
      </c>
      <c r="O443">
        <v>-7.5715795449824499E-2</v>
      </c>
      <c r="P443">
        <v>-7.1631158053321695E-2</v>
      </c>
      <c r="Q443">
        <v>-0.108519954759646</v>
      </c>
      <c r="R443">
        <v>-6.64915740686427E-2</v>
      </c>
      <c r="S443">
        <v>-5.1246746091111198E-2</v>
      </c>
      <c r="T443">
        <v>-4.3752338180223699E-2</v>
      </c>
      <c r="U443">
        <v>-7.8133472020899097E-2</v>
      </c>
      <c r="V443" s="8">
        <v>-6.9822810754565298E-2</v>
      </c>
      <c r="W443" s="8">
        <v>-2.10915454658002E-2</v>
      </c>
      <c r="X443" s="9">
        <v>-8.6662263823885394E-2</v>
      </c>
      <c r="Y443" s="8">
        <v>-5.9906032590219198E-2</v>
      </c>
      <c r="Z443" s="8">
        <v>2.37086137960437E-2</v>
      </c>
      <c r="AA443" s="8">
        <v>0.54476014219175695</v>
      </c>
      <c r="AB443" s="9">
        <v>8.3226838934327002E-3</v>
      </c>
      <c r="AC443" s="8">
        <v>0.14379259699667199</v>
      </c>
      <c r="AD443" t="s">
        <v>927</v>
      </c>
      <c r="AE443" t="s">
        <v>9706</v>
      </c>
      <c r="AG443" t="s">
        <v>9706</v>
      </c>
      <c r="AH443" s="21"/>
      <c r="AJ443" s="22"/>
      <c r="AP443" s="21" t="s">
        <v>6088</v>
      </c>
      <c r="AQ443" s="21"/>
      <c r="AR443" s="21"/>
      <c r="AS443" s="21"/>
      <c r="AX443" t="s">
        <v>6088</v>
      </c>
      <c r="AY443" s="15">
        <f>IF(AT443="+",IF(AU443="+",IF(AV443="+",7,6),IF(AV443="+",5,4)),IF(AU443="+",IF(AV443="+",3,2),IF(AV443="+",1,0)))</f>
        <v>0</v>
      </c>
      <c r="BA443" s="3"/>
    </row>
    <row r="444" spans="1:53" x14ac:dyDescent="0.35">
      <c r="A444" t="s">
        <v>3757</v>
      </c>
      <c r="B444">
        <v>2.0391145314837801E-2</v>
      </c>
      <c r="C444">
        <v>7.3216005952781896E-2</v>
      </c>
      <c r="D444">
        <v>-1.1203207644745999E-2</v>
      </c>
      <c r="E444">
        <v>3.6332644837726302E-2</v>
      </c>
      <c r="F444">
        <v>0.60460452220671101</v>
      </c>
      <c r="G444">
        <v>0.54823665073690497</v>
      </c>
      <c r="H444">
        <v>0.514964709938589</v>
      </c>
      <c r="I444">
        <v>0.49506384874890402</v>
      </c>
      <c r="J444">
        <v>0.21293946151756199</v>
      </c>
      <c r="K444">
        <v>0.25150755364885502</v>
      </c>
      <c r="L444">
        <v>0.149328596644492</v>
      </c>
      <c r="M444">
        <v>0.31312765388389302</v>
      </c>
      <c r="N444">
        <v>0.78137273319862299</v>
      </c>
      <c r="O444">
        <v>0.72720462389297702</v>
      </c>
      <c r="P444">
        <v>0.75322823202790001</v>
      </c>
      <c r="Q444">
        <v>0.74166720375543405</v>
      </c>
      <c r="R444">
        <v>0.56864020916805003</v>
      </c>
      <c r="S444">
        <v>0.48587909179674499</v>
      </c>
      <c r="T444">
        <v>0.55717442811644402</v>
      </c>
      <c r="U444">
        <v>0.57035627580164505</v>
      </c>
      <c r="V444" s="8">
        <v>0.54071743290777696</v>
      </c>
      <c r="W444" s="8">
        <v>0.23172581642370099</v>
      </c>
      <c r="X444" s="9">
        <v>0.75086819821873396</v>
      </c>
      <c r="Y444" s="8">
        <v>0.54551250122072104</v>
      </c>
      <c r="Z444" s="8">
        <v>2.9051106054830202E-4</v>
      </c>
      <c r="AA444" s="8">
        <v>3.0003521688436799E-2</v>
      </c>
      <c r="AB444" s="9">
        <v>3.0959979036416302E-5</v>
      </c>
      <c r="AC444" s="8">
        <v>5.47995388816774E-3</v>
      </c>
      <c r="AD444" t="s">
        <v>3757</v>
      </c>
      <c r="AE444" t="s">
        <v>11990</v>
      </c>
      <c r="AF444">
        <v>3</v>
      </c>
      <c r="AG444" t="s">
        <v>13727</v>
      </c>
      <c r="AH444" s="21"/>
      <c r="AJ444" s="22"/>
      <c r="AP444" s="21"/>
      <c r="AQ444" s="21"/>
      <c r="AR444" s="21"/>
      <c r="AS444" s="21"/>
      <c r="AT444" t="s">
        <v>6088</v>
      </c>
      <c r="AU444" t="s">
        <v>6088</v>
      </c>
      <c r="AV444" t="s">
        <v>6088</v>
      </c>
      <c r="AW444" t="s">
        <v>6088</v>
      </c>
      <c r="AY444" s="15">
        <f>IF(AT444="+",IF(AU444="+",IF(AV444="+",7,6),IF(AV444="+",5,4)),IF(AU444="+",IF(AV444="+",3,2),IF(AV444="+",1,0)))</f>
        <v>7</v>
      </c>
      <c r="BA444" s="3"/>
    </row>
    <row r="445" spans="1:53" x14ac:dyDescent="0.35">
      <c r="A445" t="s">
        <v>2079</v>
      </c>
      <c r="B445">
        <v>-8.9523863745470098E-2</v>
      </c>
      <c r="C445">
        <v>0.155879038073549</v>
      </c>
      <c r="D445">
        <v>-3.8743211146388602E-2</v>
      </c>
      <c r="E445">
        <v>3.8751339416751102E-2</v>
      </c>
      <c r="F445">
        <v>0.26560027180436602</v>
      </c>
      <c r="G445">
        <v>0.503950248269742</v>
      </c>
      <c r="H445">
        <v>2.4935690524585701E-2</v>
      </c>
      <c r="I445">
        <v>0.287323017484163</v>
      </c>
      <c r="J445">
        <v>0.30075382316925497</v>
      </c>
      <c r="K445">
        <v>0.19236106388532501</v>
      </c>
      <c r="L445">
        <v>0.29792583136939299</v>
      </c>
      <c r="M445">
        <v>0.33222774652606402</v>
      </c>
      <c r="N445">
        <v>0.51139789478171405</v>
      </c>
      <c r="O445">
        <v>0.48916496398913301</v>
      </c>
      <c r="P445">
        <v>0.44094995023015299</v>
      </c>
      <c r="Q445">
        <v>0.28253040169592197</v>
      </c>
      <c r="R445">
        <v>0.24872148269563199</v>
      </c>
      <c r="S445">
        <v>0.19699702323819501</v>
      </c>
      <c r="T445">
        <v>0.186643104616349</v>
      </c>
      <c r="U445">
        <v>4.5011456110031399E-2</v>
      </c>
      <c r="V445" s="8">
        <v>0.27045230702071399</v>
      </c>
      <c r="W445" s="8">
        <v>0.28081711623750999</v>
      </c>
      <c r="X445" s="9">
        <v>0.43101080267422998</v>
      </c>
      <c r="Y445" s="8">
        <v>0.16934326666505201</v>
      </c>
      <c r="Z445" s="8">
        <v>0.14698362663981199</v>
      </c>
      <c r="AA445" s="8">
        <v>4.4299464852470202E-2</v>
      </c>
      <c r="AB445" s="9">
        <v>5.6323359866985298E-3</v>
      </c>
      <c r="AC445" s="8">
        <v>0.17627406008791999</v>
      </c>
      <c r="AD445" t="s">
        <v>2079</v>
      </c>
      <c r="AE445" t="s">
        <v>6748</v>
      </c>
      <c r="AG445" t="s">
        <v>6748</v>
      </c>
      <c r="AH445" s="21" t="s">
        <v>6088</v>
      </c>
      <c r="AJ445" s="22"/>
      <c r="AP445" s="21"/>
      <c r="AQ445" s="21"/>
      <c r="AR445" s="21"/>
      <c r="AS445" s="21"/>
      <c r="AU445" t="s">
        <v>6088</v>
      </c>
      <c r="AX445" t="s">
        <v>6088</v>
      </c>
      <c r="AY445" s="15">
        <f>IF(AT445="+",IF(AU445="+",IF(AV445="+",7,6),IF(AV445="+",5,4)),IF(AU445="+",IF(AV445="+",3,2),IF(AV445="+",1,0)))</f>
        <v>2</v>
      </c>
      <c r="BA445" s="3"/>
    </row>
    <row r="446" spans="1:53" x14ac:dyDescent="0.35">
      <c r="A446" t="s">
        <v>3610</v>
      </c>
      <c r="B446">
        <v>1.74557076361582E-2</v>
      </c>
      <c r="C446">
        <v>2.55276119756188E-2</v>
      </c>
      <c r="D446">
        <v>0.116679534306997</v>
      </c>
      <c r="E446">
        <v>2.8003473939776501E-2</v>
      </c>
      <c r="F446">
        <v>1.0891831616247301</v>
      </c>
      <c r="G446">
        <v>1.0272784060587601</v>
      </c>
      <c r="H446">
        <v>0.98157280607459896</v>
      </c>
      <c r="I446">
        <v>1.02108314551192</v>
      </c>
      <c r="J446">
        <v>0.43107481874472098</v>
      </c>
      <c r="K446">
        <v>0.45835061491089801</v>
      </c>
      <c r="L446">
        <v>0.238832621258498</v>
      </c>
      <c r="M446">
        <v>0.555370498524696</v>
      </c>
      <c r="N446">
        <v>1.1815870479253801</v>
      </c>
      <c r="O446">
        <v>1.26267110406004</v>
      </c>
      <c r="P446">
        <v>1.23221434883598</v>
      </c>
      <c r="Q446">
        <v>1.1017835966034599</v>
      </c>
      <c r="R446">
        <v>0.77730610955044499</v>
      </c>
      <c r="S446">
        <v>0.85091233652125697</v>
      </c>
      <c r="T446">
        <v>0.85714391316301097</v>
      </c>
      <c r="U446">
        <v>0.77407793392909396</v>
      </c>
      <c r="V446" s="8">
        <v>1.0297793798174999</v>
      </c>
      <c r="W446" s="8">
        <v>0.420907138359703</v>
      </c>
      <c r="X446" s="9">
        <v>1.1945640243562199</v>
      </c>
      <c r="Y446" s="8">
        <v>0.814860073290952</v>
      </c>
      <c r="Z446" s="8">
        <v>5.2882927497110601E-5</v>
      </c>
      <c r="AA446" s="8">
        <v>3.9844884694786399E-2</v>
      </c>
      <c r="AB446" s="9">
        <v>5.4853750203810001E-5</v>
      </c>
      <c r="AC446" s="8">
        <v>2.6305675108241999E-2</v>
      </c>
      <c r="AD446" t="s">
        <v>3610</v>
      </c>
      <c r="AE446" t="s">
        <v>12684</v>
      </c>
      <c r="AF446">
        <v>2</v>
      </c>
      <c r="AG446" t="s">
        <v>13740</v>
      </c>
      <c r="AH446" s="21"/>
      <c r="AJ446" s="22"/>
      <c r="AP446" s="21"/>
      <c r="AQ446" s="21"/>
      <c r="AR446" s="21"/>
      <c r="AS446" s="21"/>
      <c r="AT446" t="s">
        <v>6088</v>
      </c>
      <c r="AU446" t="s">
        <v>6088</v>
      </c>
      <c r="AV446" t="s">
        <v>6088</v>
      </c>
      <c r="AW446" t="s">
        <v>6088</v>
      </c>
      <c r="AY446" s="15">
        <f>IF(AT446="+",IF(AU446="+",IF(AV446="+",7,6),IF(AV446="+",5,4)),IF(AU446="+",IF(AV446="+",3,2),IF(AV446="+",1,0)))</f>
        <v>7</v>
      </c>
      <c r="BA446" s="3"/>
    </row>
    <row r="447" spans="1:53" x14ac:dyDescent="0.35">
      <c r="A447" t="s">
        <v>3708</v>
      </c>
      <c r="B447">
        <v>-6.0695069210332901E-2</v>
      </c>
      <c r="C447">
        <v>-1.5292834386144699E-2</v>
      </c>
      <c r="D447">
        <v>-8.9558458908246305E-2</v>
      </c>
      <c r="E447">
        <v>-0.34529779390764198</v>
      </c>
      <c r="F447">
        <v>-3.7133019536407201</v>
      </c>
      <c r="G447">
        <v>-3.6286785104371799</v>
      </c>
      <c r="H447">
        <v>-3.3616578318355801</v>
      </c>
      <c r="I447">
        <v>-3.2335321858350898</v>
      </c>
      <c r="J447">
        <v>0.11007384286432199</v>
      </c>
      <c r="K447">
        <v>0.1249106391172</v>
      </c>
      <c r="L447">
        <v>2.67564235479631E-2</v>
      </c>
      <c r="M447">
        <v>-0.103069738823093</v>
      </c>
      <c r="N447">
        <v>-3.20599174608805</v>
      </c>
      <c r="O447">
        <v>-3.3855467118010898</v>
      </c>
      <c r="P447">
        <v>-3.1698212771160699</v>
      </c>
      <c r="Q447">
        <v>-3.02953950204633</v>
      </c>
      <c r="R447">
        <v>-3.38456741830199</v>
      </c>
      <c r="S447">
        <v>-3.5683904980654799</v>
      </c>
      <c r="T447">
        <v>-3.3407020124596598</v>
      </c>
      <c r="U447">
        <v>-3.1723466449150202</v>
      </c>
      <c r="V447" s="8">
        <v>-3.4842926204371398</v>
      </c>
      <c r="W447" s="8">
        <v>3.9667791676598202E-2</v>
      </c>
      <c r="X447" s="9">
        <v>-3.19772480926289</v>
      </c>
      <c r="Y447" s="8">
        <v>-3.3665016434355302</v>
      </c>
      <c r="Z447" s="8">
        <v>1.71585600514038E-4</v>
      </c>
      <c r="AA447" s="8">
        <v>0.268191240469419</v>
      </c>
      <c r="AB447" s="9">
        <v>1.95646907669369E-5</v>
      </c>
      <c r="AC447" s="8">
        <v>9.4921205600530505E-5</v>
      </c>
      <c r="AD447" t="s">
        <v>3708</v>
      </c>
      <c r="AE447" t="s">
        <v>7284</v>
      </c>
      <c r="AG447" t="s">
        <v>7284</v>
      </c>
      <c r="AH447" s="21"/>
      <c r="AI447" t="s">
        <v>6088</v>
      </c>
      <c r="AJ447" s="22" t="s">
        <v>6088</v>
      </c>
      <c r="AO447" t="s">
        <v>6088</v>
      </c>
      <c r="AP447" s="21"/>
      <c r="AQ447" s="21"/>
      <c r="AR447" s="21"/>
      <c r="AS447" s="21"/>
      <c r="AT447" t="s">
        <v>6088</v>
      </c>
      <c r="AV447" t="s">
        <v>6088</v>
      </c>
      <c r="AW447" t="s">
        <v>6088</v>
      </c>
      <c r="AY447" s="15">
        <f>IF(AT447="+",IF(AU447="+",IF(AV447="+",7,6),IF(AV447="+",5,4)),IF(AU447="+",IF(AV447="+",3,2),IF(AV447="+",1,0)))</f>
        <v>5</v>
      </c>
      <c r="BA447" s="3"/>
    </row>
    <row r="448" spans="1:53" x14ac:dyDescent="0.35">
      <c r="A448" t="s">
        <v>2035</v>
      </c>
      <c r="B448">
        <v>-0.17362154936001301</v>
      </c>
      <c r="C448">
        <v>0.15033746492759401</v>
      </c>
      <c r="D448">
        <v>-6.9897061468943006E-2</v>
      </c>
      <c r="E448">
        <v>8.0592020772257897E-2</v>
      </c>
      <c r="F448">
        <v>0.134459336661543</v>
      </c>
      <c r="G448">
        <v>9.2245693955264399E-2</v>
      </c>
      <c r="H448">
        <v>-0.158641305443563</v>
      </c>
      <c r="I448">
        <v>7.5801781458061601E-2</v>
      </c>
      <c r="J448">
        <v>-0.10373221913610201</v>
      </c>
      <c r="K448">
        <v>-0.212918785464977</v>
      </c>
      <c r="L448">
        <v>0.124072181983963</v>
      </c>
      <c r="M448">
        <v>-0.40517604127366103</v>
      </c>
      <c r="N448">
        <v>-0.23532357624778499</v>
      </c>
      <c r="O448">
        <v>-0.305416674169802</v>
      </c>
      <c r="P448">
        <v>0.14252017722753299</v>
      </c>
      <c r="Q448">
        <v>-0.19957605774249801</v>
      </c>
      <c r="R448">
        <v>-6.3386230817169806E-2</v>
      </c>
      <c r="S448">
        <v>-0.15506805281984501</v>
      </c>
      <c r="T448">
        <v>0.27674205097945898</v>
      </c>
      <c r="U448">
        <v>-7.1564698558648596E-2</v>
      </c>
      <c r="V448" s="8">
        <v>3.5966376657826503E-2</v>
      </c>
      <c r="W448" s="8">
        <v>-0.14943871597269401</v>
      </c>
      <c r="X448" s="9">
        <v>-0.149449032733138</v>
      </c>
      <c r="Y448" s="8">
        <v>-3.3192328040511001E-3</v>
      </c>
      <c r="Z448" s="8">
        <v>0.78731112366685396</v>
      </c>
      <c r="AA448" s="8">
        <v>0.51128726796252</v>
      </c>
      <c r="AB448" s="9">
        <v>0.38116804044788899</v>
      </c>
      <c r="AC448" s="8">
        <v>0.49908390160488803</v>
      </c>
      <c r="AD448" t="s">
        <v>2035</v>
      </c>
      <c r="AE448" t="s">
        <v>12528</v>
      </c>
      <c r="AG448" t="s">
        <v>12528</v>
      </c>
      <c r="AH448" s="21"/>
      <c r="AJ448" s="22"/>
      <c r="AP448" s="21"/>
      <c r="AQ448" s="21"/>
      <c r="AR448" s="21"/>
      <c r="AS448" s="21"/>
      <c r="AX448" t="s">
        <v>6088</v>
      </c>
      <c r="AY448" s="15">
        <f>IF(AT448="+",IF(AU448="+",IF(AV448="+",7,6),IF(AV448="+",5,4)),IF(AU448="+",IF(AV448="+",3,2),IF(AV448="+",1,0)))</f>
        <v>0</v>
      </c>
      <c r="BA448" s="3"/>
    </row>
    <row r="449" spans="1:53" x14ac:dyDescent="0.35">
      <c r="A449" t="s">
        <v>2652</v>
      </c>
      <c r="B449">
        <v>-9.9862958409485406E-2</v>
      </c>
      <c r="C449">
        <v>0.15357883968672201</v>
      </c>
      <c r="D449">
        <v>0.19011049377158101</v>
      </c>
      <c r="E449">
        <v>-0.32564205334776702</v>
      </c>
      <c r="F449">
        <v>-0.16482874554365901</v>
      </c>
      <c r="G449">
        <v>-0.253983623880701</v>
      </c>
      <c r="H449">
        <v>-0.33533887305245902</v>
      </c>
      <c r="I449">
        <v>-0.16284560639904799</v>
      </c>
      <c r="J449">
        <v>-0.32220042290566597</v>
      </c>
      <c r="K449">
        <v>-0.31539647900608098</v>
      </c>
      <c r="L449">
        <v>-0.24311365129144799</v>
      </c>
      <c r="M449">
        <v>-1.3569359798892301E-2</v>
      </c>
      <c r="N449">
        <v>-0.107546141489783</v>
      </c>
      <c r="O449">
        <v>-0.201059195570199</v>
      </c>
      <c r="P449">
        <v>-0.16081224311258799</v>
      </c>
      <c r="Q449">
        <v>-0.14386784394198701</v>
      </c>
      <c r="R449">
        <v>0.127808243696591</v>
      </c>
      <c r="S449">
        <v>1.2299068298090901E-2</v>
      </c>
      <c r="T449">
        <v>3.1547159280919203E-2</v>
      </c>
      <c r="U449">
        <v>5.9795272126430203E-2</v>
      </c>
      <c r="V449" s="8">
        <v>-0.22924921221896699</v>
      </c>
      <c r="W449" s="8">
        <v>-0.22356997825052199</v>
      </c>
      <c r="X449" s="9">
        <v>-0.153321356028639</v>
      </c>
      <c r="Y449" s="8">
        <v>5.7862435850508001E-2</v>
      </c>
      <c r="Z449" s="8">
        <v>0.28862502555425201</v>
      </c>
      <c r="AA449" s="8">
        <v>0.38569907697265499</v>
      </c>
      <c r="AB449" s="9">
        <v>0.450711547467044</v>
      </c>
      <c r="AC449" s="8">
        <v>6.9055024034725201E-2</v>
      </c>
      <c r="AD449" t="s">
        <v>2652</v>
      </c>
      <c r="AE449" t="s">
        <v>12078</v>
      </c>
      <c r="AF449">
        <v>5</v>
      </c>
      <c r="AG449" t="s">
        <v>13630</v>
      </c>
      <c r="AH449" s="21"/>
      <c r="AJ449" s="22"/>
      <c r="AP449" s="21"/>
      <c r="AQ449" s="21"/>
      <c r="AR449" s="21"/>
      <c r="AS449" s="21"/>
      <c r="AX449" t="s">
        <v>6088</v>
      </c>
      <c r="AY449" s="15">
        <f>IF(AT449="+",IF(AU449="+",IF(AV449="+",7,6),IF(AV449="+",5,4)),IF(AU449="+",IF(AV449="+",3,2),IF(AV449="+",1,0)))</f>
        <v>0</v>
      </c>
      <c r="BA449" s="3"/>
    </row>
    <row r="450" spans="1:53" x14ac:dyDescent="0.35">
      <c r="A450" t="s">
        <v>2095</v>
      </c>
      <c r="B450">
        <v>9.6629950093174405E-2</v>
      </c>
      <c r="C450">
        <v>7.5861648841278995E-2</v>
      </c>
      <c r="D450">
        <v>-0.163338633576667</v>
      </c>
      <c r="E450">
        <v>1.7311023651459499E-2</v>
      </c>
      <c r="F450">
        <v>-0.140056309067185</v>
      </c>
      <c r="G450">
        <v>-9.3962562052090706E-2</v>
      </c>
      <c r="H450">
        <v>0.20524317644811199</v>
      </c>
      <c r="I450">
        <v>-2.8410993531661599E-2</v>
      </c>
      <c r="J450">
        <v>0.242881132923605</v>
      </c>
      <c r="K450">
        <v>0.21098156356011999</v>
      </c>
      <c r="L450">
        <v>-0.18366138465599699</v>
      </c>
      <c r="M450">
        <v>0.136815991665416</v>
      </c>
      <c r="N450">
        <v>0.13415611753087101</v>
      </c>
      <c r="O450">
        <v>9.4999147564012607E-2</v>
      </c>
      <c r="P450">
        <v>0.12229600689761599</v>
      </c>
      <c r="Q450">
        <v>-0.14922574192221699</v>
      </c>
      <c r="R450">
        <v>2.86697704955306E-2</v>
      </c>
      <c r="S450">
        <v>-2.7902078584055599E-2</v>
      </c>
      <c r="T450">
        <v>3.04818460518421E-2</v>
      </c>
      <c r="U450">
        <v>-0.22331837273624899</v>
      </c>
      <c r="V450" s="8">
        <v>-1.4296672050706101E-2</v>
      </c>
      <c r="W450" s="8">
        <v>0.10175432587328601</v>
      </c>
      <c r="X450" s="9">
        <v>5.0556382517570699E-2</v>
      </c>
      <c r="Y450" s="8">
        <v>-4.8017208693232998E-2</v>
      </c>
      <c r="Z450" s="8">
        <v>0.88792564434722399</v>
      </c>
      <c r="AA450" s="8">
        <v>0.62767939988442301</v>
      </c>
      <c r="AB450" s="9">
        <v>0.71706451479535105</v>
      </c>
      <c r="AC450" s="8">
        <v>0.38474245956948999</v>
      </c>
      <c r="AD450" t="s">
        <v>2095</v>
      </c>
      <c r="AE450" t="s">
        <v>12689</v>
      </c>
      <c r="AF450">
        <v>2</v>
      </c>
      <c r="AG450" t="s">
        <v>13959</v>
      </c>
      <c r="AH450" s="21"/>
      <c r="AJ450" s="22"/>
      <c r="AP450" s="21"/>
      <c r="AQ450" s="21"/>
      <c r="AR450" s="21"/>
      <c r="AS450" s="21"/>
      <c r="AX450" t="s">
        <v>6088</v>
      </c>
      <c r="AY450" s="15">
        <f>IF(AT450="+",IF(AU450="+",IF(AV450="+",7,6),IF(AV450="+",5,4)),IF(AU450="+",IF(AV450="+",3,2),IF(AV450="+",1,0)))</f>
        <v>0</v>
      </c>
      <c r="BA450" s="3"/>
    </row>
    <row r="451" spans="1:53" x14ac:dyDescent="0.35">
      <c r="A451" t="s">
        <v>3302</v>
      </c>
      <c r="B451">
        <v>-4.4520613715365698E-2</v>
      </c>
      <c r="C451">
        <v>7.04547045782941E-2</v>
      </c>
      <c r="D451">
        <v>2.83242879074533E-2</v>
      </c>
      <c r="E451">
        <v>-4.9536670918251299E-2</v>
      </c>
      <c r="F451">
        <v>-0.14071081714408301</v>
      </c>
      <c r="G451">
        <v>-6.4419083561266896E-2</v>
      </c>
      <c r="H451">
        <v>-0.10383573206744</v>
      </c>
      <c r="I451">
        <v>-0.12046619870453699</v>
      </c>
      <c r="J451">
        <v>-2.18684042273826E-2</v>
      </c>
      <c r="K451">
        <v>6.2221299686865197E-2</v>
      </c>
      <c r="L451">
        <v>-2.64284915391019E-2</v>
      </c>
      <c r="M451">
        <v>-0.120301972592471</v>
      </c>
      <c r="N451">
        <v>-3.09589010947064E-3</v>
      </c>
      <c r="O451">
        <v>-3.2610608857089302E-2</v>
      </c>
      <c r="P451">
        <v>-0.16725434805924</v>
      </c>
      <c r="Q451">
        <v>0.101421431922833</v>
      </c>
      <c r="R451">
        <v>3.7832938128585597E-2</v>
      </c>
      <c r="S451">
        <v>2.84245429585948E-3</v>
      </c>
      <c r="T451">
        <v>-0.13213761562446899</v>
      </c>
      <c r="U451">
        <v>0.134979815378827</v>
      </c>
      <c r="V451" s="8">
        <v>-0.107357957869331</v>
      </c>
      <c r="W451" s="8">
        <v>-2.6594392168022601E-2</v>
      </c>
      <c r="X451" s="9">
        <v>-2.5384853775741598E-2</v>
      </c>
      <c r="Y451" s="8">
        <v>1.0879398044700801E-2</v>
      </c>
      <c r="Z451" s="8">
        <v>6.1741143314514899E-2</v>
      </c>
      <c r="AA451" s="8">
        <v>0.74298729268022801</v>
      </c>
      <c r="AB451" s="9">
        <v>0.76024292709049901</v>
      </c>
      <c r="AC451" s="8">
        <v>0.71571664953315395</v>
      </c>
      <c r="AD451" t="s">
        <v>3302</v>
      </c>
      <c r="AE451" t="s">
        <v>9398</v>
      </c>
      <c r="AG451" t="s">
        <v>9398</v>
      </c>
      <c r="AH451" s="21"/>
      <c r="AJ451" s="22"/>
      <c r="AP451" s="21"/>
      <c r="AQ451" s="21"/>
      <c r="AR451" s="21"/>
      <c r="AS451" s="21"/>
      <c r="AX451" t="s">
        <v>6088</v>
      </c>
      <c r="AY451" s="15">
        <f>IF(AT451="+",IF(AU451="+",IF(AV451="+",7,6),IF(AV451="+",5,4)),IF(AU451="+",IF(AV451="+",3,2),IF(AV451="+",1,0)))</f>
        <v>0</v>
      </c>
      <c r="BA451" s="3"/>
    </row>
    <row r="452" spans="1:53" x14ac:dyDescent="0.35">
      <c r="A452" t="s">
        <v>747</v>
      </c>
      <c r="B452">
        <v>-4.2144494197270801E-2</v>
      </c>
      <c r="C452">
        <v>0.13440219324550101</v>
      </c>
      <c r="D452">
        <v>2.9442852112716598E-2</v>
      </c>
      <c r="E452">
        <v>-5.8322079044061698E-2</v>
      </c>
      <c r="F452">
        <v>0.107599278198646</v>
      </c>
      <c r="G452">
        <v>0.19128045178013001</v>
      </c>
      <c r="H452">
        <v>0.186127576363804</v>
      </c>
      <c r="I452">
        <v>0.114232627529872</v>
      </c>
      <c r="J452">
        <v>-4.8503222979346401E-2</v>
      </c>
      <c r="K452">
        <v>-4.6296898568619002E-2</v>
      </c>
      <c r="L452">
        <v>-5.9551668288672201E-3</v>
      </c>
      <c r="M452">
        <v>6.3003465518120499E-2</v>
      </c>
      <c r="N452">
        <v>0.20860019921037001</v>
      </c>
      <c r="O452">
        <v>0.112710205116208</v>
      </c>
      <c r="P452">
        <v>0.106049310736826</v>
      </c>
      <c r="Q452">
        <v>0.241297075362959</v>
      </c>
      <c r="R452">
        <v>0.219472225991069</v>
      </c>
      <c r="S452">
        <v>0.119708404318024</v>
      </c>
      <c r="T452">
        <v>0.11974019449362799</v>
      </c>
      <c r="U452">
        <v>0.25908421561224798</v>
      </c>
      <c r="V452" s="8">
        <v>0.149809983468113</v>
      </c>
      <c r="W452" s="8">
        <v>-9.4379557146780403E-3</v>
      </c>
      <c r="X452" s="9">
        <v>0.16716419760659099</v>
      </c>
      <c r="Y452" s="8">
        <v>0.17950126010374201</v>
      </c>
      <c r="Z452" s="8">
        <v>0.100780099363694</v>
      </c>
      <c r="AA452" s="8">
        <v>0.78845749646263896</v>
      </c>
      <c r="AB452" s="9">
        <v>7.2464497381267798E-2</v>
      </c>
      <c r="AC452" s="8">
        <v>2.6304169525110801E-2</v>
      </c>
      <c r="AD452" t="s">
        <v>747</v>
      </c>
      <c r="AE452" t="s">
        <v>10900</v>
      </c>
      <c r="AG452" t="s">
        <v>10900</v>
      </c>
      <c r="AH452" s="21"/>
      <c r="AJ452" s="22"/>
      <c r="AP452" s="21"/>
      <c r="AQ452" s="21"/>
      <c r="AR452" s="21"/>
      <c r="AS452" s="21"/>
      <c r="AX452" t="s">
        <v>6088</v>
      </c>
      <c r="AY452" s="15">
        <f>IF(AT452="+",IF(AU452="+",IF(AV452="+",7,6),IF(AV452="+",5,4)),IF(AU452="+",IF(AV452="+",3,2),IF(AV452="+",1,0)))</f>
        <v>0</v>
      </c>
      <c r="BA452" s="3"/>
    </row>
    <row r="453" spans="1:53" x14ac:dyDescent="0.35">
      <c r="A453" t="s">
        <v>1332</v>
      </c>
      <c r="B453">
        <v>-2.0287458878731499E-2</v>
      </c>
      <c r="C453">
        <v>3.7416166819326101E-2</v>
      </c>
      <c r="D453">
        <v>-3.3716397387842101E-3</v>
      </c>
      <c r="E453">
        <v>-3.0747161734688201E-2</v>
      </c>
      <c r="F453">
        <v>-0.12976422283188599</v>
      </c>
      <c r="G453">
        <v>-0.12536308230482601</v>
      </c>
      <c r="H453">
        <v>-0.123470562303631</v>
      </c>
      <c r="I453">
        <v>-9.2827340423013105E-2</v>
      </c>
      <c r="J453">
        <v>-1.6399110775811399E-2</v>
      </c>
      <c r="K453">
        <v>2.3770337510261499E-2</v>
      </c>
      <c r="L453">
        <v>3.21266483403349E-2</v>
      </c>
      <c r="M453">
        <v>-2.4693230664290099E-2</v>
      </c>
      <c r="N453">
        <v>-0.120519919572318</v>
      </c>
      <c r="O453">
        <v>-0.203262161404585</v>
      </c>
      <c r="P453">
        <v>-0.17837367259509301</v>
      </c>
      <c r="Q453">
        <v>-0.16773089043821501</v>
      </c>
      <c r="R453">
        <v>-0.12924292977097401</v>
      </c>
      <c r="S453">
        <v>-0.214281063727353</v>
      </c>
      <c r="T453">
        <v>-0.18406605252483399</v>
      </c>
      <c r="U453">
        <v>-0.16337095931053999</v>
      </c>
      <c r="V453" s="8">
        <v>-0.117856301965839</v>
      </c>
      <c r="W453" s="8">
        <v>3.70116110262371E-3</v>
      </c>
      <c r="X453" s="9">
        <v>-0.16747166100255301</v>
      </c>
      <c r="Y453" s="8">
        <v>-0.17274025133342499</v>
      </c>
      <c r="Z453" s="8">
        <v>7.7567606977807296E-3</v>
      </c>
      <c r="AA453" s="8">
        <v>0.837334542162122</v>
      </c>
      <c r="AB453" s="9">
        <v>2.3777805763600499E-3</v>
      </c>
      <c r="AC453" s="8">
        <v>3.5415886134579399E-3</v>
      </c>
      <c r="AD453" t="s">
        <v>1332</v>
      </c>
      <c r="AE453" t="s">
        <v>11285</v>
      </c>
      <c r="AG453" t="s">
        <v>11285</v>
      </c>
      <c r="AH453" s="21"/>
      <c r="AJ453" s="22"/>
      <c r="AP453" s="21"/>
      <c r="AQ453" s="21"/>
      <c r="AR453" s="21"/>
      <c r="AS453" s="21"/>
      <c r="AX453" t="s">
        <v>6088</v>
      </c>
      <c r="AY453" s="15">
        <f>IF(AT453="+",IF(AU453="+",IF(AV453="+",7,6),IF(AV453="+",5,4)),IF(AU453="+",IF(AV453="+",3,2),IF(AV453="+",1,0)))</f>
        <v>0</v>
      </c>
      <c r="BA453" s="3"/>
    </row>
    <row r="454" spans="1:53" x14ac:dyDescent="0.35">
      <c r="A454" t="s">
        <v>247</v>
      </c>
      <c r="B454">
        <v>-2.9340070215755701E-2</v>
      </c>
      <c r="C454">
        <v>2.61708808158196E-2</v>
      </c>
      <c r="D454">
        <v>2.33079114553216E-2</v>
      </c>
      <c r="E454">
        <v>1.8156326970582601E-2</v>
      </c>
      <c r="F454">
        <v>0.125118944197082</v>
      </c>
      <c r="G454">
        <v>0.179136574388609</v>
      </c>
      <c r="H454">
        <v>0.17546200364557801</v>
      </c>
      <c r="I454">
        <v>0.206765636081332</v>
      </c>
      <c r="J454">
        <v>-2.48742887331166E-2</v>
      </c>
      <c r="K454">
        <v>-1.6338631322132102E-2</v>
      </c>
      <c r="L454">
        <v>3.9692946258128199E-2</v>
      </c>
      <c r="M454">
        <v>-6.5322890660754404E-3</v>
      </c>
      <c r="N454">
        <v>0.158693062398928</v>
      </c>
      <c r="O454">
        <v>0.112976919141533</v>
      </c>
      <c r="P454">
        <v>8.7407848470011595E-2</v>
      </c>
      <c r="Q454">
        <v>4.28263369699712E-2</v>
      </c>
      <c r="R454">
        <v>0.17067251314009901</v>
      </c>
      <c r="S454">
        <v>0.121301842670652</v>
      </c>
      <c r="T454">
        <v>0.102681879250029</v>
      </c>
      <c r="U454">
        <v>6.3377790036271697E-2</v>
      </c>
      <c r="V454" s="8">
        <v>0.171620789578151</v>
      </c>
      <c r="W454" s="8">
        <v>-2.013065715799E-3</v>
      </c>
      <c r="X454" s="9">
        <v>0.100476041745111</v>
      </c>
      <c r="Y454" s="8">
        <v>0.114508506274263</v>
      </c>
      <c r="Z454" s="8">
        <v>2.97659253363125E-3</v>
      </c>
      <c r="AA454" s="8">
        <v>0.73809573128047101</v>
      </c>
      <c r="AB454" s="9">
        <v>5.19648396459685E-2</v>
      </c>
      <c r="AC454" s="8">
        <v>2.7433764125040401E-2</v>
      </c>
      <c r="AD454" t="s">
        <v>247</v>
      </c>
      <c r="AE454" t="s">
        <v>11714</v>
      </c>
      <c r="AG454" t="s">
        <v>11714</v>
      </c>
      <c r="AH454" s="21"/>
      <c r="AJ454" s="22"/>
      <c r="AP454" s="21"/>
      <c r="AQ454" s="21"/>
      <c r="AR454" s="21"/>
      <c r="AS454" s="21"/>
      <c r="AX454" t="s">
        <v>6088</v>
      </c>
      <c r="AY454" s="15">
        <f>IF(AT454="+",IF(AU454="+",IF(AV454="+",7,6),IF(AV454="+",5,4)),IF(AU454="+",IF(AV454="+",3,2),IF(AV454="+",1,0)))</f>
        <v>0</v>
      </c>
      <c r="BA454" s="3"/>
    </row>
    <row r="455" spans="1:53" x14ac:dyDescent="0.35">
      <c r="A455" t="s">
        <v>4378</v>
      </c>
      <c r="B455">
        <v>-0.114733837087136</v>
      </c>
      <c r="C455">
        <v>-6.02662744520348E-2</v>
      </c>
      <c r="D455">
        <v>-5.6331020596915297E-2</v>
      </c>
      <c r="E455">
        <v>0.348128643019117</v>
      </c>
      <c r="F455">
        <v>0.84653642222065095</v>
      </c>
      <c r="G455">
        <v>0.74785715511322204</v>
      </c>
      <c r="H455">
        <v>0.56329033223349001</v>
      </c>
      <c r="I455">
        <v>0.85585447548590499</v>
      </c>
      <c r="J455">
        <v>0.47665980931241198</v>
      </c>
      <c r="K455">
        <v>0.32937144135478302</v>
      </c>
      <c r="L455">
        <v>0.22100844618651599</v>
      </c>
      <c r="M455">
        <v>0.53454058474551502</v>
      </c>
      <c r="N455">
        <v>0.91208335485786396</v>
      </c>
      <c r="O455">
        <v>1.0626618389907101</v>
      </c>
      <c r="P455">
        <v>1.0663534576437601</v>
      </c>
      <c r="Q455">
        <v>0.144176627273951</v>
      </c>
      <c r="R455">
        <v>0.528638887029791</v>
      </c>
      <c r="S455">
        <v>0.680789896954892</v>
      </c>
      <c r="T455">
        <v>0.71944017177717901</v>
      </c>
      <c r="U455">
        <v>-0.15352140151559901</v>
      </c>
      <c r="V455" s="8">
        <v>0.753384596263317</v>
      </c>
      <c r="W455" s="8">
        <v>0.39039507039980698</v>
      </c>
      <c r="X455" s="9">
        <v>0.79631881969157303</v>
      </c>
      <c r="Y455" s="8">
        <v>0.443836888561566</v>
      </c>
      <c r="Z455" s="8">
        <v>1.0273948589716E-2</v>
      </c>
      <c r="AA455" s="8">
        <v>0.114947700917264</v>
      </c>
      <c r="AB455" s="9">
        <v>6.4075914278545296E-2</v>
      </c>
      <c r="AC455" s="8">
        <v>0.87817719189198595</v>
      </c>
      <c r="AD455" t="s">
        <v>4378</v>
      </c>
      <c r="AE455" t="s">
        <v>12297</v>
      </c>
      <c r="AG455" t="s">
        <v>12297</v>
      </c>
      <c r="AH455" s="21"/>
      <c r="AJ455" s="22"/>
      <c r="AP455" s="21"/>
      <c r="AQ455" s="21"/>
      <c r="AR455" s="21"/>
      <c r="AS455" s="21"/>
      <c r="AT455" t="s">
        <v>6088</v>
      </c>
      <c r="AW455" t="s">
        <v>6088</v>
      </c>
      <c r="AY455" s="15">
        <f>IF(AT455="+",IF(AU455="+",IF(AV455="+",7,6),IF(AV455="+",5,4)),IF(AU455="+",IF(AV455="+",3,2),IF(AV455="+",1,0)))</f>
        <v>4</v>
      </c>
      <c r="BA455" s="3"/>
    </row>
    <row r="456" spans="1:53" x14ac:dyDescent="0.35">
      <c r="A456" t="s">
        <v>557</v>
      </c>
      <c r="B456">
        <v>-2.5616618851741199E-2</v>
      </c>
      <c r="C456">
        <v>0.153169743338713</v>
      </c>
      <c r="D456">
        <v>-2.7664974735849201E-3</v>
      </c>
      <c r="E456">
        <v>0.101591698975683</v>
      </c>
      <c r="F456">
        <v>1.1975234909227199</v>
      </c>
      <c r="G456">
        <v>1.13055263568913</v>
      </c>
      <c r="H456">
        <v>1.0966733074611901</v>
      </c>
      <c r="I456">
        <v>1.1411226887308199</v>
      </c>
      <c r="J456">
        <v>0.51445518189359396</v>
      </c>
      <c r="K456">
        <v>0.51899516908689802</v>
      </c>
      <c r="L456">
        <v>0.46470568794344702</v>
      </c>
      <c r="M456">
        <v>0.67065336239615803</v>
      </c>
      <c r="N456">
        <v>1.60634410221394</v>
      </c>
      <c r="O456">
        <v>1.6325590994819199</v>
      </c>
      <c r="P456">
        <v>1.5575853444666099</v>
      </c>
      <c r="Q456">
        <v>1.37375892392401</v>
      </c>
      <c r="R456">
        <v>1.1105611837654199</v>
      </c>
      <c r="S456">
        <v>1.0955261182257201</v>
      </c>
      <c r="T456">
        <v>1.0830450300180701</v>
      </c>
      <c r="U456">
        <v>0.93960955558943404</v>
      </c>
      <c r="V456" s="8">
        <v>1.1414680307009599</v>
      </c>
      <c r="W456" s="8">
        <v>0.54220235033002495</v>
      </c>
      <c r="X456" s="9">
        <v>1.5425618675216199</v>
      </c>
      <c r="Y456" s="8">
        <v>1.0571854718996601</v>
      </c>
      <c r="Z456" s="8">
        <v>3.9102856505526102E-4</v>
      </c>
      <c r="AA456" s="8">
        <v>4.4021941794135898E-3</v>
      </c>
      <c r="AB456" s="9">
        <v>8.5397841206290602E-5</v>
      </c>
      <c r="AC456" s="8">
        <v>2.1421215931543302E-3</v>
      </c>
      <c r="AD456" t="s">
        <v>557</v>
      </c>
      <c r="AE456" t="s">
        <v>11076</v>
      </c>
      <c r="AG456" t="s">
        <v>11076</v>
      </c>
      <c r="AH456" s="21"/>
      <c r="AJ456" s="22"/>
      <c r="AP456" s="21"/>
      <c r="AQ456" s="21"/>
      <c r="AR456" s="21"/>
      <c r="AS456" s="21"/>
      <c r="AT456" t="s">
        <v>6088</v>
      </c>
      <c r="AU456" t="s">
        <v>6088</v>
      </c>
      <c r="AV456" t="s">
        <v>6088</v>
      </c>
      <c r="AW456" t="s">
        <v>6088</v>
      </c>
      <c r="AY456" s="15">
        <f>IF(AT456="+",IF(AU456="+",IF(AV456="+",7,6),IF(AV456="+",5,4)),IF(AU456="+",IF(AV456="+",3,2),IF(AV456="+",1,0)))</f>
        <v>7</v>
      </c>
      <c r="BA456" s="3"/>
    </row>
    <row r="457" spans="1:53" x14ac:dyDescent="0.35">
      <c r="A457" t="s">
        <v>952</v>
      </c>
      <c r="B457">
        <v>-5.4829268826468098E-3</v>
      </c>
      <c r="C457">
        <v>0.103074516700108</v>
      </c>
      <c r="D457">
        <v>-2.6841578763388101E-2</v>
      </c>
      <c r="E457">
        <v>-8.5870808115817002E-2</v>
      </c>
      <c r="F457">
        <v>-0.11880768178612799</v>
      </c>
      <c r="G457">
        <v>-7.8347366465805104E-2</v>
      </c>
      <c r="H457">
        <v>-4.8154861895817101E-2</v>
      </c>
      <c r="I457">
        <v>-0.10346723647709601</v>
      </c>
      <c r="J457">
        <v>1.52960145269757E-3</v>
      </c>
      <c r="K457">
        <v>-3.8892711265046898E-2</v>
      </c>
      <c r="L457">
        <v>2.4921585543967099E-3</v>
      </c>
      <c r="M457">
        <v>-1.0308592812372799E-2</v>
      </c>
      <c r="N457">
        <v>-0.110454605881634</v>
      </c>
      <c r="O457">
        <v>-0.13498362509108999</v>
      </c>
      <c r="P457">
        <v>-0.15360126452453199</v>
      </c>
      <c r="Q457">
        <v>3.6990275571864198E-2</v>
      </c>
      <c r="R457">
        <v>-9.9934339787916104E-2</v>
      </c>
      <c r="S457">
        <v>-0.131183625712016</v>
      </c>
      <c r="T457">
        <v>-0.142992436929259</v>
      </c>
      <c r="U457">
        <v>5.4879796906314199E-2</v>
      </c>
      <c r="V457" s="8">
        <v>-8.71942866562119E-2</v>
      </c>
      <c r="W457" s="8">
        <v>-1.12948860175813E-2</v>
      </c>
      <c r="X457" s="9">
        <v>-9.0512304981348296E-2</v>
      </c>
      <c r="Y457" s="8">
        <v>-7.9807651380719505E-2</v>
      </c>
      <c r="Z457" s="8">
        <v>0.21237172878225699</v>
      </c>
      <c r="AA457" s="8">
        <v>0.927129987145629</v>
      </c>
      <c r="AB457" s="9">
        <v>0.27582226288411499</v>
      </c>
      <c r="AC457" s="8">
        <v>0.367422680548603</v>
      </c>
      <c r="AD457" t="s">
        <v>952</v>
      </c>
      <c r="AE457" t="s">
        <v>8171</v>
      </c>
      <c r="AG457" t="s">
        <v>8171</v>
      </c>
      <c r="AH457" s="21"/>
      <c r="AJ457" s="22"/>
      <c r="AP457" s="21"/>
      <c r="AQ457" s="21"/>
      <c r="AR457" s="21"/>
      <c r="AS457" s="21"/>
      <c r="AX457" t="s">
        <v>6088</v>
      </c>
      <c r="AY457" s="15">
        <f>IF(AT457="+",IF(AU457="+",IF(AV457="+",7,6),IF(AV457="+",5,4)),IF(AU457="+",IF(AV457="+",3,2),IF(AV457="+",1,0)))</f>
        <v>0</v>
      </c>
      <c r="BA457" s="3"/>
    </row>
    <row r="458" spans="1:53" x14ac:dyDescent="0.35">
      <c r="A458" t="s">
        <v>634</v>
      </c>
      <c r="B458">
        <v>-3.4525275200594202E-2</v>
      </c>
      <c r="C458">
        <v>4.2203743526089403E-2</v>
      </c>
      <c r="D458">
        <v>2.98212762513663E-2</v>
      </c>
      <c r="E458">
        <v>-0.106837286750139</v>
      </c>
      <c r="F458">
        <v>-0.19405605588823299</v>
      </c>
      <c r="G458">
        <v>-0.106488875469595</v>
      </c>
      <c r="H458">
        <v>-0.220758883398361</v>
      </c>
      <c r="I458">
        <v>-0.150410537686919</v>
      </c>
      <c r="J458">
        <v>-0.15063355997723901</v>
      </c>
      <c r="K458">
        <v>-0.13986320630495999</v>
      </c>
      <c r="L458">
        <v>-0.246469358593881</v>
      </c>
      <c r="M458">
        <v>-7.3763002868868E-2</v>
      </c>
      <c r="N458">
        <v>-0.43897959061410402</v>
      </c>
      <c r="O458">
        <v>-0.51596848340754797</v>
      </c>
      <c r="P458">
        <v>-0.52710432580474997</v>
      </c>
      <c r="Q458">
        <v>-0.44467997515957702</v>
      </c>
      <c r="R458">
        <v>-0.28170725338105601</v>
      </c>
      <c r="S458">
        <v>-0.38831903768577197</v>
      </c>
      <c r="T458">
        <v>-0.39882118559890001</v>
      </c>
      <c r="U458">
        <v>-0.30927708536074</v>
      </c>
      <c r="V458" s="8">
        <v>-0.16792858811077699</v>
      </c>
      <c r="W458" s="8">
        <v>-0.15268228193623701</v>
      </c>
      <c r="X458" s="9">
        <v>-0.48168309374649498</v>
      </c>
      <c r="Y458" s="8">
        <v>-0.34453114050661698</v>
      </c>
      <c r="Z458" s="8">
        <v>3.9662671278850398E-2</v>
      </c>
      <c r="AA458" s="8">
        <v>0.109966994394794</v>
      </c>
      <c r="AB458" s="9">
        <v>7.1069064876547498E-4</v>
      </c>
      <c r="AC458" s="8">
        <v>2.6670719881786001E-2</v>
      </c>
      <c r="AD458" t="s">
        <v>634</v>
      </c>
      <c r="AE458" t="s">
        <v>7285</v>
      </c>
      <c r="AF458">
        <v>3</v>
      </c>
      <c r="AG458" t="s">
        <v>14256</v>
      </c>
      <c r="AH458" s="21"/>
      <c r="AI458" t="s">
        <v>6088</v>
      </c>
      <c r="AJ458" s="22" t="s">
        <v>6088</v>
      </c>
      <c r="AK458" t="s">
        <v>6088</v>
      </c>
      <c r="AL458" t="s">
        <v>6088</v>
      </c>
      <c r="AO458" t="s">
        <v>6088</v>
      </c>
      <c r="AP458" s="21"/>
      <c r="AQ458" s="21"/>
      <c r="AR458" s="21"/>
      <c r="AS458" s="21"/>
      <c r="AV458" t="s">
        <v>6088</v>
      </c>
      <c r="AX458" t="s">
        <v>6088</v>
      </c>
      <c r="AY458" s="15">
        <f>IF(AT458="+",IF(AU458="+",IF(AV458="+",7,6),IF(AV458="+",5,4)),IF(AU458="+",IF(AV458="+",3,2),IF(AV458="+",1,0)))</f>
        <v>1</v>
      </c>
      <c r="BA458" s="3"/>
    </row>
    <row r="459" spans="1:53" x14ac:dyDescent="0.35">
      <c r="A459" t="s">
        <v>132</v>
      </c>
      <c r="B459">
        <v>4.6774854144518201E-2</v>
      </c>
      <c r="C459">
        <v>-5.2598185146559298E-2</v>
      </c>
      <c r="D459">
        <v>-8.8451616360868901E-2</v>
      </c>
      <c r="E459">
        <v>4.5027044552783599E-2</v>
      </c>
      <c r="F459">
        <v>-0.13429844117699299</v>
      </c>
      <c r="G459">
        <v>-0.122055086322281</v>
      </c>
      <c r="H459">
        <v>-0.247154824079586</v>
      </c>
      <c r="I459">
        <v>-7.3798799152008598E-2</v>
      </c>
      <c r="J459">
        <v>-2.3207105701501501E-2</v>
      </c>
      <c r="K459">
        <v>-2.93994452778229E-2</v>
      </c>
      <c r="L459">
        <v>-3.0896909827456399E-2</v>
      </c>
      <c r="M459">
        <v>-0.133161209712468</v>
      </c>
      <c r="N459">
        <v>-0.26325193086328902</v>
      </c>
      <c r="O459">
        <v>-0.194509279232258</v>
      </c>
      <c r="P459">
        <v>-0.10773881113834601</v>
      </c>
      <c r="Q459">
        <v>-0.21872324175246999</v>
      </c>
      <c r="R459">
        <v>-0.21403137386045801</v>
      </c>
      <c r="S459">
        <v>-0.134211879676706</v>
      </c>
      <c r="T459">
        <v>-4.8488691476298099E-2</v>
      </c>
      <c r="U459">
        <v>-0.162020492700578</v>
      </c>
      <c r="V459" s="8">
        <v>-0.14432678768271701</v>
      </c>
      <c r="W459" s="8">
        <v>-5.4166167629812398E-2</v>
      </c>
      <c r="X459" s="9">
        <v>-0.19605581574659101</v>
      </c>
      <c r="Y459" s="8">
        <v>-0.13968810942851001</v>
      </c>
      <c r="Z459" s="8">
        <v>8.7947252331570497E-2</v>
      </c>
      <c r="AA459" s="8">
        <v>0.56455654851471904</v>
      </c>
      <c r="AB459" s="9">
        <v>2.2142350766475399E-2</v>
      </c>
      <c r="AC459" s="8">
        <v>0.19713024875487001</v>
      </c>
      <c r="AD459" t="s">
        <v>132</v>
      </c>
      <c r="AE459" t="s">
        <v>11743</v>
      </c>
      <c r="AG459" t="s">
        <v>11743</v>
      </c>
      <c r="AH459" s="21"/>
      <c r="AJ459" s="22"/>
      <c r="AP459" s="21"/>
      <c r="AQ459" s="21"/>
      <c r="AR459" s="21"/>
      <c r="AS459" s="21"/>
      <c r="AX459" t="s">
        <v>6088</v>
      </c>
      <c r="AY459" s="15">
        <f>IF(AT459="+",IF(AU459="+",IF(AV459="+",7,6),IF(AV459="+",5,4)),IF(AU459="+",IF(AV459="+",3,2),IF(AV459="+",1,0)))</f>
        <v>0</v>
      </c>
      <c r="BA459" s="3"/>
    </row>
    <row r="460" spans="1:53" x14ac:dyDescent="0.35">
      <c r="A460" t="s">
        <v>3982</v>
      </c>
      <c r="B460">
        <v>0.118998866357689</v>
      </c>
      <c r="C460">
        <v>-0.13882297831521401</v>
      </c>
      <c r="D460">
        <v>-0.25403927191669101</v>
      </c>
      <c r="E460">
        <v>0.13096778721833999</v>
      </c>
      <c r="F460">
        <v>-0.16163366165755899</v>
      </c>
      <c r="G460">
        <v>-5.4386406092005402E-2</v>
      </c>
      <c r="H460">
        <v>-0.24548368403690099</v>
      </c>
      <c r="I460">
        <v>-8.8548000413416497E-2</v>
      </c>
      <c r="J460">
        <v>-0.20722867089847999</v>
      </c>
      <c r="K460">
        <v>4.4868577270505597E-2</v>
      </c>
      <c r="L460">
        <v>0.165129744998187</v>
      </c>
      <c r="M460">
        <v>6.8755244928191794E-2</v>
      </c>
      <c r="N460">
        <v>-0.23614731209255199</v>
      </c>
      <c r="O460">
        <v>-0.19376943098076799</v>
      </c>
      <c r="P460">
        <v>-0.213295973053448</v>
      </c>
      <c r="Q460">
        <v>-0.41598179436397797</v>
      </c>
      <c r="R460">
        <v>-0.28285172270813203</v>
      </c>
      <c r="S460">
        <v>-0.24973114402316901</v>
      </c>
      <c r="T460">
        <v>-0.25395533047645202</v>
      </c>
      <c r="U460">
        <v>-0.43632100191617701</v>
      </c>
      <c r="V460" s="8">
        <v>-0.13751293804997</v>
      </c>
      <c r="W460" s="8">
        <v>1.7881224074601E-2</v>
      </c>
      <c r="X460" s="9">
        <v>-0.26479862762268602</v>
      </c>
      <c r="Y460" s="8">
        <v>-0.30571479978098198</v>
      </c>
      <c r="Z460" s="8">
        <v>0.50465023224464101</v>
      </c>
      <c r="AA460" s="8">
        <v>0.81887933804988899</v>
      </c>
      <c r="AB460" s="9">
        <v>0.15628282100476801</v>
      </c>
      <c r="AC460" s="8">
        <v>5.6530242469403198E-2</v>
      </c>
      <c r="AD460" t="s">
        <v>3982</v>
      </c>
      <c r="AE460" t="s">
        <v>11858</v>
      </c>
      <c r="AG460" t="s">
        <v>11858</v>
      </c>
      <c r="AH460" s="21"/>
      <c r="AJ460" s="22"/>
      <c r="AP460" s="21"/>
      <c r="AQ460" s="21"/>
      <c r="AR460" s="21"/>
      <c r="AS460" s="21"/>
      <c r="AX460" t="s">
        <v>6088</v>
      </c>
      <c r="AY460" s="15">
        <f>IF(AT460="+",IF(AU460="+",IF(AV460="+",7,6),IF(AV460="+",5,4)),IF(AU460="+",IF(AV460="+",3,2),IF(AV460="+",1,0)))</f>
        <v>0</v>
      </c>
      <c r="BA460" s="3"/>
    </row>
    <row r="461" spans="1:53" x14ac:dyDescent="0.35">
      <c r="A461" t="s">
        <v>2499</v>
      </c>
      <c r="B461">
        <v>-1.34527042939317E-2</v>
      </c>
      <c r="C461">
        <v>-1.51472856807738E-2</v>
      </c>
      <c r="D461">
        <v>4.7943097316982798E-2</v>
      </c>
      <c r="E461">
        <v>-5.09192516395994E-3</v>
      </c>
      <c r="F461">
        <v>-2.30280409147352E-2</v>
      </c>
      <c r="G461">
        <v>-2.6294683037953498E-3</v>
      </c>
      <c r="H461">
        <v>-6.9398671370321102E-2</v>
      </c>
      <c r="I461">
        <v>2.0863458318695599E-2</v>
      </c>
      <c r="J461">
        <v>-8.5267296787745403E-2</v>
      </c>
      <c r="K461">
        <v>-7.2978824696702804E-2</v>
      </c>
      <c r="L461">
        <v>1.37126852154468E-2</v>
      </c>
      <c r="M461">
        <v>-6.5553169734984901E-2</v>
      </c>
      <c r="N461">
        <v>4.6913760312961997E-3</v>
      </c>
      <c r="O461">
        <v>4.2109517684423899E-2</v>
      </c>
      <c r="P461">
        <v>-2.4949149973403299E-2</v>
      </c>
      <c r="Q461">
        <v>-1.6901343487998599E-2</v>
      </c>
      <c r="R461">
        <v>6.4456793193773301E-2</v>
      </c>
      <c r="S461">
        <v>9.2150644795165298E-2</v>
      </c>
      <c r="T461">
        <v>3.5736912880611899E-2</v>
      </c>
      <c r="U461">
        <v>4.6696752135668998E-2</v>
      </c>
      <c r="V461" s="8">
        <v>-1.8548180567538999E-2</v>
      </c>
      <c r="W461" s="8">
        <v>-5.2521651500996601E-2</v>
      </c>
      <c r="X461" s="9">
        <v>1.2376000635795201E-3</v>
      </c>
      <c r="Y461" s="8">
        <v>5.9760275751304902E-2</v>
      </c>
      <c r="Z461" s="8">
        <v>0.51987356620860703</v>
      </c>
      <c r="AA461" s="8">
        <v>0.22075823398588501</v>
      </c>
      <c r="AB461" s="9">
        <v>0.93866965061097596</v>
      </c>
      <c r="AC461" s="8">
        <v>3.2328380903049403E-2</v>
      </c>
      <c r="AD461" t="s">
        <v>2499</v>
      </c>
      <c r="AE461" t="s">
        <v>11711</v>
      </c>
      <c r="AG461" t="s">
        <v>11711</v>
      </c>
      <c r="AH461" s="21"/>
      <c r="AJ461" s="22"/>
      <c r="AP461" s="21"/>
      <c r="AQ461" s="21"/>
      <c r="AR461" s="21"/>
      <c r="AS461" s="21"/>
      <c r="AX461" t="s">
        <v>6088</v>
      </c>
      <c r="AY461" s="15">
        <f>IF(AT461="+",IF(AU461="+",IF(AV461="+",7,6),IF(AV461="+",5,4)),IF(AU461="+",IF(AV461="+",3,2),IF(AV461="+",1,0)))</f>
        <v>0</v>
      </c>
      <c r="BA461" s="3"/>
    </row>
    <row r="462" spans="1:53" x14ac:dyDescent="0.35">
      <c r="A462" t="s">
        <v>778</v>
      </c>
      <c r="B462">
        <v>-5.2635099563214299E-2</v>
      </c>
      <c r="C462">
        <v>0.16787818267740501</v>
      </c>
      <c r="D462">
        <v>3.0636590203637099E-2</v>
      </c>
      <c r="E462">
        <v>-7.1140155955378107E-2</v>
      </c>
      <c r="F462">
        <v>0.193656730621907</v>
      </c>
      <c r="G462">
        <v>0.18006957577711299</v>
      </c>
      <c r="H462">
        <v>0.38959029530544798</v>
      </c>
      <c r="I462">
        <v>0.181947350698105</v>
      </c>
      <c r="J462">
        <v>3.0326369182309201E-2</v>
      </c>
      <c r="K462">
        <v>2.9630190932593701E-2</v>
      </c>
      <c r="L462">
        <v>0.127215295017129</v>
      </c>
      <c r="M462">
        <v>0.12648570231982001</v>
      </c>
      <c r="N462">
        <v>0.27986192592217102</v>
      </c>
      <c r="O462">
        <v>5.1727812320261003E-2</v>
      </c>
      <c r="P462">
        <v>1.9619913646724E-2</v>
      </c>
      <c r="Q462">
        <v>0.31930885555024502</v>
      </c>
      <c r="R462">
        <v>0.195419135413676</v>
      </c>
      <c r="S462">
        <v>-4.5697539944328597E-2</v>
      </c>
      <c r="T462">
        <v>-4.8682650282147501E-2</v>
      </c>
      <c r="U462">
        <v>0.26642197371950899</v>
      </c>
      <c r="V462" s="8">
        <v>0.236315988100643</v>
      </c>
      <c r="W462" s="8">
        <v>7.8414389362963202E-2</v>
      </c>
      <c r="X462" s="9">
        <v>0.16762962685985</v>
      </c>
      <c r="Y462" s="8">
        <v>9.1865229726677294E-2</v>
      </c>
      <c r="Z462" s="8">
        <v>6.5796897217846095E-2</v>
      </c>
      <c r="AA462" s="8">
        <v>0.56809685677010002</v>
      </c>
      <c r="AB462" s="9">
        <v>0.25173401614888702</v>
      </c>
      <c r="AC462" s="8">
        <v>0.92035468183288704</v>
      </c>
      <c r="AD462" t="s">
        <v>778</v>
      </c>
      <c r="AE462" t="s">
        <v>9275</v>
      </c>
      <c r="AG462" t="s">
        <v>9275</v>
      </c>
      <c r="AH462" s="21"/>
      <c r="AJ462" s="22"/>
      <c r="AP462" s="21"/>
      <c r="AQ462" s="21"/>
      <c r="AR462" s="21"/>
      <c r="AS462" s="21"/>
      <c r="AX462" t="s">
        <v>6088</v>
      </c>
      <c r="AY462" s="15">
        <f>IF(AT462="+",IF(AU462="+",IF(AV462="+",7,6),IF(AV462="+",5,4)),IF(AU462="+",IF(AV462="+",3,2),IF(AV462="+",1,0)))</f>
        <v>0</v>
      </c>
      <c r="BA462" s="3"/>
    </row>
    <row r="463" spans="1:53" x14ac:dyDescent="0.35">
      <c r="A463" t="s">
        <v>1516</v>
      </c>
      <c r="B463">
        <v>2.5665206150634799E-2</v>
      </c>
      <c r="C463">
        <v>-6.1879915504285003E-2</v>
      </c>
      <c r="D463">
        <v>3.3975280683963799E-2</v>
      </c>
      <c r="E463">
        <v>4.15244737508342E-2</v>
      </c>
      <c r="F463">
        <v>0.133635072678259</v>
      </c>
      <c r="G463">
        <v>8.4196847675088005E-2</v>
      </c>
      <c r="H463">
        <v>0.14775525430532099</v>
      </c>
      <c r="I463" s="4">
        <v>8.7833873725840601E-4</v>
      </c>
      <c r="J463">
        <v>-3.84785239401211E-3</v>
      </c>
      <c r="K463">
        <v>9.4510763503052403E-2</v>
      </c>
      <c r="L463">
        <v>-2.6395953682631E-2</v>
      </c>
      <c r="M463">
        <v>8.1538992171349106E-2</v>
      </c>
      <c r="N463">
        <v>0.126999263041084</v>
      </c>
      <c r="O463">
        <v>0.10061399965861501</v>
      </c>
      <c r="P463">
        <v>9.8604416605179296E-2</v>
      </c>
      <c r="Q463">
        <v>-7.6253434688262397E-3</v>
      </c>
      <c r="R463">
        <v>0.101024251567131</v>
      </c>
      <c r="S463">
        <v>6.89865810810084E-2</v>
      </c>
      <c r="T463">
        <v>7.5442275173072407E-2</v>
      </c>
      <c r="U463">
        <v>-2.0287193078201499E-2</v>
      </c>
      <c r="V463" s="8">
        <v>9.1616378348981897E-2</v>
      </c>
      <c r="W463" s="8">
        <v>3.6451487399439597E-2</v>
      </c>
      <c r="X463" s="9">
        <v>7.9648083959013197E-2</v>
      </c>
      <c r="Y463" s="8">
        <v>5.6291478685752599E-2</v>
      </c>
      <c r="Z463" s="8">
        <v>0.17851589129285</v>
      </c>
      <c r="AA463" s="8">
        <v>0.69478631217811704</v>
      </c>
      <c r="AB463" s="9">
        <v>0.191012566911023</v>
      </c>
      <c r="AC463" s="8">
        <v>0.74954302759504099</v>
      </c>
      <c r="AD463" t="s">
        <v>1516</v>
      </c>
      <c r="AE463" t="s">
        <v>12533</v>
      </c>
      <c r="AF463">
        <v>4</v>
      </c>
      <c r="AG463" t="s">
        <v>14183</v>
      </c>
      <c r="AH463" s="21"/>
      <c r="AJ463" s="22"/>
      <c r="AP463" s="21"/>
      <c r="AQ463" s="21"/>
      <c r="AR463" s="21"/>
      <c r="AS463" s="21"/>
      <c r="AX463" t="s">
        <v>6088</v>
      </c>
      <c r="AY463" s="15">
        <f>IF(AT463="+",IF(AU463="+",IF(AV463="+",7,6),IF(AV463="+",5,4)),IF(AU463="+",IF(AV463="+",3,2),IF(AV463="+",1,0)))</f>
        <v>0</v>
      </c>
      <c r="BA463" s="3"/>
    </row>
    <row r="464" spans="1:53" x14ac:dyDescent="0.35">
      <c r="A464" t="s">
        <v>505</v>
      </c>
      <c r="B464">
        <v>3.909738422003E-2</v>
      </c>
      <c r="C464">
        <v>-4.8723757363714801E-2</v>
      </c>
      <c r="D464">
        <v>3.9612715210089102E-3</v>
      </c>
      <c r="E464">
        <v>-2.1948673010974001E-2</v>
      </c>
      <c r="F464">
        <v>-0.18800593923942199</v>
      </c>
      <c r="G464">
        <v>-0.26355538662635603</v>
      </c>
      <c r="H464">
        <v>-0.24363075031341799</v>
      </c>
      <c r="I464">
        <v>-0.18486482281232899</v>
      </c>
      <c r="J464">
        <v>-5.3609947115163897E-2</v>
      </c>
      <c r="K464">
        <v>-9.5399040375645797E-2</v>
      </c>
      <c r="L464">
        <v>-0.228741812559945</v>
      </c>
      <c r="M464">
        <v>-0.14385048686198601</v>
      </c>
      <c r="N464">
        <v>-0.30291138911440402</v>
      </c>
      <c r="O464">
        <v>-0.284182720429146</v>
      </c>
      <c r="P464">
        <v>-0.23851435360862</v>
      </c>
      <c r="Q464">
        <v>-0.37001475266014999</v>
      </c>
      <c r="R464">
        <v>-0.17705818904909701</v>
      </c>
      <c r="S464">
        <v>-0.14485500302642201</v>
      </c>
      <c r="T464">
        <v>-0.10610395595055599</v>
      </c>
      <c r="U464">
        <v>-0.25851332917866499</v>
      </c>
      <c r="V464" s="8">
        <v>-0.22001422474788099</v>
      </c>
      <c r="W464" s="8">
        <v>-0.130400321728185</v>
      </c>
      <c r="X464" s="9">
        <v>-0.29890580395307997</v>
      </c>
      <c r="Y464" s="8">
        <v>-0.17163261930118501</v>
      </c>
      <c r="Z464" s="8">
        <v>2.2056707320043901E-3</v>
      </c>
      <c r="AA464" s="8">
        <v>0.11887597415670299</v>
      </c>
      <c r="AB464" s="9">
        <v>1.54292644491348E-3</v>
      </c>
      <c r="AC464" s="8">
        <v>0.57817980341625297</v>
      </c>
      <c r="AD464" t="s">
        <v>505</v>
      </c>
      <c r="AE464" t="s">
        <v>11918</v>
      </c>
      <c r="AG464" t="s">
        <v>11918</v>
      </c>
      <c r="AH464" s="21"/>
      <c r="AJ464" s="22"/>
      <c r="AP464" s="21"/>
      <c r="AQ464" s="21"/>
      <c r="AR464" s="21"/>
      <c r="AS464" s="21"/>
      <c r="AT464" t="s">
        <v>6088</v>
      </c>
      <c r="AW464" t="s">
        <v>6088</v>
      </c>
      <c r="AY464" s="15">
        <f>IF(AT464="+",IF(AU464="+",IF(AV464="+",7,6),IF(AV464="+",5,4)),IF(AU464="+",IF(AV464="+",3,2),IF(AV464="+",1,0)))</f>
        <v>4</v>
      </c>
      <c r="BA464" s="3"/>
    </row>
    <row r="465" spans="1:53" x14ac:dyDescent="0.35">
      <c r="A465" t="s">
        <v>242</v>
      </c>
      <c r="B465">
        <v>-2.8389465129266302E-3</v>
      </c>
      <c r="C465">
        <v>-2.79993742367808E-2</v>
      </c>
      <c r="D465">
        <v>6.4861807603542E-3</v>
      </c>
      <c r="E465">
        <v>4.4622874229303902E-2</v>
      </c>
      <c r="F465">
        <v>9.5430319445109602E-2</v>
      </c>
      <c r="G465">
        <v>9.4450624590555601E-2</v>
      </c>
      <c r="H465">
        <v>4.4324441584088499E-2</v>
      </c>
      <c r="I465">
        <v>0.10449571279045899</v>
      </c>
      <c r="J465">
        <v>-4.1455504537899097E-2</v>
      </c>
      <c r="K465">
        <v>-2.68657033142383E-2</v>
      </c>
      <c r="L465">
        <v>-5.2020839573370802E-2</v>
      </c>
      <c r="M465">
        <v>4.5046754836465296E-3</v>
      </c>
      <c r="N465">
        <v>5.7545437723206298E-2</v>
      </c>
      <c r="O465">
        <v>8.5005042021155497E-2</v>
      </c>
      <c r="P465">
        <v>8.5139728416859101E-2</v>
      </c>
      <c r="Q465">
        <v>-5.5497616946808201E-2</v>
      </c>
      <c r="R465">
        <v>9.6457688949230597E-2</v>
      </c>
      <c r="S465">
        <v>0.11645742732056499</v>
      </c>
      <c r="T465">
        <v>0.12125696048118</v>
      </c>
      <c r="U465">
        <v>-1.4826664305038401E-2</v>
      </c>
      <c r="V465" s="8">
        <v>8.4675274602553197E-2</v>
      </c>
      <c r="W465" s="8">
        <v>-2.8959342985465399E-2</v>
      </c>
      <c r="X465" s="9">
        <v>4.3048147803603103E-2</v>
      </c>
      <c r="Y465" s="8">
        <v>7.9836353111484404E-2</v>
      </c>
      <c r="Z465" s="8">
        <v>2.6066450125769799E-2</v>
      </c>
      <c r="AA465" s="8">
        <v>0.28734116152831901</v>
      </c>
      <c r="AB465" s="9">
        <v>0.45546338464930902</v>
      </c>
      <c r="AC465" s="8">
        <v>9.1059403966902097E-2</v>
      </c>
      <c r="AD465" t="s">
        <v>242</v>
      </c>
      <c r="AE465" t="s">
        <v>12283</v>
      </c>
      <c r="AG465" t="s">
        <v>12283</v>
      </c>
      <c r="AH465" s="21"/>
      <c r="AJ465" s="22"/>
      <c r="AP465" s="21"/>
      <c r="AQ465" s="21"/>
      <c r="AR465" s="21"/>
      <c r="AS465" s="21"/>
      <c r="AX465" t="s">
        <v>6088</v>
      </c>
      <c r="AY465" s="15">
        <f>IF(AT465="+",IF(AU465="+",IF(AV465="+",7,6),IF(AV465="+",5,4)),IF(AU465="+",IF(AV465="+",3,2),IF(AV465="+",1,0)))</f>
        <v>0</v>
      </c>
      <c r="BA465" s="3"/>
    </row>
    <row r="466" spans="1:53" x14ac:dyDescent="0.35">
      <c r="A466" t="s">
        <v>857</v>
      </c>
      <c r="B466">
        <v>-1.5142633144626799E-2</v>
      </c>
      <c r="C466">
        <v>1.45770320619676E-2</v>
      </c>
      <c r="D466">
        <v>1.5892940812045502E-2</v>
      </c>
      <c r="E466">
        <v>1.9314379346567701E-2</v>
      </c>
      <c r="F466">
        <v>5.5489060083526602E-2</v>
      </c>
      <c r="G466">
        <v>-1.29034902378027E-2</v>
      </c>
      <c r="H466">
        <v>-7.0547286317210106E-2</v>
      </c>
      <c r="I466">
        <v>3.0242639312195001E-2</v>
      </c>
      <c r="J466">
        <v>0.229516970574562</v>
      </c>
      <c r="K466">
        <v>0.27782402639256698</v>
      </c>
      <c r="L466">
        <v>4.2169137404979899E-2</v>
      </c>
      <c r="M466">
        <v>0.14943720976955399</v>
      </c>
      <c r="N466">
        <v>0.26822117458420403</v>
      </c>
      <c r="O466">
        <v>0.34947764991631503</v>
      </c>
      <c r="P466">
        <v>0.32863793238266498</v>
      </c>
      <c r="Q466">
        <v>0.31085616032023</v>
      </c>
      <c r="R466">
        <v>7.9411390531112999E-2</v>
      </c>
      <c r="S466">
        <v>0.17825686179540901</v>
      </c>
      <c r="T466">
        <v>0.17540552219317301</v>
      </c>
      <c r="U466">
        <v>0.170283325773952</v>
      </c>
      <c r="V466" s="8">
        <v>5.7023071017718498E-4</v>
      </c>
      <c r="W466" s="8">
        <v>0.17473683603541601</v>
      </c>
      <c r="X466" s="9">
        <v>0.31429822930085299</v>
      </c>
      <c r="Y466" s="8">
        <v>0.15083927507341199</v>
      </c>
      <c r="Z466" s="8">
        <v>0.85628149048126001</v>
      </c>
      <c r="AA466" s="8">
        <v>0.13907875048386301</v>
      </c>
      <c r="AB466" s="9">
        <v>6.39109067961851E-4</v>
      </c>
      <c r="AC466" s="8">
        <v>0.78866406217844598</v>
      </c>
      <c r="AD466" t="s">
        <v>857</v>
      </c>
      <c r="AE466" t="s">
        <v>8785</v>
      </c>
      <c r="AG466" t="s">
        <v>8785</v>
      </c>
      <c r="AH466" s="21"/>
      <c r="AJ466" s="22"/>
      <c r="AP466" s="21"/>
      <c r="AQ466" s="21"/>
      <c r="AR466" s="21"/>
      <c r="AS466" s="21"/>
      <c r="AX466" t="s">
        <v>6088</v>
      </c>
      <c r="AY466" s="15">
        <f>IF(AT466="+",IF(AU466="+",IF(AV466="+",7,6),IF(AV466="+",5,4)),IF(AU466="+",IF(AV466="+",3,2),IF(AV466="+",1,0)))</f>
        <v>0</v>
      </c>
      <c r="BA466" s="3"/>
    </row>
    <row r="467" spans="1:53" x14ac:dyDescent="0.35">
      <c r="A467" t="s">
        <v>4801</v>
      </c>
      <c r="B467">
        <v>1.3101890268884499E-2</v>
      </c>
      <c r="C467">
        <v>-2.0218559865913598E-2</v>
      </c>
      <c r="D467">
        <v>8.3656767575656696E-2</v>
      </c>
      <c r="E467">
        <v>-5.9045326008443699E-2</v>
      </c>
      <c r="F467">
        <v>-0.16874875082970101</v>
      </c>
      <c r="G467">
        <v>8.3611316959207094E-2</v>
      </c>
      <c r="H467">
        <v>-4.7731357271482401E-2</v>
      </c>
      <c r="I467">
        <v>-1.3268358383289999E-3</v>
      </c>
      <c r="J467">
        <v>-2.0262909731330301E-2</v>
      </c>
      <c r="K467">
        <v>-0.11881372942693499</v>
      </c>
      <c r="L467">
        <v>-6.7216956970576502E-2</v>
      </c>
      <c r="M467">
        <v>5.7757923293694301E-2</v>
      </c>
      <c r="N467">
        <v>6.70255262509524E-2</v>
      </c>
      <c r="O467">
        <v>9.7576829290373104E-2</v>
      </c>
      <c r="P467">
        <v>2.7083331927088599E-2</v>
      </c>
      <c r="Q467">
        <v>8.3408181030505901E-2</v>
      </c>
      <c r="R467">
        <v>0.10036027767245</v>
      </c>
      <c r="S467">
        <v>0.12790389487746701</v>
      </c>
      <c r="T467">
        <v>6.7044674416255501E-2</v>
      </c>
      <c r="U467">
        <v>0.12637141330364399</v>
      </c>
      <c r="V467" s="8">
        <v>-3.35489067450764E-2</v>
      </c>
      <c r="W467" s="8">
        <v>-3.7133918208787003E-2</v>
      </c>
      <c r="X467" s="9">
        <v>6.8773467124729995E-2</v>
      </c>
      <c r="Y467" s="8">
        <v>0.10542006506745399</v>
      </c>
      <c r="Z467" s="8">
        <v>0.66908108079534401</v>
      </c>
      <c r="AA467" s="8">
        <v>0.61058175844916895</v>
      </c>
      <c r="AB467" s="9">
        <v>0.194281833345744</v>
      </c>
      <c r="AC467" s="8">
        <v>7.1522300344284501E-2</v>
      </c>
      <c r="AD467" t="s">
        <v>4801</v>
      </c>
      <c r="AE467" t="s">
        <v>12690</v>
      </c>
      <c r="AG467" t="s">
        <v>12690</v>
      </c>
      <c r="AH467" s="21"/>
      <c r="AJ467" s="22"/>
      <c r="AP467" s="21"/>
      <c r="AQ467" s="21"/>
      <c r="AR467" s="21"/>
      <c r="AS467" s="21"/>
      <c r="AX467" t="s">
        <v>6088</v>
      </c>
      <c r="AY467" s="15">
        <f>IF(AT467="+",IF(AU467="+",IF(AV467="+",7,6),IF(AV467="+",5,4)),IF(AU467="+",IF(AV467="+",3,2),IF(AV467="+",1,0)))</f>
        <v>0</v>
      </c>
      <c r="BA467" s="3"/>
    </row>
    <row r="468" spans="1:53" x14ac:dyDescent="0.35">
      <c r="A468" t="s">
        <v>896</v>
      </c>
      <c r="B468">
        <v>-9.0988882496927298E-2</v>
      </c>
      <c r="C468">
        <v>0.104611757362316</v>
      </c>
      <c r="D468">
        <v>7.0026722660573998E-2</v>
      </c>
      <c r="E468">
        <v>-1.7876235280726599E-2</v>
      </c>
      <c r="F468">
        <v>6.2363743447946103E-2</v>
      </c>
      <c r="G468">
        <v>0.15407162362299801</v>
      </c>
      <c r="H468">
        <v>0.19071924457669001</v>
      </c>
      <c r="I468">
        <v>9.5012775193615798E-2</v>
      </c>
      <c r="J468">
        <v>0.25729793435077503</v>
      </c>
      <c r="K468">
        <v>0.14296281439396</v>
      </c>
      <c r="L468">
        <v>1.1287751223170999E-2</v>
      </c>
      <c r="M468">
        <v>8.0051676205690606E-2</v>
      </c>
      <c r="N468">
        <v>0.36398782945564601</v>
      </c>
      <c r="O468">
        <v>0.31709739605056703</v>
      </c>
      <c r="P468">
        <v>0.28631222724516198</v>
      </c>
      <c r="Q468">
        <v>0.45540536266771597</v>
      </c>
      <c r="R468">
        <v>0.248737925620822</v>
      </c>
      <c r="S468">
        <v>0.169828732791206</v>
      </c>
      <c r="T468">
        <v>0.16324760099886501</v>
      </c>
      <c r="U468">
        <v>0.381647634035572</v>
      </c>
      <c r="V468" s="8">
        <v>0.12554184671031199</v>
      </c>
      <c r="W468" s="8">
        <v>0.12290004404339901</v>
      </c>
      <c r="X468" s="9">
        <v>0.35570070385477298</v>
      </c>
      <c r="Y468" s="8">
        <v>0.24086547336161601</v>
      </c>
      <c r="Z468" s="8">
        <v>0.17006397053348499</v>
      </c>
      <c r="AA468" s="8">
        <v>0.33868233512534501</v>
      </c>
      <c r="AB468" s="9">
        <v>4.8652324891695397E-3</v>
      </c>
      <c r="AC468" s="8">
        <v>0.27552443985657599</v>
      </c>
      <c r="AD468" t="s">
        <v>896</v>
      </c>
      <c r="AE468" t="s">
        <v>8622</v>
      </c>
      <c r="AG468" t="s">
        <v>8622</v>
      </c>
      <c r="AH468" s="21"/>
      <c r="AJ468" s="22"/>
      <c r="AP468" s="21"/>
      <c r="AQ468" s="21"/>
      <c r="AR468" s="21"/>
      <c r="AS468" s="21"/>
      <c r="AX468" t="s">
        <v>6088</v>
      </c>
      <c r="AY468" s="15">
        <f>IF(AT468="+",IF(AU468="+",IF(AV468="+",7,6),IF(AV468="+",5,4)),IF(AU468="+",IF(AV468="+",3,2),IF(AV468="+",1,0)))</f>
        <v>0</v>
      </c>
      <c r="BA468" s="3"/>
    </row>
    <row r="469" spans="1:53" x14ac:dyDescent="0.35">
      <c r="A469" t="s">
        <v>1330</v>
      </c>
      <c r="B469">
        <v>-1.83063187263162E-2</v>
      </c>
      <c r="C469">
        <v>1.7278053428205199E-2</v>
      </c>
      <c r="D469">
        <v>4.6799899668743303E-2</v>
      </c>
      <c r="E469">
        <v>-2.9599712754484302E-2</v>
      </c>
      <c r="F469">
        <v>9.0717425274788894E-3</v>
      </c>
      <c r="G469">
        <v>1.8796737267767798E-2</v>
      </c>
      <c r="H469">
        <v>4.1647823564618797E-2</v>
      </c>
      <c r="I469">
        <v>-1.44615245016928E-2</v>
      </c>
      <c r="J469">
        <v>5.0068363948251399E-2</v>
      </c>
      <c r="K469">
        <v>-1.0792908572696099E-2</v>
      </c>
      <c r="L469">
        <v>7.4413303532754105E-2</v>
      </c>
      <c r="M469">
        <v>3.2103882200710698E-2</v>
      </c>
      <c r="N469">
        <v>-7.3001830011283301E-3</v>
      </c>
      <c r="O469">
        <v>-6.7079313522404399E-2</v>
      </c>
      <c r="P469">
        <v>-1.32487181717764E-2</v>
      </c>
      <c r="Q469">
        <v>9.0317209276616697E-2</v>
      </c>
      <c r="R469">
        <v>-4.6348301929871397E-2</v>
      </c>
      <c r="S469">
        <v>-0.10150600334995501</v>
      </c>
      <c r="T469">
        <v>-4.5049353941835603E-2</v>
      </c>
      <c r="U469">
        <v>7.3659338517668801E-2</v>
      </c>
      <c r="V469" s="8">
        <v>1.3763694714543201E-2</v>
      </c>
      <c r="W469" s="8">
        <v>3.6448160277254997E-2</v>
      </c>
      <c r="X469" s="9">
        <v>6.7224864532686602E-4</v>
      </c>
      <c r="Y469" s="8">
        <v>-2.9811080175998501E-2</v>
      </c>
      <c r="Z469" s="8">
        <v>0.752797770088242</v>
      </c>
      <c r="AA469" s="8">
        <v>0.42766375679986102</v>
      </c>
      <c r="AB469" s="9">
        <v>0.94942103788578303</v>
      </c>
      <c r="AC469" s="8">
        <v>0.30087336862035302</v>
      </c>
      <c r="AD469" t="s">
        <v>1330</v>
      </c>
      <c r="AE469" t="s">
        <v>9226</v>
      </c>
      <c r="AG469" t="s">
        <v>9226</v>
      </c>
      <c r="AH469" s="21"/>
      <c r="AJ469" s="22"/>
      <c r="AP469" s="21"/>
      <c r="AQ469" s="21"/>
      <c r="AR469" s="21"/>
      <c r="AS469" s="21"/>
      <c r="AX469" t="s">
        <v>6088</v>
      </c>
      <c r="AY469" s="15">
        <f>IF(AT469="+",IF(AU469="+",IF(AV469="+",7,6),IF(AV469="+",5,4)),IF(AU469="+",IF(AV469="+",3,2),IF(AV469="+",1,0)))</f>
        <v>0</v>
      </c>
      <c r="BA469" s="3"/>
    </row>
    <row r="470" spans="1:53" x14ac:dyDescent="0.35">
      <c r="A470" t="s">
        <v>3615</v>
      </c>
      <c r="B470">
        <v>-5.7967710336766502E-2</v>
      </c>
      <c r="C470">
        <v>2.0640660084073201E-2</v>
      </c>
      <c r="D470">
        <v>-6.0633322969108399E-3</v>
      </c>
      <c r="E470">
        <v>9.9316037535845808E-3</v>
      </c>
      <c r="F470">
        <v>-0.15779401198554599</v>
      </c>
      <c r="G470">
        <v>6.3609050705069795E-2</v>
      </c>
      <c r="H470">
        <v>-0.27114755742836799</v>
      </c>
      <c r="I470">
        <v>-5.2358692427500797E-2</v>
      </c>
      <c r="J470">
        <v>-0.10479484666151</v>
      </c>
      <c r="K470">
        <v>-7.9878752273624704E-2</v>
      </c>
      <c r="L470">
        <v>-0.107511328540425</v>
      </c>
      <c r="M470">
        <v>-8.1591499234329595E-2</v>
      </c>
      <c r="N470">
        <v>-0.13313516556521601</v>
      </c>
      <c r="O470">
        <v>-0.12390313170030499</v>
      </c>
      <c r="P470">
        <v>-2.9044478985579401E-2</v>
      </c>
      <c r="Q470">
        <v>-0.30903498538367402</v>
      </c>
      <c r="R470">
        <v>-2.1926027646656299E-2</v>
      </c>
      <c r="S470">
        <v>-2.6477022617281E-2</v>
      </c>
      <c r="T470">
        <v>5.7327352448919199E-2</v>
      </c>
      <c r="U470">
        <v>-0.23430241722518699</v>
      </c>
      <c r="V470" s="8">
        <v>-0.104422802784086</v>
      </c>
      <c r="W470" s="8">
        <v>-9.3444106677472397E-2</v>
      </c>
      <c r="X470" s="9">
        <v>-0.14877944040869301</v>
      </c>
      <c r="Y470" s="8">
        <v>-5.6344528760051499E-2</v>
      </c>
      <c r="Z470" s="8">
        <v>0.393465838035649</v>
      </c>
      <c r="AA470" s="8">
        <v>5.0365791398651397E-2</v>
      </c>
      <c r="AB470" s="9">
        <v>0.15344515561535199</v>
      </c>
      <c r="AC470" s="8">
        <v>0.71417316602383796</v>
      </c>
      <c r="AD470" t="s">
        <v>3615</v>
      </c>
      <c r="AE470" t="s">
        <v>6096</v>
      </c>
      <c r="AG470" t="s">
        <v>6096</v>
      </c>
      <c r="AH470" s="21" t="s">
        <v>6088</v>
      </c>
      <c r="AJ470" s="22"/>
      <c r="AP470" s="21"/>
      <c r="AQ470" s="21"/>
      <c r="AR470" s="21"/>
      <c r="AS470" s="21"/>
      <c r="AX470" t="s">
        <v>6088</v>
      </c>
      <c r="AY470" s="15">
        <f>IF(AT470="+",IF(AU470="+",IF(AV470="+",7,6),IF(AV470="+",5,4)),IF(AU470="+",IF(AV470="+",3,2),IF(AV470="+",1,0)))</f>
        <v>0</v>
      </c>
      <c r="BA470" s="3"/>
    </row>
    <row r="471" spans="1:53" x14ac:dyDescent="0.35">
      <c r="A471" t="s">
        <v>1636</v>
      </c>
      <c r="B471">
        <v>-6.4327051651846198E-3</v>
      </c>
      <c r="C471">
        <v>1.54738473466233E-2</v>
      </c>
      <c r="D471">
        <v>3.7624486670753701E-2</v>
      </c>
      <c r="E471">
        <v>-2.4873811596957E-2</v>
      </c>
      <c r="F471">
        <v>-5.9744281386853802E-2</v>
      </c>
      <c r="G471">
        <v>7.5492908895606102E-3</v>
      </c>
      <c r="H471">
        <v>5.7341166796245097E-2</v>
      </c>
      <c r="I471">
        <v>-3.4941693125700501E-2</v>
      </c>
      <c r="J471">
        <v>-3.0014883862049199E-2</v>
      </c>
      <c r="K471">
        <v>-7.1068274719378294E-2</v>
      </c>
      <c r="L471">
        <v>-4.04315923424311E-2</v>
      </c>
      <c r="M471">
        <v>2.72633396068616E-3</v>
      </c>
      <c r="N471">
        <v>-4.7438272017823302E-2</v>
      </c>
      <c r="O471">
        <v>-7.4401387785721695E-2</v>
      </c>
      <c r="P471">
        <v>-7.9445638111700898E-2</v>
      </c>
      <c r="Q471">
        <v>6.9323584305740094E-2</v>
      </c>
      <c r="R471">
        <v>-5.7304019988322101E-3</v>
      </c>
      <c r="S471">
        <v>-4.1286182523793298E-2</v>
      </c>
      <c r="T471">
        <v>-4.4970125201263901E-2</v>
      </c>
      <c r="U471">
        <v>0.10216311542298501</v>
      </c>
      <c r="V471" s="8">
        <v>-7.4488792066871503E-3</v>
      </c>
      <c r="W471" s="8">
        <v>-3.46971042407931E-2</v>
      </c>
      <c r="X471" s="9">
        <v>-3.2990428402376398E-2</v>
      </c>
      <c r="Y471" s="8">
        <v>2.5441014247739799E-3</v>
      </c>
      <c r="Z471" s="8">
        <v>0.76531547623763396</v>
      </c>
      <c r="AA471" s="8">
        <v>0.23276274811647699</v>
      </c>
      <c r="AB471" s="9">
        <v>0.46182447857841702</v>
      </c>
      <c r="AC471" s="8">
        <v>0.51923664358663402</v>
      </c>
      <c r="AD471" t="s">
        <v>1636</v>
      </c>
      <c r="AE471" t="s">
        <v>13063</v>
      </c>
      <c r="AG471" t="s">
        <v>13063</v>
      </c>
      <c r="AH471" s="21"/>
      <c r="AJ471" s="22"/>
      <c r="AP471" s="21"/>
      <c r="AQ471" s="21"/>
      <c r="AR471" s="21"/>
      <c r="AS471" s="21"/>
      <c r="AX471" t="s">
        <v>6088</v>
      </c>
      <c r="AY471" s="15">
        <f>IF(AT471="+",IF(AU471="+",IF(AV471="+",7,6),IF(AV471="+",5,4)),IF(AU471="+",IF(AV471="+",3,2),IF(AV471="+",1,0)))</f>
        <v>0</v>
      </c>
      <c r="BA471" s="3"/>
    </row>
    <row r="472" spans="1:53" x14ac:dyDescent="0.35">
      <c r="A472" t="s">
        <v>5484</v>
      </c>
      <c r="B472">
        <v>-0.23773417676331501</v>
      </c>
      <c r="C472">
        <v>6.4739620909705795E-2</v>
      </c>
      <c r="D472">
        <v>1.14304181591135E-2</v>
      </c>
      <c r="E472">
        <v>4.4147472725621299E-2</v>
      </c>
      <c r="F472">
        <v>-0.386771424286456</v>
      </c>
      <c r="G472">
        <v>-0.44540423804579399</v>
      </c>
      <c r="H472">
        <v>-0.50236650169817099</v>
      </c>
      <c r="I472">
        <v>-0.71590612510713703</v>
      </c>
      <c r="J472">
        <v>-0.122746624403788</v>
      </c>
      <c r="K472">
        <v>-0.73590099151723498</v>
      </c>
      <c r="L472">
        <v>-0.55770772467949303</v>
      </c>
      <c r="M472">
        <v>-0.38127089935542602</v>
      </c>
      <c r="N472">
        <v>-0.433168634800073</v>
      </c>
      <c r="O472">
        <v>-0.37049182904893702</v>
      </c>
      <c r="P472">
        <v>-0.39500751873228201</v>
      </c>
      <c r="Q472">
        <v>-0.39756612991330598</v>
      </c>
      <c r="R472">
        <v>7.4386678499275299E-2</v>
      </c>
      <c r="S472">
        <v>5.1670815299534198E-2</v>
      </c>
      <c r="T472">
        <v>4.2399433435048803E-2</v>
      </c>
      <c r="U472">
        <v>-2.95654271474333E-2</v>
      </c>
      <c r="V472" s="8">
        <v>-0.51261207228438999</v>
      </c>
      <c r="W472" s="8">
        <v>-0.44940655998898499</v>
      </c>
      <c r="X472" s="9">
        <v>-0.39905852812365</v>
      </c>
      <c r="Y472" s="8">
        <v>3.4722875021606203E-2</v>
      </c>
      <c r="Z472" s="8">
        <v>1.2832225990601499E-2</v>
      </c>
      <c r="AA472" s="8">
        <v>0.124509508867522</v>
      </c>
      <c r="AB472" s="9">
        <v>2.9668204403765899E-2</v>
      </c>
      <c r="AC472" s="8">
        <v>8.5502047657542005E-2</v>
      </c>
      <c r="AD472" t="s">
        <v>5484</v>
      </c>
      <c r="AE472" t="s">
        <v>6155</v>
      </c>
      <c r="AG472" t="s">
        <v>6155</v>
      </c>
      <c r="AH472" s="21" t="s">
        <v>6088</v>
      </c>
      <c r="AJ472" s="22"/>
      <c r="AP472" s="21"/>
      <c r="AQ472" s="21"/>
      <c r="AR472" s="21"/>
      <c r="AS472" s="21"/>
      <c r="AT472" t="s">
        <v>6088</v>
      </c>
      <c r="AW472" t="s">
        <v>6088</v>
      </c>
      <c r="AY472" s="15">
        <f>IF(AT472="+",IF(AU472="+",IF(AV472="+",7,6),IF(AV472="+",5,4)),IF(AU472="+",IF(AV472="+",3,2),IF(AV472="+",1,0)))</f>
        <v>4</v>
      </c>
      <c r="BA472" s="3"/>
    </row>
    <row r="473" spans="1:53" x14ac:dyDescent="0.35">
      <c r="A473" t="s">
        <v>5154</v>
      </c>
      <c r="B473">
        <v>-4.2149286147399601E-2</v>
      </c>
      <c r="C473">
        <v>-0.18729287679328599</v>
      </c>
      <c r="D473">
        <v>9.4000832464938896E-3</v>
      </c>
      <c r="E473">
        <v>0.113719251150083</v>
      </c>
      <c r="F473">
        <v>-0.19293463224313701</v>
      </c>
      <c r="G473">
        <v>-0.29197526742233698</v>
      </c>
      <c r="H473">
        <v>-0.20678421905414501</v>
      </c>
      <c r="I473">
        <v>-0.32311956861837399</v>
      </c>
      <c r="J473">
        <v>-0.227541109270328</v>
      </c>
      <c r="K473">
        <v>-5.6368945011465704E-3</v>
      </c>
      <c r="L473">
        <v>-0.15223839754971499</v>
      </c>
      <c r="M473">
        <v>-0.18825150627441001</v>
      </c>
      <c r="N473">
        <v>-0.11924555816421301</v>
      </c>
      <c r="O473">
        <v>-0.225390001715952</v>
      </c>
      <c r="P473">
        <v>-0.100707372197939</v>
      </c>
      <c r="Q473">
        <v>-5.8533731299285199E-2</v>
      </c>
      <c r="R473">
        <v>5.3407027909880597E-2</v>
      </c>
      <c r="S473">
        <v>-6.2271474762307301E-2</v>
      </c>
      <c r="T473">
        <v>6.16690615063493E-2</v>
      </c>
      <c r="U473">
        <v>5.95317219012906E-2</v>
      </c>
      <c r="V473" s="8">
        <v>-0.25370342183449801</v>
      </c>
      <c r="W473" s="8">
        <v>-0.14341697689890001</v>
      </c>
      <c r="X473" s="9">
        <v>-0.125969165844347</v>
      </c>
      <c r="Y473" s="8">
        <v>2.8084084138803301E-2</v>
      </c>
      <c r="Z473" s="8">
        <v>6.6449784674920201E-2</v>
      </c>
      <c r="AA473" s="8">
        <v>0.36593336666211101</v>
      </c>
      <c r="AB473" s="9">
        <v>0.31900498116436099</v>
      </c>
      <c r="AC473" s="8">
        <v>8.0295254896856197E-2</v>
      </c>
      <c r="AD473" t="s">
        <v>5154</v>
      </c>
      <c r="AE473" t="s">
        <v>6185</v>
      </c>
      <c r="AG473" t="s">
        <v>6185</v>
      </c>
      <c r="AH473" s="21" t="s">
        <v>6088</v>
      </c>
      <c r="AJ473" s="22"/>
      <c r="AP473" s="21"/>
      <c r="AQ473" s="21"/>
      <c r="AR473" s="21"/>
      <c r="AS473" s="21"/>
      <c r="AX473" t="s">
        <v>6088</v>
      </c>
      <c r="AY473" s="15">
        <f>IF(AT473="+",IF(AU473="+",IF(AV473="+",7,6),IF(AV473="+",5,4)),IF(AU473="+",IF(AV473="+",3,2),IF(AV473="+",1,0)))</f>
        <v>0</v>
      </c>
      <c r="BA473" s="3"/>
    </row>
    <row r="474" spans="1:53" x14ac:dyDescent="0.35">
      <c r="A474" t="s">
        <v>1545</v>
      </c>
      <c r="B474">
        <v>5.4311960645383101E-2</v>
      </c>
      <c r="C474">
        <v>-8.3772637605175601E-2</v>
      </c>
      <c r="D474">
        <v>-0.13032066100703599</v>
      </c>
      <c r="E474">
        <v>6.6741804213515402E-2</v>
      </c>
      <c r="F474">
        <v>-6.6992915300775502E-2</v>
      </c>
      <c r="G474">
        <v>-0.237963084548833</v>
      </c>
      <c r="H474">
        <v>-0.128332474109844</v>
      </c>
      <c r="I474">
        <v>-8.7868039376421403E-2</v>
      </c>
      <c r="J474">
        <v>-0.211208434804697</v>
      </c>
      <c r="K474">
        <v>-7.5680389465304296E-2</v>
      </c>
      <c r="L474">
        <v>-0.14277435687783299</v>
      </c>
      <c r="M474">
        <v>-0.21475545077303501</v>
      </c>
      <c r="N474">
        <v>-0.346462619818663</v>
      </c>
      <c r="O474">
        <v>-0.19801578038788101</v>
      </c>
      <c r="P474">
        <v>-0.27035285743237403</v>
      </c>
      <c r="Q474">
        <v>-0.278284762866152</v>
      </c>
      <c r="R474">
        <v>-0.197735024068809</v>
      </c>
      <c r="S474">
        <v>-1.28054693873142E-2</v>
      </c>
      <c r="T474">
        <v>-8.4835541940769699E-2</v>
      </c>
      <c r="U474">
        <v>-0.13642891422690301</v>
      </c>
      <c r="V474" s="8">
        <v>-0.130289128333968</v>
      </c>
      <c r="W474" s="8">
        <v>-0.161104657980217</v>
      </c>
      <c r="X474" s="9">
        <v>-0.27327900512626802</v>
      </c>
      <c r="Y474" s="8">
        <v>-0.107951237405949</v>
      </c>
      <c r="Z474" s="8">
        <v>0.23564710308198</v>
      </c>
      <c r="AA474" s="8">
        <v>0.17613248803283099</v>
      </c>
      <c r="AB474" s="9">
        <v>2.0798835463907501E-2</v>
      </c>
      <c r="AC474" s="8">
        <v>0.48434453325319099</v>
      </c>
      <c r="AD474" t="s">
        <v>1545</v>
      </c>
      <c r="AE474" t="s">
        <v>12468</v>
      </c>
      <c r="AG474" t="s">
        <v>12468</v>
      </c>
      <c r="AH474" s="21"/>
      <c r="AJ474" s="22"/>
      <c r="AP474" s="21"/>
      <c r="AQ474" s="21"/>
      <c r="AR474" s="21"/>
      <c r="AS474" s="21"/>
      <c r="AX474" t="s">
        <v>6088</v>
      </c>
      <c r="AY474" s="15">
        <f>IF(AT474="+",IF(AU474="+",IF(AV474="+",7,6),IF(AV474="+",5,4)),IF(AU474="+",IF(AV474="+",3,2),IF(AV474="+",1,0)))</f>
        <v>0</v>
      </c>
      <c r="BA474" s="3"/>
    </row>
    <row r="475" spans="1:53" x14ac:dyDescent="0.35">
      <c r="A475" t="s">
        <v>5244</v>
      </c>
      <c r="B475">
        <v>-9.1097266362127297E-2</v>
      </c>
      <c r="C475">
        <v>4.83129377779416E-2</v>
      </c>
      <c r="D475">
        <v>-3.0634643187716401E-2</v>
      </c>
      <c r="E475">
        <v>6.9639484567975196E-2</v>
      </c>
      <c r="F475">
        <v>-0.16600675551838601</v>
      </c>
      <c r="G475">
        <v>-0.15423363747049401</v>
      </c>
      <c r="H475">
        <v>-0.20325461159923799</v>
      </c>
      <c r="I475">
        <v>-7.6583262111827005E-2</v>
      </c>
      <c r="J475">
        <v>0.112216574802553</v>
      </c>
      <c r="K475">
        <v>7.1614017356969303E-2</v>
      </c>
      <c r="L475">
        <v>4.8605972865415598E-2</v>
      </c>
      <c r="M475">
        <v>-2.54027733635964E-2</v>
      </c>
      <c r="N475">
        <v>0.108052358790291</v>
      </c>
      <c r="O475">
        <v>0.115326711667361</v>
      </c>
      <c r="P475">
        <v>-7.4869565578091393E-2</v>
      </c>
      <c r="Q475">
        <v>-0.110610688319648</v>
      </c>
      <c r="R475">
        <v>5.7049813328432002E-2</v>
      </c>
      <c r="S475">
        <v>5.5518398493857299E-2</v>
      </c>
      <c r="T475">
        <v>-0.12693832619009701</v>
      </c>
      <c r="U475">
        <v>-0.149047346991558</v>
      </c>
      <c r="V475" s="8">
        <v>-0.150019566674986</v>
      </c>
      <c r="W475" s="8">
        <v>5.1758447915335598E-2</v>
      </c>
      <c r="X475" s="9">
        <v>9.4747041399783696E-3</v>
      </c>
      <c r="Y475" s="8">
        <v>-4.0854365339841499E-2</v>
      </c>
      <c r="Z475" s="8">
        <v>5.1484899792544801E-2</v>
      </c>
      <c r="AA475" s="8">
        <v>0.49903488196316398</v>
      </c>
      <c r="AB475" s="9">
        <v>0.91801283887177598</v>
      </c>
      <c r="AC475" s="8">
        <v>0.339936023750815</v>
      </c>
      <c r="AD475" t="s">
        <v>5244</v>
      </c>
      <c r="AE475" t="s">
        <v>6513</v>
      </c>
      <c r="AG475" t="s">
        <v>6513</v>
      </c>
      <c r="AH475" s="21" t="s">
        <v>6088</v>
      </c>
      <c r="AJ475" s="22"/>
      <c r="AP475" s="21"/>
      <c r="AQ475" s="21"/>
      <c r="AR475" s="21"/>
      <c r="AS475" s="21"/>
      <c r="AX475" t="s">
        <v>6088</v>
      </c>
      <c r="AY475" s="15">
        <f>IF(AT475="+",IF(AU475="+",IF(AV475="+",7,6),IF(AV475="+",5,4)),IF(AU475="+",IF(AV475="+",3,2),IF(AV475="+",1,0)))</f>
        <v>0</v>
      </c>
      <c r="BA475" s="3"/>
    </row>
    <row r="476" spans="1:53" x14ac:dyDescent="0.35">
      <c r="A476" t="s">
        <v>2179</v>
      </c>
      <c r="B476">
        <v>2.0556397128122999E-2</v>
      </c>
      <c r="C476">
        <v>-2.2772556579477202E-2</v>
      </c>
      <c r="D476">
        <v>9.8903911582658398E-3</v>
      </c>
      <c r="E476">
        <v>5.0956647622343899E-2</v>
      </c>
      <c r="F476">
        <v>0.25523675571249899</v>
      </c>
      <c r="G476">
        <v>0.16793106817102901</v>
      </c>
      <c r="H476">
        <v>0.10910382428384199</v>
      </c>
      <c r="I476">
        <v>0.22122906901228101</v>
      </c>
      <c r="J476">
        <v>0.180154793026362</v>
      </c>
      <c r="K476">
        <v>0.21166103820950399</v>
      </c>
      <c r="L476">
        <v>5.8887275558930703E-2</v>
      </c>
      <c r="M476">
        <v>0.178965989881712</v>
      </c>
      <c r="N476">
        <v>0.30177058299112303</v>
      </c>
      <c r="O476">
        <v>0.308993452337532</v>
      </c>
      <c r="P476">
        <v>0.29835170706952302</v>
      </c>
      <c r="Q476">
        <v>5.8361810836424999E-2</v>
      </c>
      <c r="R476">
        <v>0.148316686764039</v>
      </c>
      <c r="S476">
        <v>0.15184715856745101</v>
      </c>
      <c r="T476">
        <v>0.15070723274395201</v>
      </c>
      <c r="U476">
        <v>-5.3622633480399799E-2</v>
      </c>
      <c r="V476" s="8">
        <v>0.18837517929491299</v>
      </c>
      <c r="W476" s="8">
        <v>0.15741727416912699</v>
      </c>
      <c r="X476" s="9">
        <v>0.24186938830865101</v>
      </c>
      <c r="Y476" s="8">
        <v>9.9312111148760998E-2</v>
      </c>
      <c r="Z476" s="8">
        <v>2.30568741870152E-2</v>
      </c>
      <c r="AA476" s="8">
        <v>6.8324250028566305E-2</v>
      </c>
      <c r="AB476" s="9">
        <v>6.2432722957836598E-2</v>
      </c>
      <c r="AC476" s="8">
        <v>0.52706684253685199</v>
      </c>
      <c r="AD476" t="s">
        <v>2179</v>
      </c>
      <c r="AE476" t="s">
        <v>11301</v>
      </c>
      <c r="AF476">
        <v>3</v>
      </c>
      <c r="AG476" t="s">
        <v>13950</v>
      </c>
      <c r="AH476" s="21"/>
      <c r="AJ476" s="22"/>
      <c r="AP476" s="21"/>
      <c r="AQ476" s="21"/>
      <c r="AR476" s="21"/>
      <c r="AS476" s="21"/>
      <c r="AX476" t="s">
        <v>6088</v>
      </c>
      <c r="AY476" s="15">
        <f>IF(AT476="+",IF(AU476="+",IF(AV476="+",7,6),IF(AV476="+",5,4)),IF(AU476="+",IF(AV476="+",3,2),IF(AV476="+",1,0)))</f>
        <v>0</v>
      </c>
      <c r="BA476" s="3"/>
    </row>
    <row r="477" spans="1:53" x14ac:dyDescent="0.35">
      <c r="A477" t="s">
        <v>1521</v>
      </c>
      <c r="B477">
        <v>-2.63155461722537E-2</v>
      </c>
      <c r="C477">
        <v>-3.4094066426526501E-2</v>
      </c>
      <c r="D477">
        <v>-9.8790407214156703E-2</v>
      </c>
      <c r="E477">
        <v>-0.21130694007829701</v>
      </c>
      <c r="F477">
        <v>-2.33539035163153</v>
      </c>
      <c r="G477">
        <v>-2.3553131898493098</v>
      </c>
      <c r="H477">
        <v>-2.07538472107279</v>
      </c>
      <c r="I477">
        <v>-2.1101568461302702</v>
      </c>
      <c r="J477">
        <v>0.472571693667726</v>
      </c>
      <c r="K477">
        <v>0.49780011932055002</v>
      </c>
      <c r="L477">
        <v>0.45073409745826098</v>
      </c>
      <c r="M477">
        <v>0.14556357944686499</v>
      </c>
      <c r="N477">
        <v>-2.2292238884643498</v>
      </c>
      <c r="O477">
        <v>-2.4539704633516499</v>
      </c>
      <c r="P477">
        <v>-2.3422641922884599</v>
      </c>
      <c r="Q477">
        <v>-1.92105847302087</v>
      </c>
      <c r="R477">
        <v>-2.73787216481528</v>
      </c>
      <c r="S477">
        <v>-2.9551447697288298</v>
      </c>
      <c r="T477">
        <v>-2.8200172871640099</v>
      </c>
      <c r="U477">
        <v>-2.35532642792651</v>
      </c>
      <c r="V477" s="8">
        <v>-2.2190612771709799</v>
      </c>
      <c r="W477" s="8">
        <v>0.39166737247334998</v>
      </c>
      <c r="X477" s="9">
        <v>-2.23662925428133</v>
      </c>
      <c r="Y477" s="8">
        <v>-2.7170901624086601</v>
      </c>
      <c r="Z477" s="8">
        <v>2.1344463009839501E-4</v>
      </c>
      <c r="AA477" s="8">
        <v>3.0003521688436799E-2</v>
      </c>
      <c r="AB477" s="9">
        <v>8.1473737345879899E-4</v>
      </c>
      <c r="AC477" s="8">
        <v>2.73045157368186E-4</v>
      </c>
      <c r="AD477" t="s">
        <v>1521</v>
      </c>
      <c r="AE477" t="s">
        <v>7289</v>
      </c>
      <c r="AG477" t="s">
        <v>7289</v>
      </c>
      <c r="AH477" s="21"/>
      <c r="AI477" t="s">
        <v>6088</v>
      </c>
      <c r="AJ477" s="22" t="s">
        <v>6088</v>
      </c>
      <c r="AK477" t="s">
        <v>6088</v>
      </c>
      <c r="AL477" t="s">
        <v>6088</v>
      </c>
      <c r="AO477" t="s">
        <v>6088</v>
      </c>
      <c r="AP477" s="21" t="s">
        <v>6088</v>
      </c>
      <c r="AQ477" s="21"/>
      <c r="AR477" s="21"/>
      <c r="AS477" s="21"/>
      <c r="AT477" t="s">
        <v>6088</v>
      </c>
      <c r="AU477" t="s">
        <v>6088</v>
      </c>
      <c r="AV477" t="s">
        <v>6088</v>
      </c>
      <c r="AW477" t="s">
        <v>6088</v>
      </c>
      <c r="AY477" s="15">
        <f>IF(AT477="+",IF(AU477="+",IF(AV477="+",7,6),IF(AV477="+",5,4)),IF(AU477="+",IF(AV477="+",3,2),IF(AV477="+",1,0)))</f>
        <v>7</v>
      </c>
      <c r="BA477" s="3"/>
    </row>
    <row r="478" spans="1:53" x14ac:dyDescent="0.35">
      <c r="A478" t="s">
        <v>917</v>
      </c>
      <c r="B478">
        <v>1.5853248312306001E-2</v>
      </c>
      <c r="C478">
        <v>-3.5973098977507001E-2</v>
      </c>
      <c r="D478">
        <v>-2.31193227676234E-2</v>
      </c>
      <c r="E478">
        <v>2.76285492306498E-2</v>
      </c>
      <c r="F478">
        <v>-1.3383742934409001E-3</v>
      </c>
      <c r="G478">
        <v>-8.3035517704258006E-3</v>
      </c>
      <c r="H478">
        <v>1.4018944740263601E-2</v>
      </c>
      <c r="I478" s="4">
        <v>-7.3563305071995501E-4</v>
      </c>
      <c r="J478">
        <v>-6.0217175472733397E-3</v>
      </c>
      <c r="K478">
        <v>-5.7118883271536601E-2</v>
      </c>
      <c r="L478">
        <v>2.7590536460819898E-2</v>
      </c>
      <c r="M478">
        <v>-4.46420406316579E-2</v>
      </c>
      <c r="N478">
        <v>-9.0998393925749502E-2</v>
      </c>
      <c r="O478">
        <v>-4.7597320835814597E-2</v>
      </c>
      <c r="P478">
        <v>-6.5307468959566004E-2</v>
      </c>
      <c r="Q478">
        <v>-0.15010651360438901</v>
      </c>
      <c r="R478">
        <v>-6.3257873141169499E-2</v>
      </c>
      <c r="S478">
        <v>-2.33301411923801E-2</v>
      </c>
      <c r="T478">
        <v>-3.7671909062412599E-2</v>
      </c>
      <c r="U478">
        <v>-0.125689484001554</v>
      </c>
      <c r="V478" s="8">
        <v>9.1034640641923705E-4</v>
      </c>
      <c r="W478" s="8">
        <v>-2.00480262474119E-2</v>
      </c>
      <c r="X478" s="9">
        <v>-8.8502424331380003E-2</v>
      </c>
      <c r="Y478" s="8">
        <v>-6.2487351849379202E-2</v>
      </c>
      <c r="Z478" s="8">
        <v>0.84403449583036905</v>
      </c>
      <c r="AA478" s="8">
        <v>0.70973460049447201</v>
      </c>
      <c r="AB478" s="9">
        <v>5.2048859640864899E-2</v>
      </c>
      <c r="AC478" s="8">
        <v>0.33380863897249402</v>
      </c>
      <c r="AD478" t="s">
        <v>917</v>
      </c>
      <c r="AE478" t="s">
        <v>9832</v>
      </c>
      <c r="AG478" t="s">
        <v>9832</v>
      </c>
      <c r="AH478" s="21"/>
      <c r="AJ478" s="22"/>
      <c r="AP478" s="21"/>
      <c r="AQ478" s="21"/>
      <c r="AR478" s="21"/>
      <c r="AS478" s="21"/>
      <c r="AX478" t="s">
        <v>6088</v>
      </c>
      <c r="AY478" s="15">
        <f>IF(AT478="+",IF(AU478="+",IF(AV478="+",7,6),IF(AV478="+",5,4)),IF(AU478="+",IF(AV478="+",3,2),IF(AV478="+",1,0)))</f>
        <v>0</v>
      </c>
      <c r="BA478" s="3"/>
    </row>
    <row r="479" spans="1:53" x14ac:dyDescent="0.35">
      <c r="A479" t="s">
        <v>4239</v>
      </c>
      <c r="B479">
        <v>2.2903079229338701E-2</v>
      </c>
      <c r="C479">
        <v>-0.12510833929295001</v>
      </c>
      <c r="D479">
        <v>3.7384663050477003E-2</v>
      </c>
      <c r="E479">
        <v>8.3015640198450494E-2</v>
      </c>
      <c r="F479">
        <v>0.13254289492100099</v>
      </c>
      <c r="G479">
        <v>-3.7174411494106302E-2</v>
      </c>
      <c r="H479">
        <v>-1.3737665920951599E-2</v>
      </c>
      <c r="I479">
        <v>8.9274691303979095E-2</v>
      </c>
      <c r="J479">
        <v>1.1131596390102E-2</v>
      </c>
      <c r="K479">
        <v>9.4265096004332694E-2</v>
      </c>
      <c r="L479">
        <v>-2.6032029966071599E-3</v>
      </c>
      <c r="M479">
        <v>7.5768838689030393E-2</v>
      </c>
      <c r="N479">
        <v>3.1307203321710199E-2</v>
      </c>
      <c r="O479">
        <v>0.171249086297629</v>
      </c>
      <c r="P479">
        <v>5.8391310592924198E-2</v>
      </c>
      <c r="Q479">
        <v>-9.7237173546719305E-2</v>
      </c>
      <c r="R479">
        <v>-2.4978202734295001E-2</v>
      </c>
      <c r="S479">
        <v>0.124895646201551</v>
      </c>
      <c r="T479">
        <v>4.8221460344344599E-3</v>
      </c>
      <c r="U479">
        <v>-0.12483072771487699</v>
      </c>
      <c r="V479" s="8">
        <v>4.2726377202480702E-2</v>
      </c>
      <c r="W479" s="8">
        <v>4.4640582021714503E-2</v>
      </c>
      <c r="X479" s="9">
        <v>4.0927606666386201E-2</v>
      </c>
      <c r="Y479" s="8">
        <v>-5.02278455329666E-3</v>
      </c>
      <c r="Z479" s="8">
        <v>0.66216243308861</v>
      </c>
      <c r="AA479" s="8">
        <v>0.65625028601743796</v>
      </c>
      <c r="AB479" s="9">
        <v>0.70653896777539704</v>
      </c>
      <c r="AC479" s="8">
        <v>0.56760567903683601</v>
      </c>
      <c r="AD479" t="s">
        <v>4239</v>
      </c>
      <c r="AE479" t="s">
        <v>9723</v>
      </c>
      <c r="AG479" t="s">
        <v>9723</v>
      </c>
      <c r="AH479" s="21"/>
      <c r="AJ479" s="22"/>
      <c r="AP479" s="21"/>
      <c r="AQ479" s="21"/>
      <c r="AR479" s="21"/>
      <c r="AS479" s="21"/>
      <c r="AX479" t="s">
        <v>6088</v>
      </c>
      <c r="AY479" s="15">
        <f>IF(AT479="+",IF(AU479="+",IF(AV479="+",7,6),IF(AV479="+",5,4)),IF(AU479="+",IF(AV479="+",3,2),IF(AV479="+",1,0)))</f>
        <v>0</v>
      </c>
      <c r="BA479" s="3"/>
    </row>
    <row r="480" spans="1:53" x14ac:dyDescent="0.35">
      <c r="A480" t="s">
        <v>1974</v>
      </c>
      <c r="B480">
        <v>-1.9068271713887201E-2</v>
      </c>
      <c r="C480">
        <v>-5.9667625555874501E-2</v>
      </c>
      <c r="D480">
        <v>-2.7591505397233699E-3</v>
      </c>
      <c r="E480">
        <v>5.8438965832637899E-2</v>
      </c>
      <c r="F480">
        <v>-8.4702693696300096E-2</v>
      </c>
      <c r="G480">
        <v>-8.7085355282058394E-2</v>
      </c>
      <c r="H480">
        <v>-5.50371526849118E-2</v>
      </c>
      <c r="I480">
        <v>-5.1409767580100199E-2</v>
      </c>
      <c r="J480">
        <v>4.2236624119608199E-2</v>
      </c>
      <c r="K480">
        <v>4.2142062100674803E-2</v>
      </c>
      <c r="L480">
        <v>6.1211717398729402E-2</v>
      </c>
      <c r="M480">
        <v>-5.51973365322425E-2</v>
      </c>
      <c r="N480">
        <v>-0.114518696075839</v>
      </c>
      <c r="O480">
        <v>-7.7792543005284306E-2</v>
      </c>
      <c r="P480">
        <v>-0.10079126579033799</v>
      </c>
      <c r="Q480">
        <v>-0.120588219854767</v>
      </c>
      <c r="R480">
        <v>-0.13343819110400501</v>
      </c>
      <c r="S480">
        <v>-0.104581303832303</v>
      </c>
      <c r="T480">
        <v>-0.116941807650472</v>
      </c>
      <c r="U480">
        <v>-0.12562131643640201</v>
      </c>
      <c r="V480" s="8">
        <v>-6.9558742310842595E-2</v>
      </c>
      <c r="W480" s="8">
        <v>2.25982667716925E-2</v>
      </c>
      <c r="X480" s="9">
        <v>-0.10342268118155699</v>
      </c>
      <c r="Y480" s="8">
        <v>-0.120145654755796</v>
      </c>
      <c r="Z480" s="8">
        <v>0.14438254351798799</v>
      </c>
      <c r="AA480" s="8">
        <v>0.646450464192177</v>
      </c>
      <c r="AB480" s="9">
        <v>4.7742677460236103E-2</v>
      </c>
      <c r="AC480" s="8">
        <v>3.6956436612890997E-2</v>
      </c>
      <c r="AD480" t="s">
        <v>1974</v>
      </c>
      <c r="AE480" t="s">
        <v>9130</v>
      </c>
      <c r="AG480" t="s">
        <v>9130</v>
      </c>
      <c r="AH480" s="21"/>
      <c r="AJ480" s="22"/>
      <c r="AP480" s="21"/>
      <c r="AQ480" s="21"/>
      <c r="AR480" s="21"/>
      <c r="AS480" s="21"/>
      <c r="AX480" t="s">
        <v>6088</v>
      </c>
      <c r="AY480" s="15">
        <f>IF(AT480="+",IF(AU480="+",IF(AV480="+",7,6),IF(AV480="+",5,4)),IF(AU480="+",IF(AV480="+",3,2),IF(AV480="+",1,0)))</f>
        <v>0</v>
      </c>
      <c r="BA480" s="3"/>
    </row>
    <row r="481" spans="1:53" x14ac:dyDescent="0.35">
      <c r="A481" t="s">
        <v>5838</v>
      </c>
      <c r="B481">
        <v>0.112885501756601</v>
      </c>
      <c r="C481">
        <v>-2.41177872202561E-2</v>
      </c>
      <c r="D481">
        <v>-6.7224822955559302E-2</v>
      </c>
      <c r="E481">
        <v>4.5099180110346103E-2</v>
      </c>
      <c r="F481">
        <v>0.26377430324024198</v>
      </c>
      <c r="G481">
        <v>0.119044990378151</v>
      </c>
      <c r="H481">
        <v>8.3047574760468104E-2</v>
      </c>
      <c r="I481">
        <v>0.34707702934520801</v>
      </c>
      <c r="J481">
        <v>-0.14357232064959899</v>
      </c>
      <c r="K481">
        <v>-1.40650526185628E-2</v>
      </c>
      <c r="L481">
        <v>-8.7563061056927904E-2</v>
      </c>
      <c r="M481">
        <v>2.8032320418473099E-2</v>
      </c>
      <c r="N481">
        <v>0.335805568923287</v>
      </c>
      <c r="O481">
        <v>0.36716671627220998</v>
      </c>
      <c r="P481">
        <v>0.3632648321027</v>
      </c>
      <c r="Q481">
        <v>6.2328753133884397E-2</v>
      </c>
      <c r="R481">
        <v>0.40937177883482201</v>
      </c>
      <c r="S481">
        <v>0.437879062741106</v>
      </c>
      <c r="T481">
        <v>0.42976957407371402</v>
      </c>
      <c r="U481">
        <v>0.14268012289224699</v>
      </c>
      <c r="V481" s="8">
        <v>0.20323597443101701</v>
      </c>
      <c r="W481" s="8">
        <v>-5.4292028476654201E-2</v>
      </c>
      <c r="X481" s="9">
        <v>0.28214146760802</v>
      </c>
      <c r="Y481" s="8">
        <v>0.35492513463547198</v>
      </c>
      <c r="Z481" s="8">
        <v>0.10713502636741599</v>
      </c>
      <c r="AA481" s="8">
        <v>0.429409907211597</v>
      </c>
      <c r="AB481" s="9">
        <v>5.8147145754955297E-2</v>
      </c>
      <c r="AC481" s="8">
        <v>2.2185244452187499E-2</v>
      </c>
      <c r="AD481" t="s">
        <v>5838</v>
      </c>
      <c r="AE481" t="s">
        <v>12430</v>
      </c>
      <c r="AG481" t="s">
        <v>12430</v>
      </c>
      <c r="AH481" s="21"/>
      <c r="AJ481" s="22"/>
      <c r="AP481" s="21"/>
      <c r="AQ481" s="21"/>
      <c r="AR481" s="21"/>
      <c r="AS481" s="21"/>
      <c r="AV481" t="s">
        <v>6088</v>
      </c>
      <c r="AX481" t="s">
        <v>6088</v>
      </c>
      <c r="AY481" s="15">
        <f>IF(AT481="+",IF(AU481="+",IF(AV481="+",7,6),IF(AV481="+",5,4)),IF(AU481="+",IF(AV481="+",3,2),IF(AV481="+",1,0)))</f>
        <v>1</v>
      </c>
      <c r="BA481" s="3"/>
    </row>
    <row r="482" spans="1:53" x14ac:dyDescent="0.35">
      <c r="A482" t="s">
        <v>4152</v>
      </c>
      <c r="B482">
        <v>-1.06912828622935E-2</v>
      </c>
      <c r="C482">
        <v>-5.8232467582363901E-3</v>
      </c>
      <c r="D482">
        <v>3.9455116417757098E-2</v>
      </c>
      <c r="E482" s="4">
        <v>-1.1078010969844899E-4</v>
      </c>
      <c r="F482">
        <v>1.7501147601306201E-2</v>
      </c>
      <c r="G482">
        <v>5.8456760640057802E-2</v>
      </c>
      <c r="H482">
        <v>4.5206885637622103E-2</v>
      </c>
      <c r="I482">
        <v>2.8493656934072999E-2</v>
      </c>
      <c r="J482">
        <v>7.0978518518545294E-2</v>
      </c>
      <c r="K482">
        <v>3.3673227924857198E-2</v>
      </c>
      <c r="L482">
        <v>0.13734886709783001</v>
      </c>
      <c r="M482">
        <v>6.3997509103942002E-2</v>
      </c>
      <c r="N482">
        <v>6.8560105257022594E-2</v>
      </c>
      <c r="O482">
        <v>8.05337383035407E-2</v>
      </c>
      <c r="P482">
        <v>6.7125580678916302E-2</v>
      </c>
      <c r="Q482">
        <v>0.107021558810873</v>
      </c>
      <c r="R482">
        <v>-1.02238556185009E-2</v>
      </c>
      <c r="S482">
        <v>-7.7112136509558801E-3</v>
      </c>
      <c r="T482">
        <v>2.8753938146061598E-3</v>
      </c>
      <c r="U482">
        <v>5.2727289023895403E-2</v>
      </c>
      <c r="V482" s="8">
        <v>3.74146127032648E-2</v>
      </c>
      <c r="W482" s="8">
        <v>7.6499530661293696E-2</v>
      </c>
      <c r="X482" s="9">
        <v>8.0810245762588301E-2</v>
      </c>
      <c r="Y482" s="8">
        <v>9.4169033922611792E-3</v>
      </c>
      <c r="Z482" s="8">
        <v>0.14561384202736799</v>
      </c>
      <c r="AA482" s="8">
        <v>0.122039444901769</v>
      </c>
      <c r="AB482" s="9">
        <v>8.7670725342944601E-3</v>
      </c>
      <c r="AC482" s="8">
        <v>0.116092187431965</v>
      </c>
      <c r="AD482" t="s">
        <v>4152</v>
      </c>
      <c r="AE482" t="s">
        <v>9255</v>
      </c>
      <c r="AG482" t="s">
        <v>9255</v>
      </c>
      <c r="AH482" s="21"/>
      <c r="AJ482" s="22"/>
      <c r="AP482" s="21"/>
      <c r="AQ482" s="21"/>
      <c r="AR482" s="21"/>
      <c r="AS482" s="21"/>
      <c r="AX482" t="s">
        <v>6088</v>
      </c>
      <c r="AY482" s="15">
        <f>IF(AT482="+",IF(AU482="+",IF(AV482="+",7,6),IF(AV482="+",5,4)),IF(AU482="+",IF(AV482="+",3,2),IF(AV482="+",1,0)))</f>
        <v>0</v>
      </c>
      <c r="BA482" s="3"/>
    </row>
    <row r="483" spans="1:53" x14ac:dyDescent="0.35">
      <c r="A483" t="s">
        <v>262</v>
      </c>
      <c r="B483">
        <v>2.0078841075554101E-2</v>
      </c>
      <c r="C483">
        <v>-7.6316828095945505E-2</v>
      </c>
      <c r="D483">
        <v>-2.8222105048709801E-2</v>
      </c>
      <c r="E483">
        <v>4.4473128074787101E-2</v>
      </c>
      <c r="F483">
        <v>-7.0288515278704902E-2</v>
      </c>
      <c r="G483">
        <v>-6.13183375810471E-2</v>
      </c>
      <c r="H483">
        <v>-0.110574447247494</v>
      </c>
      <c r="I483">
        <v>-5.0537131261650103E-2</v>
      </c>
      <c r="J483">
        <v>-2.0889158205228402E-2</v>
      </c>
      <c r="K483">
        <v>-1.1020155876877101E-2</v>
      </c>
      <c r="L483">
        <v>-1.1804397296433899E-2</v>
      </c>
      <c r="M483">
        <v>-8.2139491528405606E-2</v>
      </c>
      <c r="N483">
        <v>-0.17396049134990499</v>
      </c>
      <c r="O483">
        <v>-0.119526250543986</v>
      </c>
      <c r="P483">
        <v>-0.124452458346682</v>
      </c>
      <c r="Q483">
        <v>-0.18641437634743299</v>
      </c>
      <c r="R483">
        <v>-0.136258282543474</v>
      </c>
      <c r="S483">
        <v>-8.0091643756597705E-2</v>
      </c>
      <c r="T483">
        <v>-8.2166345289645296E-2</v>
      </c>
      <c r="U483">
        <v>-0.150215510806361</v>
      </c>
      <c r="V483" s="8">
        <v>-7.3179607842224201E-2</v>
      </c>
      <c r="W483" s="8">
        <v>-3.1463300726736303E-2</v>
      </c>
      <c r="X483" s="9">
        <v>-0.15108839414700201</v>
      </c>
      <c r="Y483" s="8">
        <v>-0.11218294559901899</v>
      </c>
      <c r="Z483" s="8">
        <v>0.17583746877537801</v>
      </c>
      <c r="AA483" s="8">
        <v>0.70364372515014595</v>
      </c>
      <c r="AB483" s="9">
        <v>1.8228573674041099E-2</v>
      </c>
      <c r="AC483" s="8">
        <v>5.5918965646711997E-2</v>
      </c>
      <c r="AD483" t="s">
        <v>262</v>
      </c>
      <c r="AE483" t="s">
        <v>11243</v>
      </c>
      <c r="AF483">
        <v>8</v>
      </c>
      <c r="AG483" t="s">
        <v>13884</v>
      </c>
      <c r="AH483" s="21"/>
      <c r="AJ483" s="22"/>
      <c r="AP483" s="21"/>
      <c r="AQ483" s="21"/>
      <c r="AR483" s="21"/>
      <c r="AS483" s="21"/>
      <c r="AX483" t="s">
        <v>6088</v>
      </c>
      <c r="AY483" s="15">
        <f>IF(AT483="+",IF(AU483="+",IF(AV483="+",7,6),IF(AV483="+",5,4)),IF(AU483="+",IF(AV483="+",3,2),IF(AV483="+",1,0)))</f>
        <v>0</v>
      </c>
      <c r="BA483" s="3"/>
    </row>
    <row r="484" spans="1:53" x14ac:dyDescent="0.35">
      <c r="A484" t="s">
        <v>263</v>
      </c>
      <c r="B484">
        <v>7.8493635976552498E-2</v>
      </c>
      <c r="C484">
        <v>-0.126334851908255</v>
      </c>
      <c r="D484">
        <v>-0.14496911119353301</v>
      </c>
      <c r="E484">
        <v>9.2801430713483901E-2</v>
      </c>
      <c r="F484">
        <v>-9.1524143975110994E-2</v>
      </c>
      <c r="G484">
        <v>-0.14481413264072801</v>
      </c>
      <c r="H484">
        <v>-0.26416632788194</v>
      </c>
      <c r="I484">
        <v>-7.1260132247921396E-2</v>
      </c>
      <c r="J484">
        <v>-7.7483102341101298E-2</v>
      </c>
      <c r="K484">
        <v>-9.1529244783012401E-2</v>
      </c>
      <c r="L484">
        <v>2.0137400810805201E-2</v>
      </c>
      <c r="M484">
        <v>-0.205897367118374</v>
      </c>
      <c r="N484">
        <v>-0.27261600379235801</v>
      </c>
      <c r="O484">
        <v>-0.165272919259635</v>
      </c>
      <c r="P484">
        <v>-0.16423741854811499</v>
      </c>
      <c r="Q484">
        <v>-0.323625701351266</v>
      </c>
      <c r="R484">
        <v>-0.17059524491005601</v>
      </c>
      <c r="S484">
        <v>-4.9891694573320503E-2</v>
      </c>
      <c r="T484">
        <v>-6.0979234782017097E-2</v>
      </c>
      <c r="U484">
        <v>-0.24549369694904999</v>
      </c>
      <c r="V484" s="8">
        <v>-0.14294118418642501</v>
      </c>
      <c r="W484" s="8">
        <v>-8.8693078357920799E-2</v>
      </c>
      <c r="X484" s="9">
        <v>-0.23143801073784301</v>
      </c>
      <c r="Y484" s="8">
        <v>-0.131739967803611</v>
      </c>
      <c r="Z484" s="8">
        <v>0.29161872736705502</v>
      </c>
      <c r="AA484" s="8">
        <v>0.63946888526655399</v>
      </c>
      <c r="AB484" s="9">
        <v>7.9105158672182194E-2</v>
      </c>
      <c r="AC484" s="8">
        <v>0.66743571799954204</v>
      </c>
      <c r="AD484" t="s">
        <v>262</v>
      </c>
      <c r="AE484" t="s">
        <v>11243</v>
      </c>
      <c r="AG484" t="s">
        <v>11243</v>
      </c>
      <c r="AH484" s="21"/>
      <c r="AJ484" s="22"/>
      <c r="AP484" s="21"/>
      <c r="AQ484" s="21"/>
      <c r="AR484" s="21"/>
      <c r="AS484" s="21"/>
      <c r="AX484" t="s">
        <v>6088</v>
      </c>
      <c r="AY484" s="15">
        <f>IF(AT484="+",IF(AU484="+",IF(AV484="+",7,6),IF(AV484="+",5,4)),IF(AU484="+",IF(AV484="+",3,2),IF(AV484="+",1,0)))</f>
        <v>0</v>
      </c>
      <c r="BA484" s="3"/>
    </row>
    <row r="485" spans="1:53" x14ac:dyDescent="0.35">
      <c r="A485" t="s">
        <v>572</v>
      </c>
      <c r="B485">
        <v>3.01438396523546E-2</v>
      </c>
      <c r="C485">
        <v>-5.0431017267417701E-2</v>
      </c>
      <c r="D485">
        <v>1.16753642286335E-2</v>
      </c>
      <c r="E485">
        <v>3.8840936508701102E-2</v>
      </c>
      <c r="F485">
        <v>0.10761811840284501</v>
      </c>
      <c r="G485">
        <v>3.8472550929886898E-2</v>
      </c>
      <c r="H485">
        <v>1.0667025428395601E-3</v>
      </c>
      <c r="I485">
        <v>6.8628287299348903E-2</v>
      </c>
      <c r="J485">
        <v>0.149327195324124</v>
      </c>
      <c r="K485">
        <v>9.6239401429928206E-2</v>
      </c>
      <c r="L485">
        <v>-6.20351348934658E-2</v>
      </c>
      <c r="M485">
        <v>9.2876875993691405E-3</v>
      </c>
      <c r="N485">
        <v>4.3877723680288597E-2</v>
      </c>
      <c r="O485">
        <v>0.15593404272227199</v>
      </c>
      <c r="P485">
        <v>0.153480215542907</v>
      </c>
      <c r="Q485">
        <v>-6.6058961825949405E-2</v>
      </c>
      <c r="R485">
        <v>2.1667706385731398E-3</v>
      </c>
      <c r="S485">
        <v>0.11326363051146</v>
      </c>
      <c r="T485">
        <v>0.12061280536246199</v>
      </c>
      <c r="U485">
        <v>-8.6638808788377195E-2</v>
      </c>
      <c r="V485" s="8">
        <v>5.3946414793730198E-2</v>
      </c>
      <c r="W485" s="8">
        <v>4.82047873649891E-2</v>
      </c>
      <c r="X485" s="9">
        <v>7.1808255029879794E-2</v>
      </c>
      <c r="Y485" s="8">
        <v>3.73510994310296E-2</v>
      </c>
      <c r="Z485" s="8">
        <v>0.28278380089212302</v>
      </c>
      <c r="AA485" s="8">
        <v>0.65436625883464805</v>
      </c>
      <c r="AB485" s="9">
        <v>0.41889370991564701</v>
      </c>
      <c r="AC485" s="8">
        <v>0.91688333919074805</v>
      </c>
      <c r="AD485" t="s">
        <v>572</v>
      </c>
      <c r="AE485" t="s">
        <v>10813</v>
      </c>
      <c r="AG485" t="s">
        <v>10813</v>
      </c>
      <c r="AH485" s="21"/>
      <c r="AJ485" s="22"/>
      <c r="AP485" s="21"/>
      <c r="AQ485" s="21"/>
      <c r="AR485" s="21"/>
      <c r="AS485" s="21"/>
      <c r="AX485" t="s">
        <v>6088</v>
      </c>
      <c r="AY485" s="15">
        <f>IF(AT485="+",IF(AU485="+",IF(AV485="+",7,6),IF(AV485="+",5,4)),IF(AU485="+",IF(AV485="+",3,2),IF(AV485="+",1,0)))</f>
        <v>0</v>
      </c>
      <c r="BA485" s="3"/>
    </row>
    <row r="486" spans="1:53" x14ac:dyDescent="0.35">
      <c r="A486" t="s">
        <v>5957</v>
      </c>
      <c r="B486">
        <v>0.12344261680844699</v>
      </c>
      <c r="C486">
        <v>-0.278814167623817</v>
      </c>
      <c r="D486">
        <v>-4.8075670577876997E-2</v>
      </c>
      <c r="E486">
        <v>0.13423334618612301</v>
      </c>
      <c r="F486">
        <v>0.20247629380467699</v>
      </c>
      <c r="G486">
        <v>4.5364770651116298E-2</v>
      </c>
      <c r="H486">
        <v>-4.5536289248042497E-2</v>
      </c>
      <c r="I486">
        <v>-1.1270421962789001E-2</v>
      </c>
      <c r="J486">
        <v>-0.13848207762770301</v>
      </c>
      <c r="K486">
        <v>0.13361893059409799</v>
      </c>
      <c r="L486">
        <v>-8.3530335207702006E-2</v>
      </c>
      <c r="M486">
        <v>-0.295394354741632</v>
      </c>
      <c r="N486">
        <v>-3.66904532605856E-2</v>
      </c>
      <c r="O486">
        <v>0.124287147563839</v>
      </c>
      <c r="P486">
        <v>0.17228736126371699</v>
      </c>
      <c r="Q486">
        <v>0.26952930703976602</v>
      </c>
      <c r="R486">
        <v>9.8731888081330793E-2</v>
      </c>
      <c r="S486">
        <v>0.24420239399259</v>
      </c>
      <c r="T486">
        <v>0.29560992611760101</v>
      </c>
      <c r="U486">
        <v>0.36197432394795298</v>
      </c>
      <c r="V486" s="8">
        <v>4.77585883112406E-2</v>
      </c>
      <c r="W486" s="8">
        <v>-9.5946959245734903E-2</v>
      </c>
      <c r="X486" s="9">
        <v>0.132353340651684</v>
      </c>
      <c r="Y486" s="8">
        <v>0.25012963303486802</v>
      </c>
      <c r="Z486" s="8">
        <v>0.68984948452450801</v>
      </c>
      <c r="AA486" s="8">
        <v>0.73686654233867799</v>
      </c>
      <c r="AB486" s="9">
        <v>0.343549335934764</v>
      </c>
      <c r="AC486" s="8">
        <v>6.26093825175153E-2</v>
      </c>
      <c r="AD486" t="s">
        <v>5957</v>
      </c>
      <c r="AE486" t="s">
        <v>6271</v>
      </c>
      <c r="AG486" t="s">
        <v>6271</v>
      </c>
      <c r="AH486" s="21" t="s">
        <v>6088</v>
      </c>
      <c r="AJ486" s="22"/>
      <c r="AP486" s="21"/>
      <c r="AQ486" s="21"/>
      <c r="AR486" s="21"/>
      <c r="AS486" s="21"/>
      <c r="AX486" t="s">
        <v>6088</v>
      </c>
      <c r="AY486" s="15">
        <f>IF(AT486="+",IF(AU486="+",IF(AV486="+",7,6),IF(AV486="+",5,4)),IF(AU486="+",IF(AV486="+",3,2),IF(AV486="+",1,0)))</f>
        <v>0</v>
      </c>
      <c r="BA486" s="3"/>
    </row>
    <row r="487" spans="1:53" x14ac:dyDescent="0.35">
      <c r="A487" t="s">
        <v>5027</v>
      </c>
      <c r="B487">
        <v>6.77318775770403E-2</v>
      </c>
      <c r="C487">
        <v>-0.18996849153672399</v>
      </c>
      <c r="D487">
        <v>-3.8549745711147901E-2</v>
      </c>
      <c r="E487">
        <v>0.110573115576305</v>
      </c>
      <c r="F487">
        <v>5.6057079902608803E-2</v>
      </c>
      <c r="G487">
        <v>-8.5079565863245998E-2</v>
      </c>
      <c r="H487">
        <v>0.164102961893935</v>
      </c>
      <c r="I487">
        <v>6.6798973321458899E-2</v>
      </c>
      <c r="J487">
        <v>3.6551011530178902E-2</v>
      </c>
      <c r="K487">
        <v>0.108760665849468</v>
      </c>
      <c r="L487">
        <v>6.0600080766543399E-2</v>
      </c>
      <c r="M487">
        <v>-3.2787064950023101E-3</v>
      </c>
      <c r="N487">
        <v>-0.15942101358410499</v>
      </c>
      <c r="O487">
        <v>6.3095099099080704E-2</v>
      </c>
      <c r="P487">
        <v>-0.21311404315011101</v>
      </c>
      <c r="Q487">
        <v>-0.149595149680708</v>
      </c>
      <c r="R487">
        <v>-0.21474876072086499</v>
      </c>
      <c r="S487" s="4">
        <v>-8.8586184871551599E-4</v>
      </c>
      <c r="T487">
        <v>-0.25548472584242599</v>
      </c>
      <c r="U487">
        <v>-0.183575058038663</v>
      </c>
      <c r="V487" s="8">
        <v>5.0469862313689197E-2</v>
      </c>
      <c r="W487" s="8">
        <v>5.0658262912797E-2</v>
      </c>
      <c r="X487" s="9">
        <v>-0.114758776828961</v>
      </c>
      <c r="Y487" s="8">
        <v>-0.163673601612667</v>
      </c>
      <c r="Z487" s="8">
        <v>0.60160638292728696</v>
      </c>
      <c r="AA487" s="8">
        <v>0.61311965364305199</v>
      </c>
      <c r="AB487" s="9">
        <v>0.39855903230540901</v>
      </c>
      <c r="AC487" s="8">
        <v>6.95695241900324E-2</v>
      </c>
      <c r="AD487" t="s">
        <v>5027</v>
      </c>
      <c r="AE487" t="s">
        <v>8663</v>
      </c>
      <c r="AG487" t="s">
        <v>8663</v>
      </c>
      <c r="AH487" s="21"/>
      <c r="AJ487" s="22"/>
      <c r="AP487" s="21"/>
      <c r="AQ487" s="21"/>
      <c r="AR487" s="21"/>
      <c r="AS487" s="21"/>
      <c r="AX487" t="s">
        <v>6088</v>
      </c>
      <c r="AY487" s="15">
        <f>IF(AT487="+",IF(AU487="+",IF(AV487="+",7,6),IF(AV487="+",5,4)),IF(AU487="+",IF(AV487="+",3,2),IF(AV487="+",1,0)))</f>
        <v>0</v>
      </c>
      <c r="BA487" s="3"/>
    </row>
    <row r="488" spans="1:53" x14ac:dyDescent="0.35">
      <c r="A488" t="s">
        <v>1997</v>
      </c>
      <c r="B488">
        <v>2.7459653178717101E-2</v>
      </c>
      <c r="C488">
        <v>-7.8516346703642395E-2</v>
      </c>
      <c r="D488">
        <v>-4.9122316639409302E-2</v>
      </c>
      <c r="E488">
        <v>8.1087981368124798E-2</v>
      </c>
      <c r="F488">
        <v>6.1166505998366802E-2</v>
      </c>
      <c r="G488">
        <v>4.2390239936203902E-2</v>
      </c>
      <c r="H488">
        <v>-2.95879154720472E-3</v>
      </c>
      <c r="I488">
        <v>7.4007501276941404E-2</v>
      </c>
      <c r="J488">
        <v>1.23857326484991E-2</v>
      </c>
      <c r="K488">
        <v>3.5846783547696299E-3</v>
      </c>
      <c r="L488">
        <v>4.7134639244542899E-2</v>
      </c>
      <c r="M488">
        <v>-4.6265268111121097E-2</v>
      </c>
      <c r="N488">
        <v>-4.1873690828396801E-2</v>
      </c>
      <c r="O488">
        <v>4.8867583878812799E-2</v>
      </c>
      <c r="P488">
        <v>2.3094843378641702E-2</v>
      </c>
      <c r="Q488">
        <v>-2.34970531863051E-2</v>
      </c>
      <c r="R488">
        <v>-3.7055057879654303E-2</v>
      </c>
      <c r="S488">
        <v>4.8080444531563002E-2</v>
      </c>
      <c r="T488">
        <v>2.92800338910508E-2</v>
      </c>
      <c r="U488">
        <v>-1.08524659152181E-2</v>
      </c>
      <c r="V488" s="8">
        <v>4.3651363916076803E-2</v>
      </c>
      <c r="W488" s="8">
        <v>4.2099455341726398E-3</v>
      </c>
      <c r="X488" s="9">
        <v>1.6479208106881401E-3</v>
      </c>
      <c r="Y488" s="8">
        <v>7.3632386569353397E-3</v>
      </c>
      <c r="Z488" s="8">
        <v>0.40754161699216201</v>
      </c>
      <c r="AA488" s="8">
        <v>0.91066387185364694</v>
      </c>
      <c r="AB488" s="9">
        <v>0.91566589777305596</v>
      </c>
      <c r="AC488" s="8">
        <v>0.93945195465368903</v>
      </c>
      <c r="AD488" t="s">
        <v>1997</v>
      </c>
      <c r="AE488" t="s">
        <v>6115</v>
      </c>
      <c r="AG488" t="s">
        <v>6115</v>
      </c>
      <c r="AH488" s="21" t="s">
        <v>6088</v>
      </c>
      <c r="AJ488" s="22"/>
      <c r="AP488" s="21"/>
      <c r="AQ488" s="21"/>
      <c r="AR488" s="21"/>
      <c r="AS488" s="21"/>
      <c r="AX488" t="s">
        <v>6088</v>
      </c>
      <c r="AY488" s="15">
        <f>IF(AT488="+",IF(AU488="+",IF(AV488="+",7,6),IF(AV488="+",5,4)),IF(AU488="+",IF(AV488="+",3,2),IF(AV488="+",1,0)))</f>
        <v>0</v>
      </c>
      <c r="BA488" s="3"/>
    </row>
    <row r="489" spans="1:53" x14ac:dyDescent="0.35">
      <c r="A489" t="s">
        <v>3378</v>
      </c>
      <c r="B489">
        <v>7.3695929046179207E-2</v>
      </c>
      <c r="C489">
        <v>-9.5376773528102796E-2</v>
      </c>
      <c r="D489">
        <v>-4.6146123195859499E-2</v>
      </c>
      <c r="E489">
        <v>2.03914359646893E-2</v>
      </c>
      <c r="F489">
        <v>-0.120115362303597</v>
      </c>
      <c r="G489">
        <v>-0.12713786199195401</v>
      </c>
      <c r="H489">
        <v>-0.147817042898537</v>
      </c>
      <c r="I489">
        <v>-0.10299596770646</v>
      </c>
      <c r="J489">
        <v>-3.2607283551135798E-2</v>
      </c>
      <c r="K489">
        <v>-9.84396693987937E-2</v>
      </c>
      <c r="L489">
        <v>-0.120458039473388</v>
      </c>
      <c r="M489">
        <v>-5.7261554624075998E-2</v>
      </c>
      <c r="N489">
        <v>-0.20886018389262201</v>
      </c>
      <c r="O489">
        <v>-6.0837670436243503E-2</v>
      </c>
      <c r="P489">
        <v>-6.9100645642900804E-2</v>
      </c>
      <c r="Q489">
        <v>-0.33193407711901701</v>
      </c>
      <c r="R489">
        <v>-0.13127396028622901</v>
      </c>
      <c r="S489">
        <v>2.0306712286378599E-2</v>
      </c>
      <c r="T489">
        <v>1.21234752211858E-2</v>
      </c>
      <c r="U489">
        <v>-0.27561495483706799</v>
      </c>
      <c r="V489" s="8">
        <v>-0.12451655872513701</v>
      </c>
      <c r="W489" s="8">
        <v>-7.7191636761848495E-2</v>
      </c>
      <c r="X489" s="9">
        <v>-0.16768314427269601</v>
      </c>
      <c r="Y489" s="8">
        <v>-9.3614681903933405E-2</v>
      </c>
      <c r="Z489" s="8">
        <v>0.10896124666252099</v>
      </c>
      <c r="AA489" s="8">
        <v>0.356668951121208</v>
      </c>
      <c r="AB489" s="9">
        <v>0.15503480480336099</v>
      </c>
      <c r="AC489" s="8">
        <v>0.88882065360076101</v>
      </c>
      <c r="AD489" t="s">
        <v>3378</v>
      </c>
      <c r="AE489" t="s">
        <v>9992</v>
      </c>
      <c r="AG489" t="s">
        <v>9992</v>
      </c>
      <c r="AH489" s="21"/>
      <c r="AJ489" s="22"/>
      <c r="AP489" s="21"/>
      <c r="AQ489" s="21"/>
      <c r="AR489" s="21"/>
      <c r="AS489" s="21"/>
      <c r="AX489" t="s">
        <v>6088</v>
      </c>
      <c r="AY489" s="15">
        <f>IF(AT489="+",IF(AU489="+",IF(AV489="+",7,6),IF(AV489="+",5,4)),IF(AU489="+",IF(AV489="+",3,2),IF(AV489="+",1,0)))</f>
        <v>0</v>
      </c>
      <c r="BA489" s="3"/>
    </row>
    <row r="490" spans="1:53" x14ac:dyDescent="0.35">
      <c r="A490" t="s">
        <v>5641</v>
      </c>
      <c r="B490">
        <v>-1.69519274557083E-2</v>
      </c>
      <c r="C490">
        <v>-1.6156152501062001E-2</v>
      </c>
      <c r="D490">
        <v>7.9515388881504306E-2</v>
      </c>
      <c r="E490">
        <v>8.9397392907245202E-2</v>
      </c>
      <c r="F490">
        <v>0.54944887683183496</v>
      </c>
      <c r="G490">
        <v>0.49953298358725001</v>
      </c>
      <c r="H490">
        <v>0.498618207551068</v>
      </c>
      <c r="I490">
        <v>0.67594438133101498</v>
      </c>
      <c r="J490">
        <v>0.39818245242816203</v>
      </c>
      <c r="K490">
        <v>0.37962145255756902</v>
      </c>
      <c r="L490">
        <v>0.17669812038708299</v>
      </c>
      <c r="M490">
        <v>0.30692335353307498</v>
      </c>
      <c r="N490">
        <v>0.99023431698311704</v>
      </c>
      <c r="O490">
        <v>1.0646363172736</v>
      </c>
      <c r="P490">
        <v>1.0726105127038099</v>
      </c>
      <c r="Q490">
        <v>0.93902196961731899</v>
      </c>
      <c r="R490">
        <v>0.68720145582734404</v>
      </c>
      <c r="S490">
        <v>0.76533422931752704</v>
      </c>
      <c r="T490">
        <v>0.80727609880419404</v>
      </c>
      <c r="U490">
        <v>0.69934278914279202</v>
      </c>
      <c r="V490" s="8">
        <v>0.55588611232529195</v>
      </c>
      <c r="W490" s="8">
        <v>0.315356344726472</v>
      </c>
      <c r="X490" s="9">
        <v>1.01662577914446</v>
      </c>
      <c r="Y490" s="8">
        <v>0.73978864327296401</v>
      </c>
      <c r="Z490" s="8">
        <v>1.2618580842895901E-3</v>
      </c>
      <c r="AA490" s="8">
        <v>3.2143248429749298E-2</v>
      </c>
      <c r="AB490" s="9">
        <v>4.7096546591975997E-5</v>
      </c>
      <c r="AC490" s="8">
        <v>7.0824357046854703E-3</v>
      </c>
      <c r="AD490" t="s">
        <v>5641</v>
      </c>
      <c r="AE490" t="s">
        <v>6277</v>
      </c>
      <c r="AG490" t="s">
        <v>6277</v>
      </c>
      <c r="AH490" s="21" t="s">
        <v>6088</v>
      </c>
      <c r="AJ490" s="22"/>
      <c r="AP490" s="21"/>
      <c r="AQ490" s="21"/>
      <c r="AR490" s="21"/>
      <c r="AS490" s="21"/>
      <c r="AT490" t="s">
        <v>6088</v>
      </c>
      <c r="AU490" t="s">
        <v>6088</v>
      </c>
      <c r="AV490" t="s">
        <v>6088</v>
      </c>
      <c r="AW490" t="s">
        <v>6088</v>
      </c>
      <c r="AY490" s="15">
        <f>IF(AT490="+",IF(AU490="+",IF(AV490="+",7,6),IF(AV490="+",5,4)),IF(AU490="+",IF(AV490="+",3,2),IF(AV490="+",1,0)))</f>
        <v>7</v>
      </c>
      <c r="BA490" s="3"/>
    </row>
    <row r="491" spans="1:53" x14ac:dyDescent="0.35">
      <c r="A491" t="s">
        <v>3825</v>
      </c>
      <c r="B491">
        <v>-0.112298759584154</v>
      </c>
      <c r="C491">
        <v>0.32146089312089599</v>
      </c>
      <c r="D491">
        <v>7.0188863973315004E-3</v>
      </c>
      <c r="E491">
        <v>-0.11613010659127899</v>
      </c>
      <c r="F491">
        <v>0.38210528223233098</v>
      </c>
      <c r="G491">
        <v>0.53548824462764</v>
      </c>
      <c r="H491">
        <v>0.61957739592783401</v>
      </c>
      <c r="I491">
        <v>0.48206526979827002</v>
      </c>
      <c r="J491">
        <v>0.25000196974702998</v>
      </c>
      <c r="K491">
        <v>-0.223541177680323</v>
      </c>
      <c r="L491">
        <v>-6.0165226704263101E-2</v>
      </c>
      <c r="M491">
        <v>0.107167723903211</v>
      </c>
      <c r="N491">
        <v>0.65027943310146297</v>
      </c>
      <c r="O491">
        <v>0.430049087980855</v>
      </c>
      <c r="P491">
        <v>0.54142229156729904</v>
      </c>
      <c r="Q491">
        <v>0.439993472679089</v>
      </c>
      <c r="R491">
        <v>0.64702531768277005</v>
      </c>
      <c r="S491">
        <v>0.421178228192986</v>
      </c>
      <c r="T491">
        <v>0.53969529345985201</v>
      </c>
      <c r="U491">
        <v>0.44777434477262801</v>
      </c>
      <c r="V491" s="8">
        <v>0.50480904814651895</v>
      </c>
      <c r="W491" s="8">
        <v>1.8365822316413798E-2</v>
      </c>
      <c r="X491" s="9">
        <v>0.51543607133217695</v>
      </c>
      <c r="Y491" s="8">
        <v>0.51391829602705896</v>
      </c>
      <c r="Z491" s="8">
        <v>3.4364537087958898E-2</v>
      </c>
      <c r="AA491" s="8">
        <v>0.98423575055523704</v>
      </c>
      <c r="AB491" s="9">
        <v>2.6837131325228199E-2</v>
      </c>
      <c r="AC491" s="8">
        <v>3.6730225466218701E-2</v>
      </c>
      <c r="AD491" t="s">
        <v>3825</v>
      </c>
      <c r="AE491" t="s">
        <v>11067</v>
      </c>
      <c r="AG491" t="s">
        <v>11067</v>
      </c>
      <c r="AH491" s="21"/>
      <c r="AJ491" s="22"/>
      <c r="AP491" s="21"/>
      <c r="AQ491" s="21"/>
      <c r="AR491" s="21"/>
      <c r="AS491" s="21"/>
      <c r="AT491" t="s">
        <v>6088</v>
      </c>
      <c r="AV491" t="s">
        <v>6088</v>
      </c>
      <c r="AW491" t="s">
        <v>6088</v>
      </c>
      <c r="AY491" s="15">
        <f>IF(AT491="+",IF(AU491="+",IF(AV491="+",7,6),IF(AV491="+",5,4)),IF(AU491="+",IF(AV491="+",3,2),IF(AV491="+",1,0)))</f>
        <v>5</v>
      </c>
      <c r="BA491" s="3"/>
    </row>
    <row r="492" spans="1:53" x14ac:dyDescent="0.35">
      <c r="A492" t="s">
        <v>4444</v>
      </c>
      <c r="B492">
        <v>-7.1218035863296301E-3</v>
      </c>
      <c r="C492">
        <v>1.7611949142668799E-2</v>
      </c>
      <c r="D492">
        <v>5.4381326611928897E-2</v>
      </c>
      <c r="E492">
        <v>-0.10583951327574</v>
      </c>
      <c r="F492">
        <v>-0.26076351848561202</v>
      </c>
      <c r="G492">
        <v>-0.35447027181170099</v>
      </c>
      <c r="H492">
        <v>-0.34183174879912998</v>
      </c>
      <c r="I492">
        <v>-0.232028918468832</v>
      </c>
      <c r="J492">
        <v>-0.14757957154215101</v>
      </c>
      <c r="K492">
        <v>-9.6322710644282897E-2</v>
      </c>
      <c r="L492">
        <v>-0.22613643858056501</v>
      </c>
      <c r="M492">
        <v>-8.76946340277234E-2</v>
      </c>
      <c r="N492">
        <v>-0.13982827448921001</v>
      </c>
      <c r="O492">
        <v>-9.4925962770090702E-2</v>
      </c>
      <c r="P492">
        <v>-0.191522474668223</v>
      </c>
      <c r="Q492">
        <v>-0.188221436899008</v>
      </c>
      <c r="R492">
        <v>1.2345818067985501E-2</v>
      </c>
      <c r="S492">
        <v>3.03238141926345E-2</v>
      </c>
      <c r="T492">
        <v>-6.9560564147948298E-2</v>
      </c>
      <c r="U492">
        <v>-4.4806406226396499E-2</v>
      </c>
      <c r="V492" s="8">
        <v>-0.297273614391319</v>
      </c>
      <c r="W492" s="8">
        <v>-0.13943333869868099</v>
      </c>
      <c r="X492" s="9">
        <v>-0.15362453720663299</v>
      </c>
      <c r="Y492" s="8">
        <v>-1.7924334528431202E-2</v>
      </c>
      <c r="Z492" s="8">
        <v>5.01791411299798E-3</v>
      </c>
      <c r="AA492" s="8">
        <v>0.108061428176811</v>
      </c>
      <c r="AB492" s="9">
        <v>3.8224344837694803E-2</v>
      </c>
      <c r="AC492" s="8">
        <v>6.9446820247103205E-2</v>
      </c>
      <c r="AD492" t="s">
        <v>4444</v>
      </c>
      <c r="AE492" t="s">
        <v>9010</v>
      </c>
      <c r="AF492">
        <v>3</v>
      </c>
      <c r="AG492" t="s">
        <v>14226</v>
      </c>
      <c r="AH492" s="21"/>
      <c r="AJ492" s="22"/>
      <c r="AP492" s="21"/>
      <c r="AQ492" s="21"/>
      <c r="AR492" s="21"/>
      <c r="AS492" s="21" t="s">
        <v>6088</v>
      </c>
      <c r="AT492" t="s">
        <v>6088</v>
      </c>
      <c r="AW492" t="s">
        <v>6088</v>
      </c>
      <c r="AY492" s="15">
        <f>IF(AT492="+",IF(AU492="+",IF(AV492="+",7,6),IF(AV492="+",5,4)),IF(AU492="+",IF(AV492="+",3,2),IF(AV492="+",1,0)))</f>
        <v>4</v>
      </c>
      <c r="BA492" s="3"/>
    </row>
    <row r="493" spans="1:53" x14ac:dyDescent="0.35">
      <c r="A493" t="s">
        <v>1471</v>
      </c>
      <c r="B493">
        <v>3.0921804189556899E-2</v>
      </c>
      <c r="C493">
        <v>-2.4957752884498099E-2</v>
      </c>
      <c r="D493">
        <v>-1.7189051172426001E-2</v>
      </c>
      <c r="E493">
        <v>2.0341324222013402E-2</v>
      </c>
      <c r="F493">
        <v>5.0355744909154898E-2</v>
      </c>
      <c r="G493">
        <v>-0.101464014804774</v>
      </c>
      <c r="H493">
        <v>-5.44069788459026E-2</v>
      </c>
      <c r="I493">
        <v>-9.0205399275225695E-2</v>
      </c>
      <c r="J493">
        <v>-0.12645350377773401</v>
      </c>
      <c r="K493">
        <v>-0.117509284388098</v>
      </c>
      <c r="L493">
        <v>-0.174503749134123</v>
      </c>
      <c r="M493">
        <v>-0.20081352900662899</v>
      </c>
      <c r="N493">
        <v>-0.124535698166596</v>
      </c>
      <c r="O493">
        <v>-1.6950827037197299E-2</v>
      </c>
      <c r="P493">
        <v>-1.1651925472796001E-2</v>
      </c>
      <c r="Q493">
        <v>-8.0760614802659406E-2</v>
      </c>
      <c r="R493">
        <v>5.6287478084032297E-2</v>
      </c>
      <c r="S493">
        <v>0.151987628909868</v>
      </c>
      <c r="T493">
        <v>0.144700236543435</v>
      </c>
      <c r="U493">
        <v>6.6247161305659594E-2</v>
      </c>
      <c r="V493" s="8">
        <v>-4.89301620041869E-2</v>
      </c>
      <c r="W493" s="8">
        <v>-0.15482001657664601</v>
      </c>
      <c r="X493" s="9">
        <v>-5.8474766369812303E-2</v>
      </c>
      <c r="Y493" s="8">
        <v>0.104805626210749</v>
      </c>
      <c r="Z493" s="8">
        <v>0.35686511812028998</v>
      </c>
      <c r="AA493" s="8">
        <v>1.1122715408585299E-2</v>
      </c>
      <c r="AB493" s="9">
        <v>0.175358755319348</v>
      </c>
      <c r="AC493" s="8">
        <v>3.0738187246357402E-3</v>
      </c>
      <c r="AD493" t="s">
        <v>1471</v>
      </c>
      <c r="AE493" t="s">
        <v>12379</v>
      </c>
      <c r="AF493">
        <v>2</v>
      </c>
      <c r="AG493" t="s">
        <v>14391</v>
      </c>
      <c r="AH493" s="21"/>
      <c r="AJ493" s="22"/>
      <c r="AP493" s="21"/>
      <c r="AQ493" s="21"/>
      <c r="AR493" s="21"/>
      <c r="AS493" s="21"/>
      <c r="AX493" t="s">
        <v>6088</v>
      </c>
      <c r="AY493" s="15">
        <f>IF(AT493="+",IF(AU493="+",IF(AV493="+",7,6),IF(AV493="+",5,4)),IF(AU493="+",IF(AV493="+",3,2),IF(AV493="+",1,0)))</f>
        <v>0</v>
      </c>
      <c r="BA493" s="3"/>
    </row>
    <row r="494" spans="1:53" x14ac:dyDescent="0.35">
      <c r="A494" t="s">
        <v>3139</v>
      </c>
      <c r="B494">
        <v>9.4363222098920493E-2</v>
      </c>
      <c r="C494">
        <v>-5.55795631438619E-2</v>
      </c>
      <c r="D494">
        <v>-0.18092272180140301</v>
      </c>
      <c r="E494">
        <v>4.5063895101560301E-2</v>
      </c>
      <c r="F494">
        <v>-0.37416050104534099</v>
      </c>
      <c r="G494">
        <v>-0.26441493334005201</v>
      </c>
      <c r="H494">
        <v>-0.17989830883285801</v>
      </c>
      <c r="I494">
        <v>-0.253138664935946</v>
      </c>
      <c r="J494">
        <v>-2.45185353629035E-2</v>
      </c>
      <c r="K494">
        <v>-0.108386505675803</v>
      </c>
      <c r="L494">
        <v>-5.2705401621180497E-3</v>
      </c>
      <c r="M494">
        <v>-0.28222406708591102</v>
      </c>
      <c r="N494">
        <v>-0.31773914789042002</v>
      </c>
      <c r="O494">
        <v>-0.34441369238361202</v>
      </c>
      <c r="P494">
        <v>-0.416077002328818</v>
      </c>
      <c r="Q494">
        <v>-0.17281235981502999</v>
      </c>
      <c r="R494">
        <v>-0.23151575953832401</v>
      </c>
      <c r="S494">
        <v>-0.238406885723176</v>
      </c>
      <c r="T494">
        <v>-0.32186050288625301</v>
      </c>
      <c r="U494">
        <v>-7.7616095563179902E-2</v>
      </c>
      <c r="V494" s="8">
        <v>-0.26790310203855</v>
      </c>
      <c r="W494" s="8">
        <v>-0.105099912071684</v>
      </c>
      <c r="X494" s="9">
        <v>-0.31276055060447</v>
      </c>
      <c r="Y494" s="8">
        <v>-0.21734981092773301</v>
      </c>
      <c r="Z494" s="8">
        <v>5.10751300317656E-2</v>
      </c>
      <c r="AA494" s="8">
        <v>0.58147640234174103</v>
      </c>
      <c r="AB494" s="9">
        <v>2.88570135291343E-2</v>
      </c>
      <c r="AC494" s="8">
        <v>0.35034282651408899</v>
      </c>
      <c r="AD494" t="s">
        <v>3139</v>
      </c>
      <c r="AE494" t="s">
        <v>7032</v>
      </c>
      <c r="AG494" t="s">
        <v>7032</v>
      </c>
      <c r="AH494" s="21" t="s">
        <v>6088</v>
      </c>
      <c r="AJ494" s="22"/>
      <c r="AP494" s="21" t="s">
        <v>6088</v>
      </c>
      <c r="AQ494" s="21"/>
      <c r="AR494" s="21"/>
      <c r="AS494" s="21"/>
      <c r="AX494" t="s">
        <v>6088</v>
      </c>
      <c r="AY494" s="15">
        <f>IF(AT494="+",IF(AU494="+",IF(AV494="+",7,6),IF(AV494="+",5,4)),IF(AU494="+",IF(AV494="+",3,2),IF(AV494="+",1,0)))</f>
        <v>0</v>
      </c>
      <c r="BA494" s="3"/>
    </row>
    <row r="495" spans="1:53" x14ac:dyDescent="0.35">
      <c r="A495" t="s">
        <v>4518</v>
      </c>
      <c r="B495">
        <v>-7.7909790975017407E-2</v>
      </c>
      <c r="C495">
        <v>0.17413269329626399</v>
      </c>
      <c r="D495">
        <v>0.34750171404549202</v>
      </c>
      <c r="E495">
        <v>-0.35590263363090902</v>
      </c>
      <c r="F495">
        <v>-7.4314179514609197E-3</v>
      </c>
      <c r="G495">
        <v>0.31876649056080802</v>
      </c>
      <c r="H495">
        <v>0.337425765355236</v>
      </c>
      <c r="I495">
        <v>9.5627097735708502E-2</v>
      </c>
      <c r="J495">
        <v>-2.1092136622091699E-2</v>
      </c>
      <c r="K495">
        <v>-9.8849996302933604E-2</v>
      </c>
      <c r="L495">
        <v>-4.6823520608732003E-2</v>
      </c>
      <c r="M495">
        <v>0.20564269769634</v>
      </c>
      <c r="N495">
        <v>0.25438527840748498</v>
      </c>
      <c r="O495">
        <v>-0.18665148539594101</v>
      </c>
      <c r="P495">
        <v>-0.18794887177486799</v>
      </c>
      <c r="Q495">
        <v>0.50469046872863799</v>
      </c>
      <c r="R495">
        <v>0.207351987365195</v>
      </c>
      <c r="S495">
        <v>-0.23568208201542801</v>
      </c>
      <c r="T495">
        <v>-0.22526519686492799</v>
      </c>
      <c r="U495">
        <v>0.48566005719524802</v>
      </c>
      <c r="V495" s="8">
        <v>0.18609698392507301</v>
      </c>
      <c r="W495" s="8">
        <v>9.7192610406457904E-3</v>
      </c>
      <c r="X495" s="9">
        <v>9.6118847491328693E-2</v>
      </c>
      <c r="Y495" s="8">
        <v>5.8016191420021797E-2</v>
      </c>
      <c r="Z495" s="8">
        <v>0.51363341175657395</v>
      </c>
      <c r="AA495" s="8">
        <v>0.97451863565942498</v>
      </c>
      <c r="AB495" s="9">
        <v>0.81903394847732502</v>
      </c>
      <c r="AC495" s="8">
        <v>0.87459422702537404</v>
      </c>
      <c r="AD495" t="s">
        <v>4518</v>
      </c>
      <c r="AE495" t="s">
        <v>12451</v>
      </c>
      <c r="AF495">
        <v>3</v>
      </c>
      <c r="AG495" t="s">
        <v>13704</v>
      </c>
      <c r="AH495" s="21"/>
      <c r="AJ495" s="22"/>
      <c r="AP495" s="21"/>
      <c r="AQ495" s="21"/>
      <c r="AR495" s="21"/>
      <c r="AS495" s="21"/>
      <c r="AX495" t="s">
        <v>6088</v>
      </c>
      <c r="AY495" s="15">
        <f>IF(AT495="+",IF(AU495="+",IF(AV495="+",7,6),IF(AV495="+",5,4)),IF(AU495="+",IF(AV495="+",3,2),IF(AV495="+",1,0)))</f>
        <v>0</v>
      </c>
      <c r="BA495" s="3"/>
    </row>
    <row r="496" spans="1:53" x14ac:dyDescent="0.35">
      <c r="A496" t="s">
        <v>4976</v>
      </c>
      <c r="B496">
        <v>1.9579895023645301E-2</v>
      </c>
      <c r="C496">
        <v>-5.0009931166174297E-2</v>
      </c>
      <c r="D496">
        <v>2.0614569553337299E-2</v>
      </c>
      <c r="E496">
        <v>3.2404645991289199E-2</v>
      </c>
      <c r="F496">
        <v>0.15769880227249</v>
      </c>
      <c r="G496">
        <v>7.9012243584430097E-2</v>
      </c>
      <c r="H496">
        <v>0.105756337497044</v>
      </c>
      <c r="I496">
        <v>8.5099994716569899E-2</v>
      </c>
      <c r="J496">
        <v>-3.9948147522168798E-2</v>
      </c>
      <c r="K496">
        <v>8.3510791531006198E-2</v>
      </c>
      <c r="L496">
        <v>-0.13891895295996701</v>
      </c>
      <c r="M496">
        <v>3.5894257540573203E-2</v>
      </c>
      <c r="N496">
        <v>0.217527054435112</v>
      </c>
      <c r="O496">
        <v>0.25783837014245498</v>
      </c>
      <c r="P496">
        <v>0.230507679344372</v>
      </c>
      <c r="Q496">
        <v>0.37081479951646501</v>
      </c>
      <c r="R496">
        <v>0.24133544250521</v>
      </c>
      <c r="S496">
        <v>0.27569931481306298</v>
      </c>
      <c r="T496">
        <v>0.251889733347121</v>
      </c>
      <c r="U496">
        <v>0.39568748022115602</v>
      </c>
      <c r="V496" s="8">
        <v>0.10689184451763301</v>
      </c>
      <c r="W496" s="8">
        <v>-1.4865512852639101E-2</v>
      </c>
      <c r="X496" s="9">
        <v>0.26917197585960101</v>
      </c>
      <c r="Y496" s="8">
        <v>0.29115299272163803</v>
      </c>
      <c r="Z496" s="8">
        <v>2.6066450125769799E-2</v>
      </c>
      <c r="AA496" s="8">
        <v>0.83770346801217299</v>
      </c>
      <c r="AB496" s="9">
        <v>6.1571499372792497E-3</v>
      </c>
      <c r="AC496" s="8">
        <v>1.57940041195005E-2</v>
      </c>
      <c r="AD496" t="s">
        <v>4976</v>
      </c>
      <c r="AE496" t="s">
        <v>10658</v>
      </c>
      <c r="AG496" t="s">
        <v>10658</v>
      </c>
      <c r="AH496" s="21"/>
      <c r="AJ496" s="22"/>
      <c r="AP496" s="21"/>
      <c r="AQ496" s="21"/>
      <c r="AR496" s="21"/>
      <c r="AS496" s="21"/>
      <c r="AV496" t="s">
        <v>6088</v>
      </c>
      <c r="AX496" t="s">
        <v>6088</v>
      </c>
      <c r="AY496" s="15">
        <f>IF(AT496="+",IF(AU496="+",IF(AV496="+",7,6),IF(AV496="+",5,4)),IF(AU496="+",IF(AV496="+",3,2),IF(AV496="+",1,0)))</f>
        <v>1</v>
      </c>
      <c r="BA496" s="3"/>
    </row>
    <row r="497" spans="1:53" x14ac:dyDescent="0.35">
      <c r="A497" t="s">
        <v>4410</v>
      </c>
      <c r="B497">
        <v>-4.6752860486093097E-2</v>
      </c>
      <c r="C497">
        <v>7.5377566126870396E-2</v>
      </c>
      <c r="D497">
        <v>0.14784203322440101</v>
      </c>
      <c r="E497">
        <v>-9.7533808848092193E-2</v>
      </c>
      <c r="F497">
        <v>-8.9223095049677695E-2</v>
      </c>
      <c r="G497">
        <v>0.101225556405848</v>
      </c>
      <c r="H497">
        <v>0.208369625017467</v>
      </c>
      <c r="I497">
        <v>1.55229225457965E-2</v>
      </c>
      <c r="J497">
        <v>-0.13454194063168501</v>
      </c>
      <c r="K497">
        <v>-3.5905470167759697E-2</v>
      </c>
      <c r="L497">
        <v>0.13034900010223299</v>
      </c>
      <c r="M497">
        <v>7.8013774691796794E-2</v>
      </c>
      <c r="N497">
        <v>9.0942913357979396E-2</v>
      </c>
      <c r="O497">
        <v>-8.1544189464733297E-2</v>
      </c>
      <c r="P497">
        <v>-9.4670901287544906E-2</v>
      </c>
      <c r="Q497">
        <v>0.31081334625511903</v>
      </c>
      <c r="R497">
        <v>6.8684925233460495E-2</v>
      </c>
      <c r="S497">
        <v>-0.110692719566109</v>
      </c>
      <c r="T497">
        <v>-0.112915244635145</v>
      </c>
      <c r="U497">
        <v>0.30561242602551097</v>
      </c>
      <c r="V497" s="8">
        <v>5.8973752229858803E-2</v>
      </c>
      <c r="W497" s="8">
        <v>9.4788409986462496E-3</v>
      </c>
      <c r="X497" s="9">
        <v>5.63852922152051E-2</v>
      </c>
      <c r="Y497" s="8">
        <v>3.7672346764429203E-2</v>
      </c>
      <c r="Z497" s="8">
        <v>0.75122905735768497</v>
      </c>
      <c r="AA497" s="8">
        <v>0.94895871721786396</v>
      </c>
      <c r="AB497" s="9">
        <v>0.815071069367441</v>
      </c>
      <c r="AC497" s="8">
        <v>0.87806154225408295</v>
      </c>
      <c r="AD497" t="s">
        <v>4410</v>
      </c>
      <c r="AE497" t="s">
        <v>11709</v>
      </c>
      <c r="AG497" t="s">
        <v>11709</v>
      </c>
      <c r="AH497" s="21"/>
      <c r="AJ497" s="22"/>
      <c r="AP497" s="21"/>
      <c r="AQ497" s="21"/>
      <c r="AR497" s="21"/>
      <c r="AS497" s="21"/>
      <c r="AX497" t="s">
        <v>6088</v>
      </c>
      <c r="AY497" s="15">
        <f>IF(AT497="+",IF(AU497="+",IF(AV497="+",7,6),IF(AV497="+",5,4)),IF(AU497="+",IF(AV497="+",3,2),IF(AV497="+",1,0)))</f>
        <v>0</v>
      </c>
      <c r="BA497" s="3"/>
    </row>
    <row r="498" spans="1:53" x14ac:dyDescent="0.35">
      <c r="A498" t="s">
        <v>3843</v>
      </c>
      <c r="B498">
        <v>1.22972521474772E-2</v>
      </c>
      <c r="C498">
        <v>1.8358834780066099E-2</v>
      </c>
      <c r="D498">
        <v>8.8747856257927991E-3</v>
      </c>
      <c r="E498">
        <v>6.7449667877734099E-2</v>
      </c>
      <c r="F498">
        <v>0.68139713568184601</v>
      </c>
      <c r="G498">
        <v>0.73676740477163405</v>
      </c>
      <c r="H498">
        <v>0.70785308486462395</v>
      </c>
      <c r="I498">
        <v>0.61640903949535797</v>
      </c>
      <c r="J498">
        <v>7.3578937313326098E-2</v>
      </c>
      <c r="K498">
        <v>-1.3603081213579501E-2</v>
      </c>
      <c r="L498">
        <v>0.186493768274793</v>
      </c>
      <c r="M498">
        <v>0.11240314108674</v>
      </c>
      <c r="N498">
        <v>0.62511487566248902</v>
      </c>
      <c r="O498">
        <v>0.58450282787182894</v>
      </c>
      <c r="P498">
        <v>0.59429809009974599</v>
      </c>
      <c r="Q498">
        <v>0.71927053791444895</v>
      </c>
      <c r="R498">
        <v>0.556409723389093</v>
      </c>
      <c r="S498">
        <v>0.51232146910424403</v>
      </c>
      <c r="T498">
        <v>0.52919689987756502</v>
      </c>
      <c r="U498">
        <v>0.67479662006278596</v>
      </c>
      <c r="V498" s="8">
        <v>0.68560666620336597</v>
      </c>
      <c r="W498" s="8">
        <v>8.9718191365319902E-2</v>
      </c>
      <c r="X498" s="9">
        <v>0.63079658288712803</v>
      </c>
      <c r="Y498" s="8">
        <v>0.56818117810842195</v>
      </c>
      <c r="Z498" s="8">
        <v>3.3060571579357202E-4</v>
      </c>
      <c r="AA498" s="8">
        <v>0.41332311085548901</v>
      </c>
      <c r="AB498" s="9">
        <v>5.1573762264968501E-4</v>
      </c>
      <c r="AC498" s="8">
        <v>2.1731453405439902E-3</v>
      </c>
      <c r="AD498" t="s">
        <v>3843</v>
      </c>
      <c r="AE498" t="s">
        <v>6101</v>
      </c>
      <c r="AG498" t="s">
        <v>6101</v>
      </c>
      <c r="AH498" s="21" t="s">
        <v>6088</v>
      </c>
      <c r="AJ498" s="22"/>
      <c r="AP498" s="21"/>
      <c r="AQ498" s="21"/>
      <c r="AR498" s="21"/>
      <c r="AS498" s="21"/>
      <c r="AT498" t="s">
        <v>6088</v>
      </c>
      <c r="AV498" t="s">
        <v>6088</v>
      </c>
      <c r="AW498" t="s">
        <v>6088</v>
      </c>
      <c r="AY498" s="15">
        <f>IF(AT498="+",IF(AU498="+",IF(AV498="+",7,6),IF(AV498="+",5,4)),IF(AU498="+",IF(AV498="+",3,2),IF(AV498="+",1,0)))</f>
        <v>5</v>
      </c>
      <c r="BA498" s="3"/>
    </row>
    <row r="499" spans="1:53" x14ac:dyDescent="0.35">
      <c r="A499" t="s">
        <v>258</v>
      </c>
      <c r="B499">
        <v>5.96016475642446E-3</v>
      </c>
      <c r="C499">
        <v>4.2765753989970602E-2</v>
      </c>
      <c r="D499">
        <v>-8.5669784895807607E-3</v>
      </c>
      <c r="E499">
        <v>9.79652928851589E-2</v>
      </c>
      <c r="F499">
        <v>0.66937558504802697</v>
      </c>
      <c r="G499">
        <v>0.57607566125477405</v>
      </c>
      <c r="H499">
        <v>0.49497641748138299</v>
      </c>
      <c r="I499">
        <v>0.69122409594384704</v>
      </c>
      <c r="J499">
        <v>0.51877954883812705</v>
      </c>
      <c r="K499">
        <v>0.56167735902768501</v>
      </c>
      <c r="L499">
        <v>0.28976132197061799</v>
      </c>
      <c r="M499">
        <v>0.46816842660027802</v>
      </c>
      <c r="N499">
        <v>0.888407778504126</v>
      </c>
      <c r="O499">
        <v>0.98944890803107099</v>
      </c>
      <c r="P499">
        <v>1.00804240477153</v>
      </c>
      <c r="Q499">
        <v>0.75255984490521699</v>
      </c>
      <c r="R499">
        <v>0.43088446605300401</v>
      </c>
      <c r="S499">
        <v>0.52777671771953705</v>
      </c>
      <c r="T499">
        <v>0.61679163191017405</v>
      </c>
      <c r="U499">
        <v>0.36974503677473802</v>
      </c>
      <c r="V499" s="8">
        <v>0.60791293993200801</v>
      </c>
      <c r="W499" s="8">
        <v>0.45959666410917699</v>
      </c>
      <c r="X499" s="9">
        <v>0.90961473405298598</v>
      </c>
      <c r="Y499" s="8">
        <v>0.48629946311436301</v>
      </c>
      <c r="Z499" s="8">
        <v>1.78792126605651E-3</v>
      </c>
      <c r="AA499" s="8">
        <v>2.1770080353028801E-2</v>
      </c>
      <c r="AB499" s="9">
        <v>1.24834897260869E-3</v>
      </c>
      <c r="AC499" s="8">
        <v>0.83081565052503203</v>
      </c>
      <c r="AD499" t="s">
        <v>258</v>
      </c>
      <c r="AE499" t="s">
        <v>12063</v>
      </c>
      <c r="AG499" t="s">
        <v>12063</v>
      </c>
      <c r="AH499" s="21"/>
      <c r="AJ499" s="22"/>
      <c r="AP499" s="21"/>
      <c r="AQ499" s="21"/>
      <c r="AR499" s="21"/>
      <c r="AS499" s="21"/>
      <c r="AT499" t="s">
        <v>6088</v>
      </c>
      <c r="AU499" t="s">
        <v>6088</v>
      </c>
      <c r="AX499" t="s">
        <v>6088</v>
      </c>
      <c r="AY499" s="15">
        <f>IF(AT499="+",IF(AU499="+",IF(AV499="+",7,6),IF(AV499="+",5,4)),IF(AU499="+",IF(AV499="+",3,2),IF(AV499="+",1,0)))</f>
        <v>6</v>
      </c>
      <c r="BA499" s="3"/>
    </row>
    <row r="500" spans="1:53" x14ac:dyDescent="0.35">
      <c r="A500" t="s">
        <v>3231</v>
      </c>
      <c r="B500">
        <v>-6.2039257771179503E-2</v>
      </c>
      <c r="C500">
        <v>5.2650317116968798E-2</v>
      </c>
      <c r="D500">
        <v>-1.1150072305903299E-3</v>
      </c>
      <c r="E500">
        <v>3.9337432943094899E-2</v>
      </c>
      <c r="F500">
        <v>2.45123844075052E-3</v>
      </c>
      <c r="G500">
        <v>-4.2017648144834696E-3</v>
      </c>
      <c r="H500">
        <v>-4.4611177366332203E-2</v>
      </c>
      <c r="I500">
        <v>0.10557526671148</v>
      </c>
      <c r="J500">
        <v>0.145908045605599</v>
      </c>
      <c r="K500">
        <v>9.1655621232532403E-2</v>
      </c>
      <c r="L500">
        <v>-4.6067190797354399E-2</v>
      </c>
      <c r="M500">
        <v>-1.6753811214040199E-2</v>
      </c>
      <c r="N500">
        <v>0.13094430955602099</v>
      </c>
      <c r="O500">
        <v>0.12815602267149201</v>
      </c>
      <c r="P500">
        <v>9.9346189865198206E-2</v>
      </c>
      <c r="Q500">
        <v>-4.7598417529625098E-2</v>
      </c>
      <c r="R500">
        <v>9.3975358799904304E-2</v>
      </c>
      <c r="S500">
        <v>7.5032771178634494E-2</v>
      </c>
      <c r="T500">
        <v>5.8461644498184397E-2</v>
      </c>
      <c r="U500">
        <v>-7.1353566304414598E-2</v>
      </c>
      <c r="V500" s="8">
        <v>1.4803390742853801E-2</v>
      </c>
      <c r="W500" s="8">
        <v>4.36856662066843E-2</v>
      </c>
      <c r="X500" s="9">
        <v>7.7712026140771606E-2</v>
      </c>
      <c r="Y500" s="8">
        <v>3.9029052043077099E-2</v>
      </c>
      <c r="Z500" s="8">
        <v>0.90377291058765297</v>
      </c>
      <c r="AA500" s="8">
        <v>0.692868846810206</v>
      </c>
      <c r="AB500" s="9">
        <v>0.30366491459054601</v>
      </c>
      <c r="AC500" s="8">
        <v>0.959289674905071</v>
      </c>
      <c r="AD500" t="s">
        <v>3231</v>
      </c>
      <c r="AE500" t="s">
        <v>11342</v>
      </c>
      <c r="AG500" t="s">
        <v>11342</v>
      </c>
      <c r="AH500" s="21"/>
      <c r="AJ500" s="22"/>
      <c r="AP500" s="21"/>
      <c r="AQ500" s="21"/>
      <c r="AR500" s="21"/>
      <c r="AS500" s="21"/>
      <c r="AX500" t="s">
        <v>6088</v>
      </c>
      <c r="AY500" s="15">
        <f>IF(AT500="+",IF(AU500="+",IF(AV500="+",7,6),IF(AV500="+",5,4)),IF(AU500="+",IF(AV500="+",3,2),IF(AV500="+",1,0)))</f>
        <v>0</v>
      </c>
      <c r="BA500" s="3"/>
    </row>
    <row r="501" spans="1:53" x14ac:dyDescent="0.35">
      <c r="A501" t="s">
        <v>476</v>
      </c>
      <c r="B501">
        <v>-4.7904311742139804E-3</v>
      </c>
      <c r="C501">
        <v>-6.46009637829902E-3</v>
      </c>
      <c r="D501">
        <v>5.6547639045042598E-2</v>
      </c>
      <c r="E501">
        <v>7.0113407219920499E-3</v>
      </c>
      <c r="F501">
        <v>0.25669522438412301</v>
      </c>
      <c r="G501">
        <v>0.20779179379337301</v>
      </c>
      <c r="H501">
        <v>0.18708364357344601</v>
      </c>
      <c r="I501">
        <v>0.20635312167134101</v>
      </c>
      <c r="J501">
        <v>0.31191972776343302</v>
      </c>
      <c r="K501">
        <v>0.331925571029624</v>
      </c>
      <c r="L501">
        <v>0.31981526320279802</v>
      </c>
      <c r="M501">
        <v>0.26777173266045101</v>
      </c>
      <c r="N501">
        <v>0.28614150873531702</v>
      </c>
      <c r="O501">
        <v>0.35323895275552403</v>
      </c>
      <c r="P501">
        <v>0.266568401911289</v>
      </c>
      <c r="Q501">
        <v>0.37165886867845499</v>
      </c>
      <c r="R501">
        <v>-1.8749036608523801E-2</v>
      </c>
      <c r="S501">
        <v>3.9248071851126998E-2</v>
      </c>
      <c r="T501">
        <v>-3.24755353661886E-2</v>
      </c>
      <c r="U501">
        <v>0.12043940586443</v>
      </c>
      <c r="V501" s="8">
        <v>0.21448094585557101</v>
      </c>
      <c r="W501" s="8">
        <v>0.30785807366407703</v>
      </c>
      <c r="X501" s="9">
        <v>0.31940193302014602</v>
      </c>
      <c r="Y501" s="8">
        <v>2.71157264352112E-2</v>
      </c>
      <c r="Z501" s="8">
        <v>1.02802769998997E-3</v>
      </c>
      <c r="AA501" s="8">
        <v>8.1701066049456698E-4</v>
      </c>
      <c r="AB501" s="9">
        <v>1.2787194296383099E-3</v>
      </c>
      <c r="AC501" s="8">
        <v>1.12206726203453E-2</v>
      </c>
      <c r="AD501" t="s">
        <v>476</v>
      </c>
      <c r="AE501" t="s">
        <v>9138</v>
      </c>
      <c r="AG501" t="s">
        <v>9138</v>
      </c>
      <c r="AH501" s="21"/>
      <c r="AJ501" s="22"/>
      <c r="AP501" s="21"/>
      <c r="AQ501" s="21"/>
      <c r="AR501" s="21"/>
      <c r="AS501" s="21"/>
      <c r="AT501" t="s">
        <v>6088</v>
      </c>
      <c r="AU501" t="s">
        <v>6088</v>
      </c>
      <c r="AX501" t="s">
        <v>6088</v>
      </c>
      <c r="AY501" s="15">
        <f>IF(AT501="+",IF(AU501="+",IF(AV501="+",7,6),IF(AV501="+",5,4)),IF(AU501="+",IF(AV501="+",3,2),IF(AV501="+",1,0)))</f>
        <v>6</v>
      </c>
      <c r="BA501" s="3"/>
    </row>
    <row r="502" spans="1:53" x14ac:dyDescent="0.35">
      <c r="A502" t="s">
        <v>1350</v>
      </c>
      <c r="B502">
        <v>1.4004501974305399E-2</v>
      </c>
      <c r="C502">
        <v>3.1079101795292802E-2</v>
      </c>
      <c r="D502">
        <v>1.34257950029298E-2</v>
      </c>
      <c r="E502">
        <v>6.9772324281428405E-2</v>
      </c>
      <c r="F502">
        <v>0.67759031763739797</v>
      </c>
      <c r="G502">
        <v>0.68021242581191799</v>
      </c>
      <c r="H502">
        <v>0.60890494808011397</v>
      </c>
      <c r="I502">
        <v>0.61158638086125205</v>
      </c>
      <c r="J502">
        <v>0.64022065169102704</v>
      </c>
      <c r="K502">
        <v>0.71274560107594098</v>
      </c>
      <c r="L502">
        <v>0.67281851045610397</v>
      </c>
      <c r="M502">
        <v>0.66702976315185303</v>
      </c>
      <c r="N502">
        <v>0.898351494939721</v>
      </c>
      <c r="O502">
        <v>0.85957537814984997</v>
      </c>
      <c r="P502">
        <v>0.80432089064942403</v>
      </c>
      <c r="Q502">
        <v>0.86146273018179798</v>
      </c>
      <c r="R502">
        <v>0.22407030481087201</v>
      </c>
      <c r="S502">
        <v>0.174463610613802</v>
      </c>
      <c r="T502">
        <v>0.16216586603175201</v>
      </c>
      <c r="U502">
        <v>0.30064769600004199</v>
      </c>
      <c r="V502" s="8">
        <v>0.64457351809767105</v>
      </c>
      <c r="W502" s="8">
        <v>0.67320363159373098</v>
      </c>
      <c r="X502" s="9">
        <v>0.85592762348019802</v>
      </c>
      <c r="Y502" s="8">
        <v>0.215336869364117</v>
      </c>
      <c r="Z502" s="8">
        <v>1.62416756949955E-4</v>
      </c>
      <c r="AA502" s="8">
        <v>2.2479310166445901E-4</v>
      </c>
      <c r="AB502" s="9">
        <v>2.4112634738318701E-5</v>
      </c>
      <c r="AC502" s="8">
        <v>1.9771840004975802E-3</v>
      </c>
      <c r="AD502" t="s">
        <v>1350</v>
      </c>
      <c r="AE502" t="s">
        <v>12640</v>
      </c>
      <c r="AG502" t="s">
        <v>12640</v>
      </c>
      <c r="AH502" s="21"/>
      <c r="AJ502" s="22"/>
      <c r="AP502" s="21"/>
      <c r="AQ502" s="21"/>
      <c r="AR502" s="21"/>
      <c r="AS502" s="21"/>
      <c r="AT502" t="s">
        <v>6088</v>
      </c>
      <c r="AU502" t="s">
        <v>6088</v>
      </c>
      <c r="AV502" t="s">
        <v>6088</v>
      </c>
      <c r="AW502" t="s">
        <v>6088</v>
      </c>
      <c r="AY502" s="15">
        <f>IF(AT502="+",IF(AU502="+",IF(AV502="+",7,6),IF(AV502="+",5,4)),IF(AU502="+",IF(AV502="+",3,2),IF(AV502="+",1,0)))</f>
        <v>7</v>
      </c>
      <c r="BA502" s="3"/>
    </row>
    <row r="503" spans="1:53" x14ac:dyDescent="0.35">
      <c r="A503" t="s">
        <v>5328</v>
      </c>
      <c r="B503">
        <v>0.15737517693455</v>
      </c>
      <c r="C503">
        <v>-0.24571184524167899</v>
      </c>
      <c r="D503">
        <v>-4.4895181738203303E-2</v>
      </c>
      <c r="E503">
        <v>0.13001176178587601</v>
      </c>
      <c r="F503">
        <v>5.0101478747604199E-2</v>
      </c>
      <c r="G503">
        <v>0.246729623172873</v>
      </c>
      <c r="H503">
        <v>0.41134234515771501</v>
      </c>
      <c r="I503">
        <v>0.38642361348083298</v>
      </c>
      <c r="J503">
        <v>0.29783542870878499</v>
      </c>
      <c r="K503">
        <v>0.10776453838818</v>
      </c>
      <c r="L503">
        <v>0.131892663318598</v>
      </c>
      <c r="M503">
        <v>2.9171414032672299E-2</v>
      </c>
      <c r="N503">
        <v>-9.08156922399454E-2</v>
      </c>
      <c r="O503">
        <v>0.28690585071629598</v>
      </c>
      <c r="P503">
        <v>0.31996294146332699</v>
      </c>
      <c r="Q503">
        <v>0.15893443804423299</v>
      </c>
      <c r="R503">
        <v>-0.219313976376831</v>
      </c>
      <c r="S503">
        <v>0.14553641939949699</v>
      </c>
      <c r="T503">
        <v>0.18917600522014399</v>
      </c>
      <c r="U503">
        <v>4.4581791462926401E-2</v>
      </c>
      <c r="V503" s="8">
        <v>0.27364926513975601</v>
      </c>
      <c r="W503" s="8">
        <v>0.14166601111205901</v>
      </c>
      <c r="X503" s="9">
        <v>0.168746884495977</v>
      </c>
      <c r="Y503" s="8">
        <v>3.9995059926434103E-2</v>
      </c>
      <c r="Z503" s="8">
        <v>0.13860972886944201</v>
      </c>
      <c r="AA503" s="8">
        <v>0.43412005465707598</v>
      </c>
      <c r="AB503" s="9">
        <v>0.337958150806907</v>
      </c>
      <c r="AC503" s="8">
        <v>0.53102476482837002</v>
      </c>
      <c r="AD503" t="s">
        <v>5328</v>
      </c>
      <c r="AE503" t="s">
        <v>11002</v>
      </c>
      <c r="AF503">
        <v>4</v>
      </c>
      <c r="AG503" t="s">
        <v>14386</v>
      </c>
      <c r="AH503" s="21"/>
      <c r="AJ503" s="22"/>
      <c r="AP503" s="21"/>
      <c r="AQ503" s="21"/>
      <c r="AR503" s="21"/>
      <c r="AS503" s="21"/>
      <c r="AX503" t="s">
        <v>6088</v>
      </c>
      <c r="AY503" s="15">
        <f>IF(AT503="+",IF(AU503="+",IF(AV503="+",7,6),IF(AV503="+",5,4)),IF(AU503="+",IF(AV503="+",3,2),IF(AV503="+",1,0)))</f>
        <v>0</v>
      </c>
      <c r="BA503" s="3"/>
    </row>
    <row r="504" spans="1:53" x14ac:dyDescent="0.35">
      <c r="A504" t="s">
        <v>6073</v>
      </c>
      <c r="B504">
        <v>-0.27073926908425999</v>
      </c>
      <c r="C504">
        <v>0.17928667650135</v>
      </c>
      <c r="D504">
        <v>-5.31838073515261E-2</v>
      </c>
      <c r="E504">
        <v>-0.107711417610658</v>
      </c>
      <c r="F504">
        <v>-1.1705023261935601</v>
      </c>
      <c r="G504">
        <v>-0.80209038830283197</v>
      </c>
      <c r="H504">
        <v>-1.04272237091799</v>
      </c>
      <c r="I504">
        <v>-0.90852983546862298</v>
      </c>
      <c r="J504">
        <v>-0.67489073788676102</v>
      </c>
      <c r="K504">
        <v>-1.0308088043432799</v>
      </c>
      <c r="L504">
        <v>-0.74551855381333598</v>
      </c>
      <c r="M504">
        <v>-0.818783027576098</v>
      </c>
      <c r="N504">
        <v>-1.07500777868457</v>
      </c>
      <c r="O504">
        <v>-1.2253838631624701</v>
      </c>
      <c r="P504">
        <v>-1.33248808445832</v>
      </c>
      <c r="Q504">
        <v>-1.2265263496179999</v>
      </c>
      <c r="R504">
        <v>-0.21459560710696901</v>
      </c>
      <c r="S504">
        <v>-0.45805698680036999</v>
      </c>
      <c r="T504">
        <v>-0.56129679856072401</v>
      </c>
      <c r="U504">
        <v>-0.51895618250061504</v>
      </c>
      <c r="V504" s="8">
        <v>-0.98096123022075499</v>
      </c>
      <c r="W504" s="8">
        <v>-0.81750028090487104</v>
      </c>
      <c r="X504" s="9">
        <v>-1.21485151898084</v>
      </c>
      <c r="Y504" s="8">
        <v>-0.43822639374216998</v>
      </c>
      <c r="Z504" s="8">
        <v>2.7194430885639298E-3</v>
      </c>
      <c r="AA504" s="8">
        <v>1.0397773224521199E-2</v>
      </c>
      <c r="AB504" s="9">
        <v>1.2119422098339401E-3</v>
      </c>
      <c r="AC504" s="8">
        <v>4.5048167623271997E-2</v>
      </c>
      <c r="AD504" t="s">
        <v>6073</v>
      </c>
      <c r="AE504" t="s">
        <v>9549</v>
      </c>
      <c r="AG504" t="s">
        <v>9549</v>
      </c>
      <c r="AH504" s="21"/>
      <c r="AJ504" s="22"/>
      <c r="AP504" s="21"/>
      <c r="AQ504" s="21"/>
      <c r="AR504" s="21"/>
      <c r="AS504" s="21"/>
      <c r="AT504" t="s">
        <v>6088</v>
      </c>
      <c r="AU504" t="s">
        <v>6088</v>
      </c>
      <c r="AV504" t="s">
        <v>6088</v>
      </c>
      <c r="AW504" t="s">
        <v>6088</v>
      </c>
      <c r="AY504" s="15">
        <f>IF(AT504="+",IF(AU504="+",IF(AV504="+",7,6),IF(AV504="+",5,4)),IF(AU504="+",IF(AV504="+",3,2),IF(AV504="+",1,0)))</f>
        <v>7</v>
      </c>
      <c r="BA504" s="3"/>
    </row>
    <row r="505" spans="1:53" x14ac:dyDescent="0.35">
      <c r="A505" t="s">
        <v>2225</v>
      </c>
      <c r="B505">
        <v>7.1044215898740604E-2</v>
      </c>
      <c r="C505">
        <v>-0.139895053249464</v>
      </c>
      <c r="D505">
        <v>-0.11811187831138401</v>
      </c>
      <c r="E505">
        <v>9.2312381570758398E-2</v>
      </c>
      <c r="F505">
        <v>2.7880475592869502E-3</v>
      </c>
      <c r="G505">
        <v>-0.13475957849350201</v>
      </c>
      <c r="H505">
        <v>-0.17382852188086501</v>
      </c>
      <c r="I505">
        <v>-4.3505385963712999E-2</v>
      </c>
      <c r="J505">
        <v>-1.73767409900909E-2</v>
      </c>
      <c r="K505">
        <v>1.41002441976763E-2</v>
      </c>
      <c r="L505">
        <v>-8.0966851347724397E-2</v>
      </c>
      <c r="M505">
        <v>-0.10806544375852201</v>
      </c>
      <c r="N505">
        <v>-0.17988180929625</v>
      </c>
      <c r="O505">
        <v>-3.9409012114368397E-2</v>
      </c>
      <c r="P505">
        <v>-7.1099597851375498E-2</v>
      </c>
      <c r="Q505">
        <v>-0.26508420458737703</v>
      </c>
      <c r="R505">
        <v>-0.12177349150448299</v>
      </c>
      <c r="S505">
        <v>1.7969025030886598E-2</v>
      </c>
      <c r="T505">
        <v>-9.0496083343911092E-3</v>
      </c>
      <c r="U505">
        <v>-0.219137439695442</v>
      </c>
      <c r="V505" s="8">
        <v>-8.7326359694698596E-2</v>
      </c>
      <c r="W505" s="8">
        <v>-4.8077197974665302E-2</v>
      </c>
      <c r="X505" s="9">
        <v>-0.13886865596234199</v>
      </c>
      <c r="Y505" s="8">
        <v>-8.2997878625857502E-2</v>
      </c>
      <c r="Z505" s="8">
        <v>0.54343644848670603</v>
      </c>
      <c r="AA505" s="8">
        <v>0.85017548460412595</v>
      </c>
      <c r="AB505" s="9">
        <v>0.28850791720494801</v>
      </c>
      <c r="AC505" s="8">
        <v>0.715321330861731</v>
      </c>
      <c r="AD505" t="s">
        <v>2225</v>
      </c>
      <c r="AE505" t="s">
        <v>9986</v>
      </c>
      <c r="AG505" t="s">
        <v>9986</v>
      </c>
      <c r="AH505" s="21"/>
      <c r="AJ505" s="22"/>
      <c r="AP505" s="21"/>
      <c r="AQ505" s="21"/>
      <c r="AR505" s="21"/>
      <c r="AS505" s="21"/>
      <c r="AX505" t="s">
        <v>6088</v>
      </c>
      <c r="AY505" s="15">
        <f>IF(AT505="+",IF(AU505="+",IF(AV505="+",7,6),IF(AV505="+",5,4)),IF(AU505="+",IF(AV505="+",3,2),IF(AV505="+",1,0)))</f>
        <v>0</v>
      </c>
      <c r="BA505" s="3"/>
    </row>
    <row r="506" spans="1:53" x14ac:dyDescent="0.35">
      <c r="A506" t="s">
        <v>4961</v>
      </c>
      <c r="B506">
        <v>-1.9435850501519199E-2</v>
      </c>
      <c r="C506">
        <v>6.6787946676281296E-2</v>
      </c>
      <c r="D506">
        <v>7.9104811916368201E-2</v>
      </c>
      <c r="E506">
        <v>-8.0522131104716496E-2</v>
      </c>
      <c r="F506">
        <v>-5.8474019774161501E-2</v>
      </c>
      <c r="G506">
        <v>7.9987287630530493E-2</v>
      </c>
      <c r="H506">
        <v>8.4664137108306503E-2</v>
      </c>
      <c r="I506">
        <v>-5.2138886869948199E-2</v>
      </c>
      <c r="J506">
        <v>-0.12433073298005599</v>
      </c>
      <c r="K506">
        <v>-0.13078123886741599</v>
      </c>
      <c r="L506">
        <v>5.3087960423501897E-2</v>
      </c>
      <c r="M506">
        <v>1.09570699258775E-2</v>
      </c>
      <c r="N506">
        <v>5.4812200239727299E-2</v>
      </c>
      <c r="O506">
        <v>-6.8965305002977206E-2</v>
      </c>
      <c r="P506">
        <v>-0.10119239455265799</v>
      </c>
      <c r="Q506">
        <v>0.13550514113873299</v>
      </c>
      <c r="R506">
        <v>0.102543473025071</v>
      </c>
      <c r="S506">
        <v>-2.6423295507000899E-2</v>
      </c>
      <c r="T506">
        <v>-5.3873690475065503E-2</v>
      </c>
      <c r="U506">
        <v>0.17758320972212699</v>
      </c>
      <c r="V506" s="8">
        <v>1.35096295236818E-2</v>
      </c>
      <c r="W506" s="8">
        <v>-4.7766735374523098E-2</v>
      </c>
      <c r="X506" s="9">
        <v>5.0399104557062504E-3</v>
      </c>
      <c r="Y506" s="8">
        <v>4.9957424191283101E-2</v>
      </c>
      <c r="Z506" s="8">
        <v>0.98392237489461798</v>
      </c>
      <c r="AA506" s="8">
        <v>0.55651049384844198</v>
      </c>
      <c r="AB506" s="9">
        <v>0.94580105576059803</v>
      </c>
      <c r="AC506" s="8">
        <v>0.358028527781523</v>
      </c>
      <c r="AD506" t="s">
        <v>4961</v>
      </c>
      <c r="AE506" t="s">
        <v>8875</v>
      </c>
      <c r="AG506" t="s">
        <v>8875</v>
      </c>
      <c r="AH506" s="21"/>
      <c r="AJ506" s="22"/>
      <c r="AP506" s="21"/>
      <c r="AQ506" s="21"/>
      <c r="AR506" s="21"/>
      <c r="AS506" s="21"/>
      <c r="AX506" t="s">
        <v>6088</v>
      </c>
      <c r="AY506" s="15">
        <f>IF(AT506="+",IF(AU506="+",IF(AV506="+",7,6),IF(AV506="+",5,4)),IF(AU506="+",IF(AV506="+",3,2),IF(AV506="+",1,0)))</f>
        <v>0</v>
      </c>
      <c r="BA506" s="3"/>
    </row>
    <row r="507" spans="1:53" x14ac:dyDescent="0.35">
      <c r="A507" t="s">
        <v>1839</v>
      </c>
      <c r="B507">
        <v>3.0292741618887401E-2</v>
      </c>
      <c r="C507">
        <v>-8.7434769803079099E-2</v>
      </c>
      <c r="D507">
        <v>1.1975227703367701E-2</v>
      </c>
      <c r="E507">
        <v>4.3658074217756901E-2</v>
      </c>
      <c r="F507">
        <v>2.2126644538389799E-2</v>
      </c>
      <c r="G507">
        <v>-6.3121275405713696E-3</v>
      </c>
      <c r="H507">
        <v>-6.7721538124688702E-2</v>
      </c>
      <c r="I507">
        <v>1.2180462921877E-2</v>
      </c>
      <c r="J507">
        <v>6.22715953095693E-2</v>
      </c>
      <c r="K507">
        <v>2.9433453600927102E-2</v>
      </c>
      <c r="L507">
        <v>-6.5861781629717897E-2</v>
      </c>
      <c r="M507">
        <v>-1.9376535029730201E-2</v>
      </c>
      <c r="N507">
        <v>-5.4213881751453599E-2</v>
      </c>
      <c r="O507">
        <v>3.2252227527077203E-2</v>
      </c>
      <c r="P507">
        <v>8.59547162179548E-3</v>
      </c>
      <c r="Q507">
        <v>-6.6383486375763398E-2</v>
      </c>
      <c r="R507">
        <v>-5.3216649806251501E-2</v>
      </c>
      <c r="S507">
        <v>2.8057445364549901E-2</v>
      </c>
      <c r="T507">
        <v>1.1018762255909699E-2</v>
      </c>
      <c r="U507">
        <v>-5.5277804952585899E-2</v>
      </c>
      <c r="V507" s="8">
        <v>-9.9316395512482995E-3</v>
      </c>
      <c r="W507" s="8">
        <v>1.6166830627620599E-3</v>
      </c>
      <c r="X507" s="9">
        <v>-1.9937417244586E-2</v>
      </c>
      <c r="Y507" s="8">
        <v>-1.7354561784594401E-2</v>
      </c>
      <c r="Z507" s="8">
        <v>0.86063009077435304</v>
      </c>
      <c r="AA507" s="8">
        <v>0.98354252979646095</v>
      </c>
      <c r="AB507" s="9">
        <v>0.70572220523546703</v>
      </c>
      <c r="AC507" s="8">
        <v>0.72747022160927899</v>
      </c>
      <c r="AD507" t="s">
        <v>1839</v>
      </c>
      <c r="AE507" t="s">
        <v>6457</v>
      </c>
      <c r="AG507" t="s">
        <v>6457</v>
      </c>
      <c r="AH507" s="21" t="s">
        <v>6088</v>
      </c>
      <c r="AJ507" s="22"/>
      <c r="AP507" s="21"/>
      <c r="AQ507" s="21"/>
      <c r="AR507" s="21"/>
      <c r="AS507" s="21"/>
      <c r="AX507" t="s">
        <v>6088</v>
      </c>
      <c r="AY507" s="15">
        <f>IF(AT507="+",IF(AU507="+",IF(AV507="+",7,6),IF(AV507="+",5,4)),IF(AU507="+",IF(AV507="+",3,2),IF(AV507="+",1,0)))</f>
        <v>0</v>
      </c>
      <c r="BA507" s="3"/>
    </row>
    <row r="508" spans="1:53" x14ac:dyDescent="0.35">
      <c r="A508" t="s">
        <v>2646</v>
      </c>
      <c r="B508">
        <v>2.4370665653843701E-2</v>
      </c>
      <c r="C508">
        <v>1.29637981104528E-2</v>
      </c>
      <c r="D508">
        <v>6.5411664886489099E-2</v>
      </c>
      <c r="E508">
        <v>-2.5261703111596999E-2</v>
      </c>
      <c r="F508">
        <v>0.38583062143974001</v>
      </c>
      <c r="G508">
        <v>0.25161238898532501</v>
      </c>
      <c r="H508">
        <v>0.30349548701324203</v>
      </c>
      <c r="I508">
        <v>0.28946951095101803</v>
      </c>
      <c r="J508">
        <v>0.27328339916919298</v>
      </c>
      <c r="K508">
        <v>0.32219525496138801</v>
      </c>
      <c r="L508">
        <v>0.13382143955523201</v>
      </c>
      <c r="M508">
        <v>0.34766471050867798</v>
      </c>
      <c r="N508">
        <v>0.35623151613413101</v>
      </c>
      <c r="O508">
        <v>0.37759347360887202</v>
      </c>
      <c r="P508">
        <v>0.44096946691335198</v>
      </c>
      <c r="Q508">
        <v>0.38687931861561098</v>
      </c>
      <c r="R508">
        <v>8.1603723580149307E-2</v>
      </c>
      <c r="S508">
        <v>8.7511071450660199E-2</v>
      </c>
      <c r="T508">
        <v>0.17557134130701699</v>
      </c>
      <c r="U508">
        <v>0.18041735908772499</v>
      </c>
      <c r="V508" s="8">
        <v>0.30760200209733102</v>
      </c>
      <c r="W508" s="8">
        <v>0.26924120104862298</v>
      </c>
      <c r="X508" s="9">
        <v>0.39041844381799201</v>
      </c>
      <c r="Y508" s="8">
        <v>0.131275873856388</v>
      </c>
      <c r="Z508" s="8">
        <v>2.6008876422742399E-3</v>
      </c>
      <c r="AA508" s="8">
        <v>4.4645585044959003E-2</v>
      </c>
      <c r="AB508" s="9">
        <v>1.67417596138621E-4</v>
      </c>
      <c r="AC508" s="8">
        <v>0.12766037514774101</v>
      </c>
      <c r="AD508" t="s">
        <v>2646</v>
      </c>
      <c r="AE508" t="s">
        <v>9043</v>
      </c>
      <c r="AG508" t="s">
        <v>9043</v>
      </c>
      <c r="AH508" s="21"/>
      <c r="AJ508" s="22"/>
      <c r="AP508" s="21"/>
      <c r="AQ508" s="21"/>
      <c r="AR508" s="21"/>
      <c r="AS508" s="21"/>
      <c r="AT508" t="s">
        <v>6088</v>
      </c>
      <c r="AU508" t="s">
        <v>6088</v>
      </c>
      <c r="AX508" t="s">
        <v>6088</v>
      </c>
      <c r="AY508" s="15">
        <f>IF(AT508="+",IF(AU508="+",IF(AV508="+",7,6),IF(AV508="+",5,4)),IF(AU508="+",IF(AV508="+",3,2),IF(AV508="+",1,0)))</f>
        <v>6</v>
      </c>
      <c r="BA508" s="3"/>
    </row>
    <row r="509" spans="1:53" x14ac:dyDescent="0.35">
      <c r="A509" t="s">
        <v>3458</v>
      </c>
      <c r="B509" s="4">
        <v>6.5678084693856999E-4</v>
      </c>
      <c r="C509">
        <v>-6.1457363008662502E-2</v>
      </c>
      <c r="D509">
        <v>-9.5420591048117308E-3</v>
      </c>
      <c r="E509">
        <v>0.13000768893324699</v>
      </c>
      <c r="F509">
        <v>0.18245504420834699</v>
      </c>
      <c r="G509">
        <v>0.121511065242793</v>
      </c>
      <c r="H509">
        <v>3.3305947446846902E-2</v>
      </c>
      <c r="I509">
        <v>0.183459798089843</v>
      </c>
      <c r="J509">
        <v>0.13033487909820499</v>
      </c>
      <c r="K509">
        <v>0.20469640536723199</v>
      </c>
      <c r="L509">
        <v>-1.27648334522125E-2</v>
      </c>
      <c r="M509">
        <v>0.104567792778367</v>
      </c>
      <c r="N509">
        <v>0.30487526430052603</v>
      </c>
      <c r="O509">
        <v>0.33457204538833002</v>
      </c>
      <c r="P509">
        <v>0.31181228896109198</v>
      </c>
      <c r="Q509">
        <v>2.4467301565466299E-2</v>
      </c>
      <c r="R509">
        <v>0.20016383430909401</v>
      </c>
      <c r="S509">
        <v>0.23867581536635499</v>
      </c>
      <c r="T509">
        <v>0.22622375656345201</v>
      </c>
      <c r="U509">
        <v>-5.1415475823430597E-2</v>
      </c>
      <c r="V509" s="8">
        <v>0.13018296374695701</v>
      </c>
      <c r="W509" s="8">
        <v>0.106708560947898</v>
      </c>
      <c r="X509" s="9">
        <v>0.24393172505385399</v>
      </c>
      <c r="Y509" s="8">
        <v>0.15341198260386801</v>
      </c>
      <c r="Z509" s="8">
        <v>0.148895791361044</v>
      </c>
      <c r="AA509" s="8">
        <v>0.35177048236145098</v>
      </c>
      <c r="AB509" s="9">
        <v>8.4400965133591202E-2</v>
      </c>
      <c r="AC509" s="8">
        <v>0.71333868955526603</v>
      </c>
      <c r="AD509" t="s">
        <v>3458</v>
      </c>
      <c r="AE509" t="s">
        <v>12590</v>
      </c>
      <c r="AG509" t="s">
        <v>12590</v>
      </c>
      <c r="AH509" s="21"/>
      <c r="AJ509" s="22"/>
      <c r="AP509" s="21"/>
      <c r="AQ509" s="21"/>
      <c r="AR509" s="21"/>
      <c r="AS509" s="21"/>
      <c r="AX509" t="s">
        <v>6088</v>
      </c>
      <c r="AY509" s="15">
        <f>IF(AT509="+",IF(AU509="+",IF(AV509="+",7,6),IF(AV509="+",5,4)),IF(AU509="+",IF(AV509="+",3,2),IF(AV509="+",1,0)))</f>
        <v>0</v>
      </c>
      <c r="BA509" s="3"/>
    </row>
    <row r="510" spans="1:53" x14ac:dyDescent="0.35">
      <c r="A510" t="s">
        <v>3912</v>
      </c>
      <c r="B510">
        <v>-0.151891603782118</v>
      </c>
      <c r="C510">
        <v>3.6007332063718998E-2</v>
      </c>
      <c r="D510">
        <v>9.2279816001387793E-2</v>
      </c>
      <c r="E510">
        <v>9.1041849038964701E-2</v>
      </c>
      <c r="F510">
        <v>0.224412290600015</v>
      </c>
      <c r="G510">
        <v>0.28471182229762898</v>
      </c>
      <c r="H510">
        <v>0.282936160714371</v>
      </c>
      <c r="I510">
        <v>0.25705498179812197</v>
      </c>
      <c r="J510">
        <v>0.34685125668477901</v>
      </c>
      <c r="K510">
        <v>0.366207378727332</v>
      </c>
      <c r="L510">
        <v>0.26768039211754802</v>
      </c>
      <c r="M510">
        <v>0.34880253457282401</v>
      </c>
      <c r="N510">
        <v>0.48086134590730001</v>
      </c>
      <c r="O510">
        <v>0.44736676873018999</v>
      </c>
      <c r="P510">
        <v>0.40367793687169901</v>
      </c>
      <c r="Q510">
        <v>0.38709571201598902</v>
      </c>
      <c r="R510">
        <v>0.19822233130877501</v>
      </c>
      <c r="S510">
        <v>8.9980098561209296E-2</v>
      </c>
      <c r="T510">
        <v>5.8349046123580002E-2</v>
      </c>
      <c r="U510">
        <v>9.8481674461604607E-2</v>
      </c>
      <c r="V510" s="8">
        <v>0.26227881385253399</v>
      </c>
      <c r="W510" s="8">
        <v>0.33238539052562099</v>
      </c>
      <c r="X510" s="9">
        <v>0.42975044088129399</v>
      </c>
      <c r="Y510" s="8">
        <v>0.111258287613792</v>
      </c>
      <c r="Z510" s="8">
        <v>5.3719131479105703E-2</v>
      </c>
      <c r="AA510" s="8">
        <v>4.1305602972082002E-2</v>
      </c>
      <c r="AB510" s="9">
        <v>1.02877061947458E-2</v>
      </c>
      <c r="AC510" s="8">
        <v>9.54090738460916E-3</v>
      </c>
      <c r="AD510" t="s">
        <v>3912</v>
      </c>
      <c r="AE510" t="s">
        <v>10365</v>
      </c>
      <c r="AF510">
        <v>2</v>
      </c>
      <c r="AG510" t="s">
        <v>13814</v>
      </c>
      <c r="AH510" s="21"/>
      <c r="AJ510" s="22"/>
      <c r="AP510" s="21"/>
      <c r="AQ510" s="21"/>
      <c r="AR510" s="21"/>
      <c r="AS510" s="21"/>
      <c r="AU510" t="s">
        <v>6088</v>
      </c>
      <c r="AX510" t="s">
        <v>6088</v>
      </c>
      <c r="AY510" s="15">
        <f>IF(AT510="+",IF(AU510="+",IF(AV510="+",7,6),IF(AV510="+",5,4)),IF(AU510="+",IF(AV510="+",3,2),IF(AV510="+",1,0)))</f>
        <v>2</v>
      </c>
      <c r="BA510" s="3"/>
    </row>
    <row r="511" spans="1:53" x14ac:dyDescent="0.35">
      <c r="A511" t="s">
        <v>4705</v>
      </c>
      <c r="B511">
        <v>-4.1687209409803402E-2</v>
      </c>
      <c r="C511">
        <v>-5.9687945547995502E-2</v>
      </c>
      <c r="D511">
        <v>-7.2283767725921299E-3</v>
      </c>
      <c r="E511">
        <v>0.31010340714360102</v>
      </c>
      <c r="F511">
        <v>1.0612178568697901</v>
      </c>
      <c r="G511">
        <v>0.719266897131008</v>
      </c>
      <c r="H511">
        <v>0.67308240218062498</v>
      </c>
      <c r="I511">
        <v>1.10216031500179</v>
      </c>
      <c r="J511">
        <v>0.51784817423642804</v>
      </c>
      <c r="K511">
        <v>0.36956725670089602</v>
      </c>
      <c r="L511">
        <v>1.5926066169002999</v>
      </c>
      <c r="M511">
        <v>0.32648263342534301</v>
      </c>
      <c r="N511">
        <v>1.2219606301382899</v>
      </c>
      <c r="O511">
        <v>1.51771678322585</v>
      </c>
      <c r="P511">
        <v>1.38444607296981</v>
      </c>
      <c r="Q511">
        <v>1.2700918891542301</v>
      </c>
      <c r="R511">
        <v>0.31811087845002201</v>
      </c>
      <c r="S511">
        <v>0.634018484836398</v>
      </c>
      <c r="T511">
        <v>0.644181417685874</v>
      </c>
      <c r="U511">
        <v>0.518548961377027</v>
      </c>
      <c r="V511" s="8">
        <v>0.88893186779580702</v>
      </c>
      <c r="W511" s="8">
        <v>0.70162617031574404</v>
      </c>
      <c r="X511" s="9">
        <v>1.3485538438720499</v>
      </c>
      <c r="Y511" s="8">
        <v>0.52871493558732996</v>
      </c>
      <c r="Z511" s="8">
        <v>7.0544066411448803E-3</v>
      </c>
      <c r="AA511" s="8">
        <v>0.26187517986223802</v>
      </c>
      <c r="AB511" s="9">
        <v>4.5841497279088602E-4</v>
      </c>
      <c r="AC511" s="8">
        <v>0.72626041477028502</v>
      </c>
      <c r="AD511" t="s">
        <v>4705</v>
      </c>
      <c r="AE511" t="s">
        <v>11263</v>
      </c>
      <c r="AG511" t="s">
        <v>11263</v>
      </c>
      <c r="AH511" s="21"/>
      <c r="AJ511" s="22"/>
      <c r="AP511" s="21"/>
      <c r="AQ511" s="21"/>
      <c r="AR511" s="21"/>
      <c r="AS511" s="21"/>
      <c r="AT511" t="s">
        <v>6088</v>
      </c>
      <c r="AW511" t="s">
        <v>6088</v>
      </c>
      <c r="AY511" s="15">
        <f>IF(AT511="+",IF(AU511="+",IF(AV511="+",7,6),IF(AV511="+",5,4)),IF(AU511="+",IF(AV511="+",3,2),IF(AV511="+",1,0)))</f>
        <v>4</v>
      </c>
      <c r="BA511" s="3"/>
    </row>
    <row r="512" spans="1:53" x14ac:dyDescent="0.35">
      <c r="A512" t="s">
        <v>251</v>
      </c>
      <c r="B512">
        <v>-5.6867683720788702E-2</v>
      </c>
      <c r="C512">
        <v>0.15999873191677699</v>
      </c>
      <c r="D512">
        <v>6.7479685740960402E-2</v>
      </c>
      <c r="E512">
        <v>-0.10081266869997001</v>
      </c>
      <c r="F512">
        <v>-0.24012392413962699</v>
      </c>
      <c r="G512">
        <v>-8.6386307913085006E-2</v>
      </c>
      <c r="H512">
        <v>-1.69442012587115E-3</v>
      </c>
      <c r="I512">
        <v>-7.1887991979565399E-2</v>
      </c>
      <c r="J512">
        <v>-5.6237339224945199E-2</v>
      </c>
      <c r="K512">
        <v>-9.1046234108341506E-2</v>
      </c>
      <c r="L512">
        <v>-1.26598172985817E-2</v>
      </c>
      <c r="M512">
        <v>-7.03096214869804E-3</v>
      </c>
      <c r="N512">
        <v>7.7779188956699705E-2</v>
      </c>
      <c r="O512">
        <v>-0.101774544697167</v>
      </c>
      <c r="P512">
        <v>-0.11540931197040399</v>
      </c>
      <c r="Q512">
        <v>0.20796641095461299</v>
      </c>
      <c r="R512">
        <v>0.120139699705649</v>
      </c>
      <c r="S512">
        <v>-6.0763929476819502E-2</v>
      </c>
      <c r="T512">
        <v>-6.7259287139136495E-2</v>
      </c>
      <c r="U512">
        <v>0.245992718303778</v>
      </c>
      <c r="V512" s="8">
        <v>-0.100023161039537</v>
      </c>
      <c r="W512" s="8">
        <v>-4.1743588195141602E-2</v>
      </c>
      <c r="X512" s="9">
        <v>1.7140435810935301E-2</v>
      </c>
      <c r="Y512" s="8">
        <v>5.9527300348367798E-2</v>
      </c>
      <c r="Z512" s="8">
        <v>0.28964995639913199</v>
      </c>
      <c r="AA512" s="8">
        <v>0.59167143160175495</v>
      </c>
      <c r="AB512" s="9">
        <v>0.99807276476929596</v>
      </c>
      <c r="AC512" s="8">
        <v>0.41635790759896701</v>
      </c>
      <c r="AD512" t="s">
        <v>251</v>
      </c>
      <c r="AE512" t="s">
        <v>11760</v>
      </c>
      <c r="AG512" t="s">
        <v>11760</v>
      </c>
      <c r="AH512" s="21"/>
      <c r="AJ512" s="22"/>
      <c r="AP512" s="21"/>
      <c r="AQ512" s="21"/>
      <c r="AR512" s="21"/>
      <c r="AS512" s="21" t="s">
        <v>6088</v>
      </c>
      <c r="AX512" t="s">
        <v>6088</v>
      </c>
      <c r="AY512" s="15">
        <f>IF(AT512="+",IF(AU512="+",IF(AV512="+",7,6),IF(AV512="+",5,4)),IF(AU512="+",IF(AV512="+",3,2),IF(AV512="+",1,0)))</f>
        <v>0</v>
      </c>
      <c r="BA512" s="3"/>
    </row>
    <row r="513" spans="1:53" x14ac:dyDescent="0.35">
      <c r="A513" t="s">
        <v>2765</v>
      </c>
      <c r="B513">
        <v>-3.3359430048375202E-3</v>
      </c>
      <c r="C513">
        <v>-6.1025754537976304E-3</v>
      </c>
      <c r="D513">
        <v>2.75062131795877E-2</v>
      </c>
      <c r="E513">
        <v>3.0803664309247999E-3</v>
      </c>
      <c r="F513">
        <v>1.6403126748204301E-2</v>
      </c>
      <c r="G513">
        <v>6.0581319916778002E-2</v>
      </c>
      <c r="H513">
        <v>6.0578137831631997E-2</v>
      </c>
      <c r="I513">
        <v>7.4674576319020899E-2</v>
      </c>
      <c r="J513">
        <v>0.12778962129882601</v>
      </c>
      <c r="K513">
        <v>0.11141880284480001</v>
      </c>
      <c r="L513">
        <v>0.184229269106754</v>
      </c>
      <c r="M513">
        <v>0.129650855394673</v>
      </c>
      <c r="N513">
        <v>7.3579272150473898E-2</v>
      </c>
      <c r="O513">
        <v>4.1152631119398202E-2</v>
      </c>
      <c r="P513">
        <v>4.0839614065427299E-2</v>
      </c>
      <c r="Q513">
        <v>5.3768186756349597E-2</v>
      </c>
      <c r="R513">
        <v>-7.4956883849924993E-2</v>
      </c>
      <c r="S513">
        <v>-0.10887041011244999</v>
      </c>
      <c r="T513">
        <v>-8.1473760714376495E-2</v>
      </c>
      <c r="U513">
        <v>-5.7340276961671301E-2</v>
      </c>
      <c r="V513" s="8">
        <v>5.3059290203908802E-2</v>
      </c>
      <c r="W513" s="8">
        <v>0.13827213716126299</v>
      </c>
      <c r="X513" s="9">
        <v>5.2334926022912301E-2</v>
      </c>
      <c r="Y513" s="8">
        <v>-8.0660332909605698E-2</v>
      </c>
      <c r="Z513" s="8">
        <v>5.97220843142365E-2</v>
      </c>
      <c r="AA513" s="8">
        <v>1.25268191687282E-2</v>
      </c>
      <c r="AB513" s="9">
        <v>1.46451199718526E-2</v>
      </c>
      <c r="AC513" s="8">
        <v>1.2401117697692201E-3</v>
      </c>
      <c r="AD513" t="s">
        <v>2765</v>
      </c>
      <c r="AE513" t="s">
        <v>9732</v>
      </c>
      <c r="AF513">
        <v>4</v>
      </c>
      <c r="AG513" t="s">
        <v>13757</v>
      </c>
      <c r="AH513" s="21"/>
      <c r="AJ513" s="22"/>
      <c r="AP513" s="21"/>
      <c r="AQ513" s="21"/>
      <c r="AR513" s="21"/>
      <c r="AS513" s="21"/>
      <c r="AX513" t="s">
        <v>6088</v>
      </c>
      <c r="AY513" s="15">
        <f>IF(AT513="+",IF(AU513="+",IF(AV513="+",7,6),IF(AV513="+",5,4)),IF(AU513="+",IF(AV513="+",3,2),IF(AV513="+",1,0)))</f>
        <v>0</v>
      </c>
      <c r="BA513" s="3"/>
    </row>
    <row r="514" spans="1:53" x14ac:dyDescent="0.35">
      <c r="A514" t="s">
        <v>3013</v>
      </c>
      <c r="B514">
        <v>-3.01100130483562E-3</v>
      </c>
      <c r="C514">
        <v>-7.7289800919940005E-2</v>
      </c>
      <c r="D514">
        <v>-2.64113358562818E-2</v>
      </c>
      <c r="E514">
        <v>6.5127175707273999E-2</v>
      </c>
      <c r="F514">
        <v>-6.7535550878635997E-2</v>
      </c>
      <c r="G514">
        <v>-7.8647523538246999E-2</v>
      </c>
      <c r="H514">
        <v>-0.148948385547715</v>
      </c>
      <c r="I514">
        <v>-6.7194724177304793E-2</v>
      </c>
      <c r="J514">
        <v>-2.1830911538473899E-2</v>
      </c>
      <c r="K514">
        <v>-7.47342415251874E-3</v>
      </c>
      <c r="L514">
        <v>-4.2866754403153799E-3</v>
      </c>
      <c r="M514">
        <v>-0.10073451508565</v>
      </c>
      <c r="N514">
        <v>-8.6738095671615195E-2</v>
      </c>
      <c r="O514">
        <v>-5.7119962920051802E-2</v>
      </c>
      <c r="P514">
        <v>-6.0176551944117203E-2</v>
      </c>
      <c r="Q514">
        <v>-0.11510636571258701</v>
      </c>
      <c r="R514">
        <v>-3.6488229199729903E-2</v>
      </c>
      <c r="S514">
        <v>-1.21686636584529E-2</v>
      </c>
      <c r="T514">
        <v>-1.7422946019381901E-2</v>
      </c>
      <c r="U514">
        <v>-7.5905030290633599E-2</v>
      </c>
      <c r="V514" s="8">
        <v>-9.0581546035475705E-2</v>
      </c>
      <c r="W514" s="8">
        <v>-3.3581381554239599E-2</v>
      </c>
      <c r="X514" s="9">
        <v>-7.9785244062093003E-2</v>
      </c>
      <c r="Y514" s="8">
        <v>-3.5496217292049603E-2</v>
      </c>
      <c r="Z514" s="8">
        <v>0.13955099155030401</v>
      </c>
      <c r="AA514" s="8">
        <v>0.72688142171044701</v>
      </c>
      <c r="AB514" s="9">
        <v>0.159973784586113</v>
      </c>
      <c r="AC514" s="8">
        <v>0.96421570855313399</v>
      </c>
      <c r="AD514" t="s">
        <v>3013</v>
      </c>
      <c r="AE514" t="s">
        <v>10477</v>
      </c>
      <c r="AG514" t="s">
        <v>10477</v>
      </c>
      <c r="AH514" s="21"/>
      <c r="AJ514" s="22"/>
      <c r="AP514" s="21"/>
      <c r="AQ514" s="21"/>
      <c r="AR514" s="21"/>
      <c r="AS514" s="21"/>
      <c r="AX514" t="s">
        <v>6088</v>
      </c>
      <c r="AY514" s="15">
        <f>IF(AT514="+",IF(AU514="+",IF(AV514="+",7,6),IF(AV514="+",5,4)),IF(AU514="+",IF(AV514="+",3,2),IF(AV514="+",1,0)))</f>
        <v>0</v>
      </c>
      <c r="BA514" s="3"/>
    </row>
    <row r="515" spans="1:53" x14ac:dyDescent="0.35">
      <c r="A515" t="s">
        <v>5552</v>
      </c>
      <c r="B515">
        <v>1.1109012357118899</v>
      </c>
      <c r="C515">
        <v>-4.9013159051483797</v>
      </c>
      <c r="D515">
        <v>-8.91364926100586</v>
      </c>
      <c r="E515">
        <v>-4.5960228352911496</v>
      </c>
      <c r="F515">
        <v>-4.8660641461481999</v>
      </c>
      <c r="G515">
        <v>-4.6824889648794601</v>
      </c>
      <c r="H515">
        <v>-4.1307053775395799</v>
      </c>
      <c r="I515">
        <v>-4.5750306717350799</v>
      </c>
      <c r="J515">
        <v>-5.0819012216673896</v>
      </c>
      <c r="K515">
        <v>-4.6460990773522104</v>
      </c>
      <c r="L515">
        <v>-4.1611043398554202</v>
      </c>
      <c r="M515">
        <v>-4.2934055511992897</v>
      </c>
      <c r="N515">
        <v>-5.07720461534322</v>
      </c>
      <c r="O515">
        <v>-4.8150006103430201</v>
      </c>
      <c r="P515">
        <v>-4.27174353107592</v>
      </c>
      <c r="Q515">
        <v>-4.3009273014195903</v>
      </c>
      <c r="R515">
        <v>-0.85166611127816305</v>
      </c>
      <c r="S515">
        <v>0.156214064281092</v>
      </c>
      <c r="T515">
        <v>-0.43148528400763703</v>
      </c>
      <c r="U515">
        <v>-0.22476273345873499</v>
      </c>
      <c r="V515" s="8">
        <v>-4.5635722900755802</v>
      </c>
      <c r="W515" s="8">
        <v>-4.5456275475185803</v>
      </c>
      <c r="X515" s="9">
        <v>-4.6162190145454396</v>
      </c>
      <c r="Y515" s="8">
        <v>-0.33792501611586101</v>
      </c>
      <c r="Z515" s="8">
        <v>0.94438489666796999</v>
      </c>
      <c r="AA515" s="8">
        <v>0.96048001857938203</v>
      </c>
      <c r="AB515" s="9">
        <v>0.92507682882068398</v>
      </c>
      <c r="AC515" s="8">
        <v>3.6757727385629198E-4</v>
      </c>
      <c r="AD515" t="s">
        <v>5552</v>
      </c>
      <c r="AE515" t="s">
        <v>13321</v>
      </c>
      <c r="AG515" t="s">
        <v>13321</v>
      </c>
      <c r="AH515" s="21"/>
      <c r="AJ515" s="22"/>
      <c r="AP515" s="21"/>
      <c r="AQ515" s="21"/>
      <c r="AR515" s="21"/>
      <c r="AS515" s="21"/>
      <c r="AV515" t="s">
        <v>6088</v>
      </c>
      <c r="AX515" t="s">
        <v>6088</v>
      </c>
      <c r="AY515" s="15">
        <f>IF(AT515="+",IF(AU515="+",IF(AV515="+",7,6),IF(AV515="+",5,4)),IF(AU515="+",IF(AV515="+",3,2),IF(AV515="+",1,0)))</f>
        <v>1</v>
      </c>
      <c r="BA515" s="3"/>
    </row>
    <row r="516" spans="1:53" x14ac:dyDescent="0.35">
      <c r="A516" t="s">
        <v>5981</v>
      </c>
      <c r="B516">
        <v>-1.419447319024E-2</v>
      </c>
      <c r="C516">
        <v>0.16975926027777999</v>
      </c>
      <c r="D516">
        <v>-0.15838066206954299</v>
      </c>
      <c r="E516">
        <v>3.6225781807418499E-2</v>
      </c>
      <c r="F516">
        <v>-7.1785467971287098E-2</v>
      </c>
      <c r="G516">
        <v>-4.16393834800127E-3</v>
      </c>
      <c r="H516">
        <v>5.9478567641503201E-2</v>
      </c>
      <c r="I516">
        <v>0.19530213881258801</v>
      </c>
      <c r="J516">
        <v>0.454552558489484</v>
      </c>
      <c r="K516">
        <v>0.36309769449395202</v>
      </c>
      <c r="L516">
        <v>0.21755096629245299</v>
      </c>
      <c r="M516">
        <v>0.18242967844449101</v>
      </c>
      <c r="N516">
        <v>0.32395784604667399</v>
      </c>
      <c r="O516">
        <v>0.47027022680153602</v>
      </c>
      <c r="P516">
        <v>0.41101932464927998</v>
      </c>
      <c r="Q516">
        <v>0.31807835508872101</v>
      </c>
      <c r="R516">
        <v>3.5462125527015699E-2</v>
      </c>
      <c r="S516">
        <v>0.142985586972247</v>
      </c>
      <c r="T516">
        <v>0.12569278919760701</v>
      </c>
      <c r="U516">
        <v>3.6213476474244E-2</v>
      </c>
      <c r="V516" s="8">
        <v>4.4707825033700799E-2</v>
      </c>
      <c r="W516" s="8">
        <v>0.30440772443009501</v>
      </c>
      <c r="X516" s="9">
        <v>0.38083143814655301</v>
      </c>
      <c r="Y516" s="8">
        <v>8.5088494542778795E-2</v>
      </c>
      <c r="Z516" s="8">
        <v>0.780722879694978</v>
      </c>
      <c r="AA516" s="8">
        <v>7.4651822806160298E-2</v>
      </c>
      <c r="AB516" s="9">
        <v>1.6847557069203101E-2</v>
      </c>
      <c r="AC516" s="8">
        <v>8.6085840013459397E-2</v>
      </c>
      <c r="AD516" t="s">
        <v>5981</v>
      </c>
      <c r="AE516" t="s">
        <v>8239</v>
      </c>
      <c r="AG516" t="s">
        <v>8239</v>
      </c>
      <c r="AH516" s="21"/>
      <c r="AJ516" s="22"/>
      <c r="AP516" s="21"/>
      <c r="AQ516" s="21"/>
      <c r="AR516" s="21"/>
      <c r="AS516" s="21"/>
      <c r="AX516" t="s">
        <v>6088</v>
      </c>
      <c r="AY516" s="15">
        <f>IF(AT516="+",IF(AU516="+",IF(AV516="+",7,6),IF(AV516="+",5,4)),IF(AU516="+",IF(AV516="+",3,2),IF(AV516="+",1,0)))</f>
        <v>0</v>
      </c>
      <c r="BA516" s="3"/>
    </row>
    <row r="517" spans="1:53" x14ac:dyDescent="0.35">
      <c r="A517" t="s">
        <v>4293</v>
      </c>
      <c r="B517">
        <v>2.3025371071973302E-2</v>
      </c>
      <c r="C517">
        <v>5.2259239739392997E-2</v>
      </c>
      <c r="D517">
        <v>5.6298897607144202E-3</v>
      </c>
      <c r="E517">
        <v>-4.5957657426668602E-2</v>
      </c>
      <c r="F517">
        <v>7.5667940052023097E-2</v>
      </c>
      <c r="G517">
        <v>-4.4993193422093097E-2</v>
      </c>
      <c r="H517">
        <v>4.8860820274210598E-2</v>
      </c>
      <c r="I517">
        <v>2.4645439226314798E-2</v>
      </c>
      <c r="J517">
        <v>3.2939962616446897E-2</v>
      </c>
      <c r="K517">
        <v>-7.0171840241323405E-2</v>
      </c>
      <c r="L517">
        <v>-5.6353550945764198E-2</v>
      </c>
      <c r="M517">
        <v>5.8123679010442297E-2</v>
      </c>
      <c r="N517">
        <v>-5.3209067112185898E-2</v>
      </c>
      <c r="O517">
        <v>-3.1794230750672302E-2</v>
      </c>
      <c r="P517">
        <v>-8.2947193809161796E-3</v>
      </c>
      <c r="Q517">
        <v>-8.4467766989764395E-2</v>
      </c>
      <c r="R517">
        <v>-4.8442076449092202E-2</v>
      </c>
      <c r="S517">
        <v>-3.2161172744301997E-2</v>
      </c>
      <c r="T517">
        <v>-1.64226563354485E-3</v>
      </c>
      <c r="U517">
        <v>-7.1648601651840005E-2</v>
      </c>
      <c r="V517" s="8">
        <v>2.6045251532613799E-2</v>
      </c>
      <c r="W517" s="8">
        <v>-8.8654373900496197E-3</v>
      </c>
      <c r="X517" s="9">
        <v>-4.4441446058384702E-2</v>
      </c>
      <c r="Y517" s="8">
        <v>-3.8473529119694698E-2</v>
      </c>
      <c r="Z517" s="8">
        <v>0.71933699031199105</v>
      </c>
      <c r="AA517" s="8">
        <v>0.80430011582352701</v>
      </c>
      <c r="AB517" s="9">
        <v>0.15365611362845499</v>
      </c>
      <c r="AC517" s="8">
        <v>0.58458532228831395</v>
      </c>
      <c r="AD517" t="s">
        <v>4293</v>
      </c>
      <c r="AE517" t="s">
        <v>12773</v>
      </c>
      <c r="AG517" t="s">
        <v>12773</v>
      </c>
      <c r="AH517" s="21"/>
      <c r="AJ517" s="22"/>
      <c r="AP517" s="21"/>
      <c r="AQ517" s="21"/>
      <c r="AR517" s="21"/>
      <c r="AS517" s="21"/>
      <c r="AX517" t="s">
        <v>6088</v>
      </c>
      <c r="AY517" s="15">
        <f>IF(AT517="+",IF(AU517="+",IF(AV517="+",7,6),IF(AV517="+",5,4)),IF(AU517="+",IF(AV517="+",3,2),IF(AV517="+",1,0)))</f>
        <v>0</v>
      </c>
      <c r="BA517" s="3"/>
    </row>
    <row r="518" spans="1:53" x14ac:dyDescent="0.35">
      <c r="A518" t="s">
        <v>5851</v>
      </c>
      <c r="B518">
        <v>-2.81207771332431E-2</v>
      </c>
      <c r="C518">
        <v>0.19869578508885</v>
      </c>
      <c r="D518">
        <v>-8.0461019018854604E-3</v>
      </c>
      <c r="E518">
        <v>-0.134785525750655</v>
      </c>
      <c r="F518">
        <v>-4.0109038435165001E-2</v>
      </c>
      <c r="G518">
        <v>2.9030414880387601E-2</v>
      </c>
      <c r="H518">
        <v>0.15964092547188299</v>
      </c>
      <c r="I518">
        <v>-9.6592395752865601E-2</v>
      </c>
      <c r="J518">
        <v>-2.5469865408217E-2</v>
      </c>
      <c r="K518">
        <v>-0.16956352413694301</v>
      </c>
      <c r="L518">
        <v>0.158277054447966</v>
      </c>
      <c r="M518">
        <v>0.13684352112013201</v>
      </c>
      <c r="N518">
        <v>0.173990889298584</v>
      </c>
      <c r="O518">
        <v>-0.11471214995265799</v>
      </c>
      <c r="P518">
        <v>-3.05516531906073E-3</v>
      </c>
      <c r="Q518">
        <v>0.19858956426024299</v>
      </c>
      <c r="R518">
        <v>0.13401031463594701</v>
      </c>
      <c r="S518">
        <v>-0.15167456763243101</v>
      </c>
      <c r="T518">
        <v>-3.9116650237691397E-2</v>
      </c>
      <c r="U518">
        <v>0.18133081640743101</v>
      </c>
      <c r="V518" s="8">
        <v>1.2992476541060101E-2</v>
      </c>
      <c r="W518" s="8">
        <v>2.5021796505734498E-2</v>
      </c>
      <c r="X518" s="9">
        <v>6.3703284571777194E-2</v>
      </c>
      <c r="Y518" s="8">
        <v>3.1137478293313901E-2</v>
      </c>
      <c r="Z518" s="8">
        <v>0.96827333007653105</v>
      </c>
      <c r="AA518" s="8">
        <v>0.92881675016507503</v>
      </c>
      <c r="AB518" s="9">
        <v>0.68115796092127601</v>
      </c>
      <c r="AC518" s="8">
        <v>0.97194503400619303</v>
      </c>
      <c r="AD518" t="s">
        <v>5851</v>
      </c>
      <c r="AE518" t="s">
        <v>10909</v>
      </c>
      <c r="AG518" t="s">
        <v>10909</v>
      </c>
      <c r="AH518" s="21"/>
      <c r="AJ518" s="22"/>
      <c r="AP518" s="21"/>
      <c r="AQ518" s="21"/>
      <c r="AR518" s="21"/>
      <c r="AS518" s="21"/>
      <c r="AX518" t="s">
        <v>6088</v>
      </c>
      <c r="AY518" s="15">
        <f>IF(AT518="+",IF(AU518="+",IF(AV518="+",7,6),IF(AV518="+",5,4)),IF(AU518="+",IF(AV518="+",3,2),IF(AV518="+",1,0)))</f>
        <v>0</v>
      </c>
      <c r="BA518" s="3"/>
    </row>
    <row r="519" spans="1:53" x14ac:dyDescent="0.35">
      <c r="A519" t="s">
        <v>3784</v>
      </c>
      <c r="B519">
        <v>-7.2810387029793894E-2</v>
      </c>
      <c r="C519">
        <v>7.3974492510034601E-2</v>
      </c>
      <c r="D519">
        <v>-2.08680418180715E-2</v>
      </c>
      <c r="E519">
        <v>2.9247890051203401E-2</v>
      </c>
      <c r="F519">
        <v>0.13424857371525001</v>
      </c>
      <c r="G519">
        <v>0.18936926649048799</v>
      </c>
      <c r="H519">
        <v>0.141749555055593</v>
      </c>
      <c r="I519">
        <v>0.146339364406434</v>
      </c>
      <c r="J519">
        <v>5.9967594254062999E-2</v>
      </c>
      <c r="K519">
        <v>8.2653665869525397E-2</v>
      </c>
      <c r="L519">
        <v>4.4298202825206599E-2</v>
      </c>
      <c r="M519">
        <v>3.1558009278637701E-2</v>
      </c>
      <c r="N519">
        <v>5.8220696657068798E-2</v>
      </c>
      <c r="O519">
        <v>1.9637008529903199E-2</v>
      </c>
      <c r="P519">
        <v>3.4759835010855201E-2</v>
      </c>
      <c r="Q519">
        <v>-2.3469074633517401E-2</v>
      </c>
      <c r="R519">
        <v>6.9647295170360297E-3</v>
      </c>
      <c r="S519">
        <v>-3.3278634860814303E-2</v>
      </c>
      <c r="T519">
        <v>-1.46490125448441E-2</v>
      </c>
      <c r="U519">
        <v>-5.3857059340165901E-2</v>
      </c>
      <c r="V519" s="8">
        <v>0.152926689916941</v>
      </c>
      <c r="W519" s="8">
        <v>5.46193680568582E-2</v>
      </c>
      <c r="X519" s="9">
        <v>2.2287116391077399E-2</v>
      </c>
      <c r="Y519" s="8">
        <v>-2.3704994307197101E-2</v>
      </c>
      <c r="Z519" s="8">
        <v>3.5704940238484202E-2</v>
      </c>
      <c r="AA519" s="8">
        <v>0.373929719430726</v>
      </c>
      <c r="AB519" s="9">
        <v>0.68733101113587003</v>
      </c>
      <c r="AC519" s="8">
        <v>1.92873782736321E-2</v>
      </c>
      <c r="AD519" t="s">
        <v>3784</v>
      </c>
      <c r="AE519" t="s">
        <v>9703</v>
      </c>
      <c r="AG519" t="s">
        <v>9703</v>
      </c>
      <c r="AH519" s="21"/>
      <c r="AJ519" s="22"/>
      <c r="AP519" s="21" t="s">
        <v>6088</v>
      </c>
      <c r="AQ519" s="21"/>
      <c r="AR519" s="21"/>
      <c r="AS519" s="21"/>
      <c r="AX519" t="s">
        <v>6088</v>
      </c>
      <c r="AY519" s="15">
        <f>IF(AT519="+",IF(AU519="+",IF(AV519="+",7,6),IF(AV519="+",5,4)),IF(AU519="+",IF(AV519="+",3,2),IF(AV519="+",1,0)))</f>
        <v>0</v>
      </c>
      <c r="BA519" s="3"/>
    </row>
    <row r="520" spans="1:53" x14ac:dyDescent="0.35">
      <c r="A520" t="s">
        <v>2566</v>
      </c>
      <c r="B520">
        <v>-0.21658661618938799</v>
      </c>
      <c r="C520">
        <v>0.42898122004807299</v>
      </c>
      <c r="D520">
        <v>-0.30687312951489398</v>
      </c>
      <c r="E520">
        <v>0.125728828118855</v>
      </c>
      <c r="F520">
        <v>0.13890028896635201</v>
      </c>
      <c r="G520">
        <v>-0.177600697306324</v>
      </c>
      <c r="H520">
        <v>-0.53017084493122701</v>
      </c>
      <c r="I520">
        <v>-0.17012411502260499</v>
      </c>
      <c r="J520">
        <v>-0.74020619143517696</v>
      </c>
      <c r="K520">
        <v>-0.33160130206078298</v>
      </c>
      <c r="L520">
        <v>-7.0073882633002793E-2</v>
      </c>
      <c r="M520">
        <v>-0.29139745709145198</v>
      </c>
      <c r="N520">
        <v>-5.81965269645498E-2</v>
      </c>
      <c r="O520">
        <v>-0.39130069136352402</v>
      </c>
      <c r="P520">
        <v>0.31039084115028798</v>
      </c>
      <c r="Q520">
        <v>-0.37974557436794898</v>
      </c>
      <c r="R520">
        <v>0.28611606434842901</v>
      </c>
      <c r="S520">
        <v>-1.6443500318671998E-2</v>
      </c>
      <c r="T520">
        <v>0.59417443781353996</v>
      </c>
      <c r="U520">
        <v>-3.96307555037698E-2</v>
      </c>
      <c r="V520" s="8">
        <v>-0.18474884207345099</v>
      </c>
      <c r="W520" s="8">
        <v>-0.35831970830510301</v>
      </c>
      <c r="X520" s="9">
        <v>-0.12971298788643301</v>
      </c>
      <c r="Y520" s="8">
        <v>0.20605406158488099</v>
      </c>
      <c r="Z520" s="8">
        <v>0.52997131980988299</v>
      </c>
      <c r="AA520" s="8">
        <v>0.30647971225842802</v>
      </c>
      <c r="AB520" s="9">
        <v>0.66792441945732495</v>
      </c>
      <c r="AC520" s="8">
        <v>8.6622498295599898E-2</v>
      </c>
      <c r="AD520" t="s">
        <v>2566</v>
      </c>
      <c r="AE520" t="s">
        <v>6455</v>
      </c>
      <c r="AF520">
        <v>2</v>
      </c>
      <c r="AG520" t="s">
        <v>13903</v>
      </c>
      <c r="AH520" s="21" t="s">
        <v>6088</v>
      </c>
      <c r="AJ520" s="22"/>
      <c r="AP520" s="21"/>
      <c r="AQ520" s="21"/>
      <c r="AR520" s="21"/>
      <c r="AS520" s="21"/>
      <c r="AX520" t="s">
        <v>6088</v>
      </c>
      <c r="AY520" s="15">
        <f>IF(AT520="+",IF(AU520="+",IF(AV520="+",7,6),IF(AV520="+",5,4)),IF(AU520="+",IF(AV520="+",3,2),IF(AV520="+",1,0)))</f>
        <v>0</v>
      </c>
      <c r="BA520" s="3"/>
    </row>
    <row r="521" spans="1:53" x14ac:dyDescent="0.35">
      <c r="A521" t="s">
        <v>2026</v>
      </c>
      <c r="B521">
        <v>8.48558262706475E-2</v>
      </c>
      <c r="C521">
        <v>-8.0063679733015494E-2</v>
      </c>
      <c r="D521">
        <v>-1.5698797783610201E-2</v>
      </c>
      <c r="E521">
        <v>5.1367431113074E-3</v>
      </c>
      <c r="F521">
        <v>-0.100298307924302</v>
      </c>
      <c r="G521">
        <v>-0.119629490677488</v>
      </c>
      <c r="H521">
        <v>-0.16320517687071401</v>
      </c>
      <c r="I521">
        <v>-0.135250077550712</v>
      </c>
      <c r="J521">
        <v>-0.115362848517507</v>
      </c>
      <c r="K521">
        <v>-0.18916398063854001</v>
      </c>
      <c r="L521">
        <v>8.1865466517821603E-2</v>
      </c>
      <c r="M521">
        <v>-0.19818026568316499</v>
      </c>
      <c r="N521">
        <v>-0.224968063783275</v>
      </c>
      <c r="O521">
        <v>-1.1085795972564901E-2</v>
      </c>
      <c r="P521">
        <v>-4.8865508490310502E-2</v>
      </c>
      <c r="Q521">
        <v>-0.11520360970216</v>
      </c>
      <c r="R521">
        <v>-0.123776834607022</v>
      </c>
      <c r="S521">
        <v>9.1152102906420798E-2</v>
      </c>
      <c r="T521">
        <v>4.9400639189416298E-2</v>
      </c>
      <c r="U521">
        <v>-1.27914053406395E-2</v>
      </c>
      <c r="V521" s="8">
        <v>-0.12959576325580399</v>
      </c>
      <c r="W521" s="8">
        <v>-0.105210407080347</v>
      </c>
      <c r="X521" s="9">
        <v>-0.10003074448707699</v>
      </c>
      <c r="Y521" s="8">
        <v>9.9612553704377192E-4</v>
      </c>
      <c r="Z521" s="8">
        <v>6.3527724036430894E-2</v>
      </c>
      <c r="AA521" s="8">
        <v>0.402611797500735</v>
      </c>
      <c r="AB521" s="9">
        <v>0.220790078882452</v>
      </c>
      <c r="AC521" s="8">
        <v>0.37357490647216002</v>
      </c>
      <c r="AD521" t="s">
        <v>2026</v>
      </c>
      <c r="AE521" t="s">
        <v>6680</v>
      </c>
      <c r="AG521" t="s">
        <v>6680</v>
      </c>
      <c r="AH521" s="21" t="s">
        <v>6088</v>
      </c>
      <c r="AJ521" s="22"/>
      <c r="AP521" s="21"/>
      <c r="AQ521" s="21"/>
      <c r="AR521" s="21"/>
      <c r="AS521" s="21"/>
      <c r="AX521" t="s">
        <v>6088</v>
      </c>
      <c r="AY521" s="15">
        <f>IF(AT521="+",IF(AU521="+",IF(AV521="+",7,6),IF(AV521="+",5,4)),IF(AU521="+",IF(AV521="+",3,2),IF(AV521="+",1,0)))</f>
        <v>0</v>
      </c>
      <c r="BA521" s="3"/>
    </row>
    <row r="522" spans="1:53" x14ac:dyDescent="0.35">
      <c r="A522" t="s">
        <v>4660</v>
      </c>
      <c r="B522">
        <v>-9.4970305811981695E-2</v>
      </c>
      <c r="C522">
        <v>-4.03060522671864E-2</v>
      </c>
      <c r="D522">
        <v>-1.9013705691413502E-2</v>
      </c>
      <c r="E522">
        <v>0.225710183382614</v>
      </c>
      <c r="F522">
        <v>0.138793414732371</v>
      </c>
      <c r="G522">
        <v>0.275171165222725</v>
      </c>
      <c r="H522">
        <v>0.43419807017803203</v>
      </c>
      <c r="I522">
        <v>0.27612103693273199</v>
      </c>
      <c r="J522">
        <v>0.93559624208790204</v>
      </c>
      <c r="K522">
        <v>0.945926737580988</v>
      </c>
      <c r="L522">
        <v>0.48497507559366299</v>
      </c>
      <c r="M522">
        <v>0.82217404040374198</v>
      </c>
      <c r="N522">
        <v>0.37250645785437497</v>
      </c>
      <c r="O522">
        <v>0.88374471140812305</v>
      </c>
      <c r="P522">
        <v>1.0766561620466</v>
      </c>
      <c r="Q522">
        <v>0.28209381724555399</v>
      </c>
      <c r="R522">
        <v>-0.41103804661133198</v>
      </c>
      <c r="S522">
        <v>3.6134368749705201E-2</v>
      </c>
      <c r="T522">
        <v>0.26025006232124698</v>
      </c>
      <c r="U522">
        <v>-0.39755906380308398</v>
      </c>
      <c r="V522" s="8">
        <v>0.28107092176646498</v>
      </c>
      <c r="W522" s="8">
        <v>0.79716802391657404</v>
      </c>
      <c r="X522" s="9">
        <v>0.65375028713866401</v>
      </c>
      <c r="Y522" s="8">
        <v>-0.12805316983586601</v>
      </c>
      <c r="Z522" s="8">
        <v>7.3263391667336294E-2</v>
      </c>
      <c r="AA522" s="8">
        <v>1.49626620290485E-2</v>
      </c>
      <c r="AB522" s="9">
        <v>7.6834963868617004E-2</v>
      </c>
      <c r="AC522" s="8">
        <v>2.2802578575034899E-2</v>
      </c>
      <c r="AD522" t="s">
        <v>4660</v>
      </c>
      <c r="AE522" t="s">
        <v>6294</v>
      </c>
      <c r="AG522" t="s">
        <v>6294</v>
      </c>
      <c r="AH522" s="21" t="s">
        <v>6088</v>
      </c>
      <c r="AJ522" s="22"/>
      <c r="AP522" s="21"/>
      <c r="AQ522" s="21"/>
      <c r="AR522" s="21"/>
      <c r="AS522" s="21"/>
      <c r="AU522" t="s">
        <v>6088</v>
      </c>
      <c r="AX522" t="s">
        <v>6088</v>
      </c>
      <c r="AY522" s="15">
        <f>IF(AT522="+",IF(AU522="+",IF(AV522="+",7,6),IF(AV522="+",5,4)),IF(AU522="+",IF(AV522="+",3,2),IF(AV522="+",1,0)))</f>
        <v>2</v>
      </c>
      <c r="BA522" s="3"/>
    </row>
    <row r="523" spans="1:53" x14ac:dyDescent="0.35">
      <c r="A523" t="s">
        <v>5225</v>
      </c>
      <c r="B523">
        <v>2.51405578189891E-2</v>
      </c>
      <c r="C523">
        <v>-8.2463502940723701E-2</v>
      </c>
      <c r="D523">
        <v>-0.10886201148328301</v>
      </c>
      <c r="E523">
        <v>9.04073942779028E-2</v>
      </c>
      <c r="F523">
        <v>-7.2815713075202104E-3</v>
      </c>
      <c r="G523">
        <v>-0.102434610430114</v>
      </c>
      <c r="H523">
        <v>-0.12834269329655601</v>
      </c>
      <c r="I523">
        <v>-6.4602972691758603E-2</v>
      </c>
      <c r="J523">
        <v>-6.8884328461952804E-2</v>
      </c>
      <c r="K523">
        <v>4.1277901913792797E-2</v>
      </c>
      <c r="L523">
        <v>2.5759749573466901E-2</v>
      </c>
      <c r="M523">
        <v>-0.157792350400276</v>
      </c>
      <c r="N523">
        <v>-0.28095122266421502</v>
      </c>
      <c r="O523">
        <v>-9.33768328109464E-2</v>
      </c>
      <c r="P523">
        <v>-4.9668196672802298E-2</v>
      </c>
      <c r="Q523">
        <v>-0.14843107110218101</v>
      </c>
      <c r="R523">
        <v>-0.24453917228059699</v>
      </c>
      <c r="S523">
        <v>-4.4768548256448298E-2</v>
      </c>
      <c r="T523">
        <v>1.1912117490519699E-3</v>
      </c>
      <c r="U523">
        <v>-9.9438511622858494E-2</v>
      </c>
      <c r="V523" s="8">
        <v>-7.5665461931487293E-2</v>
      </c>
      <c r="W523" s="8">
        <v>-3.9909756843742303E-2</v>
      </c>
      <c r="X523" s="9">
        <v>-0.143106830812536</v>
      </c>
      <c r="Y523" s="8">
        <v>-9.6888755102713095E-2</v>
      </c>
      <c r="Z523" s="8">
        <v>0.46143573464504201</v>
      </c>
      <c r="AA523" s="8">
        <v>0.86572337835798996</v>
      </c>
      <c r="AB523" s="9">
        <v>0.19047128191298299</v>
      </c>
      <c r="AC523" s="8">
        <v>0.59032809471167902</v>
      </c>
      <c r="AD523" t="s">
        <v>5225</v>
      </c>
      <c r="AE523" t="s">
        <v>8548</v>
      </c>
      <c r="AG523" t="s">
        <v>8548</v>
      </c>
      <c r="AH523" s="21"/>
      <c r="AJ523" s="22"/>
      <c r="AP523" s="21"/>
      <c r="AQ523" s="21"/>
      <c r="AR523" s="21"/>
      <c r="AS523" s="21"/>
      <c r="AX523" t="s">
        <v>6088</v>
      </c>
      <c r="AY523" s="15">
        <f>IF(AT523="+",IF(AU523="+",IF(AV523="+",7,6),IF(AV523="+",5,4)),IF(AU523="+",IF(AV523="+",3,2),IF(AV523="+",1,0)))</f>
        <v>0</v>
      </c>
      <c r="BA523" s="3"/>
    </row>
    <row r="524" spans="1:53" x14ac:dyDescent="0.35">
      <c r="A524" t="s">
        <v>360</v>
      </c>
      <c r="B524">
        <v>-7.3567947995805294E-2</v>
      </c>
      <c r="C524">
        <v>0.169108785811732</v>
      </c>
      <c r="D524">
        <v>0.13142607126045699</v>
      </c>
      <c r="E524">
        <v>-0.103827101949448</v>
      </c>
      <c r="F524">
        <v>3.4945399713822697E-2</v>
      </c>
      <c r="G524">
        <v>0.187035994766587</v>
      </c>
      <c r="H524">
        <v>0.228575053339694</v>
      </c>
      <c r="I524">
        <v>0.13856103519898599</v>
      </c>
      <c r="J524">
        <v>0.31044135428892899</v>
      </c>
      <c r="K524">
        <v>0.266196201361447</v>
      </c>
      <c r="L524">
        <v>0.32857416409040802</v>
      </c>
      <c r="M524">
        <v>0.36411697285153499</v>
      </c>
      <c r="N524">
        <v>0.62678975615463595</v>
      </c>
      <c r="O524">
        <v>0.46149952697562102</v>
      </c>
      <c r="P524">
        <v>0.45615018259484902</v>
      </c>
      <c r="Q524">
        <v>0.66020628965970996</v>
      </c>
      <c r="R524">
        <v>0.31787218027749098</v>
      </c>
      <c r="S524">
        <v>7.5820958459003301E-2</v>
      </c>
      <c r="T524">
        <v>0.108183564642645</v>
      </c>
      <c r="U524">
        <v>0.43743716249436998</v>
      </c>
      <c r="V524" s="8">
        <v>0.14727937075477199</v>
      </c>
      <c r="W524" s="8">
        <v>0.31733217314807999</v>
      </c>
      <c r="X524" s="9">
        <v>0.55116143884620405</v>
      </c>
      <c r="Y524" s="8">
        <v>0.23482846646837699</v>
      </c>
      <c r="Z524" s="8">
        <v>0.32350096193056099</v>
      </c>
      <c r="AA524" s="8">
        <v>8.1682854011164999E-2</v>
      </c>
      <c r="AB524" s="9">
        <v>5.26669832439815E-3</v>
      </c>
      <c r="AC524" s="8">
        <v>0.55522138887109096</v>
      </c>
      <c r="AD524" t="s">
        <v>360</v>
      </c>
      <c r="AE524" t="s">
        <v>8216</v>
      </c>
      <c r="AG524" t="s">
        <v>8216</v>
      </c>
      <c r="AH524" s="21"/>
      <c r="AJ524" s="22"/>
      <c r="AP524" s="21"/>
      <c r="AQ524" s="21"/>
      <c r="AR524" s="21"/>
      <c r="AS524" s="21" t="s">
        <v>6088</v>
      </c>
      <c r="AX524" t="s">
        <v>6088</v>
      </c>
      <c r="AY524" s="15">
        <f>IF(AT524="+",IF(AU524="+",IF(AV524="+",7,6),IF(AV524="+",5,4)),IF(AU524="+",IF(AV524="+",3,2),IF(AV524="+",1,0)))</f>
        <v>0</v>
      </c>
      <c r="BA524" s="3"/>
    </row>
    <row r="525" spans="1:53" x14ac:dyDescent="0.35">
      <c r="A525" t="s">
        <v>3943</v>
      </c>
      <c r="B525">
        <v>-2.2211602865863E-2</v>
      </c>
      <c r="C525">
        <v>2.14372739641806E-2</v>
      </c>
      <c r="D525">
        <v>9.1084067042811204E-2</v>
      </c>
      <c r="E525">
        <v>-8.5607195071003298E-2</v>
      </c>
      <c r="F525">
        <v>-3.0564252273341599E-3</v>
      </c>
      <c r="G525">
        <v>3.9120861439381198E-2</v>
      </c>
      <c r="H525">
        <v>0.104078688509359</v>
      </c>
      <c r="I525">
        <v>-4.7764264820426998E-2</v>
      </c>
      <c r="J525">
        <v>5.7440528727712999E-2</v>
      </c>
      <c r="K525">
        <v>0.116331321975327</v>
      </c>
      <c r="L525">
        <v>0.18504503987005799</v>
      </c>
      <c r="M525">
        <v>0.22778508814943099</v>
      </c>
      <c r="N525">
        <v>-2.7059711194305199E-3</v>
      </c>
      <c r="O525">
        <v>-0.14620158390584001</v>
      </c>
      <c r="P525">
        <v>-9.2587219256327194E-2</v>
      </c>
      <c r="Q525">
        <v>5.9221427422248302E-3</v>
      </c>
      <c r="R525">
        <v>-0.19110035415978899</v>
      </c>
      <c r="S525">
        <v>-0.306003142299688</v>
      </c>
      <c r="T525">
        <v>-0.23448376237016599</v>
      </c>
      <c r="U525">
        <v>-0.120889099535842</v>
      </c>
      <c r="V525" s="8">
        <v>2.30947149752447E-2</v>
      </c>
      <c r="W525" s="8">
        <v>0.14665049468063199</v>
      </c>
      <c r="X525" s="9">
        <v>-5.8893157884843401E-2</v>
      </c>
      <c r="Y525" s="8">
        <v>-0.21311908959137099</v>
      </c>
      <c r="Z525" s="8">
        <v>0.76159096471480303</v>
      </c>
      <c r="AA525" s="8">
        <v>0.108549115360971</v>
      </c>
      <c r="AB525" s="9">
        <v>0.38945735614556498</v>
      </c>
      <c r="AC525" s="8">
        <v>5.1040730119566204E-3</v>
      </c>
      <c r="AD525" t="s">
        <v>3943</v>
      </c>
      <c r="AE525" t="s">
        <v>6625</v>
      </c>
      <c r="AG525" t="s">
        <v>6625</v>
      </c>
      <c r="AH525" s="21" t="s">
        <v>6088</v>
      </c>
      <c r="AJ525" s="22"/>
      <c r="AP525" s="21"/>
      <c r="AQ525" s="21"/>
      <c r="AR525" s="21"/>
      <c r="AS525" s="21"/>
      <c r="AV525" t="s">
        <v>6088</v>
      </c>
      <c r="AX525" t="s">
        <v>6088</v>
      </c>
      <c r="AY525" s="15">
        <f>IF(AT525="+",IF(AU525="+",IF(AV525="+",7,6),IF(AV525="+",5,4)),IF(AU525="+",IF(AV525="+",3,2),IF(AV525="+",1,0)))</f>
        <v>1</v>
      </c>
      <c r="BA525" s="3"/>
    </row>
    <row r="526" spans="1:53" x14ac:dyDescent="0.35">
      <c r="A526" t="s">
        <v>3350</v>
      </c>
      <c r="B526">
        <v>-5.3519831311976702E-3</v>
      </c>
      <c r="C526">
        <v>5.2389900188349103E-2</v>
      </c>
      <c r="D526">
        <v>5.88224286717779E-2</v>
      </c>
      <c r="E526">
        <v>-4.6666598879211901E-2</v>
      </c>
      <c r="F526">
        <v>4.1861715509813498E-2</v>
      </c>
      <c r="G526">
        <v>0.107591866182514</v>
      </c>
      <c r="H526">
        <v>0.14261461104179399</v>
      </c>
      <c r="I526">
        <v>2.7161454274460501E-2</v>
      </c>
      <c r="J526">
        <v>-3.2493564080812401E-2</v>
      </c>
      <c r="K526">
        <v>-7.1967506878286E-2</v>
      </c>
      <c r="L526">
        <v>8.2330459107257004E-2</v>
      </c>
      <c r="M526">
        <v>4.5140852770793202E-2</v>
      </c>
      <c r="N526">
        <v>6.8751341804914004E-2</v>
      </c>
      <c r="O526">
        <v>1.3331987901275801E-2</v>
      </c>
      <c r="P526">
        <v>5.77364519954631E-3</v>
      </c>
      <c r="Q526">
        <v>0.174625843181064</v>
      </c>
      <c r="R526">
        <v>6.2415068902380598E-2</v>
      </c>
      <c r="S526">
        <v>1.74958924079175E-3</v>
      </c>
      <c r="T526">
        <v>1.50202375786355E-3</v>
      </c>
      <c r="U526">
        <v>0.17931625656743799</v>
      </c>
      <c r="V526" s="8">
        <v>7.9807411752145493E-2</v>
      </c>
      <c r="W526" s="8">
        <v>5.7525602297379599E-3</v>
      </c>
      <c r="X526" s="9">
        <v>6.5620704521700102E-2</v>
      </c>
      <c r="Y526" s="8">
        <v>6.1245734617118498E-2</v>
      </c>
      <c r="Z526" s="8">
        <v>0.22307222581154601</v>
      </c>
      <c r="AA526" s="8">
        <v>0.91361538920353003</v>
      </c>
      <c r="AB526" s="9">
        <v>0.418809145154867</v>
      </c>
      <c r="AC526" s="8">
        <v>0.49367492896766602</v>
      </c>
      <c r="AD526" t="s">
        <v>3350</v>
      </c>
      <c r="AE526" t="s">
        <v>10938</v>
      </c>
      <c r="AG526" t="s">
        <v>10938</v>
      </c>
      <c r="AH526" s="21"/>
      <c r="AJ526" s="22"/>
      <c r="AP526" s="21"/>
      <c r="AQ526" s="21"/>
      <c r="AR526" s="21"/>
      <c r="AS526" s="21"/>
      <c r="AX526" t="s">
        <v>6088</v>
      </c>
      <c r="AY526" s="15">
        <f>IF(AT526="+",IF(AU526="+",IF(AV526="+",7,6),IF(AV526="+",5,4)),IF(AU526="+",IF(AV526="+",3,2),IF(AV526="+",1,0)))</f>
        <v>0</v>
      </c>
      <c r="BA526" s="3"/>
    </row>
    <row r="527" spans="1:53" x14ac:dyDescent="0.35">
      <c r="A527" t="s">
        <v>5900</v>
      </c>
      <c r="B527">
        <v>-1.11697242838257E-2</v>
      </c>
      <c r="C527">
        <v>7.5577206984580097E-3</v>
      </c>
      <c r="D527">
        <v>-3.6632497036841599E-2</v>
      </c>
      <c r="E527">
        <v>2.31559166151875E-2</v>
      </c>
      <c r="F527">
        <v>-2.14969318724419E-2</v>
      </c>
      <c r="G527">
        <v>0.101275766277273</v>
      </c>
      <c r="H527">
        <v>8.9171843438305004E-2</v>
      </c>
      <c r="I527">
        <v>0.20417418933671</v>
      </c>
      <c r="J527">
        <v>-3.8320392743298799E-2</v>
      </c>
      <c r="K527">
        <v>5.8299131467285603E-2</v>
      </c>
      <c r="L527">
        <v>-0.113375643147823</v>
      </c>
      <c r="M527">
        <v>3.3557182600267001E-2</v>
      </c>
      <c r="N527">
        <v>0.15518427674486801</v>
      </c>
      <c r="O527">
        <v>5.7777211732933202E-2</v>
      </c>
      <c r="P527">
        <v>3.96804597600596E-2</v>
      </c>
      <c r="Q527">
        <v>-0.218188888580156</v>
      </c>
      <c r="R527">
        <v>0.16415766177875801</v>
      </c>
      <c r="S527">
        <v>6.1207885921764398E-2</v>
      </c>
      <c r="T527">
        <v>5.0008186455573603E-2</v>
      </c>
      <c r="U527">
        <v>-0.20491621020711101</v>
      </c>
      <c r="V527" s="8">
        <v>9.3281216794961694E-2</v>
      </c>
      <c r="W527" s="8">
        <v>-1.4959930455892299E-2</v>
      </c>
      <c r="X527" s="9">
        <v>8.6132649144260703E-3</v>
      </c>
      <c r="Y527" s="8">
        <v>1.7614380987246301E-2</v>
      </c>
      <c r="Z527" s="8">
        <v>0.21237172878225699</v>
      </c>
      <c r="AA527" s="8">
        <v>0.89378625114834798</v>
      </c>
      <c r="AB527" s="9">
        <v>0.91448134211433096</v>
      </c>
      <c r="AC527" s="8">
        <v>0.81236245624052295</v>
      </c>
      <c r="AD527" t="s">
        <v>5900</v>
      </c>
      <c r="AE527" t="s">
        <v>9283</v>
      </c>
      <c r="AG527" t="s">
        <v>9283</v>
      </c>
      <c r="AH527" s="21"/>
      <c r="AJ527" s="22"/>
      <c r="AP527" s="21"/>
      <c r="AQ527" s="21"/>
      <c r="AR527" s="21"/>
      <c r="AS527" s="21"/>
      <c r="AX527" t="s">
        <v>6088</v>
      </c>
      <c r="AY527" s="15">
        <f>IF(AT527="+",IF(AU527="+",IF(AV527="+",7,6),IF(AV527="+",5,4)),IF(AU527="+",IF(AV527="+",3,2),IF(AV527="+",1,0)))</f>
        <v>0</v>
      </c>
      <c r="BA527" s="3"/>
    </row>
    <row r="528" spans="1:53" x14ac:dyDescent="0.35">
      <c r="A528" t="s">
        <v>4704</v>
      </c>
      <c r="B528">
        <v>2.30691038103473E-2</v>
      </c>
      <c r="C528">
        <v>8.2983453713777397E-3</v>
      </c>
      <c r="D528">
        <v>5.8156258893958097E-2</v>
      </c>
      <c r="E528">
        <v>-8.75530976065855E-2</v>
      </c>
      <c r="F528">
        <v>-0.13769102417941001</v>
      </c>
      <c r="G528">
        <v>-0.12617432214437899</v>
      </c>
      <c r="H528">
        <v>-6.1935026143983198E-2</v>
      </c>
      <c r="I528">
        <v>-0.16772062755893499</v>
      </c>
      <c r="J528">
        <v>-6.2762107410860898E-2</v>
      </c>
      <c r="K528">
        <v>-9.1451477310999896E-2</v>
      </c>
      <c r="L528">
        <v>-0.17746298385710599</v>
      </c>
      <c r="M528">
        <v>2.21055945752365E-2</v>
      </c>
      <c r="N528">
        <v>-0.100610055120291</v>
      </c>
      <c r="O528">
        <v>-0.118269866707779</v>
      </c>
      <c r="P528">
        <v>-0.13081829172937001</v>
      </c>
      <c r="Q528">
        <v>-0.12546629664902101</v>
      </c>
      <c r="R528">
        <v>-1.7704593465845801E-2</v>
      </c>
      <c r="S528">
        <v>-3.64890247591153E-2</v>
      </c>
      <c r="T528">
        <v>-6.3613929637891004E-2</v>
      </c>
      <c r="U528">
        <v>-5.1848096310584298E-2</v>
      </c>
      <c r="V528" s="8">
        <v>-0.123380250006676</v>
      </c>
      <c r="W528" s="8">
        <v>-7.7392743500932698E-2</v>
      </c>
      <c r="X528" s="9">
        <v>-0.118791127551615</v>
      </c>
      <c r="Y528" s="8">
        <v>-4.24139110433591E-2</v>
      </c>
      <c r="Z528" s="8">
        <v>5.3346161220637303E-2</v>
      </c>
      <c r="AA528" s="8">
        <v>0.35600496107795099</v>
      </c>
      <c r="AB528" s="9">
        <v>5.9822400143757198E-2</v>
      </c>
      <c r="AC528" s="8">
        <v>0.60111597857473398</v>
      </c>
      <c r="AD528" t="s">
        <v>4704</v>
      </c>
      <c r="AE528" t="s">
        <v>12561</v>
      </c>
      <c r="AG528" t="s">
        <v>12561</v>
      </c>
      <c r="AH528" s="21"/>
      <c r="AJ528" s="22"/>
      <c r="AP528" s="21"/>
      <c r="AQ528" s="21"/>
      <c r="AR528" s="21"/>
      <c r="AS528" s="21"/>
      <c r="AX528" t="s">
        <v>6088</v>
      </c>
      <c r="AY528" s="15">
        <f>IF(AT528="+",IF(AU528="+",IF(AV528="+",7,6),IF(AV528="+",5,4)),IF(AU528="+",IF(AV528="+",3,2),IF(AV528="+",1,0)))</f>
        <v>0</v>
      </c>
      <c r="BA528" s="3"/>
    </row>
    <row r="529" spans="1:53" x14ac:dyDescent="0.35">
      <c r="A529" t="s">
        <v>3442</v>
      </c>
      <c r="B529">
        <v>-0.115437638295246</v>
      </c>
      <c r="C529">
        <v>0.27128957084135702</v>
      </c>
      <c r="D529">
        <v>-0.28923215143472503</v>
      </c>
      <c r="E529">
        <v>-1.8316161138571201E-2</v>
      </c>
      <c r="F529">
        <v>-0.95877437823940703</v>
      </c>
      <c r="G529">
        <v>-0.66186884848219096</v>
      </c>
      <c r="H529">
        <v>-0.60677163764445696</v>
      </c>
      <c r="I529">
        <v>-0.426186178745869</v>
      </c>
      <c r="J529">
        <v>3.6074148029700499E-2</v>
      </c>
      <c r="K529">
        <v>-0.379471837030665</v>
      </c>
      <c r="L529">
        <v>-0.52940161279243303</v>
      </c>
      <c r="M529">
        <v>-0.458968754353064</v>
      </c>
      <c r="N529">
        <v>-0.63096032279623104</v>
      </c>
      <c r="O529">
        <v>-0.58732924467398895</v>
      </c>
      <c r="P529">
        <v>-0.22630513067119101</v>
      </c>
      <c r="Q529">
        <v>-0.89904446373221103</v>
      </c>
      <c r="R529">
        <v>-0.33832511079632299</v>
      </c>
      <c r="S529">
        <v>-0.283420365497352</v>
      </c>
      <c r="T529">
        <v>9.1902681578846401E-2</v>
      </c>
      <c r="U529">
        <v>-0.63269406238079595</v>
      </c>
      <c r="V529" s="8">
        <v>-0.66340026077798098</v>
      </c>
      <c r="W529" s="8">
        <v>-0.332942014036615</v>
      </c>
      <c r="X529" s="9">
        <v>-0.58590979046840597</v>
      </c>
      <c r="Y529" s="8">
        <v>-0.29063421427390601</v>
      </c>
      <c r="Z529" s="8">
        <v>2.67196156658745E-2</v>
      </c>
      <c r="AA529" s="8">
        <v>0.29410549025883898</v>
      </c>
      <c r="AB529" s="9">
        <v>5.1906430664589998E-2</v>
      </c>
      <c r="AC529" s="8">
        <v>0.89073399231445105</v>
      </c>
      <c r="AD529" t="s">
        <v>3442</v>
      </c>
      <c r="AE529" t="s">
        <v>12378</v>
      </c>
      <c r="AG529" t="s">
        <v>12378</v>
      </c>
      <c r="AH529" s="21"/>
      <c r="AJ529" s="22"/>
      <c r="AP529" s="21"/>
      <c r="AQ529" s="21"/>
      <c r="AR529" s="21"/>
      <c r="AS529" s="21"/>
      <c r="AT529" t="s">
        <v>6088</v>
      </c>
      <c r="AW529" t="s">
        <v>6088</v>
      </c>
      <c r="AY529" s="15">
        <f>IF(AT529="+",IF(AU529="+",IF(AV529="+",7,6),IF(AV529="+",5,4)),IF(AU529="+",IF(AV529="+",3,2),IF(AV529="+",1,0)))</f>
        <v>4</v>
      </c>
      <c r="BA529" s="3"/>
    </row>
    <row r="530" spans="1:53" x14ac:dyDescent="0.35">
      <c r="A530" t="s">
        <v>1991</v>
      </c>
      <c r="B530">
        <v>3.6391970250319997E-2</v>
      </c>
      <c r="C530">
        <v>-6.03577099305928E-2</v>
      </c>
      <c r="D530">
        <v>-2.8512366107716201E-2</v>
      </c>
      <c r="E530">
        <v>7.2347547638731496E-2</v>
      </c>
      <c r="F530">
        <v>0.14387690475016501</v>
      </c>
      <c r="G530">
        <v>0.114974200999792</v>
      </c>
      <c r="H530">
        <v>9.4989629527844399E-2</v>
      </c>
      <c r="I530">
        <v>0.144199779074172</v>
      </c>
      <c r="J530">
        <v>0.10602131171401501</v>
      </c>
      <c r="K530">
        <v>9.3892292407074501E-2</v>
      </c>
      <c r="L530">
        <v>0.114528720349949</v>
      </c>
      <c r="M530">
        <v>6.01073986218051E-2</v>
      </c>
      <c r="N530">
        <v>6.1791216140789203E-2</v>
      </c>
      <c r="O530">
        <v>0.15875763151340899</v>
      </c>
      <c r="P530">
        <v>0.13053664603065701</v>
      </c>
      <c r="Q530">
        <v>2.0885930733139301E-3</v>
      </c>
      <c r="R530">
        <v>-3.1386674166367097E-2</v>
      </c>
      <c r="S530">
        <v>6.9360242362991903E-2</v>
      </c>
      <c r="T530">
        <v>4.41037484135147E-2</v>
      </c>
      <c r="U530">
        <v>-5.7263950343951701E-2</v>
      </c>
      <c r="V530" s="8">
        <v>0.124510128587993</v>
      </c>
      <c r="W530" s="8">
        <v>9.3637430773211197E-2</v>
      </c>
      <c r="X530" s="9">
        <v>8.8293521689542701E-2</v>
      </c>
      <c r="Y530" s="8">
        <v>6.2033415665469398E-3</v>
      </c>
      <c r="Z530" s="8">
        <v>5.6092662309015502E-2</v>
      </c>
      <c r="AA530" s="8">
        <v>0.152466499855025</v>
      </c>
      <c r="AB530" s="9">
        <v>0.19466008419374101</v>
      </c>
      <c r="AC530" s="8">
        <v>0.12661137593217001</v>
      </c>
      <c r="AD530" t="s">
        <v>1991</v>
      </c>
      <c r="AE530" t="s">
        <v>8892</v>
      </c>
      <c r="AG530" t="s">
        <v>8892</v>
      </c>
      <c r="AH530" s="21"/>
      <c r="AJ530" s="22"/>
      <c r="AP530" s="21" t="s">
        <v>6088</v>
      </c>
      <c r="AQ530" s="21"/>
      <c r="AR530" s="21"/>
      <c r="AS530" s="21"/>
      <c r="AX530" t="s">
        <v>6088</v>
      </c>
      <c r="AY530" s="15">
        <f>IF(AT530="+",IF(AU530="+",IF(AV530="+",7,6),IF(AV530="+",5,4)),IF(AU530="+",IF(AV530="+",3,2),IF(AV530="+",1,0)))</f>
        <v>0</v>
      </c>
      <c r="BA530" s="3"/>
    </row>
    <row r="531" spans="1:53" x14ac:dyDescent="0.35">
      <c r="A531" t="s">
        <v>5183</v>
      </c>
      <c r="B531">
        <v>-2.3467544695654399E-2</v>
      </c>
      <c r="C531">
        <v>3.0904856022949401E-2</v>
      </c>
      <c r="D531">
        <v>5.2507140631948203E-2</v>
      </c>
      <c r="E531">
        <v>-0.15584397202449199</v>
      </c>
      <c r="F531">
        <v>-0.362807570763516</v>
      </c>
      <c r="G531">
        <v>-0.35703836946505002</v>
      </c>
      <c r="H531">
        <v>-0.37448609879172301</v>
      </c>
      <c r="I531">
        <v>-0.34185232464128201</v>
      </c>
      <c r="J531">
        <v>-0.33667490406265399</v>
      </c>
      <c r="K531">
        <v>-0.30593866075631299</v>
      </c>
      <c r="L531">
        <v>-0.42907520866187898</v>
      </c>
      <c r="M531">
        <v>-0.20663604846203901</v>
      </c>
      <c r="N531">
        <v>-0.56383296645828596</v>
      </c>
      <c r="O531">
        <v>-0.62640163086924905</v>
      </c>
      <c r="P531">
        <v>-0.61948928934847902</v>
      </c>
      <c r="Q531">
        <v>-0.52507999688228801</v>
      </c>
      <c r="R531">
        <v>-0.23514565607007701</v>
      </c>
      <c r="S531">
        <v>-0.32574633731140601</v>
      </c>
      <c r="T531">
        <v>-0.34818080340420698</v>
      </c>
      <c r="U531">
        <v>-0.229778853798212</v>
      </c>
      <c r="V531" s="8">
        <v>-0.35904609091539302</v>
      </c>
      <c r="W531" s="8">
        <v>-0.319581205485721</v>
      </c>
      <c r="X531" s="9">
        <v>-0.58370097088957595</v>
      </c>
      <c r="Y531" s="8">
        <v>-0.28471291264597498</v>
      </c>
      <c r="Z531" s="8">
        <v>1.8773578337840099E-2</v>
      </c>
      <c r="AA531" s="8">
        <v>2.73197656218633E-2</v>
      </c>
      <c r="AB531" s="9">
        <v>1.5891585223155201E-3</v>
      </c>
      <c r="AC531" s="8">
        <v>0.68078116090639895</v>
      </c>
      <c r="AD531" t="s">
        <v>5183</v>
      </c>
      <c r="AE531" t="s">
        <v>11179</v>
      </c>
      <c r="AG531" t="s">
        <v>11179</v>
      </c>
      <c r="AH531" s="21"/>
      <c r="AJ531" s="22"/>
      <c r="AP531" s="21"/>
      <c r="AQ531" s="21"/>
      <c r="AR531" s="21"/>
      <c r="AS531" s="21"/>
      <c r="AT531" t="s">
        <v>6088</v>
      </c>
      <c r="AU531" t="s">
        <v>6088</v>
      </c>
      <c r="AX531" t="s">
        <v>6088</v>
      </c>
      <c r="AY531" s="15">
        <f>IF(AT531="+",IF(AU531="+",IF(AV531="+",7,6),IF(AV531="+",5,4)),IF(AU531="+",IF(AV531="+",3,2),IF(AV531="+",1,0)))</f>
        <v>6</v>
      </c>
      <c r="BA531" s="3"/>
    </row>
    <row r="532" spans="1:53" x14ac:dyDescent="0.35">
      <c r="A532" t="s">
        <v>2366</v>
      </c>
      <c r="B532">
        <v>-4.5025627599313299E-2</v>
      </c>
      <c r="C532">
        <v>0.16771430256056</v>
      </c>
      <c r="D532">
        <v>-6.32691471607323E-2</v>
      </c>
      <c r="E532">
        <v>-6.4708369313149897E-2</v>
      </c>
      <c r="F532">
        <v>-1.2143157602574801E-2</v>
      </c>
      <c r="G532">
        <v>4.9754930525348497E-2</v>
      </c>
      <c r="H532">
        <v>0.16827991265852699</v>
      </c>
      <c r="I532">
        <v>5.8454363433098802E-2</v>
      </c>
      <c r="J532">
        <v>-0.12439929434380501</v>
      </c>
      <c r="K532">
        <v>-0.238714065712021</v>
      </c>
      <c r="L532">
        <v>-0.153581115365898</v>
      </c>
      <c r="M532">
        <v>-0.120180004982736</v>
      </c>
      <c r="N532">
        <v>-8.7872853988631098E-3</v>
      </c>
      <c r="O532">
        <v>-6.9394479969911493E-2</v>
      </c>
      <c r="P532">
        <v>-4.3628411887161801E-2</v>
      </c>
      <c r="Q532">
        <v>3.2767828543669802E-2</v>
      </c>
      <c r="R532">
        <v>0.177748612775668</v>
      </c>
      <c r="S532">
        <v>8.4437364140440396E-2</v>
      </c>
      <c r="T532">
        <v>0.120212985783543</v>
      </c>
      <c r="U532">
        <v>0.18857541390452101</v>
      </c>
      <c r="V532" s="8">
        <v>6.6086512253599905E-2</v>
      </c>
      <c r="W532" s="8">
        <v>-0.15921862010111501</v>
      </c>
      <c r="X532" s="9">
        <v>-2.2260587178066601E-2</v>
      </c>
      <c r="Y532" s="8">
        <v>0.14274359415104301</v>
      </c>
      <c r="Z532" s="8">
        <v>0.48495222338106803</v>
      </c>
      <c r="AA532" s="8">
        <v>0.16646172599575401</v>
      </c>
      <c r="AB532" s="9">
        <v>0.81049623507420099</v>
      </c>
      <c r="AC532" s="8">
        <v>2.5721320451214599E-3</v>
      </c>
      <c r="AD532" t="s">
        <v>2366</v>
      </c>
      <c r="AE532" t="s">
        <v>12345</v>
      </c>
      <c r="AG532" t="s">
        <v>12345</v>
      </c>
      <c r="AH532" s="21"/>
      <c r="AJ532" s="22"/>
      <c r="AP532" s="21"/>
      <c r="AQ532" s="21"/>
      <c r="AR532" s="21"/>
      <c r="AS532" s="21"/>
      <c r="AX532" t="s">
        <v>6088</v>
      </c>
      <c r="AY532" s="15">
        <f>IF(AT532="+",IF(AU532="+",IF(AV532="+",7,6),IF(AV532="+",5,4)),IF(AU532="+",IF(AV532="+",3,2),IF(AV532="+",1,0)))</f>
        <v>0</v>
      </c>
      <c r="BA532" s="3"/>
    </row>
    <row r="533" spans="1:53" x14ac:dyDescent="0.35">
      <c r="A533" t="s">
        <v>193</v>
      </c>
      <c r="B533" s="4">
        <v>8.9511975636773198E-5</v>
      </c>
      <c r="C533">
        <v>-3.9437584200523396E-3</v>
      </c>
      <c r="D533">
        <v>2.85461243651032E-2</v>
      </c>
      <c r="E533">
        <v>-2.8608546705502801E-2</v>
      </c>
      <c r="F533">
        <v>-9.3631257786289501E-2</v>
      </c>
      <c r="G533">
        <v>-4.4283509051314701E-2</v>
      </c>
      <c r="H533">
        <v>-6.0654650397791998E-2</v>
      </c>
      <c r="I533">
        <v>-3.06807828495393E-2</v>
      </c>
      <c r="J533">
        <v>-6.5508470985706502E-3</v>
      </c>
      <c r="K533">
        <v>-6.5977453796469496E-3</v>
      </c>
      <c r="L533">
        <v>-6.6349300057724396E-3</v>
      </c>
      <c r="M533">
        <v>-1.9308598031941501E-2</v>
      </c>
      <c r="N533">
        <v>-3.8443758158611001E-2</v>
      </c>
      <c r="O533">
        <v>-6.6754530986028904E-2</v>
      </c>
      <c r="P533">
        <v>-6.5492866224427695E-2</v>
      </c>
      <c r="Q533">
        <v>-3.4588133814651097E-2</v>
      </c>
      <c r="R533">
        <v>-2.7571001819176801E-2</v>
      </c>
      <c r="S533">
        <v>-6.0113819714532203E-2</v>
      </c>
      <c r="T533">
        <v>-5.4986695202298298E-2</v>
      </c>
      <c r="U533">
        <v>-1.1428094483883201E-2</v>
      </c>
      <c r="V533" s="8">
        <v>-5.73125500212339E-2</v>
      </c>
      <c r="W533" s="8">
        <v>-9.7730301289828993E-3</v>
      </c>
      <c r="X533" s="9">
        <v>-5.1319822295929698E-2</v>
      </c>
      <c r="Y533" s="8">
        <v>-3.8524902804972602E-2</v>
      </c>
      <c r="Z533" s="8">
        <v>5.3440885322929003E-2</v>
      </c>
      <c r="AA533" s="8">
        <v>0.69220280821060298</v>
      </c>
      <c r="AB533" s="9">
        <v>3.6151199134386101E-2</v>
      </c>
      <c r="AC533" s="8">
        <v>0.172236069651687</v>
      </c>
      <c r="AD533" t="s">
        <v>193</v>
      </c>
      <c r="AE533" t="s">
        <v>10475</v>
      </c>
      <c r="AG533" t="s">
        <v>10475</v>
      </c>
      <c r="AH533" s="21"/>
      <c r="AJ533" s="22"/>
      <c r="AP533" s="21"/>
      <c r="AQ533" s="21"/>
      <c r="AR533" s="21"/>
      <c r="AS533" s="21"/>
      <c r="AX533" t="s">
        <v>6088</v>
      </c>
      <c r="AY533" s="15">
        <f>IF(AT533="+",IF(AU533="+",IF(AV533="+",7,6),IF(AV533="+",5,4)),IF(AU533="+",IF(AV533="+",3,2),IF(AV533="+",1,0)))</f>
        <v>0</v>
      </c>
      <c r="BA533" s="3"/>
    </row>
    <row r="534" spans="1:53" x14ac:dyDescent="0.35">
      <c r="A534" t="s">
        <v>1587</v>
      </c>
      <c r="B534">
        <v>-1.0488226549367201E-2</v>
      </c>
      <c r="C534">
        <v>-2.2027128454559002E-2</v>
      </c>
      <c r="D534">
        <v>-1.5842863175613901E-2</v>
      </c>
      <c r="E534">
        <v>9.9085047066328202E-3</v>
      </c>
      <c r="F534">
        <v>-0.226613295239215</v>
      </c>
      <c r="G534">
        <v>-0.30803946185877101</v>
      </c>
      <c r="H534">
        <v>-0.328407946002858</v>
      </c>
      <c r="I534">
        <v>-0.20299419197643301</v>
      </c>
      <c r="J534">
        <v>-0.13273847042242701</v>
      </c>
      <c r="K534">
        <v>-0.16713188915411401</v>
      </c>
      <c r="L534">
        <v>-0.10694199286487301</v>
      </c>
      <c r="M534">
        <v>-0.110802865909919</v>
      </c>
      <c r="N534">
        <v>-0.25602952762502501</v>
      </c>
      <c r="O534">
        <v>-0.31712433257299899</v>
      </c>
      <c r="P534">
        <v>-0.31868097166017501</v>
      </c>
      <c r="Q534">
        <v>-0.44297973061420698</v>
      </c>
      <c r="R534">
        <v>-0.114760760989498</v>
      </c>
      <c r="S534">
        <v>-0.18241120078273701</v>
      </c>
      <c r="T534">
        <v>-0.19225706989583499</v>
      </c>
      <c r="U534">
        <v>-0.344835485942449</v>
      </c>
      <c r="V534" s="8">
        <v>-0.26651372376931898</v>
      </c>
      <c r="W534" s="8">
        <v>-0.12940380458783299</v>
      </c>
      <c r="X534" s="9">
        <v>-0.33370364061810198</v>
      </c>
      <c r="Y534" s="8">
        <v>-0.20856612940263</v>
      </c>
      <c r="Z534" s="8">
        <v>1.15896341481465E-2</v>
      </c>
      <c r="AA534" s="8">
        <v>1.1122715408585299E-2</v>
      </c>
      <c r="AB534" s="9">
        <v>1.0319597267421401E-2</v>
      </c>
      <c r="AC534" s="8">
        <v>0.33186879195464403</v>
      </c>
      <c r="AD534" t="s">
        <v>1587</v>
      </c>
      <c r="AE534" t="s">
        <v>11347</v>
      </c>
      <c r="AG534" t="s">
        <v>11347</v>
      </c>
      <c r="AH534" s="21"/>
      <c r="AJ534" s="22"/>
      <c r="AP534" s="21"/>
      <c r="AQ534" s="21"/>
      <c r="AR534" s="21"/>
      <c r="AS534" s="21"/>
      <c r="AT534" t="s">
        <v>6088</v>
      </c>
      <c r="AW534" t="s">
        <v>6088</v>
      </c>
      <c r="AY534" s="15">
        <f>IF(AT534="+",IF(AU534="+",IF(AV534="+",7,6),IF(AV534="+",5,4)),IF(AU534="+",IF(AV534="+",3,2),IF(AV534="+",1,0)))</f>
        <v>4</v>
      </c>
      <c r="BA534" s="3"/>
    </row>
    <row r="535" spans="1:53" x14ac:dyDescent="0.35">
      <c r="A535" t="s">
        <v>709</v>
      </c>
      <c r="B535">
        <v>-3.4757443621006197E-2</v>
      </c>
      <c r="C535">
        <v>1.6558001438983099E-2</v>
      </c>
      <c r="D535">
        <v>-0.10105217835909901</v>
      </c>
      <c r="E535">
        <v>6.6590564792821494E-2</v>
      </c>
      <c r="F535">
        <v>-1.5194669665640001E-2</v>
      </c>
      <c r="G535">
        <v>-0.104092913686615</v>
      </c>
      <c r="H535">
        <v>1.80348850875299E-2</v>
      </c>
      <c r="I535">
        <v>-8.94740721495937E-2</v>
      </c>
      <c r="J535">
        <v>-3.4923291506057899E-2</v>
      </c>
      <c r="K535">
        <v>-8.5661172108604296E-3</v>
      </c>
      <c r="L535">
        <v>-5.2379453699611701E-2</v>
      </c>
      <c r="M535">
        <v>-3.9608757435767097E-2</v>
      </c>
      <c r="N535">
        <v>-0.100166889176695</v>
      </c>
      <c r="O535">
        <v>3.2737903322996503E-2</v>
      </c>
      <c r="P535">
        <v>-4.9682259631874601E-2</v>
      </c>
      <c r="Q535">
        <v>-0.14819837457729301</v>
      </c>
      <c r="R535">
        <v>-5.7647596108764798E-2</v>
      </c>
      <c r="S535">
        <v>6.2492424069901499E-2</v>
      </c>
      <c r="T535">
        <v>-9.7402395604940795E-3</v>
      </c>
      <c r="U535">
        <v>-0.115395763081013</v>
      </c>
      <c r="V535" s="8">
        <v>-4.7681692603579802E-2</v>
      </c>
      <c r="W535" s="8">
        <v>-3.38694049630743E-2</v>
      </c>
      <c r="X535" s="9">
        <v>-6.6327405015716601E-2</v>
      </c>
      <c r="Y535" s="8">
        <v>-3.00727936700926E-2</v>
      </c>
      <c r="Z535" s="8">
        <v>0.601918213529684</v>
      </c>
      <c r="AA535" s="8">
        <v>0.76577099838889795</v>
      </c>
      <c r="AB535" s="9">
        <v>0.45105239479069198</v>
      </c>
      <c r="AC535" s="8">
        <v>0.950713150717022</v>
      </c>
      <c r="AD535" t="s">
        <v>709</v>
      </c>
      <c r="AE535" t="s">
        <v>12040</v>
      </c>
      <c r="AG535" t="s">
        <v>12040</v>
      </c>
      <c r="AH535" s="21"/>
      <c r="AJ535" s="22"/>
      <c r="AP535" s="21"/>
      <c r="AQ535" s="21"/>
      <c r="AR535" s="21"/>
      <c r="AS535" s="21"/>
      <c r="AX535" t="s">
        <v>6088</v>
      </c>
      <c r="AY535" s="15">
        <f>IF(AT535="+",IF(AU535="+",IF(AV535="+",7,6),IF(AV535="+",5,4)),IF(AU535="+",IF(AV535="+",3,2),IF(AV535="+",1,0)))</f>
        <v>0</v>
      </c>
      <c r="BA535" s="3"/>
    </row>
    <row r="536" spans="1:53" x14ac:dyDescent="0.35">
      <c r="A536" t="s">
        <v>3640</v>
      </c>
      <c r="B536">
        <v>0.20113851704422001</v>
      </c>
      <c r="C536">
        <v>3.6471066445690502E-2</v>
      </c>
      <c r="D536">
        <v>-0.135116492105849</v>
      </c>
      <c r="E536">
        <v>-4.5923166593511297E-2</v>
      </c>
      <c r="F536">
        <v>0.30889376471657598</v>
      </c>
      <c r="G536">
        <v>0.46166922555347101</v>
      </c>
      <c r="H536">
        <v>0.30943948198108001</v>
      </c>
      <c r="I536">
        <v>0.3100042307484</v>
      </c>
      <c r="J536">
        <v>-0.352483348218738</v>
      </c>
      <c r="K536">
        <v>-0.29195706640319702</v>
      </c>
      <c r="L536">
        <v>-0.46626669522847702</v>
      </c>
      <c r="M536">
        <v>-0.469597027214811</v>
      </c>
      <c r="N536">
        <v>0.245939815135964</v>
      </c>
      <c r="O536">
        <v>0.28254970324829398</v>
      </c>
      <c r="P536">
        <v>0.35290171577276402</v>
      </c>
      <c r="Q536">
        <v>0.30249526090491802</v>
      </c>
      <c r="R536">
        <v>0.70136428815421803</v>
      </c>
      <c r="S536">
        <v>0.73143329817251002</v>
      </c>
      <c r="T536">
        <v>0.73901138312121395</v>
      </c>
      <c r="U536">
        <v>0.65681326817799202</v>
      </c>
      <c r="V536" s="8">
        <v>0.347501675749882</v>
      </c>
      <c r="W536" s="8">
        <v>-0.395076034266306</v>
      </c>
      <c r="X536" s="9">
        <v>0.29597162376548503</v>
      </c>
      <c r="Y536" s="8">
        <v>0.707155559406483</v>
      </c>
      <c r="Z536" s="8">
        <v>3.33944570406252E-2</v>
      </c>
      <c r="AA536" s="8">
        <v>2.9864697974659501E-2</v>
      </c>
      <c r="AB536" s="9">
        <v>5.1906214871021997E-2</v>
      </c>
      <c r="AC536" s="8">
        <v>5.9320330356076598E-4</v>
      </c>
      <c r="AD536" t="s">
        <v>3640</v>
      </c>
      <c r="AE536" t="s">
        <v>11078</v>
      </c>
      <c r="AG536" t="s">
        <v>11078</v>
      </c>
      <c r="AH536" s="21"/>
      <c r="AJ536" s="22"/>
      <c r="AP536" s="21"/>
      <c r="AQ536" s="21"/>
      <c r="AR536" s="21"/>
      <c r="AS536" s="21"/>
      <c r="AT536" t="s">
        <v>6088</v>
      </c>
      <c r="AU536" t="s">
        <v>6088</v>
      </c>
      <c r="AV536" t="s">
        <v>6088</v>
      </c>
      <c r="AW536" t="s">
        <v>6088</v>
      </c>
      <c r="AY536" s="15">
        <f>IF(AT536="+",IF(AU536="+",IF(AV536="+",7,6),IF(AV536="+",5,4)),IF(AU536="+",IF(AV536="+",3,2),IF(AV536="+",1,0)))</f>
        <v>7</v>
      </c>
      <c r="BA536" s="3"/>
    </row>
    <row r="537" spans="1:53" x14ac:dyDescent="0.35">
      <c r="A537" t="s">
        <v>686</v>
      </c>
      <c r="B537" s="4">
        <v>8.8988499044077797E-4</v>
      </c>
      <c r="C537">
        <v>-3.4993579420661197E-2</v>
      </c>
      <c r="D537">
        <v>1.9465848013090099E-2</v>
      </c>
      <c r="E537">
        <v>4.9883722314374102E-2</v>
      </c>
      <c r="F537">
        <v>0.168379833677131</v>
      </c>
      <c r="G537">
        <v>0.135425311378675</v>
      </c>
      <c r="H537">
        <v>0.12451055579591901</v>
      </c>
      <c r="I537">
        <v>0.110320467363866</v>
      </c>
      <c r="J537">
        <v>5.9643577086577797E-2</v>
      </c>
      <c r="K537">
        <v>5.2061363112530602E-2</v>
      </c>
      <c r="L537">
        <v>5.0127429343523697E-2</v>
      </c>
      <c r="M537">
        <v>3.21715872888605E-2</v>
      </c>
      <c r="N537">
        <v>0.16619632422855399</v>
      </c>
      <c r="O537">
        <v>0.16739667842633199</v>
      </c>
      <c r="P537">
        <v>0.184612142416613</v>
      </c>
      <c r="Q537">
        <v>0.17758943427017801</v>
      </c>
      <c r="R537">
        <v>0.12651189268108401</v>
      </c>
      <c r="S537">
        <v>0.12507306823396699</v>
      </c>
      <c r="T537">
        <v>0.14796347624905201</v>
      </c>
      <c r="U537">
        <v>0.15473045489194601</v>
      </c>
      <c r="V537" s="8">
        <v>0.134659042053898</v>
      </c>
      <c r="W537" s="8">
        <v>4.8500989207873199E-2</v>
      </c>
      <c r="X537" s="9">
        <v>0.173948644835419</v>
      </c>
      <c r="Y537" s="8">
        <v>0.13856972301401199</v>
      </c>
      <c r="Z537" s="8">
        <v>8.4951497332687708E-3</v>
      </c>
      <c r="AA537" s="8">
        <v>0.24957927766670299</v>
      </c>
      <c r="AB537" s="9">
        <v>6.7524924781520801E-3</v>
      </c>
      <c r="AC537" s="8">
        <v>1.8340622960184899E-3</v>
      </c>
      <c r="AD537" t="s">
        <v>686</v>
      </c>
      <c r="AE537" t="s">
        <v>9882</v>
      </c>
      <c r="AG537" t="s">
        <v>9882</v>
      </c>
      <c r="AH537" s="21"/>
      <c r="AJ537" s="22"/>
      <c r="AP537" s="21"/>
      <c r="AQ537" s="21"/>
      <c r="AR537" s="21"/>
      <c r="AS537" s="21"/>
      <c r="AX537" t="s">
        <v>6088</v>
      </c>
      <c r="AY537" s="15">
        <f>IF(AT537="+",IF(AU537="+",IF(AV537="+",7,6),IF(AV537="+",5,4)),IF(AU537="+",IF(AV537="+",3,2),IF(AV537="+",1,0)))</f>
        <v>0</v>
      </c>
      <c r="BA537" s="3"/>
    </row>
    <row r="538" spans="1:53" x14ac:dyDescent="0.35">
      <c r="A538" t="s">
        <v>3172</v>
      </c>
      <c r="B538">
        <v>-1.4031074926388099E-2</v>
      </c>
      <c r="C538">
        <v>1.6848024051261999E-3</v>
      </c>
      <c r="D538">
        <v>3.4268522771883497E-2</v>
      </c>
      <c r="E538">
        <v>1.31371954395808E-2</v>
      </c>
      <c r="F538">
        <v>0.217476475775296</v>
      </c>
      <c r="G538">
        <v>0.22282866749282501</v>
      </c>
      <c r="H538">
        <v>0.220820096251716</v>
      </c>
      <c r="I538">
        <v>0.19159153266072201</v>
      </c>
      <c r="J538">
        <v>-4.8722611750379403E-2</v>
      </c>
      <c r="K538">
        <v>-0.10321100773960599</v>
      </c>
      <c r="L538">
        <v>-3.9016658484447797E-2</v>
      </c>
      <c r="M538">
        <v>-3.0651829315861401E-2</v>
      </c>
      <c r="N538">
        <v>0.11860016431190799</v>
      </c>
      <c r="O538">
        <v>0.103340412047092</v>
      </c>
      <c r="P538">
        <v>8.3369927376259104E-2</v>
      </c>
      <c r="Q538">
        <v>0.13307408043541399</v>
      </c>
      <c r="R538">
        <v>0.18644609896814299</v>
      </c>
      <c r="S538">
        <v>0.16303673283244299</v>
      </c>
      <c r="T538">
        <v>0.15264001028715199</v>
      </c>
      <c r="U538">
        <v>0.20046111471698</v>
      </c>
      <c r="V538" s="8">
        <v>0.21317919304513999</v>
      </c>
      <c r="W538" s="8">
        <v>-5.5400526822573799E-2</v>
      </c>
      <c r="X538" s="9">
        <v>0.109596146042668</v>
      </c>
      <c r="Y538" s="8">
        <v>0.17564598920117999</v>
      </c>
      <c r="Z538" s="8">
        <v>3.4846414678745197E-4</v>
      </c>
      <c r="AA538" s="8">
        <v>7.8999518572765895E-2</v>
      </c>
      <c r="AB538" s="9">
        <v>2.5586129294193601E-3</v>
      </c>
      <c r="AC538" s="8">
        <v>1.16757261213455E-3</v>
      </c>
      <c r="AD538" t="s">
        <v>3172</v>
      </c>
      <c r="AE538" t="s">
        <v>11174</v>
      </c>
      <c r="AG538" t="s">
        <v>11174</v>
      </c>
      <c r="AH538" s="21"/>
      <c r="AJ538" s="22"/>
      <c r="AP538" s="21"/>
      <c r="AQ538" s="21"/>
      <c r="AR538" s="21"/>
      <c r="AS538" s="21"/>
      <c r="AT538" t="s">
        <v>6088</v>
      </c>
      <c r="AW538" t="s">
        <v>6088</v>
      </c>
      <c r="AY538" s="15">
        <f>IF(AT538="+",IF(AU538="+",IF(AV538="+",7,6),IF(AV538="+",5,4)),IF(AU538="+",IF(AV538="+",3,2),IF(AV538="+",1,0)))</f>
        <v>4</v>
      </c>
      <c r="BA538" s="3"/>
    </row>
    <row r="539" spans="1:53" x14ac:dyDescent="0.35">
      <c r="A539" t="s">
        <v>4972</v>
      </c>
      <c r="B539">
        <v>6.1908363344498202E-2</v>
      </c>
      <c r="C539">
        <v>-0.16565898419838501</v>
      </c>
      <c r="D539">
        <v>-0.189428828031903</v>
      </c>
      <c r="E539">
        <v>0.19774815906381599</v>
      </c>
      <c r="F539">
        <v>0.36932348385448599</v>
      </c>
      <c r="G539">
        <v>0.19298535990514701</v>
      </c>
      <c r="H539">
        <v>8.7848368144381794E-2</v>
      </c>
      <c r="I539">
        <v>0.24753519445476899</v>
      </c>
      <c r="J539">
        <v>0.21195758643371401</v>
      </c>
      <c r="K539">
        <v>0.258197783877122</v>
      </c>
      <c r="L539">
        <v>0.120965800426571</v>
      </c>
      <c r="M539">
        <v>7.5086396918939105E-2</v>
      </c>
      <c r="N539">
        <v>1.05180687389319E-2</v>
      </c>
      <c r="O539">
        <v>0.28214019784260802</v>
      </c>
      <c r="P539">
        <v>0.28992319741289002</v>
      </c>
      <c r="Q539">
        <v>-0.24508656276538199</v>
      </c>
      <c r="R539">
        <v>-0.16356992528407299</v>
      </c>
      <c r="S539">
        <v>9.6812542874937596E-2</v>
      </c>
      <c r="T539">
        <v>0.121098934906891</v>
      </c>
      <c r="U539">
        <v>-0.350710388852917</v>
      </c>
      <c r="V539" s="8">
        <v>0.224423101589696</v>
      </c>
      <c r="W539" s="8">
        <v>0.16655189191408701</v>
      </c>
      <c r="X539" s="9">
        <v>8.4373725307262101E-2</v>
      </c>
      <c r="Y539" s="8">
        <v>-7.4092209088790606E-2</v>
      </c>
      <c r="Z539" s="8">
        <v>0.14228453330801899</v>
      </c>
      <c r="AA539" s="8">
        <v>0.28734116152831901</v>
      </c>
      <c r="AB539" s="9">
        <v>0.61267270550039299</v>
      </c>
      <c r="AC539" s="8">
        <v>0.22418269804909099</v>
      </c>
      <c r="AD539" t="s">
        <v>4972</v>
      </c>
      <c r="AE539" t="s">
        <v>12573</v>
      </c>
      <c r="AG539" t="s">
        <v>12573</v>
      </c>
      <c r="AH539" s="21"/>
      <c r="AJ539" s="22"/>
      <c r="AP539" s="21"/>
      <c r="AQ539" s="21"/>
      <c r="AR539" s="21"/>
      <c r="AS539" s="21"/>
      <c r="AX539" t="s">
        <v>6088</v>
      </c>
      <c r="AY539" s="15">
        <f>IF(AT539="+",IF(AU539="+",IF(AV539="+",7,6),IF(AV539="+",5,4)),IF(AU539="+",IF(AV539="+",3,2),IF(AV539="+",1,0)))</f>
        <v>0</v>
      </c>
      <c r="BA539" s="3"/>
    </row>
    <row r="540" spans="1:53" x14ac:dyDescent="0.35">
      <c r="A540" t="s">
        <v>4750</v>
      </c>
      <c r="B540">
        <v>-1.43540634921715E-2</v>
      </c>
      <c r="C540">
        <v>-7.8307855411291205E-2</v>
      </c>
      <c r="D540">
        <v>0.24446191271065501</v>
      </c>
      <c r="E540">
        <v>-0.102834700098828</v>
      </c>
      <c r="F540">
        <v>1.25468638714208E-2</v>
      </c>
      <c r="G540">
        <v>0.30205163514640898</v>
      </c>
      <c r="H540">
        <v>0.128076131679459</v>
      </c>
      <c r="I540">
        <v>1.68484984600887E-2</v>
      </c>
      <c r="J540">
        <v>0.23799826898187401</v>
      </c>
      <c r="K540">
        <v>0.22921204149956001</v>
      </c>
      <c r="L540">
        <v>-1.08580970687465E-2</v>
      </c>
      <c r="M540">
        <v>0.157219517977324</v>
      </c>
      <c r="N540">
        <v>0.174640190902801</v>
      </c>
      <c r="O540">
        <v>9.2718824350368698E-2</v>
      </c>
      <c r="P540">
        <v>0.166389828144097</v>
      </c>
      <c r="Q540">
        <v>0.28846339613292998</v>
      </c>
      <c r="R540">
        <v>3.3625744519866301E-3</v>
      </c>
      <c r="S540">
        <v>-5.7698859214483401E-2</v>
      </c>
      <c r="T540">
        <v>4.9764900198533803E-3</v>
      </c>
      <c r="U540">
        <v>0.175573554441317</v>
      </c>
      <c r="V540" s="8">
        <v>0.11488078228934399</v>
      </c>
      <c r="W540" s="8">
        <v>0.15339293284750299</v>
      </c>
      <c r="X540" s="9">
        <v>0.18055305988254899</v>
      </c>
      <c r="Y540" s="8">
        <v>3.15534399246684E-2</v>
      </c>
      <c r="Z540" s="8">
        <v>0.48595329478295002</v>
      </c>
      <c r="AA540" s="8">
        <v>0.38173325420723803</v>
      </c>
      <c r="AB540" s="9">
        <v>0.19676495489248799</v>
      </c>
      <c r="AC540" s="8">
        <v>0.28416765340057198</v>
      </c>
      <c r="AD540" t="s">
        <v>4750</v>
      </c>
      <c r="AE540" t="s">
        <v>8512</v>
      </c>
      <c r="AG540" t="s">
        <v>8512</v>
      </c>
      <c r="AH540" s="21"/>
      <c r="AJ540" s="22"/>
      <c r="AP540" s="21"/>
      <c r="AQ540" s="21"/>
      <c r="AR540" s="21"/>
      <c r="AS540" s="21"/>
      <c r="AX540" t="s">
        <v>6088</v>
      </c>
      <c r="AY540" s="15">
        <f>IF(AT540="+",IF(AU540="+",IF(AV540="+",7,6),IF(AV540="+",5,4)),IF(AU540="+",IF(AV540="+",3,2),IF(AV540="+",1,0)))</f>
        <v>0</v>
      </c>
      <c r="BA540" s="3"/>
    </row>
    <row r="541" spans="1:53" x14ac:dyDescent="0.35">
      <c r="A541" t="s">
        <v>3358</v>
      </c>
      <c r="B541">
        <v>4.7623722852247101E-3</v>
      </c>
      <c r="C541">
        <v>-6.3869287878959E-2</v>
      </c>
      <c r="D541">
        <v>-1.16351424416745E-2</v>
      </c>
      <c r="E541">
        <v>5.2575739656254103E-2</v>
      </c>
      <c r="F541">
        <v>6.5960684844748901E-2</v>
      </c>
      <c r="G541">
        <v>3.6514733597884597E-2</v>
      </c>
      <c r="H541">
        <v>2.4411797873918398E-2</v>
      </c>
      <c r="I541">
        <v>5.7119420159117397E-2</v>
      </c>
      <c r="J541">
        <v>9.7613276757853099E-2</v>
      </c>
      <c r="K541">
        <v>0.106184897491384</v>
      </c>
      <c r="L541">
        <v>-2.85190599944781E-2</v>
      </c>
      <c r="M541">
        <v>7.8993810796750205E-2</v>
      </c>
      <c r="N541">
        <v>4.6414042250974202E-2</v>
      </c>
      <c r="O541">
        <v>9.7442350374856199E-2</v>
      </c>
      <c r="P541">
        <v>7.4900757417677197E-2</v>
      </c>
      <c r="Q541">
        <v>-9.7273475857581698E-2</v>
      </c>
      <c r="R541">
        <v>-2.9467670565041501E-2</v>
      </c>
      <c r="S541">
        <v>2.0061343022674701E-2</v>
      </c>
      <c r="T541">
        <v>2.7627874763409498E-3</v>
      </c>
      <c r="U541">
        <v>-0.13356832894759299</v>
      </c>
      <c r="V541" s="8">
        <v>4.60016591189173E-2</v>
      </c>
      <c r="W541" s="8">
        <v>6.3568231262877403E-2</v>
      </c>
      <c r="X541" s="9">
        <v>3.0370918546481399E-2</v>
      </c>
      <c r="Y541" s="8">
        <v>-3.5052967253404697E-2</v>
      </c>
      <c r="Z541" s="8">
        <v>0.21373699019139</v>
      </c>
      <c r="AA541" s="8">
        <v>0.29259348088501003</v>
      </c>
      <c r="AB541" s="9">
        <v>0.61006901953304304</v>
      </c>
      <c r="AC541" s="8">
        <v>0.16388487161511101</v>
      </c>
      <c r="AD541" t="s">
        <v>3358</v>
      </c>
      <c r="AE541" t="s">
        <v>10362</v>
      </c>
      <c r="AG541" t="s">
        <v>10362</v>
      </c>
      <c r="AH541" s="21"/>
      <c r="AJ541" s="22"/>
      <c r="AP541" s="21"/>
      <c r="AQ541" s="21"/>
      <c r="AR541" s="21"/>
      <c r="AS541" s="21"/>
      <c r="AX541" t="s">
        <v>6088</v>
      </c>
      <c r="AY541" s="15">
        <f>IF(AT541="+",IF(AU541="+",IF(AV541="+",7,6),IF(AV541="+",5,4)),IF(AU541="+",IF(AV541="+",3,2),IF(AV541="+",1,0)))</f>
        <v>0</v>
      </c>
      <c r="BA541" s="3"/>
    </row>
    <row r="542" spans="1:53" x14ac:dyDescent="0.35">
      <c r="A542" t="s">
        <v>2762</v>
      </c>
      <c r="B542">
        <v>3.1974527577697198E-2</v>
      </c>
      <c r="C542">
        <v>-8.7437424710165496E-2</v>
      </c>
      <c r="D542">
        <v>-2.5408554512808299E-2</v>
      </c>
      <c r="E542">
        <v>0.103024681288126</v>
      </c>
      <c r="F542">
        <v>0.116460779309628</v>
      </c>
      <c r="G542">
        <v>5.9662958145849397E-2</v>
      </c>
      <c r="H542">
        <v>2.4330745998564801E-2</v>
      </c>
      <c r="I542">
        <v>7.4801321230012097E-2</v>
      </c>
      <c r="J542">
        <v>-2.50073056472572E-2</v>
      </c>
      <c r="K542">
        <v>2.31938147917168E-2</v>
      </c>
      <c r="L542">
        <v>-2.2843349510263799E-2</v>
      </c>
      <c r="M542">
        <v>-2.71283600867568E-2</v>
      </c>
      <c r="N542">
        <v>4.8996667596943398E-2</v>
      </c>
      <c r="O542">
        <v>0.112884284278604</v>
      </c>
      <c r="P542">
        <v>8.42966338387338E-2</v>
      </c>
      <c r="Q542">
        <v>-1.33200811307833E-2</v>
      </c>
      <c r="R542">
        <v>7.0618597220669904E-2</v>
      </c>
      <c r="S542">
        <v>0.125157933654505</v>
      </c>
      <c r="T542">
        <v>0.105130821881112</v>
      </c>
      <c r="U542">
        <v>1.4303408920056699E-2</v>
      </c>
      <c r="V542" s="8">
        <v>6.8813951171013604E-2</v>
      </c>
      <c r="W542" s="8">
        <v>-1.2946300113140199E-2</v>
      </c>
      <c r="X542" s="9">
        <v>5.8214376145874699E-2</v>
      </c>
      <c r="Y542" s="8">
        <v>7.8802690419086205E-2</v>
      </c>
      <c r="Z542" s="8">
        <v>0.34038388834428601</v>
      </c>
      <c r="AA542" s="8">
        <v>0.82113735127628296</v>
      </c>
      <c r="AB542" s="9">
        <v>0.425697864375366</v>
      </c>
      <c r="AC542" s="8">
        <v>6.8527570293026904E-2</v>
      </c>
      <c r="AD542" t="s">
        <v>2762</v>
      </c>
      <c r="AE542" t="s">
        <v>12462</v>
      </c>
      <c r="AG542" t="s">
        <v>12462</v>
      </c>
      <c r="AH542" s="21"/>
      <c r="AJ542" s="22"/>
      <c r="AP542" s="21"/>
      <c r="AQ542" s="21"/>
      <c r="AR542" s="21"/>
      <c r="AS542" s="21"/>
      <c r="AX542" t="s">
        <v>6088</v>
      </c>
      <c r="AY542" s="15">
        <f>IF(AT542="+",IF(AU542="+",IF(AV542="+",7,6),IF(AV542="+",5,4)),IF(AU542="+",IF(AV542="+",3,2),IF(AV542="+",1,0)))</f>
        <v>0</v>
      </c>
      <c r="BA542" s="3"/>
    </row>
    <row r="543" spans="1:53" x14ac:dyDescent="0.35">
      <c r="A543" t="s">
        <v>2050</v>
      </c>
      <c r="B543">
        <v>-3.2571222884107701E-2</v>
      </c>
      <c r="C543">
        <v>3.1811638669729997E-2</v>
      </c>
      <c r="D543">
        <v>4.2290572675073197E-2</v>
      </c>
      <c r="E543">
        <v>-2.95831468372772E-2</v>
      </c>
      <c r="F543">
        <v>-1.7563824319013599E-2</v>
      </c>
      <c r="G543">
        <v>-1.7006501997570301E-2</v>
      </c>
      <c r="H543">
        <v>2.88953030177336E-2</v>
      </c>
      <c r="I543">
        <v>-3.88562584353438E-2</v>
      </c>
      <c r="J543">
        <v>5.8806015646860797E-2</v>
      </c>
      <c r="K543">
        <v>1.6045616619899099E-2</v>
      </c>
      <c r="L543">
        <v>8.6162546387242606E-2</v>
      </c>
      <c r="M543">
        <v>9.0664397193363194E-2</v>
      </c>
      <c r="N543">
        <v>-8.5488953950745607E-3</v>
      </c>
      <c r="O543">
        <v>-4.4161297003237197E-2</v>
      </c>
      <c r="P543">
        <v>-1.37095521299039E-2</v>
      </c>
      <c r="Q543">
        <v>3.2359356247700803E-2</v>
      </c>
      <c r="R543">
        <v>-7.8769764297175193E-2</v>
      </c>
      <c r="S543">
        <v>-0.114084779065645</v>
      </c>
      <c r="T543">
        <v>-7.1693996474557306E-2</v>
      </c>
      <c r="U543">
        <v>-1.1795395554029101E-2</v>
      </c>
      <c r="V543" s="8">
        <v>-1.1132820433548501E-2</v>
      </c>
      <c r="W543" s="8">
        <v>6.2919643961841396E-2</v>
      </c>
      <c r="X543" s="9">
        <v>-8.5150970701287094E-3</v>
      </c>
      <c r="Y543" s="8">
        <v>-6.9085983847851806E-2</v>
      </c>
      <c r="Z543" s="8">
        <v>0.690183709272576</v>
      </c>
      <c r="AA543" s="8">
        <v>0.17031028215019201</v>
      </c>
      <c r="AB543" s="9">
        <v>0.74010456603024499</v>
      </c>
      <c r="AC543" s="8">
        <v>1.7032099237757201E-2</v>
      </c>
      <c r="AD543" t="s">
        <v>2050</v>
      </c>
      <c r="AE543" t="s">
        <v>6903</v>
      </c>
      <c r="AG543" t="s">
        <v>6903</v>
      </c>
      <c r="AH543" s="21" t="s">
        <v>6088</v>
      </c>
      <c r="AJ543" s="22"/>
      <c r="AP543" s="21"/>
      <c r="AQ543" s="21"/>
      <c r="AR543" s="21"/>
      <c r="AS543" s="21"/>
      <c r="AX543" t="s">
        <v>6088</v>
      </c>
      <c r="AY543" s="15">
        <f>IF(AT543="+",IF(AU543="+",IF(AV543="+",7,6),IF(AV543="+",5,4)),IF(AU543="+",IF(AV543="+",3,2),IF(AV543="+",1,0)))</f>
        <v>0</v>
      </c>
      <c r="BA543" s="3"/>
    </row>
    <row r="544" spans="1:53" x14ac:dyDescent="0.35">
      <c r="A544" t="s">
        <v>2683</v>
      </c>
      <c r="B544">
        <v>-5.8290481732287902E-2</v>
      </c>
      <c r="C544">
        <v>1.5529570080997699E-2</v>
      </c>
      <c r="D544">
        <v>2.18477633714141E-2</v>
      </c>
      <c r="E544">
        <v>-2.2925519834639502E-2</v>
      </c>
      <c r="F544">
        <v>-0.27425332527137702</v>
      </c>
      <c r="G544">
        <v>-0.22025192963350301</v>
      </c>
      <c r="H544">
        <v>-0.21998152276497099</v>
      </c>
      <c r="I544">
        <v>-0.17391226800338899</v>
      </c>
      <c r="J544">
        <v>-0.11922899178115801</v>
      </c>
      <c r="K544">
        <v>-0.23867491476534999</v>
      </c>
      <c r="L544">
        <v>-0.119557276376838</v>
      </c>
      <c r="M544">
        <v>-0.229127978893164</v>
      </c>
      <c r="N544">
        <v>-0.42414554029433299</v>
      </c>
      <c r="O544">
        <v>-0.39625708420151801</v>
      </c>
      <c r="P544">
        <v>-0.42170961035850002</v>
      </c>
      <c r="Q544">
        <v>-0.42084515233153202</v>
      </c>
      <c r="R544">
        <v>-0.239601381810776</v>
      </c>
      <c r="S544">
        <v>-0.21674838924033299</v>
      </c>
      <c r="T544">
        <v>-0.26058121421233899</v>
      </c>
      <c r="U544">
        <v>-0.26430224484378401</v>
      </c>
      <c r="V544" s="8">
        <v>-0.22209976141831</v>
      </c>
      <c r="W544" s="8">
        <v>-0.176647290454127</v>
      </c>
      <c r="X544" s="9">
        <v>-0.41573934679647101</v>
      </c>
      <c r="Y544" s="8">
        <v>-0.24530830752680799</v>
      </c>
      <c r="Z544" s="8">
        <v>2.4569523434909099E-3</v>
      </c>
      <c r="AA544" s="8">
        <v>4.3365105950355601E-2</v>
      </c>
      <c r="AB544" s="9">
        <v>6.2342352215064402E-4</v>
      </c>
      <c r="AC544" s="8">
        <v>0.236392116855038</v>
      </c>
      <c r="AD544" t="s">
        <v>2683</v>
      </c>
      <c r="AE544" t="s">
        <v>8928</v>
      </c>
      <c r="AG544" t="s">
        <v>8928</v>
      </c>
      <c r="AH544" s="21"/>
      <c r="AJ544" s="22"/>
      <c r="AP544" s="21"/>
      <c r="AQ544" s="21"/>
      <c r="AR544" s="21"/>
      <c r="AS544" s="21"/>
      <c r="AT544" t="s">
        <v>6088</v>
      </c>
      <c r="AW544" t="s">
        <v>6088</v>
      </c>
      <c r="AY544" s="15">
        <f>IF(AT544="+",IF(AU544="+",IF(AV544="+",7,6),IF(AV544="+",5,4)),IF(AU544="+",IF(AV544="+",3,2),IF(AV544="+",1,0)))</f>
        <v>4</v>
      </c>
      <c r="BA544" s="3"/>
    </row>
    <row r="545" spans="1:53" x14ac:dyDescent="0.35">
      <c r="A545" t="s">
        <v>336</v>
      </c>
      <c r="B545">
        <v>-9.0795764383715102E-2</v>
      </c>
      <c r="C545">
        <v>5.8191556522722197E-2</v>
      </c>
      <c r="D545">
        <v>8.3481421116886598E-2</v>
      </c>
      <c r="E545">
        <v>-0.13167892690941699</v>
      </c>
      <c r="F545">
        <v>-0.24039689384627799</v>
      </c>
      <c r="G545">
        <v>-0.32699856615738898</v>
      </c>
      <c r="H545">
        <v>-0.266133495355179</v>
      </c>
      <c r="I545">
        <v>-0.19145160445328099</v>
      </c>
      <c r="J545">
        <v>-0.32735057941249601</v>
      </c>
      <c r="K545">
        <v>-0.19348779264567501</v>
      </c>
      <c r="L545">
        <v>-0.37126269604187501</v>
      </c>
      <c r="M545">
        <v>-0.19052609094034301</v>
      </c>
      <c r="N545">
        <v>-0.31965314223239299</v>
      </c>
      <c r="O545">
        <v>-0.344198656539208</v>
      </c>
      <c r="P545">
        <v>-0.34226905299145399</v>
      </c>
      <c r="Q545">
        <v>-0.30255768988387399</v>
      </c>
      <c r="R545">
        <v>-2.8318972680807301E-2</v>
      </c>
      <c r="S545">
        <v>-8.2014541524107601E-2</v>
      </c>
      <c r="T545">
        <v>-0.113981840639532</v>
      </c>
      <c r="U545">
        <v>-3.9465378051473703E-2</v>
      </c>
      <c r="V545" s="8">
        <v>-0.256245139953032</v>
      </c>
      <c r="W545" s="8">
        <v>-0.27065678976009699</v>
      </c>
      <c r="X545" s="9">
        <v>-0.327169635411732</v>
      </c>
      <c r="Y545" s="8">
        <v>-6.5945183223980103E-2</v>
      </c>
      <c r="Z545" s="8">
        <v>3.8880182629109999E-2</v>
      </c>
      <c r="AA545" s="8">
        <v>5.6409125635816203E-2</v>
      </c>
      <c r="AB545" s="9">
        <v>2.4009209291881699E-2</v>
      </c>
      <c r="AC545" s="8">
        <v>4.8585349061291298E-2</v>
      </c>
      <c r="AD545" t="s">
        <v>336</v>
      </c>
      <c r="AE545" t="s">
        <v>12471</v>
      </c>
      <c r="AG545" t="s">
        <v>12471</v>
      </c>
      <c r="AH545" s="21"/>
      <c r="AJ545" s="22"/>
      <c r="AP545" s="21"/>
      <c r="AQ545" s="21"/>
      <c r="AR545" s="21"/>
      <c r="AS545" s="21"/>
      <c r="AT545" t="s">
        <v>6088</v>
      </c>
      <c r="AW545" t="s">
        <v>6088</v>
      </c>
      <c r="AY545" s="15">
        <f>IF(AT545="+",IF(AU545="+",IF(AV545="+",7,6),IF(AV545="+",5,4)),IF(AU545="+",IF(AV545="+",3,2),IF(AV545="+",1,0)))</f>
        <v>4</v>
      </c>
      <c r="BA545" s="3"/>
    </row>
    <row r="546" spans="1:53" x14ac:dyDescent="0.35">
      <c r="A546" t="s">
        <v>2051</v>
      </c>
      <c r="B546">
        <v>-8.5859148350867998E-2</v>
      </c>
      <c r="C546">
        <v>9.8971019542040906E-2</v>
      </c>
      <c r="D546">
        <v>-0.118023959092889</v>
      </c>
      <c r="E546">
        <v>9.2243153327276797E-2</v>
      </c>
      <c r="F546">
        <v>-3.04776349754599E-2</v>
      </c>
      <c r="G546">
        <v>4.0712462626902403E-2</v>
      </c>
      <c r="H546">
        <v>-2.40770602374453E-2</v>
      </c>
      <c r="I546">
        <v>1.6183244325110799E-2</v>
      </c>
      <c r="J546">
        <v>0.49085469109230101</v>
      </c>
      <c r="K546">
        <v>0.44853520386533402</v>
      </c>
      <c r="L546">
        <v>0.30026545603268101</v>
      </c>
      <c r="M546">
        <v>0.35415809037660401</v>
      </c>
      <c r="N546">
        <v>8.6980680039352998E-2</v>
      </c>
      <c r="O546">
        <v>0.154888611128604</v>
      </c>
      <c r="P546">
        <v>0.49580733923321102</v>
      </c>
      <c r="Q546">
        <v>-0.32768479917743998</v>
      </c>
      <c r="R546">
        <v>-0.344467628244571</v>
      </c>
      <c r="S546">
        <v>-0.30308459581818298</v>
      </c>
      <c r="T546">
        <v>8.4540826031061597E-2</v>
      </c>
      <c r="U546">
        <v>-0.60994403277973697</v>
      </c>
      <c r="V546" s="8">
        <v>5.8525293477701195E-4</v>
      </c>
      <c r="W546" s="8">
        <v>0.39845336034173001</v>
      </c>
      <c r="X546" s="9">
        <v>0.102497957805932</v>
      </c>
      <c r="Y546" s="8">
        <v>-0.29323885770285701</v>
      </c>
      <c r="Z546" s="8">
        <v>0.97113329903568502</v>
      </c>
      <c r="AA546" s="8">
        <v>1.6276895677005101E-2</v>
      </c>
      <c r="AB546" s="9">
        <v>0.67310525707846303</v>
      </c>
      <c r="AC546" s="8">
        <v>4.4541717896390297E-2</v>
      </c>
      <c r="AD546" t="s">
        <v>2051</v>
      </c>
      <c r="AE546" t="s">
        <v>11571</v>
      </c>
      <c r="AG546" t="s">
        <v>11571</v>
      </c>
      <c r="AH546" s="21"/>
      <c r="AJ546" s="22"/>
      <c r="AP546" s="21"/>
      <c r="AQ546" s="21"/>
      <c r="AR546" s="21"/>
      <c r="AS546" s="21"/>
      <c r="AU546" t="s">
        <v>6088</v>
      </c>
      <c r="AV546" t="s">
        <v>6088</v>
      </c>
      <c r="AX546" t="s">
        <v>6088</v>
      </c>
      <c r="AY546" s="15">
        <f>IF(AT546="+",IF(AU546="+",IF(AV546="+",7,6),IF(AV546="+",5,4)),IF(AU546="+",IF(AV546="+",3,2),IF(AV546="+",1,0)))</f>
        <v>3</v>
      </c>
      <c r="BA546" s="3"/>
    </row>
    <row r="547" spans="1:53" x14ac:dyDescent="0.35">
      <c r="A547" t="s">
        <v>4903</v>
      </c>
      <c r="B547">
        <v>3.7412104623114999E-2</v>
      </c>
      <c r="C547">
        <v>-0.102870491729167</v>
      </c>
      <c r="D547">
        <v>-7.2902354192224197E-2</v>
      </c>
      <c r="E547">
        <v>0.12328217044071201</v>
      </c>
      <c r="F547">
        <v>-4.0995372258306302E-2</v>
      </c>
      <c r="G547">
        <v>-6.4841799251995402E-2</v>
      </c>
      <c r="H547">
        <v>-5.2717742534831198E-2</v>
      </c>
      <c r="I547">
        <v>0.11370628865891599</v>
      </c>
      <c r="J547">
        <v>0.110965226790296</v>
      </c>
      <c r="K547">
        <v>0.12582929855512801</v>
      </c>
      <c r="L547">
        <v>0.21510474521971701</v>
      </c>
      <c r="M547">
        <v>-5.6331305300212298E-2</v>
      </c>
      <c r="N547">
        <v>-1.38938939453624E-2</v>
      </c>
      <c r="O547">
        <v>-7.5793541240262996E-3</v>
      </c>
      <c r="P547">
        <v>3.4838789917636198E-2</v>
      </c>
      <c r="Q547">
        <v>7.2641440112421497E-3</v>
      </c>
      <c r="R547">
        <v>-0.12345876958525299</v>
      </c>
      <c r="S547">
        <v>-0.11610578219902799</v>
      </c>
      <c r="T547">
        <v>-5.1319644285420699E-2</v>
      </c>
      <c r="U547">
        <v>-6.7591817574308405E-2</v>
      </c>
      <c r="V547" s="8">
        <v>-1.1212156346554101E-2</v>
      </c>
      <c r="W547" s="8">
        <v>9.88919913162324E-2</v>
      </c>
      <c r="X547" s="9">
        <v>5.1574214648723998E-3</v>
      </c>
      <c r="Y547" s="8">
        <v>-8.9619003411002901E-2</v>
      </c>
      <c r="Z547" s="8">
        <v>0.94423798083962096</v>
      </c>
      <c r="AA547" s="8">
        <v>0.41268955732854601</v>
      </c>
      <c r="AB547" s="9">
        <v>0.90944020167409101</v>
      </c>
      <c r="AC547" s="8">
        <v>9.7885570944082706E-2</v>
      </c>
      <c r="AD547" t="s">
        <v>4903</v>
      </c>
      <c r="AE547" t="s">
        <v>13070</v>
      </c>
      <c r="AF547">
        <v>2</v>
      </c>
      <c r="AG547" t="s">
        <v>14444</v>
      </c>
      <c r="AH547" s="21"/>
      <c r="AJ547" s="22"/>
      <c r="AP547" s="21"/>
      <c r="AQ547" s="21"/>
      <c r="AR547" s="21"/>
      <c r="AS547" s="21"/>
      <c r="AX547" t="s">
        <v>6088</v>
      </c>
      <c r="AY547" s="15">
        <f>IF(AT547="+",IF(AU547="+",IF(AV547="+",7,6),IF(AV547="+",5,4)),IF(AU547="+",IF(AV547="+",3,2),IF(AV547="+",1,0)))</f>
        <v>0</v>
      </c>
      <c r="BA547" s="3"/>
    </row>
    <row r="548" spans="1:53" x14ac:dyDescent="0.35">
      <c r="A548" t="s">
        <v>2715</v>
      </c>
      <c r="B548">
        <v>9.1498666501202402E-3</v>
      </c>
      <c r="C548">
        <v>-1.11101164011861E-2</v>
      </c>
      <c r="D548">
        <v>2.0348929123994299E-2</v>
      </c>
      <c r="E548">
        <v>7.03022897747375E-2</v>
      </c>
      <c r="F548">
        <v>0.52238607050636998</v>
      </c>
      <c r="G548">
        <v>0.56100301606716296</v>
      </c>
      <c r="H548">
        <v>0.560541684062144</v>
      </c>
      <c r="I548">
        <v>0.53650060650597697</v>
      </c>
      <c r="J548">
        <v>0.22816379315014301</v>
      </c>
      <c r="K548">
        <v>0.250402066686225</v>
      </c>
      <c r="L548">
        <v>0.31126401517260099</v>
      </c>
      <c r="M548">
        <v>0.31312035304004798</v>
      </c>
      <c r="N548">
        <v>0.50283720376025898</v>
      </c>
      <c r="O548">
        <v>0.48971251096291402</v>
      </c>
      <c r="P548">
        <v>0.473346824867593</v>
      </c>
      <c r="Q548">
        <v>0.448645249555366</v>
      </c>
      <c r="R548">
        <v>0.23269580990095701</v>
      </c>
      <c r="S548">
        <v>0.22025346608145699</v>
      </c>
      <c r="T548">
        <v>0.220802713456804</v>
      </c>
      <c r="U548">
        <v>0.22906821774779099</v>
      </c>
      <c r="V548" s="8">
        <v>0.54510784428541303</v>
      </c>
      <c r="W548" s="8">
        <v>0.275737557012254</v>
      </c>
      <c r="X548" s="9">
        <v>0.47863544728653301</v>
      </c>
      <c r="Y548" s="8">
        <v>0.22570505179675199</v>
      </c>
      <c r="Z548" s="8">
        <v>2.2762076564224201E-4</v>
      </c>
      <c r="AA548" s="8">
        <v>3.01676912863642E-3</v>
      </c>
      <c r="AB548" s="9">
        <v>8.8053845114133506E-5</v>
      </c>
      <c r="AC548" s="8">
        <v>0.198910727208745</v>
      </c>
      <c r="AD548" t="s">
        <v>2715</v>
      </c>
      <c r="AE548" t="s">
        <v>8140</v>
      </c>
      <c r="AG548" t="s">
        <v>8140</v>
      </c>
      <c r="AH548" s="21"/>
      <c r="AJ548" s="22"/>
      <c r="AP548" s="21" t="s">
        <v>6088</v>
      </c>
      <c r="AQ548" s="21"/>
      <c r="AR548" s="21"/>
      <c r="AS548" s="21"/>
      <c r="AT548" t="s">
        <v>6088</v>
      </c>
      <c r="AU548" t="s">
        <v>6088</v>
      </c>
      <c r="AX548" t="s">
        <v>6088</v>
      </c>
      <c r="AY548" s="15">
        <f>IF(AT548="+",IF(AU548="+",IF(AV548="+",7,6),IF(AV548="+",5,4)),IF(AU548="+",IF(AV548="+",3,2),IF(AV548="+",1,0)))</f>
        <v>6</v>
      </c>
      <c r="BA548" s="3"/>
    </row>
    <row r="549" spans="1:53" x14ac:dyDescent="0.35">
      <c r="A549" t="s">
        <v>807</v>
      </c>
      <c r="B549">
        <v>-0.269695066003524</v>
      </c>
      <c r="C549">
        <v>0.201715470095093</v>
      </c>
      <c r="D549">
        <v>-6.0988514309253204E-3</v>
      </c>
      <c r="E549">
        <v>-1.4935725020333799E-2</v>
      </c>
      <c r="F549">
        <v>-0.19613957678150201</v>
      </c>
      <c r="G549">
        <v>-0.13486171115932399</v>
      </c>
      <c r="H549">
        <v>-9.4514393014894102E-2</v>
      </c>
      <c r="I549">
        <v>-0.200700188966139</v>
      </c>
      <c r="J549">
        <v>0.122673622992621</v>
      </c>
      <c r="K549">
        <v>0.119290963521744</v>
      </c>
      <c r="L549">
        <v>0.178817878495934</v>
      </c>
      <c r="M549">
        <v>-5.7082939415857299E-2</v>
      </c>
      <c r="N549">
        <v>-4.0608428475583401E-2</v>
      </c>
      <c r="O549">
        <v>-0.14317134920374899</v>
      </c>
      <c r="P549">
        <v>-0.137879171887795</v>
      </c>
      <c r="Q549">
        <v>-4.1919370767336997E-2</v>
      </c>
      <c r="R549">
        <v>-0.14258952495788799</v>
      </c>
      <c r="S549">
        <v>-0.23613418670474801</v>
      </c>
      <c r="T549">
        <v>-0.231861156230496</v>
      </c>
      <c r="U549">
        <v>-0.12645142445885901</v>
      </c>
      <c r="V549" s="8">
        <v>-0.15655396748046499</v>
      </c>
      <c r="W549" s="8">
        <v>9.0924881398610699E-2</v>
      </c>
      <c r="X549" s="9">
        <v>-9.0894580083616394E-2</v>
      </c>
      <c r="Y549" s="8">
        <v>-0.18425907308799799</v>
      </c>
      <c r="Z549" s="8">
        <v>0.37891160361423099</v>
      </c>
      <c r="AA549" s="8">
        <v>0.54447614564983104</v>
      </c>
      <c r="AB549" s="9">
        <v>0.62789954273207205</v>
      </c>
      <c r="AC549" s="8">
        <v>2.6304169525110801E-2</v>
      </c>
      <c r="AD549" t="s">
        <v>807</v>
      </c>
      <c r="AE549" t="s">
        <v>6292</v>
      </c>
      <c r="AG549" t="s">
        <v>6292</v>
      </c>
      <c r="AH549" s="21" t="s">
        <v>6088</v>
      </c>
      <c r="AJ549" s="22"/>
      <c r="AP549" s="21"/>
      <c r="AQ549" s="21"/>
      <c r="AR549" s="21"/>
      <c r="AS549" s="21"/>
      <c r="AX549" t="s">
        <v>6088</v>
      </c>
      <c r="AY549" s="15">
        <f>IF(AT549="+",IF(AU549="+",IF(AV549="+",7,6),IF(AV549="+",5,4)),IF(AU549="+",IF(AV549="+",3,2),IF(AV549="+",1,0)))</f>
        <v>0</v>
      </c>
      <c r="BA549" s="3"/>
    </row>
    <row r="550" spans="1:53" x14ac:dyDescent="0.35">
      <c r="A550" t="s">
        <v>5119</v>
      </c>
      <c r="B550">
        <v>2.73630889611165E-2</v>
      </c>
      <c r="C550">
        <v>-3.0534004581746901E-2</v>
      </c>
      <c r="D550">
        <v>0.187816919093656</v>
      </c>
      <c r="E550">
        <v>4.8569082357358103E-3</v>
      </c>
      <c r="F550">
        <v>1.1666875981312801</v>
      </c>
      <c r="G550">
        <v>1.2084185968439201</v>
      </c>
      <c r="H550">
        <v>1.2053658172608199</v>
      </c>
      <c r="I550">
        <v>1.2080128778519199</v>
      </c>
      <c r="J550">
        <v>0.29172823045705498</v>
      </c>
      <c r="K550">
        <v>0.27102587064421502</v>
      </c>
      <c r="L550">
        <v>0.29729310331459902</v>
      </c>
      <c r="M550">
        <v>0.240257671757163</v>
      </c>
      <c r="N550">
        <v>1.2408707849199401</v>
      </c>
      <c r="O550">
        <v>1.1499340961509501</v>
      </c>
      <c r="P550">
        <v>1.00223733013395</v>
      </c>
      <c r="Q550">
        <v>1.0744466543789699</v>
      </c>
      <c r="R550">
        <v>1.00595572422465</v>
      </c>
      <c r="S550">
        <v>0.90642655047352305</v>
      </c>
      <c r="T550">
        <v>0.76304272500702697</v>
      </c>
      <c r="U550">
        <v>0.89378302374494301</v>
      </c>
      <c r="V550" s="8">
        <v>1.1971212225219801</v>
      </c>
      <c r="W550" s="8">
        <v>0.27507621904325802</v>
      </c>
      <c r="X550" s="9">
        <v>1.1168722163959499</v>
      </c>
      <c r="Y550" s="8">
        <v>0.89230200586253505</v>
      </c>
      <c r="Z550" s="8">
        <v>1.2308988918767699E-3</v>
      </c>
      <c r="AA550" s="8">
        <v>6.3015466274810195E-2</v>
      </c>
      <c r="AB550" s="9">
        <v>1.3998769451426901E-4</v>
      </c>
      <c r="AC550" s="8">
        <v>5.7961177985695802E-3</v>
      </c>
      <c r="AD550" t="s">
        <v>5119</v>
      </c>
      <c r="AE550" t="s">
        <v>6454</v>
      </c>
      <c r="AG550" t="s">
        <v>6454</v>
      </c>
      <c r="AH550" s="21" t="s">
        <v>6088</v>
      </c>
      <c r="AJ550" s="22"/>
      <c r="AP550" s="21"/>
      <c r="AQ550" s="21"/>
      <c r="AR550" s="21"/>
      <c r="AS550" s="21"/>
      <c r="AT550" t="s">
        <v>6088</v>
      </c>
      <c r="AV550" t="s">
        <v>6088</v>
      </c>
      <c r="AW550" t="s">
        <v>6088</v>
      </c>
      <c r="AY550" s="15">
        <f>IF(AT550="+",IF(AU550="+",IF(AV550="+",7,6),IF(AV550="+",5,4)),IF(AU550="+",IF(AV550="+",3,2),IF(AV550="+",1,0)))</f>
        <v>5</v>
      </c>
      <c r="BA550" s="3"/>
    </row>
    <row r="551" spans="1:53" x14ac:dyDescent="0.35">
      <c r="A551" t="s">
        <v>3749</v>
      </c>
      <c r="B551">
        <v>-0.143766848762692</v>
      </c>
      <c r="C551">
        <v>2.63332777454563E-2</v>
      </c>
      <c r="D551">
        <v>2.3696508822312601E-2</v>
      </c>
      <c r="E551">
        <v>7.7983655181098996E-2</v>
      </c>
      <c r="F551">
        <v>-2.19439166611946E-2</v>
      </c>
      <c r="G551">
        <v>0.48096819697363802</v>
      </c>
      <c r="H551">
        <v>0.48109195871353699</v>
      </c>
      <c r="I551">
        <v>2.7493405890413401E-2</v>
      </c>
      <c r="J551">
        <v>0.37423087180523301</v>
      </c>
      <c r="K551">
        <v>-2.28204082767999E-3</v>
      </c>
      <c r="L551">
        <v>-0.170099205864296</v>
      </c>
      <c r="M551">
        <v>0.31614064216162402</v>
      </c>
      <c r="N551">
        <v>0.25627088131500603</v>
      </c>
      <c r="O551">
        <v>0.35548379098645</v>
      </c>
      <c r="P551">
        <v>0.17241274305298099</v>
      </c>
      <c r="Q551">
        <v>0.58084620897883998</v>
      </c>
      <c r="R551">
        <v>8.6823660344002601E-2</v>
      </c>
      <c r="S551">
        <v>0.17142336843827599</v>
      </c>
      <c r="T551">
        <v>2.6204953331959598E-2</v>
      </c>
      <c r="U551">
        <v>0.46538035561339902</v>
      </c>
      <c r="V551" s="8">
        <v>0.241902411229098</v>
      </c>
      <c r="W551" s="8">
        <v>0.12949756681871999</v>
      </c>
      <c r="X551" s="9">
        <v>0.341253406083319</v>
      </c>
      <c r="Y551" s="8">
        <v>0.18745808443190901</v>
      </c>
      <c r="Z551" s="8">
        <v>0.27951138216008298</v>
      </c>
      <c r="AA551" s="8">
        <v>0.58147235897527305</v>
      </c>
      <c r="AB551" s="9">
        <v>4.6316919955221497E-2</v>
      </c>
      <c r="AC551" s="8">
        <v>0.81776479377839295</v>
      </c>
      <c r="AD551" t="s">
        <v>3749</v>
      </c>
      <c r="AE551" t="s">
        <v>9745</v>
      </c>
      <c r="AG551" t="s">
        <v>9745</v>
      </c>
      <c r="AH551" s="21"/>
      <c r="AJ551" s="22"/>
      <c r="AP551" s="21"/>
      <c r="AQ551" s="21"/>
      <c r="AR551" s="21"/>
      <c r="AS551" s="21"/>
      <c r="AX551" t="s">
        <v>6088</v>
      </c>
      <c r="AY551" s="15">
        <f>IF(AT551="+",IF(AU551="+",IF(AV551="+",7,6),IF(AV551="+",5,4)),IF(AU551="+",IF(AV551="+",3,2),IF(AV551="+",1,0)))</f>
        <v>0</v>
      </c>
      <c r="BA551" s="3"/>
    </row>
    <row r="552" spans="1:53" x14ac:dyDescent="0.35">
      <c r="A552" t="s">
        <v>2621</v>
      </c>
      <c r="B552">
        <v>-4.7730254381750499E-2</v>
      </c>
      <c r="C552">
        <v>7.8086858925644195E-2</v>
      </c>
      <c r="D552">
        <v>-8.8747662687732098E-2</v>
      </c>
      <c r="E552">
        <v>1.3596455517579801E-2</v>
      </c>
      <c r="F552">
        <v>-9.2404264458332094E-2</v>
      </c>
      <c r="G552">
        <v>-0.18016626519996301</v>
      </c>
      <c r="H552">
        <v>-0.14255796103540799</v>
      </c>
      <c r="I552">
        <v>-8.0255197953599505E-2</v>
      </c>
      <c r="J552">
        <v>-3.59606981985666E-2</v>
      </c>
      <c r="K552">
        <v>-7.5374702389255199E-2</v>
      </c>
      <c r="L552">
        <v>-7.3632263996639205E-2</v>
      </c>
      <c r="M552">
        <v>-9.2371783459334195E-2</v>
      </c>
      <c r="N552">
        <v>-0.28733799250200198</v>
      </c>
      <c r="O552">
        <v>-0.18986672993020201</v>
      </c>
      <c r="P552">
        <v>-0.17053842913874201</v>
      </c>
      <c r="Q552">
        <v>-0.37495380760843899</v>
      </c>
      <c r="R552">
        <v>-0.21038756798793301</v>
      </c>
      <c r="S552">
        <v>-0.118617430028059</v>
      </c>
      <c r="T552">
        <v>-8.9642965519123999E-2</v>
      </c>
      <c r="U552">
        <v>-0.31927516600712103</v>
      </c>
      <c r="V552" s="8">
        <v>-0.123845922161825</v>
      </c>
      <c r="W552" s="8">
        <v>-6.9334862010948795E-2</v>
      </c>
      <c r="X552" s="9">
        <v>-0.25567423979484599</v>
      </c>
      <c r="Y552" s="8">
        <v>-0.18448078238555901</v>
      </c>
      <c r="Z552" s="8">
        <v>0.10049064582579199</v>
      </c>
      <c r="AA552" s="8">
        <v>0.38854946790997102</v>
      </c>
      <c r="AB552" s="9">
        <v>2.0056410389517901E-2</v>
      </c>
      <c r="AC552" s="8">
        <v>0.21217061749392799</v>
      </c>
      <c r="AD552" t="s">
        <v>2621</v>
      </c>
      <c r="AE552" t="s">
        <v>12615</v>
      </c>
      <c r="AG552" t="s">
        <v>12615</v>
      </c>
      <c r="AH552" s="21"/>
      <c r="AJ552" s="22"/>
      <c r="AP552" s="21"/>
      <c r="AQ552" s="21"/>
      <c r="AR552" s="21"/>
      <c r="AS552" s="21"/>
      <c r="AX552" t="s">
        <v>6088</v>
      </c>
      <c r="AY552" s="15">
        <f>IF(AT552="+",IF(AU552="+",IF(AV552="+",7,6),IF(AV552="+",5,4)),IF(AU552="+",IF(AV552="+",3,2),IF(AV552="+",1,0)))</f>
        <v>0</v>
      </c>
      <c r="BA552" s="3"/>
    </row>
    <row r="553" spans="1:53" x14ac:dyDescent="0.35">
      <c r="A553" t="s">
        <v>1631</v>
      </c>
      <c r="B553">
        <v>4.3730845640730098E-2</v>
      </c>
      <c r="C553">
        <v>2.2493595904611802E-3</v>
      </c>
      <c r="D553">
        <v>-5.5375038832400102E-2</v>
      </c>
      <c r="E553">
        <v>-2.3902996502882599E-2</v>
      </c>
      <c r="F553">
        <v>-0.20271231891144301</v>
      </c>
      <c r="G553">
        <v>-0.30376459656181498</v>
      </c>
      <c r="H553">
        <v>-0.349677229469604</v>
      </c>
      <c r="I553">
        <v>-0.169688825343835</v>
      </c>
      <c r="J553">
        <v>-0.260603248234689</v>
      </c>
      <c r="K553">
        <v>-0.17565820133289201</v>
      </c>
      <c r="L553">
        <v>-0.20498377513385899</v>
      </c>
      <c r="M553">
        <v>-0.19692375013914901</v>
      </c>
      <c r="N553">
        <v>-0.306457401513272</v>
      </c>
      <c r="O553">
        <v>-0.31654182843131801</v>
      </c>
      <c r="P553">
        <v>-0.31892386444408799</v>
      </c>
      <c r="Q553">
        <v>-0.45432385335575498</v>
      </c>
      <c r="R553">
        <v>-9.1284450912899204E-2</v>
      </c>
      <c r="S553">
        <v>-9.7902324023362505E-2</v>
      </c>
      <c r="T553">
        <v>-0.106283691606433</v>
      </c>
      <c r="U553">
        <v>-0.283534725610601</v>
      </c>
      <c r="V553" s="8">
        <v>-0.25646074257167401</v>
      </c>
      <c r="W553" s="8">
        <v>-0.20954224371014701</v>
      </c>
      <c r="X553" s="9">
        <v>-0.34906173693610798</v>
      </c>
      <c r="Y553" s="8">
        <v>-0.14475129803832401</v>
      </c>
      <c r="Z553" s="8">
        <v>1.8070185087853699E-2</v>
      </c>
      <c r="AA553" s="8">
        <v>6.2066481264126602E-3</v>
      </c>
      <c r="AB553" s="9">
        <v>2.4944128537260999E-3</v>
      </c>
      <c r="AC553" s="8">
        <v>0.40334008446479303</v>
      </c>
      <c r="AD553" t="s">
        <v>1631</v>
      </c>
      <c r="AE553" t="s">
        <v>10439</v>
      </c>
      <c r="AG553" t="s">
        <v>10439</v>
      </c>
      <c r="AH553" s="21"/>
      <c r="AJ553" s="22"/>
      <c r="AP553" s="21"/>
      <c r="AQ553" s="21"/>
      <c r="AR553" s="21"/>
      <c r="AS553" s="21"/>
      <c r="AT553" t="s">
        <v>6088</v>
      </c>
      <c r="AU553" t="s">
        <v>6088</v>
      </c>
      <c r="AX553" t="s">
        <v>6088</v>
      </c>
      <c r="AY553" s="15">
        <f>IF(AT553="+",IF(AU553="+",IF(AV553="+",7,6),IF(AV553="+",5,4)),IF(AU553="+",IF(AV553="+",3,2),IF(AV553="+",1,0)))</f>
        <v>6</v>
      </c>
      <c r="BA553" s="3"/>
    </row>
    <row r="554" spans="1:53" x14ac:dyDescent="0.35">
      <c r="A554" t="s">
        <v>5736</v>
      </c>
      <c r="B554">
        <v>3.6107814636829598E-2</v>
      </c>
      <c r="C554">
        <v>-0.103770037669006</v>
      </c>
      <c r="D554">
        <v>-9.53220502048341E-2</v>
      </c>
      <c r="E554">
        <v>6.1484554750704697E-2</v>
      </c>
      <c r="F554">
        <v>-0.35288906389442198</v>
      </c>
      <c r="G554">
        <v>-0.377416061926171</v>
      </c>
      <c r="H554">
        <v>-0.34236737860469402</v>
      </c>
      <c r="I554">
        <v>-0.27676790351208702</v>
      </c>
      <c r="J554">
        <v>-0.17447228273409299</v>
      </c>
      <c r="K554">
        <v>-0.13483996529835399</v>
      </c>
      <c r="L554">
        <v>-0.204851045498576</v>
      </c>
      <c r="M554">
        <v>-0.197880419063897</v>
      </c>
      <c r="N554">
        <v>-0.43640703810072101</v>
      </c>
      <c r="O554">
        <v>-0.32563346324362002</v>
      </c>
      <c r="P554">
        <v>-0.33947741568252998</v>
      </c>
      <c r="Q554">
        <v>-0.52845807928043798</v>
      </c>
      <c r="R554">
        <v>-0.25390536744319597</v>
      </c>
      <c r="S554">
        <v>-0.12682862215853399</v>
      </c>
      <c r="T554">
        <v>-0.14536598984832</v>
      </c>
      <c r="U554">
        <v>-0.39368523158762497</v>
      </c>
      <c r="V554" s="8">
        <v>-0.33736010198434302</v>
      </c>
      <c r="W554" s="8">
        <v>-0.17801092814873001</v>
      </c>
      <c r="X554" s="9">
        <v>-0.40749399907682698</v>
      </c>
      <c r="Y554" s="8">
        <v>-0.22994630275941899</v>
      </c>
      <c r="Z554" s="8">
        <v>1.00010589373546E-2</v>
      </c>
      <c r="AA554" s="8">
        <v>0.10604365616789201</v>
      </c>
      <c r="AB554" s="9">
        <v>4.3784474038841403E-3</v>
      </c>
      <c r="AC554" s="8">
        <v>0.603517392420309</v>
      </c>
      <c r="AD554" t="s">
        <v>5736</v>
      </c>
      <c r="AE554" t="s">
        <v>9999</v>
      </c>
      <c r="AG554" t="s">
        <v>9999</v>
      </c>
      <c r="AH554" s="21"/>
      <c r="AJ554" s="22"/>
      <c r="AP554" s="21"/>
      <c r="AQ554" s="21"/>
      <c r="AR554" s="21"/>
      <c r="AS554" s="21"/>
      <c r="AT554" t="s">
        <v>6088</v>
      </c>
      <c r="AW554" t="s">
        <v>6088</v>
      </c>
      <c r="AY554" s="15">
        <f>IF(AT554="+",IF(AU554="+",IF(AV554="+",7,6),IF(AV554="+",5,4)),IF(AU554="+",IF(AV554="+",3,2),IF(AV554="+",1,0)))</f>
        <v>4</v>
      </c>
      <c r="BA554" s="3"/>
    </row>
    <row r="555" spans="1:53" x14ac:dyDescent="0.35">
      <c r="A555" t="s">
        <v>3738</v>
      </c>
      <c r="B555">
        <v>-1.46259179223895E-2</v>
      </c>
      <c r="C555">
        <v>3.4592021004765001E-2</v>
      </c>
      <c r="D555">
        <v>2.1641722883797902E-2</v>
      </c>
      <c r="E555">
        <v>4.0895437724488802E-3</v>
      </c>
      <c r="F555">
        <v>4.6147629963037499E-2</v>
      </c>
      <c r="G555">
        <v>0.13754599880823301</v>
      </c>
      <c r="H555">
        <v>0.143176454921875</v>
      </c>
      <c r="I555">
        <v>5.8311578877520198E-2</v>
      </c>
      <c r="J555">
        <v>-8.7250075990294093E-3</v>
      </c>
      <c r="K555">
        <v>-9.9356428338300801E-2</v>
      </c>
      <c r="L555">
        <v>-3.68021510528109E-2</v>
      </c>
      <c r="M555">
        <v>1.6951356843695E-2</v>
      </c>
      <c r="N555">
        <v>0.26909586881050102</v>
      </c>
      <c r="O555">
        <v>0.27329777513744602</v>
      </c>
      <c r="P555">
        <v>0.25047702336356498</v>
      </c>
      <c r="Q555">
        <v>0.34107882085623398</v>
      </c>
      <c r="R555">
        <v>0.31249751130728798</v>
      </c>
      <c r="S555">
        <v>0.31069536769747202</v>
      </c>
      <c r="T555">
        <v>0.29402109115596098</v>
      </c>
      <c r="U555">
        <v>0.38232790270330202</v>
      </c>
      <c r="V555" s="8">
        <v>9.6295415642666804E-2</v>
      </c>
      <c r="W555" s="8">
        <v>-3.1983057536611501E-2</v>
      </c>
      <c r="X555" s="9">
        <v>0.28348737204193702</v>
      </c>
      <c r="Y555" s="8">
        <v>0.324885468216006</v>
      </c>
      <c r="Z555" s="8">
        <v>8.4601746067804698E-2</v>
      </c>
      <c r="AA555" s="8">
        <v>0.35486130761511198</v>
      </c>
      <c r="AB555" s="9">
        <v>9.8066113222419001E-4</v>
      </c>
      <c r="AC555" s="8">
        <v>9.6592180169490199E-4</v>
      </c>
      <c r="AD555" t="s">
        <v>3738</v>
      </c>
      <c r="AE555" t="s">
        <v>12465</v>
      </c>
      <c r="AF555">
        <v>4</v>
      </c>
      <c r="AG555" t="s">
        <v>13696</v>
      </c>
      <c r="AH555" s="21"/>
      <c r="AJ555" s="22"/>
      <c r="AP555" s="21"/>
      <c r="AQ555" s="21"/>
      <c r="AR555" s="21"/>
      <c r="AS555" s="21"/>
      <c r="AV555" t="s">
        <v>6088</v>
      </c>
      <c r="AX555" t="s">
        <v>6088</v>
      </c>
      <c r="AY555" s="15">
        <f>IF(AT555="+",IF(AU555="+",IF(AV555="+",7,6),IF(AV555="+",5,4)),IF(AU555="+",IF(AV555="+",3,2),IF(AV555="+",1,0)))</f>
        <v>1</v>
      </c>
      <c r="BA555" s="3"/>
    </row>
    <row r="556" spans="1:53" x14ac:dyDescent="0.35">
      <c r="A556" t="s">
        <v>4688</v>
      </c>
      <c r="B556">
        <v>4.7820686739583701E-2</v>
      </c>
      <c r="C556">
        <v>2.90174515659057E-2</v>
      </c>
      <c r="D556">
        <v>-5.6846699093600302E-2</v>
      </c>
      <c r="E556">
        <v>-1.5775864693087099E-2</v>
      </c>
      <c r="F556">
        <v>-5.4522542470051102E-2</v>
      </c>
      <c r="G556">
        <v>-7.5432019435972095E-2</v>
      </c>
      <c r="H556">
        <v>-7.2550778662356499E-2</v>
      </c>
      <c r="I556">
        <v>2.2447098230182701E-2</v>
      </c>
      <c r="J556">
        <v>-9.7996966911409897E-2</v>
      </c>
      <c r="K556">
        <v>-0.15151772288197299</v>
      </c>
      <c r="L556">
        <v>-1.87319940988264E-2</v>
      </c>
      <c r="M556">
        <v>-0.176658430137105</v>
      </c>
      <c r="N556">
        <v>-7.5571034715719507E-2</v>
      </c>
      <c r="O556">
        <v>-0.120921379483357</v>
      </c>
      <c r="P556">
        <v>-9.6618325491141493E-2</v>
      </c>
      <c r="Q556">
        <v>-0.20689696313783501</v>
      </c>
      <c r="R556">
        <v>5.3378360427209601E-2</v>
      </c>
      <c r="S556">
        <v>6.9769899883215204E-3</v>
      </c>
      <c r="T556">
        <v>3.7683616858676598E-2</v>
      </c>
      <c r="U556">
        <v>-0.112185018646188</v>
      </c>
      <c r="V556" s="8">
        <v>-4.5014560584549203E-2</v>
      </c>
      <c r="W556" s="8">
        <v>-0.111226278507329</v>
      </c>
      <c r="X556" s="9">
        <v>-0.12500192570701299</v>
      </c>
      <c r="Y556" s="8">
        <v>-3.53651284299519E-3</v>
      </c>
      <c r="Z556" s="8">
        <v>0.32119283217911399</v>
      </c>
      <c r="AA556" s="8">
        <v>0.129302312639238</v>
      </c>
      <c r="AB556" s="9">
        <v>3.6637287425285603E-2</v>
      </c>
      <c r="AC556" s="8">
        <v>0.167087550268811</v>
      </c>
      <c r="AD556" t="s">
        <v>4688</v>
      </c>
      <c r="AE556" t="s">
        <v>9002</v>
      </c>
      <c r="AG556" t="s">
        <v>9002</v>
      </c>
      <c r="AH556" s="21"/>
      <c r="AJ556" s="22"/>
      <c r="AP556" s="21"/>
      <c r="AQ556" s="21"/>
      <c r="AR556" s="21"/>
      <c r="AS556" s="21"/>
      <c r="AX556" t="s">
        <v>6088</v>
      </c>
      <c r="AY556" s="15">
        <f>IF(AT556="+",IF(AU556="+",IF(AV556="+",7,6),IF(AV556="+",5,4)),IF(AU556="+",IF(AV556="+",3,2),IF(AV556="+",1,0)))</f>
        <v>0</v>
      </c>
      <c r="BA556" s="3"/>
    </row>
    <row r="557" spans="1:53" x14ac:dyDescent="0.35">
      <c r="A557" t="s">
        <v>3161</v>
      </c>
      <c r="B557">
        <v>-8.4189609492970205E-2</v>
      </c>
      <c r="C557">
        <v>0.119644496719841</v>
      </c>
      <c r="D557">
        <v>-3.3633416667686697E-2</v>
      </c>
      <c r="E557">
        <v>5.3882516926109902E-2</v>
      </c>
      <c r="F557">
        <v>0.28756985014256398</v>
      </c>
      <c r="G557">
        <v>0.190001086494237</v>
      </c>
      <c r="H557">
        <v>4.8915046763810298E-3</v>
      </c>
      <c r="I557">
        <v>0.247414289223617</v>
      </c>
      <c r="J557">
        <v>2.03037647710579E-2</v>
      </c>
      <c r="K557">
        <v>-4.7500887033362298E-2</v>
      </c>
      <c r="L557">
        <v>-9.3957598703757098E-2</v>
      </c>
      <c r="M557">
        <v>4.1899880113307697E-2</v>
      </c>
      <c r="N557">
        <v>0.23681164079487399</v>
      </c>
      <c r="O557">
        <v>0.16973969487191401</v>
      </c>
      <c r="P557">
        <v>0.19197863682615901</v>
      </c>
      <c r="Q557">
        <v>8.8672510864396398E-2</v>
      </c>
      <c r="R557">
        <v>0.26110221366512698</v>
      </c>
      <c r="S557">
        <v>0.196033622764719</v>
      </c>
      <c r="T557">
        <v>0.218291332919235</v>
      </c>
      <c r="U557">
        <v>0.12655057094415301</v>
      </c>
      <c r="V557" s="8">
        <v>0.18246918263420001</v>
      </c>
      <c r="W557" s="8">
        <v>-1.9813710213188399E-2</v>
      </c>
      <c r="X557" s="9">
        <v>0.171800620839336</v>
      </c>
      <c r="Y557" s="8">
        <v>0.200494435073309</v>
      </c>
      <c r="Z557" s="8">
        <v>0.147028611557043</v>
      </c>
      <c r="AA557" s="8">
        <v>0.73206563540069902</v>
      </c>
      <c r="AB557" s="9">
        <v>6.5919234689222103E-2</v>
      </c>
      <c r="AC557" s="8">
        <v>1.2153018129476501E-2</v>
      </c>
      <c r="AD557" t="s">
        <v>3161</v>
      </c>
      <c r="AE557" t="s">
        <v>12456</v>
      </c>
      <c r="AF557">
        <v>2</v>
      </c>
      <c r="AG557" t="s">
        <v>14188</v>
      </c>
      <c r="AH557" s="21"/>
      <c r="AJ557" s="22"/>
      <c r="AP557" s="21"/>
      <c r="AQ557" s="21"/>
      <c r="AR557" s="21"/>
      <c r="AS557" s="21"/>
      <c r="AV557" t="s">
        <v>6088</v>
      </c>
      <c r="AX557" t="s">
        <v>6088</v>
      </c>
      <c r="AY557" s="15">
        <f>IF(AT557="+",IF(AU557="+",IF(AV557="+",7,6),IF(AV557="+",5,4)),IF(AU557="+",IF(AV557="+",3,2),IF(AV557="+",1,0)))</f>
        <v>1</v>
      </c>
      <c r="BA557" s="3"/>
    </row>
    <row r="558" spans="1:53" x14ac:dyDescent="0.35">
      <c r="A558" t="s">
        <v>3160</v>
      </c>
      <c r="B558">
        <v>9.3917369946476301E-2</v>
      </c>
      <c r="C558">
        <v>-2.0635919139363499E-2</v>
      </c>
      <c r="D558">
        <v>-4.7540242807149302E-2</v>
      </c>
      <c r="E558">
        <v>-1.6280814574284E-2</v>
      </c>
      <c r="F558">
        <v>1.8992369392918401E-2</v>
      </c>
      <c r="G558">
        <v>-6.1849444332851902E-2</v>
      </c>
      <c r="H558">
        <v>5.2674641274148899E-2</v>
      </c>
      <c r="I558">
        <v>5.7316203256625098E-3</v>
      </c>
      <c r="J558">
        <v>-0.23338447847046001</v>
      </c>
      <c r="K558">
        <v>-0.16310296111513001</v>
      </c>
      <c r="L558">
        <v>-0.28744811806354698</v>
      </c>
      <c r="M558">
        <v>-2.2028466817957701E-3</v>
      </c>
      <c r="N558">
        <v>-8.0715926703394197E-2</v>
      </c>
      <c r="O558">
        <v>-8.6376595817795592E-3</v>
      </c>
      <c r="P558">
        <v>-2.4388444006007599E-2</v>
      </c>
      <c r="Q558">
        <v>-0.33495935758892897</v>
      </c>
      <c r="R558">
        <v>9.7188175491311896E-2</v>
      </c>
      <c r="S558">
        <v>0.17374177510619601</v>
      </c>
      <c r="T558">
        <v>0.13448574277071701</v>
      </c>
      <c r="U558">
        <v>-0.19360540257355699</v>
      </c>
      <c r="V558" s="8">
        <v>3.8872966649694902E-3</v>
      </c>
      <c r="W558" s="8">
        <v>-0.171534601082733</v>
      </c>
      <c r="X558" s="9">
        <v>-0.112175346970027</v>
      </c>
      <c r="Y558" s="8">
        <v>5.29525726986671E-2</v>
      </c>
      <c r="Z558" s="8">
        <v>0.98316095667588999</v>
      </c>
      <c r="AA558" s="8">
        <v>0.16467881949640101</v>
      </c>
      <c r="AB558" s="9">
        <v>0.32625341824689702</v>
      </c>
      <c r="AC558" s="8">
        <v>0.16375304485363801</v>
      </c>
      <c r="AD558" t="s">
        <v>3160</v>
      </c>
      <c r="AE558" t="s">
        <v>12484</v>
      </c>
      <c r="AG558" t="s">
        <v>12484</v>
      </c>
      <c r="AH558" s="21"/>
      <c r="AJ558" s="22"/>
      <c r="AP558" s="21"/>
      <c r="AQ558" s="21"/>
      <c r="AR558" s="21"/>
      <c r="AS558" s="21"/>
      <c r="AX558" t="s">
        <v>6088</v>
      </c>
      <c r="AY558" s="15">
        <f>IF(AT558="+",IF(AU558="+",IF(AV558="+",7,6),IF(AV558="+",5,4)),IF(AU558="+",IF(AV558="+",3,2),IF(AV558="+",1,0)))</f>
        <v>0</v>
      </c>
      <c r="BA558" s="3"/>
    </row>
    <row r="559" spans="1:53" x14ac:dyDescent="0.35">
      <c r="A559" t="s">
        <v>4121</v>
      </c>
      <c r="B559">
        <v>-2.4749372945019302E-3</v>
      </c>
      <c r="C559">
        <v>-4.3816277315190298E-2</v>
      </c>
      <c r="D559">
        <v>-5.6006438810377999E-2</v>
      </c>
      <c r="E559">
        <v>0.21380515185752599</v>
      </c>
      <c r="F559">
        <v>0.50090435002390399</v>
      </c>
      <c r="G559">
        <v>0.28763430601576201</v>
      </c>
      <c r="H559">
        <v>0.287973420659555</v>
      </c>
      <c r="I559">
        <v>0.45991787387945698</v>
      </c>
      <c r="J559">
        <v>0.20180538996295799</v>
      </c>
      <c r="K559">
        <v>0.25573800353673698</v>
      </c>
      <c r="L559">
        <v>0.49957360661790901</v>
      </c>
      <c r="M559">
        <v>0.201179508324838</v>
      </c>
      <c r="N559">
        <v>0.66603248164155004</v>
      </c>
      <c r="O559">
        <v>0.75616083446580995</v>
      </c>
      <c r="P559">
        <v>0.70470029534831102</v>
      </c>
      <c r="Q559">
        <v>0.52187144905002403</v>
      </c>
      <c r="R559">
        <v>0.37740761141769802</v>
      </c>
      <c r="S559">
        <v>0.48169320131474502</v>
      </c>
      <c r="T559">
        <v>0.45112960853974599</v>
      </c>
      <c r="U559">
        <v>0.266643922372511</v>
      </c>
      <c r="V559" s="8">
        <v>0.38410748764467001</v>
      </c>
      <c r="W559" s="8">
        <v>0.28957412711061098</v>
      </c>
      <c r="X559" s="9">
        <v>0.66219126512642401</v>
      </c>
      <c r="Y559" s="8">
        <v>0.39421858591117498</v>
      </c>
      <c r="Z559" s="8">
        <v>2.07315989654113E-2</v>
      </c>
      <c r="AA559" s="8">
        <v>0.10975077722893101</v>
      </c>
      <c r="AB559" s="9">
        <v>1.80028649305189E-3</v>
      </c>
      <c r="AC559" s="8">
        <v>0.413378148753069</v>
      </c>
      <c r="AD559" t="s">
        <v>4121</v>
      </c>
      <c r="AE559" t="s">
        <v>12579</v>
      </c>
      <c r="AG559" t="s">
        <v>12579</v>
      </c>
      <c r="AH559" s="21"/>
      <c r="AJ559" s="22"/>
      <c r="AP559" s="21"/>
      <c r="AQ559" s="21"/>
      <c r="AR559" s="21"/>
      <c r="AS559" s="21" t="s">
        <v>6088</v>
      </c>
      <c r="AT559" t="s">
        <v>6088</v>
      </c>
      <c r="AW559" t="s">
        <v>6088</v>
      </c>
      <c r="AY559" s="15">
        <f>IF(AT559="+",IF(AU559="+",IF(AV559="+",7,6),IF(AV559="+",5,4)),IF(AU559="+",IF(AV559="+",3,2),IF(AV559="+",1,0)))</f>
        <v>4</v>
      </c>
      <c r="BA559" s="3"/>
    </row>
    <row r="560" spans="1:53" x14ac:dyDescent="0.35">
      <c r="A560" t="s">
        <v>2058</v>
      </c>
      <c r="B560">
        <v>-7.4050765312581104E-2</v>
      </c>
      <c r="C560">
        <v>0.111391024150417</v>
      </c>
      <c r="D560">
        <v>0.100041181444997</v>
      </c>
      <c r="E560">
        <v>-9.6320714874506497E-2</v>
      </c>
      <c r="F560">
        <v>-7.6022956503884298E-2</v>
      </c>
      <c r="G560">
        <v>-2.9687009791159302E-2</v>
      </c>
      <c r="H560">
        <v>-4.4608681775388801E-3</v>
      </c>
      <c r="I560">
        <v>2.6676120989300101E-2</v>
      </c>
      <c r="J560">
        <v>1.14412402497039E-2</v>
      </c>
      <c r="K560">
        <v>-8.7149971781920202E-2</v>
      </c>
      <c r="L560">
        <v>0.11943725508299501</v>
      </c>
      <c r="M560">
        <v>-4.3458608264186502E-2</v>
      </c>
      <c r="N560">
        <v>-1.8435963525566999E-2</v>
      </c>
      <c r="O560">
        <v>-4.8148655723296602E-2</v>
      </c>
      <c r="P560">
        <v>-3.7514858154407797E-2</v>
      </c>
      <c r="Q560">
        <v>0.11781037225407701</v>
      </c>
      <c r="R560">
        <v>-1.10876953494853E-2</v>
      </c>
      <c r="S560">
        <v>-4.68986099106323E-2</v>
      </c>
      <c r="T560">
        <v>-2.9884637465010098E-2</v>
      </c>
      <c r="U560">
        <v>0.13114491405140999</v>
      </c>
      <c r="V560" s="8">
        <v>-2.0873678370820499E-2</v>
      </c>
      <c r="W560" s="8">
        <v>6.7478821648125101E-5</v>
      </c>
      <c r="X560" s="9">
        <v>3.4277237127013798E-3</v>
      </c>
      <c r="Y560" s="8">
        <v>1.0818492831570501E-2</v>
      </c>
      <c r="Z560" s="8">
        <v>0.725465898710284</v>
      </c>
      <c r="AA560" s="8">
        <v>0.94208131141335205</v>
      </c>
      <c r="AB560" s="9">
        <v>0.943130012937339</v>
      </c>
      <c r="AC560" s="8">
        <v>0.907738171528646</v>
      </c>
      <c r="AD560" t="s">
        <v>2058</v>
      </c>
      <c r="AE560" t="s">
        <v>11272</v>
      </c>
      <c r="AG560" t="s">
        <v>11272</v>
      </c>
      <c r="AH560" s="21"/>
      <c r="AJ560" s="22"/>
      <c r="AP560" s="21"/>
      <c r="AQ560" s="21"/>
      <c r="AR560" s="21"/>
      <c r="AS560" s="21"/>
      <c r="AX560" t="s">
        <v>6088</v>
      </c>
      <c r="AY560" s="15">
        <f>IF(AT560="+",IF(AU560="+",IF(AV560="+",7,6),IF(AV560="+",5,4)),IF(AU560="+",IF(AV560="+",3,2),IF(AV560="+",1,0)))</f>
        <v>0</v>
      </c>
      <c r="BA560" s="3"/>
    </row>
    <row r="561" spans="1:53" x14ac:dyDescent="0.35">
      <c r="A561" t="s">
        <v>1170</v>
      </c>
      <c r="B561">
        <v>5.27325644567843E-2</v>
      </c>
      <c r="C561">
        <v>-6.04988069297131E-2</v>
      </c>
      <c r="D561">
        <v>-4.9119627293682702E-2</v>
      </c>
      <c r="E561">
        <v>8.3640022166523706E-2</v>
      </c>
      <c r="F561">
        <v>0.101772449718874</v>
      </c>
      <c r="G561">
        <v>7.8225516998756503E-2</v>
      </c>
      <c r="H561">
        <v>5.60474043019423E-2</v>
      </c>
      <c r="I561">
        <v>8.2427427244196896E-2</v>
      </c>
      <c r="J561">
        <v>9.9441635898391403E-2</v>
      </c>
      <c r="K561">
        <v>9.9536412513941394E-2</v>
      </c>
      <c r="L561">
        <v>8.1367016544003495E-2</v>
      </c>
      <c r="M561">
        <v>4.9180695270243102E-2</v>
      </c>
      <c r="N561">
        <v>5.78181969454881E-2</v>
      </c>
      <c r="O561">
        <v>0.107357225990549</v>
      </c>
      <c r="P561">
        <v>0.111708901262081</v>
      </c>
      <c r="Q561">
        <v>3.5212409605046902E-2</v>
      </c>
      <c r="R561">
        <v>-2.5527126477804099E-2</v>
      </c>
      <c r="S561">
        <v>3.05849417776538E-2</v>
      </c>
      <c r="T561">
        <v>4.0214438796470797E-2</v>
      </c>
      <c r="U561">
        <v>-2.3669411615016501E-2</v>
      </c>
      <c r="V561" s="8">
        <v>7.9618199565942502E-2</v>
      </c>
      <c r="W561" s="8">
        <v>8.2381440056644897E-2</v>
      </c>
      <c r="X561" s="9">
        <v>7.8024183450791401E-2</v>
      </c>
      <c r="Y561" s="8">
        <v>5.4007106203260097E-3</v>
      </c>
      <c r="Z561" s="8">
        <v>0.22875595918082101</v>
      </c>
      <c r="AA561" s="8">
        <v>0.275580467902175</v>
      </c>
      <c r="AB561" s="9">
        <v>0.22364708220275301</v>
      </c>
      <c r="AC561" s="8">
        <v>4.5351023687627397E-2</v>
      </c>
      <c r="AD561" t="s">
        <v>1170</v>
      </c>
      <c r="AE561" t="s">
        <v>9141</v>
      </c>
      <c r="AG561" t="s">
        <v>9141</v>
      </c>
      <c r="AH561" s="21"/>
      <c r="AJ561" s="22"/>
      <c r="AP561" s="21"/>
      <c r="AQ561" s="21"/>
      <c r="AR561" s="21"/>
      <c r="AS561" s="21"/>
      <c r="AX561" t="s">
        <v>6088</v>
      </c>
      <c r="AY561" s="15">
        <f>IF(AT561="+",IF(AU561="+",IF(AV561="+",7,6),IF(AV561="+",5,4)),IF(AU561="+",IF(AV561="+",3,2),IF(AV561="+",1,0)))</f>
        <v>0</v>
      </c>
      <c r="BA561" s="3"/>
    </row>
    <row r="562" spans="1:53" x14ac:dyDescent="0.35">
      <c r="A562" t="s">
        <v>2522</v>
      </c>
      <c r="B562">
        <v>-1.6730691063902001E-2</v>
      </c>
      <c r="C562">
        <v>-4.0302055106568299E-2</v>
      </c>
      <c r="D562">
        <v>-0.116640240672649</v>
      </c>
      <c r="E562">
        <v>0.21230799525761301</v>
      </c>
      <c r="F562">
        <v>0.43706604354768702</v>
      </c>
      <c r="G562">
        <v>0.30271877005452502</v>
      </c>
      <c r="H562">
        <v>0.27230208382160997</v>
      </c>
      <c r="I562">
        <v>0.31435877564970099</v>
      </c>
      <c r="J562">
        <v>0.32255749428654101</v>
      </c>
      <c r="K562">
        <v>0.29824188164085802</v>
      </c>
      <c r="L562">
        <v>0.25518033588563699</v>
      </c>
      <c r="M562">
        <v>0.299394216165908</v>
      </c>
      <c r="N562">
        <v>0.36460975606305701</v>
      </c>
      <c r="O562">
        <v>0.47583242961282801</v>
      </c>
      <c r="P562">
        <v>0.43863079241625003</v>
      </c>
      <c r="Q562">
        <v>0.114503302921555</v>
      </c>
      <c r="R562">
        <v>7.3445769084349494E-2</v>
      </c>
      <c r="S562">
        <v>0.171731461111026</v>
      </c>
      <c r="T562">
        <v>0.17112136152023799</v>
      </c>
      <c r="U562">
        <v>-0.116722029546889</v>
      </c>
      <c r="V562" s="8">
        <v>0.33161141826838098</v>
      </c>
      <c r="W562" s="8">
        <v>0.29384348199473598</v>
      </c>
      <c r="X562" s="9">
        <v>0.34839407025342201</v>
      </c>
      <c r="Y562" s="8">
        <v>7.4894140542181298E-2</v>
      </c>
      <c r="Z562" s="8">
        <v>3.6236704140896803E-2</v>
      </c>
      <c r="AA562" s="8">
        <v>9.0990544464554499E-2</v>
      </c>
      <c r="AB562" s="9">
        <v>4.5867467181275302E-2</v>
      </c>
      <c r="AC562" s="8">
        <v>0.110039429927794</v>
      </c>
      <c r="AD562" t="s">
        <v>2522</v>
      </c>
      <c r="AE562" t="s">
        <v>12578</v>
      </c>
      <c r="AG562" t="s">
        <v>12578</v>
      </c>
      <c r="AH562" s="21"/>
      <c r="AJ562" s="22"/>
      <c r="AP562" s="21"/>
      <c r="AQ562" s="21"/>
      <c r="AR562" s="21"/>
      <c r="AS562" s="21" t="s">
        <v>6088</v>
      </c>
      <c r="AT562" t="s">
        <v>6088</v>
      </c>
      <c r="AW562" t="s">
        <v>6088</v>
      </c>
      <c r="AY562" s="15">
        <f>IF(AT562="+",IF(AU562="+",IF(AV562="+",7,6),IF(AV562="+",5,4)),IF(AU562="+",IF(AV562="+",3,2),IF(AV562="+",1,0)))</f>
        <v>4</v>
      </c>
      <c r="BA562" s="3"/>
    </row>
    <row r="563" spans="1:53" x14ac:dyDescent="0.35">
      <c r="A563" t="s">
        <v>5473</v>
      </c>
      <c r="B563">
        <v>-0.117083984503666</v>
      </c>
      <c r="C563">
        <v>-5.1894124756016298E-2</v>
      </c>
      <c r="D563">
        <v>8.0998961868819205E-2</v>
      </c>
      <c r="E563">
        <v>8.9051005690299695E-2</v>
      </c>
      <c r="F563">
        <v>8.0264673565147396E-2</v>
      </c>
      <c r="G563">
        <v>-2.2551804881753401E-2</v>
      </c>
      <c r="H563">
        <v>7.2549455805501303E-2</v>
      </c>
      <c r="I563">
        <v>-3.5208526226134698E-2</v>
      </c>
      <c r="J563">
        <v>-2.8073696499950899E-2</v>
      </c>
      <c r="K563">
        <v>-1.3063495144197799E-2</v>
      </c>
      <c r="L563">
        <v>9.9037781234070199E-2</v>
      </c>
      <c r="M563">
        <v>0.108453511271889</v>
      </c>
      <c r="N563">
        <v>3.3481066603412199E-2</v>
      </c>
      <c r="O563">
        <v>1.56978802650297E-2</v>
      </c>
      <c r="P563">
        <v>8.8460192833517304E-2</v>
      </c>
      <c r="Q563">
        <v>8.6878188520321999E-3</v>
      </c>
      <c r="R563">
        <v>-2.9835452951058501E-3</v>
      </c>
      <c r="S563">
        <v>-3.8566246743826797E-2</v>
      </c>
      <c r="T563">
        <v>5.0731869550211098E-2</v>
      </c>
      <c r="U563">
        <v>-1.60248056850422E-2</v>
      </c>
      <c r="V563" s="8">
        <v>2.3763449565690101E-2</v>
      </c>
      <c r="W563" s="8">
        <v>4.1588525215452601E-2</v>
      </c>
      <c r="X563" s="9">
        <v>3.6581739638497798E-2</v>
      </c>
      <c r="Y563" s="8">
        <v>-1.7106820434409501E-3</v>
      </c>
      <c r="Z563" s="8">
        <v>0.78967935653462495</v>
      </c>
      <c r="AA563" s="8">
        <v>0.70742344619201902</v>
      </c>
      <c r="AB563" s="9">
        <v>0.62930390150100202</v>
      </c>
      <c r="AC563" s="8">
        <v>0.48484950879155397</v>
      </c>
      <c r="AD563" t="s">
        <v>5473</v>
      </c>
      <c r="AE563" t="s">
        <v>7298</v>
      </c>
      <c r="AG563" t="s">
        <v>7298</v>
      </c>
      <c r="AH563" s="21"/>
      <c r="AJ563" s="22" t="s">
        <v>6088</v>
      </c>
      <c r="AL563" t="s">
        <v>6088</v>
      </c>
      <c r="AM563" t="s">
        <v>6088</v>
      </c>
      <c r="AP563" s="21"/>
      <c r="AQ563" s="21"/>
      <c r="AR563" s="21"/>
      <c r="AS563" s="21"/>
      <c r="AX563" t="s">
        <v>6088</v>
      </c>
      <c r="AY563" s="15">
        <f>IF(AT563="+",IF(AU563="+",IF(AV563="+",7,6),IF(AV563="+",5,4)),IF(AU563="+",IF(AV563="+",3,2),IF(AV563="+",1,0)))</f>
        <v>0</v>
      </c>
      <c r="BA563" s="3"/>
    </row>
    <row r="564" spans="1:53" x14ac:dyDescent="0.35">
      <c r="A564" t="s">
        <v>5916</v>
      </c>
      <c r="B564">
        <v>-0.32445350966766401</v>
      </c>
      <c r="C564">
        <v>0.32646300668550599</v>
      </c>
      <c r="D564">
        <v>-0.170881731056577</v>
      </c>
      <c r="E564">
        <v>7.4275407667840302E-3</v>
      </c>
      <c r="F564">
        <v>-0.39174863508880498</v>
      </c>
      <c r="G564">
        <v>-0.21975315683514601</v>
      </c>
      <c r="H564">
        <v>-0.17663213827745899</v>
      </c>
      <c r="I564">
        <v>-0.149268804796751</v>
      </c>
      <c r="J564">
        <v>-7.5599017849302799E-2</v>
      </c>
      <c r="K564">
        <v>-0.38509992999673098</v>
      </c>
      <c r="L564">
        <v>-0.35877946292409202</v>
      </c>
      <c r="M564">
        <v>-0.14568438456070501</v>
      </c>
      <c r="N564">
        <v>9.3645389733365194E-3</v>
      </c>
      <c r="O564">
        <v>-0.34526594224460699</v>
      </c>
      <c r="P564">
        <v>-0.24819673719506999</v>
      </c>
      <c r="Q564">
        <v>-0.45879115871667497</v>
      </c>
      <c r="R564">
        <v>0.236159536167308</v>
      </c>
      <c r="S564">
        <v>-0.13693633109203099</v>
      </c>
      <c r="T564">
        <v>1.59239635884539E-2</v>
      </c>
      <c r="U564">
        <v>-0.23196835563635099</v>
      </c>
      <c r="V564" s="8">
        <v>-0.23435068374953999</v>
      </c>
      <c r="W564" s="8">
        <v>-0.24129069883270801</v>
      </c>
      <c r="X564" s="9">
        <v>-0.26072232479575402</v>
      </c>
      <c r="Y564" s="8">
        <v>-2.9205296743155099E-2</v>
      </c>
      <c r="Z564" s="8">
        <v>0.38571834497926399</v>
      </c>
      <c r="AA564" s="8">
        <v>0.45648056227121903</v>
      </c>
      <c r="AB564" s="9">
        <v>0.34388935101465101</v>
      </c>
      <c r="AC564" s="8">
        <v>0.26991380080039801</v>
      </c>
      <c r="AD564" t="s">
        <v>5916</v>
      </c>
      <c r="AE564" t="s">
        <v>8250</v>
      </c>
      <c r="AG564" t="s">
        <v>8250</v>
      </c>
      <c r="AH564" s="21"/>
      <c r="AJ564" s="22"/>
      <c r="AP564" s="21"/>
      <c r="AQ564" s="21"/>
      <c r="AR564" s="21"/>
      <c r="AS564" s="21"/>
      <c r="AX564" t="s">
        <v>6088</v>
      </c>
      <c r="AY564" s="15">
        <f>IF(AT564="+",IF(AU564="+",IF(AV564="+",7,6),IF(AV564="+",5,4)),IF(AU564="+",IF(AV564="+",3,2),IF(AV564="+",1,0)))</f>
        <v>0</v>
      </c>
      <c r="BA564" s="3"/>
    </row>
    <row r="565" spans="1:53" x14ac:dyDescent="0.35">
      <c r="A565" t="s">
        <v>1139</v>
      </c>
      <c r="B565">
        <v>1.13858941344592E-2</v>
      </c>
      <c r="C565">
        <v>5.57998764343541E-2</v>
      </c>
      <c r="D565">
        <v>6.6912842334727303E-3</v>
      </c>
      <c r="E565">
        <v>-2.6274857538606099E-2</v>
      </c>
      <c r="F565">
        <v>-0.120842016549355</v>
      </c>
      <c r="G565">
        <v>-4.4064843120128802E-2</v>
      </c>
      <c r="H565">
        <v>3.17221186844737E-2</v>
      </c>
      <c r="I565">
        <v>-1.01062094193282E-2</v>
      </c>
      <c r="J565">
        <v>0.32616327276069401</v>
      </c>
      <c r="K565">
        <v>0.30917189417124502</v>
      </c>
      <c r="L565">
        <v>0.35217752104508898</v>
      </c>
      <c r="M565">
        <v>0.36966449658421802</v>
      </c>
      <c r="N565">
        <v>0.30712078082732902</v>
      </c>
      <c r="O565">
        <v>0.25108273261813702</v>
      </c>
      <c r="P565">
        <v>0.20606652411605</v>
      </c>
      <c r="Q565">
        <v>0.174230473247422</v>
      </c>
      <c r="R565">
        <v>-3.7843128904542403E-2</v>
      </c>
      <c r="S565">
        <v>-0.12281771184802499</v>
      </c>
      <c r="T565">
        <v>-0.130230821942634</v>
      </c>
      <c r="U565">
        <v>-0.101376378445679</v>
      </c>
      <c r="V565" s="8">
        <v>-3.5822737601084703E-2</v>
      </c>
      <c r="W565" s="8">
        <v>0.33929429614031198</v>
      </c>
      <c r="X565" s="9">
        <v>0.23462512770223401</v>
      </c>
      <c r="Y565" s="8">
        <v>-9.8067010285220205E-2</v>
      </c>
      <c r="Z565" s="8">
        <v>0.36960522580905902</v>
      </c>
      <c r="AA565" s="8">
        <v>8.5684611701729904E-4</v>
      </c>
      <c r="AB565" s="9">
        <v>5.2828353600496199E-3</v>
      </c>
      <c r="AC565" s="8">
        <v>4.0680145884832499E-4</v>
      </c>
      <c r="AD565" t="s">
        <v>1139</v>
      </c>
      <c r="AE565" t="s">
        <v>9064</v>
      </c>
      <c r="AG565" t="s">
        <v>9064</v>
      </c>
      <c r="AH565" s="21"/>
      <c r="AJ565" s="22"/>
      <c r="AP565" s="21"/>
      <c r="AQ565" s="21"/>
      <c r="AR565" s="21"/>
      <c r="AS565" s="21"/>
      <c r="AU565" t="s">
        <v>6088</v>
      </c>
      <c r="AX565" t="s">
        <v>6088</v>
      </c>
      <c r="AY565" s="15">
        <f>IF(AT565="+",IF(AU565="+",IF(AV565="+",7,6),IF(AV565="+",5,4)),IF(AU565="+",IF(AV565="+",3,2),IF(AV565="+",1,0)))</f>
        <v>2</v>
      </c>
      <c r="BA565" s="3"/>
    </row>
    <row r="566" spans="1:53" x14ac:dyDescent="0.35">
      <c r="A566" t="s">
        <v>1798</v>
      </c>
      <c r="B566">
        <v>-1.0875900067967E-3</v>
      </c>
      <c r="C566">
        <v>-1.8740336334668499E-3</v>
      </c>
      <c r="D566">
        <v>1.162945479348E-3</v>
      </c>
      <c r="E566">
        <v>-5.87431183560779E-2</v>
      </c>
      <c r="F566">
        <v>-0.31969197250469</v>
      </c>
      <c r="G566">
        <v>-0.29039952236331901</v>
      </c>
      <c r="H566">
        <v>-0.353089390342884</v>
      </c>
      <c r="I566">
        <v>-0.27546230983700798</v>
      </c>
      <c r="J566">
        <v>-0.218560858647425</v>
      </c>
      <c r="K566">
        <v>-0.229959521648126</v>
      </c>
      <c r="L566">
        <v>-0.31971326204797401</v>
      </c>
      <c r="M566">
        <v>-0.27698798319520201</v>
      </c>
      <c r="N566">
        <v>-0.43188070137826301</v>
      </c>
      <c r="O566">
        <v>-0.39760950098561498</v>
      </c>
      <c r="P566">
        <v>-0.448417017143522</v>
      </c>
      <c r="Q566">
        <v>-0.38746379245628398</v>
      </c>
      <c r="R566">
        <v>-0.17088792043347001</v>
      </c>
      <c r="S566">
        <v>-0.13082381193977499</v>
      </c>
      <c r="T566">
        <v>-0.21568882278911</v>
      </c>
      <c r="U566">
        <v>-0.14783174378740899</v>
      </c>
      <c r="V566" s="8">
        <v>-0.309660798761976</v>
      </c>
      <c r="W566" s="8">
        <v>-0.26130540638468203</v>
      </c>
      <c r="X566" s="9">
        <v>-0.41634275299092099</v>
      </c>
      <c r="Y566" s="8">
        <v>-0.166308074737441</v>
      </c>
      <c r="Z566" s="8">
        <v>4.3407296185809499E-4</v>
      </c>
      <c r="AA566" s="8">
        <v>5.0432811874913802E-3</v>
      </c>
      <c r="AB566" s="9">
        <v>6.4562016844692995E-5</v>
      </c>
      <c r="AC566" s="8">
        <v>5.9899613223530303E-2</v>
      </c>
      <c r="AD566" t="s">
        <v>1798</v>
      </c>
      <c r="AE566" t="s">
        <v>10370</v>
      </c>
      <c r="AG566" t="s">
        <v>10370</v>
      </c>
      <c r="AH566" s="21"/>
      <c r="AJ566" s="22"/>
      <c r="AP566" s="21"/>
      <c r="AQ566" s="21"/>
      <c r="AR566" s="21"/>
      <c r="AS566" s="21"/>
      <c r="AT566" t="s">
        <v>6088</v>
      </c>
      <c r="AU566" t="s">
        <v>6088</v>
      </c>
      <c r="AX566" t="s">
        <v>6088</v>
      </c>
      <c r="AY566" s="15">
        <f>IF(AT566="+",IF(AU566="+",IF(AV566="+",7,6),IF(AV566="+",5,4)),IF(AU566="+",IF(AV566="+",3,2),IF(AV566="+",1,0)))</f>
        <v>6</v>
      </c>
      <c r="BA566" s="3"/>
    </row>
    <row r="567" spans="1:53" x14ac:dyDescent="0.35">
      <c r="A567" t="s">
        <v>365</v>
      </c>
      <c r="B567">
        <v>0.18928291859017399</v>
      </c>
      <c r="C567">
        <v>-0.27324079588745898</v>
      </c>
      <c r="D567">
        <v>-0.474952974866994</v>
      </c>
      <c r="E567">
        <v>0.35980416922834302</v>
      </c>
      <c r="F567">
        <v>0.15013475893977299</v>
      </c>
      <c r="G567">
        <v>-1.3812892858470101E-2</v>
      </c>
      <c r="H567">
        <v>-0.28577335218633598</v>
      </c>
      <c r="I567">
        <v>-9.4807239181658801E-3</v>
      </c>
      <c r="J567">
        <v>9.4135061284060503E-2</v>
      </c>
      <c r="K567">
        <v>0.26618730182107903</v>
      </c>
      <c r="L567">
        <v>2.5293795376824101E-2</v>
      </c>
      <c r="M567">
        <v>-0.24820777385170301</v>
      </c>
      <c r="N567">
        <v>-0.28644920728960299</v>
      </c>
      <c r="O567">
        <v>0.21120043191842899</v>
      </c>
      <c r="P567">
        <v>0.336201058957384</v>
      </c>
      <c r="Q567">
        <v>0.162461004398016</v>
      </c>
      <c r="R567">
        <v>-0.32437263648797299</v>
      </c>
      <c r="S567">
        <v>0.164831449864596</v>
      </c>
      <c r="T567">
        <v>0.30868896991766298</v>
      </c>
      <c r="U567">
        <v>0.14188477929422899</v>
      </c>
      <c r="V567" s="8">
        <v>-3.9733052505799699E-2</v>
      </c>
      <c r="W567" s="8">
        <v>3.4352096157565001E-2</v>
      </c>
      <c r="X567" s="9">
        <v>0.105853321996056</v>
      </c>
      <c r="Y567" s="8">
        <v>7.2758140647129002E-2</v>
      </c>
      <c r="Z567" s="8">
        <v>0.97866395639419201</v>
      </c>
      <c r="AA567" s="8">
        <v>0.84258171620487998</v>
      </c>
      <c r="AB567" s="9">
        <v>0.62930390150100202</v>
      </c>
      <c r="AC567" s="8">
        <v>0.88836626719615297</v>
      </c>
      <c r="AD567" t="s">
        <v>365</v>
      </c>
      <c r="AE567" t="s">
        <v>12581</v>
      </c>
      <c r="AG567" t="s">
        <v>12581</v>
      </c>
      <c r="AH567" s="21"/>
      <c r="AJ567" s="22"/>
      <c r="AP567" s="21"/>
      <c r="AQ567" s="21"/>
      <c r="AR567" s="21"/>
      <c r="AS567" s="21"/>
      <c r="AX567" t="s">
        <v>6088</v>
      </c>
      <c r="AY567" s="15">
        <f>IF(AT567="+",IF(AU567="+",IF(AV567="+",7,6),IF(AV567="+",5,4)),IF(AU567="+",IF(AV567="+",3,2),IF(AV567="+",1,0)))</f>
        <v>0</v>
      </c>
      <c r="BA567" s="3"/>
    </row>
    <row r="568" spans="1:53" x14ac:dyDescent="0.35">
      <c r="A568" t="s">
        <v>1667</v>
      </c>
      <c r="B568">
        <v>-0.15996906934810201</v>
      </c>
      <c r="C568">
        <v>0.26486682927369398</v>
      </c>
      <c r="D568">
        <v>-0.16369708716454701</v>
      </c>
      <c r="E568">
        <v>-7.5772492121911304E-3</v>
      </c>
      <c r="F568">
        <v>-0.19030934087394399</v>
      </c>
      <c r="G568">
        <v>-3.0342493990543801E-2</v>
      </c>
      <c r="H568">
        <v>-0.19284252656353101</v>
      </c>
      <c r="I568">
        <v>7.4507840200402797E-2</v>
      </c>
      <c r="J568">
        <v>-0.16951013231386</v>
      </c>
      <c r="K568">
        <v>-0.302747099960541</v>
      </c>
      <c r="L568">
        <v>-0.225131302938885</v>
      </c>
      <c r="M568">
        <v>-0.36965064877013798</v>
      </c>
      <c r="N568">
        <v>8.0206319316495203E-2</v>
      </c>
      <c r="O568">
        <v>-0.33039094454319801</v>
      </c>
      <c r="P568">
        <v>-0.28225933896320698</v>
      </c>
      <c r="Q568">
        <v>-0.357472425297445</v>
      </c>
      <c r="R568">
        <v>0.33953787734889701</v>
      </c>
      <c r="S568">
        <v>-6.51122654544075E-2</v>
      </c>
      <c r="T568">
        <v>2.6217318790949701E-2</v>
      </c>
      <c r="U568">
        <v>-0.114860499133374</v>
      </c>
      <c r="V568" s="8">
        <v>-8.47466303069042E-2</v>
      </c>
      <c r="W568" s="8">
        <v>-0.26675979599585598</v>
      </c>
      <c r="X568" s="9">
        <v>-0.22247909737183799</v>
      </c>
      <c r="Y568" s="8">
        <v>4.6445607888016299E-2</v>
      </c>
      <c r="Z568" s="8">
        <v>0.697549830767909</v>
      </c>
      <c r="AA568" s="8">
        <v>0.210012162784219</v>
      </c>
      <c r="AB568" s="9">
        <v>0.28783199138093302</v>
      </c>
      <c r="AC568" s="8">
        <v>0.112255001518377</v>
      </c>
      <c r="AD568" t="s">
        <v>1667</v>
      </c>
      <c r="AE568" t="s">
        <v>9351</v>
      </c>
      <c r="AG568" t="s">
        <v>9351</v>
      </c>
      <c r="AH568" s="21"/>
      <c r="AJ568" s="22"/>
      <c r="AP568" s="21"/>
      <c r="AQ568" s="21"/>
      <c r="AR568" s="21"/>
      <c r="AS568" s="21"/>
      <c r="AX568" t="s">
        <v>6088</v>
      </c>
      <c r="AY568" s="15">
        <f>IF(AT568="+",IF(AU568="+",IF(AV568="+",7,6),IF(AV568="+",5,4)),IF(AU568="+",IF(AV568="+",3,2),IF(AV568="+",1,0)))</f>
        <v>0</v>
      </c>
      <c r="BA568" s="3"/>
    </row>
    <row r="569" spans="1:53" x14ac:dyDescent="0.35">
      <c r="A569" t="s">
        <v>2696</v>
      </c>
      <c r="B569">
        <v>2.7186703912508499E-2</v>
      </c>
      <c r="C569">
        <v>-4.7739139737318498E-2</v>
      </c>
      <c r="D569">
        <v>-1.6653027940903599E-2</v>
      </c>
      <c r="E569">
        <v>1.02952840771392E-2</v>
      </c>
      <c r="F569">
        <v>-0.17050771424974301</v>
      </c>
      <c r="G569">
        <v>-0.11714751621177499</v>
      </c>
      <c r="H569">
        <v>-8.3280110208463695E-2</v>
      </c>
      <c r="I569">
        <v>-0.11829963723656001</v>
      </c>
      <c r="J569">
        <v>-6.8323556640232805E-2</v>
      </c>
      <c r="K569">
        <v>-4.7511797804087701E-2</v>
      </c>
      <c r="L569">
        <v>-4.52430673778529E-2</v>
      </c>
      <c r="M569">
        <v>-3.9104587642595598E-2</v>
      </c>
      <c r="N569">
        <v>-0.2227568979665</v>
      </c>
      <c r="O569">
        <v>-0.18223212974972999</v>
      </c>
      <c r="P569">
        <v>-0.213487194508971</v>
      </c>
      <c r="Q569">
        <v>-0.25260840510434901</v>
      </c>
      <c r="R569">
        <v>-0.17462340638399201</v>
      </c>
      <c r="S569">
        <v>-0.13126692526495101</v>
      </c>
      <c r="T569">
        <v>-0.16326601004011501</v>
      </c>
      <c r="U569">
        <v>-0.207462604412885</v>
      </c>
      <c r="V569" s="8">
        <v>-0.12230874447663501</v>
      </c>
      <c r="W569" s="8">
        <v>-5.0045752366192298E-2</v>
      </c>
      <c r="X569" s="9">
        <v>-0.21777115683238699</v>
      </c>
      <c r="Y569" s="8">
        <v>-0.16915473652548599</v>
      </c>
      <c r="Z569" s="8">
        <v>1.35932172646162E-2</v>
      </c>
      <c r="AA569" s="8">
        <v>0.18723373294644399</v>
      </c>
      <c r="AB569" s="9">
        <v>7.5149626226511397E-4</v>
      </c>
      <c r="AC569" s="8">
        <v>1.32101173355648E-2</v>
      </c>
      <c r="AD569" t="s">
        <v>2696</v>
      </c>
      <c r="AE569" t="s">
        <v>8175</v>
      </c>
      <c r="AG569" t="s">
        <v>8175</v>
      </c>
      <c r="AH569" s="21"/>
      <c r="AJ569" s="22"/>
      <c r="AP569" s="21"/>
      <c r="AQ569" s="21"/>
      <c r="AR569" s="21"/>
      <c r="AS569" s="21"/>
      <c r="AX569" t="s">
        <v>6088</v>
      </c>
      <c r="AY569" s="15">
        <f>IF(AT569="+",IF(AU569="+",IF(AV569="+",7,6),IF(AV569="+",5,4)),IF(AU569="+",IF(AV569="+",3,2),IF(AV569="+",1,0)))</f>
        <v>0</v>
      </c>
      <c r="BA569" s="3"/>
    </row>
    <row r="570" spans="1:53" x14ac:dyDescent="0.35">
      <c r="A570" t="s">
        <v>4399</v>
      </c>
      <c r="B570">
        <v>-0.231838231163699</v>
      </c>
      <c r="C570">
        <v>0.19791287468317201</v>
      </c>
      <c r="D570">
        <v>-2.51833471040332E-2</v>
      </c>
      <c r="E570">
        <v>-0.242631610509808</v>
      </c>
      <c r="F570">
        <v>-1.80211412438706</v>
      </c>
      <c r="G570">
        <v>-1.3166254272406199</v>
      </c>
      <c r="H570">
        <v>-1.3854080210881501</v>
      </c>
      <c r="I570">
        <v>-1.0813213676481701</v>
      </c>
      <c r="J570">
        <v>-1.4177900998614099</v>
      </c>
      <c r="K570">
        <v>-1.64484059076986</v>
      </c>
      <c r="L570">
        <v>-1.33889208906813</v>
      </c>
      <c r="M570">
        <v>-1.6327543421255899</v>
      </c>
      <c r="N570">
        <v>-1.56352711646114</v>
      </c>
      <c r="O570">
        <v>-1.9618559799583399</v>
      </c>
      <c r="P570">
        <v>-1.98566555716468</v>
      </c>
      <c r="Q570">
        <v>-1.67827502277181</v>
      </c>
      <c r="R570">
        <v>-3.8565610150327598E-2</v>
      </c>
      <c r="S570">
        <v>-0.4960680372156</v>
      </c>
      <c r="T570">
        <v>-0.52502588526966398</v>
      </c>
      <c r="U570">
        <v>-0.35894716212460898</v>
      </c>
      <c r="V570" s="8">
        <v>-1.3963672350909999</v>
      </c>
      <c r="W570" s="8">
        <v>-1.5085692804562501</v>
      </c>
      <c r="X570" s="9">
        <v>-1.7973309190889899</v>
      </c>
      <c r="Y570" s="8">
        <v>-0.35465167369005002</v>
      </c>
      <c r="Z570" s="8">
        <v>4.0669281105106501E-3</v>
      </c>
      <c r="AA570" s="8">
        <v>2.0408349368649598E-3</v>
      </c>
      <c r="AB570" s="9">
        <v>3.3856393722918299E-4</v>
      </c>
      <c r="AC570" s="8">
        <v>3.1538113077225799E-3</v>
      </c>
      <c r="AD570" t="s">
        <v>4399</v>
      </c>
      <c r="AE570" t="s">
        <v>9959</v>
      </c>
      <c r="AG570" t="s">
        <v>9959</v>
      </c>
      <c r="AH570" s="21"/>
      <c r="AJ570" s="22"/>
      <c r="AP570" s="21"/>
      <c r="AQ570" s="21"/>
      <c r="AR570" s="21"/>
      <c r="AS570" s="21"/>
      <c r="AT570" t="s">
        <v>6088</v>
      </c>
      <c r="AU570" t="s">
        <v>6088</v>
      </c>
      <c r="AV570" t="s">
        <v>6088</v>
      </c>
      <c r="AW570" t="s">
        <v>6088</v>
      </c>
      <c r="AY570" s="15">
        <f>IF(AT570="+",IF(AU570="+",IF(AV570="+",7,6),IF(AV570="+",5,4)),IF(AU570="+",IF(AV570="+",3,2),IF(AV570="+",1,0)))</f>
        <v>7</v>
      </c>
      <c r="BA570" s="3"/>
    </row>
    <row r="571" spans="1:53" x14ac:dyDescent="0.35">
      <c r="A571" t="s">
        <v>3</v>
      </c>
      <c r="B571">
        <v>-1.8589174415634499E-2</v>
      </c>
      <c r="C571">
        <v>7.9363505723580394E-3</v>
      </c>
      <c r="D571">
        <v>6.9140710679075207E-2</v>
      </c>
      <c r="E571">
        <v>-6.3765368056601504E-2</v>
      </c>
      <c r="F571">
        <v>-0.130894250324151</v>
      </c>
      <c r="G571">
        <v>-0.20606743214717399</v>
      </c>
      <c r="H571">
        <v>-0.14330354375093399</v>
      </c>
      <c r="I571">
        <v>-7.2022918644715606E-2</v>
      </c>
      <c r="J571">
        <v>4.2315042939751801E-2</v>
      </c>
      <c r="K571">
        <v>6.2231525178618102E-2</v>
      </c>
      <c r="L571">
        <v>-4.9745852963804897E-2</v>
      </c>
      <c r="M571">
        <v>2.0299076821364299E-2</v>
      </c>
      <c r="N571">
        <v>-0.15848951627927599</v>
      </c>
      <c r="O571">
        <v>-2.4956083408558399E-2</v>
      </c>
      <c r="P571">
        <v>-0.17771665761348601</v>
      </c>
      <c r="Q571">
        <v>-0.29357877957475298</v>
      </c>
      <c r="R571">
        <v>-0.18687991558695899</v>
      </c>
      <c r="S571">
        <v>-5.7847970802265003E-2</v>
      </c>
      <c r="T571">
        <v>-0.201938416730292</v>
      </c>
      <c r="U571">
        <v>-0.30285545537443798</v>
      </c>
      <c r="V571" s="8">
        <v>-0.13807203621674399</v>
      </c>
      <c r="W571" s="8">
        <v>1.8774947993982299E-2</v>
      </c>
      <c r="X571" s="9">
        <v>-0.163685259219018</v>
      </c>
      <c r="Y571" s="8">
        <v>-0.18738043962348899</v>
      </c>
      <c r="Z571" s="8">
        <v>3.70765711685489E-2</v>
      </c>
      <c r="AA571" s="8">
        <v>0.76285658237102605</v>
      </c>
      <c r="AB571" s="9">
        <v>9.70129297225715E-2</v>
      </c>
      <c r="AC571" s="8">
        <v>5.6910899565013003E-2</v>
      </c>
      <c r="AD571" t="s">
        <v>3</v>
      </c>
      <c r="AE571" t="s">
        <v>6228</v>
      </c>
      <c r="AG571" t="s">
        <v>6228</v>
      </c>
      <c r="AH571" s="21" t="s">
        <v>6088</v>
      </c>
      <c r="AJ571" s="22"/>
      <c r="AP571" s="21"/>
      <c r="AQ571" s="21"/>
      <c r="AR571" s="21"/>
      <c r="AS571" s="21"/>
      <c r="AX571" t="s">
        <v>6088</v>
      </c>
      <c r="AY571" s="15">
        <f>IF(AT571="+",IF(AU571="+",IF(AV571="+",7,6),IF(AV571="+",5,4)),IF(AU571="+",IF(AV571="+",3,2),IF(AV571="+",1,0)))</f>
        <v>0</v>
      </c>
      <c r="BA571" s="3"/>
    </row>
    <row r="572" spans="1:53" x14ac:dyDescent="0.35">
      <c r="A572" t="s">
        <v>2304</v>
      </c>
      <c r="B572">
        <v>2.8346710636673302E-2</v>
      </c>
      <c r="C572">
        <v>-4.0904058308843201E-2</v>
      </c>
      <c r="D572">
        <v>-0.15211906073221701</v>
      </c>
      <c r="E572">
        <v>0.114491131910265</v>
      </c>
      <c r="F572">
        <v>0.14752702009072499</v>
      </c>
      <c r="G572">
        <v>0.16346868656815799</v>
      </c>
      <c r="H572">
        <v>7.5368513610818005E-2</v>
      </c>
      <c r="I572">
        <v>0.16261249741713399</v>
      </c>
      <c r="J572">
        <v>0.11261666126066899</v>
      </c>
      <c r="K572">
        <v>-3.3027696165260599E-2</v>
      </c>
      <c r="L572">
        <v>5.8305736470285398E-2</v>
      </c>
      <c r="M572">
        <v>3.5082200524561402E-2</v>
      </c>
      <c r="N572">
        <v>3.9781174796933603E-3</v>
      </c>
      <c r="O572">
        <v>0.113145547460168</v>
      </c>
      <c r="P572">
        <v>0.133377178335641</v>
      </c>
      <c r="Q572">
        <v>-0.169416577060618</v>
      </c>
      <c r="R572">
        <v>-4.2940925731276003E-2</v>
      </c>
      <c r="S572">
        <v>6.0355970374349199E-2</v>
      </c>
      <c r="T572">
        <v>9.3774332846110794E-2</v>
      </c>
      <c r="U572">
        <v>-0.188607762610386</v>
      </c>
      <c r="V572" s="8">
        <v>0.13724417942170899</v>
      </c>
      <c r="W572" s="8">
        <v>4.3244225522564003E-2</v>
      </c>
      <c r="X572" s="9">
        <v>2.02710665537209E-2</v>
      </c>
      <c r="Y572" s="8">
        <v>-1.93545962803006E-2</v>
      </c>
      <c r="Z572" s="8">
        <v>0.13853005665440701</v>
      </c>
      <c r="AA572" s="8">
        <v>0.61297995984681897</v>
      </c>
      <c r="AB572" s="9">
        <v>0.79135996927785401</v>
      </c>
      <c r="AC572" s="8">
        <v>0.56072760948632205</v>
      </c>
      <c r="AD572" t="s">
        <v>2304</v>
      </c>
      <c r="AE572" t="s">
        <v>9417</v>
      </c>
      <c r="AF572">
        <v>2</v>
      </c>
      <c r="AG572" t="s">
        <v>14115</v>
      </c>
      <c r="AH572" s="21"/>
      <c r="AJ572" s="22"/>
      <c r="AP572" s="21"/>
      <c r="AQ572" s="21"/>
      <c r="AR572" s="21"/>
      <c r="AS572" s="21"/>
      <c r="AX572" t="s">
        <v>6088</v>
      </c>
      <c r="AY572" s="15">
        <f>IF(AT572="+",IF(AU572="+",IF(AV572="+",7,6),IF(AV572="+",5,4)),IF(AU572="+",IF(AV572="+",3,2),IF(AV572="+",1,0)))</f>
        <v>0</v>
      </c>
      <c r="BA572" s="3"/>
    </row>
    <row r="573" spans="1:53" x14ac:dyDescent="0.35">
      <c r="A573" t="s">
        <v>4757</v>
      </c>
      <c r="B573">
        <v>7.17444918942614E-3</v>
      </c>
      <c r="C573">
        <v>-4.6323719245591498E-2</v>
      </c>
      <c r="D573">
        <v>2.8117520538551401E-2</v>
      </c>
      <c r="E573" s="4">
        <v>4.7181416175455499E-4</v>
      </c>
      <c r="F573">
        <v>-4.0727990009026202E-2</v>
      </c>
      <c r="G573">
        <v>-4.4836213315272901E-3</v>
      </c>
      <c r="H573">
        <v>3.9410307305315299E-2</v>
      </c>
      <c r="I573">
        <v>1.9490650736036199E-2</v>
      </c>
      <c r="J573" s="4">
        <v>-3.3991932899917602E-5</v>
      </c>
      <c r="K573">
        <v>-1.00576331104261E-2</v>
      </c>
      <c r="L573">
        <v>1.09552087738066E-2</v>
      </c>
      <c r="M573">
        <v>-3.6467049046845799E-2</v>
      </c>
      <c r="N573">
        <v>-6.2664842240154506E-2</v>
      </c>
      <c r="O573">
        <v>-4.5057174840729103E-2</v>
      </c>
      <c r="P573">
        <v>-7.5257683867048605E-2</v>
      </c>
      <c r="Q573">
        <v>-1.20861591137851E-2</v>
      </c>
      <c r="R573">
        <v>-5.09102712451324E-2</v>
      </c>
      <c r="S573">
        <v>-3.8399897065075399E-2</v>
      </c>
      <c r="T573">
        <v>-6.6246489730158398E-2</v>
      </c>
      <c r="U573">
        <v>9.2963123538352607E-3</v>
      </c>
      <c r="V573" s="8">
        <v>3.4223366751995202E-3</v>
      </c>
      <c r="W573" s="8">
        <v>-8.9008663290912893E-3</v>
      </c>
      <c r="X573" s="9">
        <v>-4.8766465015429299E-2</v>
      </c>
      <c r="Y573" s="8">
        <v>-3.6565086421632698E-2</v>
      </c>
      <c r="Z573" s="8">
        <v>0.86334211644606695</v>
      </c>
      <c r="AA573" s="8">
        <v>0.85964059118458203</v>
      </c>
      <c r="AB573" s="9">
        <v>0.123108821044184</v>
      </c>
      <c r="AC573" s="8">
        <v>0.33939454712400002</v>
      </c>
      <c r="AD573" t="s">
        <v>4757</v>
      </c>
      <c r="AE573" t="s">
        <v>9713</v>
      </c>
      <c r="AG573" t="s">
        <v>9713</v>
      </c>
      <c r="AH573" s="21"/>
      <c r="AJ573" s="22"/>
      <c r="AP573" s="21"/>
      <c r="AQ573" s="21"/>
      <c r="AR573" s="21"/>
      <c r="AS573" s="21"/>
      <c r="AX573" t="s">
        <v>6088</v>
      </c>
      <c r="AY573" s="15">
        <f>IF(AT573="+",IF(AU573="+",IF(AV573="+",7,6),IF(AV573="+",5,4)),IF(AU573="+",IF(AV573="+",3,2),IF(AV573="+",1,0)))</f>
        <v>0</v>
      </c>
      <c r="BA573" s="3"/>
    </row>
    <row r="574" spans="1:53" x14ac:dyDescent="0.35">
      <c r="A574" t="s">
        <v>6027</v>
      </c>
      <c r="B574">
        <v>-0.29753485114808698</v>
      </c>
      <c r="C574">
        <v>0.20637947000870699</v>
      </c>
      <c r="D574">
        <v>3.6909345296678803E-2</v>
      </c>
      <c r="E574">
        <v>-7.68741387531154E-3</v>
      </c>
      <c r="F574">
        <v>-0.58039139029861397</v>
      </c>
      <c r="G574">
        <v>-0.49209927726462599</v>
      </c>
      <c r="H574">
        <v>5.4973764275599796E-3</v>
      </c>
      <c r="I574">
        <v>-0.44746481926019199</v>
      </c>
      <c r="J574">
        <v>-0.140184294691482</v>
      </c>
      <c r="K574">
        <v>-0.200038638623658</v>
      </c>
      <c r="L574">
        <v>-0.290561666772505</v>
      </c>
      <c r="M574">
        <v>0.216639519848326</v>
      </c>
      <c r="N574">
        <v>6.9272471176125797E-2</v>
      </c>
      <c r="O574">
        <v>-0.33144199321446899</v>
      </c>
      <c r="P574">
        <v>-0.27912290917753901</v>
      </c>
      <c r="Q574">
        <v>-0.18390674731909701</v>
      </c>
      <c r="R574">
        <v>0.119378336314324</v>
      </c>
      <c r="S574">
        <v>-0.28388853207590098</v>
      </c>
      <c r="T574">
        <v>-0.22001882780413901</v>
      </c>
      <c r="U574">
        <v>-0.13058198377924099</v>
      </c>
      <c r="V574" s="8">
        <v>-0.37861452759896802</v>
      </c>
      <c r="W574" s="8">
        <v>-0.103536270059829</v>
      </c>
      <c r="X574" s="9">
        <v>-0.18129979463374499</v>
      </c>
      <c r="Y574" s="8">
        <v>-0.12877775183623899</v>
      </c>
      <c r="Z574" s="8">
        <v>0.146556459895476</v>
      </c>
      <c r="AA574" s="8">
        <v>0.74570884059572695</v>
      </c>
      <c r="AB574" s="9">
        <v>0.36906664746381901</v>
      </c>
      <c r="AC574" s="8">
        <v>0.907738171528646</v>
      </c>
      <c r="AD574" t="s">
        <v>6027</v>
      </c>
      <c r="AE574" t="s">
        <v>12458</v>
      </c>
      <c r="AG574" t="s">
        <v>12458</v>
      </c>
      <c r="AH574" s="21"/>
      <c r="AJ574" s="22"/>
      <c r="AP574" s="21"/>
      <c r="AQ574" s="21"/>
      <c r="AR574" s="21"/>
      <c r="AS574" s="21"/>
      <c r="AX574" t="s">
        <v>6088</v>
      </c>
      <c r="AY574" s="15">
        <f>IF(AT574="+",IF(AU574="+",IF(AV574="+",7,6),IF(AV574="+",5,4)),IF(AU574="+",IF(AV574="+",3,2),IF(AV574="+",1,0)))</f>
        <v>0</v>
      </c>
      <c r="BA574" s="3"/>
    </row>
    <row r="575" spans="1:53" x14ac:dyDescent="0.35">
      <c r="A575" t="s">
        <v>3513</v>
      </c>
      <c r="B575">
        <v>2.84211710861338E-2</v>
      </c>
      <c r="C575">
        <v>3.17702484800878E-3</v>
      </c>
      <c r="D575" s="4">
        <v>7.7285804754031995E-4</v>
      </c>
      <c r="E575">
        <v>-5.1979828696863101E-2</v>
      </c>
      <c r="F575">
        <v>-0.140339516314613</v>
      </c>
      <c r="G575">
        <v>-0.20134554592217499</v>
      </c>
      <c r="H575">
        <v>-0.10639177839038701</v>
      </c>
      <c r="I575">
        <v>-0.13879043334645699</v>
      </c>
      <c r="J575">
        <v>-2.3582442009418399E-2</v>
      </c>
      <c r="K575">
        <v>-1.2971207394043199E-2</v>
      </c>
      <c r="L575">
        <v>-3.0637637564879101E-2</v>
      </c>
      <c r="M575">
        <v>3.07920534556194E-2</v>
      </c>
      <c r="N575">
        <v>-0.15650362184862901</v>
      </c>
      <c r="O575">
        <v>-0.13445382861866001</v>
      </c>
      <c r="P575">
        <v>-0.178602147874626</v>
      </c>
      <c r="Q575">
        <v>-6.1674113905427597E-2</v>
      </c>
      <c r="R575">
        <v>-0.154871818388926</v>
      </c>
      <c r="S575">
        <v>-0.13790977316581701</v>
      </c>
      <c r="T575">
        <v>-0.17574957148112799</v>
      </c>
      <c r="U575">
        <v>-4.9442928566432898E-2</v>
      </c>
      <c r="V575" s="8">
        <v>-0.14671681849340801</v>
      </c>
      <c r="W575" s="8">
        <v>-9.0998083781803595E-3</v>
      </c>
      <c r="X575" s="9">
        <v>-0.13280842806183599</v>
      </c>
      <c r="Y575" s="8">
        <v>-0.129493522900576</v>
      </c>
      <c r="Z575" s="8">
        <v>8.6610161517565003E-3</v>
      </c>
      <c r="AA575" s="8">
        <v>0.92069510547370503</v>
      </c>
      <c r="AB575" s="9">
        <v>2.0913648264600401E-2</v>
      </c>
      <c r="AC575" s="8">
        <v>4.87619626192317E-2</v>
      </c>
      <c r="AD575" t="s">
        <v>3513</v>
      </c>
      <c r="AE575" t="s">
        <v>10378</v>
      </c>
      <c r="AG575" t="s">
        <v>10378</v>
      </c>
      <c r="AH575" s="21"/>
      <c r="AJ575" s="22"/>
      <c r="AP575" s="21"/>
      <c r="AQ575" s="21"/>
      <c r="AR575" s="21"/>
      <c r="AS575" s="21"/>
      <c r="AX575" t="s">
        <v>6088</v>
      </c>
      <c r="AY575" s="15">
        <f>IF(AT575="+",IF(AU575="+",IF(AV575="+",7,6),IF(AV575="+",5,4)),IF(AU575="+",IF(AV575="+",3,2),IF(AV575="+",1,0)))</f>
        <v>0</v>
      </c>
      <c r="BA575" s="3"/>
    </row>
    <row r="576" spans="1:53" x14ac:dyDescent="0.35">
      <c r="A576" t="s">
        <v>4572</v>
      </c>
      <c r="B576">
        <v>-0.221083443187055</v>
      </c>
      <c r="C576">
        <v>-0.282607741578771</v>
      </c>
      <c r="D576">
        <v>0.37862877571889803</v>
      </c>
      <c r="E576">
        <v>1.45660098966452E-2</v>
      </c>
      <c r="F576">
        <v>0.198514754346794</v>
      </c>
      <c r="G576">
        <v>0.42257463759913799</v>
      </c>
      <c r="H576">
        <v>-0.32758542740979701</v>
      </c>
      <c r="I576">
        <v>0.27555787800937598</v>
      </c>
      <c r="J576">
        <v>0.237628566497531</v>
      </c>
      <c r="K576">
        <v>-8.6625407165554696E-2</v>
      </c>
      <c r="L576">
        <v>3.8465667328792197E-2</v>
      </c>
      <c r="M576">
        <v>0.223618830605334</v>
      </c>
      <c r="N576">
        <v>0.23510081442804801</v>
      </c>
      <c r="O576">
        <v>0.24285770761370801</v>
      </c>
      <c r="P576">
        <v>0.281597965831963</v>
      </c>
      <c r="Q576">
        <v>-0.25886648130416601</v>
      </c>
      <c r="R576">
        <v>0.119128157839325</v>
      </c>
      <c r="S576">
        <v>0.13244035773204499</v>
      </c>
      <c r="T576">
        <v>0.186729741125129</v>
      </c>
      <c r="U576">
        <v>-0.32992352282181697</v>
      </c>
      <c r="V576" s="8">
        <v>0.14226546063637699</v>
      </c>
      <c r="W576" s="8">
        <v>0.10327191431652499</v>
      </c>
      <c r="X576" s="9">
        <v>0.125172501642388</v>
      </c>
      <c r="Y576" s="8">
        <v>2.7093683468670599E-2</v>
      </c>
      <c r="Z576" s="8">
        <v>0.59046730182525298</v>
      </c>
      <c r="AA576" s="8">
        <v>0.66241908590820797</v>
      </c>
      <c r="AB576" s="9">
        <v>0.56303916587676295</v>
      </c>
      <c r="AC576" s="8">
        <v>0.73060874813006005</v>
      </c>
      <c r="AD576" t="s">
        <v>4572</v>
      </c>
      <c r="AE576" t="s">
        <v>10987</v>
      </c>
      <c r="AG576" t="s">
        <v>10987</v>
      </c>
      <c r="AH576" s="21"/>
      <c r="AJ576" s="22"/>
      <c r="AP576" s="21"/>
      <c r="AQ576" s="21"/>
      <c r="AR576" s="21"/>
      <c r="AS576" s="21"/>
      <c r="AX576" t="s">
        <v>6088</v>
      </c>
      <c r="AY576" s="15">
        <f>IF(AT576="+",IF(AU576="+",IF(AV576="+",7,6),IF(AV576="+",5,4)),IF(AU576="+",IF(AV576="+",3,2),IF(AV576="+",1,0)))</f>
        <v>0</v>
      </c>
      <c r="BA576" s="3"/>
    </row>
    <row r="577" spans="1:53" x14ac:dyDescent="0.35">
      <c r="A577" t="s">
        <v>5683</v>
      </c>
      <c r="B577">
        <v>2.1014409149955501E-2</v>
      </c>
      <c r="C577">
        <v>-9.84153032626124E-2</v>
      </c>
      <c r="D577">
        <v>-4.6316975180277102E-2</v>
      </c>
      <c r="E577">
        <v>9.6788566174754703E-2</v>
      </c>
      <c r="F577">
        <v>-3.9979932926068797E-3</v>
      </c>
      <c r="G577">
        <v>6.1849224272671997E-2</v>
      </c>
      <c r="H577">
        <v>-0.103393953601201</v>
      </c>
      <c r="I577">
        <v>4.7758662247773698E-2</v>
      </c>
      <c r="J577">
        <v>0.171886660948224</v>
      </c>
      <c r="K577">
        <v>0.16570701081393099</v>
      </c>
      <c r="L577">
        <v>0.14909693152893799</v>
      </c>
      <c r="M577">
        <v>-0.10625004321156099</v>
      </c>
      <c r="N577">
        <v>-4.1184215792827002E-2</v>
      </c>
      <c r="O577">
        <v>6.18022787084678E-2</v>
      </c>
      <c r="P577">
        <v>0.13461231256956899</v>
      </c>
      <c r="Q577">
        <v>0.19323961582653401</v>
      </c>
      <c r="R577">
        <v>-0.12672810905023099</v>
      </c>
      <c r="S577">
        <v>-3.6048600576643698E-2</v>
      </c>
      <c r="T577">
        <v>5.3894680327987499E-2</v>
      </c>
      <c r="U577">
        <v>0.135804878656031</v>
      </c>
      <c r="V577" s="8">
        <v>5.5398490665930795E-4</v>
      </c>
      <c r="W577" s="8">
        <v>9.5110140019883396E-2</v>
      </c>
      <c r="X577" s="9">
        <v>8.7117497827936E-2</v>
      </c>
      <c r="Y577" s="8">
        <v>6.7307123392858397E-3</v>
      </c>
      <c r="Z577" s="8">
        <v>0.93432139664168301</v>
      </c>
      <c r="AA577" s="8">
        <v>0.44321655587879</v>
      </c>
      <c r="AB577" s="9">
        <v>0.293153902188106</v>
      </c>
      <c r="AC577" s="8">
        <v>0.49748412827140198</v>
      </c>
      <c r="AD577" t="s">
        <v>5683</v>
      </c>
      <c r="AE577" t="s">
        <v>8330</v>
      </c>
      <c r="AG577" t="s">
        <v>8330</v>
      </c>
      <c r="AH577" s="21"/>
      <c r="AJ577" s="22"/>
      <c r="AP577" s="21"/>
      <c r="AQ577" s="21"/>
      <c r="AR577" s="21"/>
      <c r="AS577" s="21"/>
      <c r="AX577" t="s">
        <v>6088</v>
      </c>
      <c r="AY577" s="15">
        <f>IF(AT577="+",IF(AU577="+",IF(AV577="+",7,6),IF(AV577="+",5,4)),IF(AU577="+",IF(AV577="+",3,2),IF(AV577="+",1,0)))</f>
        <v>0</v>
      </c>
      <c r="BA577" s="3"/>
    </row>
    <row r="578" spans="1:53" x14ac:dyDescent="0.35">
      <c r="A578" t="s">
        <v>3441</v>
      </c>
      <c r="B578">
        <v>5.4473291421982699E-2</v>
      </c>
      <c r="C578">
        <v>3.1111876742447499E-2</v>
      </c>
      <c r="D578">
        <v>6.8271134134031894E-2</v>
      </c>
      <c r="E578">
        <v>-0.14590544169742301</v>
      </c>
      <c r="F578">
        <v>-6.6363278941023604E-2</v>
      </c>
      <c r="G578">
        <v>4.6300988989722E-2</v>
      </c>
      <c r="H578">
        <v>8.7175156446478594E-2</v>
      </c>
      <c r="I578">
        <v>-6.0486296903003403E-2</v>
      </c>
      <c r="J578">
        <v>-0.108717943591546</v>
      </c>
      <c r="K578">
        <v>-0.117903215715099</v>
      </c>
      <c r="L578">
        <v>-7.7235439233566294E-2</v>
      </c>
      <c r="M578">
        <v>3.5395113595389903E-2</v>
      </c>
      <c r="N578">
        <v>-7.6034869984686199E-2</v>
      </c>
      <c r="O578">
        <v>-0.16891850810224099</v>
      </c>
      <c r="P578">
        <v>-0.15142428100914801</v>
      </c>
      <c r="Q578">
        <v>-3.5020937472456201E-2</v>
      </c>
      <c r="R578">
        <v>-1.6348205332794999E-3</v>
      </c>
      <c r="S578">
        <v>-0.10960456525566201</v>
      </c>
      <c r="T578">
        <v>-9.3515254181395793E-2</v>
      </c>
      <c r="U578">
        <v>3.3033225257627502E-2</v>
      </c>
      <c r="V578" s="8">
        <v>1.6566423980433999E-3</v>
      </c>
      <c r="W578" s="8">
        <v>-6.7115371236205701E-2</v>
      </c>
      <c r="X578" s="9">
        <v>-0.10784964914213301</v>
      </c>
      <c r="Y578" s="8">
        <v>-4.2930353678177602E-2</v>
      </c>
      <c r="Z578" s="8">
        <v>0.99730066362975101</v>
      </c>
      <c r="AA578" s="8">
        <v>0.49849061983996601</v>
      </c>
      <c r="AB578" s="9">
        <v>0.191699343812579</v>
      </c>
      <c r="AC578" s="8">
        <v>0.75135332089887397</v>
      </c>
      <c r="AD578" t="s">
        <v>3441</v>
      </c>
      <c r="AE578" t="s">
        <v>11703</v>
      </c>
      <c r="AG578" t="s">
        <v>11703</v>
      </c>
      <c r="AH578" s="21"/>
      <c r="AJ578" s="22"/>
      <c r="AP578" s="21"/>
      <c r="AQ578" s="21"/>
      <c r="AR578" s="21"/>
      <c r="AS578" s="21"/>
      <c r="AX578" t="s">
        <v>6088</v>
      </c>
      <c r="AY578" s="15">
        <f>IF(AT578="+",IF(AU578="+",IF(AV578="+",7,6),IF(AV578="+",5,4)),IF(AU578="+",IF(AV578="+",3,2),IF(AV578="+",1,0)))</f>
        <v>0</v>
      </c>
      <c r="BA578" s="3"/>
    </row>
    <row r="579" spans="1:53" x14ac:dyDescent="0.35">
      <c r="A579" t="s">
        <v>924</v>
      </c>
      <c r="B579" s="4">
        <v>6.3210474400338102E-4</v>
      </c>
      <c r="C579">
        <v>0.26594974678926198</v>
      </c>
      <c r="D579">
        <v>4.4145808287311301E-2</v>
      </c>
      <c r="E579">
        <v>-0.173404549064161</v>
      </c>
      <c r="F579">
        <v>0.14318395099044601</v>
      </c>
      <c r="G579">
        <v>0.14296367019366699</v>
      </c>
      <c r="H579">
        <v>0.159613152287504</v>
      </c>
      <c r="I579">
        <v>6.1164018949237897E-2</v>
      </c>
      <c r="J579">
        <v>-0.177484593127025</v>
      </c>
      <c r="K579">
        <v>-0.27602248783871403</v>
      </c>
      <c r="L579">
        <v>0.14330381221750799</v>
      </c>
      <c r="M579">
        <v>4.1342355929123199E-2</v>
      </c>
      <c r="N579">
        <v>0.24315902645703499</v>
      </c>
      <c r="O579">
        <v>-3.91160889227978E-3</v>
      </c>
      <c r="P579">
        <v>0.153337472881409</v>
      </c>
      <c r="Q579">
        <v>0.48194608278582901</v>
      </c>
      <c r="R579">
        <v>0.309864481822265</v>
      </c>
      <c r="S579">
        <v>5.5585277009634101E-2</v>
      </c>
      <c r="T579">
        <v>0.22392618272953899</v>
      </c>
      <c r="U579">
        <v>0.53125799992363498</v>
      </c>
      <c r="V579" s="8">
        <v>0.12673119810521399</v>
      </c>
      <c r="W579" s="8">
        <v>-6.7215228204776906E-2</v>
      </c>
      <c r="X579" s="9">
        <v>0.21863274330799801</v>
      </c>
      <c r="Y579" s="8">
        <v>0.28015848537126797</v>
      </c>
      <c r="Z579" s="8">
        <v>0.50726935854427202</v>
      </c>
      <c r="AA579" s="8">
        <v>0.65762886624152095</v>
      </c>
      <c r="AB579" s="9">
        <v>0.31452915415678501</v>
      </c>
      <c r="AC579" s="8">
        <v>0.110356186577843</v>
      </c>
      <c r="AD579" t="s">
        <v>924</v>
      </c>
      <c r="AE579" t="s">
        <v>9884</v>
      </c>
      <c r="AG579" t="s">
        <v>9884</v>
      </c>
      <c r="AH579" s="21"/>
      <c r="AJ579" s="22"/>
      <c r="AP579" s="21"/>
      <c r="AQ579" s="21"/>
      <c r="AR579" s="21"/>
      <c r="AS579" s="21"/>
      <c r="AX579" t="s">
        <v>6088</v>
      </c>
      <c r="AY579" s="15">
        <f>IF(AT579="+",IF(AU579="+",IF(AV579="+",7,6),IF(AV579="+",5,4)),IF(AU579="+",IF(AV579="+",3,2),IF(AV579="+",1,0)))</f>
        <v>0</v>
      </c>
      <c r="BA579" s="3"/>
    </row>
    <row r="580" spans="1:53" x14ac:dyDescent="0.35">
      <c r="A580" t="s">
        <v>849</v>
      </c>
      <c r="B580">
        <v>1.91562412358211E-2</v>
      </c>
      <c r="C580">
        <v>-4.2198093294751604E-3</v>
      </c>
      <c r="D580">
        <v>-0.15134541080594399</v>
      </c>
      <c r="E580">
        <v>0.10034919504755099</v>
      </c>
      <c r="F580">
        <v>0.13253452253967299</v>
      </c>
      <c r="G580">
        <v>0.122250479745856</v>
      </c>
      <c r="H580">
        <v>8.2197472577453606E-2</v>
      </c>
      <c r="I580">
        <v>0.118544885319695</v>
      </c>
      <c r="J580">
        <v>4.9326474779666001E-2</v>
      </c>
      <c r="K580">
        <v>-2.8452246215447799E-2</v>
      </c>
      <c r="L580">
        <v>-4.8080222887283003E-2</v>
      </c>
      <c r="M580">
        <v>3.6617997973677999E-2</v>
      </c>
      <c r="N580">
        <v>-4.6585280954607997E-2</v>
      </c>
      <c r="O580">
        <v>0.11203653410327601</v>
      </c>
      <c r="P580">
        <v>0.15884556357787299</v>
      </c>
      <c r="Q580">
        <v>-0.21796019104967901</v>
      </c>
      <c r="R580">
        <v>-4.96224295397261E-2</v>
      </c>
      <c r="S580">
        <v>0.102820145415553</v>
      </c>
      <c r="T580">
        <v>0.15772242402304701</v>
      </c>
      <c r="U580">
        <v>-0.211246635249941</v>
      </c>
      <c r="V580" s="8">
        <v>0.11388184004566899</v>
      </c>
      <c r="W580" s="8">
        <v>2.3530009126533102E-3</v>
      </c>
      <c r="X580" s="9">
        <v>1.5841564192154601E-3</v>
      </c>
      <c r="Y580" s="8">
        <v>-8.1623837766761604E-5</v>
      </c>
      <c r="Z580" s="8">
        <v>0.17960165226767599</v>
      </c>
      <c r="AA580" s="8">
        <v>0.919880938205073</v>
      </c>
      <c r="AB580" s="9">
        <v>0.94107266278970503</v>
      </c>
      <c r="AC580" s="8">
        <v>0.98616401904650697</v>
      </c>
      <c r="AD580" t="s">
        <v>849</v>
      </c>
      <c r="AE580" t="s">
        <v>12429</v>
      </c>
      <c r="AG580" t="s">
        <v>12429</v>
      </c>
      <c r="AH580" s="21"/>
      <c r="AJ580" s="22"/>
      <c r="AP580" s="21"/>
      <c r="AQ580" s="21"/>
      <c r="AR580" s="21"/>
      <c r="AS580" s="21"/>
      <c r="AX580" t="s">
        <v>6088</v>
      </c>
      <c r="AY580" s="15">
        <f>IF(AT580="+",IF(AU580="+",IF(AV580="+",7,6),IF(AV580="+",5,4)),IF(AU580="+",IF(AV580="+",3,2),IF(AV580="+",1,0)))</f>
        <v>0</v>
      </c>
      <c r="BA580" s="3"/>
    </row>
    <row r="581" spans="1:53" x14ac:dyDescent="0.35">
      <c r="A581" t="s">
        <v>919</v>
      </c>
      <c r="B581">
        <v>-7.5146944425397794E-2</v>
      </c>
      <c r="C581">
        <v>9.0150385684336198E-2</v>
      </c>
      <c r="D581">
        <v>6.8423986662018196E-2</v>
      </c>
      <c r="E581">
        <v>4.3108442396151997E-2</v>
      </c>
      <c r="F581">
        <v>0.79532618496192597</v>
      </c>
      <c r="G581">
        <v>0.76815270717648798</v>
      </c>
      <c r="H581">
        <v>0.71552662701080905</v>
      </c>
      <c r="I581">
        <v>0.76044389348675101</v>
      </c>
      <c r="J581">
        <v>0.80560867552443705</v>
      </c>
      <c r="K581">
        <v>0.83391059799381195</v>
      </c>
      <c r="L581">
        <v>0.66498127838321497</v>
      </c>
      <c r="M581">
        <v>0.79276440665998504</v>
      </c>
      <c r="N581">
        <v>0.80988953696780397</v>
      </c>
      <c r="O581">
        <v>0.82073588251402596</v>
      </c>
      <c r="P581">
        <v>0.79888330613606795</v>
      </c>
      <c r="Q581">
        <v>0.67458151232805297</v>
      </c>
      <c r="R581">
        <v>5.0474990323454899E-2</v>
      </c>
      <c r="S581">
        <v>1.2294900092271001E-2</v>
      </c>
      <c r="T581">
        <v>2.62307598602467E-2</v>
      </c>
      <c r="U581">
        <v>3.3384183772741299E-2</v>
      </c>
      <c r="V581" s="8">
        <v>0.75986235315899298</v>
      </c>
      <c r="W581" s="8">
        <v>0.774316239640362</v>
      </c>
      <c r="X581" s="9">
        <v>0.77602255948648802</v>
      </c>
      <c r="Y581" s="8">
        <v>3.0596208512178501E-2</v>
      </c>
      <c r="Z581" s="8">
        <v>7.32036028926684E-4</v>
      </c>
      <c r="AA581" s="8">
        <v>8.5684611701729904E-4</v>
      </c>
      <c r="AB581" s="9">
        <v>1.51862034338872E-4</v>
      </c>
      <c r="AC581" s="8">
        <v>2.4339278442238E-3</v>
      </c>
      <c r="AD581" t="s">
        <v>919</v>
      </c>
      <c r="AE581" t="s">
        <v>10314</v>
      </c>
      <c r="AG581" t="s">
        <v>10314</v>
      </c>
      <c r="AH581" s="21"/>
      <c r="AJ581" s="22"/>
      <c r="AP581" s="21"/>
      <c r="AQ581" s="21"/>
      <c r="AR581" s="21"/>
      <c r="AS581" s="21"/>
      <c r="AT581" t="s">
        <v>6088</v>
      </c>
      <c r="AU581" t="s">
        <v>6088</v>
      </c>
      <c r="AX581" t="s">
        <v>6088</v>
      </c>
      <c r="AY581" s="15">
        <f>IF(AT581="+",IF(AU581="+",IF(AV581="+",7,6),IF(AV581="+",5,4)),IF(AU581="+",IF(AV581="+",3,2),IF(AV581="+",1,0)))</f>
        <v>6</v>
      </c>
      <c r="BA581" s="3"/>
    </row>
    <row r="582" spans="1:53" x14ac:dyDescent="0.35">
      <c r="A582" t="s">
        <v>4900</v>
      </c>
      <c r="B582">
        <v>3.4906407544801302E-2</v>
      </c>
      <c r="C582">
        <v>-6.9353987492736399E-2</v>
      </c>
      <c r="D582">
        <v>-1.87103318728801E-3</v>
      </c>
      <c r="E582">
        <v>5.5511008138557999E-2</v>
      </c>
      <c r="F582">
        <v>0.16541710633923601</v>
      </c>
      <c r="G582">
        <v>0.17912006255510199</v>
      </c>
      <c r="H582">
        <v>0.27984090980080101</v>
      </c>
      <c r="I582">
        <v>9.9222906537246497E-2</v>
      </c>
      <c r="J582">
        <v>6.6374605553008795E-2</v>
      </c>
      <c r="K582">
        <v>0.16221981981384101</v>
      </c>
      <c r="L582">
        <v>4.3368788229256897E-2</v>
      </c>
      <c r="M582">
        <v>8.3724711007165303E-2</v>
      </c>
      <c r="N582">
        <v>7.0602579347611702E-2</v>
      </c>
      <c r="O582">
        <v>8.1166555269574003E-2</v>
      </c>
      <c r="P582">
        <v>7.6892063411217002E-2</v>
      </c>
      <c r="Q582">
        <v>0.24140603984331799</v>
      </c>
      <c r="R582">
        <v>-2.62660609440881E-2</v>
      </c>
      <c r="S582">
        <v>-8.2835458040378604E-3</v>
      </c>
      <c r="T582">
        <v>3.5276039503988302E-3</v>
      </c>
      <c r="U582">
        <v>0.177884707530265</v>
      </c>
      <c r="V582" s="8">
        <v>0.18090024630809601</v>
      </c>
      <c r="W582" s="8">
        <v>8.8921981150818105E-2</v>
      </c>
      <c r="X582" s="9">
        <v>0.11751680946793</v>
      </c>
      <c r="Y582" s="8">
        <v>3.67156761831346E-2</v>
      </c>
      <c r="Z582" s="8">
        <v>3.1995048226163197E-2</v>
      </c>
      <c r="AA582" s="8">
        <v>0.17895013030482301</v>
      </c>
      <c r="AB582" s="9">
        <v>0.123792808184502</v>
      </c>
      <c r="AC582" s="8">
        <v>0.52445895569104095</v>
      </c>
      <c r="AD582" t="s">
        <v>4900</v>
      </c>
      <c r="AE582" t="s">
        <v>9979</v>
      </c>
      <c r="AG582" t="s">
        <v>9979</v>
      </c>
      <c r="AH582" s="21"/>
      <c r="AJ582" s="22"/>
      <c r="AP582" s="21" t="s">
        <v>6088</v>
      </c>
      <c r="AQ582" s="21"/>
      <c r="AR582" s="21"/>
      <c r="AS582" s="21"/>
      <c r="AX582" t="s">
        <v>6088</v>
      </c>
      <c r="AY582" s="15">
        <f>IF(AT582="+",IF(AU582="+",IF(AV582="+",7,6),IF(AV582="+",5,4)),IF(AU582="+",IF(AV582="+",3,2),IF(AV582="+",1,0)))</f>
        <v>0</v>
      </c>
      <c r="BA582" s="3"/>
    </row>
    <row r="583" spans="1:53" x14ac:dyDescent="0.35">
      <c r="A583" t="s">
        <v>5687</v>
      </c>
      <c r="B583">
        <v>1.4101435559987699E-2</v>
      </c>
      <c r="C583">
        <v>-7.1437220367955703E-2</v>
      </c>
      <c r="D583">
        <v>0.163260447972322</v>
      </c>
      <c r="E583">
        <v>-8.5187912545181002E-2</v>
      </c>
      <c r="F583">
        <v>-0.15860056936407901</v>
      </c>
      <c r="G583">
        <v>0.101484664440272</v>
      </c>
      <c r="H583">
        <v>-1.97106574047421E-2</v>
      </c>
      <c r="I583">
        <v>-0.15894175312938999</v>
      </c>
      <c r="J583">
        <v>-8.8559002661596206E-2</v>
      </c>
      <c r="K583">
        <v>-1.6469936241642402E-2</v>
      </c>
      <c r="L583">
        <v>-0.19310384931917299</v>
      </c>
      <c r="M583">
        <v>0.120330306206246</v>
      </c>
      <c r="N583">
        <v>0.15247856418734199</v>
      </c>
      <c r="O583">
        <v>-0.196446502928701</v>
      </c>
      <c r="P583">
        <v>-1.7963790700674401E-2</v>
      </c>
      <c r="Q583">
        <v>0.13447160055698901</v>
      </c>
      <c r="R583">
        <v>0.18434213620453499</v>
      </c>
      <c r="S583">
        <v>-0.168431359570447</v>
      </c>
      <c r="T583">
        <v>1.56192028316136E-2</v>
      </c>
      <c r="U583">
        <v>0.16903441400737701</v>
      </c>
      <c r="V583" s="8">
        <v>-5.8942078864484798E-2</v>
      </c>
      <c r="W583" s="8">
        <v>-4.4450620504041298E-2</v>
      </c>
      <c r="X583" s="9">
        <v>1.8134967778738999E-2</v>
      </c>
      <c r="Y583" s="8">
        <v>5.0141098368269799E-2</v>
      </c>
      <c r="Z583" s="8">
        <v>0.59634452609091604</v>
      </c>
      <c r="AA583" s="8">
        <v>0.74975917847211004</v>
      </c>
      <c r="AB583" s="9">
        <v>0.92783374685813003</v>
      </c>
      <c r="AC583" s="8">
        <v>0.54703737766454796</v>
      </c>
      <c r="AD583" t="s">
        <v>5687</v>
      </c>
      <c r="AE583" t="s">
        <v>7300</v>
      </c>
      <c r="AG583" t="s">
        <v>7300</v>
      </c>
      <c r="AH583" s="21"/>
      <c r="AI583" t="s">
        <v>6088</v>
      </c>
      <c r="AJ583" s="22" t="s">
        <v>6088</v>
      </c>
      <c r="AL583" t="s">
        <v>6088</v>
      </c>
      <c r="AO583" t="s">
        <v>6088</v>
      </c>
      <c r="AP583" s="21"/>
      <c r="AQ583" s="21"/>
      <c r="AR583" s="21"/>
      <c r="AS583" s="21"/>
      <c r="AX583" t="s">
        <v>6088</v>
      </c>
      <c r="AY583" s="15">
        <f>IF(AT583="+",IF(AU583="+",IF(AV583="+",7,6),IF(AV583="+",5,4)),IF(AU583="+",IF(AV583="+",3,2),IF(AV583="+",1,0)))</f>
        <v>0</v>
      </c>
      <c r="BA583" s="3"/>
    </row>
    <row r="584" spans="1:53" x14ac:dyDescent="0.35">
      <c r="A584" t="s">
        <v>2102</v>
      </c>
      <c r="B584">
        <v>-6.6085165540336305E-2</v>
      </c>
      <c r="C584">
        <v>-1.8572962666963899E-2</v>
      </c>
      <c r="D584">
        <v>2.56273494847798E-2</v>
      </c>
      <c r="E584">
        <v>4.6268542838324003E-2</v>
      </c>
      <c r="F584">
        <v>1.5062220628466899E-2</v>
      </c>
      <c r="G584">
        <v>-4.2163560593292604E-3</v>
      </c>
      <c r="H584">
        <v>3.93602506615758E-2</v>
      </c>
      <c r="I584">
        <v>5.1250700536506801E-3</v>
      </c>
      <c r="J584">
        <v>3.4746876131819898E-2</v>
      </c>
      <c r="K584">
        <v>-4.8861938922359197E-2</v>
      </c>
      <c r="L584">
        <v>1.9444698152010501E-2</v>
      </c>
      <c r="M584">
        <v>2.9152047357512499E-2</v>
      </c>
      <c r="N584">
        <v>-1.26735584731461E-2</v>
      </c>
      <c r="O584">
        <v>-1.3639379052010601E-2</v>
      </c>
      <c r="P584">
        <v>-1.08431454258506E-2</v>
      </c>
      <c r="Q584">
        <v>-6.8078655107521896E-2</v>
      </c>
      <c r="R584">
        <v>-2.1858864734858399E-2</v>
      </c>
      <c r="S584">
        <v>-3.0302967459259499E-2</v>
      </c>
      <c r="T584">
        <v>-1.8315942109733401E-2</v>
      </c>
      <c r="U584">
        <v>-6.5494187367679604E-2</v>
      </c>
      <c r="V584" s="8">
        <v>1.3832796321091001E-2</v>
      </c>
      <c r="W584" s="8">
        <v>8.6204206797459403E-3</v>
      </c>
      <c r="X584" s="9">
        <v>-2.6308684514632301E-2</v>
      </c>
      <c r="Y584" s="8">
        <v>-3.3992990417882701E-2</v>
      </c>
      <c r="Z584" s="8">
        <v>0.66783233698535505</v>
      </c>
      <c r="AA584" s="8">
        <v>0.84272282790634201</v>
      </c>
      <c r="AB584" s="9">
        <v>0.55273855998830701</v>
      </c>
      <c r="AC584" s="8">
        <v>0.22168232773695301</v>
      </c>
      <c r="AD584" t="s">
        <v>2102</v>
      </c>
      <c r="AE584" t="s">
        <v>8145</v>
      </c>
      <c r="AG584" t="s">
        <v>8145</v>
      </c>
      <c r="AH584" s="21"/>
      <c r="AJ584" s="22"/>
      <c r="AP584" s="21"/>
      <c r="AQ584" s="21"/>
      <c r="AR584" s="21"/>
      <c r="AS584" s="21"/>
      <c r="AX584" t="s">
        <v>6088</v>
      </c>
      <c r="AY584" s="15">
        <f>IF(AT584="+",IF(AU584="+",IF(AV584="+",7,6),IF(AV584="+",5,4)),IF(AU584="+",IF(AV584="+",3,2),IF(AV584="+",1,0)))</f>
        <v>0</v>
      </c>
      <c r="BA584" s="3"/>
    </row>
    <row r="585" spans="1:53" x14ac:dyDescent="0.35">
      <c r="A585" t="s">
        <v>5801</v>
      </c>
      <c r="B585">
        <v>-3.1595132863901601E-2</v>
      </c>
      <c r="C585">
        <v>-4.7921400941556398E-2</v>
      </c>
      <c r="D585">
        <v>-9.0515396358893399E-2</v>
      </c>
      <c r="E585">
        <v>0.21642805016170899</v>
      </c>
      <c r="F585">
        <v>2.96159245467385E-2</v>
      </c>
      <c r="G585">
        <v>6.8771102047693697E-2</v>
      </c>
      <c r="H585">
        <v>0.30513410720157003</v>
      </c>
      <c r="I585">
        <v>0.40647103232653498</v>
      </c>
      <c r="J585">
        <v>0.37205493038117499</v>
      </c>
      <c r="K585">
        <v>0.18819836405627599</v>
      </c>
      <c r="L585">
        <v>-6.5250107414013506E-2</v>
      </c>
      <c r="M585">
        <v>-7.2234330112101494E-2</v>
      </c>
      <c r="N585">
        <v>0.31471651549604002</v>
      </c>
      <c r="O585">
        <v>0.56318345209660103</v>
      </c>
      <c r="P585">
        <v>0.43122041841902797</v>
      </c>
      <c r="Q585">
        <v>0.18088040051333701</v>
      </c>
      <c r="R585">
        <v>0.211010841580964</v>
      </c>
      <c r="S585">
        <v>0.47284309414743603</v>
      </c>
      <c r="T585">
        <v>0.34783660531024502</v>
      </c>
      <c r="U585">
        <v>0.108938582912972</v>
      </c>
      <c r="V585" s="8">
        <v>0.202498041530634</v>
      </c>
      <c r="W585" s="8">
        <v>0.10569221422783399</v>
      </c>
      <c r="X585" s="9">
        <v>0.372500196631251</v>
      </c>
      <c r="Y585" s="8">
        <v>0.28515728098790399</v>
      </c>
      <c r="Z585" s="8">
        <v>0.24964140944760899</v>
      </c>
      <c r="AA585" s="8">
        <v>0.67605789513011105</v>
      </c>
      <c r="AB585" s="9">
        <v>3.6723668159994803E-2</v>
      </c>
      <c r="AC585" s="8">
        <v>0.366952895414981</v>
      </c>
      <c r="AD585" t="s">
        <v>5801</v>
      </c>
      <c r="AE585" t="s">
        <v>6940</v>
      </c>
      <c r="AG585" t="s">
        <v>6940</v>
      </c>
      <c r="AH585" s="21" t="s">
        <v>6088</v>
      </c>
      <c r="AJ585" s="22"/>
      <c r="AP585" s="21"/>
      <c r="AQ585" s="21"/>
      <c r="AR585" s="21"/>
      <c r="AS585" s="21"/>
      <c r="AX585" t="s">
        <v>6088</v>
      </c>
      <c r="AY585" s="15">
        <f>IF(AT585="+",IF(AU585="+",IF(AV585="+",7,6),IF(AV585="+",5,4)),IF(AU585="+",IF(AV585="+",3,2),IF(AV585="+",1,0)))</f>
        <v>0</v>
      </c>
      <c r="BA585" s="3"/>
    </row>
    <row r="586" spans="1:53" x14ac:dyDescent="0.35">
      <c r="A586" t="s">
        <v>2325</v>
      </c>
      <c r="B586">
        <v>3.5017301093246002E-2</v>
      </c>
      <c r="C586">
        <v>-3.9856667447946997E-2</v>
      </c>
      <c r="D586">
        <v>-1.85440575516784E-2</v>
      </c>
      <c r="E586">
        <v>0.10961022523465</v>
      </c>
      <c r="F586">
        <v>0.53123695091526901</v>
      </c>
      <c r="G586">
        <v>0.42130844831163</v>
      </c>
      <c r="H586">
        <v>0.48466701336211898</v>
      </c>
      <c r="I586">
        <v>0.47004761957567198</v>
      </c>
      <c r="J586">
        <v>0.17371505711499</v>
      </c>
      <c r="K586">
        <v>0.435885287639173</v>
      </c>
      <c r="L586">
        <v>0.41351905742004502</v>
      </c>
      <c r="M586">
        <v>0.37582164030211601</v>
      </c>
      <c r="N586">
        <v>0.53735812549201001</v>
      </c>
      <c r="O586">
        <v>0.66297095294903197</v>
      </c>
      <c r="P586">
        <v>0.57632422338412403</v>
      </c>
      <c r="Q586">
        <v>0.58750526389090796</v>
      </c>
      <c r="R586">
        <v>0.184217715289028</v>
      </c>
      <c r="S586">
        <v>0.318617371837637</v>
      </c>
      <c r="T586">
        <v>0.24648500184129499</v>
      </c>
      <c r="U586">
        <v>0.28788077642243198</v>
      </c>
      <c r="V586" s="8">
        <v>0.47681500804117199</v>
      </c>
      <c r="W586" s="8">
        <v>0.349735260619081</v>
      </c>
      <c r="X586" s="9">
        <v>0.59103964142901899</v>
      </c>
      <c r="Y586" s="8">
        <v>0.25930021634759798</v>
      </c>
      <c r="Z586" s="8">
        <v>9.8069961001861594E-4</v>
      </c>
      <c r="AA586" s="8">
        <v>3.4679151217497803E-2</v>
      </c>
      <c r="AB586" s="9">
        <v>2.6614337218709803E-4</v>
      </c>
      <c r="AC586" s="8">
        <v>0.37707359287584502</v>
      </c>
      <c r="AD586" t="s">
        <v>2325</v>
      </c>
      <c r="AE586" t="s">
        <v>9128</v>
      </c>
      <c r="AG586" t="s">
        <v>9128</v>
      </c>
      <c r="AH586" s="21"/>
      <c r="AJ586" s="22"/>
      <c r="AP586" s="21"/>
      <c r="AQ586" s="21"/>
      <c r="AR586" s="21"/>
      <c r="AS586" s="21"/>
      <c r="AT586" t="s">
        <v>6088</v>
      </c>
      <c r="AU586" t="s">
        <v>6088</v>
      </c>
      <c r="AX586" t="s">
        <v>6088</v>
      </c>
      <c r="AY586" s="15">
        <f>IF(AT586="+",IF(AU586="+",IF(AV586="+",7,6),IF(AV586="+",5,4)),IF(AU586="+",IF(AV586="+",3,2),IF(AV586="+",1,0)))</f>
        <v>6</v>
      </c>
      <c r="BA586" s="3"/>
    </row>
    <row r="587" spans="1:53" x14ac:dyDescent="0.35">
      <c r="A587" t="s">
        <v>1297</v>
      </c>
      <c r="B587">
        <v>5.5361872317668599E-2</v>
      </c>
      <c r="C587">
        <v>-0.100870532636727</v>
      </c>
      <c r="D587">
        <v>6.6598797838507695E-2</v>
      </c>
      <c r="E587">
        <v>-3.0061808704794401E-3</v>
      </c>
      <c r="F587">
        <v>3.8852615806691001E-3</v>
      </c>
      <c r="G587">
        <v>-1.5005840051094299E-3</v>
      </c>
      <c r="H587">
        <v>-1.5398653928073901E-2</v>
      </c>
      <c r="I587">
        <v>-1.9789763989367E-2</v>
      </c>
      <c r="J587">
        <v>0.10082671507346801</v>
      </c>
      <c r="K587">
        <v>5.6931291183118099E-2</v>
      </c>
      <c r="L587">
        <v>6.1136691178104597E-3</v>
      </c>
      <c r="M587">
        <v>4.4681827214204203E-2</v>
      </c>
      <c r="N587" s="4">
        <v>1.5046032057812299E-4</v>
      </c>
      <c r="O587">
        <v>5.3278588092486701E-2</v>
      </c>
      <c r="P587">
        <v>5.5016278075756202E-2</v>
      </c>
      <c r="Q587">
        <v>-7.8505198547039301E-2</v>
      </c>
      <c r="R587">
        <v>-5.0157513914279098E-2</v>
      </c>
      <c r="S587">
        <v>-2.8299122429840699E-3</v>
      </c>
      <c r="T587">
        <v>3.0584197285381102E-3</v>
      </c>
      <c r="U587">
        <v>-0.10689525275419499</v>
      </c>
      <c r="V587" s="8">
        <v>-8.2009350854703195E-3</v>
      </c>
      <c r="W587" s="8">
        <v>5.2138375647150299E-2</v>
      </c>
      <c r="X587" s="9">
        <v>7.4850319854454402E-3</v>
      </c>
      <c r="Y587" s="8">
        <v>-3.9206064795730099E-2</v>
      </c>
      <c r="Z587" s="8">
        <v>0.83181017817071001</v>
      </c>
      <c r="AA587" s="8">
        <v>0.51722604631388502</v>
      </c>
      <c r="AB587" s="9">
        <v>0.96675321901851696</v>
      </c>
      <c r="AC587" s="8">
        <v>8.43014966792488E-2</v>
      </c>
      <c r="AD587" t="s">
        <v>1297</v>
      </c>
      <c r="AE587" t="s">
        <v>11604</v>
      </c>
      <c r="AG587" t="s">
        <v>11604</v>
      </c>
      <c r="AH587" s="21"/>
      <c r="AJ587" s="22"/>
      <c r="AP587" s="21"/>
      <c r="AQ587" s="21"/>
      <c r="AR587" s="21"/>
      <c r="AS587" s="21"/>
      <c r="AX587" t="s">
        <v>6088</v>
      </c>
      <c r="AY587" s="15">
        <f>IF(AT587="+",IF(AU587="+",IF(AV587="+",7,6),IF(AV587="+",5,4)),IF(AU587="+",IF(AV587="+",3,2),IF(AV587="+",1,0)))</f>
        <v>0</v>
      </c>
      <c r="BA587" s="3"/>
    </row>
    <row r="588" spans="1:53" x14ac:dyDescent="0.35">
      <c r="A588" t="s">
        <v>1298</v>
      </c>
      <c r="B588">
        <v>-4.7036043345891603E-3</v>
      </c>
      <c r="C588">
        <v>-0.10365874589667</v>
      </c>
      <c r="D588">
        <v>-0.24196349150462801</v>
      </c>
      <c r="E588">
        <v>0.111486466415116</v>
      </c>
      <c r="F588">
        <v>3.7980708964999998E-2</v>
      </c>
      <c r="G588">
        <v>-0.21473321763919401</v>
      </c>
      <c r="H588">
        <v>-0.38289713742433401</v>
      </c>
      <c r="I588">
        <v>-9.1021362955761895E-2</v>
      </c>
      <c r="J588">
        <v>-0.31622175860548202</v>
      </c>
      <c r="K588">
        <v>-0.33136284643974401</v>
      </c>
      <c r="L588">
        <v>-0.55610204293076604</v>
      </c>
      <c r="M588">
        <v>-4.1848530499551499E-2</v>
      </c>
      <c r="N588">
        <v>-0.64384666846028205</v>
      </c>
      <c r="O588">
        <v>-0.33514087630187001</v>
      </c>
      <c r="P588">
        <v>-0.27290829073317002</v>
      </c>
      <c r="Q588">
        <v>-1.34187608579949</v>
      </c>
      <c r="R588">
        <v>-0.36129358999558497</v>
      </c>
      <c r="S588">
        <v>-4.5400198013105103E-2</v>
      </c>
      <c r="T588" s="4">
        <v>-4.8114554178829699E-4</v>
      </c>
      <c r="U588">
        <v>-1.1817323909086701</v>
      </c>
      <c r="V588" s="8">
        <v>-0.162667752263572</v>
      </c>
      <c r="W588" s="8">
        <v>-0.31138379461888599</v>
      </c>
      <c r="X588" s="9">
        <v>-0.64844298032370395</v>
      </c>
      <c r="Y588" s="8">
        <v>-0.39722683111478801</v>
      </c>
      <c r="Z588" s="8">
        <v>0.53361186277901096</v>
      </c>
      <c r="AA588" s="8">
        <v>0.24529083867172599</v>
      </c>
      <c r="AB588" s="9">
        <v>0.153507256911457</v>
      </c>
      <c r="AC588" s="8">
        <v>0.85550381268097697</v>
      </c>
      <c r="AD588" t="s">
        <v>1297</v>
      </c>
      <c r="AE588" t="s">
        <v>11604</v>
      </c>
      <c r="AF588">
        <v>4</v>
      </c>
      <c r="AG588" t="s">
        <v>14481</v>
      </c>
      <c r="AH588" s="21"/>
      <c r="AJ588" s="22"/>
      <c r="AP588" s="21"/>
      <c r="AQ588" s="21"/>
      <c r="AR588" s="21"/>
      <c r="AS588" s="21"/>
      <c r="AX588" t="s">
        <v>6088</v>
      </c>
      <c r="AY588" s="15">
        <f>IF(AT588="+",IF(AU588="+",IF(AV588="+",7,6),IF(AV588="+",5,4)),IF(AU588="+",IF(AV588="+",3,2),IF(AV588="+",1,0)))</f>
        <v>0</v>
      </c>
      <c r="BA588" s="3"/>
    </row>
    <row r="589" spans="1:53" x14ac:dyDescent="0.35">
      <c r="A589" t="s">
        <v>5891</v>
      </c>
      <c r="B589">
        <v>-7.26832762526885E-2</v>
      </c>
      <c r="C589">
        <v>0.15573182806611</v>
      </c>
      <c r="D589">
        <v>0.104087640740718</v>
      </c>
      <c r="E589">
        <v>-0.20655668790657999</v>
      </c>
      <c r="F589">
        <v>-0.27658788096025499</v>
      </c>
      <c r="G589">
        <v>-1.3444343646084199E-2</v>
      </c>
      <c r="H589">
        <v>-6.5584075291874799E-3</v>
      </c>
      <c r="I589">
        <v>-0.12812304761149501</v>
      </c>
      <c r="J589">
        <v>2.0025174584509399E-2</v>
      </c>
      <c r="K589">
        <v>0.11572773808093199</v>
      </c>
      <c r="L589">
        <v>0.15177315193181201</v>
      </c>
      <c r="M589">
        <v>0.264541441857991</v>
      </c>
      <c r="N589">
        <v>-5.9699726128141298E-2</v>
      </c>
      <c r="O589">
        <v>-0.16791826014796099</v>
      </c>
      <c r="P589">
        <v>-0.199599367961071</v>
      </c>
      <c r="Q589">
        <v>9.20162806150506E-2</v>
      </c>
      <c r="R589">
        <v>-0.248209064707337</v>
      </c>
      <c r="S589">
        <v>-0.34319266333278298</v>
      </c>
      <c r="T589">
        <v>-0.35259134575214601</v>
      </c>
      <c r="U589">
        <v>-3.6006048459280897E-2</v>
      </c>
      <c r="V589" s="8">
        <v>-0.106178419936755</v>
      </c>
      <c r="W589" s="8">
        <v>0.13801687661381101</v>
      </c>
      <c r="X589" s="9">
        <v>-8.3800268405530801E-2</v>
      </c>
      <c r="Y589" s="8">
        <v>-0.24499978056288699</v>
      </c>
      <c r="Z589" s="8">
        <v>0.49279127262026601</v>
      </c>
      <c r="AA589" s="8">
        <v>0.37761212350476597</v>
      </c>
      <c r="AB589" s="9">
        <v>0.57863107878105302</v>
      </c>
      <c r="AC589" s="8">
        <v>2.7751038123346901E-2</v>
      </c>
      <c r="AD589" t="s">
        <v>5891</v>
      </c>
      <c r="AE589" t="s">
        <v>9285</v>
      </c>
      <c r="AG589" t="s">
        <v>9285</v>
      </c>
      <c r="AH589" s="21"/>
      <c r="AJ589" s="22"/>
      <c r="AP589" s="21"/>
      <c r="AQ589" s="21"/>
      <c r="AR589" s="21"/>
      <c r="AS589" s="21"/>
      <c r="AV589" t="s">
        <v>6088</v>
      </c>
      <c r="AX589" t="s">
        <v>6088</v>
      </c>
      <c r="AY589" s="15">
        <f>IF(AT589="+",IF(AU589="+",IF(AV589="+",7,6),IF(AV589="+",5,4)),IF(AU589="+",IF(AV589="+",3,2),IF(AV589="+",1,0)))</f>
        <v>1</v>
      </c>
      <c r="BA589" s="3"/>
    </row>
    <row r="590" spans="1:53" x14ac:dyDescent="0.35">
      <c r="A590" t="s">
        <v>2186</v>
      </c>
      <c r="B590">
        <v>-2.5614451111829601E-2</v>
      </c>
      <c r="C590">
        <v>4.90797882741556E-2</v>
      </c>
      <c r="D590">
        <v>2.31075317478848E-2</v>
      </c>
      <c r="E590">
        <v>-3.0543567695720499E-2</v>
      </c>
      <c r="F590">
        <v>-4.0534195789969599E-2</v>
      </c>
      <c r="G590">
        <v>-6.6073952732511303E-3</v>
      </c>
      <c r="H590">
        <v>-1.36378736871516E-2</v>
      </c>
      <c r="I590">
        <v>3.6423005220525898E-2</v>
      </c>
      <c r="J590">
        <v>0.106202928255422</v>
      </c>
      <c r="K590">
        <v>0.116830052877749</v>
      </c>
      <c r="L590">
        <v>0.113974505032696</v>
      </c>
      <c r="M590">
        <v>7.9597075759894304E-2</v>
      </c>
      <c r="N590">
        <v>6.4253166825734995E-2</v>
      </c>
      <c r="O590">
        <v>4.8463439285686999E-2</v>
      </c>
      <c r="P590">
        <v>2.70973266910715E-2</v>
      </c>
      <c r="Q590">
        <v>6.5909402719969007E-2</v>
      </c>
      <c r="R590">
        <v>-3.8595212630596502E-2</v>
      </c>
      <c r="S590">
        <v>-6.1912911512597701E-2</v>
      </c>
      <c r="T590">
        <v>-6.8840880603247501E-2</v>
      </c>
      <c r="U590">
        <v>-1.66825069353791E-2</v>
      </c>
      <c r="V590" s="8">
        <v>-6.0891148824616E-3</v>
      </c>
      <c r="W590" s="8">
        <v>0.10415114048144</v>
      </c>
      <c r="X590" s="9">
        <v>5.1430833880615603E-2</v>
      </c>
      <c r="Y590" s="8">
        <v>-4.6507877920455201E-2</v>
      </c>
      <c r="Z590" s="8">
        <v>0.78469039457060996</v>
      </c>
      <c r="AA590" s="8">
        <v>4.3519290822944597E-2</v>
      </c>
      <c r="AB590" s="9">
        <v>0.14620102928883699</v>
      </c>
      <c r="AC590" s="8">
        <v>1.56475037048237E-3</v>
      </c>
      <c r="AD590" t="s">
        <v>2186</v>
      </c>
      <c r="AE590" t="s">
        <v>12502</v>
      </c>
      <c r="AG590" t="s">
        <v>12502</v>
      </c>
      <c r="AH590" s="21"/>
      <c r="AJ590" s="22"/>
      <c r="AP590" s="21"/>
      <c r="AQ590" s="21"/>
      <c r="AR590" s="21"/>
      <c r="AS590" s="21"/>
      <c r="AX590" t="s">
        <v>6088</v>
      </c>
      <c r="AY590" s="15">
        <f>IF(AT590="+",IF(AU590="+",IF(AV590="+",7,6),IF(AV590="+",5,4)),IF(AU590="+",IF(AV590="+",3,2),IF(AV590="+",1,0)))</f>
        <v>0</v>
      </c>
      <c r="BA590" s="3"/>
    </row>
    <row r="591" spans="1:53" x14ac:dyDescent="0.35">
      <c r="A591" t="s">
        <v>3196</v>
      </c>
      <c r="B591">
        <v>-1.35473218125462E-2</v>
      </c>
      <c r="C591">
        <v>-3.7061448080648998E-2</v>
      </c>
      <c r="D591">
        <v>6.0815372063783797E-2</v>
      </c>
      <c r="E591">
        <v>-5.90310713440261E-3</v>
      </c>
      <c r="F591">
        <v>2.4771932000600901E-2</v>
      </c>
      <c r="G591">
        <v>-4.01887520047342E-2</v>
      </c>
      <c r="H591">
        <v>-5.2944058285215603E-2</v>
      </c>
      <c r="I591">
        <v>2.31053183334755E-2</v>
      </c>
      <c r="J591">
        <v>-0.15136775095032001</v>
      </c>
      <c r="K591">
        <v>-5.8949463622223398E-2</v>
      </c>
      <c r="L591">
        <v>-0.12048010922197</v>
      </c>
      <c r="M591">
        <v>-7.9525367118341503E-2</v>
      </c>
      <c r="N591">
        <v>-2.4374603445187302E-3</v>
      </c>
      <c r="O591">
        <v>-3.1633049939328098E-3</v>
      </c>
      <c r="P591">
        <v>-4.9206412036231599E-2</v>
      </c>
      <c r="Q591">
        <v>-8.2084633431684206E-2</v>
      </c>
      <c r="R591">
        <v>9.8849168578975702E-2</v>
      </c>
      <c r="S591">
        <v>0.11197634715882999</v>
      </c>
      <c r="T591">
        <v>5.71744930297578E-2</v>
      </c>
      <c r="U591">
        <v>3.0479506032450199E-2</v>
      </c>
      <c r="V591" s="8">
        <v>-1.13138899889683E-2</v>
      </c>
      <c r="W591" s="8">
        <v>-0.102580672728214</v>
      </c>
      <c r="X591" s="9">
        <v>-3.4222952701591799E-2</v>
      </c>
      <c r="Y591" s="8">
        <v>7.4619878700003597E-2</v>
      </c>
      <c r="Z591" s="8">
        <v>0.77444621369254696</v>
      </c>
      <c r="AA591" s="8">
        <v>5.6249700064042202E-2</v>
      </c>
      <c r="AB591" s="9">
        <v>0.356568238252368</v>
      </c>
      <c r="AC591" s="8">
        <v>6.1874304432587299E-3</v>
      </c>
      <c r="AD591" t="s">
        <v>3196</v>
      </c>
      <c r="AE591" t="s">
        <v>10338</v>
      </c>
      <c r="AG591" t="s">
        <v>10338</v>
      </c>
      <c r="AH591" s="21"/>
      <c r="AJ591" s="22"/>
      <c r="AP591" s="21"/>
      <c r="AQ591" s="21"/>
      <c r="AR591" s="21"/>
      <c r="AS591" s="21"/>
      <c r="AX591" t="s">
        <v>6088</v>
      </c>
      <c r="AY591" s="15">
        <f>IF(AT591="+",IF(AU591="+",IF(AV591="+",7,6),IF(AV591="+",5,4)),IF(AU591="+",IF(AV591="+",3,2),IF(AV591="+",1,0)))</f>
        <v>0</v>
      </c>
      <c r="BA591" s="3"/>
    </row>
    <row r="592" spans="1:53" x14ac:dyDescent="0.35">
      <c r="A592" t="s">
        <v>231</v>
      </c>
      <c r="B592">
        <v>3.1947432780771501E-2</v>
      </c>
      <c r="C592">
        <v>-5.8409241204457799E-2</v>
      </c>
      <c r="D592">
        <v>-3.37651320189092E-3</v>
      </c>
      <c r="E592">
        <v>2.8926589846177599E-2</v>
      </c>
      <c r="F592">
        <v>3.4770936373802401E-2</v>
      </c>
      <c r="G592">
        <v>3.2263793851321498E-2</v>
      </c>
      <c r="H592">
        <v>2.3038235076150101E-2</v>
      </c>
      <c r="I592">
        <v>2.0104099774002501E-2</v>
      </c>
      <c r="J592">
        <v>-1.34510392565955E-2</v>
      </c>
      <c r="K592">
        <v>-6.7529953028252201E-3</v>
      </c>
      <c r="L592">
        <v>-1.4513998985849E-2</v>
      </c>
      <c r="M592">
        <v>-7.0674442992264594E-2</v>
      </c>
      <c r="N592">
        <v>-5.34835782669607E-2</v>
      </c>
      <c r="O592">
        <v>-4.0849548609856401E-2</v>
      </c>
      <c r="P592">
        <v>-3.5228343572507301E-2</v>
      </c>
      <c r="Q592">
        <v>-6.4049533459135197E-3</v>
      </c>
      <c r="R592">
        <v>-1.7180012332930199E-2</v>
      </c>
      <c r="S592">
        <v>-9.3040453420428892E-3</v>
      </c>
      <c r="T592">
        <v>5.2045914901489802E-3</v>
      </c>
      <c r="U592">
        <v>2.92104162619168E-2</v>
      </c>
      <c r="V592" s="8">
        <v>2.75442662688191E-2</v>
      </c>
      <c r="W592" s="8">
        <v>-2.6348119134383601E-2</v>
      </c>
      <c r="X592" s="9">
        <v>-3.3991605948809497E-2</v>
      </c>
      <c r="Y592" s="8">
        <v>1.9827375192731601E-3</v>
      </c>
      <c r="Z592" s="8">
        <v>0.39697564288943799</v>
      </c>
      <c r="AA592" s="8">
        <v>0.54534733180377204</v>
      </c>
      <c r="AB592" s="9">
        <v>0.30366491459054601</v>
      </c>
      <c r="AC592" s="8">
        <v>0.29758576699662997</v>
      </c>
      <c r="AD592" t="s">
        <v>231</v>
      </c>
      <c r="AE592" t="s">
        <v>8427</v>
      </c>
      <c r="AG592" t="s">
        <v>8427</v>
      </c>
      <c r="AH592" s="21"/>
      <c r="AJ592" s="22"/>
      <c r="AP592" s="21"/>
      <c r="AQ592" s="21"/>
      <c r="AR592" s="21"/>
      <c r="AS592" s="21"/>
      <c r="AX592" t="s">
        <v>6088</v>
      </c>
      <c r="AY592" s="15">
        <f>IF(AT592="+",IF(AU592="+",IF(AV592="+",7,6),IF(AV592="+",5,4)),IF(AU592="+",IF(AV592="+",3,2),IF(AV592="+",1,0)))</f>
        <v>0</v>
      </c>
      <c r="BA592" s="3"/>
    </row>
    <row r="593" spans="1:53" x14ac:dyDescent="0.35">
      <c r="A593" t="s">
        <v>463</v>
      </c>
      <c r="B593">
        <v>7.1373118027165505E-2</v>
      </c>
      <c r="C593">
        <v>-0.12648032671875101</v>
      </c>
      <c r="D593">
        <v>-0.10683161424756001</v>
      </c>
      <c r="E593">
        <v>7.36723054128849E-2</v>
      </c>
      <c r="F593">
        <v>-4.7019774478583597E-2</v>
      </c>
      <c r="G593">
        <v>-0.246001327671902</v>
      </c>
      <c r="H593">
        <v>-0.34129430009343398</v>
      </c>
      <c r="I593">
        <v>-2.8858030221528701E-2</v>
      </c>
      <c r="J593">
        <v>3.8906661621193397E-2</v>
      </c>
      <c r="K593">
        <v>2.5518302031875599E-2</v>
      </c>
      <c r="L593">
        <v>3.8087356269818899E-2</v>
      </c>
      <c r="M593">
        <v>-0.14589549429902399</v>
      </c>
      <c r="N593">
        <v>-0.33271359549283203</v>
      </c>
      <c r="O593">
        <v>-0.123407658979973</v>
      </c>
      <c r="P593">
        <v>-0.143327072510123</v>
      </c>
      <c r="Q593">
        <v>-0.40619703740997198</v>
      </c>
      <c r="R593">
        <v>-0.31550921802910897</v>
      </c>
      <c r="S593">
        <v>-0.10872036061663801</v>
      </c>
      <c r="T593">
        <v>-0.12349002297988</v>
      </c>
      <c r="U593">
        <v>-0.384557464791911</v>
      </c>
      <c r="V593" s="8">
        <v>-0.16579335811636201</v>
      </c>
      <c r="W593" s="8">
        <v>-1.0845793594034E-2</v>
      </c>
      <c r="X593" s="9">
        <v>-0.25141134109822499</v>
      </c>
      <c r="Y593" s="8">
        <v>-0.23306926660438501</v>
      </c>
      <c r="Z593" s="8">
        <v>0.28862502555425201</v>
      </c>
      <c r="AA593" s="8">
        <v>0.93503638486591201</v>
      </c>
      <c r="AB593" s="9">
        <v>8.3483918015642603E-2</v>
      </c>
      <c r="AC593" s="8">
        <v>0.10279664489868599</v>
      </c>
      <c r="AD593" t="s">
        <v>463</v>
      </c>
      <c r="AE593" t="s">
        <v>8352</v>
      </c>
      <c r="AG593" t="s">
        <v>8352</v>
      </c>
      <c r="AH593" s="21"/>
      <c r="AJ593" s="22"/>
      <c r="AP593" s="21"/>
      <c r="AQ593" s="21"/>
      <c r="AR593" s="21"/>
      <c r="AS593" s="21"/>
      <c r="AX593" t="s">
        <v>6088</v>
      </c>
      <c r="AY593" s="15">
        <f>IF(AT593="+",IF(AU593="+",IF(AV593="+",7,6),IF(AV593="+",5,4)),IF(AU593="+",IF(AV593="+",3,2),IF(AV593="+",1,0)))</f>
        <v>0</v>
      </c>
      <c r="BA593" s="3"/>
    </row>
    <row r="594" spans="1:53" x14ac:dyDescent="0.35">
      <c r="A594" t="s">
        <v>1893</v>
      </c>
      <c r="B594">
        <v>-3.2056362368794299E-2</v>
      </c>
      <c r="C594">
        <v>6.16572081549124E-2</v>
      </c>
      <c r="D594">
        <v>0.17371935328180099</v>
      </c>
      <c r="E594">
        <v>-0.19095285881260901</v>
      </c>
      <c r="F594">
        <v>-5.9830672969897497E-2</v>
      </c>
      <c r="G594">
        <v>-2.5550703834832499E-3</v>
      </c>
      <c r="H594">
        <v>-1.7984284212438199E-2</v>
      </c>
      <c r="I594">
        <v>7.5277472822421101E-2</v>
      </c>
      <c r="J594">
        <v>0.12890087697011299</v>
      </c>
      <c r="K594">
        <v>-7.5329896951955702E-2</v>
      </c>
      <c r="L594">
        <v>0.14904830315074</v>
      </c>
      <c r="M594">
        <v>5.74368990474848E-2</v>
      </c>
      <c r="N594">
        <v>0.10465332143893701</v>
      </c>
      <c r="O594">
        <v>-9.6524377704578501E-2</v>
      </c>
      <c r="P594">
        <v>-3.4006336174925801E-2</v>
      </c>
      <c r="Q594">
        <v>4.0213784249408698E-2</v>
      </c>
      <c r="R594">
        <v>3.06227417811798E-2</v>
      </c>
      <c r="S594">
        <v>-0.17208457672334601</v>
      </c>
      <c r="T594">
        <v>-9.1811585233780704E-2</v>
      </c>
      <c r="U594">
        <v>-4.9588931543454798E-3</v>
      </c>
      <c r="V594" s="8">
        <v>-1.27313868584946E-3</v>
      </c>
      <c r="W594" s="8">
        <v>6.5014045554095803E-2</v>
      </c>
      <c r="X594" s="9">
        <v>3.5840979522104399E-3</v>
      </c>
      <c r="Y594" s="8">
        <v>-5.9558078332573101E-2</v>
      </c>
      <c r="Z594" s="8">
        <v>0.97554181668552398</v>
      </c>
      <c r="AA594" s="8">
        <v>0.70575793966503897</v>
      </c>
      <c r="AB594" s="9">
        <v>0.99710860778371302</v>
      </c>
      <c r="AC594" s="8">
        <v>0.222999498201357</v>
      </c>
      <c r="AD594" t="s">
        <v>1893</v>
      </c>
      <c r="AE594" t="s">
        <v>10414</v>
      </c>
      <c r="AG594" t="s">
        <v>10414</v>
      </c>
      <c r="AH594" s="21"/>
      <c r="AJ594" s="22"/>
      <c r="AP594" s="21"/>
      <c r="AQ594" s="21"/>
      <c r="AR594" s="21"/>
      <c r="AS594" s="21"/>
      <c r="AX594" t="s">
        <v>6088</v>
      </c>
      <c r="AY594" s="15">
        <f>IF(AT594="+",IF(AU594="+",IF(AV594="+",7,6),IF(AV594="+",5,4)),IF(AU594="+",IF(AV594="+",3,2),IF(AV594="+",1,0)))</f>
        <v>0</v>
      </c>
      <c r="BA594" s="3"/>
    </row>
    <row r="595" spans="1:53" x14ac:dyDescent="0.35">
      <c r="A595" t="s">
        <v>2401</v>
      </c>
      <c r="B595">
        <v>1.6390493294465899E-2</v>
      </c>
      <c r="C595">
        <v>2.8776475280736201E-2</v>
      </c>
      <c r="D595">
        <v>9.6726341227571705E-2</v>
      </c>
      <c r="E595">
        <v>-5.8912047598301903E-2</v>
      </c>
      <c r="F595">
        <v>6.3290498452875904E-2</v>
      </c>
      <c r="G595">
        <v>0.12527143027988499</v>
      </c>
      <c r="H595">
        <v>0.15599441882095899</v>
      </c>
      <c r="I595">
        <v>3.7797706241122102E-2</v>
      </c>
      <c r="J595">
        <v>-1.4648790980394099E-2</v>
      </c>
      <c r="K595">
        <v>-2.7400868981719401E-3</v>
      </c>
      <c r="L595">
        <v>0.14886487132693299</v>
      </c>
      <c r="M595">
        <v>0.13479234816379501</v>
      </c>
      <c r="N595">
        <v>0.21537070705917</v>
      </c>
      <c r="O595">
        <v>0.125511917499354</v>
      </c>
      <c r="P595">
        <v>8.3643945582004497E-2</v>
      </c>
      <c r="Q595">
        <v>0.287172158472914</v>
      </c>
      <c r="R595">
        <v>0.136872222189516</v>
      </c>
      <c r="S595">
        <v>3.4737055233301901E-2</v>
      </c>
      <c r="T595">
        <v>6.1326703926520704E-3</v>
      </c>
      <c r="U595">
        <v>0.24775906948267301</v>
      </c>
      <c r="V595" s="8">
        <v>9.5588513448710596E-2</v>
      </c>
      <c r="W595" s="8">
        <v>6.6567085403040599E-2</v>
      </c>
      <c r="X595" s="9">
        <v>0.17792468215335999</v>
      </c>
      <c r="Y595" s="8">
        <v>0.106375254324535</v>
      </c>
      <c r="Z595" s="8">
        <v>0.217234142956161</v>
      </c>
      <c r="AA595" s="8">
        <v>0.61760770907864904</v>
      </c>
      <c r="AB595" s="9">
        <v>6.8393435229843993E-2</v>
      </c>
      <c r="AC595" s="8">
        <v>0.71199026018354195</v>
      </c>
      <c r="AD595" t="s">
        <v>2401</v>
      </c>
      <c r="AE595" t="s">
        <v>11271</v>
      </c>
      <c r="AG595" t="s">
        <v>11271</v>
      </c>
      <c r="AH595" s="21"/>
      <c r="AJ595" s="22"/>
      <c r="AK595" t="s">
        <v>6088</v>
      </c>
      <c r="AO595" t="s">
        <v>6088</v>
      </c>
      <c r="AP595" s="21" t="s">
        <v>6088</v>
      </c>
      <c r="AQ595" s="21"/>
      <c r="AR595" s="21"/>
      <c r="AS595" s="21"/>
      <c r="AX595" t="s">
        <v>6088</v>
      </c>
      <c r="AY595" s="15">
        <f>IF(AT595="+",IF(AU595="+",IF(AV595="+",7,6),IF(AV595="+",5,4)),IF(AU595="+",IF(AV595="+",3,2),IF(AV595="+",1,0)))</f>
        <v>0</v>
      </c>
      <c r="BA595" s="3"/>
    </row>
    <row r="596" spans="1:53" x14ac:dyDescent="0.35">
      <c r="A596" t="s">
        <v>1745</v>
      </c>
      <c r="B596">
        <v>5.3115516058877502E-2</v>
      </c>
      <c r="C596">
        <v>3.01076362519569E-2</v>
      </c>
      <c r="D596">
        <v>-0.115977883113058</v>
      </c>
      <c r="E596">
        <v>6.6534163982780697E-2</v>
      </c>
      <c r="F596">
        <v>-8.16932232289386E-2</v>
      </c>
      <c r="G596">
        <v>-3.7286880100157703E-2</v>
      </c>
      <c r="H596">
        <v>7.1594392671894297E-2</v>
      </c>
      <c r="I596">
        <v>-0.11657451420902699</v>
      </c>
      <c r="J596">
        <v>0.280250256422648</v>
      </c>
      <c r="K596">
        <v>0.22964688474456299</v>
      </c>
      <c r="L596">
        <v>0.20312086528329401</v>
      </c>
      <c r="M596">
        <v>0.20541009644632699</v>
      </c>
      <c r="N596">
        <v>0.27081769544288697</v>
      </c>
      <c r="O596">
        <v>0.29886879837136598</v>
      </c>
      <c r="P596">
        <v>0.28019099426670502</v>
      </c>
      <c r="Q596">
        <v>0.226114852981183</v>
      </c>
      <c r="R596">
        <v>4.4508502284496897E-2</v>
      </c>
      <c r="S596">
        <v>5.2218425934349902E-2</v>
      </c>
      <c r="T596">
        <v>6.52463482511631E-2</v>
      </c>
      <c r="U596">
        <v>4.5274332223122098E-2</v>
      </c>
      <c r="V596" s="8">
        <v>-4.0990056216557297E-2</v>
      </c>
      <c r="W596" s="8">
        <v>0.22960702572420799</v>
      </c>
      <c r="X596" s="9">
        <v>0.26899808526553498</v>
      </c>
      <c r="Y596" s="8">
        <v>5.1811902173282999E-2</v>
      </c>
      <c r="Z596" s="8">
        <v>0.55177142433881698</v>
      </c>
      <c r="AA596" s="8">
        <v>4.3154778632574997E-2</v>
      </c>
      <c r="AB596" s="9">
        <v>1.52537973037183E-2</v>
      </c>
      <c r="AC596" s="8">
        <v>9.1831943656424993E-3</v>
      </c>
      <c r="AD596" t="s">
        <v>1745</v>
      </c>
      <c r="AE596" t="s">
        <v>8318</v>
      </c>
      <c r="AG596" t="s">
        <v>8318</v>
      </c>
      <c r="AH596" s="21"/>
      <c r="AJ596" s="22"/>
      <c r="AL596" t="s">
        <v>6088</v>
      </c>
      <c r="AO596" t="s">
        <v>6088</v>
      </c>
      <c r="AP596" s="21"/>
      <c r="AQ596" s="21"/>
      <c r="AR596" s="21"/>
      <c r="AS596" s="21"/>
      <c r="AU596" t="s">
        <v>6088</v>
      </c>
      <c r="AX596" t="s">
        <v>6088</v>
      </c>
      <c r="AY596" s="15">
        <f>IF(AT596="+",IF(AU596="+",IF(AV596="+",7,6),IF(AV596="+",5,4)),IF(AU596="+",IF(AV596="+",3,2),IF(AV596="+",1,0)))</f>
        <v>2</v>
      </c>
      <c r="BA596" s="3"/>
    </row>
    <row r="597" spans="1:53" x14ac:dyDescent="0.35">
      <c r="A597" t="s">
        <v>2848</v>
      </c>
      <c r="B597">
        <v>-4.5910941147260798E-2</v>
      </c>
      <c r="C597">
        <v>5.51997811850721E-2</v>
      </c>
      <c r="D597">
        <v>0.103697303810837</v>
      </c>
      <c r="E597">
        <v>-6.0630990665906999E-2</v>
      </c>
      <c r="F597">
        <v>0.108743953363009</v>
      </c>
      <c r="G597">
        <v>7.7095079352213394E-2</v>
      </c>
      <c r="H597">
        <v>0.21681158873569301</v>
      </c>
      <c r="I597">
        <v>-5.2421711754377903E-2</v>
      </c>
      <c r="J597">
        <v>-1.18794152867134E-2</v>
      </c>
      <c r="K597">
        <v>-4.9902125184920897E-2</v>
      </c>
      <c r="L597">
        <v>5.5259183709831301E-2</v>
      </c>
      <c r="M597">
        <v>0.13405332719317001</v>
      </c>
      <c r="N597">
        <v>5.57798628836043E-2</v>
      </c>
      <c r="O597">
        <v>8.8675530647796694E-2</v>
      </c>
      <c r="P597">
        <v>2.97948905068674E-2</v>
      </c>
      <c r="Q597">
        <v>0.17977010472920499</v>
      </c>
      <c r="R597">
        <v>7.47073314274587E-3</v>
      </c>
      <c r="S597">
        <v>3.1618754001849998E-2</v>
      </c>
      <c r="T597">
        <v>-1.06881819950401E-2</v>
      </c>
      <c r="U597">
        <v>0.15856410676341201</v>
      </c>
      <c r="V597" s="8">
        <v>8.7557227424134507E-2</v>
      </c>
      <c r="W597" s="8">
        <v>3.1882742607841699E-2</v>
      </c>
      <c r="X597" s="9">
        <v>8.8505097191868401E-2</v>
      </c>
      <c r="Y597" s="8">
        <v>4.6741352978242098E-2</v>
      </c>
      <c r="Z597" s="8">
        <v>0.44117478122360199</v>
      </c>
      <c r="AA597" s="8">
        <v>0.85964541841387399</v>
      </c>
      <c r="AB597" s="9">
        <v>0.28025940712363301</v>
      </c>
      <c r="AC597" s="8">
        <v>0.86680831200691</v>
      </c>
      <c r="AD597" t="s">
        <v>2848</v>
      </c>
      <c r="AE597" t="s">
        <v>12496</v>
      </c>
      <c r="AG597" t="s">
        <v>12496</v>
      </c>
      <c r="AH597" s="21"/>
      <c r="AJ597" s="22"/>
      <c r="AP597" s="21"/>
      <c r="AQ597" s="21"/>
      <c r="AR597" s="21"/>
      <c r="AS597" s="21"/>
      <c r="AX597" t="s">
        <v>6088</v>
      </c>
      <c r="AY597" s="15">
        <f>IF(AT597="+",IF(AU597="+",IF(AV597="+",7,6),IF(AV597="+",5,4)),IF(AU597="+",IF(AV597="+",3,2),IF(AV597="+",1,0)))</f>
        <v>0</v>
      </c>
      <c r="BA597" s="3"/>
    </row>
    <row r="598" spans="1:53" x14ac:dyDescent="0.35">
      <c r="A598" t="s">
        <v>1557</v>
      </c>
      <c r="B598">
        <v>-1.01162063772815E-3</v>
      </c>
      <c r="C598">
        <v>6.3073109980003594E-2</v>
      </c>
      <c r="D598">
        <v>-6.8428560054227303E-2</v>
      </c>
      <c r="E598">
        <v>3.5910390146132398E-2</v>
      </c>
      <c r="F598">
        <v>8.8115843859846901E-2</v>
      </c>
      <c r="G598">
        <v>0.101496113957288</v>
      </c>
      <c r="H598">
        <v>5.3110948392109801E-2</v>
      </c>
      <c r="I598">
        <v>0.12251085981835499</v>
      </c>
      <c r="J598">
        <v>0.11187799906159</v>
      </c>
      <c r="K598">
        <v>0.10893569199038</v>
      </c>
      <c r="L598">
        <v>0.14324417623532901</v>
      </c>
      <c r="M598">
        <v>7.8976548202245894E-2</v>
      </c>
      <c r="N598">
        <v>5.0288543743910501E-2</v>
      </c>
      <c r="O598">
        <v>6.5574205613630906E-2</v>
      </c>
      <c r="P598">
        <v>0.106547447235238</v>
      </c>
      <c r="Q598">
        <v>5.09653774349672E-2</v>
      </c>
      <c r="R598">
        <v>-6.2051752282187199E-2</v>
      </c>
      <c r="S598">
        <v>-5.7092064663515199E-2</v>
      </c>
      <c r="T598">
        <v>1.20189099366788E-2</v>
      </c>
      <c r="U598">
        <v>-3.4918963845865299E-2</v>
      </c>
      <c r="V598" s="8">
        <v>9.1308441506900095E-2</v>
      </c>
      <c r="W598" s="8">
        <v>0.11075860387238599</v>
      </c>
      <c r="X598" s="9">
        <v>6.8343893506936607E-2</v>
      </c>
      <c r="Y598" s="8">
        <v>-3.5510967713722197E-2</v>
      </c>
      <c r="Z598" s="8">
        <v>0.109563162792248</v>
      </c>
      <c r="AA598" s="8">
        <v>9.6671882754296098E-2</v>
      </c>
      <c r="AB598" s="9">
        <v>0.19069048820054799</v>
      </c>
      <c r="AC598" s="8">
        <v>5.51710286134003E-3</v>
      </c>
      <c r="AD598" t="s">
        <v>1557</v>
      </c>
      <c r="AE598" t="s">
        <v>12549</v>
      </c>
      <c r="AG598" t="s">
        <v>12549</v>
      </c>
      <c r="AH598" s="21"/>
      <c r="AJ598" s="22"/>
      <c r="AP598" s="21"/>
      <c r="AQ598" s="21"/>
      <c r="AR598" s="21"/>
      <c r="AS598" s="21"/>
      <c r="AX598" t="s">
        <v>6088</v>
      </c>
      <c r="AY598" s="15">
        <f>IF(AT598="+",IF(AU598="+",IF(AV598="+",7,6),IF(AV598="+",5,4)),IF(AU598="+",IF(AV598="+",3,2),IF(AV598="+",1,0)))</f>
        <v>0</v>
      </c>
      <c r="BA598" s="3"/>
    </row>
    <row r="599" spans="1:53" x14ac:dyDescent="0.35">
      <c r="A599" t="s">
        <v>190</v>
      </c>
      <c r="B599">
        <v>1.5315187128035699E-2</v>
      </c>
      <c r="C599">
        <v>-2.9425869659439899E-2</v>
      </c>
      <c r="D599">
        <v>2.8112766930925102E-2</v>
      </c>
      <c r="E599">
        <v>-1.7741290531109798E-2</v>
      </c>
      <c r="F599">
        <v>-7.8267709833578798E-3</v>
      </c>
      <c r="G599">
        <v>2.6309302700844101E-2</v>
      </c>
      <c r="H599">
        <v>3.8035701589943099E-3</v>
      </c>
      <c r="I599">
        <v>-1.71368077799888E-2</v>
      </c>
      <c r="J599">
        <v>-3.16767333995739E-2</v>
      </c>
      <c r="K599">
        <v>-2.0836798614943398E-2</v>
      </c>
      <c r="L599">
        <v>1.19833705251311E-2</v>
      </c>
      <c r="M599">
        <v>-5.1004487166043597E-2</v>
      </c>
      <c r="N599">
        <v>-0.10544156553122</v>
      </c>
      <c r="O599">
        <v>-0.11961728532440501</v>
      </c>
      <c r="P599">
        <v>-0.117319661960818</v>
      </c>
      <c r="Q599">
        <v>-5.2011956195776102E-2</v>
      </c>
      <c r="R599">
        <v>-8.1131394050323505E-2</v>
      </c>
      <c r="S599">
        <v>-0.102472335207177</v>
      </c>
      <c r="T599">
        <v>-9.7213803053476502E-2</v>
      </c>
      <c r="U599">
        <v>-1.7645489969832201E-2</v>
      </c>
      <c r="V599" s="8">
        <v>1.2873235241229199E-3</v>
      </c>
      <c r="W599" s="8">
        <v>-2.2883662163857399E-2</v>
      </c>
      <c r="X599" s="9">
        <v>-9.8597617253055395E-2</v>
      </c>
      <c r="Y599" s="8">
        <v>-7.4615755570202294E-2</v>
      </c>
      <c r="Z599" s="8">
        <v>0.931663045712667</v>
      </c>
      <c r="AA599" s="8">
        <v>0.48161597162432102</v>
      </c>
      <c r="AB599" s="9">
        <v>1.15497228360853E-2</v>
      </c>
      <c r="AC599" s="8">
        <v>0.16155525070073501</v>
      </c>
      <c r="AD599" t="s">
        <v>190</v>
      </c>
      <c r="AE599" t="s">
        <v>10033</v>
      </c>
      <c r="AF599">
        <v>3</v>
      </c>
      <c r="AG599" t="s">
        <v>14035</v>
      </c>
      <c r="AH599" s="21"/>
      <c r="AJ599" s="22"/>
      <c r="AP599" s="21"/>
      <c r="AQ599" s="21"/>
      <c r="AR599" s="21"/>
      <c r="AS599" s="21"/>
      <c r="AX599" t="s">
        <v>6088</v>
      </c>
      <c r="AY599" s="15">
        <f>IF(AT599="+",IF(AU599="+",IF(AV599="+",7,6),IF(AV599="+",5,4)),IF(AU599="+",IF(AV599="+",3,2),IF(AV599="+",1,0)))</f>
        <v>0</v>
      </c>
      <c r="BA599" s="3"/>
    </row>
    <row r="600" spans="1:53" x14ac:dyDescent="0.35">
      <c r="A600" t="s">
        <v>32</v>
      </c>
      <c r="B600">
        <v>-1.8088189693274501E-2</v>
      </c>
      <c r="C600">
        <v>1.9655697719342301E-2</v>
      </c>
      <c r="D600">
        <v>-1.0826931642322299E-2</v>
      </c>
      <c r="E600">
        <v>9.1954349641189204E-2</v>
      </c>
      <c r="F600">
        <v>0.45037431925678401</v>
      </c>
      <c r="G600">
        <v>0.41369900456369801</v>
      </c>
      <c r="H600">
        <v>0.389023222614375</v>
      </c>
      <c r="I600">
        <v>0.47789212512925699</v>
      </c>
      <c r="J600">
        <v>0.33645752961376202</v>
      </c>
      <c r="K600">
        <v>0.31696631810105402</v>
      </c>
      <c r="L600">
        <v>0.27007620623178302</v>
      </c>
      <c r="M600">
        <v>0.23176904210923799</v>
      </c>
      <c r="N600">
        <v>0.53979420334565198</v>
      </c>
      <c r="O600">
        <v>0.58812751094600102</v>
      </c>
      <c r="P600">
        <v>0.53500589460093695</v>
      </c>
      <c r="Q600">
        <v>0.49866264089939699</v>
      </c>
      <c r="R600">
        <v>0.26623617340783701</v>
      </c>
      <c r="S600">
        <v>0.30065328905445998</v>
      </c>
      <c r="T600">
        <v>0.27285495951682598</v>
      </c>
      <c r="U600">
        <v>0.26945358819667797</v>
      </c>
      <c r="V600" s="8">
        <v>0.43274716789102902</v>
      </c>
      <c r="W600" s="8">
        <v>0.28881727401395901</v>
      </c>
      <c r="X600" s="9">
        <v>0.54039756244799697</v>
      </c>
      <c r="Y600" s="8">
        <v>0.27729950254395003</v>
      </c>
      <c r="Z600" s="8">
        <v>4.8938390218974904E-4</v>
      </c>
      <c r="AA600" s="8">
        <v>4.6256603694783301E-3</v>
      </c>
      <c r="AB600" s="9">
        <v>1.5249969423856901E-4</v>
      </c>
      <c r="AC600" s="8">
        <v>0.76975523834358694</v>
      </c>
      <c r="AD600" t="s">
        <v>32</v>
      </c>
      <c r="AE600" t="s">
        <v>6736</v>
      </c>
      <c r="AG600" t="s">
        <v>6736</v>
      </c>
      <c r="AH600" s="21" t="s">
        <v>6088</v>
      </c>
      <c r="AJ600" s="22"/>
      <c r="AP600" s="21"/>
      <c r="AQ600" s="21"/>
      <c r="AR600" s="21"/>
      <c r="AS600" s="21"/>
      <c r="AT600" t="s">
        <v>6088</v>
      </c>
      <c r="AU600" t="s">
        <v>6088</v>
      </c>
      <c r="AX600" t="s">
        <v>6088</v>
      </c>
      <c r="AY600" s="15">
        <f>IF(AT600="+",IF(AU600="+",IF(AV600="+",7,6),IF(AV600="+",5,4)),IF(AU600="+",IF(AV600="+",3,2),IF(AV600="+",1,0)))</f>
        <v>6</v>
      </c>
      <c r="BA600" s="3"/>
    </row>
    <row r="601" spans="1:53" x14ac:dyDescent="0.35">
      <c r="A601" t="s">
        <v>2582</v>
      </c>
      <c r="B601">
        <v>-8.0982635892737395E-2</v>
      </c>
      <c r="C601">
        <v>0.122787297365349</v>
      </c>
      <c r="D601">
        <v>-0.33400702272209898</v>
      </c>
      <c r="E601">
        <v>0.11788563145306501</v>
      </c>
      <c r="F601">
        <v>2.2641027540210801E-2</v>
      </c>
      <c r="G601">
        <v>-0.28920388989536699</v>
      </c>
      <c r="H601">
        <v>-0.41134440981306702</v>
      </c>
      <c r="I601">
        <v>-0.14839879261401501</v>
      </c>
      <c r="J601">
        <v>-0.57501163410928002</v>
      </c>
      <c r="K601">
        <v>-2.4681498912410199E-2</v>
      </c>
      <c r="L601">
        <v>-0.122706926512458</v>
      </c>
      <c r="M601">
        <v>-0.71931160787880499</v>
      </c>
      <c r="N601">
        <v>-0.32535038288055301</v>
      </c>
      <c r="O601">
        <v>-0.55709697702569105</v>
      </c>
      <c r="P601">
        <v>-0.43906838560872802</v>
      </c>
      <c r="Q601">
        <v>-0.314937077474023</v>
      </c>
      <c r="R601">
        <v>4.9488587570988597E-2</v>
      </c>
      <c r="S601">
        <v>-0.17863989974087999</v>
      </c>
      <c r="T601">
        <v>-5.0741764552519997E-2</v>
      </c>
      <c r="U601">
        <v>-3.8422451458215899E-2</v>
      </c>
      <c r="V601" s="8">
        <v>-0.20657651619556</v>
      </c>
      <c r="W601" s="8">
        <v>-0.360427916853238</v>
      </c>
      <c r="X601" s="9">
        <v>-0.40911320574724902</v>
      </c>
      <c r="Y601" s="8">
        <v>-5.4578882045156797E-2</v>
      </c>
      <c r="Z601" s="8">
        <v>0.41614463852122302</v>
      </c>
      <c r="AA601" s="8">
        <v>0.34147689389796598</v>
      </c>
      <c r="AB601" s="9">
        <v>6.8126761673303005E-2</v>
      </c>
      <c r="AC601" s="8">
        <v>0.29057601884747702</v>
      </c>
      <c r="AD601" t="s">
        <v>2582</v>
      </c>
      <c r="AE601" t="s">
        <v>12527</v>
      </c>
      <c r="AG601" t="s">
        <v>12527</v>
      </c>
      <c r="AH601" s="21"/>
      <c r="AJ601" s="22"/>
      <c r="AP601" s="21"/>
      <c r="AQ601" s="21"/>
      <c r="AR601" s="21"/>
      <c r="AS601" s="21"/>
      <c r="AX601" t="s">
        <v>6088</v>
      </c>
      <c r="AY601" s="15">
        <f>IF(AT601="+",IF(AU601="+",IF(AV601="+",7,6),IF(AV601="+",5,4)),IF(AU601="+",IF(AV601="+",3,2),IF(AV601="+",1,0)))</f>
        <v>0</v>
      </c>
      <c r="BA601" s="3"/>
    </row>
    <row r="602" spans="1:53" x14ac:dyDescent="0.35">
      <c r="A602" t="s">
        <v>4163</v>
      </c>
      <c r="B602">
        <v>-0.120016150226917</v>
      </c>
      <c r="C602">
        <v>3.1846580154220899E-2</v>
      </c>
      <c r="D602">
        <v>0.17583138132936399</v>
      </c>
      <c r="E602">
        <v>-3.0530904549858399E-2</v>
      </c>
      <c r="F602">
        <v>0.146913160505527</v>
      </c>
      <c r="G602">
        <v>0.20214569358780801</v>
      </c>
      <c r="H602">
        <v>0.25134252668955498</v>
      </c>
      <c r="I602">
        <v>7.4380094929877003E-2</v>
      </c>
      <c r="J602">
        <v>-0.127370792475135</v>
      </c>
      <c r="K602">
        <v>-7.8506469143747898E-2</v>
      </c>
      <c r="L602">
        <v>-6.5186620926868305E-2</v>
      </c>
      <c r="M602">
        <v>1.24648978424976E-2</v>
      </c>
      <c r="N602">
        <v>0.22616626390542599</v>
      </c>
      <c r="O602">
        <v>0.114021608670015</v>
      </c>
      <c r="P602">
        <v>7.9188942435983997E-2</v>
      </c>
      <c r="Q602">
        <v>0.36915474842217999</v>
      </c>
      <c r="R602">
        <v>0.29462027727045598</v>
      </c>
      <c r="S602">
        <v>0.19021913038211299</v>
      </c>
      <c r="T602">
        <v>0.156483534502115</v>
      </c>
      <c r="U602">
        <v>0.42892677814124303</v>
      </c>
      <c r="V602" s="8">
        <v>0.16869536892819201</v>
      </c>
      <c r="W602" s="8">
        <v>-6.4649746175813594E-2</v>
      </c>
      <c r="X602" s="9">
        <v>0.19713289085840099</v>
      </c>
      <c r="Y602" s="8">
        <v>0.267562430073982</v>
      </c>
      <c r="Z602" s="8">
        <v>0.16496090050930201</v>
      </c>
      <c r="AA602" s="8">
        <v>0.50388610956411695</v>
      </c>
      <c r="AB602" s="9">
        <v>0.15055246903858199</v>
      </c>
      <c r="AC602" s="8">
        <v>2.7751038123346901E-2</v>
      </c>
      <c r="AD602" t="s">
        <v>4163</v>
      </c>
      <c r="AE602" t="s">
        <v>8520</v>
      </c>
      <c r="AG602" t="s">
        <v>8520</v>
      </c>
      <c r="AH602" s="21"/>
      <c r="AJ602" s="22"/>
      <c r="AP602" s="21"/>
      <c r="AQ602" s="21"/>
      <c r="AR602" s="21"/>
      <c r="AS602" s="21"/>
      <c r="AV602" t="s">
        <v>6088</v>
      </c>
      <c r="AX602" t="s">
        <v>6088</v>
      </c>
      <c r="AY602" s="15">
        <f>IF(AT602="+",IF(AU602="+",IF(AV602="+",7,6),IF(AV602="+",5,4)),IF(AU602="+",IF(AV602="+",3,2),IF(AV602="+",1,0)))</f>
        <v>1</v>
      </c>
      <c r="BA602" s="3"/>
    </row>
    <row r="603" spans="1:53" x14ac:dyDescent="0.35">
      <c r="A603" t="s">
        <v>2237</v>
      </c>
      <c r="B603">
        <v>-0.10841097279275901</v>
      </c>
      <c r="C603">
        <v>0.109758868822235</v>
      </c>
      <c r="D603">
        <v>6.3347246074249006E-2</v>
      </c>
      <c r="E603">
        <v>-0.37676162471122498</v>
      </c>
      <c r="F603">
        <v>-2.2426139450426601</v>
      </c>
      <c r="G603">
        <v>-1.9057858862706101</v>
      </c>
      <c r="H603">
        <v>-1.7601445501078801</v>
      </c>
      <c r="I603">
        <v>-1.8492685932705</v>
      </c>
      <c r="J603">
        <v>2.03142960518207E-2</v>
      </c>
      <c r="K603">
        <v>-1.69955327051041E-3</v>
      </c>
      <c r="L603">
        <v>2.50054836396966E-2</v>
      </c>
      <c r="M603">
        <v>6.7229368751734006E-2</v>
      </c>
      <c r="N603">
        <v>-1.55787624558438</v>
      </c>
      <c r="O603">
        <v>-1.9473548130933001</v>
      </c>
      <c r="P603">
        <v>-1.8830233004146899</v>
      </c>
      <c r="Q603">
        <v>-1.45651450988015</v>
      </c>
      <c r="R603">
        <v>-1.6773131143757101</v>
      </c>
      <c r="S603">
        <v>-2.0669378687173001</v>
      </c>
      <c r="T603">
        <v>-1.99081163159079</v>
      </c>
      <c r="U603">
        <v>-1.54819570275322</v>
      </c>
      <c r="V603" s="8">
        <v>-1.9394532436729099</v>
      </c>
      <c r="W603" s="8">
        <v>2.7712398793185201E-2</v>
      </c>
      <c r="X603" s="9">
        <v>-1.71119221724313</v>
      </c>
      <c r="Y603" s="8">
        <v>-1.8208145793592601</v>
      </c>
      <c r="Z603" s="8">
        <v>4.7527426498325201E-4</v>
      </c>
      <c r="AA603" s="8">
        <v>0.59763984387605995</v>
      </c>
      <c r="AB603" s="9">
        <v>6.4236207834584397E-4</v>
      </c>
      <c r="AC603" s="8">
        <v>5.2525693191243202E-3</v>
      </c>
      <c r="AD603" t="s">
        <v>2237</v>
      </c>
      <c r="AE603" t="s">
        <v>9369</v>
      </c>
      <c r="AG603" t="s">
        <v>9369</v>
      </c>
      <c r="AH603" s="21"/>
      <c r="AJ603" s="22"/>
      <c r="AK603" t="s">
        <v>6088</v>
      </c>
      <c r="AO603" t="s">
        <v>6088</v>
      </c>
      <c r="AP603" s="21"/>
      <c r="AQ603" s="21"/>
      <c r="AR603" s="21"/>
      <c r="AS603" s="21"/>
      <c r="AT603" t="s">
        <v>6088</v>
      </c>
      <c r="AV603" t="s">
        <v>6088</v>
      </c>
      <c r="AW603" t="s">
        <v>6088</v>
      </c>
      <c r="AY603" s="15">
        <f>IF(AT603="+",IF(AU603="+",IF(AV603="+",7,6),IF(AV603="+",5,4)),IF(AU603="+",IF(AV603="+",3,2),IF(AV603="+",1,0)))</f>
        <v>5</v>
      </c>
      <c r="BA603" s="3"/>
    </row>
    <row r="604" spans="1:53" x14ac:dyDescent="0.35">
      <c r="A604" t="s">
        <v>4047</v>
      </c>
      <c r="B604">
        <v>1.1541768493454001E-2</v>
      </c>
      <c r="C604">
        <v>-2.5117553789013199E-2</v>
      </c>
      <c r="D604">
        <v>4.9068336375637803E-2</v>
      </c>
      <c r="E604">
        <v>8.7102693078504601E-2</v>
      </c>
      <c r="F604">
        <v>0.57187733604561097</v>
      </c>
      <c r="G604">
        <v>0.42914568904769501</v>
      </c>
      <c r="H604">
        <v>0.32236232511283702</v>
      </c>
      <c r="I604">
        <v>0.458791670273061</v>
      </c>
      <c r="J604">
        <v>0.57769639128489902</v>
      </c>
      <c r="K604">
        <v>0.61010687191403601</v>
      </c>
      <c r="L604">
        <v>0.26885300364106801</v>
      </c>
      <c r="M604">
        <v>0.51398038065963603</v>
      </c>
      <c r="N604">
        <v>0.73770324760908501</v>
      </c>
      <c r="O604">
        <v>0.86197146980667205</v>
      </c>
      <c r="P604">
        <v>0.82371519053547504</v>
      </c>
      <c r="Q604">
        <v>0.65327650711530105</v>
      </c>
      <c r="R604">
        <v>0.23936707145642799</v>
      </c>
      <c r="S604">
        <v>0.38637175256304301</v>
      </c>
      <c r="T604">
        <v>0.35289227293751502</v>
      </c>
      <c r="U604">
        <v>0.22610283863860201</v>
      </c>
      <c r="V604" s="8">
        <v>0.445544255119801</v>
      </c>
      <c r="W604" s="8">
        <v>0.49265916187490999</v>
      </c>
      <c r="X604" s="9">
        <v>0.76916660376663304</v>
      </c>
      <c r="Y604" s="8">
        <v>0.30118348389889699</v>
      </c>
      <c r="Z604" s="8">
        <v>7.6004118113583204E-3</v>
      </c>
      <c r="AA604" s="8">
        <v>3.7086681750302698E-2</v>
      </c>
      <c r="AB604" s="9">
        <v>6.9458472527081502E-4</v>
      </c>
      <c r="AC604" s="8">
        <v>0.17384773621812999</v>
      </c>
      <c r="AD604" t="s">
        <v>4047</v>
      </c>
      <c r="AE604" t="s">
        <v>10408</v>
      </c>
      <c r="AG604" t="s">
        <v>10408</v>
      </c>
      <c r="AH604" s="21"/>
      <c r="AJ604" s="22"/>
      <c r="AP604" s="21"/>
      <c r="AQ604" s="21"/>
      <c r="AR604" s="21"/>
      <c r="AS604" s="21"/>
      <c r="AT604" t="s">
        <v>6088</v>
      </c>
      <c r="AU604" t="s">
        <v>6088</v>
      </c>
      <c r="AX604" t="s">
        <v>6088</v>
      </c>
      <c r="AY604" s="15">
        <f>IF(AT604="+",IF(AU604="+",IF(AV604="+",7,6),IF(AV604="+",5,4)),IF(AU604="+",IF(AV604="+",3,2),IF(AV604="+",1,0)))</f>
        <v>6</v>
      </c>
      <c r="BA604" s="3"/>
    </row>
    <row r="605" spans="1:53" x14ac:dyDescent="0.35">
      <c r="A605" t="s">
        <v>3981</v>
      </c>
      <c r="B605">
        <v>0.35512097968680301</v>
      </c>
      <c r="C605">
        <v>4.5777504400877203E-2</v>
      </c>
      <c r="D605">
        <v>5.2736518227911502E-3</v>
      </c>
      <c r="E605">
        <v>-0.21594853521523799</v>
      </c>
      <c r="F605">
        <v>-9.0505060944017598E-2</v>
      </c>
      <c r="G605">
        <v>0.75056422354279395</v>
      </c>
      <c r="H605">
        <v>1.26964691419186</v>
      </c>
      <c r="I605">
        <v>-0.22213017955550099</v>
      </c>
      <c r="J605">
        <v>-0.27482753207587801</v>
      </c>
      <c r="K605">
        <v>-6.5720260537489597E-2</v>
      </c>
      <c r="L605">
        <v>8.1254880665670007E-2</v>
      </c>
      <c r="M605">
        <v>0.21304619407914499</v>
      </c>
      <c r="N605">
        <v>-7.5434398835617603E-2</v>
      </c>
      <c r="O605">
        <v>2.4810638427691101E-2</v>
      </c>
      <c r="P605">
        <v>-0.217445855867582</v>
      </c>
      <c r="Q605">
        <v>1.07578498571519</v>
      </c>
      <c r="R605">
        <v>-0.121010642844244</v>
      </c>
      <c r="S605">
        <v>-2.7930500235380702E-2</v>
      </c>
      <c r="T605">
        <v>-0.251646578666611</v>
      </c>
      <c r="U605">
        <v>1.05649757652412</v>
      </c>
      <c r="V605" s="8">
        <v>0.42689397430878401</v>
      </c>
      <c r="W605" s="8">
        <v>-1.1561679467138101E-2</v>
      </c>
      <c r="X605" s="9">
        <v>0.20192884235992101</v>
      </c>
      <c r="Y605" s="8">
        <v>0.163977463694471</v>
      </c>
      <c r="Z605" s="8">
        <v>0.49247607068692401</v>
      </c>
      <c r="AA605" s="8">
        <v>0.84152076359950001</v>
      </c>
      <c r="AB605" s="9">
        <v>0.72892357542152497</v>
      </c>
      <c r="AC605" s="8">
        <v>0.72805196378118697</v>
      </c>
      <c r="AD605" t="s">
        <v>3981</v>
      </c>
      <c r="AE605" t="s">
        <v>8004</v>
      </c>
      <c r="AG605" t="s">
        <v>8004</v>
      </c>
      <c r="AH605" s="21"/>
      <c r="AI605" t="s">
        <v>6088</v>
      </c>
      <c r="AJ605" s="22" t="s">
        <v>6088</v>
      </c>
      <c r="AK605" t="s">
        <v>6088</v>
      </c>
      <c r="AL605" t="s">
        <v>6088</v>
      </c>
      <c r="AO605" t="s">
        <v>6088</v>
      </c>
      <c r="AP605" s="21"/>
      <c r="AQ605" s="21"/>
      <c r="AR605" s="21"/>
      <c r="AS605" s="21"/>
      <c r="AX605" t="s">
        <v>6088</v>
      </c>
      <c r="AY605" s="15">
        <f>IF(AT605="+",IF(AU605="+",IF(AV605="+",7,6),IF(AV605="+",5,4)),IF(AU605="+",IF(AV605="+",3,2),IF(AV605="+",1,0)))</f>
        <v>0</v>
      </c>
      <c r="BA605" s="3"/>
    </row>
    <row r="606" spans="1:53" x14ac:dyDescent="0.35">
      <c r="A606" t="s">
        <v>2185</v>
      </c>
      <c r="B606">
        <v>4.1859330511935897E-2</v>
      </c>
      <c r="C606">
        <v>-4.9981345999740502E-2</v>
      </c>
      <c r="D606">
        <v>1.6568683720133901E-2</v>
      </c>
      <c r="E606">
        <v>-1.48948624368672E-2</v>
      </c>
      <c r="F606">
        <v>-6.8167388244837895E-2</v>
      </c>
      <c r="G606">
        <v>-6.5507718433764101E-2</v>
      </c>
      <c r="H606">
        <v>-8.8198978359910293E-2</v>
      </c>
      <c r="I606">
        <v>-0.104562668124457</v>
      </c>
      <c r="J606">
        <v>-3.1360237074809803E-2</v>
      </c>
      <c r="K606">
        <v>2.71745857706337E-2</v>
      </c>
      <c r="L606">
        <v>-3.6855509402717798E-3</v>
      </c>
      <c r="M606">
        <v>-1.67065603589047E-2</v>
      </c>
      <c r="N606">
        <v>-8.7184781004157996E-2</v>
      </c>
      <c r="O606">
        <v>-7.21028027796983E-2</v>
      </c>
      <c r="P606">
        <v>-7.9664004207148406E-2</v>
      </c>
      <c r="Q606">
        <v>-5.0238837807890499E-2</v>
      </c>
      <c r="R606">
        <v>-7.9296311380507994E-2</v>
      </c>
      <c r="S606">
        <v>-6.8613956469871507E-2</v>
      </c>
      <c r="T606">
        <v>-7.0499772560803795E-2</v>
      </c>
      <c r="U606">
        <v>-3.1912798326511997E-2</v>
      </c>
      <c r="V606" s="8">
        <v>-8.1609188290742304E-2</v>
      </c>
      <c r="W606" s="8">
        <v>-6.1444406508381301E-3</v>
      </c>
      <c r="X606" s="9">
        <v>-7.22976064497238E-2</v>
      </c>
      <c r="Y606" s="8">
        <v>-6.2580709684423794E-2</v>
      </c>
      <c r="Z606" s="8">
        <v>5.1816176613728698E-2</v>
      </c>
      <c r="AA606" s="8">
        <v>0.92087708574935101</v>
      </c>
      <c r="AB606" s="9">
        <v>6.2818749524155199E-2</v>
      </c>
      <c r="AC606" s="8">
        <v>4.6843573889648299E-2</v>
      </c>
      <c r="AD606" t="s">
        <v>2185</v>
      </c>
      <c r="AE606" t="s">
        <v>12544</v>
      </c>
      <c r="AF606">
        <v>2</v>
      </c>
      <c r="AG606" t="s">
        <v>14325</v>
      </c>
      <c r="AH606" s="21"/>
      <c r="AJ606" s="22"/>
      <c r="AP606" s="21"/>
      <c r="AQ606" s="21"/>
      <c r="AR606" s="21"/>
      <c r="AS606" s="21"/>
      <c r="AX606" t="s">
        <v>6088</v>
      </c>
      <c r="AY606" s="15">
        <f>IF(AT606="+",IF(AU606="+",IF(AV606="+",7,6),IF(AV606="+",5,4)),IF(AU606="+",IF(AV606="+",3,2),IF(AV606="+",1,0)))</f>
        <v>0</v>
      </c>
      <c r="BA606" s="3"/>
    </row>
    <row r="607" spans="1:53" x14ac:dyDescent="0.35">
      <c r="A607" t="s">
        <v>5812</v>
      </c>
      <c r="B607">
        <v>-7.0321533605231495E-2</v>
      </c>
      <c r="C607">
        <v>2.6041074457210302E-2</v>
      </c>
      <c r="D607">
        <v>6.0999996555319597E-2</v>
      </c>
      <c r="E607">
        <v>-5.9995248409949603E-2</v>
      </c>
      <c r="F607">
        <v>-8.5002005135135894E-2</v>
      </c>
      <c r="G607">
        <v>-0.13970205309420999</v>
      </c>
      <c r="H607">
        <v>-0.37061606151545501</v>
      </c>
      <c r="I607">
        <v>1.53767992700842E-3</v>
      </c>
      <c r="J607">
        <v>-2.97555406538315E-2</v>
      </c>
      <c r="K607">
        <v>-4.95377531756898E-2</v>
      </c>
      <c r="L607">
        <v>0.16075821827613199</v>
      </c>
      <c r="M607">
        <v>-9.6613956533992199E-2</v>
      </c>
      <c r="N607">
        <v>-0.23355140464978399</v>
      </c>
      <c r="O607">
        <v>-0.306070874844378</v>
      </c>
      <c r="P607">
        <v>-0.34757421898923602</v>
      </c>
      <c r="Q607">
        <v>-0.395364587297523</v>
      </c>
      <c r="R607">
        <v>-0.25223856080942503</v>
      </c>
      <c r="S607">
        <v>-0.32996231479003901</v>
      </c>
      <c r="T607">
        <v>-0.35910961354379201</v>
      </c>
      <c r="U607">
        <v>-0.39821654377784399</v>
      </c>
      <c r="V607" s="8">
        <v>-0.148445609954448</v>
      </c>
      <c r="W607" s="8">
        <v>-3.78725802184522E-3</v>
      </c>
      <c r="X607" s="9">
        <v>-0.32064027144523</v>
      </c>
      <c r="Y607" s="8">
        <v>-0.334881758230275</v>
      </c>
      <c r="Z607" s="8">
        <v>0.29164481368897399</v>
      </c>
      <c r="AA607" s="8">
        <v>0.95796633779911999</v>
      </c>
      <c r="AB607" s="9">
        <v>2.9906205774796499E-3</v>
      </c>
      <c r="AC607" s="8">
        <v>2.1030092792541401E-2</v>
      </c>
      <c r="AD607" t="s">
        <v>5812</v>
      </c>
      <c r="AE607" t="s">
        <v>10407</v>
      </c>
      <c r="AG607" t="s">
        <v>10407</v>
      </c>
      <c r="AH607" s="21"/>
      <c r="AJ607" s="22"/>
      <c r="AP607" s="21"/>
      <c r="AQ607" s="21"/>
      <c r="AR607" s="21"/>
      <c r="AS607" s="21"/>
      <c r="AV607" t="s">
        <v>6088</v>
      </c>
      <c r="AX607" t="s">
        <v>6088</v>
      </c>
      <c r="AY607" s="15">
        <f>IF(AT607="+",IF(AU607="+",IF(AV607="+",7,6),IF(AV607="+",5,4)),IF(AU607="+",IF(AV607="+",3,2),IF(AV607="+",1,0)))</f>
        <v>1</v>
      </c>
      <c r="BA607" s="3"/>
    </row>
    <row r="608" spans="1:53" x14ac:dyDescent="0.35">
      <c r="A608" t="s">
        <v>2847</v>
      </c>
      <c r="B608">
        <v>-4.0143587947591299E-2</v>
      </c>
      <c r="C608">
        <v>0.121944209087616</v>
      </c>
      <c r="D608">
        <v>-1.4544971465458301E-2</v>
      </c>
      <c r="E608">
        <v>-2.1122578763710799E-2</v>
      </c>
      <c r="F608">
        <v>0.15863588902929801</v>
      </c>
      <c r="G608">
        <v>0.20571487691047699</v>
      </c>
      <c r="H608">
        <v>0.215159422078185</v>
      </c>
      <c r="I608">
        <v>0.15997737165942599</v>
      </c>
      <c r="J608">
        <v>-4.2880458183251501E-2</v>
      </c>
      <c r="K608">
        <v>-6.07469757378594E-2</v>
      </c>
      <c r="L608">
        <v>-8.3162256027140793E-2</v>
      </c>
      <c r="M608">
        <v>-3.2429861211634797E-2</v>
      </c>
      <c r="N608">
        <v>0.195941877172989</v>
      </c>
      <c r="O608">
        <v>0.124044524309685</v>
      </c>
      <c r="P608">
        <v>0.103223821715464</v>
      </c>
      <c r="Q608">
        <v>0.121193785817947</v>
      </c>
      <c r="R608">
        <v>0.258686333263624</v>
      </c>
      <c r="S608">
        <v>0.19117285023819999</v>
      </c>
      <c r="T608">
        <v>0.16723814223505401</v>
      </c>
      <c r="U608">
        <v>0.18978357763895801</v>
      </c>
      <c r="V608" s="8">
        <v>0.184871889919346</v>
      </c>
      <c r="W608" s="8">
        <v>-5.4804887789971599E-2</v>
      </c>
      <c r="X608" s="9">
        <v>0.136101002254021</v>
      </c>
      <c r="Y608" s="8">
        <v>0.20172022584395899</v>
      </c>
      <c r="Z608" s="8">
        <v>3.7080691972722103E-2</v>
      </c>
      <c r="AA608" s="8">
        <v>0.33896692578955401</v>
      </c>
      <c r="AB608" s="9">
        <v>7.0363075552207305E-2</v>
      </c>
      <c r="AC608" s="8">
        <v>2.06453084951012E-3</v>
      </c>
      <c r="AD608" t="s">
        <v>2847</v>
      </c>
      <c r="AE608" t="s">
        <v>12697</v>
      </c>
      <c r="AG608" t="s">
        <v>12697</v>
      </c>
      <c r="AH608" s="21"/>
      <c r="AJ608" s="22"/>
      <c r="AP608" s="21"/>
      <c r="AQ608" s="21"/>
      <c r="AR608" s="21"/>
      <c r="AS608" s="21"/>
      <c r="AV608" t="s">
        <v>6088</v>
      </c>
      <c r="AX608" t="s">
        <v>6088</v>
      </c>
      <c r="AY608" s="15">
        <f>IF(AT608="+",IF(AU608="+",IF(AV608="+",7,6),IF(AV608="+",5,4)),IF(AU608="+",IF(AV608="+",3,2),IF(AV608="+",1,0)))</f>
        <v>1</v>
      </c>
      <c r="BA608" s="3"/>
    </row>
    <row r="609" spans="1:53" x14ac:dyDescent="0.35">
      <c r="A609" t="s">
        <v>2397</v>
      </c>
      <c r="B609">
        <v>7.0795066763252798E-3</v>
      </c>
      <c r="C609">
        <v>-6.7193989617222796E-2</v>
      </c>
      <c r="D609">
        <v>5.14206517129022E-2</v>
      </c>
      <c r="E609">
        <v>6.1744977204400399E-2</v>
      </c>
      <c r="F609">
        <v>0.14616554562266801</v>
      </c>
      <c r="G609">
        <v>6.56535174856272E-2</v>
      </c>
      <c r="H609">
        <v>-4.1783484014620398E-2</v>
      </c>
      <c r="I609">
        <v>0.115334155522751</v>
      </c>
      <c r="J609">
        <v>4.31009320847133E-2</v>
      </c>
      <c r="K609">
        <v>0.16658483049435899</v>
      </c>
      <c r="L609">
        <v>-2.6367663461112401E-2</v>
      </c>
      <c r="M609" s="4">
        <v>4.4343539395021099E-4</v>
      </c>
      <c r="N609">
        <v>0.19323207973985301</v>
      </c>
      <c r="O609">
        <v>0.12503353994958999</v>
      </c>
      <c r="P609">
        <v>7.7300467438520301E-2</v>
      </c>
      <c r="Q609">
        <v>1.8099075435225201E-3</v>
      </c>
      <c r="R609">
        <v>0.159872028128826</v>
      </c>
      <c r="S609">
        <v>8.2954719923058598E-2</v>
      </c>
      <c r="T609">
        <v>3.8021528347728699E-2</v>
      </c>
      <c r="U609">
        <v>-2.2645595168328501E-2</v>
      </c>
      <c r="V609" s="8">
        <v>7.1342433654106599E-2</v>
      </c>
      <c r="W609" s="8">
        <v>4.5940383627977602E-2</v>
      </c>
      <c r="X609" s="9">
        <v>9.9343998667871594E-2</v>
      </c>
      <c r="Y609" s="8">
        <v>6.4550670307821204E-2</v>
      </c>
      <c r="Z609" s="8">
        <v>0.41779296395627202</v>
      </c>
      <c r="AA609" s="8">
        <v>0.72457764694269999</v>
      </c>
      <c r="AB609" s="9">
        <v>0.21435068894336501</v>
      </c>
      <c r="AC609" s="8">
        <v>0.83454621588783096</v>
      </c>
      <c r="AD609" t="s">
        <v>2397</v>
      </c>
      <c r="AE609" t="s">
        <v>9054</v>
      </c>
      <c r="AF609">
        <v>10</v>
      </c>
      <c r="AG609" t="s">
        <v>14359</v>
      </c>
      <c r="AH609" s="21"/>
      <c r="AJ609" s="22"/>
      <c r="AP609" s="21"/>
      <c r="AQ609" s="21"/>
      <c r="AR609" s="21"/>
      <c r="AS609" s="21"/>
      <c r="AX609" t="s">
        <v>6088</v>
      </c>
      <c r="AY609" s="15">
        <f>IF(AT609="+",IF(AU609="+",IF(AV609="+",7,6),IF(AV609="+",5,4)),IF(AU609="+",IF(AV609="+",3,2),IF(AV609="+",1,0)))</f>
        <v>0</v>
      </c>
      <c r="BA609" s="3"/>
    </row>
    <row r="610" spans="1:53" x14ac:dyDescent="0.35">
      <c r="A610" t="s">
        <v>5754</v>
      </c>
      <c r="B610">
        <v>6.51551700098845E-3</v>
      </c>
      <c r="C610">
        <v>-6.7741071602260297E-2</v>
      </c>
      <c r="D610">
        <v>5.0521277952094802E-2</v>
      </c>
      <c r="E610">
        <v>8.3499057575530694E-2</v>
      </c>
      <c r="F610">
        <v>0.143374505767384</v>
      </c>
      <c r="G610">
        <v>0.12513456901191999</v>
      </c>
      <c r="H610">
        <v>7.70232797273981E-2</v>
      </c>
      <c r="I610">
        <v>0.19800740674651501</v>
      </c>
      <c r="J610">
        <v>0.10042832958323999</v>
      </c>
      <c r="K610">
        <v>0.19632093458587399</v>
      </c>
      <c r="L610">
        <v>-1.6718005223871402E-2</v>
      </c>
      <c r="M610">
        <v>0.215693262384892</v>
      </c>
      <c r="N610">
        <v>0.416018080898585</v>
      </c>
      <c r="O610">
        <v>0.36414210952952297</v>
      </c>
      <c r="P610">
        <v>0.29985571672035199</v>
      </c>
      <c r="Q610">
        <v>3.7335791468259001E-2</v>
      </c>
      <c r="R610">
        <v>0.30918953172768998</v>
      </c>
      <c r="S610">
        <v>0.244721667644999</v>
      </c>
      <c r="T610">
        <v>0.181734355186042</v>
      </c>
      <c r="U610">
        <v>-5.4790258385020503E-2</v>
      </c>
      <c r="V610" s="8">
        <v>0.135884940313304</v>
      </c>
      <c r="W610" s="8">
        <v>0.123931130332534</v>
      </c>
      <c r="X610" s="9">
        <v>0.27933792465418</v>
      </c>
      <c r="Y610" s="8">
        <v>0.170213824043428</v>
      </c>
      <c r="Z610" s="8">
        <v>7.3101898762614997E-2</v>
      </c>
      <c r="AA610" s="8">
        <v>0.313061339095351</v>
      </c>
      <c r="AB610" s="9">
        <v>8.7040861486477605E-2</v>
      </c>
      <c r="AC610" s="8">
        <v>0.75467063335801599</v>
      </c>
      <c r="AD610" t="s">
        <v>5754</v>
      </c>
      <c r="AE610" t="s">
        <v>11857</v>
      </c>
      <c r="AG610" t="s">
        <v>11857</v>
      </c>
      <c r="AH610" s="21"/>
      <c r="AJ610" s="22"/>
      <c r="AP610" s="21"/>
      <c r="AQ610" s="21"/>
      <c r="AR610" s="21"/>
      <c r="AS610" s="21"/>
      <c r="AX610" t="s">
        <v>6088</v>
      </c>
      <c r="AY610" s="15">
        <f>IF(AT610="+",IF(AU610="+",IF(AV610="+",7,6),IF(AV610="+",5,4)),IF(AU610="+",IF(AV610="+",3,2),IF(AV610="+",1,0)))</f>
        <v>0</v>
      </c>
      <c r="BA610" s="3"/>
    </row>
    <row r="611" spans="1:53" x14ac:dyDescent="0.35">
      <c r="A611" t="s">
        <v>2531</v>
      </c>
      <c r="B611">
        <v>3.30012895368424E-2</v>
      </c>
      <c r="C611">
        <v>-4.8526957176565001E-2</v>
      </c>
      <c r="D611">
        <v>-7.34706890107681E-2</v>
      </c>
      <c r="E611">
        <v>9.7561935994154803E-2</v>
      </c>
      <c r="F611">
        <v>1.5726833472539999E-2</v>
      </c>
      <c r="G611">
        <v>-2.89188694145802E-2</v>
      </c>
      <c r="H611">
        <v>-9.65980758952238E-3</v>
      </c>
      <c r="I611">
        <v>-3.6314723386386603E-2</v>
      </c>
      <c r="J611">
        <v>2.97641136474689E-2</v>
      </c>
      <c r="K611">
        <v>4.5385762594500098E-2</v>
      </c>
      <c r="L611">
        <v>-0.134160600016758</v>
      </c>
      <c r="M611">
        <v>-2.8193434449126101E-2</v>
      </c>
      <c r="N611">
        <v>-6.3775340862486707E-2</v>
      </c>
      <c r="O611">
        <v>0.10835434510858501</v>
      </c>
      <c r="P611">
        <v>6.0711720283702302E-2</v>
      </c>
      <c r="Q611">
        <v>-9.5249541682373498E-2</v>
      </c>
      <c r="R611">
        <v>-2.8762278782986501E-2</v>
      </c>
      <c r="S611">
        <v>0.13116176441463601</v>
      </c>
      <c r="T611">
        <v>8.7508512732485499E-2</v>
      </c>
      <c r="U611">
        <v>-6.0783625131175897E-2</v>
      </c>
      <c r="V611" s="8">
        <v>-1.4791641729487199E-2</v>
      </c>
      <c r="W611" s="8">
        <v>-2.18010395559789E-2</v>
      </c>
      <c r="X611" s="9">
        <v>2.5102957118569901E-3</v>
      </c>
      <c r="Y611" s="8">
        <v>3.2281093308239799E-2</v>
      </c>
      <c r="Z611" s="8">
        <v>0.78496717593356202</v>
      </c>
      <c r="AA611" s="8">
        <v>0.82022588034918797</v>
      </c>
      <c r="AB611" s="9">
        <v>0.99710860778371302</v>
      </c>
      <c r="AC611" s="8">
        <v>0.552750071484576</v>
      </c>
      <c r="AD611" t="s">
        <v>2531</v>
      </c>
      <c r="AE611" t="s">
        <v>9430</v>
      </c>
      <c r="AG611" t="s">
        <v>9430</v>
      </c>
      <c r="AH611" s="21"/>
      <c r="AJ611" s="22"/>
      <c r="AP611" s="21"/>
      <c r="AQ611" s="21"/>
      <c r="AR611" s="21"/>
      <c r="AS611" s="21"/>
      <c r="AX611" t="s">
        <v>6088</v>
      </c>
      <c r="AY611" s="15">
        <f>IF(AT611="+",IF(AU611="+",IF(AV611="+",7,6),IF(AV611="+",5,4)),IF(AU611="+",IF(AV611="+",3,2),IF(AV611="+",1,0)))</f>
        <v>0</v>
      </c>
      <c r="BA611" s="3"/>
    </row>
    <row r="612" spans="1:53" x14ac:dyDescent="0.35">
      <c r="A612" t="s">
        <v>5511</v>
      </c>
      <c r="B612">
        <v>0.11053960322333101</v>
      </c>
      <c r="C612">
        <v>-0.210648600922311</v>
      </c>
      <c r="D612">
        <v>-0.150875622189552</v>
      </c>
      <c r="E612">
        <v>8.1428712826798394E-2</v>
      </c>
      <c r="F612">
        <v>-9.3956852024877899E-2</v>
      </c>
      <c r="G612">
        <v>-0.25171986864493201</v>
      </c>
      <c r="H612">
        <v>-0.26639888376589099</v>
      </c>
      <c r="I612">
        <v>-0.13996896335742201</v>
      </c>
      <c r="J612">
        <v>2.2212658312834602E-2</v>
      </c>
      <c r="K612" s="4">
        <v>3.4906077051338698E-4</v>
      </c>
      <c r="L612">
        <v>-0.218769251507478</v>
      </c>
      <c r="M612">
        <v>-0.153273696869899</v>
      </c>
      <c r="N612">
        <v>-0.42549730607244701</v>
      </c>
      <c r="O612">
        <v>-0.14317279998969801</v>
      </c>
      <c r="P612">
        <v>-0.251261259688359</v>
      </c>
      <c r="Q612">
        <v>-0.64311154032779605</v>
      </c>
      <c r="R612">
        <v>-0.34253489591167602</v>
      </c>
      <c r="S612">
        <v>-5.3645058492503998E-2</v>
      </c>
      <c r="T612">
        <v>-0.15821061745093701</v>
      </c>
      <c r="U612">
        <v>-0.58235853119626801</v>
      </c>
      <c r="V612" s="8">
        <v>-0.188011141948281</v>
      </c>
      <c r="W612" s="8">
        <v>-8.7370307323507299E-2</v>
      </c>
      <c r="X612" s="9">
        <v>-0.36576072651957497</v>
      </c>
      <c r="Y612" s="8">
        <v>-0.28418727576284603</v>
      </c>
      <c r="Z612" s="8">
        <v>0.28412010794051801</v>
      </c>
      <c r="AA612" s="8">
        <v>0.81052358874049402</v>
      </c>
      <c r="AB612" s="9">
        <v>0.10638944054262001</v>
      </c>
      <c r="AC612" s="8">
        <v>0.32616488670633098</v>
      </c>
      <c r="AD612" t="s">
        <v>5511</v>
      </c>
      <c r="AE612" t="s">
        <v>10405</v>
      </c>
      <c r="AG612" t="s">
        <v>10405</v>
      </c>
      <c r="AH612" s="21"/>
      <c r="AJ612" s="22"/>
      <c r="AP612" s="21"/>
      <c r="AQ612" s="21"/>
      <c r="AR612" s="21"/>
      <c r="AS612" s="21"/>
      <c r="AX612" t="s">
        <v>6088</v>
      </c>
      <c r="AY612" s="15">
        <f>IF(AT612="+",IF(AU612="+",IF(AV612="+",7,6),IF(AV612="+",5,4)),IF(AU612="+",IF(AV612="+",3,2),IF(AV612="+",1,0)))</f>
        <v>0</v>
      </c>
      <c r="BA612" s="3"/>
    </row>
    <row r="613" spans="1:53" x14ac:dyDescent="0.35">
      <c r="A613" t="s">
        <v>728</v>
      </c>
      <c r="B613">
        <v>5.2497431167949402E-2</v>
      </c>
      <c r="C613">
        <v>-7.6679347995439906E-2</v>
      </c>
      <c r="D613">
        <v>-5.2937864374872003E-2</v>
      </c>
      <c r="E613">
        <v>2.1008893529216699E-2</v>
      </c>
      <c r="F613">
        <v>-0.18803364941153999</v>
      </c>
      <c r="G613">
        <v>-0.26471751874895599</v>
      </c>
      <c r="H613">
        <v>-0.30520860356596602</v>
      </c>
      <c r="I613">
        <v>-0.22293705170252201</v>
      </c>
      <c r="J613">
        <v>-6.3130566101333496E-2</v>
      </c>
      <c r="K613">
        <v>-5.4269194595292898E-2</v>
      </c>
      <c r="L613">
        <v>-0.18843217345633201</v>
      </c>
      <c r="M613">
        <v>-0.13273781690189301</v>
      </c>
      <c r="N613">
        <v>-0.30744636178319301</v>
      </c>
      <c r="O613">
        <v>-0.23540998929097501</v>
      </c>
      <c r="P613">
        <v>-0.240794832799689</v>
      </c>
      <c r="Q613">
        <v>-0.34139987164422603</v>
      </c>
      <c r="R613">
        <v>-0.20432230464179801</v>
      </c>
      <c r="S613">
        <v>-0.118325265579659</v>
      </c>
      <c r="T613">
        <v>-0.12714126825201</v>
      </c>
      <c r="U613">
        <v>-0.248876355141088</v>
      </c>
      <c r="V613" s="8">
        <v>-0.245224205857246</v>
      </c>
      <c r="W613" s="8">
        <v>-0.109642437763713</v>
      </c>
      <c r="X613" s="9">
        <v>-0.28126276387952098</v>
      </c>
      <c r="Y613" s="8">
        <v>-0.17466629840363901</v>
      </c>
      <c r="Z613" s="8">
        <v>6.8979755956302099E-3</v>
      </c>
      <c r="AA613" s="8">
        <v>0.18867239409023601</v>
      </c>
      <c r="AB613" s="9">
        <v>2.9906205774796499E-3</v>
      </c>
      <c r="AC613" s="8">
        <v>0.32268558226285099</v>
      </c>
      <c r="AD613" t="s">
        <v>728</v>
      </c>
      <c r="AE613" t="s">
        <v>12741</v>
      </c>
      <c r="AG613" t="s">
        <v>12741</v>
      </c>
      <c r="AH613" s="21"/>
      <c r="AJ613" s="22"/>
      <c r="AP613" s="21"/>
      <c r="AQ613" s="21"/>
      <c r="AR613" s="21"/>
      <c r="AS613" s="21"/>
      <c r="AT613" t="s">
        <v>6088</v>
      </c>
      <c r="AW613" t="s">
        <v>6088</v>
      </c>
      <c r="AY613" s="15">
        <f>IF(AT613="+",IF(AU613="+",IF(AV613="+",7,6),IF(AV613="+",5,4)),IF(AU613="+",IF(AV613="+",3,2),IF(AV613="+",1,0)))</f>
        <v>4</v>
      </c>
      <c r="BA613" s="3"/>
    </row>
    <row r="614" spans="1:53" x14ac:dyDescent="0.35">
      <c r="A614" t="s">
        <v>1506</v>
      </c>
      <c r="B614">
        <v>-2.8278658360495399E-2</v>
      </c>
      <c r="C614">
        <v>2.45345661519158E-2</v>
      </c>
      <c r="D614">
        <v>-2.8466722851928201E-2</v>
      </c>
      <c r="E614">
        <v>2.5699870148220599E-2</v>
      </c>
      <c r="F614">
        <v>-6.4848939793936397E-2</v>
      </c>
      <c r="G614">
        <v>-6.6898563116841198E-2</v>
      </c>
      <c r="H614">
        <v>-0.122910073679286</v>
      </c>
      <c r="I614">
        <v>5.6212941109709102E-3</v>
      </c>
      <c r="J614">
        <v>4.1596234704247399E-2</v>
      </c>
      <c r="K614">
        <v>-4.5596896717074002E-2</v>
      </c>
      <c r="L614">
        <v>-6.5090419219999704E-3</v>
      </c>
      <c r="M614">
        <v>-0.110442033264728</v>
      </c>
      <c r="N614">
        <v>-0.140070776862246</v>
      </c>
      <c r="O614">
        <v>-8.6355703229234998E-2</v>
      </c>
      <c r="P614">
        <v>-6.3047628653741306E-2</v>
      </c>
      <c r="Q614">
        <v>-0.11968069031344999</v>
      </c>
      <c r="R614">
        <v>-0.107415550759075</v>
      </c>
      <c r="S614">
        <v>-5.1935341795008902E-2</v>
      </c>
      <c r="T614">
        <v>-2.4957420617396101E-2</v>
      </c>
      <c r="U614">
        <v>-8.3342353611756001E-2</v>
      </c>
      <c r="V614" s="8">
        <v>-6.2259070619773198E-2</v>
      </c>
      <c r="W614" s="8">
        <v>-3.0237934299888799E-2</v>
      </c>
      <c r="X614" s="9">
        <v>-0.10228869976466801</v>
      </c>
      <c r="Y614" s="8">
        <v>-6.6912666695809198E-2</v>
      </c>
      <c r="Z614" s="8">
        <v>0.18913362697579</v>
      </c>
      <c r="AA614" s="8">
        <v>0.64992863048540805</v>
      </c>
      <c r="AB614" s="9">
        <v>1.45836150165644E-2</v>
      </c>
      <c r="AC614" s="8">
        <v>0.51130772583676698</v>
      </c>
      <c r="AD614" t="s">
        <v>1506</v>
      </c>
      <c r="AE614" t="s">
        <v>6984</v>
      </c>
      <c r="AG614" t="s">
        <v>6984</v>
      </c>
      <c r="AH614" s="21" t="s">
        <v>6088</v>
      </c>
      <c r="AJ614" s="22"/>
      <c r="AP614" s="21"/>
      <c r="AQ614" s="21"/>
      <c r="AR614" s="21"/>
      <c r="AS614" s="21"/>
      <c r="AX614" t="s">
        <v>6088</v>
      </c>
      <c r="AY614" s="15">
        <f>IF(AT614="+",IF(AU614="+",IF(AV614="+",7,6),IF(AV614="+",5,4)),IF(AU614="+",IF(AV614="+",3,2),IF(AV614="+",1,0)))</f>
        <v>0</v>
      </c>
      <c r="BA614" s="3"/>
    </row>
    <row r="615" spans="1:53" x14ac:dyDescent="0.35">
      <c r="A615" t="s">
        <v>187</v>
      </c>
      <c r="B615">
        <v>-5.3448163470652899E-2</v>
      </c>
      <c r="C615">
        <v>6.9806861109437804E-2</v>
      </c>
      <c r="D615">
        <v>-2.75818487764623E-2</v>
      </c>
      <c r="E615">
        <v>0.104905597687785</v>
      </c>
      <c r="F615">
        <v>0.50170886613824495</v>
      </c>
      <c r="G615">
        <v>0.61220866350119396</v>
      </c>
      <c r="H615">
        <v>0.46090912155310099</v>
      </c>
      <c r="I615">
        <v>0.62192359743510695</v>
      </c>
      <c r="J615">
        <v>8.0540856232107993E-2</v>
      </c>
      <c r="K615">
        <v>-1.37336287728867E-2</v>
      </c>
      <c r="L615">
        <v>-6.5857544104311702E-2</v>
      </c>
      <c r="M615">
        <v>1.98812349129238E-2</v>
      </c>
      <c r="N615">
        <v>0.625619370870236</v>
      </c>
      <c r="O615">
        <v>0.54702375788602398</v>
      </c>
      <c r="P615">
        <v>0.51451557781757196</v>
      </c>
      <c r="Q615">
        <v>0.36479394777144503</v>
      </c>
      <c r="R615">
        <v>0.64479772287262405</v>
      </c>
      <c r="S615">
        <v>0.56201668516184</v>
      </c>
      <c r="T615">
        <v>0.53446025205167802</v>
      </c>
      <c r="U615">
        <v>0.39305576254948699</v>
      </c>
      <c r="V615" s="8">
        <v>0.549187562156912</v>
      </c>
      <c r="W615" s="8">
        <v>5.2077295669583201E-3</v>
      </c>
      <c r="X615" s="9">
        <v>0.51298816358631905</v>
      </c>
      <c r="Y615" s="8">
        <v>0.53358260565890703</v>
      </c>
      <c r="Z615" s="8">
        <v>1.0811431939830099E-3</v>
      </c>
      <c r="AA615" s="8">
        <v>0.84272282790634201</v>
      </c>
      <c r="AB615" s="9">
        <v>2.7809376969316802E-3</v>
      </c>
      <c r="AC615" s="8">
        <v>4.0592320025245798E-3</v>
      </c>
      <c r="AD615" t="s">
        <v>187</v>
      </c>
      <c r="AE615" t="s">
        <v>9554</v>
      </c>
      <c r="AG615" t="s">
        <v>9554</v>
      </c>
      <c r="AH615" s="21"/>
      <c r="AJ615" s="22"/>
      <c r="AP615" s="21"/>
      <c r="AQ615" s="21"/>
      <c r="AR615" s="21"/>
      <c r="AS615" s="21" t="s">
        <v>6088</v>
      </c>
      <c r="AT615" t="s">
        <v>6088</v>
      </c>
      <c r="AV615" t="s">
        <v>6088</v>
      </c>
      <c r="AW615" t="s">
        <v>6088</v>
      </c>
      <c r="AY615" s="15">
        <f>IF(AT615="+",IF(AU615="+",IF(AV615="+",7,6),IF(AV615="+",5,4)),IF(AU615="+",IF(AV615="+",3,2),IF(AV615="+",1,0)))</f>
        <v>5</v>
      </c>
      <c r="BA615" s="3"/>
    </row>
    <row r="616" spans="1:53" x14ac:dyDescent="0.35">
      <c r="A616" t="s">
        <v>4412</v>
      </c>
      <c r="B616">
        <v>-9.0445434098424607E-2</v>
      </c>
      <c r="C616">
        <v>0.21048862960296</v>
      </c>
      <c r="D616">
        <v>-3.4406223739237997E-2</v>
      </c>
      <c r="E616">
        <v>-2.5185908091260299E-3</v>
      </c>
      <c r="F616">
        <v>0.40675501475536802</v>
      </c>
      <c r="G616">
        <v>0.27787043442333698</v>
      </c>
      <c r="H616">
        <v>0.29079375218571701</v>
      </c>
      <c r="I616">
        <v>0.38599376476880698</v>
      </c>
      <c r="J616">
        <v>0.30556473802244499</v>
      </c>
      <c r="K616">
        <v>0.27494223572878101</v>
      </c>
      <c r="L616">
        <v>0.26575960510414098</v>
      </c>
      <c r="M616">
        <v>0.31775350103848099</v>
      </c>
      <c r="N616">
        <v>0.51099129586543401</v>
      </c>
      <c r="O616">
        <v>0.59393273241887001</v>
      </c>
      <c r="P616">
        <v>0.55685336817659303</v>
      </c>
      <c r="Q616">
        <v>0.43008511669475002</v>
      </c>
      <c r="R616">
        <v>0.24400786929285601</v>
      </c>
      <c r="S616">
        <v>0.267673547322195</v>
      </c>
      <c r="T616">
        <v>0.294263053400734</v>
      </c>
      <c r="U616">
        <v>0.196391233945067</v>
      </c>
      <c r="V616" s="8">
        <v>0.34035324153330698</v>
      </c>
      <c r="W616" s="8">
        <v>0.29100501997346201</v>
      </c>
      <c r="X616" s="9">
        <v>0.52296562828891202</v>
      </c>
      <c r="Y616" s="8">
        <v>0.25058392599021301</v>
      </c>
      <c r="Z616" s="8">
        <v>3.0521123237122499E-2</v>
      </c>
      <c r="AA616" s="8">
        <v>8.7564046534559403E-2</v>
      </c>
      <c r="AB616" s="9">
        <v>5.9472879401975204E-3</v>
      </c>
      <c r="AC616" s="8">
        <v>0.27552443985657599</v>
      </c>
      <c r="AD616" t="s">
        <v>4412</v>
      </c>
      <c r="AE616" t="s">
        <v>12838</v>
      </c>
      <c r="AG616" t="s">
        <v>12838</v>
      </c>
      <c r="AH616" s="21"/>
      <c r="AJ616" s="22"/>
      <c r="AP616" s="21"/>
      <c r="AQ616" s="21"/>
      <c r="AR616" s="21"/>
      <c r="AS616" s="21"/>
      <c r="AT616" t="s">
        <v>6088</v>
      </c>
      <c r="AW616" t="s">
        <v>6088</v>
      </c>
      <c r="AY616" s="15">
        <f>IF(AT616="+",IF(AU616="+",IF(AV616="+",7,6),IF(AV616="+",5,4)),IF(AU616="+",IF(AV616="+",3,2),IF(AV616="+",1,0)))</f>
        <v>4</v>
      </c>
      <c r="BA616" s="3"/>
    </row>
    <row r="617" spans="1:53" x14ac:dyDescent="0.35">
      <c r="A617" t="s">
        <v>4150</v>
      </c>
      <c r="B617">
        <v>-4.65595851205566E-2</v>
      </c>
      <c r="C617">
        <v>6.5752059170852306E-2</v>
      </c>
      <c r="D617">
        <v>0.117392501008799</v>
      </c>
      <c r="E617">
        <v>-7.2301620272818307E-2</v>
      </c>
      <c r="F617">
        <v>8.8679946592789799E-2</v>
      </c>
      <c r="G617">
        <v>0.21407871053267399</v>
      </c>
      <c r="H617">
        <v>0.175122446170524</v>
      </c>
      <c r="I617">
        <v>0.104548909769104</v>
      </c>
      <c r="J617">
        <v>-4.2384771408041699E-2</v>
      </c>
      <c r="K617">
        <v>-0.135217716695745</v>
      </c>
      <c r="L617">
        <v>-7.2082252046533707E-2</v>
      </c>
      <c r="M617">
        <v>-5.8287883840589E-2</v>
      </c>
      <c r="N617">
        <v>0.232852712999148</v>
      </c>
      <c r="O617">
        <v>6.6982005362065195E-2</v>
      </c>
      <c r="P617">
        <v>4.1637089275008497E-2</v>
      </c>
      <c r="Q617">
        <v>0.170705274520494</v>
      </c>
      <c r="R617">
        <v>0.31547442759600502</v>
      </c>
      <c r="S617">
        <v>0.15641181980761501</v>
      </c>
      <c r="T617">
        <v>0.13840698957033101</v>
      </c>
      <c r="U617">
        <v>0.25279825652300503</v>
      </c>
      <c r="V617" s="8">
        <v>0.145607503266273</v>
      </c>
      <c r="W617" s="8">
        <v>-7.6993155997727394E-2</v>
      </c>
      <c r="X617" s="9">
        <v>0.12804427053917899</v>
      </c>
      <c r="Y617" s="8">
        <v>0.215772873374239</v>
      </c>
      <c r="Z617" s="8">
        <v>0.121818713574504</v>
      </c>
      <c r="AA617" s="8">
        <v>0.28420895656384199</v>
      </c>
      <c r="AB617" s="9">
        <v>0.20068589634881501</v>
      </c>
      <c r="AC617" s="8">
        <v>1.3728288496751499E-2</v>
      </c>
      <c r="AD617" t="s">
        <v>4150</v>
      </c>
      <c r="AE617" t="s">
        <v>10854</v>
      </c>
      <c r="AG617" t="s">
        <v>10854</v>
      </c>
      <c r="AH617" s="21"/>
      <c r="AJ617" s="22"/>
      <c r="AP617" s="21"/>
      <c r="AQ617" s="21"/>
      <c r="AR617" s="21"/>
      <c r="AS617" s="21"/>
      <c r="AV617" t="s">
        <v>6088</v>
      </c>
      <c r="AX617" t="s">
        <v>6088</v>
      </c>
      <c r="AY617" s="15">
        <f>IF(AT617="+",IF(AU617="+",IF(AV617="+",7,6),IF(AV617="+",5,4)),IF(AU617="+",IF(AV617="+",3,2),IF(AV617="+",1,0)))</f>
        <v>1</v>
      </c>
      <c r="BA617" s="3"/>
    </row>
    <row r="618" spans="1:53" x14ac:dyDescent="0.35">
      <c r="A618" t="s">
        <v>2398</v>
      </c>
      <c r="B618">
        <v>-8.8796317318339396E-2</v>
      </c>
      <c r="C618">
        <v>-5.3126416181442503E-2</v>
      </c>
      <c r="D618">
        <v>-7.0817583795254394E-2</v>
      </c>
      <c r="E618">
        <v>0.143276694338656</v>
      </c>
      <c r="F618">
        <v>0.2630789643293</v>
      </c>
      <c r="G618">
        <v>0.13483311203031001</v>
      </c>
      <c r="H618">
        <v>9.0127473073427694E-2</v>
      </c>
      <c r="I618">
        <v>0.201146635604634</v>
      </c>
      <c r="J618">
        <v>0.26725538582345598</v>
      </c>
      <c r="K618">
        <v>0.283704805027019</v>
      </c>
      <c r="L618">
        <v>9.3516228286952593E-2</v>
      </c>
      <c r="M618">
        <v>0.13057399486249999</v>
      </c>
      <c r="N618">
        <v>9.2404077369674098E-2</v>
      </c>
      <c r="O618">
        <v>0.26590189169384598</v>
      </c>
      <c r="P618">
        <v>0.29902170778281001</v>
      </c>
      <c r="Q618">
        <v>-0.22947515368542201</v>
      </c>
      <c r="R618">
        <v>-0.11672888887897701</v>
      </c>
      <c r="S618">
        <v>3.9983227092542303E-2</v>
      </c>
      <c r="T618">
        <v>9.1126459797110093E-2</v>
      </c>
      <c r="U618">
        <v>-0.35267502909072301</v>
      </c>
      <c r="V618" s="8">
        <v>0.17229654625941801</v>
      </c>
      <c r="W618" s="8">
        <v>0.19376260349998201</v>
      </c>
      <c r="X618" s="9">
        <v>0.106963130790227</v>
      </c>
      <c r="Y618" s="8">
        <v>-8.45735577700122E-2</v>
      </c>
      <c r="Z618" s="8">
        <v>7.4927154472712407E-2</v>
      </c>
      <c r="AA618" s="8">
        <v>9.47890698198042E-2</v>
      </c>
      <c r="AB618" s="9">
        <v>0.49596917241344102</v>
      </c>
      <c r="AC618" s="8">
        <v>0.13656002362266401</v>
      </c>
      <c r="AD618" t="s">
        <v>2398</v>
      </c>
      <c r="AE618" t="s">
        <v>12612</v>
      </c>
      <c r="AG618" t="s">
        <v>12612</v>
      </c>
      <c r="AH618" s="21"/>
      <c r="AJ618" s="22"/>
      <c r="AP618" s="21"/>
      <c r="AQ618" s="21"/>
      <c r="AR618" s="21"/>
      <c r="AS618" s="21"/>
      <c r="AX618" t="s">
        <v>6088</v>
      </c>
      <c r="AY618" s="15">
        <f>IF(AT618="+",IF(AU618="+",IF(AV618="+",7,6),IF(AV618="+",5,4)),IF(AU618="+",IF(AV618="+",3,2),IF(AV618="+",1,0)))</f>
        <v>0</v>
      </c>
      <c r="BA618" s="3"/>
    </row>
    <row r="619" spans="1:53" x14ac:dyDescent="0.35">
      <c r="A619" t="s">
        <v>2191</v>
      </c>
      <c r="B619">
        <v>6.3209491345694202E-2</v>
      </c>
      <c r="C619">
        <v>0.19990198905423801</v>
      </c>
      <c r="D619">
        <v>-0.30565442804880599</v>
      </c>
      <c r="E619">
        <v>-5.2057788538239599E-2</v>
      </c>
      <c r="F619">
        <v>-0.32428299997124999</v>
      </c>
      <c r="G619">
        <v>-0.19990956512565899</v>
      </c>
      <c r="H619">
        <v>-0.45339606732354898</v>
      </c>
      <c r="I619">
        <v>-0.12833667619720901</v>
      </c>
      <c r="J619">
        <v>-0.19369693491530601</v>
      </c>
      <c r="K619">
        <v>-0.39092566824801001</v>
      </c>
      <c r="L619">
        <v>-0.44636036659436001</v>
      </c>
      <c r="M619">
        <v>-0.47045036736581503</v>
      </c>
      <c r="N619">
        <v>-0.40052126515059</v>
      </c>
      <c r="O619">
        <v>-0.47729022938728499</v>
      </c>
      <c r="P619">
        <v>-0.23356879016680199</v>
      </c>
      <c r="Q619">
        <v>-0.36866426837792499</v>
      </c>
      <c r="R619">
        <v>8.5658464388597404E-3</v>
      </c>
      <c r="S619">
        <v>-0.118254953102502</v>
      </c>
      <c r="T619">
        <v>0.123140330212977</v>
      </c>
      <c r="U619">
        <v>-2.70635956812884E-2</v>
      </c>
      <c r="V619" s="8">
        <v>-0.27648132715441698</v>
      </c>
      <c r="W619" s="8">
        <v>-0.37535833428087301</v>
      </c>
      <c r="X619" s="9">
        <v>-0.37001113827065102</v>
      </c>
      <c r="Y619" s="8">
        <v>-3.40309303298843E-3</v>
      </c>
      <c r="Z619" s="8">
        <v>0.18747402913098399</v>
      </c>
      <c r="AA619" s="8">
        <v>0.119221508280052</v>
      </c>
      <c r="AB619" s="9">
        <v>7.7426498324399101E-2</v>
      </c>
      <c r="AC619" s="8">
        <v>1.9518572228242E-2</v>
      </c>
      <c r="AD619" t="s">
        <v>2191</v>
      </c>
      <c r="AE619" t="s">
        <v>9423</v>
      </c>
      <c r="AG619" t="s">
        <v>9423</v>
      </c>
      <c r="AH619" s="21"/>
      <c r="AJ619" s="22"/>
      <c r="AP619" s="21"/>
      <c r="AQ619" s="21"/>
      <c r="AR619" s="21"/>
      <c r="AS619" s="21"/>
      <c r="AX619" t="s">
        <v>6088</v>
      </c>
      <c r="AY619" s="15">
        <f>IF(AT619="+",IF(AU619="+",IF(AV619="+",7,6),IF(AV619="+",5,4)),IF(AU619="+",IF(AV619="+",3,2),IF(AV619="+",1,0)))</f>
        <v>0</v>
      </c>
      <c r="BA619" s="3"/>
    </row>
    <row r="620" spans="1:53" x14ac:dyDescent="0.35">
      <c r="A620" t="s">
        <v>332</v>
      </c>
      <c r="B620">
        <v>0.11609966272974501</v>
      </c>
      <c r="C620">
        <v>0.16528017923028299</v>
      </c>
      <c r="D620">
        <v>-0.181813493779133</v>
      </c>
      <c r="E620">
        <v>-8.7721483660325394E-2</v>
      </c>
      <c r="F620">
        <v>8.8289112237326994E-2</v>
      </c>
      <c r="G620">
        <v>5.8122879732013501E-2</v>
      </c>
      <c r="H620">
        <v>0.16948109388115701</v>
      </c>
      <c r="I620">
        <v>-0.126240485400684</v>
      </c>
      <c r="J620">
        <v>-7.8023525812551398E-2</v>
      </c>
      <c r="K620">
        <v>0.145371382495527</v>
      </c>
      <c r="L620">
        <v>-6.4790745410035003E-2</v>
      </c>
      <c r="M620">
        <v>0.228297197650982</v>
      </c>
      <c r="N620">
        <v>0.110153799840193</v>
      </c>
      <c r="O620">
        <v>-0.14141012358945701</v>
      </c>
      <c r="P620">
        <v>0.10098051750008701</v>
      </c>
      <c r="Q620">
        <v>-2.2048454361435401E-2</v>
      </c>
      <c r="R620">
        <v>2.2634612099607002E-2</v>
      </c>
      <c r="S620">
        <v>-0.216152100338312</v>
      </c>
      <c r="T620">
        <v>2.84137051131306E-2</v>
      </c>
      <c r="U620">
        <v>-7.3778419571837797E-2</v>
      </c>
      <c r="V620" s="8">
        <v>4.7413150112453298E-2</v>
      </c>
      <c r="W620" s="8">
        <v>5.7713577230980702E-2</v>
      </c>
      <c r="X620" s="9">
        <v>1.19189348473469E-2</v>
      </c>
      <c r="Y620" s="8">
        <v>-5.9720550674353098E-2</v>
      </c>
      <c r="Z620" s="8">
        <v>0.77080364423523695</v>
      </c>
      <c r="AA620" s="8">
        <v>0.78921920520340205</v>
      </c>
      <c r="AB620" s="9">
        <v>0.950354645353645</v>
      </c>
      <c r="AC620" s="8">
        <v>0.40730823253848403</v>
      </c>
      <c r="AD620" t="s">
        <v>332</v>
      </c>
      <c r="AE620" t="s">
        <v>9317</v>
      </c>
      <c r="AG620" t="s">
        <v>9317</v>
      </c>
      <c r="AH620" s="21"/>
      <c r="AJ620" s="22"/>
      <c r="AP620" s="21"/>
      <c r="AQ620" s="21"/>
      <c r="AR620" s="21"/>
      <c r="AS620" s="21"/>
      <c r="AX620" t="s">
        <v>6088</v>
      </c>
      <c r="AY620" s="15">
        <f>IF(AT620="+",IF(AU620="+",IF(AV620="+",7,6),IF(AV620="+",5,4)),IF(AU620="+",IF(AV620="+",3,2),IF(AV620="+",1,0)))</f>
        <v>0</v>
      </c>
      <c r="BA620" s="3"/>
    </row>
    <row r="621" spans="1:53" x14ac:dyDescent="0.35">
      <c r="A621" t="s">
        <v>3355</v>
      </c>
      <c r="B621">
        <v>-1.98455799895032E-2</v>
      </c>
      <c r="C621">
        <v>1.5179037754049799E-2</v>
      </c>
      <c r="D621">
        <v>5.84964394964314E-2</v>
      </c>
      <c r="E621">
        <v>-6.6176429897061406E-2</v>
      </c>
      <c r="F621">
        <v>-0.22839837749785399</v>
      </c>
      <c r="G621">
        <v>-0.29631943495674501</v>
      </c>
      <c r="H621">
        <v>-0.166595960422696</v>
      </c>
      <c r="I621">
        <v>-0.23872859677314801</v>
      </c>
      <c r="J621">
        <v>-4.2747450412758202E-2</v>
      </c>
      <c r="K621">
        <v>-5.8691600051072497E-2</v>
      </c>
      <c r="L621">
        <v>-5.2415686076996697E-2</v>
      </c>
      <c r="M621">
        <v>4.0561890690697898E-2</v>
      </c>
      <c r="N621">
        <v>-0.30521598389304899</v>
      </c>
      <c r="O621">
        <v>-0.30379384277695298</v>
      </c>
      <c r="P621">
        <v>-0.37172115802642097</v>
      </c>
      <c r="Q621">
        <v>-0.46631526476923202</v>
      </c>
      <c r="R621">
        <v>-0.28898487306067799</v>
      </c>
      <c r="S621">
        <v>-0.293560904524928</v>
      </c>
      <c r="T621">
        <v>-0.35656021701150398</v>
      </c>
      <c r="U621">
        <v>-0.44685901965887398</v>
      </c>
      <c r="V621" s="8">
        <v>-0.23251059241261099</v>
      </c>
      <c r="W621" s="8">
        <v>-2.8323211462532399E-2</v>
      </c>
      <c r="X621" s="9">
        <v>-0.36176156236641399</v>
      </c>
      <c r="Y621" s="8">
        <v>-0.34649125356399602</v>
      </c>
      <c r="Z621" s="8">
        <v>5.3549108387424601E-3</v>
      </c>
      <c r="AA621" s="8">
        <v>0.68216174453511202</v>
      </c>
      <c r="AB621" s="9">
        <v>2.4274879890590099E-3</v>
      </c>
      <c r="AC621" s="8">
        <v>6.0447625175840498E-3</v>
      </c>
      <c r="AD621" t="s">
        <v>3355</v>
      </c>
      <c r="AE621" t="s">
        <v>6409</v>
      </c>
      <c r="AF621">
        <v>3</v>
      </c>
      <c r="AG621" t="s">
        <v>13911</v>
      </c>
      <c r="AH621" s="21" t="s">
        <v>6088</v>
      </c>
      <c r="AJ621" s="22"/>
      <c r="AK621" t="s">
        <v>6088</v>
      </c>
      <c r="AO621" t="s">
        <v>6088</v>
      </c>
      <c r="AP621" s="21"/>
      <c r="AQ621" s="21"/>
      <c r="AR621" s="21"/>
      <c r="AS621" s="21"/>
      <c r="AT621" t="s">
        <v>6088</v>
      </c>
      <c r="AV621" t="s">
        <v>6088</v>
      </c>
      <c r="AW621" t="s">
        <v>6088</v>
      </c>
      <c r="AY621" s="15">
        <f>IF(AT621="+",IF(AU621="+",IF(AV621="+",7,6),IF(AV621="+",5,4)),IF(AU621="+",IF(AV621="+",3,2),IF(AV621="+",1,0)))</f>
        <v>5</v>
      </c>
      <c r="BA621" s="3"/>
    </row>
    <row r="622" spans="1:53" x14ac:dyDescent="0.35">
      <c r="A622" t="s">
        <v>2596</v>
      </c>
      <c r="B622">
        <v>-1.22117807719663E-2</v>
      </c>
      <c r="C622">
        <v>7.2028358556638097E-2</v>
      </c>
      <c r="D622">
        <v>-1.14063257648464E-2</v>
      </c>
      <c r="E622">
        <v>-5.63994818377122E-2</v>
      </c>
      <c r="F622">
        <v>-0.16695642821342899</v>
      </c>
      <c r="G622">
        <v>-0.10363709033922699</v>
      </c>
      <c r="H622">
        <v>-0.11092494264029699</v>
      </c>
      <c r="I622">
        <v>-5.0133959748214899E-2</v>
      </c>
      <c r="J622">
        <v>8.0492724003334307E-2</v>
      </c>
      <c r="K622">
        <v>6.5851695811711602E-2</v>
      </c>
      <c r="L622">
        <v>5.22035433361163E-2</v>
      </c>
      <c r="M622">
        <v>5.7260485787884501E-2</v>
      </c>
      <c r="N622">
        <v>-0.12585199620050599</v>
      </c>
      <c r="O622">
        <v>-9.2626733898160396E-2</v>
      </c>
      <c r="P622">
        <v>-0.16970210980428299</v>
      </c>
      <c r="Q622">
        <v>-0.162050224759475</v>
      </c>
      <c r="R622">
        <v>-0.19698287705417</v>
      </c>
      <c r="S622">
        <v>-0.17074318192420501</v>
      </c>
      <c r="T622">
        <v>-0.234315944561172</v>
      </c>
      <c r="U622">
        <v>-0.21094703654521399</v>
      </c>
      <c r="V622" s="8">
        <v>-0.107913105235292</v>
      </c>
      <c r="W622" s="8">
        <v>6.3952112234761702E-2</v>
      </c>
      <c r="X622" s="9">
        <v>-0.137557766165606</v>
      </c>
      <c r="Y622" s="8">
        <v>-0.20324726002119001</v>
      </c>
      <c r="Z622" s="8">
        <v>6.4052963978684804E-2</v>
      </c>
      <c r="AA622" s="8">
        <v>0.21777927284069101</v>
      </c>
      <c r="AB622" s="9">
        <v>2.0798835463907501E-2</v>
      </c>
      <c r="AC622" s="8">
        <v>8.3227215367389002E-4</v>
      </c>
      <c r="AD622" t="s">
        <v>2596</v>
      </c>
      <c r="AE622" t="s">
        <v>12693</v>
      </c>
      <c r="AG622" t="s">
        <v>12693</v>
      </c>
      <c r="AH622" s="21"/>
      <c r="AJ622" s="22"/>
      <c r="AP622" s="21"/>
      <c r="AQ622" s="21"/>
      <c r="AR622" s="21"/>
      <c r="AS622" s="21"/>
      <c r="AV622" t="s">
        <v>6088</v>
      </c>
      <c r="AX622" t="s">
        <v>6088</v>
      </c>
      <c r="AY622" s="15">
        <f>IF(AT622="+",IF(AU622="+",IF(AV622="+",7,6),IF(AV622="+",5,4)),IF(AU622="+",IF(AV622="+",3,2),IF(AV622="+",1,0)))</f>
        <v>1</v>
      </c>
      <c r="BA622" s="3"/>
    </row>
    <row r="623" spans="1:53" x14ac:dyDescent="0.35">
      <c r="A623" t="s">
        <v>2500</v>
      </c>
      <c r="B623">
        <v>-1.1035168014439699E-2</v>
      </c>
      <c r="C623">
        <v>7.9080320849979999E-2</v>
      </c>
      <c r="D623">
        <v>-2.7615437733017899E-2</v>
      </c>
      <c r="E623">
        <v>5.4113248897930198E-2</v>
      </c>
      <c r="F623">
        <v>0.57026724580477905</v>
      </c>
      <c r="G623">
        <v>0.59030801863392302</v>
      </c>
      <c r="H623">
        <v>0.521401694995833</v>
      </c>
      <c r="I623">
        <v>0.65323187029864405</v>
      </c>
      <c r="J623">
        <v>0.39878747297121298</v>
      </c>
      <c r="K623">
        <v>0.30827265179142799</v>
      </c>
      <c r="L623">
        <v>0.19180300495518801</v>
      </c>
      <c r="M623">
        <v>0.28706684445547498</v>
      </c>
      <c r="N623">
        <v>0.56108620933854403</v>
      </c>
      <c r="O623">
        <v>0.65477904150704802</v>
      </c>
      <c r="P623">
        <v>0.62695264699672604</v>
      </c>
      <c r="Q623">
        <v>0.47926078014177997</v>
      </c>
      <c r="R623">
        <v>0.26928104859726798</v>
      </c>
      <c r="S623">
        <v>0.35010625517032401</v>
      </c>
      <c r="T623">
        <v>0.36778776127071899</v>
      </c>
      <c r="U623">
        <v>0.252163032046128</v>
      </c>
      <c r="V623" s="8">
        <v>0.58380220743329503</v>
      </c>
      <c r="W623" s="8">
        <v>0.29648249354332601</v>
      </c>
      <c r="X623" s="9">
        <v>0.58051966949602496</v>
      </c>
      <c r="Y623" s="8">
        <v>0.30983452427111002</v>
      </c>
      <c r="Z623" s="8">
        <v>3.0031531424317098E-4</v>
      </c>
      <c r="AA623" s="8">
        <v>2.1482181708139599E-2</v>
      </c>
      <c r="AB623" s="9">
        <v>6.3134846556502295E-4</v>
      </c>
      <c r="AC623" s="8">
        <v>0.87098235835669002</v>
      </c>
      <c r="AD623" t="s">
        <v>2500</v>
      </c>
      <c r="AE623" t="s">
        <v>12660</v>
      </c>
      <c r="AG623" t="s">
        <v>12660</v>
      </c>
      <c r="AH623" s="21"/>
      <c r="AJ623" s="22"/>
      <c r="AP623" s="21"/>
      <c r="AQ623" s="21"/>
      <c r="AR623" s="21"/>
      <c r="AS623" s="21"/>
      <c r="AT623" t="s">
        <v>6088</v>
      </c>
      <c r="AU623" t="s">
        <v>6088</v>
      </c>
      <c r="AX623" t="s">
        <v>6088</v>
      </c>
      <c r="AY623" s="15">
        <f>IF(AT623="+",IF(AU623="+",IF(AV623="+",7,6),IF(AV623="+",5,4)),IF(AU623="+",IF(AV623="+",3,2),IF(AV623="+",1,0)))</f>
        <v>6</v>
      </c>
      <c r="BA623" s="3"/>
    </row>
    <row r="624" spans="1:53" x14ac:dyDescent="0.35">
      <c r="A624" t="s">
        <v>921</v>
      </c>
      <c r="B624">
        <v>-3.38789332668794E-2</v>
      </c>
      <c r="C624">
        <v>3.2016100322620797E-2</v>
      </c>
      <c r="D624">
        <v>-4.3756258088239602E-2</v>
      </c>
      <c r="E624">
        <v>0.19296014370424899</v>
      </c>
      <c r="F624">
        <v>0.79648875686674603</v>
      </c>
      <c r="G624">
        <v>0.680695250721427</v>
      </c>
      <c r="H624">
        <v>0.70588453850119404</v>
      </c>
      <c r="I624">
        <v>0.75465331619235498</v>
      </c>
      <c r="J624">
        <v>0.75473231803907503</v>
      </c>
      <c r="K624">
        <v>0.65148924887487303</v>
      </c>
      <c r="L624">
        <v>0.52287476873149297</v>
      </c>
      <c r="M624">
        <v>0.51631100014309494</v>
      </c>
      <c r="N624">
        <v>0.79316024454193501</v>
      </c>
      <c r="O624">
        <v>1.01950652754825</v>
      </c>
      <c r="P624">
        <v>1.0056163799680899</v>
      </c>
      <c r="Q624">
        <v>0.73090617885978804</v>
      </c>
      <c r="R624">
        <v>0.20660124076313199</v>
      </c>
      <c r="S624">
        <v>0.40034346938437898</v>
      </c>
      <c r="T624">
        <v>0.45412126020214899</v>
      </c>
      <c r="U624">
        <v>0.204188983219555</v>
      </c>
      <c r="V624" s="8">
        <v>0.73443046557043001</v>
      </c>
      <c r="W624" s="8">
        <v>0.61135183394713399</v>
      </c>
      <c r="X624" s="9">
        <v>0.88729733272951805</v>
      </c>
      <c r="Y624" s="8">
        <v>0.31631373839230398</v>
      </c>
      <c r="Z624" s="8">
        <v>2.1098044555367202E-3</v>
      </c>
      <c r="AA624" s="8">
        <v>5.9009827118214203E-3</v>
      </c>
      <c r="AB624" s="9">
        <v>1.0870952808095199E-3</v>
      </c>
      <c r="AC624" s="8">
        <v>4.8213225017140197E-2</v>
      </c>
      <c r="AD624" t="s">
        <v>921</v>
      </c>
      <c r="AE624" t="s">
        <v>10053</v>
      </c>
      <c r="AF624">
        <v>2</v>
      </c>
      <c r="AG624" t="s">
        <v>14356</v>
      </c>
      <c r="AH624" s="21"/>
      <c r="AJ624" s="22"/>
      <c r="AP624" s="21"/>
      <c r="AQ624" s="21"/>
      <c r="AR624" s="21"/>
      <c r="AS624" s="21"/>
      <c r="AT624" t="s">
        <v>6088</v>
      </c>
      <c r="AU624" t="s">
        <v>6088</v>
      </c>
      <c r="AV624" t="s">
        <v>6088</v>
      </c>
      <c r="AW624" t="s">
        <v>6088</v>
      </c>
      <c r="AY624" s="15">
        <f>IF(AT624="+",IF(AU624="+",IF(AV624="+",7,6),IF(AV624="+",5,4)),IF(AU624="+",IF(AV624="+",3,2),IF(AV624="+",1,0)))</f>
        <v>7</v>
      </c>
      <c r="BA624" s="3"/>
    </row>
    <row r="625" spans="1:53" x14ac:dyDescent="0.35">
      <c r="A625" t="s">
        <v>4442</v>
      </c>
      <c r="B625">
        <v>3.2919930749308497E-2</v>
      </c>
      <c r="C625" s="4">
        <v>-9.01301664863744E-4</v>
      </c>
      <c r="D625">
        <v>4.29709142045447E-2</v>
      </c>
      <c r="E625">
        <v>-4.4042127723912798E-2</v>
      </c>
      <c r="F625">
        <v>2.6004268095340899E-2</v>
      </c>
      <c r="G625">
        <v>5.9272701008969197E-2</v>
      </c>
      <c r="H625">
        <v>2.39618267412493E-2</v>
      </c>
      <c r="I625">
        <v>4.6125347955180099E-2</v>
      </c>
      <c r="J625">
        <v>6.8662408859508195E-2</v>
      </c>
      <c r="K625">
        <v>1.52569816114667E-2</v>
      </c>
      <c r="L625">
        <v>7.7967607514543196E-3</v>
      </c>
      <c r="M625">
        <v>1.13424721426007E-2</v>
      </c>
      <c r="N625">
        <v>-1.40332038772151E-2</v>
      </c>
      <c r="O625">
        <v>-8.0071038007143401E-3</v>
      </c>
      <c r="P625">
        <v>5.1551788352295499E-2</v>
      </c>
      <c r="Q625">
        <v>3.76953793558416E-2</v>
      </c>
      <c r="R625">
        <v>-3.4347879049450698E-2</v>
      </c>
      <c r="S625">
        <v>-3.5270868670327901E-2</v>
      </c>
      <c r="T625">
        <v>2.9730287050159499E-2</v>
      </c>
      <c r="U625">
        <v>3.0157574245004801E-2</v>
      </c>
      <c r="V625" s="8">
        <v>3.8841035950184899E-2</v>
      </c>
      <c r="W625" s="8">
        <v>2.5764655841257499E-2</v>
      </c>
      <c r="X625" s="9">
        <v>1.6801715007551898E-2</v>
      </c>
      <c r="Y625" s="8">
        <v>-2.4327216061535602E-3</v>
      </c>
      <c r="Z625" s="8">
        <v>0.33046998571387798</v>
      </c>
      <c r="AA625" s="8">
        <v>0.67263186698983302</v>
      </c>
      <c r="AB625" s="9">
        <v>0.79937694820927796</v>
      </c>
      <c r="AC625" s="8">
        <v>0.42015971515670397</v>
      </c>
      <c r="AD625" t="s">
        <v>4442</v>
      </c>
      <c r="AE625" t="s">
        <v>10464</v>
      </c>
      <c r="AF625">
        <v>5</v>
      </c>
      <c r="AG625" t="s">
        <v>14485</v>
      </c>
      <c r="AH625" s="21"/>
      <c r="AJ625" s="22"/>
      <c r="AP625" s="21"/>
      <c r="AQ625" s="21"/>
      <c r="AR625" s="21"/>
      <c r="AS625" s="21"/>
      <c r="AX625" t="s">
        <v>6088</v>
      </c>
      <c r="AY625" s="15">
        <f>IF(AT625="+",IF(AU625="+",IF(AV625="+",7,6),IF(AV625="+",5,4)),IF(AU625="+",IF(AV625="+",3,2),IF(AV625="+",1,0)))</f>
        <v>0</v>
      </c>
      <c r="BA625" s="3"/>
    </row>
    <row r="626" spans="1:53" x14ac:dyDescent="0.35">
      <c r="A626" t="s">
        <v>602</v>
      </c>
      <c r="B626">
        <v>3.4523804540291199E-2</v>
      </c>
      <c r="C626">
        <v>-2.1675205191164299E-2</v>
      </c>
      <c r="D626">
        <v>3.07688425960451E-2</v>
      </c>
      <c r="E626">
        <v>-6.2311702393006201E-2</v>
      </c>
      <c r="F626">
        <v>-8.5906658553561194E-2</v>
      </c>
      <c r="G626">
        <v>-0.201816659455925</v>
      </c>
      <c r="H626">
        <v>-2.2044961906158799E-2</v>
      </c>
      <c r="I626">
        <v>-0.18610800832100199</v>
      </c>
      <c r="J626">
        <v>-0.230629532324794</v>
      </c>
      <c r="K626">
        <v>-1.43630334481894E-2</v>
      </c>
      <c r="L626">
        <v>-0.145114228396345</v>
      </c>
      <c r="M626">
        <v>-4.8263021373690498E-2</v>
      </c>
      <c r="N626">
        <v>-0.12770509407945099</v>
      </c>
      <c r="O626">
        <v>-0.21831654485559299</v>
      </c>
      <c r="P626">
        <v>-0.240809220968663</v>
      </c>
      <c r="Q626">
        <v>-0.112049466542214</v>
      </c>
      <c r="R626">
        <v>-1.97647675167343E-2</v>
      </c>
      <c r="S626">
        <v>-0.111708279872041</v>
      </c>
      <c r="T626">
        <v>-0.142408456357527</v>
      </c>
      <c r="U626">
        <v>-2.5379938772444599E-3</v>
      </c>
      <c r="V626" s="8">
        <v>-0.12396907205916199</v>
      </c>
      <c r="W626" s="8">
        <v>-0.109592453885754</v>
      </c>
      <c r="X626" s="9">
        <v>-0.17472008161148</v>
      </c>
      <c r="Y626" s="8">
        <v>-6.9104874405887001E-2</v>
      </c>
      <c r="Z626" s="8">
        <v>0.123513626497756</v>
      </c>
      <c r="AA626" s="8">
        <v>0.268191240469419</v>
      </c>
      <c r="AB626" s="9">
        <v>1.80632299068283E-2</v>
      </c>
      <c r="AC626" s="8">
        <v>0.65833835628731596</v>
      </c>
      <c r="AD626" t="s">
        <v>602</v>
      </c>
      <c r="AE626" t="s">
        <v>10487</v>
      </c>
      <c r="AG626" t="s">
        <v>10487</v>
      </c>
      <c r="AH626" s="21"/>
      <c r="AJ626" s="22"/>
      <c r="AP626" s="21"/>
      <c r="AQ626" s="21"/>
      <c r="AR626" s="21"/>
      <c r="AS626" s="21"/>
      <c r="AX626" t="s">
        <v>6088</v>
      </c>
      <c r="AY626" s="15">
        <f>IF(AT626="+",IF(AU626="+",IF(AV626="+",7,6),IF(AV626="+",5,4)),IF(AU626="+",IF(AV626="+",3,2),IF(AV626="+",1,0)))</f>
        <v>0</v>
      </c>
      <c r="BA626" s="3"/>
    </row>
    <row r="627" spans="1:53" x14ac:dyDescent="0.35">
      <c r="A627" t="s">
        <v>139</v>
      </c>
      <c r="B627">
        <v>-1.6259954818410801E-2</v>
      </c>
      <c r="C627">
        <v>-3.4929305697591999E-2</v>
      </c>
      <c r="D627">
        <v>6.8331806305361606E-2</v>
      </c>
      <c r="E627">
        <v>4.0953476282651599E-2</v>
      </c>
      <c r="F627">
        <v>0.32330745103312702</v>
      </c>
      <c r="G627">
        <v>0.27050970454978901</v>
      </c>
      <c r="H627">
        <v>0.26097561952590298</v>
      </c>
      <c r="I627">
        <v>0.29078152038254901</v>
      </c>
      <c r="J627">
        <v>0.18732475311528701</v>
      </c>
      <c r="K627">
        <v>0.217624294985554</v>
      </c>
      <c r="L627">
        <v>0.11624648652757701</v>
      </c>
      <c r="M627">
        <v>0.206352685020603</v>
      </c>
      <c r="N627">
        <v>0.28289678266578699</v>
      </c>
      <c r="O627">
        <v>0.31890751575867499</v>
      </c>
      <c r="P627">
        <v>0.25339103812925401</v>
      </c>
      <c r="Q627">
        <v>0.23508139447898199</v>
      </c>
      <c r="R627">
        <v>0.112258087125613</v>
      </c>
      <c r="S627">
        <v>0.14326171377421901</v>
      </c>
      <c r="T627">
        <v>7.0785271081275594E-2</v>
      </c>
      <c r="U627">
        <v>9.0932629616938807E-2</v>
      </c>
      <c r="V627" s="8">
        <v>0.28639357387284198</v>
      </c>
      <c r="W627" s="8">
        <v>0.18188705491225499</v>
      </c>
      <c r="X627" s="9">
        <v>0.27256918275817499</v>
      </c>
      <c r="Y627" s="8">
        <v>0.104309425399512</v>
      </c>
      <c r="Z627" s="8">
        <v>2.2786856398083399E-3</v>
      </c>
      <c r="AA627" s="8">
        <v>1.8996040318626901E-2</v>
      </c>
      <c r="AB627" s="9">
        <v>1.4374563364867E-3</v>
      </c>
      <c r="AC627" s="8">
        <v>9.0256289498944695E-2</v>
      </c>
      <c r="AD627" t="s">
        <v>139</v>
      </c>
      <c r="AE627" t="s">
        <v>11030</v>
      </c>
      <c r="AG627" t="s">
        <v>11030</v>
      </c>
      <c r="AH627" s="21"/>
      <c r="AJ627" s="22"/>
      <c r="AP627" s="21"/>
      <c r="AQ627" s="21"/>
      <c r="AR627" s="21"/>
      <c r="AS627" s="21"/>
      <c r="AT627" t="s">
        <v>6088</v>
      </c>
      <c r="AW627" t="s">
        <v>6088</v>
      </c>
      <c r="AY627" s="15">
        <f>IF(AT627="+",IF(AU627="+",IF(AV627="+",7,6),IF(AV627="+",5,4)),IF(AU627="+",IF(AV627="+",3,2),IF(AV627="+",1,0)))</f>
        <v>4</v>
      </c>
      <c r="BA627" s="3"/>
    </row>
    <row r="628" spans="1:53" x14ac:dyDescent="0.35">
      <c r="A628" t="s">
        <v>3212</v>
      </c>
      <c r="B628">
        <v>8.4541836150079097E-3</v>
      </c>
      <c r="C628">
        <v>-9.8662737004565695E-3</v>
      </c>
      <c r="D628">
        <v>2.0349888397112499E-2</v>
      </c>
      <c r="E628">
        <v>-1.65188836750381E-2</v>
      </c>
      <c r="F628">
        <v>-3.6814426395562101E-2</v>
      </c>
      <c r="G628">
        <v>-1.0908737226050499E-2</v>
      </c>
      <c r="H628">
        <v>4.9207791752260102E-2</v>
      </c>
      <c r="I628">
        <v>-5.8363560682745501E-2</v>
      </c>
      <c r="J628">
        <v>-8.4890260529326498E-3</v>
      </c>
      <c r="K628">
        <v>-1.30828699405479E-2</v>
      </c>
      <c r="L628">
        <v>-5.3376287704378002E-2</v>
      </c>
      <c r="M628">
        <v>4.5213937574109297E-2</v>
      </c>
      <c r="N628">
        <v>-3.6926429857123202E-2</v>
      </c>
      <c r="O628">
        <v>-4.1649032935612097E-2</v>
      </c>
      <c r="P628">
        <v>-7.1496124599684602E-2</v>
      </c>
      <c r="Q628">
        <v>-9.8281751093627998E-3</v>
      </c>
      <c r="R628">
        <v>-2.5601898480704498E-2</v>
      </c>
      <c r="S628">
        <v>-3.6404720900257502E-2</v>
      </c>
      <c r="T628">
        <v>-6.32109783791448E-2</v>
      </c>
      <c r="U628">
        <v>8.3623541845774495E-3</v>
      </c>
      <c r="V628" s="8">
        <v>-1.42197331380245E-2</v>
      </c>
      <c r="W628" s="8">
        <v>-7.4335615309373097E-3</v>
      </c>
      <c r="X628" s="9">
        <v>-3.9974940625445703E-2</v>
      </c>
      <c r="Y628" s="8">
        <v>-2.9213810893882301E-2</v>
      </c>
      <c r="Z628" s="8">
        <v>0.68866576490395803</v>
      </c>
      <c r="AA628" s="8">
        <v>0.84917886919730101</v>
      </c>
      <c r="AB628" s="9">
        <v>8.1226813742711707E-2</v>
      </c>
      <c r="AC628" s="8">
        <v>0.56165255747487297</v>
      </c>
      <c r="AD628" t="s">
        <v>3212</v>
      </c>
      <c r="AE628" t="s">
        <v>8660</v>
      </c>
      <c r="AG628" t="s">
        <v>8660</v>
      </c>
      <c r="AH628" s="21"/>
      <c r="AJ628" s="22"/>
      <c r="AK628" t="s">
        <v>6088</v>
      </c>
      <c r="AO628" t="s">
        <v>6088</v>
      </c>
      <c r="AP628" s="21"/>
      <c r="AQ628" s="21"/>
      <c r="AR628" s="21"/>
      <c r="AS628" s="21"/>
      <c r="AX628" t="s">
        <v>6088</v>
      </c>
      <c r="AY628" s="15">
        <f>IF(AT628="+",IF(AU628="+",IF(AV628="+",7,6),IF(AV628="+",5,4)),IF(AU628="+",IF(AV628="+",3,2),IF(AV628="+",1,0)))</f>
        <v>0</v>
      </c>
      <c r="BA628" s="3"/>
    </row>
    <row r="629" spans="1:53" x14ac:dyDescent="0.35">
      <c r="A629" t="s">
        <v>1053</v>
      </c>
      <c r="B629">
        <v>4.0286143229468101E-2</v>
      </c>
      <c r="C629">
        <v>-0.105549833178345</v>
      </c>
      <c r="D629">
        <v>-3.1510297115326998E-2</v>
      </c>
      <c r="E629">
        <v>9.3196849100712895E-2</v>
      </c>
      <c r="F629">
        <v>2.87566218408087E-2</v>
      </c>
      <c r="G629">
        <v>-3.5877774910401797E-2</v>
      </c>
      <c r="H629">
        <v>-5.1803945474469398E-2</v>
      </c>
      <c r="I629">
        <v>1.04759659511612E-2</v>
      </c>
      <c r="J629">
        <v>9.2360623318809301E-2</v>
      </c>
      <c r="K629">
        <v>0.122166633697008</v>
      </c>
      <c r="L629">
        <v>9.7533150007539302E-2</v>
      </c>
      <c r="M629">
        <v>1.7520420878697499E-2</v>
      </c>
      <c r="N629">
        <v>6.4600733204733599E-3</v>
      </c>
      <c r="O629">
        <v>3.2257575894842898E-2</v>
      </c>
      <c r="P629">
        <v>8.5270434466870604E-2</v>
      </c>
      <c r="Q629">
        <v>-6.4273767455929595E-2</v>
      </c>
      <c r="R629">
        <v>-7.8496763060001598E-2</v>
      </c>
      <c r="S629">
        <v>-4.7661249281981698E-2</v>
      </c>
      <c r="T629">
        <v>9.56407785896758E-3</v>
      </c>
      <c r="U629">
        <v>-0.115852440291389</v>
      </c>
      <c r="V629" s="8">
        <v>-1.21122831482253E-2</v>
      </c>
      <c r="W629" s="8">
        <v>8.2395206975513696E-2</v>
      </c>
      <c r="X629" s="9">
        <v>1.4928579056564299E-2</v>
      </c>
      <c r="Y629" s="8">
        <v>-5.81115936936012E-2</v>
      </c>
      <c r="Z629" s="8">
        <v>0.87853815914269995</v>
      </c>
      <c r="AA629" s="8">
        <v>0.31601934504444401</v>
      </c>
      <c r="AB629" s="9">
        <v>0.83178060840115098</v>
      </c>
      <c r="AC629" s="8">
        <v>2.88633526181322E-2</v>
      </c>
      <c r="AD629" t="s">
        <v>1053</v>
      </c>
      <c r="AE629" t="s">
        <v>11184</v>
      </c>
      <c r="AG629" t="s">
        <v>11184</v>
      </c>
      <c r="AH629" s="21"/>
      <c r="AJ629" s="22"/>
      <c r="AP629" s="21"/>
      <c r="AQ629" s="21"/>
      <c r="AR629" s="21"/>
      <c r="AS629" s="21"/>
      <c r="AX629" t="s">
        <v>6088</v>
      </c>
      <c r="AY629" s="15">
        <f>IF(AT629="+",IF(AU629="+",IF(AV629="+",7,6),IF(AV629="+",5,4)),IF(AU629="+",IF(AV629="+",3,2),IF(AV629="+",1,0)))</f>
        <v>0</v>
      </c>
      <c r="BA629" s="3"/>
    </row>
    <row r="630" spans="1:53" x14ac:dyDescent="0.35">
      <c r="A630" t="s">
        <v>5816</v>
      </c>
      <c r="B630">
        <v>-2.55999324583E-3</v>
      </c>
      <c r="C630">
        <v>9.3227911678891606E-2</v>
      </c>
      <c r="D630">
        <v>2.44433658411027E-2</v>
      </c>
      <c r="E630">
        <v>-5.40672436854778E-2</v>
      </c>
      <c r="F630">
        <v>0.27877251854655999</v>
      </c>
      <c r="G630">
        <v>0.26923518369895999</v>
      </c>
      <c r="H630">
        <v>0.24264632965295699</v>
      </c>
      <c r="I630">
        <v>0.27815611656701</v>
      </c>
      <c r="J630">
        <v>0.19323164383254099</v>
      </c>
      <c r="K630">
        <v>0.20210877059802301</v>
      </c>
      <c r="L630">
        <v>0.27900157933146302</v>
      </c>
      <c r="M630">
        <v>0.18403933864445099</v>
      </c>
      <c r="N630">
        <v>0.24309309590640499</v>
      </c>
      <c r="O630">
        <v>0.159970124366348</v>
      </c>
      <c r="P630">
        <v>0.154002757880048</v>
      </c>
      <c r="Q630">
        <v>0.26842205657114798</v>
      </c>
      <c r="R630">
        <v>2.1235453997977001E-2</v>
      </c>
      <c r="S630">
        <v>-7.0296456419496806E-2</v>
      </c>
      <c r="T630">
        <v>-4.4819088732820402E-2</v>
      </c>
      <c r="U630">
        <v>0.106853570558477</v>
      </c>
      <c r="V630" s="8">
        <v>0.26720253711637199</v>
      </c>
      <c r="W630" s="8">
        <v>0.21459533310161899</v>
      </c>
      <c r="X630" s="9">
        <v>0.20637200868098701</v>
      </c>
      <c r="Y630" s="8">
        <v>3.24336985103419E-3</v>
      </c>
      <c r="Z630" s="8">
        <v>1.11527572164832E-2</v>
      </c>
      <c r="AA630" s="8">
        <v>1.97553573218043E-2</v>
      </c>
      <c r="AB630" s="9">
        <v>1.26312937678527E-2</v>
      </c>
      <c r="AC630" s="8">
        <v>2.7058017883364802E-2</v>
      </c>
      <c r="AD630" t="s">
        <v>5816</v>
      </c>
      <c r="AE630" t="s">
        <v>10831</v>
      </c>
      <c r="AG630" t="s">
        <v>10831</v>
      </c>
      <c r="AH630" s="21"/>
      <c r="AJ630" s="22"/>
      <c r="AP630" s="21"/>
      <c r="AQ630" s="21"/>
      <c r="AR630" s="21"/>
      <c r="AS630" s="21"/>
      <c r="AT630" t="s">
        <v>6088</v>
      </c>
      <c r="AU630" t="s">
        <v>6088</v>
      </c>
      <c r="AX630" t="s">
        <v>6088</v>
      </c>
      <c r="AY630" s="15">
        <f>IF(AT630="+",IF(AU630="+",IF(AV630="+",7,6),IF(AV630="+",5,4)),IF(AU630="+",IF(AV630="+",3,2),IF(AV630="+",1,0)))</f>
        <v>6</v>
      </c>
      <c r="BA630" s="3"/>
    </row>
    <row r="631" spans="1:53" x14ac:dyDescent="0.35">
      <c r="A631" t="s">
        <v>1371</v>
      </c>
      <c r="B631">
        <v>-1.16322308203989E-2</v>
      </c>
      <c r="C631">
        <v>5.9671089311281497E-2</v>
      </c>
      <c r="D631">
        <v>1.4014805488019999E-2</v>
      </c>
      <c r="E631">
        <v>6.19441250270647E-2</v>
      </c>
      <c r="F631">
        <v>0.18997127126076799</v>
      </c>
      <c r="G631">
        <v>0.26803443984680198</v>
      </c>
      <c r="H631">
        <v>0.36313612664109002</v>
      </c>
      <c r="I631">
        <v>0.26086585318836097</v>
      </c>
      <c r="J631">
        <v>0.81052112778972796</v>
      </c>
      <c r="K631">
        <v>0.79686432050690403</v>
      </c>
      <c r="L631">
        <v>0.80637187507769403</v>
      </c>
      <c r="M631">
        <v>0.82817502357579098</v>
      </c>
      <c r="N631">
        <v>0.89799108542364803</v>
      </c>
      <c r="O631">
        <v>0.88270501485684105</v>
      </c>
      <c r="P631">
        <v>0.88139364108880802</v>
      </c>
      <c r="Q631">
        <v>0.73041520639070601</v>
      </c>
      <c r="R631">
        <v>8.7055764868231106E-2</v>
      </c>
      <c r="S631">
        <v>3.2293249946706397E-2</v>
      </c>
      <c r="T631">
        <v>9.8291204291305598E-2</v>
      </c>
      <c r="U631">
        <v>5.0118454141087503E-2</v>
      </c>
      <c r="V631" s="8">
        <v>0.270501922734255</v>
      </c>
      <c r="W631" s="8">
        <v>0.810483086737529</v>
      </c>
      <c r="X631" s="9">
        <v>0.848126236940001</v>
      </c>
      <c r="Y631" s="8">
        <v>6.6939668311832595E-2</v>
      </c>
      <c r="Z631" s="8">
        <v>1.2002895662281E-2</v>
      </c>
      <c r="AA631" s="8">
        <v>6.5971322685673395E-4</v>
      </c>
      <c r="AB631" s="9">
        <v>4.1423466165557498E-4</v>
      </c>
      <c r="AC631" s="8">
        <v>1.6855335318102701E-4</v>
      </c>
      <c r="AD631" t="s">
        <v>1371</v>
      </c>
      <c r="AE631" t="s">
        <v>12494</v>
      </c>
      <c r="AG631" t="s">
        <v>12494</v>
      </c>
      <c r="AH631" s="21"/>
      <c r="AJ631" s="22"/>
      <c r="AP631" s="21"/>
      <c r="AQ631" s="21"/>
      <c r="AR631" s="21"/>
      <c r="AS631" s="21"/>
      <c r="AT631" t="s">
        <v>6088</v>
      </c>
      <c r="AU631" t="s">
        <v>6088</v>
      </c>
      <c r="AX631" t="s">
        <v>6088</v>
      </c>
      <c r="AY631" s="15">
        <f>IF(AT631="+",IF(AU631="+",IF(AV631="+",7,6),IF(AV631="+",5,4)),IF(AU631="+",IF(AV631="+",3,2),IF(AV631="+",1,0)))</f>
        <v>6</v>
      </c>
      <c r="BA631" s="3"/>
    </row>
    <row r="632" spans="1:53" x14ac:dyDescent="0.35">
      <c r="A632" t="s">
        <v>2287</v>
      </c>
      <c r="B632">
        <v>-9.1514500766705698E-2</v>
      </c>
      <c r="C632">
        <v>0.117316573666689</v>
      </c>
      <c r="D632">
        <v>4.4486877818325103E-2</v>
      </c>
      <c r="E632">
        <v>-8.9540070780313105E-2</v>
      </c>
      <c r="F632">
        <v>-0.34161762325912698</v>
      </c>
      <c r="G632">
        <v>-0.20325770993120801</v>
      </c>
      <c r="H632">
        <v>-0.23978330935602701</v>
      </c>
      <c r="I632">
        <v>-0.14883510008168899</v>
      </c>
      <c r="J632">
        <v>-0.341488259342418</v>
      </c>
      <c r="K632">
        <v>-0.443352958249146</v>
      </c>
      <c r="L632">
        <v>-0.47647196207197701</v>
      </c>
      <c r="M632">
        <v>-0.43994842871843998</v>
      </c>
      <c r="N632">
        <v>-0.10402516444502</v>
      </c>
      <c r="O632">
        <v>-0.37590302729709002</v>
      </c>
      <c r="P632">
        <v>-0.339109691684989</v>
      </c>
      <c r="Q632">
        <v>-0.33807042680643301</v>
      </c>
      <c r="R632">
        <v>0.31550954274432202</v>
      </c>
      <c r="S632">
        <v>6.7037627917479803E-2</v>
      </c>
      <c r="T632">
        <v>8.3403041910711101E-2</v>
      </c>
      <c r="U632">
        <v>5.9675315742669502E-2</v>
      </c>
      <c r="V632" s="8">
        <v>-0.23337343565701299</v>
      </c>
      <c r="W632" s="8">
        <v>-0.42531540209549501</v>
      </c>
      <c r="X632" s="9">
        <v>-0.289277077558383</v>
      </c>
      <c r="Y632" s="8">
        <v>0.13140638207879499</v>
      </c>
      <c r="Z632" s="8">
        <v>4.0488299750988402E-2</v>
      </c>
      <c r="AA632" s="8">
        <v>1.17254583621438E-2</v>
      </c>
      <c r="AB632" s="9">
        <v>3.2469519060822502E-2</v>
      </c>
      <c r="AC632" s="8">
        <v>7.03565205436595E-3</v>
      </c>
      <c r="AD632" t="s">
        <v>2287</v>
      </c>
      <c r="AE632" t="s">
        <v>10851</v>
      </c>
      <c r="AG632" t="s">
        <v>10851</v>
      </c>
      <c r="AH632" s="21"/>
      <c r="AJ632" s="22"/>
      <c r="AP632" s="21"/>
      <c r="AQ632" s="21"/>
      <c r="AR632" s="21"/>
      <c r="AS632" s="21"/>
      <c r="AT632" t="s">
        <v>6088</v>
      </c>
      <c r="AU632" t="s">
        <v>6088</v>
      </c>
      <c r="AX632" t="s">
        <v>6088</v>
      </c>
      <c r="AY632" s="15">
        <f>IF(AT632="+",IF(AU632="+",IF(AV632="+",7,6),IF(AV632="+",5,4)),IF(AU632="+",IF(AV632="+",3,2),IF(AV632="+",1,0)))</f>
        <v>6</v>
      </c>
      <c r="BA632" s="3"/>
    </row>
    <row r="633" spans="1:53" x14ac:dyDescent="0.35">
      <c r="A633" t="s">
        <v>876</v>
      </c>
      <c r="B633">
        <v>6.9636933514976199E-2</v>
      </c>
      <c r="C633">
        <v>-0.20257418567010499</v>
      </c>
      <c r="D633">
        <v>-3.6904183886705098E-2</v>
      </c>
      <c r="E633">
        <v>0.20957205736817799</v>
      </c>
      <c r="F633">
        <v>0.43447919683359698</v>
      </c>
      <c r="G633">
        <v>0.16151484507993699</v>
      </c>
      <c r="H633">
        <v>0.18301740795542401</v>
      </c>
      <c r="I633">
        <v>0.39562573767193798</v>
      </c>
      <c r="J633">
        <v>0.16136555730267599</v>
      </c>
      <c r="K633">
        <v>0.212926421892976</v>
      </c>
      <c r="L633">
        <v>-0.21782128655926999</v>
      </c>
      <c r="M633">
        <v>-0.22110595254832999</v>
      </c>
      <c r="N633">
        <v>0.21997428693823501</v>
      </c>
      <c r="O633">
        <v>0.486310600182016</v>
      </c>
      <c r="P633">
        <v>0.43456530381039499</v>
      </c>
      <c r="Q633">
        <v>0.137908658336409</v>
      </c>
      <c r="R633">
        <v>0.25123315069293001</v>
      </c>
      <c r="S633">
        <v>0.50661062509287103</v>
      </c>
      <c r="T633">
        <v>0.45902634262479303</v>
      </c>
      <c r="U633">
        <v>0.17099063077419399</v>
      </c>
      <c r="V633" s="8">
        <v>0.29365929688522402</v>
      </c>
      <c r="W633" s="8">
        <v>-1.6158814977986699E-2</v>
      </c>
      <c r="X633" s="9">
        <v>0.31968971231676402</v>
      </c>
      <c r="Y633" s="8">
        <v>0.34696518729619702</v>
      </c>
      <c r="Z633" s="8">
        <v>9.9221275372383802E-2</v>
      </c>
      <c r="AA633" s="8">
        <v>0.92724525419218895</v>
      </c>
      <c r="AB633" s="9">
        <v>8.1643113954792998E-2</v>
      </c>
      <c r="AC633" s="8">
        <v>0.115954429652289</v>
      </c>
      <c r="AD633" t="s">
        <v>876</v>
      </c>
      <c r="AE633" t="s">
        <v>12232</v>
      </c>
      <c r="AG633" t="s">
        <v>12232</v>
      </c>
      <c r="AH633" s="21"/>
      <c r="AJ633" s="22"/>
      <c r="AP633" s="21"/>
      <c r="AQ633" s="21"/>
      <c r="AR633" s="21"/>
      <c r="AS633" s="21"/>
      <c r="AX633" t="s">
        <v>6088</v>
      </c>
      <c r="AY633" s="15">
        <f>IF(AT633="+",IF(AU633="+",IF(AV633="+",7,6),IF(AV633="+",5,4)),IF(AU633="+",IF(AV633="+",3,2),IF(AV633="+",1,0)))</f>
        <v>0</v>
      </c>
      <c r="BA633" s="3"/>
    </row>
    <row r="634" spans="1:53" x14ac:dyDescent="0.35">
      <c r="A634" t="s">
        <v>3829</v>
      </c>
      <c r="B634">
        <v>7.6715617198194197E-2</v>
      </c>
      <c r="C634">
        <v>-5.4762247297444E-2</v>
      </c>
      <c r="D634">
        <v>-3.20848460674463E-3</v>
      </c>
      <c r="E634">
        <v>5.3525527450948102E-2</v>
      </c>
      <c r="F634">
        <v>0.310770456560371</v>
      </c>
      <c r="G634">
        <v>0.198281831017138</v>
      </c>
      <c r="H634">
        <v>0.17683428272719501</v>
      </c>
      <c r="I634">
        <v>0.28278959306314799</v>
      </c>
      <c r="J634">
        <v>0.23250119441776099</v>
      </c>
      <c r="K634">
        <v>0.20348155264798901</v>
      </c>
      <c r="L634">
        <v>0.154946062889911</v>
      </c>
      <c r="M634">
        <v>0.108688633646277</v>
      </c>
      <c r="N634">
        <v>0.339466580354367</v>
      </c>
      <c r="O634">
        <v>0.40374551560941402</v>
      </c>
      <c r="P634">
        <v>0.39773558359505301</v>
      </c>
      <c r="Q634">
        <v>0.32734023749510399</v>
      </c>
      <c r="R634">
        <v>0.15903649824910601</v>
      </c>
      <c r="S634">
        <v>0.24842333003886</v>
      </c>
      <c r="T634">
        <v>0.24762198698989199</v>
      </c>
      <c r="U634">
        <v>0.195507843104234</v>
      </c>
      <c r="V634" s="8">
        <v>0.242169040841963</v>
      </c>
      <c r="W634" s="8">
        <v>0.174904360900485</v>
      </c>
      <c r="X634" s="9">
        <v>0.367071979263485</v>
      </c>
      <c r="Y634" s="8">
        <v>0.212647414595523</v>
      </c>
      <c r="Z634" s="8">
        <v>1.0410570896912901E-2</v>
      </c>
      <c r="AA634" s="8">
        <v>4.26293812347723E-2</v>
      </c>
      <c r="AB634" s="9">
        <v>1.11810750810375E-3</v>
      </c>
      <c r="AC634" s="8">
        <v>0.46500078918846199</v>
      </c>
      <c r="AD634" t="s">
        <v>3829</v>
      </c>
      <c r="AE634" t="s">
        <v>10637</v>
      </c>
      <c r="AG634" t="s">
        <v>10637</v>
      </c>
      <c r="AH634" s="21"/>
      <c r="AJ634" s="22"/>
      <c r="AP634" s="21"/>
      <c r="AQ634" s="21"/>
      <c r="AR634" s="21"/>
      <c r="AS634" s="21"/>
      <c r="AT634" t="s">
        <v>6088</v>
      </c>
      <c r="AW634" t="s">
        <v>6088</v>
      </c>
      <c r="AY634" s="15">
        <f>IF(AT634="+",IF(AU634="+",IF(AV634="+",7,6),IF(AV634="+",5,4)),IF(AU634="+",IF(AV634="+",3,2),IF(AV634="+",1,0)))</f>
        <v>4</v>
      </c>
      <c r="BA634" s="3"/>
    </row>
    <row r="635" spans="1:53" x14ac:dyDescent="0.35">
      <c r="A635" t="s">
        <v>4917</v>
      </c>
      <c r="B635">
        <v>4.6768561559293799E-2</v>
      </c>
      <c r="C635">
        <v>-8.4400397085318796E-2</v>
      </c>
      <c r="D635">
        <v>0.133858750920858</v>
      </c>
      <c r="E635">
        <v>-0.15129799851988601</v>
      </c>
      <c r="F635">
        <v>-7.4991435068925E-2</v>
      </c>
      <c r="G635">
        <v>-0.34913848224031202</v>
      </c>
      <c r="H635">
        <v>-0.31875751226836502</v>
      </c>
      <c r="I635">
        <v>-9.9275902876992894E-2</v>
      </c>
      <c r="J635">
        <v>-0.16000552440975199</v>
      </c>
      <c r="K635">
        <v>-0.21336506961128299</v>
      </c>
      <c r="L635">
        <v>-0.165302109281912</v>
      </c>
      <c r="M635">
        <v>9.5866217332990403E-2</v>
      </c>
      <c r="N635">
        <v>-0.20684581910333799</v>
      </c>
      <c r="O635">
        <v>-0.195685068382873</v>
      </c>
      <c r="P635">
        <v>-6.0934036656115402E-2</v>
      </c>
      <c r="Q635">
        <v>-0.187195783777725</v>
      </c>
      <c r="R635">
        <v>-9.3421845045102397E-2</v>
      </c>
      <c r="S635">
        <v>-9.7220426255016507E-2</v>
      </c>
      <c r="T635">
        <v>1.8508518862865701E-2</v>
      </c>
      <c r="U635">
        <v>-8.8906959419962503E-2</v>
      </c>
      <c r="V635" s="8">
        <v>-0.21054083311364899</v>
      </c>
      <c r="W635" s="8">
        <v>-0.11070162149248899</v>
      </c>
      <c r="X635" s="9">
        <v>-0.16266517698001301</v>
      </c>
      <c r="Y635" s="8">
        <v>-6.5260177964303903E-2</v>
      </c>
      <c r="Z635" s="8">
        <v>0.16383927630485001</v>
      </c>
      <c r="AA635" s="8">
        <v>0.53863485657454602</v>
      </c>
      <c r="AB635" s="9">
        <v>0.16571127171550701</v>
      </c>
      <c r="AC635" s="8">
        <v>0.70202921286655995</v>
      </c>
      <c r="AD635" t="s">
        <v>4917</v>
      </c>
      <c r="AE635" t="s">
        <v>12565</v>
      </c>
      <c r="AG635" t="s">
        <v>12565</v>
      </c>
      <c r="AH635" s="21"/>
      <c r="AJ635" s="22"/>
      <c r="AP635" s="21"/>
      <c r="AQ635" s="21"/>
      <c r="AR635" s="21"/>
      <c r="AS635" s="21"/>
      <c r="AX635" t="s">
        <v>6088</v>
      </c>
      <c r="AY635" s="15">
        <f>IF(AT635="+",IF(AU635="+",IF(AV635="+",7,6),IF(AV635="+",5,4)),IF(AU635="+",IF(AV635="+",3,2),IF(AV635="+",1,0)))</f>
        <v>0</v>
      </c>
      <c r="BA635" s="3"/>
    </row>
    <row r="636" spans="1:53" x14ac:dyDescent="0.35">
      <c r="A636" t="s">
        <v>622</v>
      </c>
      <c r="B636">
        <v>5.9651798709455198E-3</v>
      </c>
      <c r="C636">
        <v>-3.4996413610944403E-2</v>
      </c>
      <c r="D636">
        <v>2.9284614663498298E-2</v>
      </c>
      <c r="E636">
        <v>-1.1787925714264E-2</v>
      </c>
      <c r="F636">
        <v>-6.1357909565247101E-2</v>
      </c>
      <c r="G636">
        <v>-6.26737980337434E-2</v>
      </c>
      <c r="H636">
        <v>-4.7204928852868401E-2</v>
      </c>
      <c r="I636">
        <v>-7.4581207782133604E-2</v>
      </c>
      <c r="J636">
        <v>-7.7263536820801504E-2</v>
      </c>
      <c r="K636">
        <v>-6.9998432267410607E-2</v>
      </c>
      <c r="L636">
        <v>-8.0059192405560906E-2</v>
      </c>
      <c r="M636">
        <v>-4.24253991530247E-2</v>
      </c>
      <c r="N636">
        <v>-0.111891107025932</v>
      </c>
      <c r="O636">
        <v>-0.15642420447868999</v>
      </c>
      <c r="P636">
        <v>-0.13998949692517401</v>
      </c>
      <c r="Q636">
        <v>-0.11952506925577699</v>
      </c>
      <c r="R636">
        <v>-3.6954414861915502E-2</v>
      </c>
      <c r="S636">
        <v>-8.8406270005948195E-2</v>
      </c>
      <c r="T636">
        <v>-8.0380437277772193E-2</v>
      </c>
      <c r="U636">
        <v>-4.6971259009159501E-2</v>
      </c>
      <c r="V636" s="8">
        <v>-6.1454461058498097E-2</v>
      </c>
      <c r="W636" s="8">
        <v>-6.7436640161699396E-2</v>
      </c>
      <c r="X636" s="9">
        <v>-0.131957469421393</v>
      </c>
      <c r="Y636" s="8">
        <v>-6.3178095288698805E-2</v>
      </c>
      <c r="Z636" s="8">
        <v>4.5175495567763201E-2</v>
      </c>
      <c r="AA636" s="8">
        <v>4.8380522682887499E-2</v>
      </c>
      <c r="AB636" s="9">
        <v>2.2619929654610301E-3</v>
      </c>
      <c r="AC636" s="8">
        <v>0.85944850574222598</v>
      </c>
      <c r="AD636" t="s">
        <v>622</v>
      </c>
      <c r="AE636" t="s">
        <v>12577</v>
      </c>
      <c r="AF636">
        <v>4</v>
      </c>
      <c r="AG636" t="s">
        <v>14467</v>
      </c>
      <c r="AH636" s="21"/>
      <c r="AJ636" s="22"/>
      <c r="AP636" s="21"/>
      <c r="AQ636" s="21"/>
      <c r="AR636" s="21"/>
      <c r="AS636" s="21"/>
      <c r="AX636" t="s">
        <v>6088</v>
      </c>
      <c r="AY636" s="15">
        <f>IF(AT636="+",IF(AU636="+",IF(AV636="+",7,6),IF(AV636="+",5,4)),IF(AU636="+",IF(AV636="+",3,2),IF(AV636="+",1,0)))</f>
        <v>0</v>
      </c>
      <c r="BA636" s="3"/>
    </row>
    <row r="637" spans="1:53" x14ac:dyDescent="0.35">
      <c r="A637" t="s">
        <v>1171</v>
      </c>
      <c r="B637">
        <v>-1.19462100574311E-2</v>
      </c>
      <c r="C637">
        <v>3.74735469725129E-2</v>
      </c>
      <c r="D637">
        <v>7.8924810507105606E-2</v>
      </c>
      <c r="E637">
        <v>-0.12684455438192099</v>
      </c>
      <c r="F637">
        <v>-0.13588937343516699</v>
      </c>
      <c r="G637">
        <v>2.1764551240670898E-3</v>
      </c>
      <c r="H637">
        <v>-1.4130675321302201E-2</v>
      </c>
      <c r="I637">
        <v>-5.3503432712384801E-2</v>
      </c>
      <c r="J637">
        <v>-2.4020369076086501E-2</v>
      </c>
      <c r="K637">
        <v>-3.02654516463133E-2</v>
      </c>
      <c r="L637">
        <v>-1.9367446238742501E-2</v>
      </c>
      <c r="M637">
        <v>-2.0146590181117701E-3</v>
      </c>
      <c r="N637">
        <v>-5.6266972769761801E-2</v>
      </c>
      <c r="O637">
        <v>-0.17798711650228799</v>
      </c>
      <c r="P637">
        <v>-0.16030470535411101</v>
      </c>
      <c r="Q637">
        <v>-2.25507182229014E-2</v>
      </c>
      <c r="R637">
        <v>-3.4441655593033797E-2</v>
      </c>
      <c r="S637">
        <v>-0.16568028575142199</v>
      </c>
      <c r="T637">
        <v>-0.143222216919</v>
      </c>
      <c r="U637">
        <v>5.9861208052936696E-3</v>
      </c>
      <c r="V637" s="8">
        <v>-5.03367565861969E-2</v>
      </c>
      <c r="W637" s="8">
        <v>-1.8916981494813499E-2</v>
      </c>
      <c r="X637" s="9">
        <v>-0.104277378212265</v>
      </c>
      <c r="Y637" s="8">
        <v>-8.4339509364540904E-2</v>
      </c>
      <c r="Z637" s="8">
        <v>0.56338594103990502</v>
      </c>
      <c r="AA637" s="8">
        <v>0.88251537963788695</v>
      </c>
      <c r="AB637" s="9">
        <v>0.22120462142465799</v>
      </c>
      <c r="AC637" s="8">
        <v>0.34503435151089201</v>
      </c>
      <c r="AD637" t="s">
        <v>1171</v>
      </c>
      <c r="AE637" t="s">
        <v>11699</v>
      </c>
      <c r="AG637" t="s">
        <v>11699</v>
      </c>
      <c r="AH637" s="21"/>
      <c r="AJ637" s="22"/>
      <c r="AP637" s="21"/>
      <c r="AQ637" s="21"/>
      <c r="AR637" s="21"/>
      <c r="AS637" s="21"/>
      <c r="AX637" t="s">
        <v>6088</v>
      </c>
      <c r="AY637" s="15">
        <f>IF(AT637="+",IF(AU637="+",IF(AV637="+",7,6),IF(AV637="+",5,4)),IF(AU637="+",IF(AV637="+",3,2),IF(AV637="+",1,0)))</f>
        <v>0</v>
      </c>
      <c r="BA637" s="3"/>
    </row>
    <row r="638" spans="1:53" x14ac:dyDescent="0.35">
      <c r="A638" t="s">
        <v>1647</v>
      </c>
      <c r="B638">
        <v>0.140233463449251</v>
      </c>
      <c r="C638">
        <v>-0.35266543890905799</v>
      </c>
      <c r="D638">
        <v>-0.145158368533715</v>
      </c>
      <c r="E638">
        <v>0.19855596975738099</v>
      </c>
      <c r="F638">
        <v>-0.23520439739325599</v>
      </c>
      <c r="G638">
        <v>-0.113935442011055</v>
      </c>
      <c r="H638">
        <v>-0.43980394943076001</v>
      </c>
      <c r="I638">
        <v>-0.134687985213225</v>
      </c>
      <c r="J638">
        <v>0.10808536180171301</v>
      </c>
      <c r="K638">
        <v>0.10883189359934201</v>
      </c>
      <c r="L638">
        <v>7.9537207038086102E-2</v>
      </c>
      <c r="M638">
        <v>-0.16487864385678899</v>
      </c>
      <c r="N638">
        <v>-0.28996508471387999</v>
      </c>
      <c r="O638">
        <v>-8.5091392775297398E-2</v>
      </c>
      <c r="P638">
        <v>8.4966239723154799E-3</v>
      </c>
      <c r="Q638">
        <v>-0.18436542649637599</v>
      </c>
      <c r="R638">
        <v>-0.32344469219107702</v>
      </c>
      <c r="S638">
        <v>-0.13060381998179199</v>
      </c>
      <c r="T638">
        <v>-2.3577072599749602E-2</v>
      </c>
      <c r="U638">
        <v>-0.20466907294214801</v>
      </c>
      <c r="V638" s="8">
        <v>-0.230907943512074</v>
      </c>
      <c r="W638" s="8">
        <v>3.2893954645588003E-2</v>
      </c>
      <c r="X638" s="9">
        <v>-0.13773132000330901</v>
      </c>
      <c r="Y638" s="8">
        <v>-0.17057366442869201</v>
      </c>
      <c r="Z638" s="8">
        <v>0.37426595153960501</v>
      </c>
      <c r="AA638" s="8">
        <v>0.78633726773969503</v>
      </c>
      <c r="AB638" s="9">
        <v>0.61980689008627399</v>
      </c>
      <c r="AC638" s="8">
        <v>0.14711357865650099</v>
      </c>
      <c r="AD638" t="s">
        <v>1647</v>
      </c>
      <c r="AE638" t="s">
        <v>12086</v>
      </c>
      <c r="AG638" t="s">
        <v>12086</v>
      </c>
      <c r="AH638" s="21"/>
      <c r="AJ638" s="22"/>
      <c r="AP638" s="21"/>
      <c r="AQ638" s="21"/>
      <c r="AR638" s="21"/>
      <c r="AS638" s="21"/>
      <c r="AX638" t="s">
        <v>6088</v>
      </c>
      <c r="AY638" s="15">
        <f>IF(AT638="+",IF(AU638="+",IF(AV638="+",7,6),IF(AV638="+",5,4)),IF(AU638="+",IF(AV638="+",3,2),IF(AV638="+",1,0)))</f>
        <v>0</v>
      </c>
      <c r="BA638" s="3"/>
    </row>
    <row r="639" spans="1:53" x14ac:dyDescent="0.35">
      <c r="A639" t="s">
        <v>5644</v>
      </c>
      <c r="B639">
        <v>7.4849702930553E-2</v>
      </c>
      <c r="C639">
        <v>0.17663651076731901</v>
      </c>
      <c r="D639">
        <v>-8.3612536827036302E-2</v>
      </c>
      <c r="E639">
        <v>-0.111099991679489</v>
      </c>
      <c r="F639">
        <v>0.46273900408892998</v>
      </c>
      <c r="G639">
        <v>0.36416883523587401</v>
      </c>
      <c r="H639">
        <v>0.21803292755290599</v>
      </c>
      <c r="I639">
        <v>0.34506092256245802</v>
      </c>
      <c r="J639">
        <v>-0.12928056866516899</v>
      </c>
      <c r="K639">
        <v>-0.17087604713379101</v>
      </c>
      <c r="L639">
        <v>-6.0030994384345698E-2</v>
      </c>
      <c r="M639">
        <v>-0.16239423683322099</v>
      </c>
      <c r="N639">
        <v>0.225176267345953</v>
      </c>
      <c r="O639">
        <v>0.29755561185717999</v>
      </c>
      <c r="P639">
        <v>0.30331012302779098</v>
      </c>
      <c r="Q639">
        <v>0.17884894043559499</v>
      </c>
      <c r="R639">
        <v>0.38331955876013801</v>
      </c>
      <c r="S639">
        <v>0.45001675459638701</v>
      </c>
      <c r="T639">
        <v>0.45460858576410601</v>
      </c>
      <c r="U639">
        <v>0.31350410803347001</v>
      </c>
      <c r="V639" s="8">
        <v>0.34750042236004203</v>
      </c>
      <c r="W639" s="8">
        <v>-0.130645461754132</v>
      </c>
      <c r="X639" s="9">
        <v>0.25122273566663</v>
      </c>
      <c r="Y639" s="8">
        <v>0.40036225178852503</v>
      </c>
      <c r="Z639" s="8">
        <v>2.8381123174181299E-2</v>
      </c>
      <c r="AA639" s="8">
        <v>0.26778044456963901</v>
      </c>
      <c r="AB639" s="9">
        <v>6.4510883559622395E-2</v>
      </c>
      <c r="AC639" s="8">
        <v>6.8105579415568801E-4</v>
      </c>
      <c r="AD639" t="s">
        <v>5644</v>
      </c>
      <c r="AE639" t="s">
        <v>6161</v>
      </c>
      <c r="AG639" t="s">
        <v>6161</v>
      </c>
      <c r="AH639" s="21" t="s">
        <v>6088</v>
      </c>
      <c r="AI639" t="s">
        <v>6088</v>
      </c>
      <c r="AJ639" s="22" t="s">
        <v>6088</v>
      </c>
      <c r="AK639" t="s">
        <v>6088</v>
      </c>
      <c r="AL639" t="s">
        <v>6088</v>
      </c>
      <c r="AN639" t="s">
        <v>6088</v>
      </c>
      <c r="AO639" t="s">
        <v>6088</v>
      </c>
      <c r="AP639" s="21"/>
      <c r="AQ639" s="21"/>
      <c r="AR639" s="21"/>
      <c r="AS639" s="21"/>
      <c r="AT639" t="s">
        <v>6088</v>
      </c>
      <c r="AV639" t="s">
        <v>6088</v>
      </c>
      <c r="AW639" t="s">
        <v>6088</v>
      </c>
      <c r="AY639" s="15">
        <f>IF(AT639="+",IF(AU639="+",IF(AV639="+",7,6),IF(AV639="+",5,4)),IF(AU639="+",IF(AV639="+",3,2),IF(AV639="+",1,0)))</f>
        <v>5</v>
      </c>
      <c r="BA639" s="3"/>
    </row>
    <row r="640" spans="1:53" x14ac:dyDescent="0.35">
      <c r="A640" t="s">
        <v>3549</v>
      </c>
      <c r="B640">
        <v>2.46763172508239E-2</v>
      </c>
      <c r="C640">
        <v>-4.5922283630956497E-2</v>
      </c>
      <c r="D640">
        <v>6.69141367626407E-2</v>
      </c>
      <c r="E640">
        <v>-4.4119125188527002E-2</v>
      </c>
      <c r="F640">
        <v>5.2562608251309102E-3</v>
      </c>
      <c r="G640">
        <v>3.5607490713717202E-2</v>
      </c>
      <c r="H640">
        <v>-4.5628702041876398E-2</v>
      </c>
      <c r="I640">
        <v>-4.0494364316690602E-2</v>
      </c>
      <c r="J640">
        <v>-1.6897791008823999E-2</v>
      </c>
      <c r="K640">
        <v>2.61534503342968E-2</v>
      </c>
      <c r="L640">
        <v>-0.13031438160943301</v>
      </c>
      <c r="M640">
        <v>1.9235383201541102E-2</v>
      </c>
      <c r="N640">
        <v>-3.6096549682427002E-2</v>
      </c>
      <c r="O640">
        <v>-7.1404502705777195E-2</v>
      </c>
      <c r="P640">
        <v>5.6776594623870504E-3</v>
      </c>
      <c r="Q640">
        <v>-0.143360371528861</v>
      </c>
      <c r="R640">
        <v>1.1272366602742699E-3</v>
      </c>
      <c r="S640">
        <v>-4.1225541269425403E-2</v>
      </c>
      <c r="T640">
        <v>3.3137523887057298E-2</v>
      </c>
      <c r="U640">
        <v>-0.11063924473712899</v>
      </c>
      <c r="V640" s="8">
        <v>-1.13148287049297E-2</v>
      </c>
      <c r="W640" s="8">
        <v>-2.5455834770604899E-2</v>
      </c>
      <c r="X640" s="9">
        <v>-6.1295941113669698E-2</v>
      </c>
      <c r="Y640" s="8">
        <v>-2.94000063648059E-2</v>
      </c>
      <c r="Z640" s="8">
        <v>0.81707887880632801</v>
      </c>
      <c r="AA640" s="8">
        <v>0.75159898356706001</v>
      </c>
      <c r="AB640" s="9">
        <v>0.27809252346165397</v>
      </c>
      <c r="AC640" s="8">
        <v>0.957472587202161</v>
      </c>
      <c r="AD640" t="s">
        <v>3549</v>
      </c>
      <c r="AE640" t="s">
        <v>12654</v>
      </c>
      <c r="AG640" t="s">
        <v>12654</v>
      </c>
      <c r="AH640" s="21"/>
      <c r="AJ640" s="22"/>
      <c r="AP640" s="21"/>
      <c r="AQ640" s="21"/>
      <c r="AR640" s="21"/>
      <c r="AS640" s="21"/>
      <c r="AX640" t="s">
        <v>6088</v>
      </c>
      <c r="AY640" s="15">
        <f>IF(AT640="+",IF(AU640="+",IF(AV640="+",7,6),IF(AV640="+",5,4)),IF(AU640="+",IF(AV640="+",3,2),IF(AV640="+",1,0)))</f>
        <v>0</v>
      </c>
      <c r="BA640" s="3"/>
    </row>
    <row r="641" spans="1:53" x14ac:dyDescent="0.35">
      <c r="A641" t="s">
        <v>1401</v>
      </c>
      <c r="B641">
        <v>2.70152284663791E-3</v>
      </c>
      <c r="C641">
        <v>-5.5248220372524699E-2</v>
      </c>
      <c r="D641">
        <v>-2.5603305531426201E-2</v>
      </c>
      <c r="E641">
        <v>1.8769350078268899E-2</v>
      </c>
      <c r="F641">
        <v>-0.22535194520165899</v>
      </c>
      <c r="G641">
        <v>-0.23327321037649601</v>
      </c>
      <c r="H641">
        <v>-0.274332074805473</v>
      </c>
      <c r="I641">
        <v>-0.20143623979258601</v>
      </c>
      <c r="J641">
        <v>-0.21449539902217801</v>
      </c>
      <c r="K641">
        <v>-0.20517535048080801</v>
      </c>
      <c r="L641">
        <v>-0.116836386155352</v>
      </c>
      <c r="M641">
        <v>-0.193664016462439</v>
      </c>
      <c r="N641">
        <v>-0.47942534630710698</v>
      </c>
      <c r="O641">
        <v>-0.47299362321705402</v>
      </c>
      <c r="P641">
        <v>-0.43501213601035899</v>
      </c>
      <c r="Q641">
        <v>-0.47132076572549703</v>
      </c>
      <c r="R641">
        <v>-0.297409541110908</v>
      </c>
      <c r="S641">
        <v>-0.28286709045986502</v>
      </c>
      <c r="T641">
        <v>-0.25640908743642898</v>
      </c>
      <c r="U641">
        <v>-0.32009694559616703</v>
      </c>
      <c r="V641" s="8">
        <v>-0.233598367544053</v>
      </c>
      <c r="W641" s="8">
        <v>-0.182542788030194</v>
      </c>
      <c r="X641" s="9">
        <v>-0.46468796781500399</v>
      </c>
      <c r="Y641" s="8">
        <v>-0.28919566615084202</v>
      </c>
      <c r="Z641" s="8">
        <v>9.7923011587283497E-4</v>
      </c>
      <c r="AA641" s="8">
        <v>1.28567135770025E-2</v>
      </c>
      <c r="AB641" s="9">
        <v>9.35524194136328E-5</v>
      </c>
      <c r="AC641" s="8">
        <v>3.58521628091601E-2</v>
      </c>
      <c r="AD641" t="s">
        <v>1401</v>
      </c>
      <c r="AE641" t="s">
        <v>12512</v>
      </c>
      <c r="AG641" t="s">
        <v>12512</v>
      </c>
      <c r="AH641" s="21"/>
      <c r="AJ641" s="22"/>
      <c r="AP641" s="21"/>
      <c r="AQ641" s="21"/>
      <c r="AR641" s="21"/>
      <c r="AS641" s="21"/>
      <c r="AT641" t="s">
        <v>6088</v>
      </c>
      <c r="AV641" t="s">
        <v>6088</v>
      </c>
      <c r="AW641" t="s">
        <v>6088</v>
      </c>
      <c r="AY641" s="15">
        <f>IF(AT641="+",IF(AU641="+",IF(AV641="+",7,6),IF(AV641="+",5,4)),IF(AU641="+",IF(AV641="+",3,2),IF(AV641="+",1,0)))</f>
        <v>5</v>
      </c>
      <c r="BA641" s="3"/>
    </row>
    <row r="642" spans="1:53" x14ac:dyDescent="0.35">
      <c r="A642" t="s">
        <v>4667</v>
      </c>
      <c r="B642">
        <v>-2.4644034733959201E-2</v>
      </c>
      <c r="C642">
        <v>9.5020472692736599E-2</v>
      </c>
      <c r="D642">
        <v>0.119544025158761</v>
      </c>
      <c r="E642">
        <v>-0.131202861024006</v>
      </c>
      <c r="F642">
        <v>-0.14941161517902801</v>
      </c>
      <c r="G642">
        <v>-7.4455780296902196E-2</v>
      </c>
      <c r="H642">
        <v>5.34050774816641E-2</v>
      </c>
      <c r="I642">
        <v>-7.5463175109730996E-2</v>
      </c>
      <c r="J642">
        <v>-7.1043501970062595E-2</v>
      </c>
      <c r="K642">
        <v>-0.112046549860661</v>
      </c>
      <c r="L642">
        <v>-8.2183019189593795E-2</v>
      </c>
      <c r="M642">
        <v>4.9141382388947899E-2</v>
      </c>
      <c r="N642">
        <v>8.7647758818690705E-2</v>
      </c>
      <c r="O642">
        <v>-3.3079593832309899E-2</v>
      </c>
      <c r="P642">
        <v>-7.9813479103515203E-2</v>
      </c>
      <c r="Q642">
        <v>0.10798740539271399</v>
      </c>
      <c r="R642">
        <v>0.13519561019795401</v>
      </c>
      <c r="S642">
        <v>1.5625746952522002E-2</v>
      </c>
      <c r="T642">
        <v>-2.87479371714945E-2</v>
      </c>
      <c r="U642">
        <v>0.15357799481107201</v>
      </c>
      <c r="V642" s="8">
        <v>-6.1481373275999299E-2</v>
      </c>
      <c r="W642" s="8">
        <v>-5.4032922157842403E-2</v>
      </c>
      <c r="X642" s="9">
        <v>2.0685522818894998E-2</v>
      </c>
      <c r="Y642" s="8">
        <v>6.8912853697513501E-2</v>
      </c>
      <c r="Z642" s="8">
        <v>0.45327281119935697</v>
      </c>
      <c r="AA642" s="8">
        <v>0.55063019158297399</v>
      </c>
      <c r="AB642" s="9">
        <v>0.95423973747948898</v>
      </c>
      <c r="AC642" s="8">
        <v>0.16158873876184399</v>
      </c>
      <c r="AD642" t="s">
        <v>4667</v>
      </c>
      <c r="AE642" t="s">
        <v>11172</v>
      </c>
      <c r="AG642" t="s">
        <v>11172</v>
      </c>
      <c r="AH642" s="21"/>
      <c r="AJ642" s="22"/>
      <c r="AP642" s="21"/>
      <c r="AQ642" s="21"/>
      <c r="AR642" s="21"/>
      <c r="AS642" s="21"/>
      <c r="AX642" t="s">
        <v>6088</v>
      </c>
      <c r="AY642" s="15">
        <f>IF(AT642="+",IF(AU642="+",IF(AV642="+",7,6),IF(AV642="+",5,4)),IF(AU642="+",IF(AV642="+",3,2),IF(AV642="+",1,0)))</f>
        <v>0</v>
      </c>
      <c r="BA642" s="3"/>
    </row>
    <row r="643" spans="1:53" x14ac:dyDescent="0.35">
      <c r="A643" t="s">
        <v>2193</v>
      </c>
      <c r="B643">
        <v>1.7936700907862601E-2</v>
      </c>
      <c r="C643">
        <v>-8.4065758042626101E-2</v>
      </c>
      <c r="D643">
        <v>1.80386212743949E-2</v>
      </c>
      <c r="E643">
        <v>9.8795394827019493E-3</v>
      </c>
      <c r="F643">
        <v>-0.17613149400917</v>
      </c>
      <c r="G643">
        <v>-0.14525292697383399</v>
      </c>
      <c r="H643">
        <v>-0.192067352209669</v>
      </c>
      <c r="I643">
        <v>-0.148748861929792</v>
      </c>
      <c r="J643">
        <v>-0.200926140362988</v>
      </c>
      <c r="K643">
        <v>-0.113748773133296</v>
      </c>
      <c r="L643">
        <v>-0.31812326639358601</v>
      </c>
      <c r="M643">
        <v>-0.114151247024076</v>
      </c>
      <c r="N643">
        <v>-0.13724208707601299</v>
      </c>
      <c r="O643">
        <v>-0.210029158330239</v>
      </c>
      <c r="P643">
        <v>-0.126264463114902</v>
      </c>
      <c r="Q643">
        <v>-0.40164988183581501</v>
      </c>
      <c r="R643">
        <v>6.4138391408121498E-2</v>
      </c>
      <c r="S643">
        <v>9.2819933045337998E-3</v>
      </c>
      <c r="T643">
        <v>4.9014070177324599E-2</v>
      </c>
      <c r="U643">
        <v>-0.25285490028458502</v>
      </c>
      <c r="V643" s="8">
        <v>-0.16555015878061599</v>
      </c>
      <c r="W643" s="8">
        <v>-0.18673735672848599</v>
      </c>
      <c r="X643" s="9">
        <v>-0.21879639758924199</v>
      </c>
      <c r="Y643" s="8">
        <v>-3.2605111348651197E-2</v>
      </c>
      <c r="Z643" s="8">
        <v>1.6141485070356999E-2</v>
      </c>
      <c r="AA643" s="8">
        <v>9.3389155183190006E-2</v>
      </c>
      <c r="AB643" s="9">
        <v>7.6384820327822206E-2</v>
      </c>
      <c r="AC643" s="8">
        <v>0.25503000203869303</v>
      </c>
      <c r="AD643" t="s">
        <v>2193</v>
      </c>
      <c r="AE643" t="s">
        <v>12635</v>
      </c>
      <c r="AG643" t="s">
        <v>12635</v>
      </c>
      <c r="AH643" s="21"/>
      <c r="AJ643" s="22"/>
      <c r="AP643" s="21"/>
      <c r="AQ643" s="21"/>
      <c r="AR643" s="21"/>
      <c r="AS643" s="21"/>
      <c r="AX643" t="s">
        <v>6088</v>
      </c>
      <c r="AY643" s="15">
        <f>IF(AT643="+",IF(AU643="+",IF(AV643="+",7,6),IF(AV643="+",5,4)),IF(AU643="+",IF(AV643="+",3,2),IF(AV643="+",1,0)))</f>
        <v>0</v>
      </c>
      <c r="BA643" s="3"/>
    </row>
    <row r="644" spans="1:53" x14ac:dyDescent="0.35">
      <c r="A644" t="s">
        <v>2794</v>
      </c>
      <c r="B644">
        <v>-2.3089764603867101E-2</v>
      </c>
      <c r="C644">
        <v>1.87366358638474E-3</v>
      </c>
      <c r="D644">
        <v>-3.61841352078121E-2</v>
      </c>
      <c r="E644">
        <v>0.11724870332493099</v>
      </c>
      <c r="F644">
        <v>9.9547180288354603E-2</v>
      </c>
      <c r="G644">
        <v>-8.3659192846750302E-2</v>
      </c>
      <c r="H644">
        <v>-0.103051260142138</v>
      </c>
      <c r="I644">
        <v>9.3765659517918307E-2</v>
      </c>
      <c r="J644">
        <v>1.79572508735143E-2</v>
      </c>
      <c r="K644">
        <v>5.9463519209421403E-2</v>
      </c>
      <c r="L644">
        <v>5.5188014280940903E-2</v>
      </c>
      <c r="M644">
        <v>-3.5318183727303401E-2</v>
      </c>
      <c r="N644">
        <v>0.608144067963448</v>
      </c>
      <c r="O644">
        <v>0.64056136975172095</v>
      </c>
      <c r="P644">
        <v>0.60648480925918902</v>
      </c>
      <c r="Q644">
        <v>0.54042146961388704</v>
      </c>
      <c r="R644">
        <v>0.60276462689839405</v>
      </c>
      <c r="S644">
        <v>0.63026976611846897</v>
      </c>
      <c r="T644">
        <v>0.60300098046496797</v>
      </c>
      <c r="U644">
        <v>0.54666471207336798</v>
      </c>
      <c r="V644" s="8">
        <v>1.65059670434601E-3</v>
      </c>
      <c r="W644" s="8">
        <v>2.43226501591433E-2</v>
      </c>
      <c r="X644" s="9">
        <v>0.598902929147061</v>
      </c>
      <c r="Y644" s="8">
        <v>0.59567502138880002</v>
      </c>
      <c r="Z644" s="8">
        <v>0.89480842987685705</v>
      </c>
      <c r="AA644" s="8">
        <v>0.906651773426007</v>
      </c>
      <c r="AB644" s="9">
        <v>4.3736983180985299E-4</v>
      </c>
      <c r="AC644" s="8">
        <v>1.7027699307903699E-4</v>
      </c>
      <c r="AD644" t="s">
        <v>2794</v>
      </c>
      <c r="AE644" t="s">
        <v>12856</v>
      </c>
      <c r="AG644" t="s">
        <v>12856</v>
      </c>
      <c r="AH644" s="21"/>
      <c r="AJ644" s="22"/>
      <c r="AP644" s="21"/>
      <c r="AQ644" s="21"/>
      <c r="AR644" s="21"/>
      <c r="AS644" s="21"/>
      <c r="AV644" t="s">
        <v>6088</v>
      </c>
      <c r="AX644" t="s">
        <v>6088</v>
      </c>
      <c r="AY644" s="15">
        <f>IF(AT644="+",IF(AU644="+",IF(AV644="+",7,6),IF(AV644="+",5,4)),IF(AU644="+",IF(AV644="+",3,2),IF(AV644="+",1,0)))</f>
        <v>1</v>
      </c>
      <c r="BA644" s="3"/>
    </row>
    <row r="645" spans="1:53" x14ac:dyDescent="0.35">
      <c r="A645" t="s">
        <v>4473</v>
      </c>
      <c r="B645">
        <v>5.4707033292963697E-2</v>
      </c>
      <c r="C645">
        <v>0.17389327313595099</v>
      </c>
      <c r="D645">
        <v>-5.3170614144844801E-2</v>
      </c>
      <c r="E645">
        <v>-0.17807205262051501</v>
      </c>
      <c r="F645">
        <v>-8.5834831228477598E-2</v>
      </c>
      <c r="G645">
        <v>-0.238323940852122</v>
      </c>
      <c r="H645">
        <v>-2.2196527557310299E-2</v>
      </c>
      <c r="I645">
        <v>-9.2413465497136901E-2</v>
      </c>
      <c r="J645">
        <v>-0.11448742560927699</v>
      </c>
      <c r="K645">
        <v>1.55099642265948E-2</v>
      </c>
      <c r="L645">
        <v>-0.17515236544131799</v>
      </c>
      <c r="M645">
        <v>5.0709325937076201E-2</v>
      </c>
      <c r="N645">
        <v>7.3873922484304202E-2</v>
      </c>
      <c r="O645">
        <v>5.5152216027838798E-2</v>
      </c>
      <c r="P645">
        <v>2.3776715232812699E-3</v>
      </c>
      <c r="Q645">
        <v>8.5262894103669204E-2</v>
      </c>
      <c r="R645">
        <v>0.125025737300792</v>
      </c>
      <c r="S645">
        <v>9.2316152720618203E-2</v>
      </c>
      <c r="T645">
        <v>5.2834479419404702E-2</v>
      </c>
      <c r="U645">
        <v>0.13279899250253199</v>
      </c>
      <c r="V645" s="8">
        <v>-0.109692191283761</v>
      </c>
      <c r="W645" s="8">
        <v>-5.5855125221731097E-2</v>
      </c>
      <c r="X645" s="9">
        <v>5.4166676034773403E-2</v>
      </c>
      <c r="Y645" s="8">
        <v>0.100743840485836</v>
      </c>
      <c r="Z645" s="8">
        <v>0.38919896473853199</v>
      </c>
      <c r="AA645" s="8">
        <v>0.73809573128047101</v>
      </c>
      <c r="AB645" s="9">
        <v>0.61586521542016504</v>
      </c>
      <c r="AC645" s="8">
        <v>0.12538983655076899</v>
      </c>
      <c r="AD645" t="s">
        <v>4473</v>
      </c>
      <c r="AE645" t="s">
        <v>10427</v>
      </c>
      <c r="AG645" t="s">
        <v>10427</v>
      </c>
      <c r="AH645" s="21"/>
      <c r="AJ645" s="22"/>
      <c r="AP645" s="21"/>
      <c r="AQ645" s="21"/>
      <c r="AR645" s="21"/>
      <c r="AS645" s="21"/>
      <c r="AX645" t="s">
        <v>6088</v>
      </c>
      <c r="AY645" s="15">
        <f>IF(AT645="+",IF(AU645="+",IF(AV645="+",7,6),IF(AV645="+",5,4)),IF(AU645="+",IF(AV645="+",3,2),IF(AV645="+",1,0)))</f>
        <v>0</v>
      </c>
      <c r="BA645" s="3"/>
    </row>
    <row r="646" spans="1:53" x14ac:dyDescent="0.35">
      <c r="A646" t="s">
        <v>3281</v>
      </c>
      <c r="B646">
        <v>-1.9231162650623301E-2</v>
      </c>
      <c r="C646">
        <v>-1.4790371878111601E-2</v>
      </c>
      <c r="D646">
        <v>-6.3292870898791201E-3</v>
      </c>
      <c r="E646">
        <v>0.117234668963973</v>
      </c>
      <c r="F646">
        <v>0.39349958146616598</v>
      </c>
      <c r="G646">
        <v>0.34687152676598498</v>
      </c>
      <c r="H646">
        <v>0.22982864499769101</v>
      </c>
      <c r="I646">
        <v>0.393352523956494</v>
      </c>
      <c r="J646">
        <v>0.62917493097882105</v>
      </c>
      <c r="K646">
        <v>0.66296100409890402</v>
      </c>
      <c r="L646">
        <v>0.56420695426636003</v>
      </c>
      <c r="M646">
        <v>0.52762773883506098</v>
      </c>
      <c r="N646">
        <v>0.50420727562267098</v>
      </c>
      <c r="O646">
        <v>0.56594679684285598</v>
      </c>
      <c r="P646">
        <v>0.563607378087569</v>
      </c>
      <c r="Q646">
        <v>0.37892814139173697</v>
      </c>
      <c r="R646">
        <v>-8.9896358005826599E-2</v>
      </c>
      <c r="S646">
        <v>-3.7124993274660401E-2</v>
      </c>
      <c r="T646">
        <v>-1.97314477038231E-2</v>
      </c>
      <c r="U646">
        <v>-0.128236922129214</v>
      </c>
      <c r="V646" s="8">
        <v>0.340888069296584</v>
      </c>
      <c r="W646" s="8">
        <v>0.59599265704478699</v>
      </c>
      <c r="X646" s="9">
        <v>0.50317239798620805</v>
      </c>
      <c r="Y646" s="8">
        <v>-6.8747430278381205E-2</v>
      </c>
      <c r="Z646" s="8">
        <v>4.9934500298257998E-3</v>
      </c>
      <c r="AA646" s="8">
        <v>1.07309376290229E-3</v>
      </c>
      <c r="AB646" s="9">
        <v>1.2902791026255199E-3</v>
      </c>
      <c r="AC646" s="8">
        <v>2.7216479747752703E-4</v>
      </c>
      <c r="AD646" t="s">
        <v>3281</v>
      </c>
      <c r="AE646" t="s">
        <v>9433</v>
      </c>
      <c r="AG646" t="s">
        <v>9433</v>
      </c>
      <c r="AH646" s="21"/>
      <c r="AJ646" s="22"/>
      <c r="AP646" s="21"/>
      <c r="AQ646" s="21"/>
      <c r="AR646" s="21"/>
      <c r="AS646" s="21"/>
      <c r="AT646" t="s">
        <v>6088</v>
      </c>
      <c r="AU646" t="s">
        <v>6088</v>
      </c>
      <c r="AX646" t="s">
        <v>6088</v>
      </c>
      <c r="AY646" s="15">
        <f>IF(AT646="+",IF(AU646="+",IF(AV646="+",7,6),IF(AV646="+",5,4)),IF(AU646="+",IF(AV646="+",3,2),IF(AV646="+",1,0)))</f>
        <v>6</v>
      </c>
      <c r="BA646" s="3"/>
    </row>
    <row r="647" spans="1:53" x14ac:dyDescent="0.35">
      <c r="A647" t="s">
        <v>415</v>
      </c>
      <c r="B647">
        <v>-2.6845434219681899E-2</v>
      </c>
      <c r="C647">
        <v>7.2206742050717698E-2</v>
      </c>
      <c r="D647">
        <v>1.12957068694193E-2</v>
      </c>
      <c r="E647">
        <v>1.73291963437045E-2</v>
      </c>
      <c r="F647">
        <v>0.18047103573094</v>
      </c>
      <c r="G647">
        <v>0.148043967627287</v>
      </c>
      <c r="H647">
        <v>0.13094703665774099</v>
      </c>
      <c r="I647">
        <v>0.20816370977755899</v>
      </c>
      <c r="J647">
        <v>0.230249486726256</v>
      </c>
      <c r="K647">
        <v>0.230938553448825</v>
      </c>
      <c r="L647">
        <v>0.239218500194494</v>
      </c>
      <c r="M647">
        <v>0.222789130926314</v>
      </c>
      <c r="N647">
        <v>0.51408590944836796</v>
      </c>
      <c r="O647">
        <v>0.56780230734942205</v>
      </c>
      <c r="P647">
        <v>0.52592710772613704</v>
      </c>
      <c r="Q647">
        <v>0.49408321081635098</v>
      </c>
      <c r="R647">
        <v>0.29053518505189502</v>
      </c>
      <c r="S647">
        <v>0.33429451406564298</v>
      </c>
      <c r="T647">
        <v>0.31787567234352598</v>
      </c>
      <c r="U647">
        <v>0.31651165470079301</v>
      </c>
      <c r="V647" s="8">
        <v>0.16690643744838199</v>
      </c>
      <c r="W647" s="8">
        <v>0.23079891782397299</v>
      </c>
      <c r="X647" s="9">
        <v>0.52547463383506898</v>
      </c>
      <c r="Y647" s="8">
        <v>0.31480425654046401</v>
      </c>
      <c r="Z647" s="8">
        <v>8.0786129676605704E-3</v>
      </c>
      <c r="AA647" s="8">
        <v>1.4955536521326E-2</v>
      </c>
      <c r="AB647" s="9">
        <v>8.5397841206290602E-5</v>
      </c>
      <c r="AC647" s="8">
        <v>8.3892929593888093E-3</v>
      </c>
      <c r="AD647" t="s">
        <v>415</v>
      </c>
      <c r="AE647" t="s">
        <v>9062</v>
      </c>
      <c r="AF647">
        <v>4</v>
      </c>
      <c r="AG647" t="s">
        <v>14317</v>
      </c>
      <c r="AH647" s="21"/>
      <c r="AJ647" s="22"/>
      <c r="AP647" s="21"/>
      <c r="AQ647" s="21"/>
      <c r="AR647" s="21"/>
      <c r="AS647" s="21"/>
      <c r="AU647" t="s">
        <v>6088</v>
      </c>
      <c r="AV647" t="s">
        <v>6088</v>
      </c>
      <c r="AX647" t="s">
        <v>6088</v>
      </c>
      <c r="AY647" s="15">
        <f>IF(AT647="+",IF(AU647="+",IF(AV647="+",7,6),IF(AV647="+",5,4)),IF(AU647="+",IF(AV647="+",3,2),IF(AV647="+",1,0)))</f>
        <v>3</v>
      </c>
      <c r="BA647" s="3"/>
    </row>
    <row r="648" spans="1:53" x14ac:dyDescent="0.35">
      <c r="A648" t="s">
        <v>4594</v>
      </c>
      <c r="B648">
        <v>-2.0500791018574702E-2</v>
      </c>
      <c r="C648">
        <v>3.6343404452822602E-2</v>
      </c>
      <c r="D648">
        <v>-0.106199309734686</v>
      </c>
      <c r="E648">
        <v>0.17988441822956699</v>
      </c>
      <c r="F648">
        <v>0.71194716981654405</v>
      </c>
      <c r="G648">
        <v>0.57977185007214904</v>
      </c>
      <c r="H648">
        <v>0.51995125128170805</v>
      </c>
      <c r="I648">
        <v>0.62857710414490398</v>
      </c>
      <c r="J648">
        <v>0.11623960641655</v>
      </c>
      <c r="K648">
        <v>-8.9512469459596594E-2</v>
      </c>
      <c r="L648">
        <v>5.1812550668600701E-2</v>
      </c>
      <c r="M648">
        <v>-6.2915509546831797E-2</v>
      </c>
      <c r="N648">
        <v>0.61766732154708803</v>
      </c>
      <c r="O648">
        <v>0.67334734523030504</v>
      </c>
      <c r="P648">
        <v>0.55139426770376798</v>
      </c>
      <c r="Q648">
        <v>0.45949570222576502</v>
      </c>
      <c r="R648">
        <v>0.643355148818196</v>
      </c>
      <c r="S648">
        <v>0.69297780204034398</v>
      </c>
      <c r="T648">
        <v>0.57744555334828196</v>
      </c>
      <c r="U648">
        <v>0.49256979329683898</v>
      </c>
      <c r="V648" s="8">
        <v>0.610061843828826</v>
      </c>
      <c r="W648" s="8">
        <v>3.9060445196807802E-3</v>
      </c>
      <c r="X648" s="9">
        <v>0.57547615917673201</v>
      </c>
      <c r="Y648" s="8">
        <v>0.60158707437591497</v>
      </c>
      <c r="Z648" s="8">
        <v>2.9022326707462799E-3</v>
      </c>
      <c r="AA648" s="8">
        <v>0.90117001266182595</v>
      </c>
      <c r="AB648" s="9">
        <v>2.4856844366484701E-3</v>
      </c>
      <c r="AC648" s="8">
        <v>1.6849773729484499E-3</v>
      </c>
      <c r="AD648" t="s">
        <v>4594</v>
      </c>
      <c r="AE648" t="s">
        <v>11333</v>
      </c>
      <c r="AG648" t="s">
        <v>11333</v>
      </c>
      <c r="AH648" s="21"/>
      <c r="AJ648" s="22"/>
      <c r="AP648" s="21"/>
      <c r="AQ648" s="21"/>
      <c r="AR648" s="21"/>
      <c r="AS648" s="21"/>
      <c r="AT648" t="s">
        <v>6088</v>
      </c>
      <c r="AV648" t="s">
        <v>6088</v>
      </c>
      <c r="AW648" t="s">
        <v>6088</v>
      </c>
      <c r="AY648" s="15">
        <f>IF(AT648="+",IF(AU648="+",IF(AV648="+",7,6),IF(AV648="+",5,4)),IF(AU648="+",IF(AV648="+",3,2),IF(AV648="+",1,0)))</f>
        <v>5</v>
      </c>
      <c r="BA648" s="3"/>
    </row>
    <row r="649" spans="1:53" x14ac:dyDescent="0.35">
      <c r="A649" t="s">
        <v>1690</v>
      </c>
      <c r="B649">
        <v>-7.1577099584840403E-3</v>
      </c>
      <c r="C649">
        <v>-2.3942934430485199E-2</v>
      </c>
      <c r="D649">
        <v>4.2036403466638603E-2</v>
      </c>
      <c r="E649">
        <v>4.6596567750917103E-3</v>
      </c>
      <c r="F649">
        <v>-7.8455770571305206E-2</v>
      </c>
      <c r="G649">
        <v>-6.3885702442669598E-2</v>
      </c>
      <c r="H649">
        <v>-5.4790711731048797E-2</v>
      </c>
      <c r="I649">
        <v>-2.8572037627366799E-2</v>
      </c>
      <c r="J649">
        <v>-0.15066874177364301</v>
      </c>
      <c r="K649">
        <v>-0.20245648223375901</v>
      </c>
      <c r="L649">
        <v>-5.5527174430684799E-2</v>
      </c>
      <c r="M649">
        <v>-0.11662840246410899</v>
      </c>
      <c r="N649">
        <v>-7.6873942795328597E-3</v>
      </c>
      <c r="O649">
        <v>6.1337891005258799E-3</v>
      </c>
      <c r="P649">
        <v>-1.49601395248368E-2</v>
      </c>
      <c r="Q649">
        <v>0.163868837986895</v>
      </c>
      <c r="R649">
        <v>0.145827112442381</v>
      </c>
      <c r="S649">
        <v>0.148019321004524</v>
      </c>
      <c r="T649">
        <v>0.14047270496767</v>
      </c>
      <c r="U649">
        <v>0.27205498585671101</v>
      </c>
      <c r="V649" s="8">
        <v>-5.6426055593097602E-2</v>
      </c>
      <c r="W649" s="8">
        <v>-0.13132020022554899</v>
      </c>
      <c r="X649" s="9">
        <v>3.6838773320762998E-2</v>
      </c>
      <c r="Y649" s="8">
        <v>0.176593531067821</v>
      </c>
      <c r="Z649" s="8">
        <v>4.2717545795378301E-2</v>
      </c>
      <c r="AA649" s="8">
        <v>6.2995863049503595E-2</v>
      </c>
      <c r="AB649" s="9">
        <v>0.59847899898851997</v>
      </c>
      <c r="AC649" s="8">
        <v>4.4302686206591302E-3</v>
      </c>
      <c r="AD649" t="s">
        <v>1690</v>
      </c>
      <c r="AE649" t="s">
        <v>12632</v>
      </c>
      <c r="AF649">
        <v>2</v>
      </c>
      <c r="AG649" t="s">
        <v>13628</v>
      </c>
      <c r="AH649" s="21"/>
      <c r="AJ649" s="22"/>
      <c r="AP649" s="21"/>
      <c r="AQ649" s="21"/>
      <c r="AR649" s="21"/>
      <c r="AS649" s="21"/>
      <c r="AX649" t="s">
        <v>6088</v>
      </c>
      <c r="AY649" s="15">
        <f>IF(AT649="+",IF(AU649="+",IF(AV649="+",7,6),IF(AV649="+",5,4)),IF(AU649="+",IF(AV649="+",3,2),IF(AV649="+",1,0)))</f>
        <v>0</v>
      </c>
      <c r="BA649" s="3"/>
    </row>
    <row r="650" spans="1:53" x14ac:dyDescent="0.35">
      <c r="A650" t="s">
        <v>1691</v>
      </c>
      <c r="B650">
        <v>-8.9736969217376599E-3</v>
      </c>
      <c r="C650">
        <v>0.13072382845</v>
      </c>
      <c r="D650">
        <v>-6.3540610179307497E-2</v>
      </c>
      <c r="E650">
        <v>-7.2845414723341998E-3</v>
      </c>
      <c r="F650">
        <v>-0.20479742046579599</v>
      </c>
      <c r="G650">
        <v>0.29214964816893901</v>
      </c>
      <c r="H650">
        <v>0.51817922766401003</v>
      </c>
      <c r="I650">
        <v>0.23715061602044499</v>
      </c>
      <c r="J650">
        <v>0.53818163486159698</v>
      </c>
      <c r="K650">
        <v>0.27365146186426897</v>
      </c>
      <c r="L650">
        <v>0.40072072908075701</v>
      </c>
      <c r="M650">
        <v>0.53902869375218398</v>
      </c>
      <c r="N650">
        <v>0.30519398284273902</v>
      </c>
      <c r="O650">
        <v>0.50786656082318604</v>
      </c>
      <c r="P650">
        <v>0.34009479046576602</v>
      </c>
      <c r="Q650">
        <v>8.5569203602903904E-2</v>
      </c>
      <c r="R650">
        <v>-0.138795334321378</v>
      </c>
      <c r="S650">
        <v>-2.7587607613327701E-2</v>
      </c>
      <c r="T650">
        <v>-0.10019660668000099</v>
      </c>
      <c r="U650">
        <v>-0.270564810278834</v>
      </c>
      <c r="V650" s="8">
        <v>0.210670517846899</v>
      </c>
      <c r="W650" s="8">
        <v>0.43789562988970199</v>
      </c>
      <c r="X650" s="9">
        <v>0.30968113443364897</v>
      </c>
      <c r="Y650" s="8">
        <v>-0.13428608972338499</v>
      </c>
      <c r="Z650" s="8">
        <v>0.40383707684227099</v>
      </c>
      <c r="AA650" s="8">
        <v>1.8746647476155499E-2</v>
      </c>
      <c r="AB650" s="9">
        <v>6.70802006113045E-2</v>
      </c>
      <c r="AC650" s="8">
        <v>4.85297861349191E-3</v>
      </c>
      <c r="AD650" t="s">
        <v>1690</v>
      </c>
      <c r="AE650" t="s">
        <v>12632</v>
      </c>
      <c r="AG650" t="s">
        <v>12632</v>
      </c>
      <c r="AH650" s="21"/>
      <c r="AJ650" s="22"/>
      <c r="AP650" s="21"/>
      <c r="AQ650" s="21"/>
      <c r="AR650" s="21"/>
      <c r="AS650" s="21"/>
      <c r="AU650" t="s">
        <v>6088</v>
      </c>
      <c r="AX650" t="s">
        <v>6088</v>
      </c>
      <c r="AY650" s="15">
        <f>IF(AT650="+",IF(AU650="+",IF(AV650="+",7,6),IF(AV650="+",5,4)),IF(AU650="+",IF(AV650="+",3,2),IF(AV650="+",1,0)))</f>
        <v>2</v>
      </c>
      <c r="BA650" s="3"/>
    </row>
    <row r="651" spans="1:53" x14ac:dyDescent="0.35">
      <c r="A651" t="s">
        <v>4501</v>
      </c>
      <c r="B651">
        <v>-9.6874834963740303E-2</v>
      </c>
      <c r="C651">
        <v>7.6653667610727103E-2</v>
      </c>
      <c r="D651">
        <v>5.1990480346645003E-2</v>
      </c>
      <c r="E651">
        <v>-8.2308154375375406E-2</v>
      </c>
      <c r="F651">
        <v>-0.217812538434454</v>
      </c>
      <c r="G651">
        <v>-0.42300172038808298</v>
      </c>
      <c r="H651">
        <v>-0.270255610168884</v>
      </c>
      <c r="I651">
        <v>-5.0534146862572203E-2</v>
      </c>
      <c r="J651">
        <v>-0.24333612839145399</v>
      </c>
      <c r="K651">
        <v>-0.157477660693182</v>
      </c>
      <c r="L651">
        <v>-0.15183003515235499</v>
      </c>
      <c r="M651">
        <v>-0.17989056410902099</v>
      </c>
      <c r="N651">
        <v>-0.25064083193446801</v>
      </c>
      <c r="O651">
        <v>-0.16732529694986101</v>
      </c>
      <c r="P651">
        <v>-0.29434288062740199</v>
      </c>
      <c r="Q651">
        <v>-0.39556423141904801</v>
      </c>
      <c r="R651">
        <v>-3.7958538006788903E-2</v>
      </c>
      <c r="S651">
        <v>-1.2616296294347899E-2</v>
      </c>
      <c r="T651">
        <v>-0.11137450826126601</v>
      </c>
      <c r="U651">
        <v>-0.230152095081497</v>
      </c>
      <c r="V651" s="8">
        <v>-0.24040100396349801</v>
      </c>
      <c r="W651" s="8">
        <v>-0.18313359708650301</v>
      </c>
      <c r="X651" s="9">
        <v>-0.27696831023269503</v>
      </c>
      <c r="Y651" s="8">
        <v>-9.8025359410975302E-2</v>
      </c>
      <c r="Z651" s="8">
        <v>0.109280913334246</v>
      </c>
      <c r="AA651" s="8">
        <v>8.69303757334908E-2</v>
      </c>
      <c r="AB651" s="9">
        <v>1.89087095193213E-2</v>
      </c>
      <c r="AC651" s="8">
        <v>0.30935054009693003</v>
      </c>
      <c r="AD651" t="s">
        <v>4501</v>
      </c>
      <c r="AE651" t="s">
        <v>9783</v>
      </c>
      <c r="AG651" t="s">
        <v>9783</v>
      </c>
      <c r="AH651" s="21"/>
      <c r="AJ651" s="22"/>
      <c r="AP651" s="21"/>
      <c r="AQ651" s="21"/>
      <c r="AR651" s="21"/>
      <c r="AS651" s="21"/>
      <c r="AX651" t="s">
        <v>6088</v>
      </c>
      <c r="AY651" s="15">
        <f>IF(AT651="+",IF(AU651="+",IF(AV651="+",7,6),IF(AV651="+",5,4)),IF(AU651="+",IF(AV651="+",3,2),IF(AV651="+",1,0)))</f>
        <v>0</v>
      </c>
      <c r="BA651" s="3"/>
    </row>
    <row r="652" spans="1:53" x14ac:dyDescent="0.35">
      <c r="A652" t="s">
        <v>2486</v>
      </c>
      <c r="B652">
        <v>-9.8503928394364407E-2</v>
      </c>
      <c r="C652">
        <v>0.12635485819217701</v>
      </c>
      <c r="D652">
        <v>5.30401588819591E-2</v>
      </c>
      <c r="E652">
        <v>-9.2085129132995894E-2</v>
      </c>
      <c r="F652">
        <v>-4.9058929392479397E-2</v>
      </c>
      <c r="G652">
        <v>-5.6487434294339098E-2</v>
      </c>
      <c r="H652">
        <v>-0.26584287546871999</v>
      </c>
      <c r="I652">
        <v>-0.14641038942030701</v>
      </c>
      <c r="J652">
        <v>0.158127878359548</v>
      </c>
      <c r="K652">
        <v>-0.16142901838118201</v>
      </c>
      <c r="L652">
        <v>7.9631463732351901E-2</v>
      </c>
      <c r="M652">
        <v>-0.11068172657389901</v>
      </c>
      <c r="N652">
        <v>-3.7880950770389998E-2</v>
      </c>
      <c r="O652">
        <v>-8.3280378755006806E-3</v>
      </c>
      <c r="P652">
        <v>-5.6715507898069902E-2</v>
      </c>
      <c r="Q652">
        <v>-7.2097815031542997E-3</v>
      </c>
      <c r="R652">
        <v>-3.5830729571873603E-2</v>
      </c>
      <c r="S652">
        <v>-1.17414852174341E-2</v>
      </c>
      <c r="T652">
        <v>-5.3974396007040799E-2</v>
      </c>
      <c r="U652">
        <v>5.9277790730873298E-3</v>
      </c>
      <c r="V652" s="8">
        <v>-0.12944990714396101</v>
      </c>
      <c r="W652" s="8">
        <v>-8.5878507157955107E-3</v>
      </c>
      <c r="X652" s="9">
        <v>-2.75335695117787E-2</v>
      </c>
      <c r="Y652" s="8">
        <v>-2.3904707930815301E-2</v>
      </c>
      <c r="Z652" s="8">
        <v>0.239463339597495</v>
      </c>
      <c r="AA652" s="8">
        <v>0.97893027640360797</v>
      </c>
      <c r="AB652" s="9">
        <v>0.76007009043435803</v>
      </c>
      <c r="AC652" s="8">
        <v>0.90163917622257195</v>
      </c>
      <c r="AD652" t="s">
        <v>2486</v>
      </c>
      <c r="AE652" t="s">
        <v>8998</v>
      </c>
      <c r="AG652" t="s">
        <v>8998</v>
      </c>
      <c r="AH652" s="21"/>
      <c r="AJ652" s="22"/>
      <c r="AP652" s="21"/>
      <c r="AQ652" s="21"/>
      <c r="AR652" s="21"/>
      <c r="AS652" s="21"/>
      <c r="AX652" t="s">
        <v>6088</v>
      </c>
      <c r="AY652" s="15">
        <f>IF(AT652="+",IF(AU652="+",IF(AV652="+",7,6),IF(AV652="+",5,4)),IF(AU652="+",IF(AV652="+",3,2),IF(AV652="+",1,0)))</f>
        <v>0</v>
      </c>
      <c r="BA652" s="3"/>
    </row>
    <row r="653" spans="1:53" x14ac:dyDescent="0.35">
      <c r="A653" t="s">
        <v>3341</v>
      </c>
      <c r="B653">
        <v>0.13144133796152599</v>
      </c>
      <c r="C653">
        <v>9.6156735132268897E-3</v>
      </c>
      <c r="D653">
        <v>-6.7432420089944406E-2</v>
      </c>
      <c r="E653">
        <v>4.02441741569581E-2</v>
      </c>
      <c r="F653">
        <v>0.51644942856537401</v>
      </c>
      <c r="G653">
        <v>0.327760689463031</v>
      </c>
      <c r="H653">
        <v>0.39020452012881202</v>
      </c>
      <c r="I653">
        <v>0.46494057632260899</v>
      </c>
      <c r="J653">
        <v>-5.2955009341005797E-2</v>
      </c>
      <c r="K653">
        <v>-4.97169408303771E-3</v>
      </c>
      <c r="L653">
        <v>0.28090826249862499</v>
      </c>
      <c r="M653">
        <v>-4.6770878349191497E-2</v>
      </c>
      <c r="N653">
        <v>0.44679112015866901</v>
      </c>
      <c r="O653">
        <v>0.55430555191931496</v>
      </c>
      <c r="P653">
        <v>0.56478909381669995</v>
      </c>
      <c r="Q653">
        <v>0.40472586913835101</v>
      </c>
      <c r="R653">
        <v>0.41853644082547897</v>
      </c>
      <c r="S653">
        <v>0.52188105773626403</v>
      </c>
      <c r="T653">
        <v>0.54075135560762599</v>
      </c>
      <c r="U653">
        <v>0.39238605691537198</v>
      </c>
      <c r="V653" s="8">
        <v>0.42483880361995602</v>
      </c>
      <c r="W653" s="8">
        <v>4.4052670181347502E-2</v>
      </c>
      <c r="X653" s="9">
        <v>0.49265290875825901</v>
      </c>
      <c r="Y653" s="8">
        <v>0.46838872777118501</v>
      </c>
      <c r="Z653" s="8">
        <v>3.6201541517573098E-3</v>
      </c>
      <c r="AA653" s="8">
        <v>0.93072594123047803</v>
      </c>
      <c r="AB653" s="9">
        <v>1.3379738681083501E-3</v>
      </c>
      <c r="AC653" s="8">
        <v>2.92004138650864E-2</v>
      </c>
      <c r="AD653" t="s">
        <v>3341</v>
      </c>
      <c r="AE653" t="s">
        <v>10895</v>
      </c>
      <c r="AG653" t="s">
        <v>10895</v>
      </c>
      <c r="AH653" s="21"/>
      <c r="AJ653" s="22"/>
      <c r="AP653" s="21"/>
      <c r="AQ653" s="21"/>
      <c r="AR653" s="21"/>
      <c r="AS653" s="21"/>
      <c r="AT653" t="s">
        <v>6088</v>
      </c>
      <c r="AV653" t="s">
        <v>6088</v>
      </c>
      <c r="AW653" t="s">
        <v>6088</v>
      </c>
      <c r="AY653" s="15">
        <f>IF(AT653="+",IF(AU653="+",IF(AV653="+",7,6),IF(AV653="+",5,4)),IF(AU653="+",IF(AV653="+",3,2),IF(AV653="+",1,0)))</f>
        <v>5</v>
      </c>
      <c r="BA653" s="3"/>
    </row>
    <row r="654" spans="1:53" x14ac:dyDescent="0.35">
      <c r="A654" t="s">
        <v>2277</v>
      </c>
      <c r="B654">
        <v>4.2692101558066999E-2</v>
      </c>
      <c r="C654">
        <v>-0.10275115616066501</v>
      </c>
      <c r="D654">
        <v>-0.12551161308943501</v>
      </c>
      <c r="E654">
        <v>9.7650633636351694E-2</v>
      </c>
      <c r="F654">
        <v>-0.12988650177615901</v>
      </c>
      <c r="G654">
        <v>-0.43905234098336698</v>
      </c>
      <c r="H654">
        <v>-0.46045013517001998</v>
      </c>
      <c r="I654">
        <v>-0.177345094557636</v>
      </c>
      <c r="J654">
        <v>-0.13730096809805301</v>
      </c>
      <c r="K654">
        <v>-1.05257160662379E-2</v>
      </c>
      <c r="L654">
        <v>-2.9027046796810799E-2</v>
      </c>
      <c r="M654">
        <v>-0.30124050239844002</v>
      </c>
      <c r="N654">
        <v>-0.45993830584172701</v>
      </c>
      <c r="O654">
        <v>-0.17818651198330601</v>
      </c>
      <c r="P654">
        <v>-0.24459690537473</v>
      </c>
      <c r="Q654">
        <v>-0.35469921042977998</v>
      </c>
      <c r="R654">
        <v>-0.34437268782466601</v>
      </c>
      <c r="S654">
        <v>-5.7456505564301798E-2</v>
      </c>
      <c r="T654">
        <v>-0.12525719285074999</v>
      </c>
      <c r="U654">
        <v>-0.246782904026912</v>
      </c>
      <c r="V654" s="8">
        <v>-0.301683518121796</v>
      </c>
      <c r="W654" s="8">
        <v>-0.119523558339885</v>
      </c>
      <c r="X654" s="9">
        <v>-0.30935523340738602</v>
      </c>
      <c r="Y654" s="8">
        <v>-0.193467322566657</v>
      </c>
      <c r="Z654" s="8">
        <v>8.8792725847578802E-2</v>
      </c>
      <c r="AA654" s="8">
        <v>0.49466053176110097</v>
      </c>
      <c r="AB654" s="9">
        <v>3.2763042066124203E-2</v>
      </c>
      <c r="AC654" s="8">
        <v>0.59249230897160099</v>
      </c>
      <c r="AD654" t="s">
        <v>2277</v>
      </c>
      <c r="AE654" t="s">
        <v>9670</v>
      </c>
      <c r="AG654" t="s">
        <v>9670</v>
      </c>
      <c r="AH654" s="21"/>
      <c r="AJ654" s="22"/>
      <c r="AP654" s="21"/>
      <c r="AQ654" s="21"/>
      <c r="AR654" s="21"/>
      <c r="AS654" s="21"/>
      <c r="AX654" t="s">
        <v>6088</v>
      </c>
      <c r="AY654" s="15">
        <f>IF(AT654="+",IF(AU654="+",IF(AV654="+",7,6),IF(AV654="+",5,4)),IF(AU654="+",IF(AV654="+",3,2),IF(AV654="+",1,0)))</f>
        <v>0</v>
      </c>
      <c r="BA654" s="3"/>
    </row>
    <row r="655" spans="1:53" x14ac:dyDescent="0.35">
      <c r="A655" t="s">
        <v>3927</v>
      </c>
      <c r="B655">
        <v>-4.5033768363611698E-2</v>
      </c>
      <c r="C655">
        <v>7.6656912842522101E-2</v>
      </c>
      <c r="D655">
        <v>8.02587683031981E-2</v>
      </c>
      <c r="E655">
        <v>-3.9592952029232402E-2</v>
      </c>
      <c r="F655">
        <v>0.165451057171009</v>
      </c>
      <c r="G655">
        <v>0.34748650771652101</v>
      </c>
      <c r="H655">
        <v>0.33236790599874899</v>
      </c>
      <c r="I655">
        <v>0.25191674361342498</v>
      </c>
      <c r="J655">
        <v>2.1709437289423001E-2</v>
      </c>
      <c r="K655">
        <v>-5.1948920421486897E-2</v>
      </c>
      <c r="L655">
        <v>-3.7261277178899502E-2</v>
      </c>
      <c r="M655">
        <v>3.4375103008600499E-2</v>
      </c>
      <c r="N655">
        <v>0.358860135051497</v>
      </c>
      <c r="O655">
        <v>0.19402092786259301</v>
      </c>
      <c r="P655">
        <v>0.199336581170384</v>
      </c>
      <c r="Q655">
        <v>0.337239417061244</v>
      </c>
      <c r="R655">
        <v>0.37733691819123999</v>
      </c>
      <c r="S655">
        <v>0.209287348033728</v>
      </c>
      <c r="T655">
        <v>0.220436820416435</v>
      </c>
      <c r="U655">
        <v>0.36207669206277399</v>
      </c>
      <c r="V655" s="8">
        <v>0.27430555362492598</v>
      </c>
      <c r="W655" s="8">
        <v>-8.2814143255907392E-3</v>
      </c>
      <c r="X655" s="9">
        <v>0.27236426528642899</v>
      </c>
      <c r="Y655" s="8">
        <v>0.29228444467604398</v>
      </c>
      <c r="Z655" s="8">
        <v>1.48152049651704E-2</v>
      </c>
      <c r="AA655" s="8">
        <v>0.72046648238397204</v>
      </c>
      <c r="AB655" s="9">
        <v>1.3710650326717999E-2</v>
      </c>
      <c r="AC655" s="8">
        <v>1.6102306924253899E-2</v>
      </c>
      <c r="AD655" t="s">
        <v>3927</v>
      </c>
      <c r="AE655" t="s">
        <v>7309</v>
      </c>
      <c r="AG655" t="s">
        <v>7309</v>
      </c>
      <c r="AH655" s="21"/>
      <c r="AI655" t="s">
        <v>6088</v>
      </c>
      <c r="AJ655" s="22" t="s">
        <v>6088</v>
      </c>
      <c r="AK655" t="s">
        <v>6088</v>
      </c>
      <c r="AL655" t="s">
        <v>6088</v>
      </c>
      <c r="AO655" t="s">
        <v>6088</v>
      </c>
      <c r="AP655" s="21"/>
      <c r="AQ655" s="21"/>
      <c r="AR655" s="21"/>
      <c r="AS655" s="21"/>
      <c r="AT655" t="s">
        <v>6088</v>
      </c>
      <c r="AV655" t="s">
        <v>6088</v>
      </c>
      <c r="AW655" t="s">
        <v>6088</v>
      </c>
      <c r="AY655" s="15">
        <f>IF(AT655="+",IF(AU655="+",IF(AV655="+",7,6),IF(AV655="+",5,4)),IF(AU655="+",IF(AV655="+",3,2),IF(AV655="+",1,0)))</f>
        <v>5</v>
      </c>
      <c r="BA655" s="3"/>
    </row>
    <row r="656" spans="1:53" x14ac:dyDescent="0.35">
      <c r="A656" t="s">
        <v>348</v>
      </c>
      <c r="B656">
        <v>-6.9240793938816395E-2</v>
      </c>
      <c r="C656">
        <v>-9.2709020565563793E-2</v>
      </c>
      <c r="D656">
        <v>4.5140390450159502E-2</v>
      </c>
      <c r="E656">
        <v>0.223881041261737</v>
      </c>
      <c r="F656">
        <v>0.58026934881460801</v>
      </c>
      <c r="G656">
        <v>0.33100726637908201</v>
      </c>
      <c r="H656">
        <v>0.31884281201886</v>
      </c>
      <c r="I656">
        <v>0.45358023059188302</v>
      </c>
      <c r="J656">
        <v>0.46920864427178799</v>
      </c>
      <c r="K656">
        <v>0.55320337456637902</v>
      </c>
      <c r="L656">
        <v>0.14080762131053201</v>
      </c>
      <c r="M656">
        <v>0.43955404146832699</v>
      </c>
      <c r="N656">
        <v>0.63091002117136497</v>
      </c>
      <c r="O656">
        <v>0.72205275897562204</v>
      </c>
      <c r="P656">
        <v>0.75808130562679599</v>
      </c>
      <c r="Q656">
        <v>0.27239311156651502</v>
      </c>
      <c r="R656">
        <v>0.23580072690899301</v>
      </c>
      <c r="S656">
        <v>0.33148413370149898</v>
      </c>
      <c r="T656">
        <v>0.37767968879647801</v>
      </c>
      <c r="U656">
        <v>-6.9350848599577006E-2</v>
      </c>
      <c r="V656" s="8">
        <v>0.42092491445110802</v>
      </c>
      <c r="W656" s="8">
        <v>0.40069342040425698</v>
      </c>
      <c r="X656" s="9">
        <v>0.59585929933507398</v>
      </c>
      <c r="Y656" s="8">
        <v>0.218903425201848</v>
      </c>
      <c r="Z656" s="8">
        <v>2.21634909542246E-2</v>
      </c>
      <c r="AA656" s="8">
        <v>7.4091421758179898E-2</v>
      </c>
      <c r="AB656" s="9">
        <v>1.9966261732163201E-2</v>
      </c>
      <c r="AC656" s="8">
        <v>0.36127045187935503</v>
      </c>
      <c r="AD656" t="s">
        <v>348</v>
      </c>
      <c r="AE656" t="s">
        <v>10460</v>
      </c>
      <c r="AF656">
        <v>3</v>
      </c>
      <c r="AG656" t="s">
        <v>13709</v>
      </c>
      <c r="AH656" s="21"/>
      <c r="AJ656" s="22"/>
      <c r="AP656" s="21"/>
      <c r="AQ656" s="21"/>
      <c r="AR656" s="21"/>
      <c r="AS656" s="21"/>
      <c r="AT656" t="s">
        <v>6088</v>
      </c>
      <c r="AW656" t="s">
        <v>6088</v>
      </c>
      <c r="AY656" s="15">
        <f>IF(AT656="+",IF(AU656="+",IF(AV656="+",7,6),IF(AV656="+",5,4)),IF(AU656="+",IF(AV656="+",3,2),IF(AV656="+",1,0)))</f>
        <v>4</v>
      </c>
      <c r="BA656" s="3"/>
    </row>
    <row r="657" spans="1:53" x14ac:dyDescent="0.35">
      <c r="A657" t="s">
        <v>100</v>
      </c>
      <c r="B657">
        <v>6.8016678693624599E-2</v>
      </c>
      <c r="C657">
        <v>-8.1206339544406994E-2</v>
      </c>
      <c r="D657">
        <v>-4.0204370996259099E-2</v>
      </c>
      <c r="E657">
        <v>0.17836059046231001</v>
      </c>
      <c r="F657">
        <v>0.455366930383998</v>
      </c>
      <c r="G657">
        <v>0.34558227246581003</v>
      </c>
      <c r="H657">
        <v>0.17039469551623901</v>
      </c>
      <c r="I657">
        <v>0.43932613588910902</v>
      </c>
      <c r="J657">
        <v>0.17751639335459601</v>
      </c>
      <c r="K657">
        <v>8.1136729406966202E-2</v>
      </c>
      <c r="L657">
        <v>0.79558607245598101</v>
      </c>
      <c r="M657">
        <v>2.1519952197386699E-2</v>
      </c>
      <c r="N657">
        <v>0.40945019741856098</v>
      </c>
      <c r="O657">
        <v>0.81575194290811404</v>
      </c>
      <c r="P657">
        <v>0.84827302908325297</v>
      </c>
      <c r="Q657">
        <v>0.78176119007472999</v>
      </c>
      <c r="R657">
        <v>4.5249919740506503E-2</v>
      </c>
      <c r="S657">
        <v>0.48683462467618899</v>
      </c>
      <c r="T657">
        <v>0.58305082475320502</v>
      </c>
      <c r="U657">
        <v>0.51859280330990998</v>
      </c>
      <c r="V657" s="8">
        <v>0.35266750856378898</v>
      </c>
      <c r="W657" s="8">
        <v>0.26893978685373199</v>
      </c>
      <c r="X657" s="9">
        <v>0.71380908987116498</v>
      </c>
      <c r="Y657" s="8">
        <v>0.40843204311995202</v>
      </c>
      <c r="Z657" s="8">
        <v>3.25319645682512E-2</v>
      </c>
      <c r="AA657" s="8">
        <v>0.470542136196345</v>
      </c>
      <c r="AB657" s="9">
        <v>8.8035149881277204E-3</v>
      </c>
      <c r="AC657" s="8">
        <v>0.67508202783514104</v>
      </c>
      <c r="AD657" t="s">
        <v>100</v>
      </c>
      <c r="AE657" t="s">
        <v>8723</v>
      </c>
      <c r="AG657" t="s">
        <v>8723</v>
      </c>
      <c r="AH657" s="21"/>
      <c r="AJ657" s="22"/>
      <c r="AP657" s="21"/>
      <c r="AQ657" s="21"/>
      <c r="AR657" s="21"/>
      <c r="AS657" s="21"/>
      <c r="AT657" t="s">
        <v>6088</v>
      </c>
      <c r="AW657" t="s">
        <v>6088</v>
      </c>
      <c r="AY657" s="15">
        <f>IF(AT657="+",IF(AU657="+",IF(AV657="+",7,6),IF(AV657="+",5,4)),IF(AU657="+",IF(AV657="+",3,2),IF(AV657="+",1,0)))</f>
        <v>4</v>
      </c>
      <c r="BA657" s="3"/>
    </row>
    <row r="658" spans="1:53" x14ac:dyDescent="0.35">
      <c r="A658" t="s">
        <v>890</v>
      </c>
      <c r="B658">
        <v>-1.66544533066291E-2</v>
      </c>
      <c r="C658">
        <v>8.0347209759614197E-3</v>
      </c>
      <c r="D658">
        <v>7.7561532652524703E-2</v>
      </c>
      <c r="E658">
        <v>-5.6874317455868101E-2</v>
      </c>
      <c r="F658">
        <v>2.9841900399489702E-3</v>
      </c>
      <c r="G658">
        <v>6.0402781977258901E-2</v>
      </c>
      <c r="H658">
        <v>5.4085289745059502E-2</v>
      </c>
      <c r="I658">
        <v>3.8581483626555002E-2</v>
      </c>
      <c r="J658">
        <v>-5.0692214944829797E-2</v>
      </c>
      <c r="K658">
        <v>-7.4970837352750994E-2</v>
      </c>
      <c r="L658">
        <v>6.6354213517941102E-2</v>
      </c>
      <c r="M658">
        <v>5.7768594760501502E-2</v>
      </c>
      <c r="N658">
        <v>3.8611714692318999E-2</v>
      </c>
      <c r="O658">
        <v>-2.8301440085354599E-2</v>
      </c>
      <c r="P658">
        <v>-4.4544313805345799E-2</v>
      </c>
      <c r="Q658">
        <v>4.97847978037253E-2</v>
      </c>
      <c r="R658">
        <v>3.4203228428053803E-2</v>
      </c>
      <c r="S658">
        <v>-3.7258228458721697E-2</v>
      </c>
      <c r="T658">
        <v>-4.66921284400834E-2</v>
      </c>
      <c r="U658">
        <v>5.6691933858896502E-2</v>
      </c>
      <c r="V658" s="8">
        <v>3.9013436347205603E-2</v>
      </c>
      <c r="W658" s="8">
        <v>-3.8506100478456702E-4</v>
      </c>
      <c r="X658" s="9">
        <v>3.8876896513359701E-3</v>
      </c>
      <c r="Y658" s="8">
        <v>1.73620134703631E-3</v>
      </c>
      <c r="Z658" s="8">
        <v>0.426610414591019</v>
      </c>
      <c r="AA658" s="8">
        <v>0.97395033974983203</v>
      </c>
      <c r="AB658" s="9">
        <v>0.98801355194878404</v>
      </c>
      <c r="AC658" s="8">
        <v>0.97645330073045</v>
      </c>
      <c r="AD658" t="s">
        <v>890</v>
      </c>
      <c r="AE658" t="s">
        <v>9838</v>
      </c>
      <c r="AF658">
        <v>2</v>
      </c>
      <c r="AG658" t="s">
        <v>14156</v>
      </c>
      <c r="AH658" s="21"/>
      <c r="AJ658" s="22"/>
      <c r="AP658" s="21"/>
      <c r="AQ658" s="21"/>
      <c r="AR658" s="21"/>
      <c r="AS658" s="21"/>
      <c r="AX658" t="s">
        <v>6088</v>
      </c>
      <c r="AY658" s="15">
        <f>IF(AT658="+",IF(AU658="+",IF(AV658="+",7,6),IF(AV658="+",5,4)),IF(AU658="+",IF(AV658="+",3,2),IF(AV658="+",1,0)))</f>
        <v>0</v>
      </c>
      <c r="BA658" s="3"/>
    </row>
    <row r="659" spans="1:53" x14ac:dyDescent="0.35">
      <c r="A659" t="s">
        <v>1935</v>
      </c>
      <c r="B659" s="4">
        <v>3.3208187084091101E-4</v>
      </c>
      <c r="C659">
        <v>-1.79418044544471E-2</v>
      </c>
      <c r="D659">
        <v>2.0556790881108801E-3</v>
      </c>
      <c r="E659">
        <v>4.9078411089809301E-2</v>
      </c>
      <c r="F659">
        <v>0.124767469957015</v>
      </c>
      <c r="G659">
        <v>0.16047562189613501</v>
      </c>
      <c r="H659">
        <v>0.124351834661308</v>
      </c>
      <c r="I659">
        <v>0.196490931425058</v>
      </c>
      <c r="J659">
        <v>0.1811298794691</v>
      </c>
      <c r="K659">
        <v>0.18550874579408999</v>
      </c>
      <c r="L659">
        <v>0.201696845352832</v>
      </c>
      <c r="M659">
        <v>0.13201232964329501</v>
      </c>
      <c r="N659">
        <v>0.18926280213796501</v>
      </c>
      <c r="O659">
        <v>0.200378581447821</v>
      </c>
      <c r="P659">
        <v>0.15533405299391301</v>
      </c>
      <c r="Q659">
        <v>8.5052960517794707E-2</v>
      </c>
      <c r="R659">
        <v>1.08570206166435E-2</v>
      </c>
      <c r="S659">
        <v>2.39253952070498E-2</v>
      </c>
      <c r="T659">
        <v>-7.9058619357611007E-3</v>
      </c>
      <c r="U659">
        <v>-4.6100493608557301E-2</v>
      </c>
      <c r="V659" s="8">
        <v>0.15152146448487899</v>
      </c>
      <c r="W659" s="8">
        <v>0.17508695006482899</v>
      </c>
      <c r="X659" s="9">
        <v>0.15750709927437301</v>
      </c>
      <c r="Y659" s="8">
        <v>-4.8059849301562698E-3</v>
      </c>
      <c r="Z659" s="8">
        <v>4.9616237260548899E-3</v>
      </c>
      <c r="AA659" s="8">
        <v>4.1407547945110602E-3</v>
      </c>
      <c r="AB659" s="9">
        <v>1.4546259633260301E-2</v>
      </c>
      <c r="AC659" s="8">
        <v>2.2452919010265801E-3</v>
      </c>
      <c r="AD659" t="s">
        <v>1935</v>
      </c>
      <c r="AE659" t="s">
        <v>9774</v>
      </c>
      <c r="AG659" t="s">
        <v>9774</v>
      </c>
      <c r="AH659" s="21"/>
      <c r="AJ659" s="22"/>
      <c r="AP659" s="21"/>
      <c r="AQ659" s="21"/>
      <c r="AR659" s="21"/>
      <c r="AS659" s="21"/>
      <c r="AX659" t="s">
        <v>6088</v>
      </c>
      <c r="AY659" s="15">
        <f>IF(AT659="+",IF(AU659="+",IF(AV659="+",7,6),IF(AV659="+",5,4)),IF(AU659="+",IF(AV659="+",3,2),IF(AV659="+",1,0)))</f>
        <v>0</v>
      </c>
      <c r="BA659" s="3"/>
    </row>
    <row r="660" spans="1:53" x14ac:dyDescent="0.35">
      <c r="A660" t="s">
        <v>3057</v>
      </c>
      <c r="B660">
        <v>2.8549625674022298E-2</v>
      </c>
      <c r="C660">
        <v>4.70567075313304E-2</v>
      </c>
      <c r="D660">
        <v>6.6061841601867802E-2</v>
      </c>
      <c r="E660">
        <v>-8.7187035888971601E-2</v>
      </c>
      <c r="F660">
        <v>-0.15022470455509501</v>
      </c>
      <c r="G660">
        <v>-0.118276919758288</v>
      </c>
      <c r="H660">
        <v>-1.12620871018394E-2</v>
      </c>
      <c r="I660">
        <v>-0.11131010421303</v>
      </c>
      <c r="J660">
        <v>-2.1985067277803801E-2</v>
      </c>
      <c r="K660">
        <v>-3.6483345418092998E-2</v>
      </c>
      <c r="L660">
        <v>3.07132484126219E-2</v>
      </c>
      <c r="M660">
        <v>1.7519727503236798E-2</v>
      </c>
      <c r="N660">
        <v>-5.9822291728823399E-3</v>
      </c>
      <c r="O660">
        <v>-8.90017695526817E-2</v>
      </c>
      <c r="P660">
        <v>-0.103096738119295</v>
      </c>
      <c r="Q660">
        <v>0.103285056899055</v>
      </c>
      <c r="R660">
        <v>-3.6114112113496198E-3</v>
      </c>
      <c r="S660">
        <v>-9.2415379064905906E-2</v>
      </c>
      <c r="T660">
        <v>-9.9512486073886797E-2</v>
      </c>
      <c r="U660">
        <v>0.11344813764438499</v>
      </c>
      <c r="V660" s="8">
        <v>-9.7768453907063402E-2</v>
      </c>
      <c r="W660" s="8">
        <v>-2.5588591950094801E-3</v>
      </c>
      <c r="X660" s="9">
        <v>-2.3698919986451E-2</v>
      </c>
      <c r="Y660" s="8">
        <v>-2.0522784676439199E-2</v>
      </c>
      <c r="Z660" s="8">
        <v>0.108104240791705</v>
      </c>
      <c r="AA660" s="8">
        <v>0.822584719752945</v>
      </c>
      <c r="AB660" s="9">
        <v>0.63885846166879701</v>
      </c>
      <c r="AC660" s="8">
        <v>0.82928496651878203</v>
      </c>
      <c r="AD660" t="s">
        <v>3057</v>
      </c>
      <c r="AE660" t="s">
        <v>10872</v>
      </c>
      <c r="AG660" t="s">
        <v>10872</v>
      </c>
      <c r="AH660" s="21"/>
      <c r="AJ660" s="22"/>
      <c r="AP660" s="21"/>
      <c r="AQ660" s="21"/>
      <c r="AR660" s="21"/>
      <c r="AS660" s="21"/>
      <c r="AX660" t="s">
        <v>6088</v>
      </c>
      <c r="AY660" s="15">
        <f>IF(AT660="+",IF(AU660="+",IF(AV660="+",7,6),IF(AV660="+",5,4)),IF(AU660="+",IF(AV660="+",3,2),IF(AV660="+",1,0)))</f>
        <v>0</v>
      </c>
      <c r="BA660" s="3"/>
    </row>
    <row r="661" spans="1:53" x14ac:dyDescent="0.35">
      <c r="A661" t="s">
        <v>1472</v>
      </c>
      <c r="B661">
        <v>2.46565407150343E-2</v>
      </c>
      <c r="C661">
        <v>-1.0167780554301E-2</v>
      </c>
      <c r="D661">
        <v>2.7762070899739599E-2</v>
      </c>
      <c r="E661">
        <v>-2.8851983481852202E-2</v>
      </c>
      <c r="F661">
        <v>6.6530503179506404E-3</v>
      </c>
      <c r="G661">
        <v>1.82824540587921E-2</v>
      </c>
      <c r="H661">
        <v>3.2515268918806899E-2</v>
      </c>
      <c r="I661">
        <v>-3.1115199724939001E-2</v>
      </c>
      <c r="J661">
        <v>-5.4447854738301502E-3</v>
      </c>
      <c r="K661">
        <v>-1.55291369525919E-2</v>
      </c>
      <c r="L661">
        <v>-5.7959334714939997E-2</v>
      </c>
      <c r="M661">
        <v>-2.7464553658334199E-2</v>
      </c>
      <c r="N661">
        <v>-3.2128432930919597E-2</v>
      </c>
      <c r="O661">
        <v>-4.91001337073581E-2</v>
      </c>
      <c r="P661">
        <v>-1.0881707841036601E-2</v>
      </c>
      <c r="Q661">
        <v>-4.2915583827302997E-2</v>
      </c>
      <c r="R661">
        <v>8.97934339395157E-3</v>
      </c>
      <c r="S661">
        <v>-1.25891274361997E-2</v>
      </c>
      <c r="T661">
        <v>1.7724838465253301E-2</v>
      </c>
      <c r="U661">
        <v>1.83377417464102E-3</v>
      </c>
      <c r="V661" s="8">
        <v>6.5838933926526599E-3</v>
      </c>
      <c r="W661" s="8">
        <v>-2.6599452699924E-2</v>
      </c>
      <c r="X661" s="9">
        <v>-3.3756464576654301E-2</v>
      </c>
      <c r="Y661" s="8">
        <v>3.9872071494115703E-3</v>
      </c>
      <c r="Z661" s="8">
        <v>0.91372232587269298</v>
      </c>
      <c r="AA661" s="8">
        <v>0.30485494892095899</v>
      </c>
      <c r="AB661" s="9">
        <v>0.123426163448822</v>
      </c>
      <c r="AC661" s="8">
        <v>0.14910414623840401</v>
      </c>
      <c r="AD661" t="s">
        <v>1472</v>
      </c>
      <c r="AE661" t="s">
        <v>11730</v>
      </c>
      <c r="AF661">
        <v>3</v>
      </c>
      <c r="AG661" t="s">
        <v>14392</v>
      </c>
      <c r="AH661" s="21"/>
      <c r="AJ661" s="22"/>
      <c r="AP661" s="21"/>
      <c r="AQ661" s="21"/>
      <c r="AR661" s="21"/>
      <c r="AS661" s="21"/>
      <c r="AX661" t="s">
        <v>6088</v>
      </c>
      <c r="AY661" s="15">
        <f>IF(AT661="+",IF(AU661="+",IF(AV661="+",7,6),IF(AV661="+",5,4)),IF(AU661="+",IF(AV661="+",3,2),IF(AV661="+",1,0)))</f>
        <v>0</v>
      </c>
      <c r="BA661" s="3"/>
    </row>
    <row r="662" spans="1:53" x14ac:dyDescent="0.35">
      <c r="A662" t="s">
        <v>5962</v>
      </c>
      <c r="B662">
        <v>7.5741774991020194E-2</v>
      </c>
      <c r="C662">
        <v>-0.55288549653965702</v>
      </c>
      <c r="D662">
        <v>-0.349636780343826</v>
      </c>
      <c r="E662">
        <v>0.44865052202067701</v>
      </c>
      <c r="F662">
        <v>0.74121684179059</v>
      </c>
      <c r="G662">
        <v>0.21559443145021201</v>
      </c>
      <c r="H662">
        <v>-0.58778826196660805</v>
      </c>
      <c r="I662">
        <v>0.26399726391085998</v>
      </c>
      <c r="J662">
        <v>0.37927658813341097</v>
      </c>
      <c r="K662">
        <v>7.3281123729872097E-2</v>
      </c>
      <c r="L662">
        <v>0.49389081384986599</v>
      </c>
      <c r="M662">
        <v>0.30396053753895502</v>
      </c>
      <c r="N662">
        <v>-0.33925853334657202</v>
      </c>
      <c r="O662">
        <v>0.43382200007891702</v>
      </c>
      <c r="P662">
        <v>0.26475973704799699</v>
      </c>
      <c r="Q662">
        <v>-0.20089450430917899</v>
      </c>
      <c r="R662">
        <v>-0.64988163693302703</v>
      </c>
      <c r="S662">
        <v>3.8884240016341498E-2</v>
      </c>
      <c r="T662">
        <v>-6.6855755734517602E-2</v>
      </c>
      <c r="U662">
        <v>-0.48885742111633501</v>
      </c>
      <c r="V662" s="8">
        <v>0.158255068796263</v>
      </c>
      <c r="W662" s="8">
        <v>0.31260226581302603</v>
      </c>
      <c r="X662" s="9">
        <v>3.9607174867790702E-2</v>
      </c>
      <c r="Y662" s="8">
        <v>-0.29167764344188402</v>
      </c>
      <c r="Z662" s="8">
        <v>0.61937440990106196</v>
      </c>
      <c r="AA662" s="8">
        <v>0.33186801099551899</v>
      </c>
      <c r="AB662" s="9">
        <v>0.73519745408339998</v>
      </c>
      <c r="AC662" s="8">
        <v>7.3434009940403305E-2</v>
      </c>
      <c r="AD662" t="s">
        <v>5962</v>
      </c>
      <c r="AE662" t="s">
        <v>6340</v>
      </c>
      <c r="AG662" t="s">
        <v>6340</v>
      </c>
      <c r="AH662" s="21" t="s">
        <v>6088</v>
      </c>
      <c r="AJ662" s="22"/>
      <c r="AP662" s="21"/>
      <c r="AQ662" s="21"/>
      <c r="AR662" s="21"/>
      <c r="AS662" s="21"/>
      <c r="AX662" t="s">
        <v>6088</v>
      </c>
      <c r="AY662" s="15">
        <f>IF(AT662="+",IF(AU662="+",IF(AV662="+",7,6),IF(AV662="+",5,4)),IF(AU662="+",IF(AV662="+",3,2),IF(AV662="+",1,0)))</f>
        <v>0</v>
      </c>
      <c r="BA662" s="3"/>
    </row>
    <row r="663" spans="1:53" x14ac:dyDescent="0.35">
      <c r="A663" t="s">
        <v>5208</v>
      </c>
      <c r="B663">
        <v>0.116476341768562</v>
      </c>
      <c r="C663">
        <v>1.9576406727171199E-2</v>
      </c>
      <c r="D663">
        <v>-0.30524426588586601</v>
      </c>
      <c r="E663">
        <v>5.76824156674898E-2</v>
      </c>
      <c r="F663">
        <v>-1.79913033818862E-2</v>
      </c>
      <c r="G663">
        <v>-0.16323589254024001</v>
      </c>
      <c r="H663">
        <v>-0.14282617680106</v>
      </c>
      <c r="I663">
        <v>-0.12758250479615299</v>
      </c>
      <c r="J663">
        <v>5.2179672456840798E-2</v>
      </c>
      <c r="K663">
        <v>-1.98927420417612E-2</v>
      </c>
      <c r="L663">
        <v>2.34426603324921E-2</v>
      </c>
      <c r="M663">
        <v>-0.13180048246978199</v>
      </c>
      <c r="N663">
        <v>-0.31733249593269103</v>
      </c>
      <c r="O663">
        <v>-0.120159364880493</v>
      </c>
      <c r="P663">
        <v>-7.0923920602121104E-2</v>
      </c>
      <c r="Q663">
        <v>-6.0658027590135201E-2</v>
      </c>
      <c r="R663">
        <v>-0.31076239164097602</v>
      </c>
      <c r="S663">
        <v>-0.11611204792091701</v>
      </c>
      <c r="T663">
        <v>-6.0826771461096302E-2</v>
      </c>
      <c r="U663">
        <v>-4.0875691522895399E-2</v>
      </c>
      <c r="V663" s="8">
        <v>-0.11290896937983499</v>
      </c>
      <c r="W663" s="8">
        <v>-1.9017722930552702E-2</v>
      </c>
      <c r="X663" s="9">
        <v>-0.14226845225136001</v>
      </c>
      <c r="Y663" s="8">
        <v>-0.13214422563647099</v>
      </c>
      <c r="Z663" s="8">
        <v>0.56551427875701199</v>
      </c>
      <c r="AA663" s="8">
        <v>0.96870763092091094</v>
      </c>
      <c r="AB663" s="9">
        <v>0.45124539548700499</v>
      </c>
      <c r="AC663" s="8">
        <v>0.30999608414083102</v>
      </c>
      <c r="AD663" t="s">
        <v>5208</v>
      </c>
      <c r="AE663" t="s">
        <v>12824</v>
      </c>
      <c r="AG663" t="s">
        <v>12824</v>
      </c>
      <c r="AH663" s="21"/>
      <c r="AJ663" s="22"/>
      <c r="AP663" s="21"/>
      <c r="AQ663" s="21"/>
      <c r="AR663" s="21"/>
      <c r="AS663" s="21"/>
      <c r="AX663" t="s">
        <v>6088</v>
      </c>
      <c r="AY663" s="15">
        <f>IF(AT663="+",IF(AU663="+",IF(AV663="+",7,6),IF(AV663="+",5,4)),IF(AU663="+",IF(AV663="+",3,2),IF(AV663="+",1,0)))</f>
        <v>0</v>
      </c>
      <c r="BA663" s="3"/>
    </row>
    <row r="664" spans="1:53" x14ac:dyDescent="0.35">
      <c r="A664" t="s">
        <v>1259</v>
      </c>
      <c r="B664">
        <v>7.8486152563133404E-2</v>
      </c>
      <c r="C664">
        <v>-5.1928847705540702E-2</v>
      </c>
      <c r="D664">
        <v>-0.157813212161943</v>
      </c>
      <c r="E664">
        <v>0.160983951020473</v>
      </c>
      <c r="F664">
        <v>-0.239009182424678</v>
      </c>
      <c r="G664">
        <v>-0.312597468628181</v>
      </c>
      <c r="H664">
        <v>-0.390835001080864</v>
      </c>
      <c r="I664">
        <v>-0.15057459014333199</v>
      </c>
      <c r="J664">
        <v>-6.2591049078217997E-2</v>
      </c>
      <c r="K664">
        <v>-7.12842571680017E-2</v>
      </c>
      <c r="L664">
        <v>0.48996779513474198</v>
      </c>
      <c r="M664">
        <v>-0.18284459105869999</v>
      </c>
      <c r="N664">
        <v>-0.37813254088438097</v>
      </c>
      <c r="O664">
        <v>-0.107046556484926</v>
      </c>
      <c r="P664" s="4">
        <v>6.5130382892597495E-4</v>
      </c>
      <c r="Q664">
        <v>-0.281843217803525</v>
      </c>
      <c r="R664">
        <v>-0.51677667911290404</v>
      </c>
      <c r="S664">
        <v>-0.27601114804685001</v>
      </c>
      <c r="T664">
        <v>-9.8755066643434697E-2</v>
      </c>
      <c r="U664">
        <v>-0.38903012947562798</v>
      </c>
      <c r="V664" s="8">
        <v>-0.27325406056926399</v>
      </c>
      <c r="W664" s="8">
        <v>4.3311974457455403E-2</v>
      </c>
      <c r="X664" s="9">
        <v>-0.19159275283597599</v>
      </c>
      <c r="Y664" s="8">
        <v>-0.32014325581970399</v>
      </c>
      <c r="Z664" s="8">
        <v>5.3346161220637303E-2</v>
      </c>
      <c r="AA664" s="8">
        <v>0.91250761227204102</v>
      </c>
      <c r="AB664" s="9">
        <v>0.19457125507961301</v>
      </c>
      <c r="AC664" s="8">
        <v>0.18866418853041</v>
      </c>
      <c r="AD664" t="s">
        <v>1259</v>
      </c>
      <c r="AE664" t="s">
        <v>8784</v>
      </c>
      <c r="AG664" t="s">
        <v>8784</v>
      </c>
      <c r="AH664" s="21"/>
      <c r="AJ664" s="22"/>
      <c r="AP664" s="21"/>
      <c r="AQ664" s="21"/>
      <c r="AR664" s="21"/>
      <c r="AS664" s="21"/>
      <c r="AX664" t="s">
        <v>6088</v>
      </c>
      <c r="AY664" s="15">
        <f>IF(AT664="+",IF(AU664="+",IF(AV664="+",7,6),IF(AV664="+",5,4)),IF(AU664="+",IF(AV664="+",3,2),IF(AV664="+",1,0)))</f>
        <v>0</v>
      </c>
      <c r="BA664" s="3"/>
    </row>
    <row r="665" spans="1:53" x14ac:dyDescent="0.35">
      <c r="A665" t="s">
        <v>675</v>
      </c>
      <c r="B665">
        <v>3.3875995919919102E-3</v>
      </c>
      <c r="C665">
        <v>2.19018869784962E-2</v>
      </c>
      <c r="D665">
        <v>1.8267869246092298E-2</v>
      </c>
      <c r="E665">
        <v>-0.135168605800981</v>
      </c>
      <c r="F665">
        <v>-0.57222335695023396</v>
      </c>
      <c r="G665">
        <v>-0.51638772262675103</v>
      </c>
      <c r="H665">
        <v>-0.418999074975271</v>
      </c>
      <c r="I665">
        <v>-0.47843264247790102</v>
      </c>
      <c r="J665">
        <v>-8.2471272218700903E-2</v>
      </c>
      <c r="K665">
        <v>-6.9740319660904604E-2</v>
      </c>
      <c r="L665">
        <v>-5.2385137310104801E-2</v>
      </c>
      <c r="M665">
        <v>-5.1112939832777697E-2</v>
      </c>
      <c r="N665">
        <v>-0.59058978702298204</v>
      </c>
      <c r="O665">
        <v>-0.66053981992612698</v>
      </c>
      <c r="P665">
        <v>-0.63765284701414204</v>
      </c>
      <c r="Q665">
        <v>-0.45735063423976102</v>
      </c>
      <c r="R665">
        <v>-0.548555381132384</v>
      </c>
      <c r="S665">
        <v>-0.62549645606724302</v>
      </c>
      <c r="T665">
        <v>-0.59793646199372197</v>
      </c>
      <c r="U665">
        <v>-0.40813291679723601</v>
      </c>
      <c r="V665" s="8">
        <v>-0.49651069925753899</v>
      </c>
      <c r="W665" s="8">
        <v>-6.3927417255621996E-2</v>
      </c>
      <c r="X665" s="9">
        <v>-0.58653327205075301</v>
      </c>
      <c r="Y665" s="8">
        <v>-0.54503030399764596</v>
      </c>
      <c r="Z665" s="8">
        <v>1.14586764054616E-3</v>
      </c>
      <c r="AA665" s="8">
        <v>0.55058345875066095</v>
      </c>
      <c r="AB665" s="9">
        <v>8.3921020166342496E-4</v>
      </c>
      <c r="AC665" s="8">
        <v>1.1403615628012899E-2</v>
      </c>
      <c r="AD665" t="s">
        <v>675</v>
      </c>
      <c r="AE665" t="s">
        <v>11728</v>
      </c>
      <c r="AG665" t="s">
        <v>11728</v>
      </c>
      <c r="AH665" s="21"/>
      <c r="AJ665" s="22"/>
      <c r="AP665" s="21"/>
      <c r="AQ665" s="21"/>
      <c r="AR665" s="21"/>
      <c r="AS665" s="21"/>
      <c r="AT665" t="s">
        <v>6088</v>
      </c>
      <c r="AV665" t="s">
        <v>6088</v>
      </c>
      <c r="AW665" t="s">
        <v>6088</v>
      </c>
      <c r="AY665" s="15">
        <f>IF(AT665="+",IF(AU665="+",IF(AV665="+",7,6),IF(AV665="+",5,4)),IF(AU665="+",IF(AV665="+",3,2),IF(AV665="+",1,0)))</f>
        <v>5</v>
      </c>
      <c r="BA665" s="3"/>
    </row>
    <row r="666" spans="1:53" x14ac:dyDescent="0.35">
      <c r="A666" t="s">
        <v>3032</v>
      </c>
      <c r="B666">
        <v>-4.7891515850791599E-2</v>
      </c>
      <c r="C666">
        <v>7.3562076561896894E-2</v>
      </c>
      <c r="D666">
        <v>0.114509649302727</v>
      </c>
      <c r="E666">
        <v>-7.7105637227281101E-2</v>
      </c>
      <c r="F666">
        <v>-3.7651720977565299E-2</v>
      </c>
      <c r="G666">
        <v>6.3356268559710105E-2</v>
      </c>
      <c r="H666">
        <v>0.13065342088880999</v>
      </c>
      <c r="I666">
        <v>6.5070737150603394E-2</v>
      </c>
      <c r="J666">
        <v>6.8281846306375002E-2</v>
      </c>
      <c r="K666">
        <v>-5.1484145543395803E-2</v>
      </c>
      <c r="L666">
        <v>-7.2925546722078897E-3</v>
      </c>
      <c r="M666">
        <v>5.3843954802059002E-2</v>
      </c>
      <c r="N666">
        <v>2.7730888344851799E-2</v>
      </c>
      <c r="O666">
        <v>-7.8093796623695099E-3</v>
      </c>
      <c r="P666">
        <v>1.3125519868147599E-2</v>
      </c>
      <c r="Q666">
        <v>0.15215278658508</v>
      </c>
      <c r="R666">
        <v>1.16561306339765E-2</v>
      </c>
      <c r="S666">
        <v>-2.9781113735936501E-2</v>
      </c>
      <c r="T666" s="4">
        <v>3.7091941463729399E-5</v>
      </c>
      <c r="U666">
        <v>0.150807549795069</v>
      </c>
      <c r="V666" s="8">
        <v>5.5357176405389501E-2</v>
      </c>
      <c r="W666" s="8">
        <v>1.5837275223207499E-2</v>
      </c>
      <c r="X666" s="9">
        <v>4.6299953783927497E-2</v>
      </c>
      <c r="Y666" s="8">
        <v>3.31799146586432E-2</v>
      </c>
      <c r="Z666" s="8">
        <v>0.63474939581377099</v>
      </c>
      <c r="AA666" s="8">
        <v>0.99948154514273502</v>
      </c>
      <c r="AB666" s="9">
        <v>0.70167335185850499</v>
      </c>
      <c r="AC666" s="8">
        <v>0.81934369417031006</v>
      </c>
      <c r="AD666" t="s">
        <v>3032</v>
      </c>
      <c r="AE666" t="s">
        <v>10448</v>
      </c>
      <c r="AG666" t="s">
        <v>10448</v>
      </c>
      <c r="AH666" s="21"/>
      <c r="AJ666" s="22"/>
      <c r="AP666" s="21"/>
      <c r="AQ666" s="21"/>
      <c r="AR666" s="21"/>
      <c r="AS666" s="21"/>
      <c r="AX666" t="s">
        <v>6088</v>
      </c>
      <c r="AY666" s="15">
        <f>IF(AT666="+",IF(AU666="+",IF(AV666="+",7,6),IF(AV666="+",5,4)),IF(AU666="+",IF(AV666="+",3,2),IF(AV666="+",1,0)))</f>
        <v>0</v>
      </c>
      <c r="BA666" s="3"/>
    </row>
    <row r="667" spans="1:53" x14ac:dyDescent="0.35">
      <c r="A667" t="s">
        <v>5522</v>
      </c>
      <c r="B667">
        <v>4.41922108492315E-2</v>
      </c>
      <c r="C667">
        <v>-6.1892653904404502E-3</v>
      </c>
      <c r="D667">
        <v>5.0419013958221404E-3</v>
      </c>
      <c r="E667">
        <v>4.3758794887351397E-2</v>
      </c>
      <c r="F667">
        <v>0.36057974557875699</v>
      </c>
      <c r="G667">
        <v>0.248898171991742</v>
      </c>
      <c r="H667">
        <v>0.29791777149621701</v>
      </c>
      <c r="I667">
        <v>0.33055964987237302</v>
      </c>
      <c r="J667">
        <v>0.12446109657141401</v>
      </c>
      <c r="K667">
        <v>0.151033591620058</v>
      </c>
      <c r="L667">
        <v>0.14108698809942299</v>
      </c>
      <c r="M667">
        <v>0.14229819975166</v>
      </c>
      <c r="N667">
        <v>0.418674262325341</v>
      </c>
      <c r="O667">
        <v>0.44686076154999599</v>
      </c>
      <c r="P667">
        <v>0.42143224554601499</v>
      </c>
      <c r="Q667">
        <v>0.30436366235422102</v>
      </c>
      <c r="R667">
        <v>0.29435168215991397</v>
      </c>
      <c r="S667">
        <v>0.32079011683536601</v>
      </c>
      <c r="T667">
        <v>0.30745327561455998</v>
      </c>
      <c r="U667">
        <v>0.20487005518731299</v>
      </c>
      <c r="V667" s="8">
        <v>0.30948883473477201</v>
      </c>
      <c r="W667" s="8">
        <v>0.13971996901063899</v>
      </c>
      <c r="X667" s="9">
        <v>0.39783273294389299</v>
      </c>
      <c r="Y667" s="8">
        <v>0.28186628244928802</v>
      </c>
      <c r="Z667" s="8">
        <v>1.9688645655176998E-3</v>
      </c>
      <c r="AA667" s="8">
        <v>1.17254583621438E-2</v>
      </c>
      <c r="AB667" s="9">
        <v>2.3193106379739399E-3</v>
      </c>
      <c r="AC667" s="8">
        <v>3.7935203330755299E-2</v>
      </c>
      <c r="AD667" t="s">
        <v>5522</v>
      </c>
      <c r="AE667" t="s">
        <v>12600</v>
      </c>
      <c r="AG667" t="s">
        <v>12600</v>
      </c>
      <c r="AH667" s="21"/>
      <c r="AJ667" s="22"/>
      <c r="AP667" s="21"/>
      <c r="AQ667" s="21"/>
      <c r="AR667" s="21"/>
      <c r="AS667" s="21" t="s">
        <v>6088</v>
      </c>
      <c r="AT667" t="s">
        <v>6088</v>
      </c>
      <c r="AV667" t="s">
        <v>6088</v>
      </c>
      <c r="AW667" t="s">
        <v>6088</v>
      </c>
      <c r="AY667" s="15">
        <f>IF(AT667="+",IF(AU667="+",IF(AV667="+",7,6),IF(AV667="+",5,4)),IF(AU667="+",IF(AV667="+",3,2),IF(AV667="+",1,0)))</f>
        <v>5</v>
      </c>
      <c r="BA667" s="3"/>
    </row>
    <row r="668" spans="1:53" x14ac:dyDescent="0.35">
      <c r="A668" t="s">
        <v>1302</v>
      </c>
      <c r="B668">
        <v>3.3751738203260703E-2</v>
      </c>
      <c r="C668">
        <v>-3.8504521351158602E-2</v>
      </c>
      <c r="D668">
        <v>-5.5236630149085197E-2</v>
      </c>
      <c r="E668">
        <v>6.9916241589110306E-2</v>
      </c>
      <c r="F668">
        <v>9.6897065245759896E-3</v>
      </c>
      <c r="G668">
        <v>1.96771506390572E-2</v>
      </c>
      <c r="H668">
        <v>4.6724086360253898E-3</v>
      </c>
      <c r="I668">
        <v>6.8500976032610197E-2</v>
      </c>
      <c r="J668">
        <v>0.13023097670598099</v>
      </c>
      <c r="K668">
        <v>0.11741946608802099</v>
      </c>
      <c r="L668">
        <v>0.14771630173040901</v>
      </c>
      <c r="M668">
        <v>0.101361946748287</v>
      </c>
      <c r="N668">
        <v>4.6771300108439197E-2</v>
      </c>
      <c r="O668">
        <v>8.9996597497335906E-2</v>
      </c>
      <c r="P668">
        <v>8.1396758682565296E-2</v>
      </c>
      <c r="Q668">
        <v>5.1776340834995001E-2</v>
      </c>
      <c r="R668">
        <v>-8.0088394409914193E-2</v>
      </c>
      <c r="S668">
        <v>-4.5741428776121598E-2</v>
      </c>
      <c r="T668">
        <v>-2.9056437850823399E-2</v>
      </c>
      <c r="U668">
        <v>-4.8714489485588701E-2</v>
      </c>
      <c r="V668" s="8">
        <v>2.56350604580672E-2</v>
      </c>
      <c r="W668" s="8">
        <v>0.12418217281817399</v>
      </c>
      <c r="X668" s="9">
        <v>6.7485249280833895E-2</v>
      </c>
      <c r="Y668" s="8">
        <v>-5.0900187630612E-2</v>
      </c>
      <c r="Z668" s="8">
        <v>0.63220004730193902</v>
      </c>
      <c r="AA668" s="8">
        <v>7.9703917529942894E-2</v>
      </c>
      <c r="AB668" s="9">
        <v>0.18013128380680801</v>
      </c>
      <c r="AC668" s="8">
        <v>6.3399019914644604E-4</v>
      </c>
      <c r="AD668" t="s">
        <v>1302</v>
      </c>
      <c r="AE668" t="s">
        <v>11965</v>
      </c>
      <c r="AF668">
        <v>4</v>
      </c>
      <c r="AG668" t="s">
        <v>14181</v>
      </c>
      <c r="AH668" s="21"/>
      <c r="AJ668" s="22"/>
      <c r="AP668" s="21" t="s">
        <v>6088</v>
      </c>
      <c r="AQ668" s="21"/>
      <c r="AR668" s="21"/>
      <c r="AS668" s="21"/>
      <c r="AX668" t="s">
        <v>6088</v>
      </c>
      <c r="AY668" s="15">
        <f>IF(AT668="+",IF(AU668="+",IF(AV668="+",7,6),IF(AV668="+",5,4)),IF(AU668="+",IF(AV668="+",3,2),IF(AV668="+",1,0)))</f>
        <v>0</v>
      </c>
      <c r="BA668" s="3"/>
    </row>
    <row r="669" spans="1:53" x14ac:dyDescent="0.35">
      <c r="A669" t="s">
        <v>4771</v>
      </c>
      <c r="B669">
        <v>4.9329607494431597E-2</v>
      </c>
      <c r="C669">
        <v>-0.12778898682741699</v>
      </c>
      <c r="D669">
        <v>-7.4020007020201006E-2</v>
      </c>
      <c r="E669">
        <v>4.1333213142744997E-2</v>
      </c>
      <c r="F669">
        <v>-0.29831912250516901</v>
      </c>
      <c r="G669">
        <v>-0.32871146933620599</v>
      </c>
      <c r="H669">
        <v>-0.424754291488667</v>
      </c>
      <c r="I669">
        <v>-0.16341603313532799</v>
      </c>
      <c r="J669">
        <v>-8.3811339073540395E-2</v>
      </c>
      <c r="K669">
        <v>-4.3774097174605703E-2</v>
      </c>
      <c r="L669">
        <v>-0.13354469693221199</v>
      </c>
      <c r="M669">
        <v>-0.25499574762625199</v>
      </c>
      <c r="N669">
        <v>-0.52127368054589795</v>
      </c>
      <c r="O669">
        <v>-0.41310298914631</v>
      </c>
      <c r="P669">
        <v>-0.401319382040627</v>
      </c>
      <c r="Q669">
        <v>-0.41224863064963901</v>
      </c>
      <c r="R669">
        <v>-0.41275450869195801</v>
      </c>
      <c r="S669">
        <v>-0.27900306618195803</v>
      </c>
      <c r="T669">
        <v>-0.27314325716188698</v>
      </c>
      <c r="U669">
        <v>-0.29653308265881101</v>
      </c>
      <c r="V669" s="8">
        <v>-0.30380022911634202</v>
      </c>
      <c r="W669" s="8">
        <v>-0.12903147020165201</v>
      </c>
      <c r="X669" s="9">
        <v>-0.43698617059561901</v>
      </c>
      <c r="Y669" s="8">
        <v>-0.31535847867365302</v>
      </c>
      <c r="Z669" s="8">
        <v>2.6094353389655801E-2</v>
      </c>
      <c r="AA669" s="8">
        <v>0.32379076395953799</v>
      </c>
      <c r="AB669" s="9">
        <v>2.5275016036527E-3</v>
      </c>
      <c r="AC669" s="8">
        <v>5.8217036127451501E-2</v>
      </c>
      <c r="AD669" t="s">
        <v>4771</v>
      </c>
      <c r="AE669" t="s">
        <v>10552</v>
      </c>
      <c r="AG669" t="s">
        <v>10552</v>
      </c>
      <c r="AH669" s="21"/>
      <c r="AJ669" s="22"/>
      <c r="AP669" s="21"/>
      <c r="AQ669" s="21"/>
      <c r="AR669" s="21"/>
      <c r="AS669" s="21"/>
      <c r="AT669" t="s">
        <v>6088</v>
      </c>
      <c r="AW669" t="s">
        <v>6088</v>
      </c>
      <c r="AY669" s="15">
        <f>IF(AT669="+",IF(AU669="+",IF(AV669="+",7,6),IF(AV669="+",5,4)),IF(AU669="+",IF(AV669="+",3,2),IF(AV669="+",1,0)))</f>
        <v>4</v>
      </c>
      <c r="BA669" s="3"/>
    </row>
    <row r="670" spans="1:53" x14ac:dyDescent="0.35">
      <c r="A670" t="s">
        <v>4026</v>
      </c>
      <c r="B670">
        <v>6.1338753089635503E-2</v>
      </c>
      <c r="C670">
        <v>-4.8951364761133501E-2</v>
      </c>
      <c r="D670">
        <v>-0.114401567960548</v>
      </c>
      <c r="E670">
        <v>3.81518722952289E-2</v>
      </c>
      <c r="F670">
        <v>-0.152024634151852</v>
      </c>
      <c r="G670">
        <v>-0.23522570454768399</v>
      </c>
      <c r="H670">
        <v>-0.22991217761350199</v>
      </c>
      <c r="I670">
        <v>-0.158582516398624</v>
      </c>
      <c r="J670">
        <v>-0.24991149368393401</v>
      </c>
      <c r="K670">
        <v>-0.26854021129558198</v>
      </c>
      <c r="L670">
        <v>-0.27063681567880699</v>
      </c>
      <c r="M670">
        <v>-0.325351622073347</v>
      </c>
      <c r="N670">
        <v>-0.38499129884885902</v>
      </c>
      <c r="O670">
        <v>-0.34446774390408502</v>
      </c>
      <c r="P670">
        <v>-0.334693118553471</v>
      </c>
      <c r="Q670">
        <v>-0.42252871791536201</v>
      </c>
      <c r="R670">
        <v>-0.101871271923552</v>
      </c>
      <c r="S670">
        <v>-3.5417200148798102E-2</v>
      </c>
      <c r="T670">
        <v>-3.3528007020821399E-2</v>
      </c>
      <c r="U670">
        <v>-0.194441505477774</v>
      </c>
      <c r="V670" s="8">
        <v>-0.19393625817791499</v>
      </c>
      <c r="W670" s="8">
        <v>-0.27861003568291798</v>
      </c>
      <c r="X670" s="9">
        <v>-0.37167021980544401</v>
      </c>
      <c r="Y670" s="8">
        <v>-9.1314496142736498E-2</v>
      </c>
      <c r="Z670" s="8">
        <v>3.8954376551011402E-2</v>
      </c>
      <c r="AA670" s="8">
        <v>2.7155177665697999E-2</v>
      </c>
      <c r="AB670" s="9">
        <v>4.1368712882242304E-3</v>
      </c>
      <c r="AC670" s="8">
        <v>3.6741553196294602E-2</v>
      </c>
      <c r="AD670" t="s">
        <v>4026</v>
      </c>
      <c r="AE670" t="s">
        <v>10447</v>
      </c>
      <c r="AG670" t="s">
        <v>10447</v>
      </c>
      <c r="AH670" s="21"/>
      <c r="AJ670" s="22"/>
      <c r="AP670" s="21"/>
      <c r="AQ670" s="21"/>
      <c r="AR670" s="21"/>
      <c r="AS670" s="21"/>
      <c r="AU670" t="s">
        <v>6088</v>
      </c>
      <c r="AX670" t="s">
        <v>6088</v>
      </c>
      <c r="AY670" s="15">
        <f>IF(AT670="+",IF(AU670="+",IF(AV670="+",7,6),IF(AV670="+",5,4)),IF(AU670="+",IF(AV670="+",3,2),IF(AV670="+",1,0)))</f>
        <v>2</v>
      </c>
      <c r="BA670" s="3"/>
    </row>
    <row r="671" spans="1:53" x14ac:dyDescent="0.35">
      <c r="A671" t="s">
        <v>2695</v>
      </c>
      <c r="B671" s="4">
        <v>-6.9196067775728599E-4</v>
      </c>
      <c r="C671">
        <v>-6.8706997811737003E-2</v>
      </c>
      <c r="D671">
        <v>-0.11892088512898399</v>
      </c>
      <c r="E671">
        <v>0.280753257297709</v>
      </c>
      <c r="F671">
        <v>0.35345301568583898</v>
      </c>
      <c r="G671">
        <v>0.38781175796470002</v>
      </c>
      <c r="H671">
        <v>0.30859815014359099</v>
      </c>
      <c r="I671">
        <v>0.40518054681301702</v>
      </c>
      <c r="J671">
        <v>0.47892372339303702</v>
      </c>
      <c r="K671">
        <v>0.32940873168107399</v>
      </c>
      <c r="L671">
        <v>0.288310938257612</v>
      </c>
      <c r="M671">
        <v>0.27688088495799801</v>
      </c>
      <c r="N671">
        <v>0.66244658212070595</v>
      </c>
      <c r="O671">
        <v>0.73898581702227095</v>
      </c>
      <c r="P671">
        <v>0.64438089145427202</v>
      </c>
      <c r="Q671">
        <v>0.43255511790647899</v>
      </c>
      <c r="R671">
        <v>0.322223194141395</v>
      </c>
      <c r="S671">
        <v>0.42492702128036802</v>
      </c>
      <c r="T671">
        <v>0.34730866233983498</v>
      </c>
      <c r="U671">
        <v>0.12629223996212699</v>
      </c>
      <c r="V671" s="8">
        <v>0.363760867651787</v>
      </c>
      <c r="W671" s="8">
        <v>0.34338106957242998</v>
      </c>
      <c r="X671" s="9">
        <v>0.61959210212593196</v>
      </c>
      <c r="Y671" s="8">
        <v>0.30518777943093101</v>
      </c>
      <c r="Z671" s="8">
        <v>6.8284507198132297E-2</v>
      </c>
      <c r="AA671" s="8">
        <v>9.7447931875407207E-2</v>
      </c>
      <c r="AB671" s="9">
        <v>7.9357320053153498E-3</v>
      </c>
      <c r="AC671" s="8">
        <v>0.75365585488947395</v>
      </c>
      <c r="AD671" t="s">
        <v>2695</v>
      </c>
      <c r="AE671" t="s">
        <v>12514</v>
      </c>
      <c r="AG671" t="s">
        <v>12514</v>
      </c>
      <c r="AH671" s="21"/>
      <c r="AJ671" s="22"/>
      <c r="AP671" s="21"/>
      <c r="AQ671" s="21"/>
      <c r="AR671" s="21"/>
      <c r="AS671" s="21"/>
      <c r="AX671" t="s">
        <v>6088</v>
      </c>
      <c r="AY671" s="15">
        <f>IF(AT671="+",IF(AU671="+",IF(AV671="+",7,6),IF(AV671="+",5,4)),IF(AU671="+",IF(AV671="+",3,2),IF(AV671="+",1,0)))</f>
        <v>0</v>
      </c>
      <c r="BA671" s="3"/>
    </row>
    <row r="672" spans="1:53" x14ac:dyDescent="0.35">
      <c r="A672" t="s">
        <v>1151</v>
      </c>
      <c r="B672">
        <v>6.17529812347608E-2</v>
      </c>
      <c r="C672">
        <v>6.94932374948007E-2</v>
      </c>
      <c r="D672">
        <v>3.22642475390452E-2</v>
      </c>
      <c r="E672">
        <v>-2.7630729594472402E-2</v>
      </c>
      <c r="F672">
        <v>0.20586620166939301</v>
      </c>
      <c r="G672">
        <v>0.195015712927083</v>
      </c>
      <c r="H672">
        <v>2.2391540485853598E-2</v>
      </c>
      <c r="I672">
        <v>-7.1769722210506606E-2</v>
      </c>
      <c r="J672">
        <v>4.1346491120109699E-2</v>
      </c>
      <c r="K672">
        <v>0.15060820564937</v>
      </c>
      <c r="L672">
        <v>-0.122176903673699</v>
      </c>
      <c r="M672">
        <v>-0.11389018800095201</v>
      </c>
      <c r="N672">
        <v>5.8633942096453201E-2</v>
      </c>
      <c r="O672">
        <v>1.1761522862666299E-2</v>
      </c>
      <c r="P672">
        <v>0.182444226689779</v>
      </c>
      <c r="Q672">
        <v>0.95796354645193105</v>
      </c>
      <c r="R672">
        <v>0.12571382598272701</v>
      </c>
      <c r="S672">
        <v>7.3571023311939904E-2</v>
      </c>
      <c r="T672">
        <v>0.24553730107765301</v>
      </c>
      <c r="U672">
        <v>0.99953811539868398</v>
      </c>
      <c r="V672" s="8">
        <v>8.7875933217956004E-2</v>
      </c>
      <c r="W672" s="8">
        <v>-1.1028098726293E-2</v>
      </c>
      <c r="X672" s="9">
        <v>0.302700809525207</v>
      </c>
      <c r="Y672" s="8">
        <v>0.36109006644275099</v>
      </c>
      <c r="Z672" s="8">
        <v>0.61151627050715196</v>
      </c>
      <c r="AA672" s="8">
        <v>0.72476436682262702</v>
      </c>
      <c r="AB672" s="9">
        <v>0.40936306412343199</v>
      </c>
      <c r="AC672" s="8">
        <v>0.30999608414083102</v>
      </c>
      <c r="AD672" t="s">
        <v>1151</v>
      </c>
      <c r="AE672" t="s">
        <v>10867</v>
      </c>
      <c r="AG672" t="s">
        <v>10867</v>
      </c>
      <c r="AH672" s="21"/>
      <c r="AJ672" s="22"/>
      <c r="AP672" s="21"/>
      <c r="AQ672" s="21"/>
      <c r="AR672" s="21"/>
      <c r="AS672" s="21"/>
      <c r="AX672" t="s">
        <v>6088</v>
      </c>
      <c r="AY672" s="15">
        <f>IF(AT672="+",IF(AU672="+",IF(AV672="+",7,6),IF(AV672="+",5,4)),IF(AU672="+",IF(AV672="+",3,2),IF(AV672="+",1,0)))</f>
        <v>0</v>
      </c>
      <c r="BA672" s="3"/>
    </row>
    <row r="673" spans="1:53" x14ac:dyDescent="0.35">
      <c r="A673" t="s">
        <v>2595</v>
      </c>
      <c r="B673">
        <v>-1.9928511029593601E-2</v>
      </c>
      <c r="C673">
        <v>4.4768481280931E-2</v>
      </c>
      <c r="D673">
        <v>5.20994915166961E-2</v>
      </c>
      <c r="E673">
        <v>-3.4000505333252802E-3</v>
      </c>
      <c r="F673">
        <v>0.18276534635783001</v>
      </c>
      <c r="G673">
        <v>9.8771747952230801E-2</v>
      </c>
      <c r="H673">
        <v>0.152394617106831</v>
      </c>
      <c r="I673">
        <v>0.160667731570311</v>
      </c>
      <c r="J673">
        <v>0.12283154304461499</v>
      </c>
      <c r="K673">
        <v>0.19542228351215099</v>
      </c>
      <c r="L673">
        <v>0.123989897513393</v>
      </c>
      <c r="M673">
        <v>0.20999579731842399</v>
      </c>
      <c r="N673">
        <v>0.43919853081086702</v>
      </c>
      <c r="O673">
        <v>0.389828374221309</v>
      </c>
      <c r="P673">
        <v>0.399867973402039</v>
      </c>
      <c r="Q673">
        <v>0.36274380951089003</v>
      </c>
      <c r="R673">
        <v>0.298168290513251</v>
      </c>
      <c r="S673">
        <v>0.21727186250816199</v>
      </c>
      <c r="T673">
        <v>0.24843536935966601</v>
      </c>
      <c r="U673">
        <v>0.24250631966990699</v>
      </c>
      <c r="V673" s="8">
        <v>0.148649860746801</v>
      </c>
      <c r="W673" s="8">
        <v>0.163059880347146</v>
      </c>
      <c r="X673" s="9">
        <v>0.39790967198627603</v>
      </c>
      <c r="Y673" s="8">
        <v>0.25159546051274601</v>
      </c>
      <c r="Z673" s="8">
        <v>9.8401197015274798E-3</v>
      </c>
      <c r="AA673" s="8">
        <v>2.24796659736862E-2</v>
      </c>
      <c r="AB673" s="9">
        <v>1.2250543974691401E-4</v>
      </c>
      <c r="AC673" s="8">
        <v>6.8527570293026904E-2</v>
      </c>
      <c r="AD673" t="s">
        <v>2595</v>
      </c>
      <c r="AE673" t="s">
        <v>7310</v>
      </c>
      <c r="AG673" t="s">
        <v>7310</v>
      </c>
      <c r="AH673" s="21"/>
      <c r="AJ673" s="22" t="s">
        <v>6088</v>
      </c>
      <c r="AO673" t="s">
        <v>6088</v>
      </c>
      <c r="AP673" s="21"/>
      <c r="AQ673" s="21"/>
      <c r="AR673" s="21"/>
      <c r="AS673" s="21"/>
      <c r="AX673" t="s">
        <v>6088</v>
      </c>
      <c r="AY673" s="15">
        <f>IF(AT673="+",IF(AU673="+",IF(AV673="+",7,6),IF(AV673="+",5,4)),IF(AU673="+",IF(AV673="+",3,2),IF(AV673="+",1,0)))</f>
        <v>0</v>
      </c>
      <c r="BA673" s="3"/>
    </row>
    <row r="674" spans="1:53" x14ac:dyDescent="0.35">
      <c r="A674" t="s">
        <v>4019</v>
      </c>
      <c r="B674">
        <v>-2.9229491676095701E-3</v>
      </c>
      <c r="C674">
        <v>6.0082129156660002E-2</v>
      </c>
      <c r="D674">
        <v>-0.105363418289352</v>
      </c>
      <c r="E674">
        <v>-3.7448113203802799E-2</v>
      </c>
      <c r="F674">
        <v>-0.237472993912766</v>
      </c>
      <c r="G674">
        <v>-0.27813317818421901</v>
      </c>
      <c r="H674">
        <v>-0.30079045104691399</v>
      </c>
      <c r="I674">
        <v>-0.208544536342018</v>
      </c>
      <c r="J674">
        <v>-0.37632300206900199</v>
      </c>
      <c r="K674">
        <v>-0.28473090943352197</v>
      </c>
      <c r="L674">
        <v>-0.35441941337482802</v>
      </c>
      <c r="M674">
        <v>-0.320751428234403</v>
      </c>
      <c r="N674">
        <v>-0.44059613016858101</v>
      </c>
      <c r="O674">
        <v>-0.42964618255370202</v>
      </c>
      <c r="P674">
        <v>-0.47923133199787599</v>
      </c>
      <c r="Q674">
        <v>-0.30829607601508302</v>
      </c>
      <c r="R674">
        <v>-0.113517039367171</v>
      </c>
      <c r="S674">
        <v>-0.11055044265203801</v>
      </c>
      <c r="T674">
        <v>-0.15758427044474799</v>
      </c>
      <c r="U674">
        <v>-1.43788619594865E-2</v>
      </c>
      <c r="V674" s="8">
        <v>-0.25623528987147898</v>
      </c>
      <c r="W674" s="8">
        <v>-0.33405618827793898</v>
      </c>
      <c r="X674" s="9">
        <v>-0.41444243018381</v>
      </c>
      <c r="Y674" s="8">
        <v>-9.9007653605860904E-2</v>
      </c>
      <c r="Z674" s="8">
        <v>1.03852773892836E-2</v>
      </c>
      <c r="AA674" s="8">
        <v>8.6548324169768692E-3</v>
      </c>
      <c r="AB674" s="9">
        <v>1.6145624587959101E-3</v>
      </c>
      <c r="AC674" s="8">
        <v>7.9423576210757296E-3</v>
      </c>
      <c r="AD674" t="s">
        <v>4019</v>
      </c>
      <c r="AE674" t="s">
        <v>12520</v>
      </c>
      <c r="AG674" t="s">
        <v>12520</v>
      </c>
      <c r="AH674" s="21"/>
      <c r="AJ674" s="22"/>
      <c r="AP674" s="21"/>
      <c r="AQ674" s="21"/>
      <c r="AR674" s="21"/>
      <c r="AS674" s="21"/>
      <c r="AT674" t="s">
        <v>6088</v>
      </c>
      <c r="AU674" t="s">
        <v>6088</v>
      </c>
      <c r="AX674" t="s">
        <v>6088</v>
      </c>
      <c r="AY674" s="15">
        <f>IF(AT674="+",IF(AU674="+",IF(AV674="+",7,6),IF(AV674="+",5,4)),IF(AU674="+",IF(AV674="+",3,2),IF(AV674="+",1,0)))</f>
        <v>6</v>
      </c>
      <c r="BA674" s="3"/>
    </row>
    <row r="675" spans="1:53" x14ac:dyDescent="0.35">
      <c r="A675" t="s">
        <v>1823</v>
      </c>
      <c r="B675">
        <v>2.4067339249367201E-2</v>
      </c>
      <c r="C675">
        <v>-3.3536727888906401E-3</v>
      </c>
      <c r="D675">
        <v>4.43384426566363E-2</v>
      </c>
      <c r="E675">
        <v>-5.3252823638212501E-2</v>
      </c>
      <c r="F675">
        <v>-4.6866469763788401E-2</v>
      </c>
      <c r="G675">
        <v>-2.4411063461798301E-2</v>
      </c>
      <c r="H675">
        <v>-1.5411335062900501E-2</v>
      </c>
      <c r="I675">
        <v>-7.3581082682849505E-2</v>
      </c>
      <c r="J675">
        <v>-5.0180194407465899E-2</v>
      </c>
      <c r="K675">
        <v>-4.2400297801246802E-2</v>
      </c>
      <c r="L675">
        <v>-7.3228558840479505E-2</v>
      </c>
      <c r="M675">
        <v>3.9170794947914603E-2</v>
      </c>
      <c r="N675">
        <v>-2.94977139815484E-2</v>
      </c>
      <c r="O675">
        <v>-0.10052483497522501</v>
      </c>
      <c r="P675">
        <v>-9.0374906160691104E-2</v>
      </c>
      <c r="Q675">
        <v>-8.2183885546113097E-2</v>
      </c>
      <c r="R675">
        <v>4.3183874579185901E-3</v>
      </c>
      <c r="S675">
        <v>-7.2091249725494105E-2</v>
      </c>
      <c r="T675">
        <v>-6.2166693502141698E-2</v>
      </c>
      <c r="U675">
        <v>-4.7632962916271997E-2</v>
      </c>
      <c r="V675" s="8">
        <v>-4.0067487742834203E-2</v>
      </c>
      <c r="W675" s="8">
        <v>-3.1659564025319401E-2</v>
      </c>
      <c r="X675" s="9">
        <v>-7.5645335165894403E-2</v>
      </c>
      <c r="Y675" s="8">
        <v>-4.4393129671497299E-2</v>
      </c>
      <c r="Z675" s="8">
        <v>0.24028250016774699</v>
      </c>
      <c r="AA675" s="8">
        <v>0.51997495101824498</v>
      </c>
      <c r="AB675" s="9">
        <v>5.7273698523404297E-2</v>
      </c>
      <c r="AC675" s="8">
        <v>0.78260142253409304</v>
      </c>
      <c r="AD675" t="s">
        <v>1823</v>
      </c>
      <c r="AE675" t="s">
        <v>12603</v>
      </c>
      <c r="AG675" t="s">
        <v>12603</v>
      </c>
      <c r="AH675" s="21"/>
      <c r="AJ675" s="22"/>
      <c r="AP675" s="21"/>
      <c r="AQ675" s="21"/>
      <c r="AR675" s="21"/>
      <c r="AS675" s="21"/>
      <c r="AX675" t="s">
        <v>6088</v>
      </c>
      <c r="AY675" s="15">
        <f>IF(AT675="+",IF(AU675="+",IF(AV675="+",7,6),IF(AV675="+",5,4)),IF(AU675="+",IF(AV675="+",3,2),IF(AV675="+",1,0)))</f>
        <v>0</v>
      </c>
      <c r="BA675" s="3"/>
    </row>
    <row r="676" spans="1:53" x14ac:dyDescent="0.35">
      <c r="A676" t="s">
        <v>3278</v>
      </c>
      <c r="B676">
        <v>3.8314171812033802E-2</v>
      </c>
      <c r="C676">
        <v>-2.2401164053281401E-2</v>
      </c>
      <c r="D676" s="4">
        <v>3.1933870342180898E-4</v>
      </c>
      <c r="E676">
        <v>2.9372309792649098E-2</v>
      </c>
      <c r="F676">
        <v>0.23414526628369101</v>
      </c>
      <c r="G676">
        <v>0.191409154860256</v>
      </c>
      <c r="H676">
        <v>0.22991040590067399</v>
      </c>
      <c r="I676">
        <v>0.158379697333625</v>
      </c>
      <c r="J676">
        <v>0.20403508131923401</v>
      </c>
      <c r="K676">
        <v>0.25849783804961002</v>
      </c>
      <c r="L676">
        <v>0.119418602671582</v>
      </c>
      <c r="M676">
        <v>0.23636425565364999</v>
      </c>
      <c r="N676">
        <v>0.18027826392032201</v>
      </c>
      <c r="O676">
        <v>0.21500392838924001</v>
      </c>
      <c r="P676">
        <v>0.21757458961133799</v>
      </c>
      <c r="Q676">
        <v>0.166665455353745</v>
      </c>
      <c r="R676">
        <v>-2.8267807175408E-2</v>
      </c>
      <c r="S676">
        <v>1.20573289077086E-2</v>
      </c>
      <c r="T676">
        <v>1.86314829699986E-2</v>
      </c>
      <c r="U676">
        <v>1.1444548099240001E-3</v>
      </c>
      <c r="V676" s="8">
        <v>0.20346113109456099</v>
      </c>
      <c r="W676" s="8">
        <v>0.20457894442351901</v>
      </c>
      <c r="X676" s="9">
        <v>0.194880559318661</v>
      </c>
      <c r="Y676" s="8">
        <v>8.91364878055814E-4</v>
      </c>
      <c r="Z676" s="8">
        <v>1.9516715096107599E-3</v>
      </c>
      <c r="AA676" s="8">
        <v>2.6528571605647699E-2</v>
      </c>
      <c r="AB676" s="9">
        <v>7.0806959581572605E-4</v>
      </c>
      <c r="AC676" s="8">
        <v>2.0025798832862301E-2</v>
      </c>
      <c r="AD676" t="s">
        <v>3278</v>
      </c>
      <c r="AE676" t="s">
        <v>12290</v>
      </c>
      <c r="AG676" t="s">
        <v>12290</v>
      </c>
      <c r="AH676" s="21"/>
      <c r="AJ676" s="22"/>
      <c r="AP676" s="21" t="s">
        <v>6088</v>
      </c>
      <c r="AQ676" s="21"/>
      <c r="AR676" s="21"/>
      <c r="AS676" s="21"/>
      <c r="AT676" t="s">
        <v>6088</v>
      </c>
      <c r="AU676" t="s">
        <v>6088</v>
      </c>
      <c r="AX676" t="s">
        <v>6088</v>
      </c>
      <c r="AY676" s="15">
        <f>IF(AT676="+",IF(AU676="+",IF(AV676="+",7,6),IF(AV676="+",5,4)),IF(AU676="+",IF(AV676="+",3,2),IF(AV676="+",1,0)))</f>
        <v>6</v>
      </c>
      <c r="BA676" s="3"/>
    </row>
    <row r="677" spans="1:53" x14ac:dyDescent="0.35">
      <c r="A677" t="s">
        <v>5585</v>
      </c>
      <c r="B677">
        <v>3.0513011979997801E-2</v>
      </c>
      <c r="C677">
        <v>-6.3542837121210297E-2</v>
      </c>
      <c r="D677">
        <v>-5.5848123001012502E-2</v>
      </c>
      <c r="E677">
        <v>5.1822655898051601E-2</v>
      </c>
      <c r="F677">
        <v>-5.1926049591531097E-2</v>
      </c>
      <c r="G677">
        <v>-8.9570491973215802E-2</v>
      </c>
      <c r="H677">
        <v>-0.106898933996896</v>
      </c>
      <c r="I677">
        <v>-5.7896467734124601E-2</v>
      </c>
      <c r="J677">
        <v>-7.0789698057141706E-2</v>
      </c>
      <c r="K677">
        <v>-6.2442601542468203E-2</v>
      </c>
      <c r="L677">
        <v>-0.13556284669275001</v>
      </c>
      <c r="M677">
        <v>-9.9621518468699405E-2</v>
      </c>
      <c r="N677">
        <v>-0.14178951671224499</v>
      </c>
      <c r="O677">
        <v>-9.8582300759896602E-2</v>
      </c>
      <c r="P677">
        <v>-9.0224262546887105E-2</v>
      </c>
      <c r="Q677">
        <v>-0.164828920389536</v>
      </c>
      <c r="R677">
        <v>-4.0159084283471598E-2</v>
      </c>
      <c r="S677">
        <v>9.4317306630970904E-3</v>
      </c>
      <c r="T677">
        <v>9.7263134160000195E-3</v>
      </c>
      <c r="U677">
        <v>-8.5568984302218903E-2</v>
      </c>
      <c r="V677" s="8">
        <v>-7.6572985823941994E-2</v>
      </c>
      <c r="W677" s="8">
        <v>-9.2104166190264902E-2</v>
      </c>
      <c r="X677" s="9">
        <v>-0.12385625010214101</v>
      </c>
      <c r="Y677" s="8">
        <v>-2.6642506126648299E-2</v>
      </c>
      <c r="Z677" s="8">
        <v>0.18516404581055701</v>
      </c>
      <c r="AA677" s="8">
        <v>0.16607554944229</v>
      </c>
      <c r="AB677" s="9">
        <v>4.7054864331964701E-2</v>
      </c>
      <c r="AC677" s="8">
        <v>0.14114001114277699</v>
      </c>
      <c r="AD677" t="s">
        <v>5585</v>
      </c>
      <c r="AE677" t="s">
        <v>9781</v>
      </c>
      <c r="AG677" t="s">
        <v>9781</v>
      </c>
      <c r="AH677" s="21"/>
      <c r="AJ677" s="22"/>
      <c r="AP677" s="21"/>
      <c r="AQ677" s="21"/>
      <c r="AR677" s="21"/>
      <c r="AS677" s="21"/>
      <c r="AX677" t="s">
        <v>6088</v>
      </c>
      <c r="AY677" s="15">
        <f>IF(AT677="+",IF(AU677="+",IF(AV677="+",7,6),IF(AV677="+",5,4)),IF(AU677="+",IF(AV677="+",3,2),IF(AV677="+",1,0)))</f>
        <v>0</v>
      </c>
      <c r="BA677" s="3"/>
    </row>
    <row r="678" spans="1:53" x14ac:dyDescent="0.35">
      <c r="A678" t="s">
        <v>3353</v>
      </c>
      <c r="B678">
        <v>-2.5512458813872201E-2</v>
      </c>
      <c r="C678">
        <v>5.2682759434481599E-2</v>
      </c>
      <c r="D678">
        <v>6.4561986235251195E-2</v>
      </c>
      <c r="E678">
        <v>-2.9982796532952698E-2</v>
      </c>
      <c r="F678">
        <v>1.9239025407255601E-2</v>
      </c>
      <c r="G678">
        <v>0.133563032516236</v>
      </c>
      <c r="H678">
        <v>0.127278891957674</v>
      </c>
      <c r="I678">
        <v>2.3386239919303199E-2</v>
      </c>
      <c r="J678">
        <v>3.8245291630986201E-2</v>
      </c>
      <c r="K678">
        <v>-8.2913624521268103E-2</v>
      </c>
      <c r="L678">
        <v>0.14970220299140899</v>
      </c>
      <c r="M678">
        <v>2.2715365215206602E-3</v>
      </c>
      <c r="N678">
        <v>5.1149872737610597E-2</v>
      </c>
      <c r="O678">
        <v>1.11673477743441E-2</v>
      </c>
      <c r="P678">
        <v>8.8725339454962908E-3</v>
      </c>
      <c r="Q678">
        <v>0.25502822341992298</v>
      </c>
      <c r="R678">
        <v>3.1242198145522301E-2</v>
      </c>
      <c r="S678">
        <v>-1.3326463974618299E-2</v>
      </c>
      <c r="T678">
        <v>-7.5556521386588704E-3</v>
      </c>
      <c r="U678">
        <v>0.25231153145965701</v>
      </c>
      <c r="V678" s="8">
        <v>7.5866797450117401E-2</v>
      </c>
      <c r="W678" s="8">
        <v>2.6826351655661999E-2</v>
      </c>
      <c r="X678" s="9">
        <v>8.15544944693435E-2</v>
      </c>
      <c r="Y678" s="8">
        <v>6.5667903372975497E-2</v>
      </c>
      <c r="Z678" s="8">
        <v>0.29374381261120303</v>
      </c>
      <c r="AA678" s="8">
        <v>0.91430851926839396</v>
      </c>
      <c r="AB678" s="9">
        <v>0.455640138042121</v>
      </c>
      <c r="AC678" s="8">
        <v>0.75143674394973703</v>
      </c>
      <c r="AD678" t="s">
        <v>3353</v>
      </c>
      <c r="AE678" t="s">
        <v>9760</v>
      </c>
      <c r="AF678">
        <v>2</v>
      </c>
      <c r="AG678" t="s">
        <v>13934</v>
      </c>
      <c r="AH678" s="21"/>
      <c r="AJ678" s="22"/>
      <c r="AP678" s="21"/>
      <c r="AQ678" s="21"/>
      <c r="AR678" s="21"/>
      <c r="AS678" s="21"/>
      <c r="AX678" t="s">
        <v>6088</v>
      </c>
      <c r="AY678" s="15">
        <f>IF(AT678="+",IF(AU678="+",IF(AV678="+",7,6),IF(AV678="+",5,4)),IF(AU678="+",IF(AV678="+",3,2),IF(AV678="+",1,0)))</f>
        <v>0</v>
      </c>
      <c r="BA678" s="3"/>
    </row>
    <row r="679" spans="1:53" x14ac:dyDescent="0.35">
      <c r="A679" t="s">
        <v>2313</v>
      </c>
      <c r="B679">
        <v>2.9875766890709098E-2</v>
      </c>
      <c r="C679">
        <v>-6.0439521953843597E-3</v>
      </c>
      <c r="D679">
        <v>-1.6853573618343401E-2</v>
      </c>
      <c r="E679">
        <v>-1.20856783171896E-2</v>
      </c>
      <c r="F679">
        <v>-0.111700836038263</v>
      </c>
      <c r="G679">
        <v>-0.12783874919824101</v>
      </c>
      <c r="H679">
        <v>-0.124458987587919</v>
      </c>
      <c r="I679">
        <v>-8.4175350834321594E-2</v>
      </c>
      <c r="J679">
        <v>-7.50163955240679E-2</v>
      </c>
      <c r="K679">
        <v>-3.22859949513511E-2</v>
      </c>
      <c r="L679">
        <v>-7.7219049856893596E-2</v>
      </c>
      <c r="M679">
        <v>-4.3220645856353601E-2</v>
      </c>
      <c r="N679">
        <v>-0.14590411639066</v>
      </c>
      <c r="O679">
        <v>-0.157066725645263</v>
      </c>
      <c r="P679">
        <v>-0.149961486725152</v>
      </c>
      <c r="Q679">
        <v>-0.196967145768776</v>
      </c>
      <c r="R679">
        <v>-8.7743510242209902E-2</v>
      </c>
      <c r="S679">
        <v>-0.10229149351066399</v>
      </c>
      <c r="T679">
        <v>-8.8883342261762796E-2</v>
      </c>
      <c r="U679">
        <v>-0.14446360341071199</v>
      </c>
      <c r="V679" s="8">
        <v>-0.11204348091468599</v>
      </c>
      <c r="W679" s="8">
        <v>-5.69355215471666E-2</v>
      </c>
      <c r="X679" s="9">
        <v>-0.16247486863246299</v>
      </c>
      <c r="Y679" s="8">
        <v>-0.105845487356337</v>
      </c>
      <c r="Z679" s="8">
        <v>2.41155663778474E-3</v>
      </c>
      <c r="AA679" s="8">
        <v>5.3358717480491202E-2</v>
      </c>
      <c r="AB679" s="9">
        <v>6.1703966942830998E-4</v>
      </c>
      <c r="AC679" s="8">
        <v>8.4779669131699403E-2</v>
      </c>
      <c r="AD679" t="s">
        <v>2313</v>
      </c>
      <c r="AE679" t="s">
        <v>9486</v>
      </c>
      <c r="AG679" t="s">
        <v>9486</v>
      </c>
      <c r="AH679" s="21"/>
      <c r="AJ679" s="22"/>
      <c r="AP679" s="21"/>
      <c r="AQ679" s="21"/>
      <c r="AR679" s="21"/>
      <c r="AS679" s="21"/>
      <c r="AX679" t="s">
        <v>6088</v>
      </c>
      <c r="AY679" s="15">
        <f>IF(AT679="+",IF(AU679="+",IF(AV679="+",7,6),IF(AV679="+",5,4)),IF(AU679="+",IF(AV679="+",3,2),IF(AV679="+",1,0)))</f>
        <v>0</v>
      </c>
      <c r="BA679" s="3"/>
    </row>
    <row r="680" spans="1:53" x14ac:dyDescent="0.35">
      <c r="A680" t="s">
        <v>2314</v>
      </c>
      <c r="B680">
        <v>5.1727602554757501E-2</v>
      </c>
      <c r="C680">
        <v>-0.102938980162381</v>
      </c>
      <c r="D680">
        <v>-5.9332273005266001E-2</v>
      </c>
      <c r="E680">
        <v>6.0970879520182701E-2</v>
      </c>
      <c r="F680">
        <v>-4.75214777691082E-2</v>
      </c>
      <c r="G680">
        <v>-5.2231332577486002E-2</v>
      </c>
      <c r="H680">
        <v>-0.10964447356874001</v>
      </c>
      <c r="I680">
        <v>3.1343792848929297E-2</v>
      </c>
      <c r="J680">
        <v>8.2775886572555198E-3</v>
      </c>
      <c r="K680">
        <v>-2.37104537410655E-2</v>
      </c>
      <c r="L680">
        <v>-5.6823151413579298E-2</v>
      </c>
      <c r="M680">
        <v>-7.2812744736990703E-2</v>
      </c>
      <c r="N680">
        <v>-7.3114995076018693E-2</v>
      </c>
      <c r="O680">
        <v>-1.30918390666306E-3</v>
      </c>
      <c r="P680">
        <v>-1.03031594287232E-2</v>
      </c>
      <c r="Q680">
        <v>-0.19475371500184499</v>
      </c>
      <c r="R680">
        <v>-2.2704783420918199E-2</v>
      </c>
      <c r="S680">
        <v>4.3681001392766601E-2</v>
      </c>
      <c r="T680">
        <v>3.8304824133976401E-2</v>
      </c>
      <c r="U680">
        <v>-0.157865696258776</v>
      </c>
      <c r="V680" s="8">
        <v>-4.4513372766601299E-2</v>
      </c>
      <c r="W680" s="8">
        <v>-3.6267190308595001E-2</v>
      </c>
      <c r="X680" s="9">
        <v>-6.9870263353312603E-2</v>
      </c>
      <c r="Y680" s="8">
        <v>-2.46461635382378E-2</v>
      </c>
      <c r="Z680" s="8">
        <v>0.65688778055157204</v>
      </c>
      <c r="AA680" s="8">
        <v>0.77238574843081897</v>
      </c>
      <c r="AB680" s="9">
        <v>0.47585196575579802</v>
      </c>
      <c r="AC680" s="8">
        <v>0.885369652402754</v>
      </c>
      <c r="AD680" t="s">
        <v>2314</v>
      </c>
      <c r="AE680" t="s">
        <v>11004</v>
      </c>
      <c r="AF680">
        <v>3</v>
      </c>
      <c r="AG680" t="s">
        <v>14324</v>
      </c>
      <c r="AH680" s="21"/>
      <c r="AJ680" s="22"/>
      <c r="AP680" s="21"/>
      <c r="AQ680" s="21"/>
      <c r="AR680" s="21"/>
      <c r="AS680" s="21"/>
      <c r="AX680" t="s">
        <v>6088</v>
      </c>
      <c r="AY680" s="15">
        <f>IF(AT680="+",IF(AU680="+",IF(AV680="+",7,6),IF(AV680="+",5,4)),IF(AU680="+",IF(AV680="+",3,2),IF(AV680="+",1,0)))</f>
        <v>0</v>
      </c>
      <c r="BA680" s="3"/>
    </row>
    <row r="681" spans="1:53" x14ac:dyDescent="0.35">
      <c r="A681" t="s">
        <v>4962</v>
      </c>
      <c r="B681">
        <v>-6.2849869653106696E-2</v>
      </c>
      <c r="C681">
        <v>8.6914408320882305E-2</v>
      </c>
      <c r="D681">
        <v>-2.3594548940792801E-2</v>
      </c>
      <c r="E681">
        <v>-4.0325610541522604E-3</v>
      </c>
      <c r="F681">
        <v>-1.39997049878986E-2</v>
      </c>
      <c r="G681">
        <v>-0.18547703177519601</v>
      </c>
      <c r="H681">
        <v>3.7695524713236103E-2</v>
      </c>
      <c r="I681">
        <v>6.5124770225803E-2</v>
      </c>
      <c r="J681">
        <v>0.16408900850741001</v>
      </c>
      <c r="K681">
        <v>0.15790633964189599</v>
      </c>
      <c r="L681">
        <v>0.125676442883939</v>
      </c>
      <c r="M681">
        <v>3.6440286419402397E-2</v>
      </c>
      <c r="N681">
        <v>-5.7877250226285697E-2</v>
      </c>
      <c r="O681">
        <v>-6.1857428881033599E-2</v>
      </c>
      <c r="P681">
        <v>-0.10883883974377601</v>
      </c>
      <c r="Q681">
        <v>-0.26552270141981499</v>
      </c>
      <c r="R681">
        <v>-0.18871759570822</v>
      </c>
      <c r="S681">
        <v>-0.19166317244674</v>
      </c>
      <c r="T681">
        <v>-0.228045091290801</v>
      </c>
      <c r="U681">
        <v>-0.34275704851317401</v>
      </c>
      <c r="V681" s="8">
        <v>-2.4164110456014E-2</v>
      </c>
      <c r="W681" s="8">
        <v>0.121028019363162</v>
      </c>
      <c r="X681" s="9">
        <v>-0.123524055067727</v>
      </c>
      <c r="Y681" s="8">
        <v>-0.237795726989734</v>
      </c>
      <c r="Z681" s="8">
        <v>0.81113605228711305</v>
      </c>
      <c r="AA681" s="8">
        <v>0.103524395426229</v>
      </c>
      <c r="AB681" s="9">
        <v>0.147810294299446</v>
      </c>
      <c r="AC681" s="8">
        <v>3.4847586031478599E-3</v>
      </c>
      <c r="AD681" t="s">
        <v>4962</v>
      </c>
      <c r="AE681" t="s">
        <v>10512</v>
      </c>
      <c r="AF681">
        <v>6</v>
      </c>
      <c r="AG681" t="s">
        <v>13572</v>
      </c>
      <c r="AH681" s="21"/>
      <c r="AJ681" s="22"/>
      <c r="AP681" s="21"/>
      <c r="AQ681" s="21"/>
      <c r="AR681" s="21"/>
      <c r="AS681" s="21"/>
      <c r="AV681" t="s">
        <v>6088</v>
      </c>
      <c r="AX681" t="s">
        <v>6088</v>
      </c>
      <c r="AY681" s="15">
        <f>IF(AT681="+",IF(AU681="+",IF(AV681="+",7,6),IF(AV681="+",5,4)),IF(AU681="+",IF(AV681="+",3,2),IF(AV681="+",1,0)))</f>
        <v>1</v>
      </c>
      <c r="BA681" s="3"/>
    </row>
    <row r="682" spans="1:53" x14ac:dyDescent="0.35">
      <c r="A682" t="s">
        <v>3894</v>
      </c>
      <c r="B682">
        <v>-4.8072303924564901E-2</v>
      </c>
      <c r="C682">
        <v>-3.8095048159176699E-2</v>
      </c>
      <c r="D682">
        <v>2.65583677427235E-2</v>
      </c>
      <c r="E682">
        <v>5.0288163225432302E-2</v>
      </c>
      <c r="F682">
        <v>-0.13919666115680401</v>
      </c>
      <c r="G682">
        <v>0.11335758198012</v>
      </c>
      <c r="H682">
        <v>-6.8085948023478504E-2</v>
      </c>
      <c r="I682">
        <v>0.14047356081519799</v>
      </c>
      <c r="J682">
        <v>3.6276300094739297E-2</v>
      </c>
      <c r="K682">
        <v>0.14988300725621301</v>
      </c>
      <c r="L682">
        <v>-6.74944329606439E-3</v>
      </c>
      <c r="M682">
        <v>-9.3943011269254806E-2</v>
      </c>
      <c r="N682">
        <v>0.11534218902665699</v>
      </c>
      <c r="O682">
        <v>-2.4337754313800499E-2</v>
      </c>
      <c r="P682">
        <v>6.10217966362629E-2</v>
      </c>
      <c r="Q682">
        <v>-0.13644026631183601</v>
      </c>
      <c r="R682">
        <v>0.103871376198009</v>
      </c>
      <c r="S682">
        <v>-4.2105586793749199E-2</v>
      </c>
      <c r="T682">
        <v>5.0060802118823702E-2</v>
      </c>
      <c r="U682">
        <v>-0.135650983815648</v>
      </c>
      <c r="V682" s="8">
        <v>1.1637133403758999E-2</v>
      </c>
      <c r="W682" s="8">
        <v>2.1366713196408298E-2</v>
      </c>
      <c r="X682" s="9">
        <v>3.8964912593207998E-3</v>
      </c>
      <c r="Y682" s="8">
        <v>-5.9560980731411901E-3</v>
      </c>
      <c r="Z682" s="8">
        <v>0.90282633014882596</v>
      </c>
      <c r="AA682" s="8">
        <v>0.82429832277836201</v>
      </c>
      <c r="AB682" s="9">
        <v>0.94308491597951805</v>
      </c>
      <c r="AC682" s="8">
        <v>0.80868625017204598</v>
      </c>
      <c r="AD682" t="s">
        <v>3894</v>
      </c>
      <c r="AE682" t="s">
        <v>10943</v>
      </c>
      <c r="AG682" t="s">
        <v>10943</v>
      </c>
      <c r="AH682" s="21"/>
      <c r="AJ682" s="22"/>
      <c r="AP682" s="21"/>
      <c r="AQ682" s="21"/>
      <c r="AR682" s="21"/>
      <c r="AS682" s="21"/>
      <c r="AX682" t="s">
        <v>6088</v>
      </c>
      <c r="AY682" s="15">
        <f>IF(AT682="+",IF(AU682="+",IF(AV682="+",7,6),IF(AV682="+",5,4)),IF(AU682="+",IF(AV682="+",3,2),IF(AV682="+",1,0)))</f>
        <v>0</v>
      </c>
      <c r="BA682" s="3"/>
    </row>
    <row r="683" spans="1:53" x14ac:dyDescent="0.35">
      <c r="A683" t="s">
        <v>6005</v>
      </c>
      <c r="B683">
        <v>4.6861146419571197E-2</v>
      </c>
      <c r="C683">
        <v>-4.1023763264768899E-2</v>
      </c>
      <c r="D683">
        <v>-7.3501164311636502E-3</v>
      </c>
      <c r="E683">
        <v>-1.07219078013537E-2</v>
      </c>
      <c r="F683">
        <v>4.6716626209492101E-2</v>
      </c>
      <c r="G683">
        <v>1.5804688322659698E-2</v>
      </c>
      <c r="H683">
        <v>-2.2636102521221699E-2</v>
      </c>
      <c r="I683">
        <v>-7.4351396031286404E-2</v>
      </c>
      <c r="J683">
        <v>-1.9409383108766599E-2</v>
      </c>
      <c r="K683">
        <v>-9.8649868816298406E-2</v>
      </c>
      <c r="L683">
        <v>-7.4846270948743701E-2</v>
      </c>
      <c r="M683">
        <v>-7.0717956439857498E-3</v>
      </c>
      <c r="N683">
        <v>-2.4815684040325101E-3</v>
      </c>
      <c r="O683">
        <v>-3.2717014093044297E-2</v>
      </c>
      <c r="P683">
        <v>-0.113681208814316</v>
      </c>
      <c r="Q683">
        <v>-0.105145133951212</v>
      </c>
      <c r="R683">
        <v>3.8107380719645E-2</v>
      </c>
      <c r="S683">
        <v>1.8413620252474502E-2</v>
      </c>
      <c r="T683">
        <v>-6.2980192347964398E-2</v>
      </c>
      <c r="U683">
        <v>-5.0838559891045298E-2</v>
      </c>
      <c r="V683" s="8">
        <v>-8.6165460050890898E-3</v>
      </c>
      <c r="W683" s="8">
        <v>-4.9994329629448601E-2</v>
      </c>
      <c r="X683" s="9">
        <v>-6.3506231315651404E-2</v>
      </c>
      <c r="Y683" s="8">
        <v>-1.4324437816722499E-2</v>
      </c>
      <c r="Z683" s="8">
        <v>0.90963641294230801</v>
      </c>
      <c r="AA683" s="8">
        <v>0.31451081017970201</v>
      </c>
      <c r="AB683" s="9">
        <v>0.19330471262610199</v>
      </c>
      <c r="AC683" s="8">
        <v>0.468486422003974</v>
      </c>
      <c r="AD683" t="s">
        <v>6005</v>
      </c>
      <c r="AE683" t="s">
        <v>8091</v>
      </c>
      <c r="AG683" t="s">
        <v>8091</v>
      </c>
      <c r="AH683" s="21"/>
      <c r="AI683" t="s">
        <v>6088</v>
      </c>
      <c r="AJ683" s="22" t="s">
        <v>6088</v>
      </c>
      <c r="AL683" t="s">
        <v>6088</v>
      </c>
      <c r="AO683" t="s">
        <v>6088</v>
      </c>
      <c r="AP683" s="21"/>
      <c r="AQ683" s="21"/>
      <c r="AR683" s="21"/>
      <c r="AS683" s="21"/>
      <c r="AX683" t="s">
        <v>6088</v>
      </c>
      <c r="AY683" s="15">
        <f>IF(AT683="+",IF(AU683="+",IF(AV683="+",7,6),IF(AV683="+",5,4)),IF(AU683="+",IF(AV683="+",3,2),IF(AV683="+",1,0)))</f>
        <v>0</v>
      </c>
      <c r="BA683" s="3"/>
    </row>
    <row r="684" spans="1:53" x14ac:dyDescent="0.35">
      <c r="A684" t="s">
        <v>672</v>
      </c>
      <c r="B684">
        <v>4.32212406434202E-2</v>
      </c>
      <c r="C684">
        <v>-6.76752525207686E-2</v>
      </c>
      <c r="D684">
        <v>-2.19356299988612E-2</v>
      </c>
      <c r="E684">
        <v>4.3829664953936101E-2</v>
      </c>
      <c r="F684">
        <v>7.7147244862223099E-3</v>
      </c>
      <c r="G684">
        <v>4.5088110161973699E-2</v>
      </c>
      <c r="H684">
        <v>5.8231022898240798E-3</v>
      </c>
      <c r="I684">
        <v>1.1996234504022299E-2</v>
      </c>
      <c r="J684">
        <v>3.3533250248438201E-2</v>
      </c>
      <c r="K684">
        <v>5.09916723832795E-2</v>
      </c>
      <c r="L684">
        <v>-7.7242720778740396E-3</v>
      </c>
      <c r="M684">
        <v>-9.3797701936336797E-2</v>
      </c>
      <c r="N684">
        <v>-7.3239990433128593E-2</v>
      </c>
      <c r="O684">
        <v>-4.5537999719844999E-2</v>
      </c>
      <c r="P684">
        <v>1.43871416201868E-2</v>
      </c>
      <c r="Q684">
        <v>-1.6923239798439599E-2</v>
      </c>
      <c r="R684">
        <v>-6.18595041358199E-2</v>
      </c>
      <c r="S684">
        <v>-3.9242001571429597E-2</v>
      </c>
      <c r="T684">
        <v>2.9016165721272399E-2</v>
      </c>
      <c r="U684">
        <v>2.2241260538592299E-3</v>
      </c>
      <c r="V684" s="8">
        <v>1.76555428605106E-2</v>
      </c>
      <c r="W684" s="8">
        <v>-4.24926284562326E-3</v>
      </c>
      <c r="X684" s="9">
        <v>-3.0328522082806599E-2</v>
      </c>
      <c r="Y684" s="8">
        <v>-1.7465303483029399E-2</v>
      </c>
      <c r="Z684" s="8">
        <v>0.66924897565155805</v>
      </c>
      <c r="AA684" s="8">
        <v>0.96821942867549804</v>
      </c>
      <c r="AB684" s="9">
        <v>0.50387431378594405</v>
      </c>
      <c r="AC684" s="8">
        <v>0.824519138111522</v>
      </c>
      <c r="AD684" t="s">
        <v>672</v>
      </c>
      <c r="AE684" t="s">
        <v>8189</v>
      </c>
      <c r="AG684" t="s">
        <v>8189</v>
      </c>
      <c r="AH684" s="21"/>
      <c r="AJ684" s="22"/>
      <c r="AP684" s="21"/>
      <c r="AQ684" s="21"/>
      <c r="AR684" s="21"/>
      <c r="AS684" s="21"/>
      <c r="AX684" t="s">
        <v>6088</v>
      </c>
      <c r="AY684" s="15">
        <f>IF(AT684="+",IF(AU684="+",IF(AV684="+",7,6),IF(AV684="+",5,4)),IF(AU684="+",IF(AV684="+",3,2),IF(AV684="+",1,0)))</f>
        <v>0</v>
      </c>
      <c r="BA684" s="3"/>
    </row>
    <row r="685" spans="1:53" x14ac:dyDescent="0.35">
      <c r="A685" t="s">
        <v>23</v>
      </c>
      <c r="B685">
        <v>-1.8537054116034301E-2</v>
      </c>
      <c r="C685">
        <v>-3.8861972066155499E-2</v>
      </c>
      <c r="D685">
        <v>-5.0021701788324997E-2</v>
      </c>
      <c r="E685">
        <v>0.15721858438897099</v>
      </c>
      <c r="F685">
        <v>0.46822985958310598</v>
      </c>
      <c r="G685">
        <v>0.449499597649062</v>
      </c>
      <c r="H685">
        <v>0.30218784566691798</v>
      </c>
      <c r="I685">
        <v>0.43430042327830298</v>
      </c>
      <c r="J685">
        <v>0.33084947907864798</v>
      </c>
      <c r="K685">
        <v>0.39034371582919802</v>
      </c>
      <c r="L685">
        <v>0.37492009764019602</v>
      </c>
      <c r="M685">
        <v>0.32499179322635402</v>
      </c>
      <c r="N685">
        <v>0.34749209710656698</v>
      </c>
      <c r="O685">
        <v>0.42004769883757898</v>
      </c>
      <c r="P685">
        <v>0.41723717739911398</v>
      </c>
      <c r="Q685">
        <v>0.26416338954066398</v>
      </c>
      <c r="R685">
        <v>-2.0749842089377501E-3</v>
      </c>
      <c r="S685">
        <v>6.6647114064048593E-2</v>
      </c>
      <c r="T685">
        <v>7.6310711567551495E-2</v>
      </c>
      <c r="U685">
        <v>-3.2045664949007298E-2</v>
      </c>
      <c r="V685" s="8">
        <v>0.41355443154434701</v>
      </c>
      <c r="W685" s="8">
        <v>0.35527627144359902</v>
      </c>
      <c r="X685" s="9">
        <v>0.36223509072098098</v>
      </c>
      <c r="Y685" s="8">
        <v>2.7209294118413701E-2</v>
      </c>
      <c r="Z685" s="8">
        <v>5.0085251587887398E-3</v>
      </c>
      <c r="AA685" s="8">
        <v>2.5097610164397498E-2</v>
      </c>
      <c r="AB685" s="9">
        <v>6.0796576056131096E-3</v>
      </c>
      <c r="AC685" s="8">
        <v>2.0595274002179402E-3</v>
      </c>
      <c r="AD685" t="s">
        <v>23</v>
      </c>
      <c r="AE685" t="s">
        <v>8906</v>
      </c>
      <c r="AF685">
        <v>2</v>
      </c>
      <c r="AG685" t="s">
        <v>14408</v>
      </c>
      <c r="AH685" s="21"/>
      <c r="AJ685" s="22"/>
      <c r="AP685" s="21" t="s">
        <v>6088</v>
      </c>
      <c r="AQ685" s="21"/>
      <c r="AR685" s="21"/>
      <c r="AS685" s="21"/>
      <c r="AT685" t="s">
        <v>6088</v>
      </c>
      <c r="AU685" t="s">
        <v>6088</v>
      </c>
      <c r="AX685" t="s">
        <v>6088</v>
      </c>
      <c r="AY685" s="15">
        <f>IF(AT685="+",IF(AU685="+",IF(AV685="+",7,6),IF(AV685="+",5,4)),IF(AU685="+",IF(AV685="+",3,2),IF(AV685="+",1,0)))</f>
        <v>6</v>
      </c>
      <c r="BA685" s="3"/>
    </row>
    <row r="686" spans="1:53" x14ac:dyDescent="0.35">
      <c r="A686" t="s">
        <v>1586</v>
      </c>
      <c r="B686">
        <v>0.10395527373774199</v>
      </c>
      <c r="C686">
        <v>3.32146149910389E-2</v>
      </c>
      <c r="D686">
        <v>-4.7311561707290797E-2</v>
      </c>
      <c r="E686">
        <v>-7.8358590099170206E-2</v>
      </c>
      <c r="F686">
        <v>3.5572201520411503E-2</v>
      </c>
      <c r="G686">
        <v>-8.2417543571896304E-2</v>
      </c>
      <c r="H686">
        <v>-9.0261581157159307E-2</v>
      </c>
      <c r="I686">
        <v>-0.195591029727538</v>
      </c>
      <c r="J686">
        <v>-0.149641510379841</v>
      </c>
      <c r="K686">
        <v>-2.9550743772008E-2</v>
      </c>
      <c r="L686">
        <v>-0.156757391614995</v>
      </c>
      <c r="M686">
        <v>-8.1351793175285306E-2</v>
      </c>
      <c r="N686">
        <v>-6.2057271833668097E-2</v>
      </c>
      <c r="O686">
        <v>-6.5747983742602406E-2</v>
      </c>
      <c r="P686">
        <v>-0.17670173086206101</v>
      </c>
      <c r="Q686">
        <v>4.1077953541143297E-2</v>
      </c>
      <c r="R686">
        <v>4.4854298374763499E-2</v>
      </c>
      <c r="S686">
        <v>5.4408021138951601E-2</v>
      </c>
      <c r="T686">
        <v>-6.9744473465512394E-2</v>
      </c>
      <c r="U686">
        <v>0.12608344686855699</v>
      </c>
      <c r="V686" s="8">
        <v>-8.3174488234045593E-2</v>
      </c>
      <c r="W686" s="8">
        <v>-0.104325359735532</v>
      </c>
      <c r="X686" s="9">
        <v>-6.5857258224297097E-2</v>
      </c>
      <c r="Y686" s="8">
        <v>3.8900323229190001E-2</v>
      </c>
      <c r="Z686" s="8">
        <v>0.33148288861220399</v>
      </c>
      <c r="AA686" s="8">
        <v>0.211567184814308</v>
      </c>
      <c r="AB686" s="9">
        <v>0.39640311199456502</v>
      </c>
      <c r="AC686" s="8">
        <v>8.5722897178311205E-2</v>
      </c>
      <c r="AD686" t="s">
        <v>1586</v>
      </c>
      <c r="AE686" t="s">
        <v>8324</v>
      </c>
      <c r="AG686" t="s">
        <v>8324</v>
      </c>
      <c r="AH686" s="21"/>
      <c r="AJ686" s="22"/>
      <c r="AP686" s="21"/>
      <c r="AQ686" s="21"/>
      <c r="AR686" s="21"/>
      <c r="AS686" s="21"/>
      <c r="AX686" t="s">
        <v>6088</v>
      </c>
      <c r="AY686" s="15">
        <f>IF(AT686="+",IF(AU686="+",IF(AV686="+",7,6),IF(AV686="+",5,4)),IF(AU686="+",IF(AV686="+",3,2),IF(AV686="+",1,0)))</f>
        <v>0</v>
      </c>
      <c r="BA686" s="3"/>
    </row>
    <row r="687" spans="1:53" x14ac:dyDescent="0.35">
      <c r="A687" t="s">
        <v>5331</v>
      </c>
      <c r="B687">
        <v>2.1796592632335799E-3</v>
      </c>
      <c r="C687">
        <v>9.48219015938742E-2</v>
      </c>
      <c r="D687">
        <v>-2.4689802672500601E-2</v>
      </c>
      <c r="E687">
        <v>-4.7556900398001499E-2</v>
      </c>
      <c r="F687">
        <v>2.8821069601391299E-2</v>
      </c>
      <c r="G687">
        <v>5.9159248624989301E-2</v>
      </c>
      <c r="H687">
        <v>0.221816531933577</v>
      </c>
      <c r="I687">
        <v>-8.6271512214627005E-2</v>
      </c>
      <c r="J687">
        <v>7.8593782839007E-3</v>
      </c>
      <c r="K687">
        <v>8.83222704709659E-2</v>
      </c>
      <c r="L687">
        <v>0.106192483959596</v>
      </c>
      <c r="M687">
        <v>0.242323064794363</v>
      </c>
      <c r="N687">
        <v>3.4924690928688898E-2</v>
      </c>
      <c r="O687">
        <v>-0.12612484158569201</v>
      </c>
      <c r="P687">
        <v>-4.1360857285299098E-2</v>
      </c>
      <c r="Q687">
        <v>1.6260834631211E-3</v>
      </c>
      <c r="R687">
        <v>-0.118310763883178</v>
      </c>
      <c r="S687">
        <v>-0.25324073119447199</v>
      </c>
      <c r="T687">
        <v>-0.157303888510896</v>
      </c>
      <c r="U687">
        <v>-9.1923346761675601E-2</v>
      </c>
      <c r="V687" s="8">
        <v>5.5881334486332701E-2</v>
      </c>
      <c r="W687" s="8">
        <v>0.11117429937720601</v>
      </c>
      <c r="X687" s="9">
        <v>-3.2733731119795398E-2</v>
      </c>
      <c r="Y687" s="8">
        <v>-0.15519468258755501</v>
      </c>
      <c r="Z687" s="8">
        <v>0.63178360227578301</v>
      </c>
      <c r="AA687" s="8">
        <v>0.28031118657385901</v>
      </c>
      <c r="AB687" s="9">
        <v>0.53285827504754901</v>
      </c>
      <c r="AC687" s="8">
        <v>2.4154793450244599E-2</v>
      </c>
      <c r="AD687" t="s">
        <v>5331</v>
      </c>
      <c r="AE687" t="s">
        <v>6358</v>
      </c>
      <c r="AG687" t="s">
        <v>6358</v>
      </c>
      <c r="AH687" s="21" t="s">
        <v>6088</v>
      </c>
      <c r="AJ687" s="22"/>
      <c r="AP687" s="21"/>
      <c r="AQ687" s="21"/>
      <c r="AR687" s="21"/>
      <c r="AS687" s="21"/>
      <c r="AX687" t="s">
        <v>6088</v>
      </c>
      <c r="AY687" s="15">
        <f>IF(AT687="+",IF(AU687="+",IF(AV687="+",7,6),IF(AV687="+",5,4)),IF(AU687="+",IF(AV687="+",3,2),IF(AV687="+",1,0)))</f>
        <v>0</v>
      </c>
      <c r="BA687" s="3"/>
    </row>
    <row r="688" spans="1:53" x14ac:dyDescent="0.35">
      <c r="A688" t="s">
        <v>384</v>
      </c>
      <c r="B688">
        <v>-3.0815064477757202E-2</v>
      </c>
      <c r="C688">
        <v>8.3701701160843398E-2</v>
      </c>
      <c r="D688">
        <v>8.0113174686595595E-2</v>
      </c>
      <c r="E688">
        <v>-1.0086784663491E-2</v>
      </c>
      <c r="F688">
        <v>0.42060271558990098</v>
      </c>
      <c r="G688">
        <v>0.54035968975453696</v>
      </c>
      <c r="H688">
        <v>0.59986298397509097</v>
      </c>
      <c r="I688">
        <v>0.47603474261905498</v>
      </c>
      <c r="J688">
        <v>0.31490738572705601</v>
      </c>
      <c r="K688">
        <v>0.29838263477667398</v>
      </c>
      <c r="L688">
        <v>0.36599700744524599</v>
      </c>
      <c r="M688">
        <v>0.38411155155130899</v>
      </c>
      <c r="N688">
        <v>0.81741621246959295</v>
      </c>
      <c r="O688">
        <v>0.70948061816627706</v>
      </c>
      <c r="P688">
        <v>0.66269927367291803</v>
      </c>
      <c r="Q688">
        <v>0.79798873470985299</v>
      </c>
      <c r="R688">
        <v>0.49718240975008998</v>
      </c>
      <c r="S688">
        <v>0.33971623368388998</v>
      </c>
      <c r="T688">
        <v>0.32633588716670697</v>
      </c>
      <c r="U688">
        <v>0.54740041619605295</v>
      </c>
      <c r="V688" s="8">
        <v>0.50921503298464599</v>
      </c>
      <c r="W688" s="8">
        <v>0.34084964487507102</v>
      </c>
      <c r="X688" s="9">
        <v>0.74689620975466098</v>
      </c>
      <c r="Y688" s="8">
        <v>0.42765873669918503</v>
      </c>
      <c r="Z688" s="8">
        <v>1.24542645736905E-3</v>
      </c>
      <c r="AA688" s="8">
        <v>4.94092587723605E-3</v>
      </c>
      <c r="AB688" s="9">
        <v>1.66252624780128E-4</v>
      </c>
      <c r="AC688" s="8">
        <v>0.35345043477849702</v>
      </c>
      <c r="AD688" t="s">
        <v>384</v>
      </c>
      <c r="AE688" t="s">
        <v>8986</v>
      </c>
      <c r="AG688" t="s">
        <v>8986</v>
      </c>
      <c r="AH688" s="21"/>
      <c r="AJ688" s="22"/>
      <c r="AP688" s="21" t="s">
        <v>6088</v>
      </c>
      <c r="AQ688" s="21"/>
      <c r="AR688" s="21"/>
      <c r="AS688" s="21"/>
      <c r="AT688" t="s">
        <v>6088</v>
      </c>
      <c r="AU688" t="s">
        <v>6088</v>
      </c>
      <c r="AX688" t="s">
        <v>6088</v>
      </c>
      <c r="AY688" s="15">
        <f>IF(AT688="+",IF(AU688="+",IF(AV688="+",7,6),IF(AV688="+",5,4)),IF(AU688="+",IF(AV688="+",3,2),IF(AV688="+",1,0)))</f>
        <v>6</v>
      </c>
      <c r="BA688" s="3"/>
    </row>
    <row r="689" spans="1:53" x14ac:dyDescent="0.35">
      <c r="A689" t="s">
        <v>711</v>
      </c>
      <c r="B689">
        <v>1.5566476071462901E-2</v>
      </c>
      <c r="C689">
        <v>1.50851691392682E-2</v>
      </c>
      <c r="D689">
        <v>-1.8858695699901E-2</v>
      </c>
      <c r="E689">
        <v>-4.0857317951838702E-2</v>
      </c>
      <c r="F689">
        <v>-0.122476399248217</v>
      </c>
      <c r="G689">
        <v>-0.152007940466934</v>
      </c>
      <c r="H689">
        <v>-0.22065578338275699</v>
      </c>
      <c r="I689">
        <v>-0.148668234734321</v>
      </c>
      <c r="J689">
        <v>-0.100650755524887</v>
      </c>
      <c r="K689">
        <v>-0.13898373625412899</v>
      </c>
      <c r="L689">
        <v>-0.202682369228078</v>
      </c>
      <c r="M689">
        <v>-0.19666831482938699</v>
      </c>
      <c r="N689">
        <v>-0.31891077627788</v>
      </c>
      <c r="O689">
        <v>-0.26597125992697201</v>
      </c>
      <c r="P689">
        <v>-0.310222810451806</v>
      </c>
      <c r="Q689">
        <v>-0.33866359278948499</v>
      </c>
      <c r="R689">
        <v>-0.163318982609341</v>
      </c>
      <c r="S689">
        <v>-0.101087935298129</v>
      </c>
      <c r="T689">
        <v>-0.15369019674517301</v>
      </c>
      <c r="U689">
        <v>-0.19700368551122699</v>
      </c>
      <c r="V689" s="8">
        <v>-0.160952089458057</v>
      </c>
      <c r="W689" s="8">
        <v>-0.15974629395911999</v>
      </c>
      <c r="X689" s="9">
        <v>-0.30844210986153597</v>
      </c>
      <c r="Y689" s="8">
        <v>-0.15377520004096801</v>
      </c>
      <c r="Z689" s="8">
        <v>7.7567606977807296E-3</v>
      </c>
      <c r="AA689" s="8">
        <v>2.3978249276891701E-2</v>
      </c>
      <c r="AB689" s="9">
        <v>1.6474156422122799E-4</v>
      </c>
      <c r="AC689" s="8">
        <v>0.90242049805082003</v>
      </c>
      <c r="AD689" t="s">
        <v>711</v>
      </c>
      <c r="AE689" t="s">
        <v>10843</v>
      </c>
      <c r="AG689" t="s">
        <v>10843</v>
      </c>
      <c r="AH689" s="21"/>
      <c r="AJ689" s="22"/>
      <c r="AP689" s="21"/>
      <c r="AQ689" s="21"/>
      <c r="AR689" s="21"/>
      <c r="AS689" s="21"/>
      <c r="AX689" t="s">
        <v>6088</v>
      </c>
      <c r="AY689" s="15">
        <f>IF(AT689="+",IF(AU689="+",IF(AV689="+",7,6),IF(AV689="+",5,4)),IF(AU689="+",IF(AV689="+",3,2),IF(AV689="+",1,0)))</f>
        <v>0</v>
      </c>
      <c r="BA689" s="3"/>
    </row>
    <row r="690" spans="1:53" x14ac:dyDescent="0.35">
      <c r="A690" t="s">
        <v>5447</v>
      </c>
      <c r="B690">
        <v>2.2971142250547999E-2</v>
      </c>
      <c r="C690">
        <v>-9.3341844539035407E-2</v>
      </c>
      <c r="D690">
        <v>-0.13987439731273901</v>
      </c>
      <c r="E690">
        <v>0.17494275437010601</v>
      </c>
      <c r="F690">
        <v>7.6782885599336007E-2</v>
      </c>
      <c r="G690">
        <v>-0.32649562637104301</v>
      </c>
      <c r="H690">
        <v>-0.13921554834184599</v>
      </c>
      <c r="I690">
        <v>0.14035125960067699</v>
      </c>
      <c r="J690">
        <v>0.232174028380706</v>
      </c>
      <c r="K690">
        <v>0.23627673314172301</v>
      </c>
      <c r="L690">
        <v>-0.138200369514731</v>
      </c>
      <c r="M690">
        <v>-7.2713034742003593E-2</v>
      </c>
      <c r="N690">
        <v>-5.5606253568112503E-3</v>
      </c>
      <c r="O690">
        <v>0.18041630627719901</v>
      </c>
      <c r="P690">
        <v>0.199684572017191</v>
      </c>
      <c r="Q690">
        <v>-0.21602598491104799</v>
      </c>
      <c r="R690">
        <v>-8.3921314975965694E-2</v>
      </c>
      <c r="S690">
        <v>0.112845921041321</v>
      </c>
      <c r="T690">
        <v>0.13218016060478499</v>
      </c>
      <c r="U690">
        <v>-0.260240041699208</v>
      </c>
      <c r="V690" s="8">
        <v>-6.21442573782192E-2</v>
      </c>
      <c r="W690" s="8">
        <v>6.4384339316423705E-2</v>
      </c>
      <c r="X690" s="9">
        <v>3.9628567006632698E-2</v>
      </c>
      <c r="Y690" s="8">
        <v>-2.4783818757266599E-2</v>
      </c>
      <c r="Z690" s="8">
        <v>0.77836170641648805</v>
      </c>
      <c r="AA690" s="8">
        <v>0.73660999737946398</v>
      </c>
      <c r="AB690" s="9">
        <v>0.76953216238372002</v>
      </c>
      <c r="AC690" s="8">
        <v>0.66560489530971401</v>
      </c>
      <c r="AD690" t="s">
        <v>5447</v>
      </c>
      <c r="AE690" t="s">
        <v>12437</v>
      </c>
      <c r="AG690" t="s">
        <v>12437</v>
      </c>
      <c r="AH690" s="21"/>
      <c r="AJ690" s="22"/>
      <c r="AP690" s="21"/>
      <c r="AQ690" s="21"/>
      <c r="AR690" s="21"/>
      <c r="AS690" s="21"/>
      <c r="AX690" t="s">
        <v>6088</v>
      </c>
      <c r="AY690" s="15">
        <f>IF(AT690="+",IF(AU690="+",IF(AV690="+",7,6),IF(AV690="+",5,4)),IF(AU690="+",IF(AV690="+",3,2),IF(AV690="+",1,0)))</f>
        <v>0</v>
      </c>
      <c r="BA690" s="3"/>
    </row>
    <row r="691" spans="1:53" x14ac:dyDescent="0.35">
      <c r="A691" t="s">
        <v>1729</v>
      </c>
      <c r="B691">
        <v>9.4391902350229706E-2</v>
      </c>
      <c r="C691">
        <v>-9.3106982065478294E-2</v>
      </c>
      <c r="D691">
        <v>5.6960632854193101E-3</v>
      </c>
      <c r="E691">
        <v>2.2180193229730999E-2</v>
      </c>
      <c r="F691">
        <v>0.197449714445496</v>
      </c>
      <c r="G691">
        <v>7.4136530763262307E-2</v>
      </c>
      <c r="H691">
        <v>7.3994153851253297E-2</v>
      </c>
      <c r="I691">
        <v>0.117142537592492</v>
      </c>
      <c r="J691">
        <v>-0.18124259613945301</v>
      </c>
      <c r="K691">
        <v>-0.115280779540436</v>
      </c>
      <c r="L691">
        <v>-0.21663486165416301</v>
      </c>
      <c r="M691">
        <v>-0.158223399073189</v>
      </c>
      <c r="N691">
        <v>5.5680331999708101E-2</v>
      </c>
      <c r="O691">
        <v>0.13096926608144799</v>
      </c>
      <c r="P691">
        <v>7.6230633467496797E-2</v>
      </c>
      <c r="Q691">
        <v>-2.4880833471521199E-2</v>
      </c>
      <c r="R691">
        <v>0.240898161167166</v>
      </c>
      <c r="S691">
        <v>0.30963959358479898</v>
      </c>
      <c r="T691">
        <v>0.25069572036517601</v>
      </c>
      <c r="U691">
        <v>0.15173651803878399</v>
      </c>
      <c r="V691" s="8">
        <v>0.11568073416312601</v>
      </c>
      <c r="W691" s="8">
        <v>-0.16784540910181001</v>
      </c>
      <c r="X691" s="9">
        <v>5.9499849519282999E-2</v>
      </c>
      <c r="Y691" s="8">
        <v>0.238242498288981</v>
      </c>
      <c r="Z691" s="8">
        <v>0.137106311423872</v>
      </c>
      <c r="AA691" s="8">
        <v>5.5158598450886699E-2</v>
      </c>
      <c r="AB691" s="9">
        <v>0.43925249156873702</v>
      </c>
      <c r="AC691" s="8">
        <v>1.86868916028778E-3</v>
      </c>
      <c r="AD691" t="s">
        <v>1729</v>
      </c>
      <c r="AE691" t="s">
        <v>10238</v>
      </c>
      <c r="AF691">
        <v>6</v>
      </c>
      <c r="AG691" t="s">
        <v>13734</v>
      </c>
      <c r="AH691" s="21"/>
      <c r="AJ691" s="22"/>
      <c r="AP691" s="21"/>
      <c r="AQ691" s="21"/>
      <c r="AR691" s="21"/>
      <c r="AS691" s="21"/>
      <c r="AV691" t="s">
        <v>6088</v>
      </c>
      <c r="AX691" t="s">
        <v>6088</v>
      </c>
      <c r="AY691" s="15">
        <f>IF(AT691="+",IF(AU691="+",IF(AV691="+",7,6),IF(AV691="+",5,4)),IF(AU691="+",IF(AV691="+",3,2),IF(AV691="+",1,0)))</f>
        <v>1</v>
      </c>
      <c r="BA691" s="3"/>
    </row>
    <row r="692" spans="1:53" x14ac:dyDescent="0.35">
      <c r="A692" t="s">
        <v>949</v>
      </c>
      <c r="B692">
        <v>4.5082196281575303E-2</v>
      </c>
      <c r="C692">
        <v>-1.8366985670935101E-2</v>
      </c>
      <c r="D692">
        <v>-3.1272299568757697E-2</v>
      </c>
      <c r="E692">
        <v>5.2792454187105403E-3</v>
      </c>
      <c r="F692">
        <v>-3.8908176479852397E-2</v>
      </c>
      <c r="G692">
        <v>-8.1984085528232498E-2</v>
      </c>
      <c r="H692">
        <v>-4.4977226278563098E-2</v>
      </c>
      <c r="I692">
        <v>-3.3408613891844803E-2</v>
      </c>
      <c r="J692">
        <v>-1.20367193221666E-2</v>
      </c>
      <c r="K692">
        <v>-3.3906571342249697E-2</v>
      </c>
      <c r="L692">
        <v>1.0013549967413E-2</v>
      </c>
      <c r="M692">
        <v>-5.1981971089802903E-2</v>
      </c>
      <c r="N692">
        <v>-7.1912883408375997E-2</v>
      </c>
      <c r="O692">
        <v>-3.6540740964819698E-2</v>
      </c>
      <c r="P692">
        <v>-3.9963226604690601E-2</v>
      </c>
      <c r="Q692">
        <v>3.26626954885961E-2</v>
      </c>
      <c r="R692">
        <v>-4.2230454664305798E-2</v>
      </c>
      <c r="S692">
        <v>-8.8906710646640894E-3</v>
      </c>
      <c r="T692">
        <v>-5.4469210519350201E-3</v>
      </c>
      <c r="U692">
        <v>6.20144433936285E-2</v>
      </c>
      <c r="V692" s="8">
        <v>-4.9819525544623197E-2</v>
      </c>
      <c r="W692" s="8">
        <v>-2.19779279467015E-2</v>
      </c>
      <c r="X692" s="9">
        <v>-2.8938538872322499E-2</v>
      </c>
      <c r="Y692" s="8">
        <v>1.3615991531809001E-3</v>
      </c>
      <c r="Z692" s="8">
        <v>0.11113655419469499</v>
      </c>
      <c r="AA692" s="8">
        <v>0.53575791167695797</v>
      </c>
      <c r="AB692" s="9">
        <v>0.43383431574419701</v>
      </c>
      <c r="AC692" s="8">
        <v>0.54661352107444405</v>
      </c>
      <c r="AD692" t="s">
        <v>949</v>
      </c>
      <c r="AE692" t="s">
        <v>11920</v>
      </c>
      <c r="AG692" t="s">
        <v>11920</v>
      </c>
      <c r="AH692" s="21"/>
      <c r="AJ692" s="22"/>
      <c r="AP692" s="21"/>
      <c r="AQ692" s="21"/>
      <c r="AR692" s="21"/>
      <c r="AS692" s="21"/>
      <c r="AX692" t="s">
        <v>6088</v>
      </c>
      <c r="AY692" s="15">
        <f>IF(AT692="+",IF(AU692="+",IF(AV692="+",7,6),IF(AV692="+",5,4)),IF(AU692="+",IF(AV692="+",3,2),IF(AV692="+",1,0)))</f>
        <v>0</v>
      </c>
      <c r="BA692" s="3"/>
    </row>
    <row r="693" spans="1:53" x14ac:dyDescent="0.35">
      <c r="A693" t="s">
        <v>4773</v>
      </c>
      <c r="B693">
        <v>-2.2897456993087501E-2</v>
      </c>
      <c r="C693">
        <v>0.124351799015484</v>
      </c>
      <c r="D693">
        <v>-5.33457348114647E-2</v>
      </c>
      <c r="E693">
        <v>9.5704263825650407E-2</v>
      </c>
      <c r="F693">
        <v>0.50949897855849502</v>
      </c>
      <c r="G693">
        <v>0.49619713568198098</v>
      </c>
      <c r="H693">
        <v>0.37675708407722303</v>
      </c>
      <c r="I693">
        <v>0.53876810109224504</v>
      </c>
      <c r="J693">
        <v>0.421773376912082</v>
      </c>
      <c r="K693">
        <v>0.395051181938539</v>
      </c>
      <c r="L693">
        <v>0.45053552594896401</v>
      </c>
      <c r="M693">
        <v>0.49654154222897601</v>
      </c>
      <c r="N693">
        <v>1.1671312496342301</v>
      </c>
      <c r="O693">
        <v>1.2690482836038199</v>
      </c>
      <c r="P693">
        <v>1.20170342639629</v>
      </c>
      <c r="Q693">
        <v>1.07550739517511</v>
      </c>
      <c r="R693">
        <v>0.73620107132038004</v>
      </c>
      <c r="S693">
        <v>0.82958455801533004</v>
      </c>
      <c r="T693">
        <v>0.81937892498921305</v>
      </c>
      <c r="U693">
        <v>0.71442683443477495</v>
      </c>
      <c r="V693" s="8">
        <v>0.480305324852486</v>
      </c>
      <c r="W693" s="8">
        <v>0.44097540675713998</v>
      </c>
      <c r="X693" s="9">
        <v>1.17834758870236</v>
      </c>
      <c r="Y693" s="8">
        <v>0.77489784718992505</v>
      </c>
      <c r="Z693" s="8">
        <v>2.3825723232474699E-3</v>
      </c>
      <c r="AA693" s="8">
        <v>9.3650346441133993E-3</v>
      </c>
      <c r="AB693" s="9">
        <v>7.0844460293460493E-5</v>
      </c>
      <c r="AC693" s="8">
        <v>2.1434738113326902E-3</v>
      </c>
      <c r="AD693" t="s">
        <v>4773</v>
      </c>
      <c r="AE693" t="s">
        <v>12620</v>
      </c>
      <c r="AG693" t="s">
        <v>12620</v>
      </c>
      <c r="AH693" s="21"/>
      <c r="AJ693" s="22"/>
      <c r="AP693" s="21"/>
      <c r="AQ693" s="21"/>
      <c r="AR693" s="21"/>
      <c r="AS693" s="21"/>
      <c r="AT693" t="s">
        <v>6088</v>
      </c>
      <c r="AU693" t="s">
        <v>6088</v>
      </c>
      <c r="AV693" t="s">
        <v>6088</v>
      </c>
      <c r="AW693" t="s">
        <v>6088</v>
      </c>
      <c r="AY693" s="15">
        <f>IF(AT693="+",IF(AU693="+",IF(AV693="+",7,6),IF(AV693="+",5,4)),IF(AU693="+",IF(AV693="+",3,2),IF(AV693="+",1,0)))</f>
        <v>7</v>
      </c>
      <c r="BA693" s="3"/>
    </row>
    <row r="694" spans="1:53" x14ac:dyDescent="0.35">
      <c r="A694" t="s">
        <v>130</v>
      </c>
      <c r="B694">
        <v>2.8385726491673501E-2</v>
      </c>
      <c r="C694">
        <v>-0.13992043534295501</v>
      </c>
      <c r="D694">
        <v>-4.9470086419602197E-2</v>
      </c>
      <c r="E694">
        <v>8.4454039667635997E-2</v>
      </c>
      <c r="F694">
        <v>-8.9291947986573098E-2</v>
      </c>
      <c r="G694">
        <v>-0.131826366920652</v>
      </c>
      <c r="H694">
        <v>-0.31660131936931502</v>
      </c>
      <c r="I694">
        <v>-6.3452708603658398E-2</v>
      </c>
      <c r="J694">
        <v>-3.4276732172529301E-2</v>
      </c>
      <c r="K694">
        <v>-6.4801620601120297E-2</v>
      </c>
      <c r="L694">
        <v>1.2181571331817201E-2</v>
      </c>
      <c r="M694">
        <v>-0.22742665677607601</v>
      </c>
      <c r="N694">
        <v>-0.25958724178464598</v>
      </c>
      <c r="O694">
        <v>-0.12907039987014901</v>
      </c>
      <c r="P694">
        <v>-0.14069423053556901</v>
      </c>
      <c r="Q694">
        <v>-0.27259562240822</v>
      </c>
      <c r="R694">
        <v>-0.166400167979258</v>
      </c>
      <c r="S694">
        <v>-2.8299571293853801E-2</v>
      </c>
      <c r="T694">
        <v>-5.6548156116112101E-2</v>
      </c>
      <c r="U694">
        <v>-0.199481766687086</v>
      </c>
      <c r="V694" s="8">
        <v>-0.15029308572004901</v>
      </c>
      <c r="W694" s="8">
        <v>-7.8580859554477203E-2</v>
      </c>
      <c r="X694" s="9">
        <v>-0.20048687364964601</v>
      </c>
      <c r="Y694" s="8">
        <v>-0.112682415519077</v>
      </c>
      <c r="Z694" s="8">
        <v>0.22637775207815899</v>
      </c>
      <c r="AA694" s="8">
        <v>0.62152167276116899</v>
      </c>
      <c r="AB694" s="9">
        <v>5.8662016645909303E-2</v>
      </c>
      <c r="AC694" s="8">
        <v>0.73990416389417701</v>
      </c>
      <c r="AD694" t="s">
        <v>130</v>
      </c>
      <c r="AE694" t="s">
        <v>9736</v>
      </c>
      <c r="AG694" t="s">
        <v>9736</v>
      </c>
      <c r="AH694" s="21"/>
      <c r="AJ694" s="22"/>
      <c r="AP694" s="21"/>
      <c r="AQ694" s="21"/>
      <c r="AR694" s="21"/>
      <c r="AS694" s="21"/>
      <c r="AX694" t="s">
        <v>6088</v>
      </c>
      <c r="AY694" s="15">
        <f>IF(AT694="+",IF(AU694="+",IF(AV694="+",7,6),IF(AV694="+",5,4)),IF(AU694="+",IF(AV694="+",3,2),IF(AV694="+",1,0)))</f>
        <v>0</v>
      </c>
      <c r="BA694" s="3"/>
    </row>
    <row r="695" spans="1:53" x14ac:dyDescent="0.35">
      <c r="A695" t="s">
        <v>5902</v>
      </c>
      <c r="B695">
        <v>3.70298744864773E-2</v>
      </c>
      <c r="C695">
        <v>-0.162213010955848</v>
      </c>
      <c r="D695">
        <v>4.7905052230738203E-2</v>
      </c>
      <c r="E695">
        <v>0.17619965753827699</v>
      </c>
      <c r="F695">
        <v>0.37614689139157997</v>
      </c>
      <c r="G695">
        <v>2.9063605652462701E-2</v>
      </c>
      <c r="H695">
        <v>4.17062329846049E-2</v>
      </c>
      <c r="I695">
        <v>0.223930630764998</v>
      </c>
      <c r="J695">
        <v>4.7347991290010202E-2</v>
      </c>
      <c r="K695">
        <v>0.30217903109105099</v>
      </c>
      <c r="L695">
        <v>0.39167772861926797</v>
      </c>
      <c r="M695">
        <v>0.167865845564838</v>
      </c>
      <c r="N695">
        <v>0.26701487608709401</v>
      </c>
      <c r="O695">
        <v>0.49395340474481497</v>
      </c>
      <c r="P695">
        <v>0.68293457388274603</v>
      </c>
      <c r="Q695">
        <v>0.37141792119733702</v>
      </c>
      <c r="R695">
        <v>4.4431594927957204E-3</v>
      </c>
      <c r="S695">
        <v>0.25715799419311303</v>
      </c>
      <c r="T695">
        <v>0.50492102632660796</v>
      </c>
      <c r="U695">
        <v>0.153345787956086</v>
      </c>
      <c r="V695" s="8">
        <v>0.16771184019841101</v>
      </c>
      <c r="W695" s="8">
        <v>0.22726764914129199</v>
      </c>
      <c r="X695" s="9">
        <v>0.45383019397799801</v>
      </c>
      <c r="Y695" s="8">
        <v>0.22996699199215101</v>
      </c>
      <c r="Z695" s="8">
        <v>0.34943249558955702</v>
      </c>
      <c r="AA695" s="8">
        <v>0.233052007078528</v>
      </c>
      <c r="AB695" s="9">
        <v>2.61091915994917E-2</v>
      </c>
      <c r="AC695" s="8">
        <v>0.98949348001383097</v>
      </c>
      <c r="AD695" t="s">
        <v>5902</v>
      </c>
      <c r="AE695" t="s">
        <v>11295</v>
      </c>
      <c r="AF695">
        <v>2</v>
      </c>
      <c r="AG695" t="s">
        <v>13851</v>
      </c>
      <c r="AH695" s="21"/>
      <c r="AJ695" s="22"/>
      <c r="AP695" s="21" t="s">
        <v>6088</v>
      </c>
      <c r="AQ695" s="21"/>
      <c r="AR695" s="21"/>
      <c r="AS695" s="21"/>
      <c r="AX695" t="s">
        <v>6088</v>
      </c>
      <c r="AY695" s="15">
        <f>IF(AT695="+",IF(AU695="+",IF(AV695="+",7,6),IF(AV695="+",5,4)),IF(AU695="+",IF(AV695="+",3,2),IF(AV695="+",1,0)))</f>
        <v>0</v>
      </c>
      <c r="BA695" s="3"/>
    </row>
    <row r="696" spans="1:53" x14ac:dyDescent="0.35">
      <c r="A696" t="s">
        <v>5271</v>
      </c>
      <c r="B696">
        <v>4.4750428982585203E-2</v>
      </c>
      <c r="C696">
        <v>-5.01180808392735E-2</v>
      </c>
      <c r="D696">
        <v>-7.2608431779309701E-2</v>
      </c>
      <c r="E696">
        <v>4.1061281159771597E-2</v>
      </c>
      <c r="F696">
        <v>-5.4832843034691298E-2</v>
      </c>
      <c r="G696">
        <v>-0.16686842125286599</v>
      </c>
      <c r="H696">
        <v>-0.15516311483796499</v>
      </c>
      <c r="I696">
        <v>-9.5123653897612903E-2</v>
      </c>
      <c r="J696">
        <v>-0.118429087260567</v>
      </c>
      <c r="K696">
        <v>-5.6633417111499502E-2</v>
      </c>
      <c r="L696">
        <v>-0.245500344642476</v>
      </c>
      <c r="M696">
        <v>-0.15949964386784199</v>
      </c>
      <c r="N696">
        <v>-0.161481044776391</v>
      </c>
      <c r="O696">
        <v>-6.7016298795014403E-2</v>
      </c>
      <c r="P696">
        <v>-0.123166677910951</v>
      </c>
      <c r="Q696">
        <v>-0.27128709218717001</v>
      </c>
      <c r="R696" s="4">
        <v>-7.1215051009931797E-4</v>
      </c>
      <c r="S696">
        <v>8.5211094316373304E-2</v>
      </c>
      <c r="T696">
        <v>2.1940906683263799E-2</v>
      </c>
      <c r="U696">
        <v>-0.151612659381058</v>
      </c>
      <c r="V696" s="8">
        <v>-0.11799700825578401</v>
      </c>
      <c r="W696" s="8">
        <v>-0.145015623220596</v>
      </c>
      <c r="X696" s="9">
        <v>-0.15573777841738201</v>
      </c>
      <c r="Y696" s="8">
        <v>-1.129320222288E-2</v>
      </c>
      <c r="Z696" s="8">
        <v>8.2547160595484406E-2</v>
      </c>
      <c r="AA696" s="8">
        <v>0.117479524419178</v>
      </c>
      <c r="AB696" s="9">
        <v>7.1545552730579595E-2</v>
      </c>
      <c r="AC696" s="8">
        <v>0.17221395566619799</v>
      </c>
      <c r="AD696" t="s">
        <v>5271</v>
      </c>
      <c r="AE696" t="s">
        <v>12633</v>
      </c>
      <c r="AG696" t="s">
        <v>12633</v>
      </c>
      <c r="AH696" s="21"/>
      <c r="AJ696" s="22"/>
      <c r="AP696" s="21"/>
      <c r="AQ696" s="21"/>
      <c r="AR696" s="21"/>
      <c r="AS696" s="21"/>
      <c r="AX696" t="s">
        <v>6088</v>
      </c>
      <c r="AY696" s="15">
        <f>IF(AT696="+",IF(AU696="+",IF(AV696="+",7,6),IF(AV696="+",5,4)),IF(AU696="+",IF(AV696="+",3,2),IF(AV696="+",1,0)))</f>
        <v>0</v>
      </c>
      <c r="BA696" s="3"/>
    </row>
    <row r="697" spans="1:53" x14ac:dyDescent="0.35">
      <c r="A697" t="s">
        <v>2955</v>
      </c>
      <c r="B697">
        <v>-0.44728704739374903</v>
      </c>
      <c r="C697">
        <v>0.53583777692689205</v>
      </c>
      <c r="D697">
        <v>-0.193729735640298</v>
      </c>
      <c r="E697">
        <v>-0.41438290639792302</v>
      </c>
      <c r="F697">
        <v>-3.1563705767962101E-3</v>
      </c>
      <c r="G697">
        <v>-8.0985416230429597E-2</v>
      </c>
      <c r="H697">
        <v>9.3688658166095201E-2</v>
      </c>
      <c r="I697">
        <v>4.5529900219399202E-3</v>
      </c>
      <c r="J697">
        <v>-6.3505685632503001E-2</v>
      </c>
      <c r="K697">
        <v>-0.19415835930452</v>
      </c>
      <c r="L697">
        <v>6.4865450487325602E-2</v>
      </c>
      <c r="M697">
        <v>0.107187539790653</v>
      </c>
      <c r="N697">
        <v>-8.9082172514707403E-2</v>
      </c>
      <c r="O697">
        <v>-0.17843930739018901</v>
      </c>
      <c r="P697">
        <v>-0.24230939911035401</v>
      </c>
      <c r="Q697">
        <v>-9.7693268345838996E-2</v>
      </c>
      <c r="R697">
        <v>-6.1172458173557598E-2</v>
      </c>
      <c r="S697">
        <v>-0.16241498731448401</v>
      </c>
      <c r="T697">
        <v>-0.21398907412572901</v>
      </c>
      <c r="U697">
        <v>-6.4866447072042005E-2</v>
      </c>
      <c r="V697" s="8">
        <v>3.52496534520233E-3</v>
      </c>
      <c r="W697" s="8">
        <v>-2.1402763664761001E-2</v>
      </c>
      <c r="X697" s="9">
        <v>-0.15188103684027199</v>
      </c>
      <c r="Y697" s="8">
        <v>-0.125610741671453</v>
      </c>
      <c r="Z697" s="8">
        <v>0.70538662369659999</v>
      </c>
      <c r="AA697" s="8">
        <v>0.81526970384942399</v>
      </c>
      <c r="AB697" s="9">
        <v>0.94869596096028597</v>
      </c>
      <c r="AC697" s="8">
        <v>0.37762751793430599</v>
      </c>
      <c r="AD697" t="s">
        <v>2955</v>
      </c>
      <c r="AE697" t="s">
        <v>11186</v>
      </c>
      <c r="AG697" t="s">
        <v>11186</v>
      </c>
      <c r="AH697" s="21"/>
      <c r="AJ697" s="22"/>
      <c r="AP697" s="21"/>
      <c r="AQ697" s="21"/>
      <c r="AR697" s="21"/>
      <c r="AS697" s="21"/>
      <c r="AX697" t="s">
        <v>6088</v>
      </c>
      <c r="AY697" s="15">
        <f>IF(AT697="+",IF(AU697="+",IF(AV697="+",7,6),IF(AV697="+",5,4)),IF(AU697="+",IF(AV697="+",3,2),IF(AV697="+",1,0)))</f>
        <v>0</v>
      </c>
      <c r="BA697" s="3"/>
    </row>
    <row r="698" spans="1:53" x14ac:dyDescent="0.35">
      <c r="A698" t="s">
        <v>3809</v>
      </c>
      <c r="B698">
        <v>2.6632218692838199E-2</v>
      </c>
      <c r="C698">
        <v>-0.15607393778801601</v>
      </c>
      <c r="D698">
        <v>-1.35304722874388E-2</v>
      </c>
      <c r="E698">
        <v>7.67329104283586E-2</v>
      </c>
      <c r="F698">
        <v>-7.8859262775536204E-2</v>
      </c>
      <c r="G698">
        <v>-0.233114875933982</v>
      </c>
      <c r="H698">
        <v>-0.26557164729946597</v>
      </c>
      <c r="I698">
        <v>-0.12745511582220201</v>
      </c>
      <c r="J698">
        <v>-0.19447587363247801</v>
      </c>
      <c r="K698">
        <v>-6.2285053489988203E-2</v>
      </c>
      <c r="L698">
        <v>-0.25935078314096699</v>
      </c>
      <c r="M698">
        <v>-0.133803706146255</v>
      </c>
      <c r="N698">
        <v>-0.15463629543992699</v>
      </c>
      <c r="O698">
        <v>-4.2652586943352999E-2</v>
      </c>
      <c r="P698">
        <v>-7.8141549813656397E-2</v>
      </c>
      <c r="Q698">
        <v>-0.40363468968957</v>
      </c>
      <c r="R698">
        <v>2.9967648997788601E-2</v>
      </c>
      <c r="S698">
        <v>0.12749758834875799</v>
      </c>
      <c r="T698">
        <v>8.0958542949622694E-2</v>
      </c>
      <c r="U698">
        <v>-0.27889738689423199</v>
      </c>
      <c r="V698" s="8">
        <v>-0.17625022545779701</v>
      </c>
      <c r="W698" s="8">
        <v>-0.16247885410242199</v>
      </c>
      <c r="X698" s="9">
        <v>-0.16976628047162601</v>
      </c>
      <c r="Y698" s="8">
        <v>-1.01184016495156E-2</v>
      </c>
      <c r="Z698" s="8">
        <v>0.112328790710818</v>
      </c>
      <c r="AA698" s="8">
        <v>0.18157553251300601</v>
      </c>
      <c r="AB698" s="9">
        <v>0.25118634402966</v>
      </c>
      <c r="AC698" s="8">
        <v>0.33180990186624298</v>
      </c>
      <c r="AD698" t="s">
        <v>3809</v>
      </c>
      <c r="AE698" t="s">
        <v>7212</v>
      </c>
      <c r="AG698" t="s">
        <v>7212</v>
      </c>
      <c r="AH698" s="21" t="s">
        <v>6088</v>
      </c>
      <c r="AJ698" s="22"/>
      <c r="AP698" s="21"/>
      <c r="AQ698" s="21"/>
      <c r="AR698" s="21"/>
      <c r="AS698" s="21"/>
      <c r="AX698" t="s">
        <v>6088</v>
      </c>
      <c r="AY698" s="15">
        <f>IF(AT698="+",IF(AU698="+",IF(AV698="+",7,6),IF(AV698="+",5,4)),IF(AU698="+",IF(AV698="+",3,2),IF(AV698="+",1,0)))</f>
        <v>0</v>
      </c>
      <c r="BA698" s="3"/>
    </row>
    <row r="699" spans="1:53" x14ac:dyDescent="0.35">
      <c r="A699" t="s">
        <v>303</v>
      </c>
      <c r="B699">
        <v>8.3864062877771803E-2</v>
      </c>
      <c r="C699">
        <v>-0.19995575623155301</v>
      </c>
      <c r="D699">
        <v>-0.21869904241359001</v>
      </c>
      <c r="E699">
        <v>0.22780276305008099</v>
      </c>
      <c r="F699">
        <v>9.77249253876393E-2</v>
      </c>
      <c r="G699">
        <v>-1.4660547321272199E-2</v>
      </c>
      <c r="H699">
        <v>-0.13461715866903101</v>
      </c>
      <c r="I699">
        <v>0.124444758542878</v>
      </c>
      <c r="J699">
        <v>6.5764288888569E-2</v>
      </c>
      <c r="K699">
        <v>0.198590374338762</v>
      </c>
      <c r="L699">
        <v>-3.2289682382371898E-2</v>
      </c>
      <c r="M699">
        <v>-0.123319743851473</v>
      </c>
      <c r="N699">
        <v>5.2440889532360598E-2</v>
      </c>
      <c r="O699">
        <v>0.16522063497426701</v>
      </c>
      <c r="P699">
        <v>9.8761646953185997E-2</v>
      </c>
      <c r="Q699">
        <v>-0.143265900388683</v>
      </c>
      <c r="R699">
        <v>2.3811516516934299E-2</v>
      </c>
      <c r="S699">
        <v>0.136964486729859</v>
      </c>
      <c r="T699">
        <v>7.7167902351218495E-2</v>
      </c>
      <c r="U699">
        <v>-0.15164771585978001</v>
      </c>
      <c r="V699" s="8">
        <v>1.82229944850535E-2</v>
      </c>
      <c r="W699" s="8">
        <v>2.7186309248371499E-2</v>
      </c>
      <c r="X699" s="9">
        <v>4.3289317767782699E-2</v>
      </c>
      <c r="Y699" s="8">
        <v>2.1574047434557899E-2</v>
      </c>
      <c r="Z699" s="8">
        <v>0.81113605228711305</v>
      </c>
      <c r="AA699" s="8">
        <v>0.82500775570912499</v>
      </c>
      <c r="AB699" s="9">
        <v>0.688483526050364</v>
      </c>
      <c r="AC699" s="8">
        <v>0.97021200638081095</v>
      </c>
      <c r="AD699" t="s">
        <v>303</v>
      </c>
      <c r="AE699" t="s">
        <v>10413</v>
      </c>
      <c r="AG699" t="s">
        <v>10413</v>
      </c>
      <c r="AH699" s="21"/>
      <c r="AJ699" s="22"/>
      <c r="AP699" s="21" t="s">
        <v>6088</v>
      </c>
      <c r="AQ699" s="21"/>
      <c r="AR699" s="21"/>
      <c r="AS699" s="21"/>
      <c r="AX699" t="s">
        <v>6088</v>
      </c>
      <c r="AY699" s="15">
        <f>IF(AT699="+",IF(AU699="+",IF(AV699="+",7,6),IF(AV699="+",5,4)),IF(AU699="+",IF(AV699="+",3,2),IF(AV699="+",1,0)))</f>
        <v>0</v>
      </c>
      <c r="BA699" s="3"/>
    </row>
    <row r="700" spans="1:53" x14ac:dyDescent="0.35">
      <c r="A700" t="s">
        <v>3896</v>
      </c>
      <c r="B700">
        <v>3.5657865797913101E-2</v>
      </c>
      <c r="C700">
        <v>-4.8787511820476803E-2</v>
      </c>
      <c r="D700">
        <v>-5.2310932830308798E-2</v>
      </c>
      <c r="E700">
        <v>0.14064700751731299</v>
      </c>
      <c r="F700">
        <v>0.45068942531039002</v>
      </c>
      <c r="G700">
        <v>0.44954898322737202</v>
      </c>
      <c r="H700">
        <v>0.37042063713928097</v>
      </c>
      <c r="I700">
        <v>0.45471570686851898</v>
      </c>
      <c r="J700">
        <v>0.58186309145788095</v>
      </c>
      <c r="K700">
        <v>0.59170108425228296</v>
      </c>
      <c r="L700">
        <v>0.57829221049548196</v>
      </c>
      <c r="M700">
        <v>0.47233655888573201</v>
      </c>
      <c r="N700">
        <v>0.41288246226679998</v>
      </c>
      <c r="O700">
        <v>0.53058415555453498</v>
      </c>
      <c r="P700">
        <v>0.55544412426334799</v>
      </c>
      <c r="Q700">
        <v>0.40795613373663803</v>
      </c>
      <c r="R700">
        <v>-0.14153817973379401</v>
      </c>
      <c r="S700">
        <v>-2.96637724881945E-2</v>
      </c>
      <c r="T700">
        <v>2.7215648119285601E-2</v>
      </c>
      <c r="U700">
        <v>-7.1714947929742201E-2</v>
      </c>
      <c r="V700" s="8">
        <v>0.43134368813639101</v>
      </c>
      <c r="W700" s="8">
        <v>0.55604823627284505</v>
      </c>
      <c r="X700" s="9">
        <v>0.47671671895533002</v>
      </c>
      <c r="Y700" s="8">
        <v>-5.3925313008111299E-2</v>
      </c>
      <c r="Z700" s="8">
        <v>5.8268270325465598E-3</v>
      </c>
      <c r="AA700" s="8">
        <v>3.60019343527938E-3</v>
      </c>
      <c r="AB700" s="9">
        <v>1.82141752745266E-3</v>
      </c>
      <c r="AC700" s="8">
        <v>5.3637444997928902E-4</v>
      </c>
      <c r="AD700" t="s">
        <v>3896</v>
      </c>
      <c r="AE700" t="s">
        <v>8338</v>
      </c>
      <c r="AG700" t="s">
        <v>8338</v>
      </c>
      <c r="AH700" s="21"/>
      <c r="AJ700" s="22"/>
      <c r="AP700" s="21" t="s">
        <v>6088</v>
      </c>
      <c r="AQ700" s="21"/>
      <c r="AR700" s="21"/>
      <c r="AS700" s="21"/>
      <c r="AT700" t="s">
        <v>6088</v>
      </c>
      <c r="AU700" t="s">
        <v>6088</v>
      </c>
      <c r="AX700" t="s">
        <v>6088</v>
      </c>
      <c r="AY700" s="15">
        <f>IF(AT700="+",IF(AU700="+",IF(AV700="+",7,6),IF(AV700="+",5,4)),IF(AU700="+",IF(AV700="+",3,2),IF(AV700="+",1,0)))</f>
        <v>6</v>
      </c>
      <c r="BA700" s="3"/>
    </row>
    <row r="701" spans="1:53" x14ac:dyDescent="0.35">
      <c r="A701" t="s">
        <v>1096</v>
      </c>
      <c r="B701">
        <v>3.4467104532001698E-2</v>
      </c>
      <c r="C701">
        <v>-7.5671918356658999E-2</v>
      </c>
      <c r="D701">
        <v>-4.9271653142729903E-2</v>
      </c>
      <c r="E701">
        <v>5.0568051553706903E-2</v>
      </c>
      <c r="F701">
        <v>-5.5541133888558997E-2</v>
      </c>
      <c r="G701">
        <v>-8.2152212356860405E-2</v>
      </c>
      <c r="H701">
        <v>-0.113918574707605</v>
      </c>
      <c r="I701">
        <v>-7.9092492836548497E-3</v>
      </c>
      <c r="J701">
        <v>8.6158238465692798E-3</v>
      </c>
      <c r="K701">
        <v>3.1370293120539697E-2</v>
      </c>
      <c r="L701">
        <v>5.1213622559769599E-2</v>
      </c>
      <c r="M701">
        <v>-7.19804948727088E-2</v>
      </c>
      <c r="N701">
        <v>-0.184102704899064</v>
      </c>
      <c r="O701">
        <v>-0.10618319306565099</v>
      </c>
      <c r="P701">
        <v>-0.103996881528696</v>
      </c>
      <c r="Q701">
        <v>-0.19355250781771299</v>
      </c>
      <c r="R701">
        <v>-0.182174585785007</v>
      </c>
      <c r="S701">
        <v>-0.110002695834999</v>
      </c>
      <c r="T701">
        <v>-0.100427535349744</v>
      </c>
      <c r="U701">
        <v>-0.18284295514882901</v>
      </c>
      <c r="V701" s="8">
        <v>-6.4880292559169897E-2</v>
      </c>
      <c r="W701" s="8">
        <v>4.8048111635424296E-3</v>
      </c>
      <c r="X701" s="9">
        <v>-0.146958821827781</v>
      </c>
      <c r="Y701" s="8">
        <v>-0.143861943029645</v>
      </c>
      <c r="Z701" s="8">
        <v>0.31575110000581602</v>
      </c>
      <c r="AA701" s="8">
        <v>0.84885710962291305</v>
      </c>
      <c r="AB701" s="9">
        <v>3.4338710704444303E-2</v>
      </c>
      <c r="AC701" s="8">
        <v>2.55182655558727E-2</v>
      </c>
      <c r="AD701" t="s">
        <v>1096</v>
      </c>
      <c r="AE701" t="s">
        <v>8505</v>
      </c>
      <c r="AG701" t="s">
        <v>8505</v>
      </c>
      <c r="AH701" s="21"/>
      <c r="AJ701" s="22"/>
      <c r="AP701" s="21"/>
      <c r="AQ701" s="21"/>
      <c r="AR701" s="21"/>
      <c r="AS701" s="21"/>
      <c r="AX701" t="s">
        <v>6088</v>
      </c>
      <c r="AY701" s="15">
        <f>IF(AT701="+",IF(AU701="+",IF(AV701="+",7,6),IF(AV701="+",5,4)),IF(AU701="+",IF(AV701="+",3,2),IF(AV701="+",1,0)))</f>
        <v>0</v>
      </c>
      <c r="BA701" s="3"/>
    </row>
    <row r="702" spans="1:53" x14ac:dyDescent="0.35">
      <c r="A702" t="s">
        <v>4528</v>
      </c>
      <c r="B702">
        <v>3.0403202517376099E-3</v>
      </c>
      <c r="C702">
        <v>2.75143407729738E-3</v>
      </c>
      <c r="D702">
        <v>3.5006758402569498E-2</v>
      </c>
      <c r="E702">
        <v>5.0817743313476799E-2</v>
      </c>
      <c r="F702">
        <v>0.45172613015433699</v>
      </c>
      <c r="G702">
        <v>0.33353839995776002</v>
      </c>
      <c r="H702">
        <v>0.36654974909300297</v>
      </c>
      <c r="I702">
        <v>0.42586154288156902</v>
      </c>
      <c r="J702">
        <v>0.39738059362644501</v>
      </c>
      <c r="K702">
        <v>0.47654015022019502</v>
      </c>
      <c r="L702">
        <v>0.18829962313680501</v>
      </c>
      <c r="M702">
        <v>0.42190311475841102</v>
      </c>
      <c r="N702">
        <v>0.49290117604382999</v>
      </c>
      <c r="O702">
        <v>0.59064124353330905</v>
      </c>
      <c r="P702">
        <v>0.61258348228527004</v>
      </c>
      <c r="Q702">
        <v>0.38390933678843497</v>
      </c>
      <c r="R702">
        <v>0.118064351772714</v>
      </c>
      <c r="S702">
        <v>0.21737581907515</v>
      </c>
      <c r="T702">
        <v>0.261523225578778</v>
      </c>
      <c r="U702">
        <v>7.8679576965880405E-2</v>
      </c>
      <c r="V702" s="8">
        <v>0.394418955521667</v>
      </c>
      <c r="W702" s="8">
        <v>0.37103087043546401</v>
      </c>
      <c r="X702" s="9">
        <v>0.52000880966271101</v>
      </c>
      <c r="Y702" s="8">
        <v>0.168910743348131</v>
      </c>
      <c r="Z702" s="8">
        <v>1.8746894357616699E-3</v>
      </c>
      <c r="AA702" s="8">
        <v>4.9486189345195698E-2</v>
      </c>
      <c r="AB702" s="9">
        <v>6.6349013957544599E-3</v>
      </c>
      <c r="AC702" s="8">
        <v>0.10514420848752699</v>
      </c>
      <c r="AD702" t="s">
        <v>4528</v>
      </c>
      <c r="AE702" t="s">
        <v>10420</v>
      </c>
      <c r="AF702">
        <v>4</v>
      </c>
      <c r="AG702" t="s">
        <v>14239</v>
      </c>
      <c r="AH702" s="21"/>
      <c r="AJ702" s="22"/>
      <c r="AP702" s="21"/>
      <c r="AQ702" s="21"/>
      <c r="AR702" s="21"/>
      <c r="AS702" s="21"/>
      <c r="AT702" t="s">
        <v>6088</v>
      </c>
      <c r="AU702" t="s">
        <v>6088</v>
      </c>
      <c r="AX702" t="s">
        <v>6088</v>
      </c>
      <c r="AY702" s="15">
        <f>IF(AT702="+",IF(AU702="+",IF(AV702="+",7,6),IF(AV702="+",5,4)),IF(AU702="+",IF(AV702="+",3,2),IF(AV702="+",1,0)))</f>
        <v>6</v>
      </c>
      <c r="BA702" s="3"/>
    </row>
    <row r="703" spans="1:53" x14ac:dyDescent="0.35">
      <c r="A703" t="s">
        <v>4993</v>
      </c>
      <c r="B703">
        <v>-0.11091293859500399</v>
      </c>
      <c r="C703">
        <v>0.11013916137902301</v>
      </c>
      <c r="D703">
        <v>0.16019896809169201</v>
      </c>
      <c r="E703">
        <v>-6.3078534405232103E-2</v>
      </c>
      <c r="F703">
        <v>0.13973108748047799</v>
      </c>
      <c r="G703">
        <v>0.29042372825336799</v>
      </c>
      <c r="H703">
        <v>0.369629751115441</v>
      </c>
      <c r="I703">
        <v>0.10743762768592301</v>
      </c>
      <c r="J703">
        <v>0.103247861619985</v>
      </c>
      <c r="K703">
        <v>-5.5863631083718598E-2</v>
      </c>
      <c r="L703">
        <v>0.106578984391349</v>
      </c>
      <c r="M703">
        <v>0.16905610179561201</v>
      </c>
      <c r="N703">
        <v>0.34585636616952498</v>
      </c>
      <c r="O703">
        <v>8.1190786930057296E-2</v>
      </c>
      <c r="P703">
        <v>0.121248430049994</v>
      </c>
      <c r="Q703">
        <v>0.46540672926223797</v>
      </c>
      <c r="R703">
        <v>0.25639451887848302</v>
      </c>
      <c r="S703">
        <v>-1.8204275980840699E-2</v>
      </c>
      <c r="T703">
        <v>3.2031371985652098E-2</v>
      </c>
      <c r="U703">
        <v>0.41473187354417101</v>
      </c>
      <c r="V703" s="8">
        <v>0.22680554863380201</v>
      </c>
      <c r="W703" s="8">
        <v>8.0754829180807203E-2</v>
      </c>
      <c r="X703" s="9">
        <v>0.25342557810295402</v>
      </c>
      <c r="Y703" s="8">
        <v>0.17123837210686599</v>
      </c>
      <c r="Z703" s="8">
        <v>0.13187029781402199</v>
      </c>
      <c r="AA703" s="8">
        <v>0.69220280821060298</v>
      </c>
      <c r="AB703" s="9">
        <v>0.15522552507529599</v>
      </c>
      <c r="AC703" s="8">
        <v>0.59735743257993701</v>
      </c>
      <c r="AD703" t="s">
        <v>4993</v>
      </c>
      <c r="AE703" t="s">
        <v>12851</v>
      </c>
      <c r="AG703" t="s">
        <v>12851</v>
      </c>
      <c r="AH703" s="21"/>
      <c r="AJ703" s="22"/>
      <c r="AP703" s="21"/>
      <c r="AQ703" s="21"/>
      <c r="AR703" s="21"/>
      <c r="AS703" s="21" t="s">
        <v>6088</v>
      </c>
      <c r="AX703" t="s">
        <v>6088</v>
      </c>
      <c r="AY703" s="15">
        <f>IF(AT703="+",IF(AU703="+",IF(AV703="+",7,6),IF(AV703="+",5,4)),IF(AU703="+",IF(AV703="+",3,2),IF(AV703="+",1,0)))</f>
        <v>0</v>
      </c>
      <c r="BA703" s="3"/>
    </row>
    <row r="704" spans="1:53" x14ac:dyDescent="0.35">
      <c r="A704" t="s">
        <v>138</v>
      </c>
      <c r="B704">
        <v>1.92358331133188E-2</v>
      </c>
      <c r="C704">
        <v>-1.00561276475529E-2</v>
      </c>
      <c r="D704">
        <v>5.6314389119841803E-2</v>
      </c>
      <c r="E704">
        <v>4.89552991900679E-2</v>
      </c>
      <c r="F704">
        <v>0.68233583896902605</v>
      </c>
      <c r="G704">
        <v>0.60900156120257898</v>
      </c>
      <c r="H704">
        <v>0.61200429694158598</v>
      </c>
      <c r="I704">
        <v>0.60094321374367199</v>
      </c>
      <c r="J704">
        <v>0.46049449678010601</v>
      </c>
      <c r="K704">
        <v>0.50888477270424803</v>
      </c>
      <c r="L704">
        <v>0.39093885182918198</v>
      </c>
      <c r="M704">
        <v>0.49932581765742801</v>
      </c>
      <c r="N704">
        <v>0.68099223550337495</v>
      </c>
      <c r="O704">
        <v>0.71312794711606398</v>
      </c>
      <c r="P704">
        <v>0.66049192942426904</v>
      </c>
      <c r="Q704">
        <v>0.64531225339611797</v>
      </c>
      <c r="R704">
        <v>0.224688998135506</v>
      </c>
      <c r="S704">
        <v>0.248063341165812</v>
      </c>
      <c r="T704">
        <v>0.211170518153287</v>
      </c>
      <c r="U704">
        <v>0.266273060332119</v>
      </c>
      <c r="V704" s="8">
        <v>0.62607122771421597</v>
      </c>
      <c r="W704" s="8">
        <v>0.46491098474274101</v>
      </c>
      <c r="X704" s="9">
        <v>0.67498109135995699</v>
      </c>
      <c r="Y704" s="8">
        <v>0.23754897944668099</v>
      </c>
      <c r="Z704" s="8">
        <v>1.3504795203180201E-4</v>
      </c>
      <c r="AA704" s="8">
        <v>1.85791139963487E-3</v>
      </c>
      <c r="AB704" s="9">
        <v>1.95646907669369E-5</v>
      </c>
      <c r="AC704" s="8">
        <v>8.6215523521956106E-3</v>
      </c>
      <c r="AD704" t="s">
        <v>138</v>
      </c>
      <c r="AE704" t="s">
        <v>11029</v>
      </c>
      <c r="AG704" t="s">
        <v>11029</v>
      </c>
      <c r="AH704" s="21"/>
      <c r="AJ704" s="22"/>
      <c r="AP704" s="21"/>
      <c r="AQ704" s="21"/>
      <c r="AR704" s="21"/>
      <c r="AS704" s="21"/>
      <c r="AT704" t="s">
        <v>6088</v>
      </c>
      <c r="AU704" t="s">
        <v>6088</v>
      </c>
      <c r="AV704" t="s">
        <v>6088</v>
      </c>
      <c r="AW704" t="s">
        <v>6088</v>
      </c>
      <c r="AY704" s="15">
        <f>IF(AT704="+",IF(AU704="+",IF(AV704="+",7,6),IF(AV704="+",5,4)),IF(AU704="+",IF(AV704="+",3,2),IF(AV704="+",1,0)))</f>
        <v>7</v>
      </c>
      <c r="BA704" s="3"/>
    </row>
    <row r="705" spans="1:53" x14ac:dyDescent="0.35">
      <c r="A705" t="s">
        <v>792</v>
      </c>
      <c r="B705">
        <v>1.27080697147128E-2</v>
      </c>
      <c r="C705">
        <v>1.4810525007455199E-2</v>
      </c>
      <c r="D705">
        <v>5.2376162797350502E-2</v>
      </c>
      <c r="E705">
        <v>0.169057796757068</v>
      </c>
      <c r="F705">
        <v>1.39853991337677</v>
      </c>
      <c r="G705">
        <v>1.2884348906388801</v>
      </c>
      <c r="H705">
        <v>1.27085302987671</v>
      </c>
      <c r="I705">
        <v>1.25989628360479</v>
      </c>
      <c r="J705">
        <v>0.43736938317969198</v>
      </c>
      <c r="K705">
        <v>0.42396734140937098</v>
      </c>
      <c r="L705">
        <v>0.36345632362360802</v>
      </c>
      <c r="M705">
        <v>0.45031460612742402</v>
      </c>
      <c r="N705">
        <v>1.56416251118603</v>
      </c>
      <c r="O705">
        <v>1.6453850375080801</v>
      </c>
      <c r="P705">
        <v>1.5991428310997</v>
      </c>
      <c r="Q705">
        <v>1.4445160501951999</v>
      </c>
      <c r="R705">
        <v>1.1904121635460401</v>
      </c>
      <c r="S705">
        <v>1.2655201607070501</v>
      </c>
      <c r="T705">
        <v>1.25028354603133</v>
      </c>
      <c r="U705">
        <v>1.1328607105970201</v>
      </c>
      <c r="V705" s="8">
        <v>1.30443102937429</v>
      </c>
      <c r="W705" s="8">
        <v>0.418776913585024</v>
      </c>
      <c r="X705" s="9">
        <v>1.5633016074972499</v>
      </c>
      <c r="Y705" s="8">
        <v>1.2097691452203601</v>
      </c>
      <c r="Z705" s="8">
        <v>1.24690201639211E-4</v>
      </c>
      <c r="AA705" s="8">
        <v>8.0712975885274697E-3</v>
      </c>
      <c r="AB705" s="9">
        <v>3.0195865805063601E-5</v>
      </c>
      <c r="AC705" s="8">
        <v>2.5844571331975802E-4</v>
      </c>
      <c r="AD705" t="s">
        <v>792</v>
      </c>
      <c r="AE705" t="s">
        <v>10046</v>
      </c>
      <c r="AG705" t="s">
        <v>10046</v>
      </c>
      <c r="AH705" s="21"/>
      <c r="AJ705" s="22"/>
      <c r="AP705" s="21"/>
      <c r="AQ705" s="21"/>
      <c r="AR705" s="21"/>
      <c r="AS705" s="21"/>
      <c r="AT705" t="s">
        <v>6088</v>
      </c>
      <c r="AU705" t="s">
        <v>6088</v>
      </c>
      <c r="AV705" t="s">
        <v>6088</v>
      </c>
      <c r="AW705" t="s">
        <v>6088</v>
      </c>
      <c r="AY705" s="15">
        <f>IF(AT705="+",IF(AU705="+",IF(AV705="+",7,6),IF(AV705="+",5,4)),IF(AU705="+",IF(AV705="+",3,2),IF(AV705="+",1,0)))</f>
        <v>7</v>
      </c>
      <c r="BA705" s="3"/>
    </row>
    <row r="706" spans="1:53" x14ac:dyDescent="0.35">
      <c r="A706" t="s">
        <v>793</v>
      </c>
      <c r="B706">
        <v>-0.13013137471229799</v>
      </c>
      <c r="C706">
        <v>0.101991059517015</v>
      </c>
      <c r="D706">
        <v>6.2864509494839002E-2</v>
      </c>
      <c r="E706">
        <v>0.13850218928147301</v>
      </c>
      <c r="F706">
        <v>1.0497488809614699</v>
      </c>
      <c r="G706">
        <v>1.0051008694886201</v>
      </c>
      <c r="H706">
        <v>0.69848368408191797</v>
      </c>
      <c r="I706">
        <v>0.79232896447697598</v>
      </c>
      <c r="J706">
        <v>0.37456514623492398</v>
      </c>
      <c r="K706">
        <v>0.26151735863214198</v>
      </c>
      <c r="L706">
        <v>0.27598353331641001</v>
      </c>
      <c r="M706">
        <v>0.38067152320280001</v>
      </c>
      <c r="N706">
        <v>1.2597180677447899</v>
      </c>
      <c r="O706">
        <v>1.2806631111365601</v>
      </c>
      <c r="P706">
        <v>1.26488221028632</v>
      </c>
      <c r="Q706">
        <v>1.1958776291234601</v>
      </c>
      <c r="R706">
        <v>0.98211685572628205</v>
      </c>
      <c r="S706">
        <v>0.97492228817911897</v>
      </c>
      <c r="T706">
        <v>0.98487027826440698</v>
      </c>
      <c r="U706">
        <v>0.95282452547591101</v>
      </c>
      <c r="V706" s="8">
        <v>0.88641559975224904</v>
      </c>
      <c r="W706" s="8">
        <v>0.32318439034656898</v>
      </c>
      <c r="X706" s="9">
        <v>1.2502852545727801</v>
      </c>
      <c r="Y706" s="8">
        <v>0.97368348691143003</v>
      </c>
      <c r="Z706" s="8">
        <v>2.59231578226148E-3</v>
      </c>
      <c r="AA706" s="8">
        <v>5.1652911531758598E-2</v>
      </c>
      <c r="AB706" s="9">
        <v>8.6591114244188904E-4</v>
      </c>
      <c r="AC706" s="8">
        <v>2.1251017864438401E-3</v>
      </c>
      <c r="AD706" t="s">
        <v>792</v>
      </c>
      <c r="AE706" t="s">
        <v>10046</v>
      </c>
      <c r="AF706">
        <v>3</v>
      </c>
      <c r="AG706" t="s">
        <v>14503</v>
      </c>
      <c r="AH706" s="21"/>
      <c r="AJ706" s="22"/>
      <c r="AP706" s="21"/>
      <c r="AQ706" s="21"/>
      <c r="AR706" s="21"/>
      <c r="AS706" s="21"/>
      <c r="AT706" t="s">
        <v>6088</v>
      </c>
      <c r="AV706" t="s">
        <v>6088</v>
      </c>
      <c r="AW706" t="s">
        <v>6088</v>
      </c>
      <c r="AY706" s="15">
        <f>IF(AT706="+",IF(AU706="+",IF(AV706="+",7,6),IF(AV706="+",5,4)),IF(AU706="+",IF(AV706="+",3,2),IF(AV706="+",1,0)))</f>
        <v>5</v>
      </c>
      <c r="BA706" s="3"/>
    </row>
    <row r="707" spans="1:53" x14ac:dyDescent="0.35">
      <c r="A707" t="s">
        <v>1853</v>
      </c>
      <c r="B707">
        <v>-2.3465771339729598E-2</v>
      </c>
      <c r="C707">
        <v>3.3662127997238001E-2</v>
      </c>
      <c r="D707">
        <v>2.6294570278577602E-2</v>
      </c>
      <c r="E707">
        <v>-7.0486105959465403E-2</v>
      </c>
      <c r="F707">
        <v>-0.161396390692299</v>
      </c>
      <c r="G707">
        <v>-4.06502227030286E-2</v>
      </c>
      <c r="H707">
        <v>-4.3119677902786601E-3</v>
      </c>
      <c r="I707">
        <v>-9.2828112727985995E-2</v>
      </c>
      <c r="J707">
        <v>-6.3069691425564803E-2</v>
      </c>
      <c r="K707">
        <v>-8.3660406431234097E-2</v>
      </c>
      <c r="L707">
        <v>2.1860040348529002E-2</v>
      </c>
      <c r="M707">
        <v>-9.6390771368184604E-3</v>
      </c>
      <c r="N707">
        <v>-0.12140637192011799</v>
      </c>
      <c r="O707">
        <v>-0.22637710636323199</v>
      </c>
      <c r="P707">
        <v>-0.181881384560137</v>
      </c>
      <c r="Q707">
        <v>-3.7381055166897298E-2</v>
      </c>
      <c r="R707">
        <v>-8.8738436285224501E-2</v>
      </c>
      <c r="S707">
        <v>-0.20714863072123901</v>
      </c>
      <c r="T707">
        <v>-0.15582668898261301</v>
      </c>
      <c r="U707" s="4">
        <v>7.9853749599395596E-4</v>
      </c>
      <c r="V707" s="8">
        <v>-7.4796673478398301E-2</v>
      </c>
      <c r="W707" s="8">
        <v>-3.3627283661272003E-2</v>
      </c>
      <c r="X707" s="9">
        <v>-0.14176147950259599</v>
      </c>
      <c r="Y707" s="8">
        <v>-0.11272880462326999</v>
      </c>
      <c r="Z707" s="8">
        <v>0.27336780324300097</v>
      </c>
      <c r="AA707" s="8">
        <v>0.673234646829731</v>
      </c>
      <c r="AB707" s="9">
        <v>7.6255401574499004E-2</v>
      </c>
      <c r="AC707" s="8">
        <v>0.31360668193719299</v>
      </c>
      <c r="AD707" t="s">
        <v>1853</v>
      </c>
      <c r="AE707" t="s">
        <v>9146</v>
      </c>
      <c r="AG707" t="s">
        <v>9146</v>
      </c>
      <c r="AH707" s="21"/>
      <c r="AJ707" s="22"/>
      <c r="AP707" s="21"/>
      <c r="AQ707" s="21"/>
      <c r="AR707" s="21"/>
      <c r="AS707" s="21"/>
      <c r="AX707" t="s">
        <v>6088</v>
      </c>
      <c r="AY707" s="15">
        <f>IF(AT707="+",IF(AU707="+",IF(AV707="+",7,6),IF(AV707="+",5,4)),IF(AU707="+",IF(AV707="+",3,2),IF(AV707="+",1,0)))</f>
        <v>0</v>
      </c>
      <c r="BA707" s="3"/>
    </row>
    <row r="708" spans="1:53" x14ac:dyDescent="0.35">
      <c r="A708" t="s">
        <v>4306</v>
      </c>
      <c r="B708">
        <v>-0.183192580888764</v>
      </c>
      <c r="C708">
        <v>0.313841283849843</v>
      </c>
      <c r="D708">
        <v>-0.26318163192254002</v>
      </c>
      <c r="E708">
        <v>-1.1926079567780801E-2</v>
      </c>
      <c r="F708">
        <v>-0.70901950207640496</v>
      </c>
      <c r="G708">
        <v>-0.70560441195489998</v>
      </c>
      <c r="H708">
        <v>-0.723203037636579</v>
      </c>
      <c r="I708">
        <v>-0.38638932303849399</v>
      </c>
      <c r="J708">
        <v>-0.67351111581441603</v>
      </c>
      <c r="K708">
        <v>-0.93289438766504695</v>
      </c>
      <c r="L708">
        <v>-0.60633610880718902</v>
      </c>
      <c r="M708">
        <v>-0.96721217655056302</v>
      </c>
      <c r="N708">
        <v>2.2794104216375701E-2</v>
      </c>
      <c r="O708">
        <v>4.7060867880009197E-2</v>
      </c>
      <c r="P708">
        <v>-6.6744802366869194E-2</v>
      </c>
      <c r="Q708">
        <v>-9.6185890194271303E-2</v>
      </c>
      <c r="R708">
        <v>0.86300103850966603</v>
      </c>
      <c r="S708">
        <v>0.82885464558990396</v>
      </c>
      <c r="T708">
        <v>0.75081771402415898</v>
      </c>
      <c r="U708">
        <v>0.61441890588144699</v>
      </c>
      <c r="V708" s="8">
        <v>-0.63105406867659497</v>
      </c>
      <c r="W708" s="8">
        <v>-0.79498844720930395</v>
      </c>
      <c r="X708" s="9">
        <v>-2.3268930116188798E-2</v>
      </c>
      <c r="Y708" s="8">
        <v>0.76427307600129402</v>
      </c>
      <c r="Z708" s="8">
        <v>3.2631991567251301E-2</v>
      </c>
      <c r="AA708" s="8">
        <v>2.6177374280490499E-2</v>
      </c>
      <c r="AB708" s="9">
        <v>0.94711677058745802</v>
      </c>
      <c r="AC708" s="8">
        <v>7.5791955038651297E-4</v>
      </c>
      <c r="AD708" t="s">
        <v>4306</v>
      </c>
      <c r="AE708" t="s">
        <v>9215</v>
      </c>
      <c r="AG708" t="s">
        <v>9215</v>
      </c>
      <c r="AH708" s="21"/>
      <c r="AJ708" s="22"/>
      <c r="AP708" s="21"/>
      <c r="AQ708" s="21"/>
      <c r="AR708" s="21"/>
      <c r="AS708" s="21"/>
      <c r="AT708" t="s">
        <v>6088</v>
      </c>
      <c r="AU708" t="s">
        <v>6088</v>
      </c>
      <c r="AV708" t="s">
        <v>6088</v>
      </c>
      <c r="AW708" t="s">
        <v>6088</v>
      </c>
      <c r="AY708" s="15">
        <f>IF(AT708="+",IF(AU708="+",IF(AV708="+",7,6),IF(AV708="+",5,4)),IF(AU708="+",IF(AV708="+",3,2),IF(AV708="+",1,0)))</f>
        <v>7</v>
      </c>
      <c r="BA708" s="3"/>
    </row>
    <row r="709" spans="1:53" x14ac:dyDescent="0.35">
      <c r="A709" t="s">
        <v>2871</v>
      </c>
      <c r="B709">
        <v>6.4702374607584198E-2</v>
      </c>
      <c r="C709">
        <v>-6.9411752051621395E-2</v>
      </c>
      <c r="D709">
        <v>-6.3852016012804394E-2</v>
      </c>
      <c r="E709">
        <v>4.2076491282177997E-2</v>
      </c>
      <c r="F709">
        <v>-8.2628081152351998E-2</v>
      </c>
      <c r="G709">
        <v>-0.210481046723658</v>
      </c>
      <c r="H709">
        <v>-0.23224632289192901</v>
      </c>
      <c r="I709">
        <v>-7.0735237497489195E-2</v>
      </c>
      <c r="J709">
        <v>-0.113483033562293</v>
      </c>
      <c r="K709">
        <v>-5.93762822161438E-2</v>
      </c>
      <c r="L709">
        <v>-0.164408738238775</v>
      </c>
      <c r="M709">
        <v>-0.174009367985379</v>
      </c>
      <c r="N709">
        <v>-0.220961813958928</v>
      </c>
      <c r="O709">
        <v>-5.6077722503405397E-2</v>
      </c>
      <c r="P709">
        <v>-9.2429539906536504E-2</v>
      </c>
      <c r="Q709">
        <v>-0.176977290666296</v>
      </c>
      <c r="R709">
        <v>-8.7197422960035104E-2</v>
      </c>
      <c r="S709">
        <v>7.3566980588336398E-2</v>
      </c>
      <c r="T709">
        <v>3.3234300086283503E-2</v>
      </c>
      <c r="U709">
        <v>-5.4739902529128803E-2</v>
      </c>
      <c r="V709" s="8">
        <v>-0.149022672066357</v>
      </c>
      <c r="W709" s="8">
        <v>-0.12781935550064799</v>
      </c>
      <c r="X709" s="9">
        <v>-0.13661159175879101</v>
      </c>
      <c r="Y709" s="8">
        <v>-8.7840112036359896E-3</v>
      </c>
      <c r="Z709" s="8">
        <v>9.1949197020670795E-2</v>
      </c>
      <c r="AA709" s="8">
        <v>0.11333943911608201</v>
      </c>
      <c r="AB709" s="9">
        <v>8.6055734388281194E-2</v>
      </c>
      <c r="AC709" s="8">
        <v>0.10891984240649701</v>
      </c>
      <c r="AD709" t="s">
        <v>2871</v>
      </c>
      <c r="AE709" t="s">
        <v>10333</v>
      </c>
      <c r="AG709" t="s">
        <v>10333</v>
      </c>
      <c r="AH709" s="21"/>
      <c r="AJ709" s="22"/>
      <c r="AP709" s="21"/>
      <c r="AQ709" s="21"/>
      <c r="AR709" s="21"/>
      <c r="AS709" s="21"/>
      <c r="AX709" t="s">
        <v>6088</v>
      </c>
      <c r="AY709" s="15">
        <f>IF(AT709="+",IF(AU709="+",IF(AV709="+",7,6),IF(AV709="+",5,4)),IF(AU709="+",IF(AV709="+",3,2),IF(AV709="+",1,0)))</f>
        <v>0</v>
      </c>
      <c r="BA709" s="3"/>
    </row>
    <row r="710" spans="1:53" x14ac:dyDescent="0.35">
      <c r="A710" t="s">
        <v>4133</v>
      </c>
      <c r="B710">
        <v>-5.0459074875555898E-2</v>
      </c>
      <c r="C710">
        <v>4.4327965620119598E-2</v>
      </c>
      <c r="D710">
        <v>0.108064882019515</v>
      </c>
      <c r="E710">
        <v>-6.1437346968433199E-2</v>
      </c>
      <c r="F710">
        <v>0.101910606633188</v>
      </c>
      <c r="G710">
        <v>0.100321441538963</v>
      </c>
      <c r="H710">
        <v>0.16773647959615201</v>
      </c>
      <c r="I710">
        <v>1.12816786424752E-2</v>
      </c>
      <c r="J710">
        <v>0.18943734372020599</v>
      </c>
      <c r="K710">
        <v>8.6103492559018599E-2</v>
      </c>
      <c r="L710">
        <v>9.8622383470433506E-2</v>
      </c>
      <c r="M710">
        <v>0.16223815542483699</v>
      </c>
      <c r="N710">
        <v>5.98800756024742E-2</v>
      </c>
      <c r="O710">
        <v>-1.07990893146869E-3</v>
      </c>
      <c r="P710">
        <v>8.0369537155122905E-2</v>
      </c>
      <c r="Q710">
        <v>0.14164151086350901</v>
      </c>
      <c r="R710">
        <v>-7.11945061118925E-2</v>
      </c>
      <c r="S710">
        <v>-0.142510599885595</v>
      </c>
      <c r="T710">
        <v>-5.36325203465765E-2</v>
      </c>
      <c r="U710">
        <v>3.8980996153058098E-2</v>
      </c>
      <c r="V710" s="8">
        <v>9.5312551602694903E-2</v>
      </c>
      <c r="W710" s="8">
        <v>0.13410034379362401</v>
      </c>
      <c r="X710" s="9">
        <v>7.0202803672409497E-2</v>
      </c>
      <c r="Y710" s="8">
        <v>-5.7089157547751603E-2</v>
      </c>
      <c r="Z710" s="8">
        <v>0.251976527795639</v>
      </c>
      <c r="AA710" s="8">
        <v>0.14050493937519601</v>
      </c>
      <c r="AB710" s="9">
        <v>0.37402145544725901</v>
      </c>
      <c r="AC710" s="8">
        <v>2.9000071956479401E-2</v>
      </c>
      <c r="AD710" t="s">
        <v>4133</v>
      </c>
      <c r="AE710" t="s">
        <v>9471</v>
      </c>
      <c r="AG710" t="s">
        <v>9471</v>
      </c>
      <c r="AH710" s="21"/>
      <c r="AJ710" s="22"/>
      <c r="AP710" s="21"/>
      <c r="AQ710" s="21"/>
      <c r="AR710" s="21"/>
      <c r="AS710" s="21"/>
      <c r="AX710" t="s">
        <v>6088</v>
      </c>
      <c r="AY710" s="15">
        <f>IF(AT710="+",IF(AU710="+",IF(AV710="+",7,6),IF(AV710="+",5,4)),IF(AU710="+",IF(AV710="+",3,2),IF(AV710="+",1,0)))</f>
        <v>0</v>
      </c>
      <c r="BA710" s="3"/>
    </row>
    <row r="711" spans="1:53" x14ac:dyDescent="0.35">
      <c r="A711" t="s">
        <v>466</v>
      </c>
      <c r="B711">
        <v>6.0207303326495001E-2</v>
      </c>
      <c r="C711">
        <v>-0.12010284480788699</v>
      </c>
      <c r="D711">
        <v>-8.7653773882536895E-2</v>
      </c>
      <c r="E711">
        <v>7.3057812528842705E-2</v>
      </c>
      <c r="F711">
        <v>-3.5187636913317402E-2</v>
      </c>
      <c r="G711">
        <v>-0.188054868039566</v>
      </c>
      <c r="H711">
        <v>-0.27452527967313101</v>
      </c>
      <c r="I711">
        <v>-0.13031935839394901</v>
      </c>
      <c r="J711">
        <v>-9.4786113648062706E-2</v>
      </c>
      <c r="K711">
        <v>-2.5697115428322599E-2</v>
      </c>
      <c r="L711">
        <v>-9.77352607735094E-2</v>
      </c>
      <c r="M711">
        <v>-0.17216473645987199</v>
      </c>
      <c r="N711">
        <v>-0.27299919240041798</v>
      </c>
      <c r="O711">
        <v>-0.10184648664051101</v>
      </c>
      <c r="P711">
        <v>-0.11648536195975601</v>
      </c>
      <c r="Q711">
        <v>-0.29319974602385501</v>
      </c>
      <c r="R711">
        <v>-0.16958925605596201</v>
      </c>
      <c r="S711">
        <v>1.2470879721163401E-2</v>
      </c>
      <c r="T711">
        <v>-7.5305408944814902E-3</v>
      </c>
      <c r="U711">
        <v>-0.20719801481252301</v>
      </c>
      <c r="V711" s="8">
        <v>-0.15702178575499101</v>
      </c>
      <c r="W711" s="8">
        <v>-9.7595806577441893E-2</v>
      </c>
      <c r="X711" s="9">
        <v>-0.19613269675613501</v>
      </c>
      <c r="Y711" s="8">
        <v>-9.2961733010451006E-2</v>
      </c>
      <c r="Z711" s="8">
        <v>0.17908943764583701</v>
      </c>
      <c r="AA711" s="8">
        <v>0.41584316007032401</v>
      </c>
      <c r="AB711" s="9">
        <v>8.7514747077966401E-2</v>
      </c>
      <c r="AC711" s="8">
        <v>0.963074220996188</v>
      </c>
      <c r="AD711" t="s">
        <v>466</v>
      </c>
      <c r="AE711" t="s">
        <v>8518</v>
      </c>
      <c r="AG711" t="s">
        <v>8518</v>
      </c>
      <c r="AH711" s="21"/>
      <c r="AJ711" s="22"/>
      <c r="AP711" s="21"/>
      <c r="AQ711" s="21"/>
      <c r="AR711" s="21"/>
      <c r="AS711" s="21"/>
      <c r="AX711" t="s">
        <v>6088</v>
      </c>
      <c r="AY711" s="15">
        <f>IF(AT711="+",IF(AU711="+",IF(AV711="+",7,6),IF(AV711="+",5,4)),IF(AU711="+",IF(AV711="+",3,2),IF(AV711="+",1,0)))</f>
        <v>0</v>
      </c>
      <c r="BA711" s="3"/>
    </row>
    <row r="712" spans="1:53" x14ac:dyDescent="0.35">
      <c r="A712" t="s">
        <v>1611</v>
      </c>
      <c r="B712">
        <v>-1.8527018428831001E-2</v>
      </c>
      <c r="C712">
        <v>-3.8703886322849997E-2</v>
      </c>
      <c r="D712">
        <v>-6.7085988045776897E-3</v>
      </c>
      <c r="E712">
        <v>1.8721912788242499E-2</v>
      </c>
      <c r="F712">
        <v>-0.23824775887507299</v>
      </c>
      <c r="G712">
        <v>-0.29406480227410398</v>
      </c>
      <c r="H712">
        <v>-0.32112265340029</v>
      </c>
      <c r="I712">
        <v>-0.128594757269238</v>
      </c>
      <c r="J712">
        <v>-7.5362343723359398E-2</v>
      </c>
      <c r="K712">
        <v>-8.7016354528090506E-2</v>
      </c>
      <c r="L712">
        <v>-0.150263917126639</v>
      </c>
      <c r="M712">
        <v>-0.12714238337681699</v>
      </c>
      <c r="N712">
        <v>-0.272125546040063</v>
      </c>
      <c r="O712">
        <v>-0.16726902209267799</v>
      </c>
      <c r="P712">
        <v>-0.22598468576511399</v>
      </c>
      <c r="Q712">
        <v>-0.39340381852955503</v>
      </c>
      <c r="R712">
        <v>-0.14978245562708001</v>
      </c>
      <c r="S712">
        <v>-5.0082240378673197E-2</v>
      </c>
      <c r="T712">
        <v>-0.113350135953594</v>
      </c>
      <c r="U712">
        <v>-0.30592908512942202</v>
      </c>
      <c r="V712" s="8">
        <v>-0.245507492954676</v>
      </c>
      <c r="W712" s="8">
        <v>-0.109946249688726</v>
      </c>
      <c r="X712" s="9">
        <v>-0.26469576810685302</v>
      </c>
      <c r="Y712" s="8">
        <v>-0.15478597927219201</v>
      </c>
      <c r="Z712" s="8">
        <v>2.85823647872109E-2</v>
      </c>
      <c r="AA712" s="8">
        <v>3.0154152637209001E-2</v>
      </c>
      <c r="AB712" s="9">
        <v>2.7268556063672601E-2</v>
      </c>
      <c r="AC712" s="8">
        <v>0.61823265599756205</v>
      </c>
      <c r="AD712" t="s">
        <v>1611</v>
      </c>
      <c r="AE712" t="s">
        <v>9066</v>
      </c>
      <c r="AF712">
        <v>5</v>
      </c>
      <c r="AG712" t="s">
        <v>14047</v>
      </c>
      <c r="AH712" s="21"/>
      <c r="AJ712" s="22"/>
      <c r="AP712" s="21"/>
      <c r="AQ712" s="21"/>
      <c r="AR712" s="21"/>
      <c r="AS712" s="21"/>
      <c r="AT712" t="s">
        <v>6088</v>
      </c>
      <c r="AW712" t="s">
        <v>6088</v>
      </c>
      <c r="AY712" s="15">
        <f>IF(AT712="+",IF(AU712="+",IF(AV712="+",7,6),IF(AV712="+",5,4)),IF(AU712="+",IF(AV712="+",3,2),IF(AV712="+",1,0)))</f>
        <v>4</v>
      </c>
      <c r="BA712" s="3"/>
    </row>
    <row r="713" spans="1:53" x14ac:dyDescent="0.35">
      <c r="A713" t="s">
        <v>769</v>
      </c>
      <c r="B713">
        <v>4.9547937081973401E-2</v>
      </c>
      <c r="C713">
        <v>-2.8307249742664301E-2</v>
      </c>
      <c r="D713">
        <v>-3.6519488737151697E-2</v>
      </c>
      <c r="E713">
        <v>1.28167943957396E-2</v>
      </c>
      <c r="F713">
        <v>2.6333695753729802E-2</v>
      </c>
      <c r="G713">
        <v>2.7398913561715401E-3</v>
      </c>
      <c r="H713">
        <v>-7.7182792039157594E-2</v>
      </c>
      <c r="I713">
        <v>1.9150391000857199E-2</v>
      </c>
      <c r="J713">
        <v>-4.5505344964916698E-2</v>
      </c>
      <c r="K713">
        <v>-3.2259379858118803E-2</v>
      </c>
      <c r="L713">
        <v>-8.3245849495973301E-2</v>
      </c>
      <c r="M713">
        <v>-7.5920615413752598E-2</v>
      </c>
      <c r="N713">
        <v>-0.109065333280307</v>
      </c>
      <c r="O713">
        <v>-8.5418595392471097E-2</v>
      </c>
      <c r="P713">
        <v>4.2700189949048699E-3</v>
      </c>
      <c r="Q713">
        <v>3.4877414279822903E-2</v>
      </c>
      <c r="R713">
        <v>-4.1493481659992101E-2</v>
      </c>
      <c r="S713">
        <v>-1.14435226951281E-2</v>
      </c>
      <c r="T713">
        <v>6.8665733181438496E-2</v>
      </c>
      <c r="U713">
        <v>9.5122402253885893E-2</v>
      </c>
      <c r="V713" s="8">
        <v>-7.2397034820997396E-3</v>
      </c>
      <c r="W713" s="8">
        <v>-5.92327974331903E-2</v>
      </c>
      <c r="X713" s="9">
        <v>-3.8834123849512597E-2</v>
      </c>
      <c r="Y713" s="8">
        <v>2.7712782770051E-2</v>
      </c>
      <c r="Z713" s="8">
        <v>0.88887789560901298</v>
      </c>
      <c r="AA713" s="8">
        <v>0.152967430825934</v>
      </c>
      <c r="AB713" s="9">
        <v>0.48156614555824701</v>
      </c>
      <c r="AC713" s="8">
        <v>0.147647484280991</v>
      </c>
      <c r="AD713" t="s">
        <v>769</v>
      </c>
      <c r="AE713" t="s">
        <v>6477</v>
      </c>
      <c r="AG713" t="s">
        <v>6477</v>
      </c>
      <c r="AH713" s="21" t="s">
        <v>6088</v>
      </c>
      <c r="AJ713" s="22"/>
      <c r="AP713" s="21"/>
      <c r="AQ713" s="21"/>
      <c r="AR713" s="21"/>
      <c r="AS713" s="21"/>
      <c r="AX713" t="s">
        <v>6088</v>
      </c>
      <c r="AY713" s="15">
        <f>IF(AT713="+",IF(AU713="+",IF(AV713="+",7,6),IF(AV713="+",5,4)),IF(AU713="+",IF(AV713="+",3,2),IF(AV713="+",1,0)))</f>
        <v>0</v>
      </c>
      <c r="BA713" s="3"/>
    </row>
    <row r="714" spans="1:53" x14ac:dyDescent="0.35">
      <c r="A714" t="s">
        <v>3466</v>
      </c>
      <c r="B714">
        <v>-0.34325797759492699</v>
      </c>
      <c r="C714">
        <v>0.49117034270961102</v>
      </c>
      <c r="D714">
        <v>-0.36392427634027902</v>
      </c>
      <c r="E714">
        <v>-0.42937579435374301</v>
      </c>
      <c r="F714">
        <v>-0.27738525713186801</v>
      </c>
      <c r="G714">
        <v>-0.32945672352521599</v>
      </c>
      <c r="H714">
        <v>-0.265857260703798</v>
      </c>
      <c r="I714">
        <v>-0.31049359381103903</v>
      </c>
      <c r="J714">
        <v>-0.413118522800207</v>
      </c>
      <c r="K714">
        <v>-0.41510790779991702</v>
      </c>
      <c r="L714">
        <v>-0.30937913481302798</v>
      </c>
      <c r="M714">
        <v>-8.8517457941398703E-2</v>
      </c>
      <c r="N714">
        <v>-0.30501840438949401</v>
      </c>
      <c r="O714">
        <v>-0.32102949420631899</v>
      </c>
      <c r="P714">
        <v>-0.36642087865582001</v>
      </c>
      <c r="Q714">
        <v>-0.22754712631804999</v>
      </c>
      <c r="R714">
        <v>4.4233348808945902E-2</v>
      </c>
      <c r="S714">
        <v>-9.3602040599254102E-2</v>
      </c>
      <c r="T714">
        <v>-2.9413995719068501E-2</v>
      </c>
      <c r="U714">
        <v>6.1574835953433701E-2</v>
      </c>
      <c r="V714" s="8">
        <v>-0.29579820879298002</v>
      </c>
      <c r="W714" s="8">
        <v>-0.30653075583863798</v>
      </c>
      <c r="X714" s="9">
        <v>-0.30500397589242101</v>
      </c>
      <c r="Y714" s="8">
        <v>-4.3019628889857699E-3</v>
      </c>
      <c r="Z714" s="8">
        <v>0.68733356555956304</v>
      </c>
      <c r="AA714" s="8">
        <v>0.73342594694816499</v>
      </c>
      <c r="AB714" s="9">
        <v>0.64789016813366096</v>
      </c>
      <c r="AC714" s="8">
        <v>6.2793751981954804E-2</v>
      </c>
      <c r="AD714" t="s">
        <v>3466</v>
      </c>
      <c r="AE714" t="s">
        <v>10415</v>
      </c>
      <c r="AG714" t="s">
        <v>10415</v>
      </c>
      <c r="AH714" s="21"/>
      <c r="AJ714" s="22"/>
      <c r="AP714" s="21"/>
      <c r="AQ714" s="21"/>
      <c r="AR714" s="21"/>
      <c r="AS714" s="21"/>
      <c r="AX714" t="s">
        <v>6088</v>
      </c>
      <c r="AY714" s="15">
        <f>IF(AT714="+",IF(AU714="+",IF(AV714="+",7,6),IF(AV714="+",5,4)),IF(AU714="+",IF(AV714="+",3,2),IF(AV714="+",1,0)))</f>
        <v>0</v>
      </c>
      <c r="BA714" s="3"/>
    </row>
    <row r="715" spans="1:53" x14ac:dyDescent="0.35">
      <c r="A715" t="s">
        <v>398</v>
      </c>
      <c r="B715">
        <v>-1.29766026908538E-2</v>
      </c>
      <c r="C715" s="4">
        <v>8.4321804940561097E-4</v>
      </c>
      <c r="D715">
        <v>-1.05488117870082E-2</v>
      </c>
      <c r="E715">
        <v>1.6609865692963102E-2</v>
      </c>
      <c r="F715">
        <v>-4.5786444080608002E-2</v>
      </c>
      <c r="G715">
        <v>-8.4330684544422205E-2</v>
      </c>
      <c r="H715">
        <v>-5.7623411446711598E-2</v>
      </c>
      <c r="I715">
        <v>-6.7709137486379495E-2</v>
      </c>
      <c r="J715">
        <v>-3.3676652782567498E-2</v>
      </c>
      <c r="K715">
        <v>-5.6400164673949801E-2</v>
      </c>
      <c r="L715">
        <v>-9.5617253245899897E-2</v>
      </c>
      <c r="M715">
        <v>-4.2862851547115E-2</v>
      </c>
      <c r="N715">
        <v>-0.13756631724853699</v>
      </c>
      <c r="O715">
        <v>-9.0752946667981699E-2</v>
      </c>
      <c r="P715">
        <v>-7.0674128898667199E-2</v>
      </c>
      <c r="Q715">
        <v>-0.114618024267715</v>
      </c>
      <c r="R715">
        <v>-8.1139761481883704E-2</v>
      </c>
      <c r="S715">
        <v>-3.1758197142821201E-2</v>
      </c>
      <c r="T715">
        <v>-9.8495188450694396E-3</v>
      </c>
      <c r="U715">
        <v>-5.8781052266187198E-2</v>
      </c>
      <c r="V715" s="8">
        <v>-6.3862419389530398E-2</v>
      </c>
      <c r="W715" s="8">
        <v>-5.7139230562383098E-2</v>
      </c>
      <c r="X715" s="9">
        <v>-0.103402854270725</v>
      </c>
      <c r="Y715" s="8">
        <v>-4.5382132433990398E-2</v>
      </c>
      <c r="Z715" s="8">
        <v>6.7704395749276199E-3</v>
      </c>
      <c r="AA715" s="8">
        <v>7.33200892890708E-2</v>
      </c>
      <c r="AB715" s="9">
        <v>8.8284564466853E-3</v>
      </c>
      <c r="AC715" s="8">
        <v>0.71140938095436002</v>
      </c>
      <c r="AD715" t="s">
        <v>398</v>
      </c>
      <c r="AE715" t="s">
        <v>6174</v>
      </c>
      <c r="AG715" t="s">
        <v>6174</v>
      </c>
      <c r="AH715" s="21" t="s">
        <v>6088</v>
      </c>
      <c r="AJ715" s="22"/>
      <c r="AP715" s="21"/>
      <c r="AQ715" s="21"/>
      <c r="AR715" s="21"/>
      <c r="AS715" s="21"/>
      <c r="AX715" t="s">
        <v>6088</v>
      </c>
      <c r="AY715" s="15">
        <f>IF(AT715="+",IF(AU715="+",IF(AV715="+",7,6),IF(AV715="+",5,4)),IF(AU715="+",IF(AV715="+",3,2),IF(AV715="+",1,0)))</f>
        <v>0</v>
      </c>
      <c r="BA715" s="3"/>
    </row>
    <row r="716" spans="1:53" x14ac:dyDescent="0.35">
      <c r="A716" t="s">
        <v>2497</v>
      </c>
      <c r="B716" s="4">
        <v>1.5652783040609401E-4</v>
      </c>
      <c r="C716">
        <v>2.5070628708775501E-2</v>
      </c>
      <c r="D716">
        <v>3.1602594405527401E-2</v>
      </c>
      <c r="E716">
        <v>1.12991104513535E-3</v>
      </c>
      <c r="F716">
        <v>0.27387813647511799</v>
      </c>
      <c r="G716">
        <v>0.30605645570682</v>
      </c>
      <c r="H716">
        <v>0.29992059543643401</v>
      </c>
      <c r="I716">
        <v>0.26370662024831298</v>
      </c>
      <c r="J716">
        <v>2.71495696486709E-2</v>
      </c>
      <c r="K716">
        <v>-5.2769740693685202E-2</v>
      </c>
      <c r="L716">
        <v>8.7038589649818199E-2</v>
      </c>
      <c r="M716">
        <v>8.2892974620561694E-2</v>
      </c>
      <c r="N716">
        <v>0.26152550476384501</v>
      </c>
      <c r="O716">
        <v>0.21035427670579901</v>
      </c>
      <c r="P716">
        <v>0.21787580614413801</v>
      </c>
      <c r="Q716">
        <v>0.27021937595242501</v>
      </c>
      <c r="R716">
        <v>0.235725807118736</v>
      </c>
      <c r="S716">
        <v>0.1807344802444</v>
      </c>
      <c r="T716">
        <v>0.192999927598728</v>
      </c>
      <c r="U716">
        <v>0.25926096910302499</v>
      </c>
      <c r="V716" s="8">
        <v>0.28589045196667101</v>
      </c>
      <c r="W716" s="8">
        <v>3.6077848306341399E-2</v>
      </c>
      <c r="X716" s="9">
        <v>0.23999374089155201</v>
      </c>
      <c r="Y716" s="8">
        <v>0.21718029601622199</v>
      </c>
      <c r="Z716" s="8">
        <v>1.71585600514038E-4</v>
      </c>
      <c r="AA716" s="8">
        <v>0.72966418951135803</v>
      </c>
      <c r="AB716" s="9">
        <v>7.7796026979405001E-4</v>
      </c>
      <c r="AC716" s="8">
        <v>2.4089054520964898E-2</v>
      </c>
      <c r="AD716" t="s">
        <v>2497</v>
      </c>
      <c r="AE716" t="s">
        <v>10530</v>
      </c>
      <c r="AF716">
        <v>3</v>
      </c>
      <c r="AG716" t="s">
        <v>13831</v>
      </c>
      <c r="AH716" s="21"/>
      <c r="AJ716" s="22"/>
      <c r="AP716" s="21"/>
      <c r="AQ716" s="21"/>
      <c r="AR716" s="21"/>
      <c r="AS716" s="21"/>
      <c r="AT716" t="s">
        <v>6088</v>
      </c>
      <c r="AV716" t="s">
        <v>6088</v>
      </c>
      <c r="AW716" t="s">
        <v>6088</v>
      </c>
      <c r="AY716" s="15">
        <f>IF(AT716="+",IF(AU716="+",IF(AV716="+",7,6),IF(AV716="+",5,4)),IF(AU716="+",IF(AV716="+",3,2),IF(AV716="+",1,0)))</f>
        <v>5</v>
      </c>
      <c r="BA716" s="3"/>
    </row>
    <row r="717" spans="1:53" x14ac:dyDescent="0.35">
      <c r="A717" t="s">
        <v>1593</v>
      </c>
      <c r="B717">
        <v>5.1318203928785999E-2</v>
      </c>
      <c r="C717">
        <v>-2.1164881500091701E-2</v>
      </c>
      <c r="D717">
        <v>9.5675119378124101E-3</v>
      </c>
      <c r="E717">
        <v>4.9051374542061398E-2</v>
      </c>
      <c r="F717">
        <v>0.60281613465083905</v>
      </c>
      <c r="G717">
        <v>0.62272876431326996</v>
      </c>
      <c r="H717">
        <v>0.62346813513588295</v>
      </c>
      <c r="I717">
        <v>0.56227846990401598</v>
      </c>
      <c r="J717">
        <v>0.374758492507757</v>
      </c>
      <c r="K717">
        <v>0.37345199410883101</v>
      </c>
      <c r="L717">
        <v>0.39589774259089999</v>
      </c>
      <c r="M717">
        <v>0.37942919266556702</v>
      </c>
      <c r="N717">
        <v>0.423815352875892</v>
      </c>
      <c r="O717">
        <v>0.38292553794357098</v>
      </c>
      <c r="P717">
        <v>0.407220730214371</v>
      </c>
      <c r="Q717">
        <v>0.43441173809064898</v>
      </c>
      <c r="R717">
        <v>3.5993403853954997E-2</v>
      </c>
      <c r="S717">
        <v>7.6048224430516004E-3</v>
      </c>
      <c r="T717">
        <v>5.4995469455087799E-2</v>
      </c>
      <c r="U717">
        <v>0.12001101983586</v>
      </c>
      <c r="V717" s="8">
        <v>0.60282287600100204</v>
      </c>
      <c r="W717" s="8">
        <v>0.38088435546826399</v>
      </c>
      <c r="X717" s="9">
        <v>0.412093339781121</v>
      </c>
      <c r="Y717" s="8">
        <v>5.46511788969887E-2</v>
      </c>
      <c r="Z717" s="8">
        <v>1.24690201639211E-4</v>
      </c>
      <c r="AA717" s="8">
        <v>2.7627405601005801E-3</v>
      </c>
      <c r="AB717" s="9">
        <v>1.5074846947919399E-4</v>
      </c>
      <c r="AC717" s="8">
        <v>5.1659240821368101E-3</v>
      </c>
      <c r="AD717" t="s">
        <v>1593</v>
      </c>
      <c r="AE717" t="s">
        <v>8248</v>
      </c>
      <c r="AG717" t="s">
        <v>8248</v>
      </c>
      <c r="AH717" s="21"/>
      <c r="AJ717" s="22"/>
      <c r="AP717" s="21" t="s">
        <v>6088</v>
      </c>
      <c r="AQ717" s="21"/>
      <c r="AR717" s="21"/>
      <c r="AS717" s="21"/>
      <c r="AT717" t="s">
        <v>6088</v>
      </c>
      <c r="AU717" t="s">
        <v>6088</v>
      </c>
      <c r="AX717" t="s">
        <v>6088</v>
      </c>
      <c r="AY717" s="15">
        <f>IF(AT717="+",IF(AU717="+",IF(AV717="+",7,6),IF(AV717="+",5,4)),IF(AU717="+",IF(AV717="+",3,2),IF(AV717="+",1,0)))</f>
        <v>6</v>
      </c>
      <c r="BA717" s="3"/>
    </row>
    <row r="718" spans="1:53" x14ac:dyDescent="0.35">
      <c r="A718" t="s">
        <v>2103</v>
      </c>
      <c r="B718">
        <v>-2.5866149805890401E-2</v>
      </c>
      <c r="C718">
        <v>6.6109542047494502E-2</v>
      </c>
      <c r="D718">
        <v>3.8040859920951499E-2</v>
      </c>
      <c r="E718">
        <v>-2.7922786574867801E-2</v>
      </c>
      <c r="F718">
        <v>1.9993395852738099E-2</v>
      </c>
      <c r="G718">
        <v>8.9822204765359404E-2</v>
      </c>
      <c r="H718">
        <v>9.3482713889736294E-2</v>
      </c>
      <c r="I718">
        <v>5.0313342742950802E-2</v>
      </c>
      <c r="J718">
        <v>7.6879073383785204E-3</v>
      </c>
      <c r="K718">
        <v>-5.4876091888315298E-2</v>
      </c>
      <c r="L718">
        <v>0.110941744417676</v>
      </c>
      <c r="M718">
        <v>6.5982603264736706E-2</v>
      </c>
      <c r="N718">
        <v>7.1740480621221694E-2</v>
      </c>
      <c r="O718">
        <v>4.51240607551395E-2</v>
      </c>
      <c r="P718">
        <v>7.63519307929484E-2</v>
      </c>
      <c r="Q718">
        <v>0.155424570554209</v>
      </c>
      <c r="R718">
        <v>3.7580739437437102E-2</v>
      </c>
      <c r="S718">
        <v>7.52685527407977E-3</v>
      </c>
      <c r="T718">
        <v>4.4266955766356503E-2</v>
      </c>
      <c r="U718">
        <v>0.142936404447642</v>
      </c>
      <c r="V718" s="8">
        <v>6.3402914312696096E-2</v>
      </c>
      <c r="W718" s="8">
        <v>3.2434040783118998E-2</v>
      </c>
      <c r="X718" s="9">
        <v>8.7160260680879606E-2</v>
      </c>
      <c r="Y718" s="8">
        <v>5.8077738731379003E-2</v>
      </c>
      <c r="Z718" s="8">
        <v>0.23258250251954099</v>
      </c>
      <c r="AA718" s="8">
        <v>0.80479188419293901</v>
      </c>
      <c r="AB718" s="9">
        <v>0.119434200993858</v>
      </c>
      <c r="AC718" s="8">
        <v>0.71921217588488395</v>
      </c>
      <c r="AD718" t="s">
        <v>2103</v>
      </c>
      <c r="AE718" t="s">
        <v>8693</v>
      </c>
      <c r="AG718" t="s">
        <v>8693</v>
      </c>
      <c r="AH718" s="21"/>
      <c r="AJ718" s="22"/>
      <c r="AP718" s="21"/>
      <c r="AQ718" s="21"/>
      <c r="AR718" s="21"/>
      <c r="AS718" s="21"/>
      <c r="AX718" t="s">
        <v>6088</v>
      </c>
      <c r="AY718" s="15">
        <f>IF(AT718="+",IF(AU718="+",IF(AV718="+",7,6),IF(AV718="+",5,4)),IF(AU718="+",IF(AV718="+",3,2),IF(AV718="+",1,0)))</f>
        <v>0</v>
      </c>
      <c r="BA718" s="3"/>
    </row>
    <row r="719" spans="1:53" x14ac:dyDescent="0.35">
      <c r="A719" t="s">
        <v>4124</v>
      </c>
      <c r="B719">
        <v>2.5107818390589998E-2</v>
      </c>
      <c r="C719">
        <v>-5.1185272417979898E-2</v>
      </c>
      <c r="D719">
        <v>-5.7548638566573197E-2</v>
      </c>
      <c r="E719">
        <v>4.1773407510547797E-2</v>
      </c>
      <c r="F719">
        <v>-8.1046337258094306E-2</v>
      </c>
      <c r="G719">
        <v>-0.136288046318842</v>
      </c>
      <c r="H719">
        <v>-0.15922218213900699</v>
      </c>
      <c r="I719">
        <v>-8.7987241593918603E-2</v>
      </c>
      <c r="J719">
        <v>-6.7902125806362096E-2</v>
      </c>
      <c r="K719">
        <v>-7.2146165824282404E-2</v>
      </c>
      <c r="L719">
        <v>-1.11343624750094E-2</v>
      </c>
      <c r="M719">
        <v>-0.135747854126057</v>
      </c>
      <c r="N719">
        <v>-0.242914870075047</v>
      </c>
      <c r="O719">
        <v>-0.16671480121559401</v>
      </c>
      <c r="P719">
        <v>-0.17996198790651</v>
      </c>
      <c r="Q719">
        <v>-0.240763045129683</v>
      </c>
      <c r="R719">
        <v>-0.16795149038830701</v>
      </c>
      <c r="S719">
        <v>-7.94380301737969E-2</v>
      </c>
      <c r="T719">
        <v>-9.7331938182816199E-2</v>
      </c>
      <c r="U719">
        <v>-0.17396316701679301</v>
      </c>
      <c r="V719" s="8">
        <v>-0.116135951827465</v>
      </c>
      <c r="W719" s="8">
        <v>-7.1732627057927906E-2</v>
      </c>
      <c r="X719" s="9">
        <v>-0.207588676081709</v>
      </c>
      <c r="Y719" s="8">
        <v>-0.12967115644042801</v>
      </c>
      <c r="Z719" s="8">
        <v>4.8606534350669202E-2</v>
      </c>
      <c r="AA719" s="8">
        <v>0.29747795204301702</v>
      </c>
      <c r="AB719" s="9">
        <v>4.6978562874793297E-3</v>
      </c>
      <c r="AC719" s="8">
        <v>0.267130347275644</v>
      </c>
      <c r="AD719" t="s">
        <v>4124</v>
      </c>
      <c r="AE719" t="s">
        <v>8583</v>
      </c>
      <c r="AG719" t="s">
        <v>8583</v>
      </c>
      <c r="AH719" s="21"/>
      <c r="AJ719" s="22"/>
      <c r="AP719" s="21"/>
      <c r="AQ719" s="21"/>
      <c r="AR719" s="21"/>
      <c r="AS719" s="21"/>
      <c r="AX719" t="s">
        <v>6088</v>
      </c>
      <c r="AY719" s="15">
        <f>IF(AT719="+",IF(AU719="+",IF(AV719="+",7,6),IF(AV719="+",5,4)),IF(AU719="+",IF(AV719="+",3,2),IF(AV719="+",1,0)))</f>
        <v>0</v>
      </c>
      <c r="BA719" s="3"/>
    </row>
    <row r="720" spans="1:53" x14ac:dyDescent="0.35">
      <c r="A720" t="s">
        <v>1539</v>
      </c>
      <c r="B720">
        <v>-2.3120089963079099E-2</v>
      </c>
      <c r="C720">
        <v>4.8464187154717104E-3</v>
      </c>
      <c r="D720">
        <v>1.75942373870299E-2</v>
      </c>
      <c r="E720">
        <v>-9.6709648139095203E-3</v>
      </c>
      <c r="F720">
        <v>-0.15703731505184801</v>
      </c>
      <c r="G720">
        <v>-7.1331542944171406E-2</v>
      </c>
      <c r="H720">
        <v>-0.140618145901621</v>
      </c>
      <c r="I720">
        <v>-8.7445351119510101E-2</v>
      </c>
      <c r="J720">
        <v>-4.2887576867285298E-3</v>
      </c>
      <c r="K720">
        <v>-1.7519099402969501E-2</v>
      </c>
      <c r="L720">
        <v>-7.8720275747508506E-2</v>
      </c>
      <c r="M720">
        <v>-0.116558838238682</v>
      </c>
      <c r="N720">
        <v>-0.136548957488523</v>
      </c>
      <c r="O720">
        <v>-0.12512000365304499</v>
      </c>
      <c r="P720">
        <v>-0.12593958767938501</v>
      </c>
      <c r="Q720">
        <v>-0.16784747268383199</v>
      </c>
      <c r="R720">
        <v>-8.0498471884834805E-2</v>
      </c>
      <c r="S720">
        <v>-6.9146312319453507E-2</v>
      </c>
      <c r="T720">
        <v>-6.9807181276771907E-2</v>
      </c>
      <c r="U720">
        <v>-0.11082591516937999</v>
      </c>
      <c r="V720" s="8">
        <v>-0.114108088754287</v>
      </c>
      <c r="W720" s="8">
        <v>-5.4271742768972203E-2</v>
      </c>
      <c r="X720" s="9">
        <v>-0.138864005376196</v>
      </c>
      <c r="Y720" s="8">
        <v>-8.2569470162610098E-2</v>
      </c>
      <c r="Z720" s="8">
        <v>2.45201112238853E-2</v>
      </c>
      <c r="AA720" s="8">
        <v>0.30053471167225998</v>
      </c>
      <c r="AB720" s="9">
        <v>6.2241154501491505E-4</v>
      </c>
      <c r="AC720" s="8">
        <v>0.51709173749325799</v>
      </c>
      <c r="AD720" t="s">
        <v>1539</v>
      </c>
      <c r="AE720" t="s">
        <v>10953</v>
      </c>
      <c r="AF720">
        <v>3</v>
      </c>
      <c r="AG720" t="s">
        <v>13812</v>
      </c>
      <c r="AH720" s="21"/>
      <c r="AJ720" s="22"/>
      <c r="AP720" s="21"/>
      <c r="AQ720" s="21"/>
      <c r="AR720" s="21"/>
      <c r="AS720" s="21"/>
      <c r="AX720" t="s">
        <v>6088</v>
      </c>
      <c r="AY720" s="15">
        <f>IF(AT720="+",IF(AU720="+",IF(AV720="+",7,6),IF(AV720="+",5,4)),IF(AU720="+",IF(AV720="+",3,2),IF(AV720="+",1,0)))</f>
        <v>0</v>
      </c>
      <c r="BA720" s="3"/>
    </row>
    <row r="721" spans="1:53" x14ac:dyDescent="0.35">
      <c r="A721" t="s">
        <v>5423</v>
      </c>
      <c r="B721">
        <v>-1.7203791783558599E-2</v>
      </c>
      <c r="C721">
        <v>-4.6327872544547302E-2</v>
      </c>
      <c r="D721">
        <v>-1.7468922845662999E-2</v>
      </c>
      <c r="E721">
        <v>9.2941238834977305E-2</v>
      </c>
      <c r="F721">
        <v>0.16511711256072201</v>
      </c>
      <c r="G721">
        <v>9.5334485856358397E-2</v>
      </c>
      <c r="H721">
        <v>4.2795359628909298E-2</v>
      </c>
      <c r="I721">
        <v>5.7466580774580799E-2</v>
      </c>
      <c r="J721">
        <v>3.10906332974384E-2</v>
      </c>
      <c r="K721">
        <v>6.5713738973796496E-2</v>
      </c>
      <c r="L721">
        <v>5.8436705524839101E-2</v>
      </c>
      <c r="M721">
        <v>-9.5281972692899605E-3</v>
      </c>
      <c r="N721">
        <v>0.21927750453423001</v>
      </c>
      <c r="O721">
        <v>0.229524037591395</v>
      </c>
      <c r="P721">
        <v>0.28643609455476698</v>
      </c>
      <c r="Q721">
        <v>0.29386881604343201</v>
      </c>
      <c r="R721">
        <v>0.194043449470373</v>
      </c>
      <c r="S721">
        <v>0.198617871268681</v>
      </c>
      <c r="T721">
        <v>0.26668534158366097</v>
      </c>
      <c r="U721">
        <v>0.28563102582042099</v>
      </c>
      <c r="V721" s="8">
        <v>9.0178384705142806E-2</v>
      </c>
      <c r="W721" s="8">
        <v>3.6428220131695999E-2</v>
      </c>
      <c r="X721" s="9">
        <v>0.25727661318095602</v>
      </c>
      <c r="Y721" s="8">
        <v>0.236244422035784</v>
      </c>
      <c r="Z721" s="8">
        <v>0.151539796197277</v>
      </c>
      <c r="AA721" s="8">
        <v>0.57732987334324404</v>
      </c>
      <c r="AB721" s="9">
        <v>3.95566310364845E-3</v>
      </c>
      <c r="AC721" s="8">
        <v>5.7763143926234098E-3</v>
      </c>
      <c r="AD721" t="s">
        <v>5423</v>
      </c>
      <c r="AE721" t="s">
        <v>12732</v>
      </c>
      <c r="AG721" t="s">
        <v>12732</v>
      </c>
      <c r="AH721" s="21"/>
      <c r="AJ721" s="22"/>
      <c r="AP721" s="21"/>
      <c r="AQ721" s="21"/>
      <c r="AR721" s="21"/>
      <c r="AS721" s="21" t="s">
        <v>6088</v>
      </c>
      <c r="AV721" t="s">
        <v>6088</v>
      </c>
      <c r="AX721" t="s">
        <v>6088</v>
      </c>
      <c r="AY721" s="15">
        <f>IF(AT721="+",IF(AU721="+",IF(AV721="+",7,6),IF(AV721="+",5,4)),IF(AU721="+",IF(AV721="+",3,2),IF(AV721="+",1,0)))</f>
        <v>1</v>
      </c>
      <c r="BA721" s="3"/>
    </row>
    <row r="722" spans="1:53" x14ac:dyDescent="0.35">
      <c r="A722" t="s">
        <v>3448</v>
      </c>
      <c r="B722">
        <v>0.358153625755813</v>
      </c>
      <c r="C722">
        <v>-0.16400132893226099</v>
      </c>
      <c r="D722">
        <v>-4.0563663140497898E-2</v>
      </c>
      <c r="E722">
        <v>-0.12662076006262701</v>
      </c>
      <c r="F722">
        <v>0.67248433243754702</v>
      </c>
      <c r="G722">
        <v>0.350980516957619</v>
      </c>
      <c r="H722">
        <v>4.6712497754585601E-2</v>
      </c>
      <c r="I722">
        <v>0.53648233680017698</v>
      </c>
      <c r="J722">
        <v>0.43439673286909603</v>
      </c>
      <c r="K722">
        <v>9.9241700631882507E-2</v>
      </c>
      <c r="L722">
        <v>-0.24828468825056299</v>
      </c>
      <c r="M722">
        <v>0.35854903995862403</v>
      </c>
      <c r="N722">
        <v>0.38402398283405598</v>
      </c>
      <c r="O722">
        <v>0.62127176587351696</v>
      </c>
      <c r="P722">
        <v>0.50757072742421805</v>
      </c>
      <c r="Q722">
        <v>0.229001168041994</v>
      </c>
      <c r="R722">
        <v>0.19419032011495599</v>
      </c>
      <c r="S722">
        <v>0.442663378437129</v>
      </c>
      <c r="T722">
        <v>0.35918522439761402</v>
      </c>
      <c r="U722">
        <v>8.9983659209172895E-2</v>
      </c>
      <c r="V722" s="8">
        <v>0.40166492098748202</v>
      </c>
      <c r="W722" s="8">
        <v>0.16097569630226</v>
      </c>
      <c r="X722" s="9">
        <v>0.43546691104344598</v>
      </c>
      <c r="Y722" s="8">
        <v>0.27150564553971801</v>
      </c>
      <c r="Z722" s="8">
        <v>0.141340549462141</v>
      </c>
      <c r="AA722" s="8">
        <v>0.64721564012176802</v>
      </c>
      <c r="AB722" s="9">
        <v>6.2056900491173198E-2</v>
      </c>
      <c r="AC722" s="8">
        <v>0.68185313151804405</v>
      </c>
      <c r="AD722" t="s">
        <v>3448</v>
      </c>
      <c r="AE722" t="s">
        <v>11855</v>
      </c>
      <c r="AG722" t="s">
        <v>11855</v>
      </c>
      <c r="AH722" s="21"/>
      <c r="AJ722" s="22"/>
      <c r="AP722" s="21"/>
      <c r="AQ722" s="21"/>
      <c r="AR722" s="21"/>
      <c r="AS722" s="21"/>
      <c r="AX722" t="s">
        <v>6088</v>
      </c>
      <c r="AY722" s="15">
        <f>IF(AT722="+",IF(AU722="+",IF(AV722="+",7,6),IF(AV722="+",5,4)),IF(AU722="+",IF(AV722="+",3,2),IF(AV722="+",1,0)))</f>
        <v>0</v>
      </c>
      <c r="BA722" s="3"/>
    </row>
    <row r="723" spans="1:53" x14ac:dyDescent="0.35">
      <c r="A723" t="s">
        <v>2408</v>
      </c>
      <c r="B723">
        <v>1.1984166408476999</v>
      </c>
      <c r="C723">
        <v>-4.4730818863492097</v>
      </c>
      <c r="D723">
        <v>-9.4715072899994297</v>
      </c>
      <c r="E723">
        <v>-4.4155128786285003</v>
      </c>
      <c r="F723">
        <v>-4.8447477315940599</v>
      </c>
      <c r="G723">
        <v>-4.82715040221861</v>
      </c>
      <c r="H723">
        <v>-3.8246616912601401</v>
      </c>
      <c r="I723">
        <v>-4.56900956112875</v>
      </c>
      <c r="J723">
        <v>-5.0119290489960902</v>
      </c>
      <c r="K723">
        <v>-4.6828617336217597</v>
      </c>
      <c r="L723">
        <v>-3.9377368681521001</v>
      </c>
      <c r="M723">
        <v>-4.5738082260697102</v>
      </c>
      <c r="N723">
        <v>-5.0377403317190197</v>
      </c>
      <c r="O723">
        <v>-4.7111057565749501</v>
      </c>
      <c r="P723">
        <v>-4.1334462048208698</v>
      </c>
      <c r="Q723">
        <v>-4.1850850434183204</v>
      </c>
      <c r="R723">
        <v>-0.72324259921808598</v>
      </c>
      <c r="S723">
        <v>0.297558045192786</v>
      </c>
      <c r="T723">
        <v>-0.40215178641990201</v>
      </c>
      <c r="U723">
        <v>-0.103975605413996</v>
      </c>
      <c r="V723" s="8">
        <v>-4.5163923465503899</v>
      </c>
      <c r="W723" s="8">
        <v>-4.5515839692099203</v>
      </c>
      <c r="X723" s="9">
        <v>-4.5168443341332898</v>
      </c>
      <c r="Y723" s="8">
        <v>-0.23295298646479901</v>
      </c>
      <c r="Z723" s="8">
        <v>0.95213791032721395</v>
      </c>
      <c r="AA723" s="8">
        <v>0.95341294203087401</v>
      </c>
      <c r="AB723" s="9">
        <v>0.94393713217347697</v>
      </c>
      <c r="AC723" s="8">
        <v>4.0502602784826499E-4</v>
      </c>
      <c r="AD723" t="s">
        <v>2408</v>
      </c>
      <c r="AE723" t="s">
        <v>13328</v>
      </c>
      <c r="AG723" t="s">
        <v>13328</v>
      </c>
      <c r="AH723" s="21"/>
      <c r="AJ723" s="22"/>
      <c r="AP723" s="21"/>
      <c r="AQ723" s="21"/>
      <c r="AR723" s="21"/>
      <c r="AS723" s="21"/>
      <c r="AV723" t="s">
        <v>6088</v>
      </c>
      <c r="AX723" t="s">
        <v>6088</v>
      </c>
      <c r="AY723" s="15">
        <f>IF(AT723="+",IF(AU723="+",IF(AV723="+",7,6),IF(AV723="+",5,4)),IF(AU723="+",IF(AV723="+",3,2),IF(AV723="+",1,0)))</f>
        <v>1</v>
      </c>
      <c r="BA723" s="3"/>
    </row>
    <row r="724" spans="1:53" x14ac:dyDescent="0.35">
      <c r="A724" t="s">
        <v>623</v>
      </c>
      <c r="B724">
        <v>-1.5546836678197E-2</v>
      </c>
      <c r="C724">
        <v>2.3965965174121199E-2</v>
      </c>
      <c r="D724">
        <v>-1.4277326852623199E-2</v>
      </c>
      <c r="E724">
        <v>6.6520259822748895E-2</v>
      </c>
      <c r="F724">
        <v>0.23584613728680201</v>
      </c>
      <c r="G724">
        <v>0.19939882773930701</v>
      </c>
      <c r="H724">
        <v>6.04540496013799E-2</v>
      </c>
      <c r="I724">
        <v>0.190494808542957</v>
      </c>
      <c r="J724">
        <v>0.25029360056112698</v>
      </c>
      <c r="K724">
        <v>0.303070818478749</v>
      </c>
      <c r="L724">
        <v>0.17792265856107001</v>
      </c>
      <c r="M724">
        <v>0.21761149826701701</v>
      </c>
      <c r="N724">
        <v>0.32800100274202298</v>
      </c>
      <c r="O724">
        <v>0.48332641510100099</v>
      </c>
      <c r="P724">
        <v>0.43043052258656</v>
      </c>
      <c r="Q724">
        <v>0.35583281134024197</v>
      </c>
      <c r="R724">
        <v>8.2091906459699701E-2</v>
      </c>
      <c r="S724">
        <v>0.257470885815268</v>
      </c>
      <c r="T724">
        <v>0.22548492221740099</v>
      </c>
      <c r="U724">
        <v>0.153309753608486</v>
      </c>
      <c r="V724" s="8">
        <v>0.17154845579261099</v>
      </c>
      <c r="W724" s="8">
        <v>0.237224643966991</v>
      </c>
      <c r="X724" s="9">
        <v>0.399397687942457</v>
      </c>
      <c r="Y724" s="8">
        <v>0.179589367025214</v>
      </c>
      <c r="Z724" s="8">
        <v>4.8931440332409801E-2</v>
      </c>
      <c r="AA724" s="8">
        <v>9.3060904985629508E-3</v>
      </c>
      <c r="AB724" s="9">
        <v>1.94237187190135E-3</v>
      </c>
      <c r="AC724" s="8">
        <v>0.413378148753069</v>
      </c>
      <c r="AD724" t="s">
        <v>623</v>
      </c>
      <c r="AE724" t="s">
        <v>12863</v>
      </c>
      <c r="AG724" t="s">
        <v>12863</v>
      </c>
      <c r="AH724" s="21"/>
      <c r="AJ724" s="22"/>
      <c r="AP724" s="21"/>
      <c r="AQ724" s="21"/>
      <c r="AR724" s="21"/>
      <c r="AS724" s="21"/>
      <c r="AU724" t="s">
        <v>6088</v>
      </c>
      <c r="AX724" t="s">
        <v>6088</v>
      </c>
      <c r="AY724" s="15">
        <f>IF(AT724="+",IF(AU724="+",IF(AV724="+",7,6),IF(AV724="+",5,4)),IF(AU724="+",IF(AV724="+",3,2),IF(AV724="+",1,0)))</f>
        <v>2</v>
      </c>
      <c r="BA724" s="3"/>
    </row>
    <row r="725" spans="1:53" x14ac:dyDescent="0.35">
      <c r="A725" t="s">
        <v>5246</v>
      </c>
      <c r="B725">
        <v>-2.6161836267979001E-2</v>
      </c>
      <c r="C725">
        <v>-4.6026855601478497E-2</v>
      </c>
      <c r="D725">
        <v>7.83680363647489E-2</v>
      </c>
      <c r="E725">
        <v>0.132826790339797</v>
      </c>
      <c r="F725">
        <v>0.73782568677980898</v>
      </c>
      <c r="G725">
        <v>0.75094688902798501</v>
      </c>
      <c r="H725">
        <v>0.70037899852324004</v>
      </c>
      <c r="I725">
        <v>0.67038981443684298</v>
      </c>
      <c r="J725">
        <v>0.71820865151340796</v>
      </c>
      <c r="K725">
        <v>0.71355207345511695</v>
      </c>
      <c r="L725">
        <v>0.67618814678348804</v>
      </c>
      <c r="M725">
        <v>0.72725756108735595</v>
      </c>
      <c r="N725">
        <v>0.95902651447323395</v>
      </c>
      <c r="O725">
        <v>0.98909865662367102</v>
      </c>
      <c r="P725">
        <v>0.94944687633897595</v>
      </c>
      <c r="Q725">
        <v>0.90465933941153698</v>
      </c>
      <c r="R725">
        <v>0.26418305145661802</v>
      </c>
      <c r="S725">
        <v>0.29261156306372998</v>
      </c>
      <c r="T725">
        <v>0.26071639466218099</v>
      </c>
      <c r="U725">
        <v>0.30316958304317099</v>
      </c>
      <c r="V725" s="8">
        <v>0.71488534719196895</v>
      </c>
      <c r="W725" s="8">
        <v>0.70880160820984195</v>
      </c>
      <c r="X725" s="9">
        <v>0.95055784671185395</v>
      </c>
      <c r="Y725" s="8">
        <v>0.28017014805642498</v>
      </c>
      <c r="Z725" s="8">
        <v>1.3526167943942501E-3</v>
      </c>
      <c r="AA725" s="8">
        <v>5.19434994558349E-3</v>
      </c>
      <c r="AB725" s="9">
        <v>4.8313024447361401E-4</v>
      </c>
      <c r="AC725" s="8">
        <v>6.4692686789127396E-5</v>
      </c>
      <c r="AD725" t="s">
        <v>5246</v>
      </c>
      <c r="AE725" t="s">
        <v>9124</v>
      </c>
      <c r="AG725" t="s">
        <v>9124</v>
      </c>
      <c r="AH725" s="21"/>
      <c r="AJ725" s="22"/>
      <c r="AP725" s="21"/>
      <c r="AQ725" s="21"/>
      <c r="AR725" s="21"/>
      <c r="AS725" s="21"/>
      <c r="AT725" t="s">
        <v>6088</v>
      </c>
      <c r="AU725" t="s">
        <v>6088</v>
      </c>
      <c r="AV725" t="s">
        <v>6088</v>
      </c>
      <c r="AW725" t="s">
        <v>6088</v>
      </c>
      <c r="AY725" s="15">
        <f>IF(AT725="+",IF(AU725="+",IF(AV725="+",7,6),IF(AV725="+",5,4)),IF(AU725="+",IF(AV725="+",3,2),IF(AV725="+",1,0)))</f>
        <v>7</v>
      </c>
      <c r="BA725" s="3"/>
    </row>
    <row r="726" spans="1:53" x14ac:dyDescent="0.35">
      <c r="A726" t="s">
        <v>4673</v>
      </c>
      <c r="B726">
        <v>-3.2184750112385703E-2</v>
      </c>
      <c r="C726">
        <v>2.09469381950851E-3</v>
      </c>
      <c r="D726">
        <v>0.105051992922851</v>
      </c>
      <c r="E726">
        <v>-5.5198629316767403E-2</v>
      </c>
      <c r="F726">
        <v>-2.95321657868841E-3</v>
      </c>
      <c r="G726">
        <v>6.4532619034660399E-2</v>
      </c>
      <c r="H726">
        <v>0.11391273951935101</v>
      </c>
      <c r="I726">
        <v>2.2190024478902101E-2</v>
      </c>
      <c r="J726">
        <v>5.16864031292876E-2</v>
      </c>
      <c r="K726">
        <v>2.44631126750895E-2</v>
      </c>
      <c r="L726">
        <v>8.8343470563259405E-2</v>
      </c>
      <c r="M726">
        <v>8.0399088931975296E-2</v>
      </c>
      <c r="N726">
        <v>0.10100775493995599</v>
      </c>
      <c r="O726">
        <v>-5.2734556461132001E-3</v>
      </c>
      <c r="P726">
        <v>-3.1857711157948998E-2</v>
      </c>
      <c r="Q726">
        <v>0.15226325510236799</v>
      </c>
      <c r="R726">
        <v>2.98140065222595E-2</v>
      </c>
      <c r="S726">
        <v>-7.9773585766861596E-2</v>
      </c>
      <c r="T726">
        <v>-8.4498754299540596E-2</v>
      </c>
      <c r="U726">
        <v>0.114673615099615</v>
      </c>
      <c r="V726" s="8">
        <v>4.9420541613556301E-2</v>
      </c>
      <c r="W726" s="8">
        <v>6.12230188249029E-2</v>
      </c>
      <c r="X726" s="9">
        <v>5.4034960809565498E-2</v>
      </c>
      <c r="Y726" s="8">
        <v>-4.9461796111317704E-3</v>
      </c>
      <c r="Z726" s="8">
        <v>0.47333438071040601</v>
      </c>
      <c r="AA726" s="8">
        <v>0.39426085110124898</v>
      </c>
      <c r="AB726" s="9">
        <v>0.512490254576904</v>
      </c>
      <c r="AC726" s="8">
        <v>0.403217114372387</v>
      </c>
      <c r="AD726" t="s">
        <v>4673</v>
      </c>
      <c r="AE726" t="s">
        <v>8439</v>
      </c>
      <c r="AG726" t="s">
        <v>8439</v>
      </c>
      <c r="AH726" s="21"/>
      <c r="AJ726" s="22"/>
      <c r="AP726" s="21" t="s">
        <v>6088</v>
      </c>
      <c r="AQ726" s="21"/>
      <c r="AR726" s="21"/>
      <c r="AS726" s="21"/>
      <c r="AX726" t="s">
        <v>6088</v>
      </c>
      <c r="AY726" s="15">
        <f>IF(AT726="+",IF(AU726="+",IF(AV726="+",7,6),IF(AV726="+",5,4)),IF(AU726="+",IF(AV726="+",3,2),IF(AV726="+",1,0)))</f>
        <v>0</v>
      </c>
      <c r="BA726" s="3"/>
    </row>
    <row r="727" spans="1:53" x14ac:dyDescent="0.35">
      <c r="A727" t="s">
        <v>5505</v>
      </c>
      <c r="B727">
        <v>4.3887091680107099E-2</v>
      </c>
      <c r="C727">
        <v>-2.0568371019757899E-2</v>
      </c>
      <c r="D727">
        <v>-3.7659731452723499E-2</v>
      </c>
      <c r="E727">
        <v>6.1170656731287402E-2</v>
      </c>
      <c r="F727">
        <v>0.261467497308639</v>
      </c>
      <c r="G727">
        <v>6.0660935757822498E-2</v>
      </c>
      <c r="H727">
        <v>8.9896134674823103E-2</v>
      </c>
      <c r="I727">
        <v>8.4485920441316698E-2</v>
      </c>
      <c r="J727">
        <v>2.5785974429427198E-2</v>
      </c>
      <c r="K727">
        <v>0.11411222382649</v>
      </c>
      <c r="L727">
        <v>-0.11492794979665499</v>
      </c>
      <c r="M727">
        <v>-3.6173617981296098E-2</v>
      </c>
      <c r="N727">
        <v>0.155340689078243</v>
      </c>
      <c r="O727">
        <v>0.31792265072064102</v>
      </c>
      <c r="P727">
        <v>0.240234758402189</v>
      </c>
      <c r="Q727">
        <v>0.19950519963747601</v>
      </c>
      <c r="R727">
        <v>0.17118163129387901</v>
      </c>
      <c r="S727">
        <v>0.32614913503600501</v>
      </c>
      <c r="T727">
        <v>0.25318336516894202</v>
      </c>
      <c r="U727">
        <v>0.222953592288687</v>
      </c>
      <c r="V727" s="8">
        <v>0.12412762204565</v>
      </c>
      <c r="W727" s="8">
        <v>-2.80084238050854E-3</v>
      </c>
      <c r="X727" s="9">
        <v>0.22825082445963699</v>
      </c>
      <c r="Y727" s="8">
        <v>0.243366930946878</v>
      </c>
      <c r="Z727" s="8">
        <v>0.166685513723795</v>
      </c>
      <c r="AA727" s="8">
        <v>0.88913606091364505</v>
      </c>
      <c r="AB727" s="9">
        <v>9.9739702116682597E-3</v>
      </c>
      <c r="AC727" s="8">
        <v>2.96725347208961E-2</v>
      </c>
      <c r="AD727" t="s">
        <v>5505</v>
      </c>
      <c r="AE727" t="s">
        <v>10827</v>
      </c>
      <c r="AG727" t="s">
        <v>10827</v>
      </c>
      <c r="AH727" s="21"/>
      <c r="AJ727" s="22"/>
      <c r="AP727" s="21"/>
      <c r="AQ727" s="21"/>
      <c r="AR727" s="21"/>
      <c r="AS727" s="21"/>
      <c r="AV727" t="s">
        <v>6088</v>
      </c>
      <c r="AX727" t="s">
        <v>6088</v>
      </c>
      <c r="AY727" s="15">
        <f>IF(AT727="+",IF(AU727="+",IF(AV727="+",7,6),IF(AV727="+",5,4)),IF(AU727="+",IF(AV727="+",3,2),IF(AV727="+",1,0)))</f>
        <v>1</v>
      </c>
      <c r="BA727" s="3"/>
    </row>
    <row r="728" spans="1:53" x14ac:dyDescent="0.35">
      <c r="A728" t="s">
        <v>3309</v>
      </c>
      <c r="B728">
        <v>4.0497642173532203E-2</v>
      </c>
      <c r="C728">
        <v>-4.8194390657410997E-2</v>
      </c>
      <c r="D728">
        <v>-4.5417287908542797E-2</v>
      </c>
      <c r="E728">
        <v>3.6656042229574699E-2</v>
      </c>
      <c r="F728">
        <v>-4.4563381025097298E-2</v>
      </c>
      <c r="G728">
        <v>-0.18226899081901399</v>
      </c>
      <c r="H728">
        <v>-0.17215551953994301</v>
      </c>
      <c r="I728">
        <v>-0.189215716481588</v>
      </c>
      <c r="J728">
        <v>-9.4284287063430103E-2</v>
      </c>
      <c r="K728">
        <v>-0.10593116055344701</v>
      </c>
      <c r="L728">
        <v>-0.17571378209990801</v>
      </c>
      <c r="M728">
        <v>-7.5389965166740694E-2</v>
      </c>
      <c r="N728">
        <v>-0.11238773085211801</v>
      </c>
      <c r="O728">
        <v>-5.9783091472529901E-2</v>
      </c>
      <c r="P728">
        <v>-5.10174039006644E-2</v>
      </c>
      <c r="Q728">
        <v>-0.21302612205164101</v>
      </c>
      <c r="R728">
        <v>1.4674830218549701E-2</v>
      </c>
      <c r="S728">
        <v>5.8835517468576799E-2</v>
      </c>
      <c r="T728">
        <v>5.9060329126677802E-2</v>
      </c>
      <c r="U728">
        <v>-0.115363525855747</v>
      </c>
      <c r="V728" s="8">
        <v>-0.14705090196640999</v>
      </c>
      <c r="W728" s="8">
        <v>-0.112829798720881</v>
      </c>
      <c r="X728" s="9">
        <v>-0.109053587069238</v>
      </c>
      <c r="Y728" s="8">
        <v>4.3017877395142299E-3</v>
      </c>
      <c r="Z728" s="8">
        <v>4.6909805362180999E-2</v>
      </c>
      <c r="AA728" s="8">
        <v>6.8493126803614995E-2</v>
      </c>
      <c r="AB728" s="9">
        <v>0.113764669976711</v>
      </c>
      <c r="AC728" s="8">
        <v>0.13204951022133099</v>
      </c>
      <c r="AD728" t="s">
        <v>3309</v>
      </c>
      <c r="AE728" t="s">
        <v>10375</v>
      </c>
      <c r="AG728" t="s">
        <v>10375</v>
      </c>
      <c r="AH728" s="21"/>
      <c r="AJ728" s="22"/>
      <c r="AP728" s="21"/>
      <c r="AQ728" s="21"/>
      <c r="AR728" s="21"/>
      <c r="AS728" s="21"/>
      <c r="AX728" t="s">
        <v>6088</v>
      </c>
      <c r="AY728" s="15">
        <f>IF(AT728="+",IF(AU728="+",IF(AV728="+",7,6),IF(AV728="+",5,4)),IF(AU728="+",IF(AV728="+",3,2),IF(AV728="+",1,0)))</f>
        <v>0</v>
      </c>
      <c r="BA728" s="3"/>
    </row>
    <row r="729" spans="1:53" x14ac:dyDescent="0.35">
      <c r="A729" t="s">
        <v>1404</v>
      </c>
      <c r="B729">
        <v>4.8511903557337498E-2</v>
      </c>
      <c r="C729">
        <v>-9.9725244481839906E-2</v>
      </c>
      <c r="D729">
        <v>3.03671092143845E-2</v>
      </c>
      <c r="E729">
        <v>-2.216800768604E-3</v>
      </c>
      <c r="F729">
        <v>-3.6352527673904601E-2</v>
      </c>
      <c r="G729">
        <v>-0.202300382271697</v>
      </c>
      <c r="H729">
        <v>-0.15254406746075699</v>
      </c>
      <c r="I729">
        <v>-4.1842284394566102E-2</v>
      </c>
      <c r="J729">
        <v>-9.09765076494541E-2</v>
      </c>
      <c r="K729">
        <v>-2.8177052868740799E-2</v>
      </c>
      <c r="L729">
        <v>-0.26237237425870102</v>
      </c>
      <c r="M729">
        <v>-9.9446373082595005E-2</v>
      </c>
      <c r="N729">
        <v>-0.13502644942033401</v>
      </c>
      <c r="O729">
        <v>-8.5621147616702406E-2</v>
      </c>
      <c r="P729">
        <v>-0.110340866695142</v>
      </c>
      <c r="Q729">
        <v>-0.260515391713047</v>
      </c>
      <c r="R729">
        <v>3.59067857092909E-3</v>
      </c>
      <c r="S729">
        <v>4.6681130831766997E-2</v>
      </c>
      <c r="T729">
        <v>1.45338232932032E-3</v>
      </c>
      <c r="U729">
        <v>-0.14791265843330301</v>
      </c>
      <c r="V729" s="8">
        <v>-0.108259815450231</v>
      </c>
      <c r="W729" s="8">
        <v>-0.12024307696487201</v>
      </c>
      <c r="X729" s="9">
        <v>-0.147875963861307</v>
      </c>
      <c r="Y729" s="8">
        <v>-2.4046866675321601E-2</v>
      </c>
      <c r="Z729" s="8">
        <v>0.185000922495828</v>
      </c>
      <c r="AA729" s="8">
        <v>0.25670757222101798</v>
      </c>
      <c r="AB729" s="9">
        <v>6.6086357158922707E-2</v>
      </c>
      <c r="AC729" s="8">
        <v>0.32268558226285099</v>
      </c>
      <c r="AD729" t="s">
        <v>1404</v>
      </c>
      <c r="AE729" t="s">
        <v>13326</v>
      </c>
      <c r="AG729" t="s">
        <v>13326</v>
      </c>
      <c r="AH729" s="21"/>
      <c r="AJ729" s="22"/>
      <c r="AP729" s="21"/>
      <c r="AQ729" s="21"/>
      <c r="AR729" s="21"/>
      <c r="AS729" s="21"/>
      <c r="AX729" t="s">
        <v>6088</v>
      </c>
      <c r="AY729" s="15">
        <f>IF(AT729="+",IF(AU729="+",IF(AV729="+",7,6),IF(AV729="+",5,4)),IF(AU729="+",IF(AV729="+",3,2),IF(AV729="+",1,0)))</f>
        <v>0</v>
      </c>
      <c r="BA729" s="3"/>
    </row>
    <row r="730" spans="1:53" x14ac:dyDescent="0.35">
      <c r="A730" t="s">
        <v>3855</v>
      </c>
      <c r="B730">
        <v>0.10592454901385601</v>
      </c>
      <c r="C730">
        <v>-4.2393661236697897E-2</v>
      </c>
      <c r="D730">
        <v>-0.14312572191547601</v>
      </c>
      <c r="E730">
        <v>8.4100077166380793E-2</v>
      </c>
      <c r="F730">
        <v>0.17702432747911001</v>
      </c>
      <c r="G730">
        <v>-1.0315853390970501E-2</v>
      </c>
      <c r="H730">
        <v>8.6809579722979709E-3</v>
      </c>
      <c r="I730">
        <v>6.82128745231593E-2</v>
      </c>
      <c r="J730">
        <v>0.10090619485365999</v>
      </c>
      <c r="K730">
        <v>5.7413571141217102E-3</v>
      </c>
      <c r="L730">
        <v>-0.256958409118483</v>
      </c>
      <c r="M730">
        <v>-1.34897010178719E-2</v>
      </c>
      <c r="N730">
        <v>3.2248881312450302E-2</v>
      </c>
      <c r="O730">
        <v>-0.104842338643806</v>
      </c>
      <c r="P730">
        <v>-1.4784813654102801E-2</v>
      </c>
      <c r="Q730">
        <v>-0.10825053749368201</v>
      </c>
      <c r="R730">
        <v>7.8350255519561901E-2</v>
      </c>
      <c r="S730">
        <v>-4.5621177771546499E-2</v>
      </c>
      <c r="T730">
        <v>2.33974330974774E-2</v>
      </c>
      <c r="U730">
        <v>-4.91682577878048E-2</v>
      </c>
      <c r="V730" s="8">
        <v>6.0900576645899401E-2</v>
      </c>
      <c r="W730" s="8">
        <v>-4.0950139542143299E-2</v>
      </c>
      <c r="X730" s="9">
        <v>-4.8907202119785401E-2</v>
      </c>
      <c r="Y730" s="8">
        <v>1.7395632644220001E-3</v>
      </c>
      <c r="Z730" s="8">
        <v>0.55976760404968995</v>
      </c>
      <c r="AA730" s="8">
        <v>0.81591140839213905</v>
      </c>
      <c r="AB730" s="9">
        <v>0.58638946017739502</v>
      </c>
      <c r="AC730" s="8">
        <v>0.74248043987585099</v>
      </c>
      <c r="AD730" t="s">
        <v>3855</v>
      </c>
      <c r="AE730" t="s">
        <v>10910</v>
      </c>
      <c r="AG730" t="s">
        <v>10910</v>
      </c>
      <c r="AH730" s="21"/>
      <c r="AJ730" s="22"/>
      <c r="AP730" s="21"/>
      <c r="AQ730" s="21"/>
      <c r="AR730" s="21"/>
      <c r="AS730" s="21"/>
      <c r="AX730" t="s">
        <v>6088</v>
      </c>
      <c r="AY730" s="15">
        <f>IF(AT730="+",IF(AU730="+",IF(AV730="+",7,6),IF(AV730="+",5,4)),IF(AU730="+",IF(AV730="+",3,2),IF(AV730="+",1,0)))</f>
        <v>0</v>
      </c>
      <c r="BA730" s="3"/>
    </row>
    <row r="731" spans="1:53" x14ac:dyDescent="0.35">
      <c r="A731" t="s">
        <v>394</v>
      </c>
      <c r="B731">
        <v>1.6002154085700999E-2</v>
      </c>
      <c r="C731">
        <v>-7.0630903148413901E-3</v>
      </c>
      <c r="D731">
        <v>3.2284381855671999E-2</v>
      </c>
      <c r="E731">
        <v>8.0245170468224297E-3</v>
      </c>
      <c r="F731">
        <v>0.19945378502480199</v>
      </c>
      <c r="G731">
        <v>0.240068840895446</v>
      </c>
      <c r="H731">
        <v>0.24979018908664399</v>
      </c>
      <c r="I731">
        <v>0.25043958362011198</v>
      </c>
      <c r="J731">
        <v>0.15880736736883899</v>
      </c>
      <c r="K731">
        <v>0.154879755864823</v>
      </c>
      <c r="L731">
        <v>0.185183048292268</v>
      </c>
      <c r="M731">
        <v>0.236277910429813</v>
      </c>
      <c r="N731">
        <v>0.25509949983774299</v>
      </c>
      <c r="O731">
        <v>0.211401369811797</v>
      </c>
      <c r="P731">
        <v>0.20589476825824099</v>
      </c>
      <c r="Q731">
        <v>0.110775524191895</v>
      </c>
      <c r="R731">
        <v>5.6327642112272799E-2</v>
      </c>
      <c r="S731">
        <v>1.38400020972065E-2</v>
      </c>
      <c r="T731">
        <v>2.4695211521132299E-2</v>
      </c>
      <c r="U731">
        <v>-2.1476201107528299E-2</v>
      </c>
      <c r="V731" s="8">
        <v>0.234938099656751</v>
      </c>
      <c r="W731" s="8">
        <v>0.183787020488936</v>
      </c>
      <c r="X731" s="9">
        <v>0.19579279052491899</v>
      </c>
      <c r="Y731" s="8">
        <v>1.8346663655770801E-2</v>
      </c>
      <c r="Z731" s="8">
        <v>4.3346269863977501E-4</v>
      </c>
      <c r="AA731" s="8">
        <v>1.1189655186882801E-2</v>
      </c>
      <c r="AB731" s="9">
        <v>1.90244563470593E-2</v>
      </c>
      <c r="AC731" s="8">
        <v>5.3133671158913601E-3</v>
      </c>
      <c r="AD731" t="s">
        <v>394</v>
      </c>
      <c r="AE731" t="s">
        <v>10442</v>
      </c>
      <c r="AG731" t="s">
        <v>10442</v>
      </c>
      <c r="AH731" s="21"/>
      <c r="AJ731" s="22"/>
      <c r="AP731" s="21"/>
      <c r="AQ731" s="21"/>
      <c r="AR731" s="21"/>
      <c r="AS731" s="21"/>
      <c r="AT731" t="s">
        <v>6088</v>
      </c>
      <c r="AW731" t="s">
        <v>6088</v>
      </c>
      <c r="AY731" s="15">
        <f>IF(AT731="+",IF(AU731="+",IF(AV731="+",7,6),IF(AV731="+",5,4)),IF(AU731="+",IF(AV731="+",3,2),IF(AV731="+",1,0)))</f>
        <v>4</v>
      </c>
      <c r="BA731" s="3"/>
    </row>
    <row r="732" spans="1:53" x14ac:dyDescent="0.35">
      <c r="A732" t="s">
        <v>4912</v>
      </c>
      <c r="B732">
        <v>7.1181823526213203E-2</v>
      </c>
      <c r="C732">
        <v>0.208544752878252</v>
      </c>
      <c r="D732">
        <v>-0.117909025441057</v>
      </c>
      <c r="E732">
        <v>-0.27772892070348498</v>
      </c>
      <c r="F732">
        <v>1.05057405927421E-2</v>
      </c>
      <c r="G732">
        <v>-0.19038826387351199</v>
      </c>
      <c r="H732">
        <v>0.13571937992195399</v>
      </c>
      <c r="I732">
        <v>-0.14367947508537501</v>
      </c>
      <c r="J732">
        <v>1.6163595581609701E-2</v>
      </c>
      <c r="K732">
        <v>8.9583779503861899E-2</v>
      </c>
      <c r="L732">
        <v>-0.360634161756548</v>
      </c>
      <c r="M732">
        <v>-4.2444957320639298E-2</v>
      </c>
      <c r="N732">
        <v>-0.15963641327655101</v>
      </c>
      <c r="O732">
        <v>-0.385418161354324</v>
      </c>
      <c r="P732">
        <v>-0.38441143434090702</v>
      </c>
      <c r="Q732">
        <v>-7.2738304655575597E-2</v>
      </c>
      <c r="R732">
        <v>-9.5447403996568203E-2</v>
      </c>
      <c r="S732">
        <v>-0.34233690278914403</v>
      </c>
      <c r="T732">
        <v>-0.33605870418383199</v>
      </c>
      <c r="U732">
        <v>-8.0639898689278504E-3</v>
      </c>
      <c r="V732" s="8">
        <v>-4.6960654611047703E-2</v>
      </c>
      <c r="W732" s="8">
        <v>-7.4332935997929006E-2</v>
      </c>
      <c r="X732" s="9">
        <v>-0.25055107840683899</v>
      </c>
      <c r="Y732" s="8">
        <v>-0.19547675020961799</v>
      </c>
      <c r="Z732" s="8">
        <v>0.92955483150103302</v>
      </c>
      <c r="AA732" s="8">
        <v>0.86956289384514796</v>
      </c>
      <c r="AB732" s="9">
        <v>0.22830590847976201</v>
      </c>
      <c r="AC732" s="8">
        <v>0.53286378779880605</v>
      </c>
      <c r="AD732" t="s">
        <v>4912</v>
      </c>
      <c r="AE732" t="s">
        <v>10428</v>
      </c>
      <c r="AG732" t="s">
        <v>10428</v>
      </c>
      <c r="AH732" s="21"/>
      <c r="AJ732" s="22"/>
      <c r="AP732" s="21"/>
      <c r="AQ732" s="21"/>
      <c r="AR732" s="21"/>
      <c r="AS732" s="21"/>
      <c r="AX732" t="s">
        <v>6088</v>
      </c>
      <c r="AY732" s="15">
        <f>IF(AT732="+",IF(AU732="+",IF(AV732="+",7,6),IF(AV732="+",5,4)),IF(AU732="+",IF(AV732="+",3,2),IF(AV732="+",1,0)))</f>
        <v>0</v>
      </c>
      <c r="BA732" s="3"/>
    </row>
    <row r="733" spans="1:53" x14ac:dyDescent="0.35">
      <c r="A733" t="s">
        <v>1911</v>
      </c>
      <c r="B733">
        <v>3.16218270535586E-2</v>
      </c>
      <c r="C733">
        <v>-1.03959935437027E-2</v>
      </c>
      <c r="D733">
        <v>-3.9752541623383097E-2</v>
      </c>
      <c r="E733">
        <v>3.9007559533917801E-3</v>
      </c>
      <c r="F733">
        <v>-8.4322415333732803E-2</v>
      </c>
      <c r="G733">
        <v>-8.9165443632152702E-2</v>
      </c>
      <c r="H733">
        <v>-8.9092709659647704E-2</v>
      </c>
      <c r="I733">
        <v>-0.105635892934864</v>
      </c>
      <c r="J733">
        <v>-1.64429594382541E-2</v>
      </c>
      <c r="K733">
        <v>-6.3213008376522301E-2</v>
      </c>
      <c r="L733">
        <v>8.9979365619884798E-3</v>
      </c>
      <c r="M733">
        <v>-2.31120337158871E-2</v>
      </c>
      <c r="N733">
        <v>-0.173963006396434</v>
      </c>
      <c r="O733">
        <v>-0.22296903847420901</v>
      </c>
      <c r="P733">
        <v>-0.204807123309619</v>
      </c>
      <c r="Q733">
        <v>-0.17447635539008599</v>
      </c>
      <c r="R733">
        <v>-0.15318168991414799</v>
      </c>
      <c r="S733">
        <v>-0.20783356700761299</v>
      </c>
      <c r="T733">
        <v>-0.184317451613672</v>
      </c>
      <c r="U733">
        <v>-0.14628628527437201</v>
      </c>
      <c r="V733" s="8">
        <v>-9.2054115390099306E-2</v>
      </c>
      <c r="W733" s="8">
        <v>-2.3442516242168698E-2</v>
      </c>
      <c r="X733" s="9">
        <v>-0.19405388089258699</v>
      </c>
      <c r="Y733" s="8">
        <v>-0.17290474845245099</v>
      </c>
      <c r="Z733" s="8">
        <v>2.2864090806811298E-2</v>
      </c>
      <c r="AA733" s="8">
        <v>0.57362847022847796</v>
      </c>
      <c r="AB733" s="9">
        <v>7.4901315690247905E-4</v>
      </c>
      <c r="AC733" s="8">
        <v>3.8781233370460502E-3</v>
      </c>
      <c r="AD733" t="s">
        <v>1911</v>
      </c>
      <c r="AE733" t="s">
        <v>10478</v>
      </c>
      <c r="AF733">
        <v>9</v>
      </c>
      <c r="AG733" t="s">
        <v>13720</v>
      </c>
      <c r="AH733" s="21"/>
      <c r="AJ733" s="22"/>
      <c r="AP733" s="21" t="s">
        <v>6088</v>
      </c>
      <c r="AQ733" s="21"/>
      <c r="AR733" s="21"/>
      <c r="AS733" s="21"/>
      <c r="AX733" t="s">
        <v>6088</v>
      </c>
      <c r="AY733" s="15">
        <f>IF(AT733="+",IF(AU733="+",IF(AV733="+",7,6),IF(AV733="+",5,4)),IF(AU733="+",IF(AV733="+",3,2),IF(AV733="+",1,0)))</f>
        <v>0</v>
      </c>
      <c r="BA733" s="3"/>
    </row>
    <row r="734" spans="1:53" x14ac:dyDescent="0.35">
      <c r="A734" t="s">
        <v>1534</v>
      </c>
      <c r="B734">
        <v>4.4570239957871897E-2</v>
      </c>
      <c r="C734">
        <v>-6.7819107242952495E-2</v>
      </c>
      <c r="D734">
        <v>-2.0840098509482E-2</v>
      </c>
      <c r="E734">
        <v>7.7354953627176995E-2</v>
      </c>
      <c r="F734">
        <v>0.131033951831446</v>
      </c>
      <c r="G734">
        <v>0.12730763880757501</v>
      </c>
      <c r="H734">
        <v>8.0778598130496898E-2</v>
      </c>
      <c r="I734">
        <v>8.4815012640593906E-2</v>
      </c>
      <c r="J734">
        <v>0.27641547224716201</v>
      </c>
      <c r="K734">
        <v>0.24248618259007301</v>
      </c>
      <c r="L734">
        <v>0.26138864419119401</v>
      </c>
      <c r="M734">
        <v>7.8939685472801904E-2</v>
      </c>
      <c r="N734">
        <v>0.17666901196830501</v>
      </c>
      <c r="O734">
        <v>0.27368766873171901</v>
      </c>
      <c r="P734">
        <v>0.28208254208397798</v>
      </c>
      <c r="Q734">
        <v>0.34177416307594799</v>
      </c>
      <c r="R734">
        <v>-4.0680892790234097E-2</v>
      </c>
      <c r="S734">
        <v>6.1883654104539998E-2</v>
      </c>
      <c r="T734">
        <v>8.5085623120632004E-2</v>
      </c>
      <c r="U734">
        <v>0.17415907464687699</v>
      </c>
      <c r="V734" s="8">
        <v>0.105983800352528</v>
      </c>
      <c r="W734" s="8">
        <v>0.214807496125308</v>
      </c>
      <c r="X734" s="9">
        <v>0.26855334646498702</v>
      </c>
      <c r="Y734" s="8">
        <v>7.0111864770453794E-2</v>
      </c>
      <c r="Z734" s="8">
        <v>0.106206654518077</v>
      </c>
      <c r="AA734" s="8">
        <v>5.6063530150342301E-2</v>
      </c>
      <c r="AB734" s="9">
        <v>5.9007971793873203E-3</v>
      </c>
      <c r="AC734" s="8">
        <v>0.14048747372555101</v>
      </c>
      <c r="AD734" t="s">
        <v>1534</v>
      </c>
      <c r="AE734" t="s">
        <v>12160</v>
      </c>
      <c r="AG734" t="s">
        <v>12160</v>
      </c>
      <c r="AH734" s="21"/>
      <c r="AJ734" s="22"/>
      <c r="AP734" s="21"/>
      <c r="AQ734" s="21"/>
      <c r="AR734" s="21"/>
      <c r="AS734" s="21"/>
      <c r="AX734" t="s">
        <v>6088</v>
      </c>
      <c r="AY734" s="15">
        <f>IF(AT734="+",IF(AU734="+",IF(AV734="+",7,6),IF(AV734="+",5,4)),IF(AU734="+",IF(AV734="+",3,2),IF(AV734="+",1,0)))</f>
        <v>0</v>
      </c>
      <c r="BA734" s="3"/>
    </row>
    <row r="735" spans="1:53" x14ac:dyDescent="0.35">
      <c r="A735" t="s">
        <v>5866</v>
      </c>
      <c r="B735">
        <v>-9.02846286553598E-2</v>
      </c>
      <c r="C735">
        <v>-1.7724159775607401E-2</v>
      </c>
      <c r="D735">
        <v>3.2090626271035101E-2</v>
      </c>
      <c r="E735">
        <v>0.130385610909039</v>
      </c>
      <c r="F735">
        <v>0.362245675802709</v>
      </c>
      <c r="G735">
        <v>0.41804682444623598</v>
      </c>
      <c r="H735">
        <v>0.488436866289089</v>
      </c>
      <c r="I735">
        <v>0.37504717690212602</v>
      </c>
      <c r="J735">
        <v>0.201170890783158</v>
      </c>
      <c r="K735">
        <v>0.10211499782634501</v>
      </c>
      <c r="L735">
        <v>0.22427979138067899</v>
      </c>
      <c r="M735">
        <v>0.20065626147755999</v>
      </c>
      <c r="N735">
        <v>0.57215031851626597</v>
      </c>
      <c r="O735">
        <v>0.73615205181271304</v>
      </c>
      <c r="P735">
        <v>0.58620056738633197</v>
      </c>
      <c r="Q735">
        <v>0.76463009482259303</v>
      </c>
      <c r="R735">
        <v>0.39840846063686602</v>
      </c>
      <c r="S735">
        <v>0.57240463406583098</v>
      </c>
      <c r="T735">
        <v>0.41553149105244103</v>
      </c>
      <c r="U735">
        <v>0.64060432968122505</v>
      </c>
      <c r="V735" s="8">
        <v>0.41094413586004003</v>
      </c>
      <c r="W735" s="8">
        <v>0.182055485366935</v>
      </c>
      <c r="X735" s="9">
        <v>0.66478325813447603</v>
      </c>
      <c r="Y735" s="8">
        <v>0.506737228859091</v>
      </c>
      <c r="Z735" s="8">
        <v>4.85368090396468E-3</v>
      </c>
      <c r="AA735" s="8">
        <v>9.4678137459243E-2</v>
      </c>
      <c r="AB735" s="9">
        <v>7.4901315690247905E-4</v>
      </c>
      <c r="AC735" s="8">
        <v>2.7595380701615199E-2</v>
      </c>
      <c r="AD735" t="s">
        <v>3855</v>
      </c>
      <c r="AE735" t="s">
        <v>13536</v>
      </c>
      <c r="AG735" t="s">
        <v>13536</v>
      </c>
      <c r="AH735" s="21"/>
      <c r="AJ735" s="22"/>
      <c r="AP735" s="21"/>
      <c r="AQ735" s="21"/>
      <c r="AR735" s="21"/>
      <c r="AS735" s="21"/>
      <c r="AT735" t="s">
        <v>6088</v>
      </c>
      <c r="AV735" t="s">
        <v>6088</v>
      </c>
      <c r="AW735" t="s">
        <v>6088</v>
      </c>
      <c r="AY735" s="15">
        <f>IF(AT735="+",IF(AU735="+",IF(AV735="+",7,6),IF(AV735="+",5,4)),IF(AU735="+",IF(AV735="+",3,2),IF(AV735="+",1,0)))</f>
        <v>5</v>
      </c>
      <c r="BA735" s="3"/>
    </row>
    <row r="736" spans="1:53" x14ac:dyDescent="0.35">
      <c r="A736" t="s">
        <v>4843</v>
      </c>
      <c r="B736">
        <v>-0.108470491065831</v>
      </c>
      <c r="C736">
        <v>5.57517990627414E-2</v>
      </c>
      <c r="D736">
        <v>6.9798515005994294E-2</v>
      </c>
      <c r="E736">
        <v>0.28357114917314502</v>
      </c>
      <c r="F736">
        <v>1.7193062106769901</v>
      </c>
      <c r="G736">
        <v>1.71485091999549</v>
      </c>
      <c r="H736">
        <v>1.6695428012712199</v>
      </c>
      <c r="I736">
        <v>1.68175348539443</v>
      </c>
      <c r="J736">
        <v>0.29301252105984599</v>
      </c>
      <c r="K736">
        <v>0.31399794419780303</v>
      </c>
      <c r="L736">
        <v>1.36145561494899</v>
      </c>
      <c r="M736">
        <v>0.39076449628231202</v>
      </c>
      <c r="N736">
        <v>2.1945721330848</v>
      </c>
      <c r="O736">
        <v>2.31650337751261</v>
      </c>
      <c r="P736">
        <v>2.24471355718868</v>
      </c>
      <c r="Q736">
        <v>2.27923828930476</v>
      </c>
      <c r="R736">
        <v>1.5865310382668201</v>
      </c>
      <c r="S736">
        <v>1.68811794744876</v>
      </c>
      <c r="T736">
        <v>1.6251229230606401</v>
      </c>
      <c r="U736">
        <v>1.77689097306806</v>
      </c>
      <c r="V736" s="8">
        <v>1.69636335433453</v>
      </c>
      <c r="W736" s="8">
        <v>0.58980764412223796</v>
      </c>
      <c r="X736" s="9">
        <v>2.25875683927271</v>
      </c>
      <c r="Y736" s="8">
        <v>1.6691657204610699</v>
      </c>
      <c r="Z736" s="8">
        <v>1.9987410272146299E-3</v>
      </c>
      <c r="AA736" s="8">
        <v>0.29297217058996899</v>
      </c>
      <c r="AB736" s="9">
        <v>4.0172978773208098E-4</v>
      </c>
      <c r="AC736" s="8">
        <v>6.7507325838528101E-2</v>
      </c>
      <c r="AD736" t="s">
        <v>4843</v>
      </c>
      <c r="AE736" t="s">
        <v>8162</v>
      </c>
      <c r="AG736" t="s">
        <v>8162</v>
      </c>
      <c r="AH736" s="21"/>
      <c r="AJ736" s="22"/>
      <c r="AP736" s="21"/>
      <c r="AQ736" s="21"/>
      <c r="AR736" s="21"/>
      <c r="AS736" s="21"/>
      <c r="AT736" t="s">
        <v>6088</v>
      </c>
      <c r="AW736" t="s">
        <v>6088</v>
      </c>
      <c r="AY736" s="15">
        <f>IF(AT736="+",IF(AU736="+",IF(AV736="+",7,6),IF(AV736="+",5,4)),IF(AU736="+",IF(AV736="+",3,2),IF(AV736="+",1,0)))</f>
        <v>4</v>
      </c>
      <c r="BA736" s="3"/>
    </row>
    <row r="737" spans="1:53" x14ac:dyDescent="0.35">
      <c r="A737" t="s">
        <v>3468</v>
      </c>
      <c r="B737">
        <v>7.5106204056640596E-3</v>
      </c>
      <c r="C737">
        <v>-6.8477675715274702E-2</v>
      </c>
      <c r="D737">
        <v>-3.1583725337044601E-2</v>
      </c>
      <c r="E737">
        <v>5.4433387468665301E-2</v>
      </c>
      <c r="F737">
        <v>-6.7510711619948802E-2</v>
      </c>
      <c r="G737">
        <v>-6.8284328647565298E-2</v>
      </c>
      <c r="H737">
        <v>-0.119754437147578</v>
      </c>
      <c r="I737">
        <v>-4.9639083020435799E-2</v>
      </c>
      <c r="J737">
        <v>-1.8183099307295201E-2</v>
      </c>
      <c r="K737">
        <v>1.3725054543378501E-3</v>
      </c>
      <c r="L737">
        <v>7.5722298926654101E-3</v>
      </c>
      <c r="M737">
        <v>-7.3908586675302895E-2</v>
      </c>
      <c r="N737">
        <v>-0.16077282573882101</v>
      </c>
      <c r="O737">
        <v>-0.11005337372701</v>
      </c>
      <c r="P737">
        <v>-8.5417237068869695E-2</v>
      </c>
      <c r="Q737">
        <v>-9.4149273546098505E-2</v>
      </c>
      <c r="R737">
        <v>-0.13988650559478799</v>
      </c>
      <c r="S737">
        <v>-8.8224301418382903E-2</v>
      </c>
      <c r="T737">
        <v>-5.9196737112028601E-2</v>
      </c>
      <c r="U737">
        <v>-6.4567604900240896E-2</v>
      </c>
      <c r="V737" s="8">
        <v>-7.6297140108882194E-2</v>
      </c>
      <c r="W737" s="8">
        <v>-2.0786737658898699E-2</v>
      </c>
      <c r="X737" s="9">
        <v>-0.1125981775202</v>
      </c>
      <c r="Y737" s="8">
        <v>-8.7968787256360204E-2</v>
      </c>
      <c r="Z737" s="8">
        <v>0.15584570020101701</v>
      </c>
      <c r="AA737" s="8">
        <v>0.85351653940961902</v>
      </c>
      <c r="AB737" s="9">
        <v>4.6596770859268E-2</v>
      </c>
      <c r="AC737" s="8">
        <v>0.104015832238148</v>
      </c>
      <c r="AD737" t="s">
        <v>3468</v>
      </c>
      <c r="AE737" t="s">
        <v>8501</v>
      </c>
      <c r="AF737">
        <v>3</v>
      </c>
      <c r="AG737" t="s">
        <v>14020</v>
      </c>
      <c r="AH737" s="21"/>
      <c r="AJ737" s="22"/>
      <c r="AP737" s="21"/>
      <c r="AQ737" s="21"/>
      <c r="AR737" s="21"/>
      <c r="AS737" s="21"/>
      <c r="AX737" t="s">
        <v>6088</v>
      </c>
      <c r="AY737" s="15">
        <f>IF(AT737="+",IF(AU737="+",IF(AV737="+",7,6),IF(AV737="+",5,4)),IF(AU737="+",IF(AV737="+",3,2),IF(AV737="+",1,0)))</f>
        <v>0</v>
      </c>
      <c r="BA737" s="3"/>
    </row>
    <row r="738" spans="1:53" x14ac:dyDescent="0.35">
      <c r="A738" t="s">
        <v>1830</v>
      </c>
      <c r="B738">
        <v>-1.40709669311876E-2</v>
      </c>
      <c r="C738">
        <v>5.0804892399244602E-3</v>
      </c>
      <c r="D738">
        <v>3.9884175585208903E-2</v>
      </c>
      <c r="E738">
        <v>-3.7780110381472699E-2</v>
      </c>
      <c r="F738">
        <v>-0.11687028860738299</v>
      </c>
      <c r="G738">
        <v>-6.0315073307955602E-2</v>
      </c>
      <c r="H738">
        <v>-5.2626539943822701E-2</v>
      </c>
      <c r="I738">
        <v>-6.25390383297975E-2</v>
      </c>
      <c r="J738">
        <v>-6.0102199566657598E-2</v>
      </c>
      <c r="K738">
        <v>-0.11300258983181399</v>
      </c>
      <c r="L738">
        <v>-3.0440204183757199E-2</v>
      </c>
      <c r="M738">
        <v>-0.10564599354277</v>
      </c>
      <c r="N738">
        <v>-0.12530966721589601</v>
      </c>
      <c r="O738">
        <v>-0.134122660232393</v>
      </c>
      <c r="P738">
        <v>-0.13977338765052</v>
      </c>
      <c r="Q738">
        <v>-5.0600764362433201E-2</v>
      </c>
      <c r="R738">
        <v>-3.9741741306617E-2</v>
      </c>
      <c r="S738">
        <v>-5.6650079919244298E-2</v>
      </c>
      <c r="T738">
        <v>-6.9144054458753296E-2</v>
      </c>
      <c r="U738">
        <v>2.81012107866478E-2</v>
      </c>
      <c r="V738" s="8">
        <v>-7.3087735047239893E-2</v>
      </c>
      <c r="W738" s="8">
        <v>-7.7297746781249899E-2</v>
      </c>
      <c r="X738" s="9">
        <v>-0.11245161986531001</v>
      </c>
      <c r="Y738" s="8">
        <v>-3.4358666224491699E-2</v>
      </c>
      <c r="Z738" s="8">
        <v>4.8600411593320202E-2</v>
      </c>
      <c r="AA738" s="8">
        <v>9.2521291310546996E-2</v>
      </c>
      <c r="AB738" s="9">
        <v>1.8417842418100999E-2</v>
      </c>
      <c r="AC738" s="8">
        <v>0.31994338027700298</v>
      </c>
      <c r="AD738" t="s">
        <v>1830</v>
      </c>
      <c r="AE738" t="s">
        <v>6628</v>
      </c>
      <c r="AG738" t="s">
        <v>6628</v>
      </c>
      <c r="AH738" s="21" t="s">
        <v>6088</v>
      </c>
      <c r="AJ738" s="22"/>
      <c r="AP738" s="21"/>
      <c r="AQ738" s="21"/>
      <c r="AR738" s="21"/>
      <c r="AS738" s="21"/>
      <c r="AX738" t="s">
        <v>6088</v>
      </c>
      <c r="AY738" s="15">
        <f>IF(AT738="+",IF(AU738="+",IF(AV738="+",7,6),IF(AV738="+",5,4)),IF(AU738="+",IF(AV738="+",3,2),IF(AV738="+",1,0)))</f>
        <v>0</v>
      </c>
      <c r="BA738" s="3"/>
    </row>
    <row r="739" spans="1:53" x14ac:dyDescent="0.35">
      <c r="A739" t="s">
        <v>4171</v>
      </c>
      <c r="B739">
        <v>-4.5592332845943398E-2</v>
      </c>
      <c r="C739" s="4">
        <v>3.0665337927482302E-4</v>
      </c>
      <c r="D739">
        <v>-3.7415120168212801E-2</v>
      </c>
      <c r="E739">
        <v>3.7639848503340297E-2</v>
      </c>
      <c r="F739">
        <v>-0.21178156594016101</v>
      </c>
      <c r="G739">
        <v>-6.3326995094795002E-2</v>
      </c>
      <c r="H739">
        <v>-0.148655771908277</v>
      </c>
      <c r="I739">
        <v>-3.2443387685766198E-2</v>
      </c>
      <c r="J739">
        <v>-5.40850754040638E-2</v>
      </c>
      <c r="K739">
        <v>-9.4853550504789094E-2</v>
      </c>
      <c r="L739">
        <v>-1.7680064222317701E-2</v>
      </c>
      <c r="M739">
        <v>-0.15374983135499501</v>
      </c>
      <c r="N739">
        <v>-0.26374139030528698</v>
      </c>
      <c r="O739">
        <v>-0.24882615692804599</v>
      </c>
      <c r="P739">
        <v>-0.28052245883964499</v>
      </c>
      <c r="Q739">
        <v>-0.25765910883793403</v>
      </c>
      <c r="R739">
        <v>-0.17721071370261501</v>
      </c>
      <c r="S739">
        <v>-0.16560167303425399</v>
      </c>
      <c r="T739">
        <v>-0.201860068706609</v>
      </c>
      <c r="U739">
        <v>-0.18495668210871399</v>
      </c>
      <c r="V739" s="8">
        <v>-0.11405193015725</v>
      </c>
      <c r="W739" s="8">
        <v>-8.0092130371541503E-2</v>
      </c>
      <c r="X739" s="9">
        <v>-0.26268727872772801</v>
      </c>
      <c r="Y739" s="8">
        <v>-0.18240728438804801</v>
      </c>
      <c r="Z739" s="8">
        <v>0.15397427706199099</v>
      </c>
      <c r="AA739" s="8">
        <v>0.24361092980403101</v>
      </c>
      <c r="AB739" s="9">
        <v>2.15570094069711E-3</v>
      </c>
      <c r="AC739" s="8">
        <v>9.0665848592055301E-2</v>
      </c>
      <c r="AD739" t="s">
        <v>4171</v>
      </c>
      <c r="AE739" t="s">
        <v>8414</v>
      </c>
      <c r="AG739" t="s">
        <v>8414</v>
      </c>
      <c r="AH739" s="21"/>
      <c r="AJ739" s="22"/>
      <c r="AP739" s="21"/>
      <c r="AQ739" s="21"/>
      <c r="AR739" s="21"/>
      <c r="AS739" s="21"/>
      <c r="AX739" t="s">
        <v>6088</v>
      </c>
      <c r="AY739" s="15">
        <f>IF(AT739="+",IF(AU739="+",IF(AV739="+",7,6),IF(AV739="+",5,4)),IF(AU739="+",IF(AV739="+",3,2),IF(AV739="+",1,0)))</f>
        <v>0</v>
      </c>
      <c r="BA739" s="3"/>
    </row>
    <row r="740" spans="1:53" x14ac:dyDescent="0.35">
      <c r="A740" t="s">
        <v>596</v>
      </c>
      <c r="B740">
        <v>-2.0160388454580701E-2</v>
      </c>
      <c r="C740">
        <v>-6.1947605002304696E-3</v>
      </c>
      <c r="D740">
        <v>4.7014766969684901E-2</v>
      </c>
      <c r="E740">
        <v>-1.4863968834835E-2</v>
      </c>
      <c r="F740">
        <v>-2.6471830452632801E-2</v>
      </c>
      <c r="G740">
        <v>-3.2443111123448699E-2</v>
      </c>
      <c r="H740">
        <v>2.9319588814600998E-2</v>
      </c>
      <c r="I740">
        <v>1.2661296552184301E-2</v>
      </c>
      <c r="J740">
        <v>-5.4317262345038699E-3</v>
      </c>
      <c r="K740">
        <v>-5.5127457152669701E-3</v>
      </c>
      <c r="L740">
        <v>2.4544134211892301E-2</v>
      </c>
      <c r="M740">
        <v>4.8033300048775901E-2</v>
      </c>
      <c r="N740">
        <v>-5.7159008366997298E-2</v>
      </c>
      <c r="O740">
        <v>-6.8495409932854898E-2</v>
      </c>
      <c r="P740">
        <v>-5.81700740750161E-2</v>
      </c>
      <c r="Q740">
        <v>-7.7404428342744094E-2</v>
      </c>
      <c r="R740">
        <v>-7.6792542419365201E-2</v>
      </c>
      <c r="S740">
        <v>-9.3127528790180603E-2</v>
      </c>
      <c r="T740">
        <v>-7.1531120716640695E-2</v>
      </c>
      <c r="U740">
        <v>-8.0854139638111694E-2</v>
      </c>
      <c r="V740" s="8">
        <v>-4.2335140523240599E-3</v>
      </c>
      <c r="W740" s="8">
        <v>1.5408240577724301E-2</v>
      </c>
      <c r="X740" s="9">
        <v>-6.5307230179403097E-2</v>
      </c>
      <c r="Y740" s="8">
        <v>-8.0576332891074506E-2</v>
      </c>
      <c r="Z740" s="8">
        <v>0.86076892849257403</v>
      </c>
      <c r="AA740" s="8">
        <v>0.692868846810206</v>
      </c>
      <c r="AB740" s="9">
        <v>4.1802885280810699E-2</v>
      </c>
      <c r="AC740" s="8">
        <v>1.55569457280809E-2</v>
      </c>
      <c r="AD740" t="s">
        <v>596</v>
      </c>
      <c r="AE740" t="s">
        <v>6620</v>
      </c>
      <c r="AG740" t="s">
        <v>6620</v>
      </c>
      <c r="AH740" s="21" t="s">
        <v>6088</v>
      </c>
      <c r="AJ740" s="22"/>
      <c r="AP740" s="21"/>
      <c r="AQ740" s="21"/>
      <c r="AR740" s="21"/>
      <c r="AS740" s="21"/>
      <c r="AX740" t="s">
        <v>6088</v>
      </c>
      <c r="AY740" s="15">
        <f>IF(AT740="+",IF(AU740="+",IF(AV740="+",7,6),IF(AV740="+",5,4)),IF(AU740="+",IF(AV740="+",3,2),IF(AV740="+",1,0)))</f>
        <v>0</v>
      </c>
      <c r="BA740" s="3"/>
    </row>
    <row r="741" spans="1:53" x14ac:dyDescent="0.35">
      <c r="A741" t="s">
        <v>691</v>
      </c>
      <c r="B741">
        <v>0.31138762259505198</v>
      </c>
      <c r="C741">
        <v>-6.9614207720315097E-2</v>
      </c>
      <c r="D741">
        <v>-0.181821462202895</v>
      </c>
      <c r="E741">
        <v>-2.0424282632412801E-2</v>
      </c>
      <c r="F741">
        <v>0.13701850414720401</v>
      </c>
      <c r="G741">
        <v>0.31436719368486798</v>
      </c>
      <c r="H741">
        <v>0.14471126554453401</v>
      </c>
      <c r="I741">
        <v>-1.6950748971038501E-2</v>
      </c>
      <c r="J741">
        <v>6.5257892096373504E-2</v>
      </c>
      <c r="K741">
        <v>0.13527747940906101</v>
      </c>
      <c r="L741">
        <v>0.119796160898663</v>
      </c>
      <c r="M741">
        <v>0.167244415092205</v>
      </c>
      <c r="N741">
        <v>-0.15712409891905099</v>
      </c>
      <c r="O741">
        <v>0.393869976038417</v>
      </c>
      <c r="P741">
        <v>0.42668311422218003</v>
      </c>
      <c r="Q741">
        <v>2.3043280869388699E-2</v>
      </c>
      <c r="R741">
        <v>-0.26062531536665401</v>
      </c>
      <c r="S741">
        <v>0.27622134900260698</v>
      </c>
      <c r="T741">
        <v>0.33212587037045999</v>
      </c>
      <c r="U741">
        <v>-7.1233518626048903E-2</v>
      </c>
      <c r="V741" s="8">
        <v>0.144786553601392</v>
      </c>
      <c r="W741" s="8">
        <v>0.121893986874075</v>
      </c>
      <c r="X741" s="9">
        <v>0.171618068052733</v>
      </c>
      <c r="Y741" s="8">
        <v>6.9122096345091102E-2</v>
      </c>
      <c r="Z741" s="8">
        <v>0.45277277681108502</v>
      </c>
      <c r="AA741" s="8">
        <v>0.56287109688552395</v>
      </c>
      <c r="AB741" s="9">
        <v>0.497403780320263</v>
      </c>
      <c r="AC741" s="8">
        <v>0.81923908803318202</v>
      </c>
      <c r="AD741" t="s">
        <v>691</v>
      </c>
      <c r="AE741" t="s">
        <v>6971</v>
      </c>
      <c r="AG741" t="s">
        <v>6971</v>
      </c>
      <c r="AH741" s="21" t="s">
        <v>6088</v>
      </c>
      <c r="AJ741" s="22"/>
      <c r="AP741" s="21"/>
      <c r="AQ741" s="21"/>
      <c r="AR741" s="21"/>
      <c r="AS741" s="21"/>
      <c r="AX741" t="s">
        <v>6088</v>
      </c>
      <c r="AY741" s="15">
        <f>IF(AT741="+",IF(AU741="+",IF(AV741="+",7,6),IF(AV741="+",5,4)),IF(AU741="+",IF(AV741="+",3,2),IF(AV741="+",1,0)))</f>
        <v>0</v>
      </c>
      <c r="BA741" s="3"/>
    </row>
    <row r="742" spans="1:53" x14ac:dyDescent="0.35">
      <c r="A742" t="s">
        <v>1727</v>
      </c>
      <c r="B742">
        <v>1.32150129628233E-2</v>
      </c>
      <c r="C742">
        <v>2.9037642681389001E-3</v>
      </c>
      <c r="D742">
        <v>2.5836016026304E-2</v>
      </c>
      <c r="E742">
        <v>-0.10952092806818101</v>
      </c>
      <c r="F742">
        <v>-0.217407826542342</v>
      </c>
      <c r="G742">
        <v>-0.25486177607918598</v>
      </c>
      <c r="H742">
        <v>-0.27251950608845799</v>
      </c>
      <c r="I742">
        <v>-0.26187899562216399</v>
      </c>
      <c r="J742">
        <v>-0.26374697260928598</v>
      </c>
      <c r="K742">
        <v>-0.110465351834415</v>
      </c>
      <c r="L742">
        <v>-0.39223444109663402</v>
      </c>
      <c r="M742">
        <v>-0.26926944566345901</v>
      </c>
      <c r="N742">
        <v>-0.52108556363893499</v>
      </c>
      <c r="O742">
        <v>-0.48790732585361601</v>
      </c>
      <c r="P742">
        <v>-0.43085655539463402</v>
      </c>
      <c r="Q742">
        <v>-0.35582238104297098</v>
      </c>
      <c r="R742">
        <v>-0.27830079055790002</v>
      </c>
      <c r="S742">
        <v>-0.240984896530448</v>
      </c>
      <c r="T742">
        <v>-0.19618208093318101</v>
      </c>
      <c r="U742">
        <v>-0.10901894984788101</v>
      </c>
      <c r="V742" s="8">
        <v>-0.25166702608303798</v>
      </c>
      <c r="W742" s="8">
        <v>-0.25892905280094802</v>
      </c>
      <c r="X742" s="9">
        <v>-0.44891795648253902</v>
      </c>
      <c r="Y742" s="8">
        <v>-0.20612167946735199</v>
      </c>
      <c r="Z742" s="8">
        <v>1.1115034392624E-2</v>
      </c>
      <c r="AA742" s="8">
        <v>6.7253270679726196E-2</v>
      </c>
      <c r="AB742" s="9">
        <v>9.8108816457340392E-4</v>
      </c>
      <c r="AC742" s="8">
        <v>0.61110327760018202</v>
      </c>
      <c r="AD742" t="s">
        <v>1727</v>
      </c>
      <c r="AE742" t="s">
        <v>7315</v>
      </c>
      <c r="AG742" t="s">
        <v>7315</v>
      </c>
      <c r="AH742" s="21"/>
      <c r="AJ742" s="22" t="s">
        <v>6088</v>
      </c>
      <c r="AO742" t="s">
        <v>6088</v>
      </c>
      <c r="AP742" s="21"/>
      <c r="AQ742" s="21"/>
      <c r="AR742" s="21"/>
      <c r="AS742" s="21"/>
      <c r="AT742" t="s">
        <v>6088</v>
      </c>
      <c r="AW742" t="s">
        <v>6088</v>
      </c>
      <c r="AY742" s="15">
        <f>IF(AT742="+",IF(AU742="+",IF(AV742="+",7,6),IF(AV742="+",5,4)),IF(AU742="+",IF(AV742="+",3,2),IF(AV742="+",1,0)))</f>
        <v>4</v>
      </c>
      <c r="BA742" s="3"/>
    </row>
    <row r="743" spans="1:53" x14ac:dyDescent="0.35">
      <c r="A743" t="s">
        <v>673</v>
      </c>
      <c r="B743">
        <v>-2.68371940683769E-2</v>
      </c>
      <c r="C743">
        <v>7.9895039466433296E-2</v>
      </c>
      <c r="D743">
        <v>8.5819954740343804E-2</v>
      </c>
      <c r="E743">
        <v>-8.1821473114105703E-2</v>
      </c>
      <c r="F743">
        <v>-1.22535561533492E-2</v>
      </c>
      <c r="G743">
        <v>5.1326247143716398E-2</v>
      </c>
      <c r="H743">
        <v>0.134416237596476</v>
      </c>
      <c r="I743">
        <v>-1.38596265505269E-2</v>
      </c>
      <c r="J743">
        <v>-2.1276788587830001E-2</v>
      </c>
      <c r="K743">
        <v>-7.6465684958414604E-2</v>
      </c>
      <c r="L743">
        <v>3.1484093629073298E-2</v>
      </c>
      <c r="M743">
        <v>7.7387870868817502E-2</v>
      </c>
      <c r="N743">
        <v>4.2569803537708201E-2</v>
      </c>
      <c r="O743">
        <v>-7.1444313842140006E-2</v>
      </c>
      <c r="P743">
        <v>-5.3841811346033802E-2</v>
      </c>
      <c r="Q743">
        <v>0.16253159214466301</v>
      </c>
      <c r="R743">
        <v>3.1634078022902003E-2</v>
      </c>
      <c r="S743">
        <v>-8.6358507442710702E-2</v>
      </c>
      <c r="T743">
        <v>-6.1433647736130699E-2</v>
      </c>
      <c r="U743">
        <v>0.164803114541093</v>
      </c>
      <c r="V743" s="8">
        <v>3.9907325509079203E-2</v>
      </c>
      <c r="W743" s="8">
        <v>2.78237273791155E-3</v>
      </c>
      <c r="X743" s="9">
        <v>1.9953817623549499E-2</v>
      </c>
      <c r="Y743" s="8">
        <v>1.21612593462885E-2</v>
      </c>
      <c r="Z743" s="8">
        <v>0.74599497360512801</v>
      </c>
      <c r="AA743" s="8">
        <v>0.91037301359490896</v>
      </c>
      <c r="AB743" s="9">
        <v>0.95287848565462696</v>
      </c>
      <c r="AC743" s="8">
        <v>0.92677012370711898</v>
      </c>
      <c r="AD743" t="s">
        <v>673</v>
      </c>
      <c r="AE743" t="s">
        <v>9821</v>
      </c>
      <c r="AG743" t="s">
        <v>9821</v>
      </c>
      <c r="AH743" s="21"/>
      <c r="AJ743" s="22"/>
      <c r="AP743" s="21"/>
      <c r="AQ743" s="21"/>
      <c r="AR743" s="21"/>
      <c r="AS743" s="21"/>
      <c r="AX743" t="s">
        <v>6088</v>
      </c>
      <c r="AY743" s="15">
        <f>IF(AT743="+",IF(AU743="+",IF(AV743="+",7,6),IF(AV743="+",5,4)),IF(AU743="+",IF(AV743="+",3,2),IF(AV743="+",1,0)))</f>
        <v>0</v>
      </c>
      <c r="BA743" s="3"/>
    </row>
    <row r="744" spans="1:53" x14ac:dyDescent="0.35">
      <c r="A744" t="s">
        <v>3805</v>
      </c>
      <c r="B744">
        <v>-8.7129356384003792E-3</v>
      </c>
      <c r="C744">
        <v>2.73094373539126E-3</v>
      </c>
      <c r="D744">
        <v>1.0194527353056099E-3</v>
      </c>
      <c r="E744">
        <v>7.1797725520580799E-3</v>
      </c>
      <c r="F744">
        <v>-3.98545839371858E-2</v>
      </c>
      <c r="G744">
        <v>-5.0685975826127702E-2</v>
      </c>
      <c r="H744">
        <v>-1.11943175790136E-2</v>
      </c>
      <c r="I744">
        <v>-8.9564089601583807E-3</v>
      </c>
      <c r="J744">
        <v>5.0063366468089104E-3</v>
      </c>
      <c r="K744">
        <v>7.8538962618951106E-3</v>
      </c>
      <c r="L744">
        <v>2.78007235651168E-2</v>
      </c>
      <c r="M744">
        <v>4.7394747499864297E-2</v>
      </c>
      <c r="N744">
        <v>-6.4872304218261595E-2</v>
      </c>
      <c r="O744">
        <v>-7.9061001708113199E-2</v>
      </c>
      <c r="P744">
        <v>-5.34134336852507E-2</v>
      </c>
      <c r="Q744">
        <v>-7.2372748352504707E-2</v>
      </c>
      <c r="R744">
        <v>-9.1413864525189306E-2</v>
      </c>
      <c r="S744">
        <v>-0.108421589121429</v>
      </c>
      <c r="T744">
        <v>-7.6339074071368598E-2</v>
      </c>
      <c r="U744">
        <v>-8.1314681811467296E-2</v>
      </c>
      <c r="V744" s="8">
        <v>-2.7672821575621301E-2</v>
      </c>
      <c r="W744" s="8">
        <v>2.20139259934213E-2</v>
      </c>
      <c r="X744" s="9">
        <v>-6.7429871991032495E-2</v>
      </c>
      <c r="Y744" s="8">
        <v>-8.93723023823636E-2</v>
      </c>
      <c r="Z744" s="8">
        <v>0.13402698752483599</v>
      </c>
      <c r="AA744" s="8">
        <v>0.26099779744833501</v>
      </c>
      <c r="AB744" s="9">
        <v>1.0855079471207101E-3</v>
      </c>
      <c r="AC744" s="8">
        <v>2.33641928310163E-3</v>
      </c>
      <c r="AD744" t="s">
        <v>3805</v>
      </c>
      <c r="AE744" t="s">
        <v>11037</v>
      </c>
      <c r="AG744" t="s">
        <v>11037</v>
      </c>
      <c r="AH744" s="21"/>
      <c r="AJ744" s="22"/>
      <c r="AP744" s="21" t="s">
        <v>6088</v>
      </c>
      <c r="AQ744" s="21"/>
      <c r="AR744" s="21"/>
      <c r="AS744" s="21"/>
      <c r="AX744" t="s">
        <v>6088</v>
      </c>
      <c r="AY744" s="15">
        <f>IF(AT744="+",IF(AU744="+",IF(AV744="+",7,6),IF(AV744="+",5,4)),IF(AU744="+",IF(AV744="+",3,2),IF(AV744="+",1,0)))</f>
        <v>0</v>
      </c>
      <c r="BA744" s="3"/>
    </row>
    <row r="745" spans="1:53" x14ac:dyDescent="0.35">
      <c r="A745" t="s">
        <v>904</v>
      </c>
      <c r="B745">
        <v>-2.76332177118754E-2</v>
      </c>
      <c r="C745">
        <v>4.3703828526510599E-2</v>
      </c>
      <c r="D745">
        <v>6.1557171574377498E-2</v>
      </c>
      <c r="E745">
        <v>-4.0089186014535497E-2</v>
      </c>
      <c r="F745">
        <v>-2.0486849229180801E-2</v>
      </c>
      <c r="G745">
        <v>2.5884747156617701E-2</v>
      </c>
      <c r="H745">
        <v>3.5607033414133002E-2</v>
      </c>
      <c r="I745">
        <v>-2.32350785091252E-3</v>
      </c>
      <c r="J745">
        <v>7.8207799378962797E-3</v>
      </c>
      <c r="K745">
        <v>-1.36682584030409E-2</v>
      </c>
      <c r="L745">
        <v>4.9236231325497197E-2</v>
      </c>
      <c r="M745">
        <v>4.5788042816280898E-2</v>
      </c>
      <c r="N745">
        <v>1.09699396433921E-2</v>
      </c>
      <c r="O745">
        <v>-6.2188578109315801E-2</v>
      </c>
      <c r="P745">
        <v>-1.07462658214433E-2</v>
      </c>
      <c r="Q745">
        <v>0.110166363810469</v>
      </c>
      <c r="R745">
        <v>-1.46673163825867E-2</v>
      </c>
      <c r="S745">
        <v>-8.7812715060382601E-2</v>
      </c>
      <c r="T745">
        <v>-3.2123847141018402E-2</v>
      </c>
      <c r="U745">
        <v>0.10402020819013599</v>
      </c>
      <c r="V745" s="8">
        <v>9.6703558726643594E-3</v>
      </c>
      <c r="W745" s="8">
        <v>2.2294198919158299E-2</v>
      </c>
      <c r="X745" s="9">
        <v>1.2050364880775599E-2</v>
      </c>
      <c r="Y745" s="8">
        <v>-7.6459175984627398E-3</v>
      </c>
      <c r="Z745" s="8">
        <v>0.99606246790772202</v>
      </c>
      <c r="AA745" s="8">
        <v>0.81815752675099596</v>
      </c>
      <c r="AB745" s="9">
        <v>0.96675321901851696</v>
      </c>
      <c r="AC745" s="8">
        <v>0.65929224238230999</v>
      </c>
      <c r="AD745" t="s">
        <v>904</v>
      </c>
      <c r="AE745" t="s">
        <v>6861</v>
      </c>
      <c r="AG745" t="s">
        <v>6861</v>
      </c>
      <c r="AH745" s="21" t="s">
        <v>6088</v>
      </c>
      <c r="AJ745" s="22"/>
      <c r="AP745" s="21"/>
      <c r="AQ745" s="21"/>
      <c r="AR745" s="21"/>
      <c r="AS745" s="21"/>
      <c r="AX745" t="s">
        <v>6088</v>
      </c>
      <c r="AY745" s="15">
        <f>IF(AT745="+",IF(AU745="+",IF(AV745="+",7,6),IF(AV745="+",5,4)),IF(AU745="+",IF(AV745="+",3,2),IF(AV745="+",1,0)))</f>
        <v>0</v>
      </c>
      <c r="BA745" s="3"/>
    </row>
    <row r="746" spans="1:53" x14ac:dyDescent="0.35">
      <c r="A746" t="s">
        <v>363</v>
      </c>
      <c r="B746">
        <v>4.7049800781830499E-2</v>
      </c>
      <c r="C746">
        <v>-9.0594163191495103E-2</v>
      </c>
      <c r="D746">
        <v>1.06988553375027E-2</v>
      </c>
      <c r="E746">
        <v>8.3046359063488298E-2</v>
      </c>
      <c r="F746">
        <v>0.26075217334780099</v>
      </c>
      <c r="G746">
        <v>0.13912709706099799</v>
      </c>
      <c r="H746">
        <v>0.123653455166701</v>
      </c>
      <c r="I746">
        <v>0.27302476643444101</v>
      </c>
      <c r="J746">
        <v>0.21206928664755401</v>
      </c>
      <c r="K746">
        <v>0.25969381508509798</v>
      </c>
      <c r="L746">
        <v>3.6469412041188899E-2</v>
      </c>
      <c r="M746">
        <v>0.14909897705327799</v>
      </c>
      <c r="N746">
        <v>0.178609699577151</v>
      </c>
      <c r="O746">
        <v>0.30115898038247402</v>
      </c>
      <c r="P746">
        <v>0.29235420168708698</v>
      </c>
      <c r="Q746">
        <v>8.7101899813575995E-2</v>
      </c>
      <c r="R746">
        <v>2.34048130126982E-3</v>
      </c>
      <c r="S746">
        <v>0.14893523217025101</v>
      </c>
      <c r="T746">
        <v>0.12888031218412099</v>
      </c>
      <c r="U746">
        <v>-4.0915558126710799E-2</v>
      </c>
      <c r="V746" s="8">
        <v>0.19913937300248499</v>
      </c>
      <c r="W746" s="8">
        <v>0.16433287270677999</v>
      </c>
      <c r="X746" s="9">
        <v>0.21480619536507201</v>
      </c>
      <c r="Y746" s="8">
        <v>5.9810116882232901E-2</v>
      </c>
      <c r="Z746" s="8">
        <v>3.94428884283489E-2</v>
      </c>
      <c r="AA746" s="8">
        <v>0.144594904261173</v>
      </c>
      <c r="AB746" s="9">
        <v>4.6417168679175898E-2</v>
      </c>
      <c r="AC746" s="8">
        <v>0.29426001348661801</v>
      </c>
      <c r="AD746" t="s">
        <v>363</v>
      </c>
      <c r="AE746" t="s">
        <v>9343</v>
      </c>
      <c r="AF746">
        <v>2</v>
      </c>
      <c r="AG746" t="s">
        <v>13557</v>
      </c>
      <c r="AH746" s="21"/>
      <c r="AJ746" s="22"/>
      <c r="AP746" s="21" t="s">
        <v>6088</v>
      </c>
      <c r="AQ746" s="21"/>
      <c r="AR746" s="21"/>
      <c r="AS746" s="21"/>
      <c r="AX746" t="s">
        <v>6088</v>
      </c>
      <c r="AY746" s="15">
        <f>IF(AT746="+",IF(AU746="+",IF(AV746="+",7,6),IF(AV746="+",5,4)),IF(AU746="+",IF(AV746="+",3,2),IF(AV746="+",1,0)))</f>
        <v>0</v>
      </c>
      <c r="BA746" s="3"/>
    </row>
    <row r="747" spans="1:53" x14ac:dyDescent="0.35">
      <c r="A747" t="s">
        <v>588</v>
      </c>
      <c r="B747">
        <v>4.2531955992090198E-2</v>
      </c>
      <c r="C747">
        <v>-5.0287111570701398E-2</v>
      </c>
      <c r="D747">
        <v>-2.5655115567857299E-2</v>
      </c>
      <c r="E747">
        <v>1.6488605323728499E-2</v>
      </c>
      <c r="F747">
        <v>-8.0899631165658098E-2</v>
      </c>
      <c r="G747">
        <v>-0.103168720318959</v>
      </c>
      <c r="H747">
        <v>-4.2705498353099801E-2</v>
      </c>
      <c r="I747">
        <v>-5.2573827215415897E-2</v>
      </c>
      <c r="J747">
        <v>-8.8806249460857703E-2</v>
      </c>
      <c r="K747">
        <v>-3.0401495239012501E-2</v>
      </c>
      <c r="L747">
        <v>-2.7876691651392099E-2</v>
      </c>
      <c r="M747">
        <v>-3.4711193212639199E-2</v>
      </c>
      <c r="N747">
        <v>-0.156274363220995</v>
      </c>
      <c r="O747">
        <v>-0.16691710685170499</v>
      </c>
      <c r="P747">
        <v>-0.18351553292352599</v>
      </c>
      <c r="Q747">
        <v>-0.19265429377981599</v>
      </c>
      <c r="R747">
        <v>-0.108784526870586</v>
      </c>
      <c r="S747">
        <v>-0.120269712230045</v>
      </c>
      <c r="T747">
        <v>-0.137373847813484</v>
      </c>
      <c r="U747">
        <v>-0.148606525588551</v>
      </c>
      <c r="V747" s="8">
        <v>-6.9836919263283295E-2</v>
      </c>
      <c r="W747" s="8">
        <v>-4.5448907390975402E-2</v>
      </c>
      <c r="X747" s="9">
        <v>-0.17484032419401099</v>
      </c>
      <c r="Y747" s="8">
        <v>-0.12875865312566601</v>
      </c>
      <c r="Z747" s="8">
        <v>9.6983929706513095E-2</v>
      </c>
      <c r="AA747" s="8">
        <v>0.324251437063722</v>
      </c>
      <c r="AB747" s="9">
        <v>6.5997235238377597E-3</v>
      </c>
      <c r="AC747" s="8">
        <v>2.1166197050212901E-2</v>
      </c>
      <c r="AD747" t="s">
        <v>588</v>
      </c>
      <c r="AE747" t="s">
        <v>8675</v>
      </c>
      <c r="AG747" t="s">
        <v>8675</v>
      </c>
      <c r="AH747" s="21"/>
      <c r="AJ747" s="22"/>
      <c r="AP747" s="21"/>
      <c r="AQ747" s="21"/>
      <c r="AR747" s="21"/>
      <c r="AS747" s="21"/>
      <c r="AX747" t="s">
        <v>6088</v>
      </c>
      <c r="AY747" s="15">
        <f>IF(AT747="+",IF(AU747="+",IF(AV747="+",7,6),IF(AV747="+",5,4)),IF(AU747="+",IF(AV747="+",3,2),IF(AV747="+",1,0)))</f>
        <v>0</v>
      </c>
      <c r="BA747" s="3"/>
    </row>
    <row r="748" spans="1:53" x14ac:dyDescent="0.35">
      <c r="A748" t="s">
        <v>2733</v>
      </c>
      <c r="B748">
        <v>3.4604782623867202E-2</v>
      </c>
      <c r="C748">
        <v>-6.7372823193808107E-2</v>
      </c>
      <c r="D748">
        <v>-8.2831065845136095E-2</v>
      </c>
      <c r="E748">
        <v>7.51126941546474E-2</v>
      </c>
      <c r="F748">
        <v>-7.2819064170120795E-2</v>
      </c>
      <c r="G748">
        <v>-8.8881404859130694E-2</v>
      </c>
      <c r="H748">
        <v>-9.6615522195272793E-2</v>
      </c>
      <c r="I748">
        <v>-2.51784351669446E-2</v>
      </c>
      <c r="J748">
        <v>4.8991887680033099E-3</v>
      </c>
      <c r="K748">
        <v>2.90540079807978E-2</v>
      </c>
      <c r="L748">
        <v>4.4615398098770402E-2</v>
      </c>
      <c r="M748">
        <v>-7.7100818525816101E-2</v>
      </c>
      <c r="N748">
        <v>-9.6415591410645096E-2</v>
      </c>
      <c r="O748">
        <v>-6.3756841730108704E-2</v>
      </c>
      <c r="P748">
        <v>-5.6512749651660601E-2</v>
      </c>
      <c r="Q748">
        <v>-0.111518403759462</v>
      </c>
      <c r="R748">
        <v>-8.7374357477625397E-2</v>
      </c>
      <c r="S748">
        <v>-5.9919105108307398E-2</v>
      </c>
      <c r="T748">
        <v>-4.6436905000014003E-2</v>
      </c>
      <c r="U748">
        <v>-9.6208259322239101E-2</v>
      </c>
      <c r="V748" s="8">
        <v>-7.0873606597867206E-2</v>
      </c>
      <c r="W748" s="8">
        <v>3.6694408043886999E-4</v>
      </c>
      <c r="X748" s="9">
        <v>-8.2050896637969301E-2</v>
      </c>
      <c r="Y748" s="8">
        <v>-7.2484656727046501E-2</v>
      </c>
      <c r="Z748" s="8">
        <v>0.33135161593878798</v>
      </c>
      <c r="AA748" s="8">
        <v>0.90846132639812904</v>
      </c>
      <c r="AB748" s="9">
        <v>0.23738725486472101</v>
      </c>
      <c r="AC748" s="8">
        <v>0.14691058591890799</v>
      </c>
      <c r="AD748" t="s">
        <v>2733</v>
      </c>
      <c r="AE748" t="s">
        <v>8299</v>
      </c>
      <c r="AG748" t="s">
        <v>8299</v>
      </c>
      <c r="AH748" s="21"/>
      <c r="AJ748" s="22"/>
      <c r="AP748" s="21"/>
      <c r="AQ748" s="21"/>
      <c r="AR748" s="21"/>
      <c r="AS748" s="21"/>
      <c r="AX748" t="s">
        <v>6088</v>
      </c>
      <c r="AY748" s="15">
        <f>IF(AT748="+",IF(AU748="+",IF(AV748="+",7,6),IF(AV748="+",5,4)),IF(AU748="+",IF(AV748="+",3,2),IF(AV748="+",1,0)))</f>
        <v>0</v>
      </c>
      <c r="BA748" s="3"/>
    </row>
    <row r="749" spans="1:53" x14ac:dyDescent="0.35">
      <c r="A749" t="s">
        <v>2995</v>
      </c>
      <c r="B749">
        <v>1.6360785753872498E-2</v>
      </c>
      <c r="C749">
        <v>-4.8620508862729402E-2</v>
      </c>
      <c r="D749">
        <v>-6.7762374288527799E-2</v>
      </c>
      <c r="E749">
        <v>6.27809704525506E-2</v>
      </c>
      <c r="F749">
        <v>-7.6128835640626794E-2</v>
      </c>
      <c r="G749">
        <v>-6.4088949650715502E-2</v>
      </c>
      <c r="H749">
        <v>-3.3909369693129202E-2</v>
      </c>
      <c r="I749">
        <v>-3.2003209870141103E-2</v>
      </c>
      <c r="J749">
        <v>-6.5503937745180901E-2</v>
      </c>
      <c r="K749">
        <v>-4.0440914923804999E-2</v>
      </c>
      <c r="L749">
        <v>2.5901878593945299E-2</v>
      </c>
      <c r="M749">
        <v>-6.6261754568964604E-2</v>
      </c>
      <c r="N749">
        <v>-0.108935570848677</v>
      </c>
      <c r="O749">
        <v>-0.111791663574663</v>
      </c>
      <c r="P749">
        <v>-6.7773028411231104E-2</v>
      </c>
      <c r="Q749">
        <v>-0.13847289327420501</v>
      </c>
      <c r="R749">
        <v>-6.0491336669063797E-2</v>
      </c>
      <c r="S749">
        <v>-6.5648094607722099E-2</v>
      </c>
      <c r="T749">
        <v>-2.08830895217497E-2</v>
      </c>
      <c r="U749">
        <v>-0.100561997541356</v>
      </c>
      <c r="V749" s="8">
        <v>-5.1532591213653098E-2</v>
      </c>
      <c r="W749" s="8">
        <v>-3.6576182161001301E-2</v>
      </c>
      <c r="X749" s="9">
        <v>-0.106743289027194</v>
      </c>
      <c r="Y749" s="8">
        <v>-6.1896129584973002E-2</v>
      </c>
      <c r="Z749" s="8">
        <v>0.37891160361423099</v>
      </c>
      <c r="AA749" s="8">
        <v>0.67416437054915501</v>
      </c>
      <c r="AB749" s="9">
        <v>7.6525154869963599E-2</v>
      </c>
      <c r="AC749" s="8">
        <v>0.53214659876527903</v>
      </c>
      <c r="AD749" t="s">
        <v>2995</v>
      </c>
      <c r="AE749" t="s">
        <v>9508</v>
      </c>
      <c r="AG749" t="s">
        <v>9508</v>
      </c>
      <c r="AH749" s="21"/>
      <c r="AJ749" s="22"/>
      <c r="AP749" s="21"/>
      <c r="AQ749" s="21"/>
      <c r="AR749" s="21"/>
      <c r="AS749" s="21"/>
      <c r="AX749" t="s">
        <v>6088</v>
      </c>
      <c r="AY749" s="15">
        <f>IF(AT749="+",IF(AU749="+",IF(AV749="+",7,6),IF(AV749="+",5,4)),IF(AU749="+",IF(AV749="+",3,2),IF(AV749="+",1,0)))</f>
        <v>0</v>
      </c>
      <c r="BA749" s="3"/>
    </row>
    <row r="750" spans="1:53" x14ac:dyDescent="0.35">
      <c r="A750" t="s">
        <v>4562</v>
      </c>
      <c r="B750">
        <v>4.6993998342182201E-2</v>
      </c>
      <c r="C750">
        <v>-9.3683664150374199E-2</v>
      </c>
      <c r="D750">
        <v>-6.53653606029823E-2</v>
      </c>
      <c r="E750">
        <v>6.0915018820842999E-2</v>
      </c>
      <c r="F750">
        <v>-1.5212917903529201E-2</v>
      </c>
      <c r="G750">
        <v>-2.6778971000450399E-2</v>
      </c>
      <c r="H750">
        <v>-5.4743067679167E-2</v>
      </c>
      <c r="I750">
        <v>-6.0127260656693098E-3</v>
      </c>
      <c r="J750">
        <v>-4.5749521152365101E-2</v>
      </c>
      <c r="K750">
        <v>-7.2867081163548106E-2</v>
      </c>
      <c r="L750">
        <v>-8.0344447918440694E-3</v>
      </c>
      <c r="M750">
        <v>-8.9272316516500805E-2</v>
      </c>
      <c r="N750">
        <v>-0.14255171722963</v>
      </c>
      <c r="O750">
        <v>-9.8149513215951001E-2</v>
      </c>
      <c r="P750">
        <v>-0.12944803339223401</v>
      </c>
      <c r="Q750">
        <v>-0.134459364123828</v>
      </c>
      <c r="R750">
        <v>-8.3776506493614095E-2</v>
      </c>
      <c r="S750">
        <v>-3.1682758201094403E-2</v>
      </c>
      <c r="T750">
        <v>-6.3202722420940396E-2</v>
      </c>
      <c r="U750">
        <v>-8.1476844252925798E-2</v>
      </c>
      <c r="V750" s="8">
        <v>-2.5686920662203998E-2</v>
      </c>
      <c r="W750" s="8">
        <v>-5.3980840906064503E-2</v>
      </c>
      <c r="X750" s="9">
        <v>-0.12615215699041099</v>
      </c>
      <c r="Y750" s="8">
        <v>-6.5034707842143699E-2</v>
      </c>
      <c r="Z750" s="8">
        <v>0.83539971284365899</v>
      </c>
      <c r="AA750" s="8">
        <v>0.57849603725425003</v>
      </c>
      <c r="AB750" s="9">
        <v>0.106473564105367</v>
      </c>
      <c r="AC750" s="8">
        <v>0.73950834265283005</v>
      </c>
      <c r="AD750" t="s">
        <v>4562</v>
      </c>
      <c r="AE750" t="s">
        <v>8405</v>
      </c>
      <c r="AG750" t="s">
        <v>8405</v>
      </c>
      <c r="AH750" s="21"/>
      <c r="AJ750" s="22"/>
      <c r="AP750" s="21"/>
      <c r="AQ750" s="21"/>
      <c r="AR750" s="21"/>
      <c r="AS750" s="21"/>
      <c r="AX750" t="s">
        <v>6088</v>
      </c>
      <c r="AY750" s="15">
        <f>IF(AT750="+",IF(AU750="+",IF(AV750="+",7,6),IF(AV750="+",5,4)),IF(AU750="+",IF(AV750="+",3,2),IF(AV750="+",1,0)))</f>
        <v>0</v>
      </c>
      <c r="BA750" s="3"/>
    </row>
    <row r="751" spans="1:53" x14ac:dyDescent="0.35">
      <c r="A751" t="s">
        <v>4218</v>
      </c>
      <c r="B751">
        <v>1.9977760519047701E-3</v>
      </c>
      <c r="C751">
        <v>-3.0486824965746399E-2</v>
      </c>
      <c r="D751">
        <v>2.2869662028396801E-2</v>
      </c>
      <c r="E751" s="4">
        <v>6.6976441549169898E-4</v>
      </c>
      <c r="F751">
        <v>-9.8233999203216404E-2</v>
      </c>
      <c r="G751">
        <v>-9.5233019751770703E-2</v>
      </c>
      <c r="H751">
        <v>-9.7264355779206196E-2</v>
      </c>
      <c r="I751">
        <v>-5.7425520140361799E-2</v>
      </c>
      <c r="J751">
        <v>5.6872768147234597E-2</v>
      </c>
      <c r="K751">
        <v>5.9521362683219101E-2</v>
      </c>
      <c r="L751">
        <v>4.25558917246684E-2</v>
      </c>
      <c r="M751">
        <v>1.5176940893651601E-2</v>
      </c>
      <c r="N751">
        <v>-0.109841016271796</v>
      </c>
      <c r="O751">
        <v>-0.14582639995621199</v>
      </c>
      <c r="P751">
        <v>-0.12984870127657899</v>
      </c>
      <c r="Q751">
        <v>-0.15315925063659999</v>
      </c>
      <c r="R751">
        <v>-0.156471367920754</v>
      </c>
      <c r="S751">
        <v>-0.19545766085470401</v>
      </c>
      <c r="T751">
        <v>-0.170781480599</v>
      </c>
      <c r="U751">
        <v>-0.180017219530169</v>
      </c>
      <c r="V751" s="8">
        <v>-8.70392237186388E-2</v>
      </c>
      <c r="W751" s="8">
        <v>4.3531740862193399E-2</v>
      </c>
      <c r="X751" s="9">
        <v>-0.134668842035297</v>
      </c>
      <c r="Y751" s="8">
        <v>-0.17568193222615699</v>
      </c>
      <c r="Z751" s="8">
        <v>6.7283711532544702E-3</v>
      </c>
      <c r="AA751" s="8">
        <v>8.8384416803425306E-2</v>
      </c>
      <c r="AB751" s="9">
        <v>9.3242717590975399E-4</v>
      </c>
      <c r="AC751" s="8">
        <v>2.73045157368186E-4</v>
      </c>
      <c r="AD751" t="s">
        <v>4218</v>
      </c>
      <c r="AE751" t="s">
        <v>9580</v>
      </c>
      <c r="AG751" t="s">
        <v>9580</v>
      </c>
      <c r="AH751" s="21"/>
      <c r="AJ751" s="22"/>
      <c r="AP751" s="21"/>
      <c r="AQ751" s="21"/>
      <c r="AR751" s="21"/>
      <c r="AS751" s="21"/>
      <c r="AX751" t="s">
        <v>6088</v>
      </c>
      <c r="AY751" s="15">
        <f>IF(AT751="+",IF(AU751="+",IF(AV751="+",7,6),IF(AV751="+",5,4)),IF(AU751="+",IF(AV751="+",3,2),IF(AV751="+",1,0)))</f>
        <v>0</v>
      </c>
      <c r="BA751" s="3"/>
    </row>
    <row r="752" spans="1:53" x14ac:dyDescent="0.35">
      <c r="A752" t="s">
        <v>5536</v>
      </c>
      <c r="B752">
        <v>8.4728590872815104E-2</v>
      </c>
      <c r="C752">
        <v>-8.0404643334538894E-2</v>
      </c>
      <c r="D752">
        <v>-0.14638679909315899</v>
      </c>
      <c r="E752">
        <v>6.8936550545979206E-2</v>
      </c>
      <c r="F752">
        <v>-3.3278489696382897E-2</v>
      </c>
      <c r="G752">
        <v>-0.28960172543025597</v>
      </c>
      <c r="H752">
        <v>-3.27459227831779E-3</v>
      </c>
      <c r="I752">
        <v>-0.12405551223917501</v>
      </c>
      <c r="J752">
        <v>7.8851066649107196E-2</v>
      </c>
      <c r="K752">
        <v>2.1124690305816499E-2</v>
      </c>
      <c r="L752">
        <v>-0.31480493982146801</v>
      </c>
      <c r="M752">
        <v>-0.19975319138198899</v>
      </c>
      <c r="N752">
        <v>-0.29723477304178098</v>
      </c>
      <c r="O752">
        <v>-0.167421538962648</v>
      </c>
      <c r="P752">
        <v>-0.21345366333402099</v>
      </c>
      <c r="Q752">
        <v>-0.28192097203197503</v>
      </c>
      <c r="R752">
        <v>-0.21792175773134601</v>
      </c>
      <c r="S752">
        <v>-6.9924156743552401E-2</v>
      </c>
      <c r="T752">
        <v>-0.117845808435167</v>
      </c>
      <c r="U752">
        <v>-0.194131546922436</v>
      </c>
      <c r="V752" s="8">
        <v>-0.112552579911033</v>
      </c>
      <c r="W752" s="8">
        <v>-0.103645593562133</v>
      </c>
      <c r="X752" s="9">
        <v>-0.24000773684260601</v>
      </c>
      <c r="Y752" s="8">
        <v>-0.149955817458125</v>
      </c>
      <c r="Z752" s="8">
        <v>0.43445019599082002</v>
      </c>
      <c r="AA752" s="8">
        <v>0.65313986563873405</v>
      </c>
      <c r="AB752" s="9">
        <v>4.6413253451403798E-2</v>
      </c>
      <c r="AC752" s="8">
        <v>0.765900629345179</v>
      </c>
      <c r="AD752" t="s">
        <v>5536</v>
      </c>
      <c r="AE752" t="s">
        <v>9372</v>
      </c>
      <c r="AF752">
        <v>3</v>
      </c>
      <c r="AG752" t="s">
        <v>14144</v>
      </c>
      <c r="AH752" s="21"/>
      <c r="AJ752" s="22"/>
      <c r="AP752" s="21" t="s">
        <v>6088</v>
      </c>
      <c r="AQ752" s="21"/>
      <c r="AR752" s="21"/>
      <c r="AS752" s="21"/>
      <c r="AX752" t="s">
        <v>6088</v>
      </c>
      <c r="AY752" s="15">
        <f>IF(AT752="+",IF(AU752="+",IF(AV752="+",7,6),IF(AV752="+",5,4)),IF(AU752="+",IF(AV752="+",3,2),IF(AV752="+",1,0)))</f>
        <v>0</v>
      </c>
      <c r="BA752" s="3"/>
    </row>
    <row r="753" spans="1:53" x14ac:dyDescent="0.35">
      <c r="A753" t="s">
        <v>5614</v>
      </c>
      <c r="B753">
        <v>1.7684003701744999E-2</v>
      </c>
      <c r="C753">
        <v>0.155854834055384</v>
      </c>
      <c r="D753">
        <v>-6.76241252804717E-3</v>
      </c>
      <c r="E753">
        <v>-9.5160925914594893E-2</v>
      </c>
      <c r="F753">
        <v>0.11635650337231999</v>
      </c>
      <c r="G753">
        <v>0.15058038894138201</v>
      </c>
      <c r="H753">
        <v>0.251471499284043</v>
      </c>
      <c r="I753">
        <v>5.2256226996864198E-2</v>
      </c>
      <c r="J753">
        <v>2.51571998807795E-2</v>
      </c>
      <c r="K753">
        <v>-6.8404512764996803E-2</v>
      </c>
      <c r="L753">
        <v>8.3719373035179498E-2</v>
      </c>
      <c r="M753">
        <v>0.12130729920971101</v>
      </c>
      <c r="N753">
        <v>-1.34450321712236E-2</v>
      </c>
      <c r="O753">
        <v>0.141462408065506</v>
      </c>
      <c r="P753">
        <v>0.111811794979938</v>
      </c>
      <c r="Q753">
        <v>0.23084567195279801</v>
      </c>
      <c r="R753">
        <v>-6.3295954404806704E-2</v>
      </c>
      <c r="S753">
        <v>8.4446378391466098E-2</v>
      </c>
      <c r="T753">
        <v>6.6366463490961897E-2</v>
      </c>
      <c r="U753">
        <v>0.20642183565973801</v>
      </c>
      <c r="V753" s="8">
        <v>0.14266615464865201</v>
      </c>
      <c r="W753" s="8">
        <v>4.0444839840168403E-2</v>
      </c>
      <c r="X753" s="9">
        <v>0.117668710706754</v>
      </c>
      <c r="Y753" s="8">
        <v>7.3484680784339895E-2</v>
      </c>
      <c r="Z753" s="8">
        <v>0.19920168091415</v>
      </c>
      <c r="AA753" s="8">
        <v>0.85708677795796595</v>
      </c>
      <c r="AB753" s="9">
        <v>0.30696743674584098</v>
      </c>
      <c r="AC753" s="8">
        <v>0.75618428985220898</v>
      </c>
      <c r="AD753" t="s">
        <v>5614</v>
      </c>
      <c r="AE753" t="s">
        <v>9510</v>
      </c>
      <c r="AG753" t="s">
        <v>9510</v>
      </c>
      <c r="AH753" s="21"/>
      <c r="AJ753" s="22"/>
      <c r="AP753" s="21"/>
      <c r="AQ753" s="21"/>
      <c r="AR753" s="21"/>
      <c r="AS753" s="21"/>
      <c r="AX753" t="s">
        <v>6088</v>
      </c>
      <c r="AY753" s="15">
        <f>IF(AT753="+",IF(AU753="+",IF(AV753="+",7,6),IF(AV753="+",5,4)),IF(AU753="+",IF(AV753="+",3,2),IF(AV753="+",1,0)))</f>
        <v>0</v>
      </c>
      <c r="BA753" s="3"/>
    </row>
    <row r="754" spans="1:53" x14ac:dyDescent="0.35">
      <c r="A754" t="s">
        <v>2797</v>
      </c>
      <c r="B754">
        <v>-3.02071871010062E-2</v>
      </c>
      <c r="C754">
        <v>-4.4794198590655199E-2</v>
      </c>
      <c r="D754">
        <v>9.2292809330321302E-2</v>
      </c>
      <c r="E754">
        <v>-4.64563913134316E-2</v>
      </c>
      <c r="F754">
        <v>4.2058843525878402E-2</v>
      </c>
      <c r="G754">
        <v>6.1847815997599503E-2</v>
      </c>
      <c r="H754">
        <v>4.3968855568218897E-2</v>
      </c>
      <c r="I754">
        <v>1.75619414607684E-2</v>
      </c>
      <c r="J754">
        <v>-3.9501652558059999E-2</v>
      </c>
      <c r="K754">
        <v>-7.2621701898666902E-2</v>
      </c>
      <c r="L754">
        <v>-0.102637273335055</v>
      </c>
      <c r="M754">
        <v>-1.5542060061925699E-3</v>
      </c>
      <c r="N754">
        <v>-5.1486111226948499E-3</v>
      </c>
      <c r="O754">
        <v>-8.2484615240437195E-2</v>
      </c>
      <c r="P754">
        <v>-0.101805534389781</v>
      </c>
      <c r="Q754">
        <v>-7.7923491527815497E-2</v>
      </c>
      <c r="R754">
        <v>6.3516768206795499E-2</v>
      </c>
      <c r="S754">
        <v>-2.04644640352016E-2</v>
      </c>
      <c r="T754">
        <v>-5.3404493949036E-2</v>
      </c>
      <c r="U754">
        <v>-7.9672159721653202E-3</v>
      </c>
      <c r="V754" s="8">
        <v>4.1359364138116299E-2</v>
      </c>
      <c r="W754" s="8">
        <v>-5.4078708449493598E-2</v>
      </c>
      <c r="X754" s="9">
        <v>-6.6840563070182393E-2</v>
      </c>
      <c r="Y754" s="8">
        <v>-4.5798514374018598E-3</v>
      </c>
      <c r="Z754" s="8">
        <v>0.35828871724630601</v>
      </c>
      <c r="AA754" s="8">
        <v>0.482489595893696</v>
      </c>
      <c r="AB754" s="9">
        <v>0.27722124502538498</v>
      </c>
      <c r="AC754" s="8">
        <v>0.30999608414083102</v>
      </c>
      <c r="AD754" t="s">
        <v>2797</v>
      </c>
      <c r="AE754" t="s">
        <v>9507</v>
      </c>
      <c r="AG754" t="s">
        <v>9507</v>
      </c>
      <c r="AH754" s="21"/>
      <c r="AJ754" s="22"/>
      <c r="AP754" s="21"/>
      <c r="AQ754" s="21"/>
      <c r="AR754" s="21"/>
      <c r="AS754" s="21"/>
      <c r="AX754" t="s">
        <v>6088</v>
      </c>
      <c r="AY754" s="15">
        <f>IF(AT754="+",IF(AU754="+",IF(AV754="+",7,6),IF(AV754="+",5,4)),IF(AU754="+",IF(AV754="+",3,2),IF(AV754="+",1,0)))</f>
        <v>0</v>
      </c>
      <c r="BA754" s="3"/>
    </row>
    <row r="755" spans="1:53" x14ac:dyDescent="0.35">
      <c r="A755" t="s">
        <v>4560</v>
      </c>
      <c r="B755">
        <v>-0.243868541178836</v>
      </c>
      <c r="C755">
        <v>0.39857755208197898</v>
      </c>
      <c r="D755">
        <v>0.182574064349172</v>
      </c>
      <c r="E755">
        <v>-0.20784452437151901</v>
      </c>
      <c r="F755">
        <v>-0.10512926962482801</v>
      </c>
      <c r="G755">
        <v>0.45348264518099202</v>
      </c>
      <c r="H755">
        <v>0.45333637822995299</v>
      </c>
      <c r="I755">
        <v>0.13198386620125399</v>
      </c>
      <c r="J755">
        <v>0.186192387527187</v>
      </c>
      <c r="K755">
        <v>-2.0780116045815901E-2</v>
      </c>
      <c r="L755">
        <v>0.13603551002912301</v>
      </c>
      <c r="M755">
        <v>0.31246749944039098</v>
      </c>
      <c r="N755">
        <v>0.52802730868429004</v>
      </c>
      <c r="O755">
        <v>5.4714997961673702E-3</v>
      </c>
      <c r="P755">
        <v>0.14513922642886501</v>
      </c>
      <c r="Q755">
        <v>0.80194954226066695</v>
      </c>
      <c r="R755">
        <v>0.33821390830810999</v>
      </c>
      <c r="S755">
        <v>-0.19892457364527899</v>
      </c>
      <c r="T755">
        <v>-5.2602242486943999E-2</v>
      </c>
      <c r="U755">
        <v>0.68613636223005103</v>
      </c>
      <c r="V755" s="8">
        <v>0.23341840499684199</v>
      </c>
      <c r="W755" s="8">
        <v>0.153478820237721</v>
      </c>
      <c r="X755" s="9">
        <v>0.37014689429249698</v>
      </c>
      <c r="Y755" s="8">
        <v>0.19320586360148401</v>
      </c>
      <c r="Z755" s="8">
        <v>0.48920613671341501</v>
      </c>
      <c r="AA755" s="8">
        <v>0.69220280821060298</v>
      </c>
      <c r="AB755" s="9">
        <v>0.29606619724838001</v>
      </c>
      <c r="AC755" s="8">
        <v>0.90526802742794699</v>
      </c>
      <c r="AD755" t="s">
        <v>4560</v>
      </c>
      <c r="AE755" t="s">
        <v>12394</v>
      </c>
      <c r="AG755" t="s">
        <v>12394</v>
      </c>
      <c r="AH755" s="21"/>
      <c r="AJ755" s="22"/>
      <c r="AP755" s="21"/>
      <c r="AQ755" s="21"/>
      <c r="AR755" s="21"/>
      <c r="AS755" s="21"/>
      <c r="AX755" t="s">
        <v>6088</v>
      </c>
      <c r="AY755" s="15">
        <f>IF(AT755="+",IF(AU755="+",IF(AV755="+",7,6),IF(AV755="+",5,4)),IF(AU755="+",IF(AV755="+",3,2),IF(AV755="+",1,0)))</f>
        <v>0</v>
      </c>
      <c r="BA755" s="3"/>
    </row>
    <row r="756" spans="1:53" x14ac:dyDescent="0.35">
      <c r="A756" t="s">
        <v>1898</v>
      </c>
      <c r="B756">
        <v>-2.3595391664552899E-2</v>
      </c>
      <c r="C756">
        <v>-2.0722893342245301E-2</v>
      </c>
      <c r="D756">
        <v>-1.8431759763571798E-2</v>
      </c>
      <c r="E756">
        <v>6.17904113912549E-2</v>
      </c>
      <c r="F756">
        <v>8.3637919391743101E-2</v>
      </c>
      <c r="G756">
        <v>-9.7498765712778802E-3</v>
      </c>
      <c r="H756">
        <v>-1.8860733793169899E-2</v>
      </c>
      <c r="I756">
        <v>-1.50447537176673E-2</v>
      </c>
      <c r="J756">
        <v>8.1453195719960403E-2</v>
      </c>
      <c r="K756">
        <v>4.3955620474916399E-2</v>
      </c>
      <c r="L756">
        <v>4.2207656009031903E-2</v>
      </c>
      <c r="M756">
        <v>-1.06007904736121E-2</v>
      </c>
      <c r="N756">
        <v>-0.113489724655327</v>
      </c>
      <c r="O756">
        <v>-8.9534399186997904E-2</v>
      </c>
      <c r="P756">
        <v>-4.6898336151797899E-2</v>
      </c>
      <c r="Q756">
        <v>-2.3964460959420199E-2</v>
      </c>
      <c r="R756">
        <v>-0.14681461250352601</v>
      </c>
      <c r="S756">
        <v>-0.13989092124196401</v>
      </c>
      <c r="T756">
        <v>-9.1389534167598596E-2</v>
      </c>
      <c r="U756">
        <v>-5.2129893782002397E-2</v>
      </c>
      <c r="V756" s="8">
        <v>9.9956388274069791E-3</v>
      </c>
      <c r="W756" s="8">
        <v>3.9253920432574099E-2</v>
      </c>
      <c r="X756" s="9">
        <v>-6.8471730238385806E-2</v>
      </c>
      <c r="Y756" s="8">
        <v>-0.107556240423773</v>
      </c>
      <c r="Z756" s="8">
        <v>0.83096270936789696</v>
      </c>
      <c r="AA756" s="8">
        <v>0.38612014672721401</v>
      </c>
      <c r="AB756" s="9">
        <v>0.103622787517891</v>
      </c>
      <c r="AC756" s="8">
        <v>1.4422931826009301E-2</v>
      </c>
      <c r="AD756" t="s">
        <v>1898</v>
      </c>
      <c r="AE756" t="s">
        <v>9808</v>
      </c>
      <c r="AG756" t="s">
        <v>9808</v>
      </c>
      <c r="AH756" s="21"/>
      <c r="AJ756" s="22"/>
      <c r="AP756" s="21"/>
      <c r="AQ756" s="21"/>
      <c r="AR756" s="21"/>
      <c r="AS756" s="21"/>
      <c r="AX756" t="s">
        <v>6088</v>
      </c>
      <c r="AY756" s="15">
        <f>IF(AT756="+",IF(AU756="+",IF(AV756="+",7,6),IF(AV756="+",5,4)),IF(AU756="+",IF(AV756="+",3,2),IF(AV756="+",1,0)))</f>
        <v>0</v>
      </c>
      <c r="BA756" s="3"/>
    </row>
    <row r="757" spans="1:53" x14ac:dyDescent="0.35">
      <c r="A757" t="s">
        <v>5288</v>
      </c>
      <c r="B757">
        <v>0.85573097929110098</v>
      </c>
      <c r="C757">
        <v>-6.3514086017193403</v>
      </c>
      <c r="D757">
        <v>-9.6773923741376304</v>
      </c>
      <c r="E757">
        <v>-5.2760263940757701</v>
      </c>
      <c r="F757">
        <v>-4.8065028338474001</v>
      </c>
      <c r="G757">
        <v>-5.0716019000957404</v>
      </c>
      <c r="H757">
        <v>-5.2936447546201197</v>
      </c>
      <c r="I757">
        <v>-4.3930357607067796</v>
      </c>
      <c r="J757">
        <v>-5.8328181934118897</v>
      </c>
      <c r="K757">
        <v>-5.5044242072024199</v>
      </c>
      <c r="L757">
        <v>-4.3910614851629601</v>
      </c>
      <c r="M757">
        <v>-4.4565206674459796</v>
      </c>
      <c r="N757">
        <v>-4.9424434885535602</v>
      </c>
      <c r="O757">
        <v>-4.8109400533668696</v>
      </c>
      <c r="P757">
        <v>-4.7785496315599501</v>
      </c>
      <c r="Q757">
        <v>-5.51075264440819</v>
      </c>
      <c r="R757">
        <v>-0.29678691126703999</v>
      </c>
      <c r="S757">
        <v>0.444982410075486</v>
      </c>
      <c r="T757">
        <v>-0.54436630933218899</v>
      </c>
      <c r="U757">
        <v>-0.92202268438655999</v>
      </c>
      <c r="V757" s="8">
        <v>-4.8911963123175104</v>
      </c>
      <c r="W757" s="8">
        <v>-5.0462061383058101</v>
      </c>
      <c r="X757" s="9">
        <v>-5.0106714544721402</v>
      </c>
      <c r="Y757" s="8">
        <v>-0.329548373727576</v>
      </c>
      <c r="Z757" s="8">
        <v>0.95355984422039797</v>
      </c>
      <c r="AA757" s="8">
        <v>0.99033142309591204</v>
      </c>
      <c r="AB757" s="9">
        <v>0.975253987992454</v>
      </c>
      <c r="AC757" s="8">
        <v>1.37744487039321E-3</v>
      </c>
      <c r="AD757" t="s">
        <v>5288</v>
      </c>
      <c r="AE757" t="s">
        <v>13316</v>
      </c>
      <c r="AG757" t="s">
        <v>13316</v>
      </c>
      <c r="AH757" s="21"/>
      <c r="AJ757" s="22"/>
      <c r="AP757" s="21"/>
      <c r="AQ757" s="21"/>
      <c r="AR757" s="21"/>
      <c r="AS757" s="21"/>
      <c r="AV757" t="s">
        <v>6088</v>
      </c>
      <c r="AX757" t="s">
        <v>6088</v>
      </c>
      <c r="AY757" s="15">
        <f>IF(AT757="+",IF(AU757="+",IF(AV757="+",7,6),IF(AV757="+",5,4)),IF(AU757="+",IF(AV757="+",3,2),IF(AV757="+",1,0)))</f>
        <v>1</v>
      </c>
      <c r="BA757" s="3"/>
    </row>
    <row r="758" spans="1:53" x14ac:dyDescent="0.35">
      <c r="A758" t="s">
        <v>5659</v>
      </c>
      <c r="B758">
        <v>-8.1818857335230699E-2</v>
      </c>
      <c r="C758">
        <v>0.118783771846588</v>
      </c>
      <c r="D758">
        <v>-4.4151143786418802E-2</v>
      </c>
      <c r="E758">
        <v>1.7130725131865299E-2</v>
      </c>
      <c r="F758">
        <v>-0.30483599753199803</v>
      </c>
      <c r="G758">
        <v>-0.33374796832807502</v>
      </c>
      <c r="H758">
        <v>-0.28545636737547297</v>
      </c>
      <c r="I758">
        <v>-0.29599320748374902</v>
      </c>
      <c r="J758">
        <v>0.42710589711904601</v>
      </c>
      <c r="K758">
        <v>0.371995591808991</v>
      </c>
      <c r="L758">
        <v>0.36082346822917399</v>
      </c>
      <c r="M758">
        <v>0.32738353851782298</v>
      </c>
      <c r="N758">
        <v>0.25759466741353299</v>
      </c>
      <c r="O758">
        <v>0.231128938248719</v>
      </c>
      <c r="P758">
        <v>0.20887351575917201</v>
      </c>
      <c r="Q758">
        <v>0.22029368545547501</v>
      </c>
      <c r="R758">
        <v>-0.11985447061528801</v>
      </c>
      <c r="S758">
        <v>-0.163891406735448</v>
      </c>
      <c r="T758">
        <v>-0.16343815742715001</v>
      </c>
      <c r="U758">
        <v>-9.7006324764114804E-2</v>
      </c>
      <c r="V758" s="8">
        <v>-0.30500838517982398</v>
      </c>
      <c r="W758" s="8">
        <v>0.37182712391875899</v>
      </c>
      <c r="X758" s="9">
        <v>0.22947270171922499</v>
      </c>
      <c r="Y758" s="8">
        <v>-0.1360475898855</v>
      </c>
      <c r="Z758" s="8">
        <v>1.74568823628449E-2</v>
      </c>
      <c r="AA758" s="8">
        <v>1.25645068261657E-2</v>
      </c>
      <c r="AB758" s="9">
        <v>2.8979954465231501E-2</v>
      </c>
      <c r="AC758" s="8">
        <v>2.0675236870569601E-4</v>
      </c>
      <c r="AD758" t="s">
        <v>5659</v>
      </c>
      <c r="AE758" t="s">
        <v>9297</v>
      </c>
      <c r="AG758" t="s">
        <v>9297</v>
      </c>
      <c r="AH758" s="21"/>
      <c r="AJ758" s="22"/>
      <c r="AP758" s="21"/>
      <c r="AQ758" s="21"/>
      <c r="AR758" s="21"/>
      <c r="AS758" s="21"/>
      <c r="AT758" t="s">
        <v>6088</v>
      </c>
      <c r="AU758" t="s">
        <v>6088</v>
      </c>
      <c r="AX758" t="s">
        <v>6088</v>
      </c>
      <c r="AY758" s="15">
        <f>IF(AT758="+",IF(AU758="+",IF(AV758="+",7,6),IF(AV758="+",5,4)),IF(AU758="+",IF(AV758="+",3,2),IF(AV758="+",1,0)))</f>
        <v>6</v>
      </c>
      <c r="BA758" s="3"/>
    </row>
    <row r="759" spans="1:53" x14ac:dyDescent="0.35">
      <c r="A759" t="s">
        <v>5660</v>
      </c>
      <c r="B759">
        <v>-3.8859620435389902E-2</v>
      </c>
      <c r="C759">
        <v>0.11502184460852601</v>
      </c>
      <c r="D759">
        <v>-0.187467225897954</v>
      </c>
      <c r="E759">
        <v>0.16609927874352301</v>
      </c>
      <c r="F759">
        <v>-7.9162575269156502E-2</v>
      </c>
      <c r="G759">
        <v>9.8355407395675803E-2</v>
      </c>
      <c r="H759">
        <v>-5.2638935156156599E-2</v>
      </c>
      <c r="I759">
        <v>0.44651955510790697</v>
      </c>
      <c r="J759">
        <v>0.643329667384134</v>
      </c>
      <c r="K759">
        <v>0.14057868191114201</v>
      </c>
      <c r="L759">
        <v>0.47928277722287799</v>
      </c>
      <c r="M759">
        <v>0.284748486677043</v>
      </c>
      <c r="N759">
        <v>0.50269599050682001</v>
      </c>
      <c r="O759">
        <v>0.58459044427978502</v>
      </c>
      <c r="P759">
        <v>0.53026866871600697</v>
      </c>
      <c r="Q759">
        <v>6.8669988193584094E-2</v>
      </c>
      <c r="R759">
        <v>0.11207806146829</v>
      </c>
      <c r="S759">
        <v>0.105810659218292</v>
      </c>
      <c r="T759">
        <v>0.156544384648684</v>
      </c>
      <c r="U759">
        <v>-0.26598833337417099</v>
      </c>
      <c r="V759" s="8">
        <v>0.103268363019567</v>
      </c>
      <c r="W759" s="8">
        <v>0.38698490329879898</v>
      </c>
      <c r="X759" s="9">
        <v>0.42155627292404901</v>
      </c>
      <c r="Y759" s="8">
        <v>2.71111929902739E-2</v>
      </c>
      <c r="Z759" s="8">
        <v>0.67083563562181603</v>
      </c>
      <c r="AA759" s="8">
        <v>0.11735919911546</v>
      </c>
      <c r="AB759" s="9">
        <v>6.8126761673303005E-2</v>
      </c>
      <c r="AC759" s="8">
        <v>0.11913844373398599</v>
      </c>
      <c r="AD759" t="s">
        <v>5660</v>
      </c>
      <c r="AE759" t="s">
        <v>9692</v>
      </c>
      <c r="AG759" t="s">
        <v>9692</v>
      </c>
      <c r="AH759" s="21"/>
      <c r="AJ759" s="22"/>
      <c r="AP759" s="21"/>
      <c r="AQ759" s="21"/>
      <c r="AR759" s="21"/>
      <c r="AS759" s="21"/>
      <c r="AX759" t="s">
        <v>6088</v>
      </c>
      <c r="AY759" s="15">
        <f>IF(AT759="+",IF(AU759="+",IF(AV759="+",7,6),IF(AV759="+",5,4)),IF(AU759="+",IF(AV759="+",3,2),IF(AV759="+",1,0)))</f>
        <v>0</v>
      </c>
      <c r="BA759" s="3"/>
    </row>
    <row r="760" spans="1:53" x14ac:dyDescent="0.35">
      <c r="A760" t="s">
        <v>5938</v>
      </c>
      <c r="B760">
        <v>-0.14678991384831599</v>
      </c>
      <c r="C760">
        <v>0.10233886957367901</v>
      </c>
      <c r="D760">
        <v>0.442369028325864</v>
      </c>
      <c r="E760">
        <v>-0.38297915305997599</v>
      </c>
      <c r="F760">
        <v>-4.0070363368610203E-2</v>
      </c>
      <c r="G760">
        <v>4.4388655920179002E-2</v>
      </c>
      <c r="H760">
        <v>2.1656214664034602E-2</v>
      </c>
      <c r="I760">
        <v>-0.16818773542586399</v>
      </c>
      <c r="J760">
        <v>6.1354127252997201E-2</v>
      </c>
      <c r="K760">
        <v>-0.41499144288131001</v>
      </c>
      <c r="L760">
        <v>-3.0285128468639799E-2</v>
      </c>
      <c r="M760">
        <v>0.15743670377590999</v>
      </c>
      <c r="N760">
        <v>-0.113553545146726</v>
      </c>
      <c r="O760">
        <v>-0.12879448250438399</v>
      </c>
      <c r="P760">
        <v>-0.20436136269220401</v>
      </c>
      <c r="Q760">
        <v>0.35082717092805998</v>
      </c>
      <c r="R760">
        <v>-9.8582023237765701E-2</v>
      </c>
      <c r="S760">
        <v>-0.120838158568076</v>
      </c>
      <c r="T760">
        <v>-0.190986909843157</v>
      </c>
      <c r="U760">
        <v>0.36794677463463299</v>
      </c>
      <c r="V760" s="8">
        <v>-3.5553307052565201E-2</v>
      </c>
      <c r="W760" s="8">
        <v>-5.6621435080260699E-2</v>
      </c>
      <c r="X760" s="9">
        <v>-2.3970554853813698E-2</v>
      </c>
      <c r="Y760" s="8">
        <v>-1.0615079253591401E-2</v>
      </c>
      <c r="Z760" s="8">
        <v>0.89145855834500698</v>
      </c>
      <c r="AA760" s="8">
        <v>0.88466945839968203</v>
      </c>
      <c r="AB760" s="9">
        <v>0.92937623173128303</v>
      </c>
      <c r="AC760" s="8">
        <v>0.871518181023334</v>
      </c>
      <c r="AD760" t="s">
        <v>5938</v>
      </c>
      <c r="AE760" t="s">
        <v>11317</v>
      </c>
      <c r="AF760">
        <v>4</v>
      </c>
      <c r="AG760" t="s">
        <v>14413</v>
      </c>
      <c r="AH760" s="21"/>
      <c r="AJ760" s="22"/>
      <c r="AP760" s="21"/>
      <c r="AQ760" s="21"/>
      <c r="AR760" s="21" t="s">
        <v>6088</v>
      </c>
      <c r="AS760" s="21"/>
      <c r="AX760" t="s">
        <v>6088</v>
      </c>
      <c r="AY760" s="15">
        <f>IF(AT760="+",IF(AU760="+",IF(AV760="+",7,6),IF(AV760="+",5,4)),IF(AU760="+",IF(AV760="+",3,2),IF(AV760="+",1,0)))</f>
        <v>0</v>
      </c>
      <c r="BA760" s="3"/>
    </row>
    <row r="761" spans="1:53" x14ac:dyDescent="0.35">
      <c r="A761" t="s">
        <v>5960</v>
      </c>
      <c r="B761">
        <v>-3.41879504211383E-2</v>
      </c>
      <c r="C761">
        <v>-4.6770667722883498E-2</v>
      </c>
      <c r="D761">
        <v>9.0203950247188094E-2</v>
      </c>
      <c r="E761">
        <v>-2.00428533012071E-2</v>
      </c>
      <c r="F761">
        <v>1.1642555168854499E-3</v>
      </c>
      <c r="G761">
        <v>8.1898146871636504E-2</v>
      </c>
      <c r="H761">
        <v>6.65340171604379E-2</v>
      </c>
      <c r="I761">
        <v>8.5332325612046105E-3</v>
      </c>
      <c r="J761">
        <v>1.7996675359400801E-2</v>
      </c>
      <c r="K761">
        <v>2.5163291930328201E-2</v>
      </c>
      <c r="L761">
        <v>1.39300875679717E-2</v>
      </c>
      <c r="M761">
        <v>9.9548048139653303E-2</v>
      </c>
      <c r="N761">
        <v>-9.3151645654393295E-2</v>
      </c>
      <c r="O761">
        <v>-9.7451739283759692E-3</v>
      </c>
      <c r="P761">
        <v>-4.5020818475384201E-2</v>
      </c>
      <c r="Q761">
        <v>9.7941280345230197E-2</v>
      </c>
      <c r="R761">
        <v>-0.134178546611294</v>
      </c>
      <c r="S761">
        <v>-6.9106093915170794E-2</v>
      </c>
      <c r="T761">
        <v>-8.8635314694115605E-2</v>
      </c>
      <c r="U761">
        <v>6.8887901288092301E-2</v>
      </c>
      <c r="V761" s="8">
        <v>3.9532413027541097E-2</v>
      </c>
      <c r="W761" s="8">
        <v>3.9159525749338502E-2</v>
      </c>
      <c r="X761" s="9">
        <v>-1.24940894282308E-2</v>
      </c>
      <c r="Y761" s="8">
        <v>-5.57580134831221E-2</v>
      </c>
      <c r="Z761" s="8">
        <v>0.42851490656622399</v>
      </c>
      <c r="AA761" s="8">
        <v>0.50641657666805295</v>
      </c>
      <c r="AB761" s="9">
        <v>0.89463114432819701</v>
      </c>
      <c r="AC761" s="8">
        <v>0.22071695438005401</v>
      </c>
      <c r="AD761" t="s">
        <v>5960</v>
      </c>
      <c r="AE761" t="s">
        <v>12393</v>
      </c>
      <c r="AG761" t="s">
        <v>12393</v>
      </c>
      <c r="AH761" s="21"/>
      <c r="AJ761" s="22"/>
      <c r="AP761" s="21"/>
      <c r="AQ761" s="21"/>
      <c r="AR761" s="21"/>
      <c r="AS761" s="21"/>
      <c r="AX761" t="s">
        <v>6088</v>
      </c>
      <c r="AY761" s="15">
        <f>IF(AT761="+",IF(AU761="+",IF(AV761="+",7,6),IF(AV761="+",5,4)),IF(AU761="+",IF(AV761="+",3,2),IF(AV761="+",1,0)))</f>
        <v>0</v>
      </c>
      <c r="BA761" s="3"/>
    </row>
    <row r="762" spans="1:53" x14ac:dyDescent="0.35">
      <c r="A762" t="s">
        <v>5993</v>
      </c>
      <c r="B762">
        <v>0.29071867467096202</v>
      </c>
      <c r="C762">
        <v>-4.3708056697797497</v>
      </c>
      <c r="D762">
        <v>-11.443968753374101</v>
      </c>
      <c r="E762">
        <v>-6.6137806773241099</v>
      </c>
      <c r="F762">
        <v>-4.9727452216935699</v>
      </c>
      <c r="G762">
        <v>-10.6102703123154</v>
      </c>
      <c r="H762">
        <v>-7.2390551026309602</v>
      </c>
      <c r="I762">
        <v>-7.6359045923185596</v>
      </c>
      <c r="J762">
        <v>-11.962871578626901</v>
      </c>
      <c r="K762">
        <v>-10.6049726332867</v>
      </c>
      <c r="L762">
        <v>-7.0168217630196104</v>
      </c>
      <c r="M762">
        <v>-6.30063648084709</v>
      </c>
      <c r="N762">
        <v>-14.539639387847</v>
      </c>
      <c r="O762">
        <v>-10.6020673016231</v>
      </c>
      <c r="P762">
        <v>-7.3296536310051197</v>
      </c>
      <c r="Q762">
        <v>-7.6385293010207</v>
      </c>
      <c r="R762">
        <v>-9.8116035072842305</v>
      </c>
      <c r="S762">
        <v>-3.9116238327367499</v>
      </c>
      <c r="T762">
        <v>-1.1764264968315099</v>
      </c>
      <c r="U762">
        <v>-2.00074767015052</v>
      </c>
      <c r="V762" s="8">
        <v>-7.6144938072396302</v>
      </c>
      <c r="W762" s="8">
        <v>-8.9713256139450905</v>
      </c>
      <c r="X762" s="9">
        <v>-10.027472405374001</v>
      </c>
      <c r="Y762" s="8">
        <v>-4.22510037675075</v>
      </c>
      <c r="Z762" s="8">
        <v>0.59868326908189595</v>
      </c>
      <c r="AA762" s="8">
        <v>0.46766091961769002</v>
      </c>
      <c r="AB762" s="9">
        <v>0.27045038838498398</v>
      </c>
      <c r="AC762" s="8">
        <v>0.194649329958555</v>
      </c>
      <c r="AD762" t="s">
        <v>5993</v>
      </c>
      <c r="AE762" t="s">
        <v>13360</v>
      </c>
      <c r="AG762" t="s">
        <v>13360</v>
      </c>
      <c r="AH762" s="21"/>
      <c r="AJ762" s="22"/>
      <c r="AP762" s="21"/>
      <c r="AQ762" s="21"/>
      <c r="AR762" s="21"/>
      <c r="AS762" s="21"/>
      <c r="AX762" t="s">
        <v>6088</v>
      </c>
      <c r="AY762" s="15">
        <f>IF(AT762="+",IF(AU762="+",IF(AV762="+",7,6),IF(AV762="+",5,4)),IF(AU762="+",IF(AV762="+",3,2),IF(AV762="+",1,0)))</f>
        <v>0</v>
      </c>
      <c r="BA762" s="3"/>
    </row>
    <row r="763" spans="1:53" x14ac:dyDescent="0.35">
      <c r="A763" t="s">
        <v>5794</v>
      </c>
      <c r="B763">
        <v>1.0516092208030501</v>
      </c>
      <c r="C763">
        <v>-4.4836439970024902</v>
      </c>
      <c r="D763">
        <v>-6.5842898189289301</v>
      </c>
      <c r="E763">
        <v>-4.20719435279997</v>
      </c>
      <c r="F763">
        <v>-3.9384350361257501</v>
      </c>
      <c r="G763">
        <v>-4.3573304161584696</v>
      </c>
      <c r="H763">
        <v>-3.9235211587609999</v>
      </c>
      <c r="I763">
        <v>-4.1780686807394902</v>
      </c>
      <c r="J763">
        <v>-5.0052562702622696</v>
      </c>
      <c r="K763">
        <v>-4.0648809379511004</v>
      </c>
      <c r="L763">
        <v>-3.99559365819588</v>
      </c>
      <c r="M763">
        <v>-3.8056344567199201</v>
      </c>
      <c r="N763">
        <v>-5.0431033741350602</v>
      </c>
      <c r="O763">
        <v>-4.4738216950179499</v>
      </c>
      <c r="P763">
        <v>-4.0140967784751203</v>
      </c>
      <c r="Q763">
        <v>-4.10585777920494</v>
      </c>
      <c r="R763">
        <v>-1.2931093795992901</v>
      </c>
      <c r="S763">
        <v>7.3748134638005697E-2</v>
      </c>
      <c r="T763">
        <v>-0.124682341040702</v>
      </c>
      <c r="U763">
        <v>-0.33865087024690499</v>
      </c>
      <c r="V763" s="8">
        <v>-4.09933882294618</v>
      </c>
      <c r="W763" s="8">
        <v>-4.2178413307822904</v>
      </c>
      <c r="X763" s="9">
        <v>-4.4092199067082696</v>
      </c>
      <c r="Y763" s="8">
        <v>-0.42067361406222398</v>
      </c>
      <c r="Z763" s="8">
        <v>0.83051178304863504</v>
      </c>
      <c r="AA763" s="8">
        <v>0.837334542162122</v>
      </c>
      <c r="AB763" s="9">
        <v>0.714727802804069</v>
      </c>
      <c r="AC763" s="8">
        <v>1.5759979503017401E-3</v>
      </c>
      <c r="AD763" t="s">
        <v>5794</v>
      </c>
      <c r="AE763" t="s">
        <v>13359</v>
      </c>
      <c r="AG763" t="s">
        <v>13359</v>
      </c>
      <c r="AH763" s="21"/>
      <c r="AJ763" s="22"/>
      <c r="AP763" s="21"/>
      <c r="AQ763" s="21"/>
      <c r="AR763" s="21"/>
      <c r="AS763" s="21"/>
      <c r="AV763" t="s">
        <v>6088</v>
      </c>
      <c r="AX763" t="s">
        <v>6088</v>
      </c>
      <c r="AY763" s="15">
        <f>IF(AT763="+",IF(AU763="+",IF(AV763="+",7,6),IF(AV763="+",5,4)),IF(AU763="+",IF(AV763="+",3,2),IF(AV763="+",1,0)))</f>
        <v>1</v>
      </c>
      <c r="BA763" s="3"/>
    </row>
    <row r="764" spans="1:53" x14ac:dyDescent="0.35">
      <c r="A764" t="s">
        <v>605</v>
      </c>
      <c r="B764">
        <v>3.2860111702372401E-2</v>
      </c>
      <c r="C764">
        <v>-3.9686556307993101E-2</v>
      </c>
      <c r="D764">
        <v>-4.0502514449038601E-2</v>
      </c>
      <c r="E764">
        <v>5.32818401469679E-2</v>
      </c>
      <c r="F764">
        <v>2.8909669429758499E-2</v>
      </c>
      <c r="G764">
        <v>-9.3863202236406599E-3</v>
      </c>
      <c r="H764">
        <v>-8.3895071443364E-2</v>
      </c>
      <c r="I764">
        <v>4.2349130046365696E-3</v>
      </c>
      <c r="J764">
        <v>1.3728179389656901E-2</v>
      </c>
      <c r="K764">
        <v>1.2359726573643899E-2</v>
      </c>
      <c r="L764">
        <v>1.7454642315485901E-2</v>
      </c>
      <c r="M764">
        <v>1.9799589745386599E-2</v>
      </c>
      <c r="N764">
        <v>-5.9648491416367799E-3</v>
      </c>
      <c r="O764">
        <v>5.1461860130415503E-2</v>
      </c>
      <c r="P764">
        <v>6.7354274475478204E-2</v>
      </c>
      <c r="Q764">
        <v>-6.9861161090856896E-2</v>
      </c>
      <c r="R764">
        <v>-2.1343933730636099E-2</v>
      </c>
      <c r="S764">
        <v>3.04298557834356E-2</v>
      </c>
      <c r="T764">
        <v>5.7793261485190303E-2</v>
      </c>
      <c r="U764">
        <v>-7.0254101195077107E-2</v>
      </c>
      <c r="V764" s="8">
        <v>-1.5034202308152301E-2</v>
      </c>
      <c r="W764" s="8">
        <v>1.5835534506043299E-2</v>
      </c>
      <c r="X764" s="9">
        <v>1.0747531093350001E-2</v>
      </c>
      <c r="Y764" s="8">
        <v>-8.4372941427181595E-4</v>
      </c>
      <c r="Z764" s="8">
        <v>0.742336044659065</v>
      </c>
      <c r="AA764" s="8">
        <v>0.756044466485435</v>
      </c>
      <c r="AB764" s="9">
        <v>0.867420061753856</v>
      </c>
      <c r="AC764" s="8">
        <v>0.71653801405363204</v>
      </c>
      <c r="AD764" t="s">
        <v>605</v>
      </c>
      <c r="AE764" t="s">
        <v>10889</v>
      </c>
      <c r="AG764" t="s">
        <v>10889</v>
      </c>
      <c r="AH764" s="21"/>
      <c r="AJ764" s="22"/>
      <c r="AP764" s="21"/>
      <c r="AQ764" s="21"/>
      <c r="AR764" s="21"/>
      <c r="AS764" s="21"/>
      <c r="AX764" t="s">
        <v>6088</v>
      </c>
      <c r="AY764" s="15">
        <f>IF(AT764="+",IF(AU764="+",IF(AV764="+",7,6),IF(AV764="+",5,4)),IF(AU764="+",IF(AV764="+",3,2),IF(AV764="+",1,0)))</f>
        <v>0</v>
      </c>
      <c r="BA764" s="3"/>
    </row>
    <row r="765" spans="1:53" x14ac:dyDescent="0.35">
      <c r="A765" t="s">
        <v>3967</v>
      </c>
      <c r="B765">
        <v>9.33277773352124E-2</v>
      </c>
      <c r="C765">
        <v>-0.22897951480873499</v>
      </c>
      <c r="D765">
        <v>-4.0224664330404399E-2</v>
      </c>
      <c r="E765">
        <v>6.4342479197413205E-2</v>
      </c>
      <c r="F765">
        <v>-8.95284646646749E-3</v>
      </c>
      <c r="G765">
        <v>-4.6700052532195599E-2</v>
      </c>
      <c r="H765">
        <v>-0.396213550232346</v>
      </c>
      <c r="I765">
        <v>-0.11044842076212499</v>
      </c>
      <c r="J765" s="4">
        <v>8.07811833160893E-4</v>
      </c>
      <c r="K765">
        <v>-0.160424094817322</v>
      </c>
      <c r="L765">
        <v>-8.6645745817534703E-2</v>
      </c>
      <c r="M765">
        <v>-3.0457324988787698E-2</v>
      </c>
      <c r="N765">
        <v>-0.30247385019718798</v>
      </c>
      <c r="O765">
        <v>-6.4038536645513996E-2</v>
      </c>
      <c r="P765">
        <v>-5.21503260169617E-3</v>
      </c>
      <c r="Q765">
        <v>-0.58639757492218603</v>
      </c>
      <c r="R765">
        <v>-0.238949573714311</v>
      </c>
      <c r="S765">
        <v>-1.3877902761524001E-3</v>
      </c>
      <c r="T765">
        <v>5.52866798447798E-2</v>
      </c>
      <c r="U765">
        <v>-0.54124627889941201</v>
      </c>
      <c r="V765" s="8">
        <v>-0.14057871749828299</v>
      </c>
      <c r="W765" s="8">
        <v>-6.9179838447621003E-2</v>
      </c>
      <c r="X765" s="9">
        <v>-0.23953124859164601</v>
      </c>
      <c r="Y765" s="8">
        <v>-0.18157424076127399</v>
      </c>
      <c r="Z765" s="8">
        <v>0.48323934165472698</v>
      </c>
      <c r="AA765" s="8">
        <v>0.78317779221150396</v>
      </c>
      <c r="AB765" s="9">
        <v>0.31390183276718098</v>
      </c>
      <c r="AC765" s="8">
        <v>0.61255375249859101</v>
      </c>
      <c r="AD765" t="s">
        <v>3967</v>
      </c>
      <c r="AE765" t="s">
        <v>9478</v>
      </c>
      <c r="AG765" t="s">
        <v>9478</v>
      </c>
      <c r="AH765" s="21"/>
      <c r="AJ765" s="22"/>
      <c r="AP765" s="21"/>
      <c r="AQ765" s="21"/>
      <c r="AR765" s="21"/>
      <c r="AS765" s="21"/>
      <c r="AX765" t="s">
        <v>6088</v>
      </c>
      <c r="AY765" s="15">
        <f>IF(AT765="+",IF(AU765="+",IF(AV765="+",7,6),IF(AV765="+",5,4)),IF(AU765="+",IF(AV765="+",3,2),IF(AV765="+",1,0)))</f>
        <v>0</v>
      </c>
      <c r="BA765" s="3"/>
    </row>
    <row r="766" spans="1:53" x14ac:dyDescent="0.35">
      <c r="A766" t="s">
        <v>5240</v>
      </c>
      <c r="B766">
        <v>2.81232403879394E-2</v>
      </c>
      <c r="C766">
        <v>-6.9572531681625693E-2</v>
      </c>
      <c r="D766">
        <v>-6.44021375382164E-2</v>
      </c>
      <c r="E766">
        <v>5.1742367186208303E-2</v>
      </c>
      <c r="F766">
        <v>-0.216680183034452</v>
      </c>
      <c r="G766">
        <v>-0.27358375782156003</v>
      </c>
      <c r="H766">
        <v>-0.15485945329050799</v>
      </c>
      <c r="I766">
        <v>-0.23486689986308901</v>
      </c>
      <c r="J766" s="4">
        <v>-2.2743837870720001E-4</v>
      </c>
      <c r="K766">
        <v>4.8202981437467297E-2</v>
      </c>
      <c r="L766">
        <v>2.3574007110074999E-2</v>
      </c>
      <c r="M766">
        <v>-9.8046270332034599E-2</v>
      </c>
      <c r="N766">
        <v>-0.32715915612568203</v>
      </c>
      <c r="O766">
        <v>-0.22357387290349801</v>
      </c>
      <c r="P766">
        <v>-0.259331035598655</v>
      </c>
      <c r="Q766">
        <v>-0.33367543694151403</v>
      </c>
      <c r="R766">
        <v>-0.32045813392787798</v>
      </c>
      <c r="S766">
        <v>-0.221655731700626</v>
      </c>
      <c r="T766">
        <v>-0.25069765479484102</v>
      </c>
      <c r="U766">
        <v>-0.31855711827525002</v>
      </c>
      <c r="V766" s="8">
        <v>-0.21999757350240201</v>
      </c>
      <c r="W766" s="8">
        <v>-6.6241800407998404E-3</v>
      </c>
      <c r="X766" s="9">
        <v>-0.28593487539233697</v>
      </c>
      <c r="Y766" s="8">
        <v>-0.27784215967464898</v>
      </c>
      <c r="Z766" s="8">
        <v>1.0918216013618099E-2</v>
      </c>
      <c r="AA766" s="8">
        <v>0.93670762103411997</v>
      </c>
      <c r="AB766" s="9">
        <v>3.1081645225351801E-3</v>
      </c>
      <c r="AC766" s="8">
        <v>5.9358266628773996E-3</v>
      </c>
      <c r="AD766" t="s">
        <v>5240</v>
      </c>
      <c r="AE766" t="s">
        <v>10967</v>
      </c>
      <c r="AG766" t="s">
        <v>10967</v>
      </c>
      <c r="AH766" s="21"/>
      <c r="AJ766" s="22"/>
      <c r="AP766" s="21"/>
      <c r="AQ766" s="21"/>
      <c r="AR766" s="21"/>
      <c r="AS766" s="21"/>
      <c r="AT766" t="s">
        <v>6088</v>
      </c>
      <c r="AV766" t="s">
        <v>6088</v>
      </c>
      <c r="AW766" t="s">
        <v>6088</v>
      </c>
      <c r="AY766" s="15">
        <f>IF(AT766="+",IF(AU766="+",IF(AV766="+",7,6),IF(AV766="+",5,4)),IF(AU766="+",IF(AV766="+",3,2),IF(AV766="+",1,0)))</f>
        <v>5</v>
      </c>
      <c r="BA766" s="3"/>
    </row>
    <row r="767" spans="1:53" x14ac:dyDescent="0.35">
      <c r="A767" t="s">
        <v>6083</v>
      </c>
      <c r="B767">
        <v>-4.3607992567853297E-2</v>
      </c>
      <c r="C767">
        <v>-0.28142813598472299</v>
      </c>
      <c r="D767">
        <v>9.0576488693453194E-2</v>
      </c>
      <c r="E767">
        <v>0.14675618199509599</v>
      </c>
      <c r="F767">
        <v>0.363866111165281</v>
      </c>
      <c r="G767">
        <v>-3.3089024666663198E-2</v>
      </c>
      <c r="H767">
        <v>-3.2606407422429099E-3</v>
      </c>
      <c r="I767">
        <v>0.366203192125723</v>
      </c>
      <c r="J767">
        <v>0.25500023539806999</v>
      </c>
      <c r="K767">
        <v>-0.104508172516469</v>
      </c>
      <c r="L767">
        <v>0.125064278327536</v>
      </c>
      <c r="M767">
        <v>0.27484076946900499</v>
      </c>
      <c r="N767">
        <v>-0.247475712154623</v>
      </c>
      <c r="O767">
        <v>0.34152298223788402</v>
      </c>
      <c r="P767">
        <v>0.12399188574179699</v>
      </c>
      <c r="Q767">
        <v>-2.9180558093724E-3</v>
      </c>
      <c r="R767">
        <v>-0.39155162588647002</v>
      </c>
      <c r="S767">
        <v>0.15103748922507201</v>
      </c>
      <c r="T767">
        <v>-7.53324514138667E-2</v>
      </c>
      <c r="U767">
        <v>-0.143294988539098</v>
      </c>
      <c r="V767" s="8">
        <v>0.173429909470524</v>
      </c>
      <c r="W767" s="8">
        <v>0.137599277669535</v>
      </c>
      <c r="X767" s="9">
        <v>5.3780275003921303E-2</v>
      </c>
      <c r="Y767" s="8">
        <v>-0.11478539415359</v>
      </c>
      <c r="Z767" s="8">
        <v>0.34427201516630601</v>
      </c>
      <c r="AA767" s="8">
        <v>0.45264181386709901</v>
      </c>
      <c r="AB767" s="9">
        <v>0.72113464226371204</v>
      </c>
      <c r="AC767" s="8">
        <v>0.23770858600883699</v>
      </c>
      <c r="AD767" t="s">
        <v>6083</v>
      </c>
      <c r="AE767" t="s">
        <v>9270</v>
      </c>
      <c r="AG767" t="s">
        <v>9270</v>
      </c>
      <c r="AH767" s="21"/>
      <c r="AJ767" s="22"/>
      <c r="AP767" s="21"/>
      <c r="AQ767" s="21"/>
      <c r="AR767" s="21"/>
      <c r="AS767" s="21"/>
      <c r="AX767" t="s">
        <v>6088</v>
      </c>
      <c r="AY767" s="15">
        <f>IF(AT767="+",IF(AU767="+",IF(AV767="+",7,6),IF(AV767="+",5,4)),IF(AU767="+",IF(AV767="+",3,2),IF(AV767="+",1,0)))</f>
        <v>0</v>
      </c>
      <c r="BA767" s="3"/>
    </row>
    <row r="768" spans="1:53" x14ac:dyDescent="0.35">
      <c r="A768" t="s">
        <v>27</v>
      </c>
      <c r="B768">
        <v>-0.22239361298490001</v>
      </c>
      <c r="C768">
        <v>0.414590865044489</v>
      </c>
      <c r="D768">
        <v>-2.4102845818258799E-2</v>
      </c>
      <c r="E768">
        <v>-6.4747674275648495E-2</v>
      </c>
      <c r="F768">
        <v>0.81498222395619602</v>
      </c>
      <c r="G768">
        <v>0.98483154641329096</v>
      </c>
      <c r="H768">
        <v>0.95925154078511499</v>
      </c>
      <c r="I768">
        <v>0.88894441555295101</v>
      </c>
      <c r="J768">
        <v>1.28505924008249E-2</v>
      </c>
      <c r="K768">
        <v>-0.38119058465742001</v>
      </c>
      <c r="L768">
        <v>-0.13113943141849299</v>
      </c>
      <c r="M768">
        <v>-5.32673238681068E-2</v>
      </c>
      <c r="N768">
        <v>1.0021374972616801</v>
      </c>
      <c r="O768">
        <v>0.69139243023558095</v>
      </c>
      <c r="P768">
        <v>0.76913204759222598</v>
      </c>
      <c r="Q768">
        <v>0.92345588584635796</v>
      </c>
      <c r="R768">
        <v>1.1688374627622</v>
      </c>
      <c r="S768">
        <v>0.86666160063664399</v>
      </c>
      <c r="T768">
        <v>0.93797850127836502</v>
      </c>
      <c r="U768">
        <v>1.0732824034346999</v>
      </c>
      <c r="V768" s="8">
        <v>0.91200243167688799</v>
      </c>
      <c r="W768" s="8">
        <v>-0.13818668688579799</v>
      </c>
      <c r="X768" s="9">
        <v>0.846529465233962</v>
      </c>
      <c r="Y768" s="8">
        <v>1.01168999202798</v>
      </c>
      <c r="Z768" s="8">
        <v>1.94774689978802E-2</v>
      </c>
      <c r="AA768" s="8">
        <v>0.54800714386282401</v>
      </c>
      <c r="AB768" s="9">
        <v>1.30798004883342E-2</v>
      </c>
      <c r="AC768" s="8">
        <v>1.20848498519573E-3</v>
      </c>
      <c r="AD768" t="s">
        <v>27</v>
      </c>
      <c r="AE768" t="s">
        <v>8516</v>
      </c>
      <c r="AG768" t="s">
        <v>8516</v>
      </c>
      <c r="AH768" s="21"/>
      <c r="AJ768" s="22"/>
      <c r="AP768" s="21"/>
      <c r="AQ768" s="21"/>
      <c r="AR768" s="21"/>
      <c r="AS768" s="21"/>
      <c r="AT768" t="s">
        <v>6088</v>
      </c>
      <c r="AV768" t="s">
        <v>6088</v>
      </c>
      <c r="AW768" t="s">
        <v>6088</v>
      </c>
      <c r="AY768" s="15">
        <f>IF(AT768="+",IF(AU768="+",IF(AV768="+",7,6),IF(AV768="+",5,4)),IF(AU768="+",IF(AV768="+",3,2),IF(AV768="+",1,0)))</f>
        <v>5</v>
      </c>
      <c r="BA768" s="3"/>
    </row>
    <row r="769" spans="1:53" x14ac:dyDescent="0.35">
      <c r="A769" t="s">
        <v>3134</v>
      </c>
      <c r="B769">
        <v>0.780565695293856</v>
      </c>
      <c r="C769">
        <v>-2.70581307131383</v>
      </c>
      <c r="D769">
        <v>-3.1151264766277702</v>
      </c>
      <c r="E769">
        <v>-3.0903804390431899</v>
      </c>
      <c r="F769">
        <v>-3.5954223549339002</v>
      </c>
      <c r="G769">
        <v>-3.8365282373759402</v>
      </c>
      <c r="H769">
        <v>-3.628378708843</v>
      </c>
      <c r="I769">
        <v>-3.6959774376832502</v>
      </c>
      <c r="J769">
        <v>-3.3675482090687798</v>
      </c>
      <c r="K769">
        <v>-3.1324310867976299</v>
      </c>
      <c r="L769">
        <v>-3.16274212668222</v>
      </c>
      <c r="M769">
        <v>-2.7109475485074199</v>
      </c>
      <c r="N769">
        <v>-4.0278710522069803</v>
      </c>
      <c r="O769">
        <v>-4.1097549954818797</v>
      </c>
      <c r="P769">
        <v>-3.9619078033721502</v>
      </c>
      <c r="Q769">
        <v>-3.6466338216015202</v>
      </c>
      <c r="R769">
        <v>-1.49146258679525</v>
      </c>
      <c r="S769">
        <v>-0.72311378679342497</v>
      </c>
      <c r="T769">
        <v>-0.78131474847897597</v>
      </c>
      <c r="U769">
        <v>-0.85740296664132398</v>
      </c>
      <c r="V769" s="8">
        <v>-3.6890766847090202</v>
      </c>
      <c r="W769" s="8">
        <v>-3.0934172427640099</v>
      </c>
      <c r="X769" s="9">
        <v>-3.9365419181656298</v>
      </c>
      <c r="Y769" s="8">
        <v>-0.96332352217724404</v>
      </c>
      <c r="Z769" s="8">
        <v>0.28278380089212302</v>
      </c>
      <c r="AA769" s="8">
        <v>0.53527155968088702</v>
      </c>
      <c r="AB769" s="9">
        <v>0.210251261917966</v>
      </c>
      <c r="AC769" s="8">
        <v>1.8564289655450001E-3</v>
      </c>
      <c r="AD769" t="s">
        <v>3134</v>
      </c>
      <c r="AE769" t="s">
        <v>11663</v>
      </c>
      <c r="AG769" t="s">
        <v>11663</v>
      </c>
      <c r="AH769" s="21"/>
      <c r="AJ769" s="22"/>
      <c r="AP769" s="21"/>
      <c r="AQ769" s="21"/>
      <c r="AR769" s="21"/>
      <c r="AS769" s="21"/>
      <c r="AV769" t="s">
        <v>6088</v>
      </c>
      <c r="AX769" t="s">
        <v>6088</v>
      </c>
      <c r="AY769" s="15">
        <f>IF(AT769="+",IF(AU769="+",IF(AV769="+",7,6),IF(AV769="+",5,4)),IF(AU769="+",IF(AV769="+",3,2),IF(AV769="+",1,0)))</f>
        <v>1</v>
      </c>
      <c r="BA769" s="3"/>
    </row>
    <row r="770" spans="1:53" x14ac:dyDescent="0.35">
      <c r="A770" t="s">
        <v>5935</v>
      </c>
      <c r="B770">
        <v>-3.2385241987283597E-2</v>
      </c>
      <c r="C770">
        <v>2.49579075507213E-2</v>
      </c>
      <c r="D770">
        <v>0.135932954772849</v>
      </c>
      <c r="E770">
        <v>-6.5068301475065704E-2</v>
      </c>
      <c r="F770">
        <v>2.77747390684875E-2</v>
      </c>
      <c r="G770">
        <v>-0.16687755400205301</v>
      </c>
      <c r="H770">
        <v>-0.300160462220042</v>
      </c>
      <c r="I770">
        <v>0.1165149982301</v>
      </c>
      <c r="J770">
        <v>7.1504480878750706E-2</v>
      </c>
      <c r="K770">
        <v>0.37493062149886902</v>
      </c>
      <c r="L770">
        <v>0.23881829981938099</v>
      </c>
      <c r="M770">
        <v>0.17149462966797099</v>
      </c>
      <c r="N770">
        <v>0.68713853005109204</v>
      </c>
      <c r="O770">
        <v>0.561108375666167</v>
      </c>
      <c r="P770">
        <v>0.50044236924643404</v>
      </c>
      <c r="Q770">
        <v>0.49094061933404098</v>
      </c>
      <c r="R770">
        <v>0.48946371796681698</v>
      </c>
      <c r="S770">
        <v>0.34334558460527498</v>
      </c>
      <c r="T770">
        <v>0.30882647236620098</v>
      </c>
      <c r="U770">
        <v>0.31432208764748798</v>
      </c>
      <c r="V770" s="8">
        <v>-8.0687069730876804E-2</v>
      </c>
      <c r="W770" s="8">
        <v>0.21418700796624299</v>
      </c>
      <c r="X770" s="9">
        <v>0.55990747357443305</v>
      </c>
      <c r="Y770" s="8">
        <v>0.36398946564644502</v>
      </c>
      <c r="Z770" s="8">
        <v>0.52190233770536198</v>
      </c>
      <c r="AA770" s="8">
        <v>0.140654324584438</v>
      </c>
      <c r="AB770" s="9">
        <v>1.0717362296515001E-3</v>
      </c>
      <c r="AC770" s="8">
        <v>0.20473501597159999</v>
      </c>
      <c r="AD770" t="s">
        <v>5935</v>
      </c>
      <c r="AE770" t="s">
        <v>9515</v>
      </c>
      <c r="AG770" t="s">
        <v>9515</v>
      </c>
      <c r="AH770" s="21"/>
      <c r="AJ770" s="22"/>
      <c r="AP770" s="21"/>
      <c r="AQ770" s="21"/>
      <c r="AR770" s="21"/>
      <c r="AS770" s="21"/>
      <c r="AX770" t="s">
        <v>6088</v>
      </c>
      <c r="AY770" s="15">
        <f>IF(AT770="+",IF(AU770="+",IF(AV770="+",7,6),IF(AV770="+",5,4)),IF(AU770="+",IF(AV770="+",3,2),IF(AV770="+",1,0)))</f>
        <v>0</v>
      </c>
      <c r="BA770" s="3"/>
    </row>
    <row r="771" spans="1:53" x14ac:dyDescent="0.35">
      <c r="A771" t="s">
        <v>5264</v>
      </c>
      <c r="B771">
        <v>-1.69138213105368E-2</v>
      </c>
      <c r="C771">
        <v>-9.1933023094820099E-2</v>
      </c>
      <c r="D771">
        <v>-9.3583003406726595E-2</v>
      </c>
      <c r="E771">
        <v>0.11022563204958601</v>
      </c>
      <c r="F771">
        <v>7.3109105592139498E-3</v>
      </c>
      <c r="G771">
        <v>-9.4517658046796196E-2</v>
      </c>
      <c r="H771">
        <v>-0.20258259415033</v>
      </c>
      <c r="I771">
        <v>-1.9362997028761202E-2</v>
      </c>
      <c r="J771">
        <v>-7.8872761718092405E-2</v>
      </c>
      <c r="K771">
        <v>-2.8890466883404301E-2</v>
      </c>
      <c r="L771">
        <v>-2.6714743185369701E-2</v>
      </c>
      <c r="M771">
        <v>-0.24115825045848399</v>
      </c>
      <c r="N771">
        <v>-0.15803304798290599</v>
      </c>
      <c r="O771">
        <v>-7.7112430391055198E-2</v>
      </c>
      <c r="P771">
        <v>-9.1252892906814098E-2</v>
      </c>
      <c r="Q771">
        <v>-0.168973086752681</v>
      </c>
      <c r="R771">
        <v>-2.9386377187236801E-2</v>
      </c>
      <c r="S771">
        <v>4.8472545604355897E-2</v>
      </c>
      <c r="T771">
        <v>2.4709200944767098E-2</v>
      </c>
      <c r="U771">
        <v>-8.4936763546747507E-2</v>
      </c>
      <c r="V771" s="8">
        <v>-7.7288084666668505E-2</v>
      </c>
      <c r="W771" s="8">
        <v>-9.3909055561337704E-2</v>
      </c>
      <c r="X771" s="9">
        <v>-0.123842864508364</v>
      </c>
      <c r="Y771" s="8">
        <v>-1.02853485462153E-2</v>
      </c>
      <c r="Z771" s="8">
        <v>0.56864305067432397</v>
      </c>
      <c r="AA771" s="8">
        <v>0.54035464648355302</v>
      </c>
      <c r="AB771" s="9">
        <v>0.197159717302854</v>
      </c>
      <c r="AC771" s="8">
        <v>0.34661602231826799</v>
      </c>
      <c r="AD771" t="s">
        <v>5264</v>
      </c>
      <c r="AE771" t="s">
        <v>6952</v>
      </c>
      <c r="AG771" t="s">
        <v>6952</v>
      </c>
      <c r="AH771" s="21" t="s">
        <v>6088</v>
      </c>
      <c r="AJ771" s="22"/>
      <c r="AP771" s="21"/>
      <c r="AQ771" s="21"/>
      <c r="AR771" s="21"/>
      <c r="AS771" s="21"/>
      <c r="AX771" t="s">
        <v>6088</v>
      </c>
      <c r="AY771" s="15">
        <f>IF(AT771="+",IF(AU771="+",IF(AV771="+",7,6),IF(AV771="+",5,4)),IF(AU771="+",IF(AV771="+",3,2),IF(AV771="+",1,0)))</f>
        <v>0</v>
      </c>
      <c r="BA771" s="3"/>
    </row>
    <row r="772" spans="1:53" x14ac:dyDescent="0.35">
      <c r="A772" t="s">
        <v>3046</v>
      </c>
      <c r="B772">
        <v>-0.10770468757360301</v>
      </c>
      <c r="C772">
        <v>-0.18387929901216099</v>
      </c>
      <c r="D772">
        <v>-0.24987940572401199</v>
      </c>
      <c r="E772">
        <v>0.23102492234723501</v>
      </c>
      <c r="F772">
        <v>-0.27604868156162199</v>
      </c>
      <c r="G772">
        <v>-0.73311542731657398</v>
      </c>
      <c r="H772">
        <v>-0.72007985160118504</v>
      </c>
      <c r="I772">
        <v>-0.33045889302578102</v>
      </c>
      <c r="J772">
        <v>-6.6991707358823996E-2</v>
      </c>
      <c r="K772">
        <v>-0.189286937166354</v>
      </c>
      <c r="L772">
        <v>-0.122573850848887</v>
      </c>
      <c r="M772">
        <v>-0.48246909276126398</v>
      </c>
      <c r="N772">
        <v>-0.70748241266901601</v>
      </c>
      <c r="O772">
        <v>-0.50518751978232201</v>
      </c>
      <c r="P772">
        <v>-0.55693284400743104</v>
      </c>
      <c r="Q772">
        <v>-0.65908683558297398</v>
      </c>
      <c r="R772">
        <v>-0.470020446588856</v>
      </c>
      <c r="S772">
        <v>-0.260768040686152</v>
      </c>
      <c r="T772">
        <v>-0.32658668646313499</v>
      </c>
      <c r="U772">
        <v>-0.48528981293594903</v>
      </c>
      <c r="V772" s="8">
        <v>-0.51492571337629101</v>
      </c>
      <c r="W772" s="8">
        <v>-0.215330397033832</v>
      </c>
      <c r="X772" s="9">
        <v>-0.60717240301043596</v>
      </c>
      <c r="Y772" s="8">
        <v>-0.38566624666852301</v>
      </c>
      <c r="Z772" s="8">
        <v>8.3765962336507405E-2</v>
      </c>
      <c r="AA772" s="8">
        <v>0.56109872503437697</v>
      </c>
      <c r="AB772" s="9">
        <v>2.56568114316502E-2</v>
      </c>
      <c r="AC772" s="8">
        <v>0.29997733978963298</v>
      </c>
      <c r="AD772" t="s">
        <v>3046</v>
      </c>
      <c r="AE772" t="s">
        <v>13309</v>
      </c>
      <c r="AG772" t="s">
        <v>13309</v>
      </c>
      <c r="AH772" s="21"/>
      <c r="AJ772" s="22"/>
      <c r="AP772" s="21"/>
      <c r="AQ772" s="21"/>
      <c r="AR772" s="21"/>
      <c r="AS772" s="21"/>
      <c r="AX772" t="s">
        <v>6088</v>
      </c>
      <c r="AY772" s="15">
        <f>IF(AT772="+",IF(AU772="+",IF(AV772="+",7,6),IF(AV772="+",5,4)),IF(AU772="+",IF(AV772="+",3,2),IF(AV772="+",1,0)))</f>
        <v>0</v>
      </c>
      <c r="BA772" s="3"/>
    </row>
    <row r="773" spans="1:53" x14ac:dyDescent="0.35">
      <c r="A773" t="s">
        <v>4103</v>
      </c>
      <c r="B773">
        <v>-4.3193969499818003E-3</v>
      </c>
      <c r="C773">
        <v>4.2540407138879202E-2</v>
      </c>
      <c r="D773">
        <v>-1.08978962935307E-2</v>
      </c>
      <c r="E773">
        <v>4.0236897450176903E-2</v>
      </c>
      <c r="F773">
        <v>0.222801088887493</v>
      </c>
      <c r="G773">
        <v>1.7916572227490799E-3</v>
      </c>
      <c r="H773">
        <v>0.22993866131944901</v>
      </c>
      <c r="I773">
        <v>-5.3290815081528498E-2</v>
      </c>
      <c r="J773">
        <v>0.25960169833962099</v>
      </c>
      <c r="K773">
        <v>0.32069047147047702</v>
      </c>
      <c r="L773">
        <v>0.16588470557943699</v>
      </c>
      <c r="M773">
        <v>0.11087385218385</v>
      </c>
      <c r="N773">
        <v>0.25506592977819997</v>
      </c>
      <c r="O773">
        <v>0.207447064732943</v>
      </c>
      <c r="P773">
        <v>0.25865561493634198</v>
      </c>
      <c r="Q773">
        <v>0.21510965553255501</v>
      </c>
      <c r="R773">
        <v>4.8653866796258202E-2</v>
      </c>
      <c r="S773">
        <v>2.8908405586303399E-3</v>
      </c>
      <c r="T773">
        <v>5.4951911566533798E-2</v>
      </c>
      <c r="U773">
        <v>4.5266448550605402E-2</v>
      </c>
      <c r="V773" s="8">
        <v>0.10031014808704</v>
      </c>
      <c r="W773" s="8">
        <v>0.21426268189334599</v>
      </c>
      <c r="X773" s="9">
        <v>0.23406956624500999</v>
      </c>
      <c r="Y773" s="8">
        <v>3.7940766868006903E-2</v>
      </c>
      <c r="Z773" s="8">
        <v>0.46365686670206702</v>
      </c>
      <c r="AA773" s="8">
        <v>7.7414547663506805E-2</v>
      </c>
      <c r="AB773" s="9">
        <v>4.0860319340686399E-4</v>
      </c>
      <c r="AC773" s="8">
        <v>7.9106505252709097E-2</v>
      </c>
      <c r="AD773" t="s">
        <v>4103</v>
      </c>
      <c r="AE773" t="s">
        <v>11691</v>
      </c>
      <c r="AG773" t="s">
        <v>11691</v>
      </c>
      <c r="AH773" s="21"/>
      <c r="AJ773" s="22"/>
      <c r="AP773" s="21"/>
      <c r="AQ773" s="21"/>
      <c r="AR773" s="21"/>
      <c r="AS773" s="21"/>
      <c r="AX773" t="s">
        <v>6088</v>
      </c>
      <c r="AY773" s="15">
        <f>IF(AT773="+",IF(AU773="+",IF(AV773="+",7,6),IF(AV773="+",5,4)),IF(AU773="+",IF(AV773="+",3,2),IF(AV773="+",1,0)))</f>
        <v>0</v>
      </c>
      <c r="BA773" s="3"/>
    </row>
    <row r="774" spans="1:53" x14ac:dyDescent="0.35">
      <c r="A774" t="s">
        <v>856</v>
      </c>
      <c r="B774">
        <v>5.3407777065030901E-2</v>
      </c>
      <c r="C774">
        <v>1.3452047757980401E-2</v>
      </c>
      <c r="D774">
        <v>-4.6819718001600397E-2</v>
      </c>
      <c r="E774">
        <v>-1.19441814239796E-2</v>
      </c>
      <c r="F774">
        <v>-5.3992810741891897E-2</v>
      </c>
      <c r="G774">
        <v>-5.7059929092484099E-2</v>
      </c>
      <c r="H774">
        <v>-8.3444614533563097E-2</v>
      </c>
      <c r="I774">
        <v>2.2101216958283501E-2</v>
      </c>
      <c r="J774">
        <v>-0.107570762612427</v>
      </c>
      <c r="K774">
        <v>-0.14514974149667401</v>
      </c>
      <c r="L774">
        <v>-5.56797171272055E-2</v>
      </c>
      <c r="M774">
        <v>-0.14387282260359199</v>
      </c>
      <c r="N774">
        <v>-0.118949805050239</v>
      </c>
      <c r="O774">
        <v>-7.7434483149532898E-2</v>
      </c>
      <c r="P774">
        <v>-3.3833225342838301E-2</v>
      </c>
      <c r="Q774">
        <v>-3.6016620010706601E-2</v>
      </c>
      <c r="R774">
        <v>6.4132594254262603E-3</v>
      </c>
      <c r="S774">
        <v>4.3416240742198901E-2</v>
      </c>
      <c r="T774">
        <v>8.9666548169080595E-2</v>
      </c>
      <c r="U774">
        <v>6.9337393276978798E-2</v>
      </c>
      <c r="V774" s="8">
        <v>-4.3099034352413898E-2</v>
      </c>
      <c r="W774" s="8">
        <v>-0.11306826095997401</v>
      </c>
      <c r="X774" s="9">
        <v>-6.6558533388329399E-2</v>
      </c>
      <c r="Y774" s="8">
        <v>5.2208360403421097E-2</v>
      </c>
      <c r="Z774" s="8">
        <v>0.30496912500195</v>
      </c>
      <c r="AA774" s="8">
        <v>4.3519290822944597E-2</v>
      </c>
      <c r="AB774" s="9">
        <v>0.104312534425525</v>
      </c>
      <c r="AC774" s="8">
        <v>7.8101395636132999E-3</v>
      </c>
      <c r="AD774" t="s">
        <v>856</v>
      </c>
      <c r="AE774" t="s">
        <v>6824</v>
      </c>
      <c r="AG774" t="s">
        <v>6824</v>
      </c>
      <c r="AH774" s="21" t="s">
        <v>6088</v>
      </c>
      <c r="AJ774" s="22"/>
      <c r="AP774" s="21"/>
      <c r="AQ774" s="21"/>
      <c r="AR774" s="21"/>
      <c r="AS774" s="21"/>
      <c r="AX774" t="s">
        <v>6088</v>
      </c>
      <c r="AY774" s="15">
        <f>IF(AT774="+",IF(AU774="+",IF(AV774="+",7,6),IF(AV774="+",5,4)),IF(AU774="+",IF(AV774="+",3,2),IF(AV774="+",1,0)))</f>
        <v>0</v>
      </c>
      <c r="BA774" s="3"/>
    </row>
    <row r="775" spans="1:53" x14ac:dyDescent="0.35">
      <c r="A775" t="s">
        <v>4838</v>
      </c>
      <c r="B775">
        <v>3.09705611243908E-2</v>
      </c>
      <c r="C775">
        <v>-5.4402752940972002E-3</v>
      </c>
      <c r="D775">
        <v>8.7680966190975297E-3</v>
      </c>
      <c r="E775">
        <v>-1.6938396228840899E-2</v>
      </c>
      <c r="F775">
        <v>-2.7440109441147199E-2</v>
      </c>
      <c r="G775">
        <v>3.2310075935343401E-2</v>
      </c>
      <c r="H775">
        <v>3.8510140510484903E-2</v>
      </c>
      <c r="I775" s="4">
        <v>6.9473473954640298E-4</v>
      </c>
      <c r="J775">
        <v>3.9589797935377603E-3</v>
      </c>
      <c r="K775">
        <v>-1.54926391373669E-2</v>
      </c>
      <c r="L775">
        <v>2.3581711791269399E-2</v>
      </c>
      <c r="M775">
        <v>2.1718164170035501E-2</v>
      </c>
      <c r="N775">
        <v>4.72922097024744E-2</v>
      </c>
      <c r="O775">
        <v>-2.92261769324581E-2</v>
      </c>
      <c r="P775">
        <v>-1.43284326966042E-2</v>
      </c>
      <c r="Q775">
        <v>3.4841741252182798E-2</v>
      </c>
      <c r="R775">
        <v>4.3278796281012902E-2</v>
      </c>
      <c r="S775">
        <v>-3.7798145913699899E-2</v>
      </c>
      <c r="T775">
        <v>-1.7373774432686201E-2</v>
      </c>
      <c r="U775">
        <v>4.1561307838007197E-2</v>
      </c>
      <c r="V775" s="8">
        <v>1.1018710436056799E-2</v>
      </c>
      <c r="W775" s="8">
        <v>8.4415541543689503E-3</v>
      </c>
      <c r="X775" s="9">
        <v>9.6448353313987201E-3</v>
      </c>
      <c r="Y775" s="8">
        <v>7.4170459431584998E-3</v>
      </c>
      <c r="Z775" s="8">
        <v>0.80848784284875497</v>
      </c>
      <c r="AA775" s="8">
        <v>0.87688813724293002</v>
      </c>
      <c r="AB775" s="9">
        <v>0.860178868160418</v>
      </c>
      <c r="AC775" s="8">
        <v>0.97762386922599498</v>
      </c>
      <c r="AD775" t="s">
        <v>4838</v>
      </c>
      <c r="AE775" t="s">
        <v>9813</v>
      </c>
      <c r="AG775" t="s">
        <v>9813</v>
      </c>
      <c r="AH775" s="21"/>
      <c r="AJ775" s="22"/>
      <c r="AP775" s="21"/>
      <c r="AQ775" s="21"/>
      <c r="AR775" s="21"/>
      <c r="AS775" s="21"/>
      <c r="AX775" t="s">
        <v>6088</v>
      </c>
      <c r="AY775" s="15">
        <f>IF(AT775="+",IF(AU775="+",IF(AV775="+",7,6),IF(AV775="+",5,4)),IF(AU775="+",IF(AV775="+",3,2),IF(AV775="+",1,0)))</f>
        <v>0</v>
      </c>
      <c r="BA775" s="3"/>
    </row>
    <row r="776" spans="1:53" x14ac:dyDescent="0.35">
      <c r="A776" t="s">
        <v>3594</v>
      </c>
      <c r="B776">
        <v>-2.9053904543667901E-2</v>
      </c>
      <c r="C776">
        <v>0.10838972408076</v>
      </c>
      <c r="D776">
        <v>0.11210866324589699</v>
      </c>
      <c r="E776">
        <v>-0.107718013986459</v>
      </c>
      <c r="F776">
        <v>-7.8581759944350002E-2</v>
      </c>
      <c r="G776">
        <v>0.11305320279602001</v>
      </c>
      <c r="H776">
        <v>0.190393843003759</v>
      </c>
      <c r="I776">
        <v>-1.67201942152084E-2</v>
      </c>
      <c r="J776">
        <v>-3.5128347811051903E-2</v>
      </c>
      <c r="K776">
        <v>-7.1500394740449599E-2</v>
      </c>
      <c r="L776">
        <v>5.1571108456284001E-2</v>
      </c>
      <c r="M776">
        <v>0.116763548784809</v>
      </c>
      <c r="N776">
        <v>0.10859911056009799</v>
      </c>
      <c r="O776">
        <v>-7.1426823566310998E-2</v>
      </c>
      <c r="P776">
        <v>-5.5211305375407901E-2</v>
      </c>
      <c r="Q776">
        <v>0.25761657218460299</v>
      </c>
      <c r="R776">
        <v>7.6818010914421295E-2</v>
      </c>
      <c r="S776">
        <v>-0.107235920101044</v>
      </c>
      <c r="T776">
        <v>-8.1934511814810096E-2</v>
      </c>
      <c r="U776">
        <v>0.247282281545329</v>
      </c>
      <c r="V776" s="8">
        <v>5.2036272910055401E-2</v>
      </c>
      <c r="W776" s="8">
        <v>1.5426478672398001E-2</v>
      </c>
      <c r="X776" s="9">
        <v>5.98943884507456E-2</v>
      </c>
      <c r="Y776" s="8">
        <v>3.3732465135974103E-2</v>
      </c>
      <c r="Z776" s="8">
        <v>0.79604992322313695</v>
      </c>
      <c r="AA776" s="8">
        <v>0.97065433484533803</v>
      </c>
      <c r="AB776" s="9">
        <v>0.76456720260657196</v>
      </c>
      <c r="AC776" s="8">
        <v>0.89927692070722598</v>
      </c>
      <c r="AD776" t="s">
        <v>3594</v>
      </c>
      <c r="AE776" t="s">
        <v>9811</v>
      </c>
      <c r="AG776" t="s">
        <v>9811</v>
      </c>
      <c r="AH776" s="21"/>
      <c r="AJ776" s="22"/>
      <c r="AP776" s="21"/>
      <c r="AQ776" s="21"/>
      <c r="AR776" s="21"/>
      <c r="AS776" s="21"/>
      <c r="AX776" t="s">
        <v>6088</v>
      </c>
      <c r="AY776" s="15">
        <f>IF(AT776="+",IF(AU776="+",IF(AV776="+",7,6),IF(AV776="+",5,4)),IF(AU776="+",IF(AV776="+",3,2),IF(AV776="+",1,0)))</f>
        <v>0</v>
      </c>
      <c r="BA776" s="3"/>
    </row>
    <row r="777" spans="1:53" x14ac:dyDescent="0.35">
      <c r="A777" t="s">
        <v>470</v>
      </c>
      <c r="B777">
        <v>4.2455578122225198E-3</v>
      </c>
      <c r="C777">
        <v>-5.1029673290798799E-2</v>
      </c>
      <c r="D777">
        <v>-5.6933601985158901E-3</v>
      </c>
      <c r="E777">
        <v>3.4754725680904403E-2</v>
      </c>
      <c r="F777">
        <v>-4.1921789389625999E-2</v>
      </c>
      <c r="G777">
        <v>-5.3080952337735202E-2</v>
      </c>
      <c r="H777">
        <v>-5.3465148676377E-2</v>
      </c>
      <c r="I777">
        <v>-3.4163687513286599E-2</v>
      </c>
      <c r="J777">
        <v>-7.1627635582647902E-3</v>
      </c>
      <c r="K777">
        <v>-1.06922403479843E-2</v>
      </c>
      <c r="L777">
        <v>1.8812795401079499E-3</v>
      </c>
      <c r="M777">
        <v>-3.7076541635716498E-2</v>
      </c>
      <c r="N777">
        <v>-9.1894064135317199E-2</v>
      </c>
      <c r="O777">
        <v>-5.0560974121116299E-2</v>
      </c>
      <c r="P777">
        <v>-6.2539392364115695E-2</v>
      </c>
      <c r="Q777">
        <v>-6.9315262205149303E-2</v>
      </c>
      <c r="R777">
        <v>-7.5980140615452399E-2</v>
      </c>
      <c r="S777">
        <v>-3.5928152058061297E-2</v>
      </c>
      <c r="T777">
        <v>-4.3279978031809101E-2</v>
      </c>
      <c r="U777">
        <v>-4.65025594134615E-2</v>
      </c>
      <c r="V777" s="8">
        <v>-4.5657894479256202E-2</v>
      </c>
      <c r="W777" s="8">
        <v>-1.3262566500464401E-2</v>
      </c>
      <c r="X777" s="9">
        <v>-6.8577423206424598E-2</v>
      </c>
      <c r="Y777" s="8">
        <v>-5.0422707529696097E-2</v>
      </c>
      <c r="Z777" s="8">
        <v>0.18085602479690799</v>
      </c>
      <c r="AA777" s="8">
        <v>0.813922176145498</v>
      </c>
      <c r="AB777" s="9">
        <v>5.8462945929593502E-2</v>
      </c>
      <c r="AC777" s="8">
        <v>6.5372916242951495E-2</v>
      </c>
      <c r="AD777" t="s">
        <v>470</v>
      </c>
      <c r="AE777" t="s">
        <v>9740</v>
      </c>
      <c r="AF777">
        <v>2</v>
      </c>
      <c r="AG777" t="s">
        <v>13591</v>
      </c>
      <c r="AH777" s="21"/>
      <c r="AJ777" s="22"/>
      <c r="AP777" s="21"/>
      <c r="AQ777" s="21"/>
      <c r="AR777" s="21"/>
      <c r="AS777" s="21"/>
      <c r="AX777" t="s">
        <v>6088</v>
      </c>
      <c r="AY777" s="15">
        <f>IF(AT777="+",IF(AU777="+",IF(AV777="+",7,6),IF(AV777="+",5,4)),IF(AU777="+",IF(AV777="+",3,2),IF(AV777="+",1,0)))</f>
        <v>0</v>
      </c>
      <c r="BA777" s="3"/>
    </row>
    <row r="778" spans="1:53" x14ac:dyDescent="0.35">
      <c r="A778" t="s">
        <v>471</v>
      </c>
      <c r="B778">
        <v>-0.128673066583675</v>
      </c>
      <c r="C778">
        <v>0.109490351675869</v>
      </c>
      <c r="D778">
        <v>0.219658148182174</v>
      </c>
      <c r="E778">
        <v>-0.10544244880654299</v>
      </c>
      <c r="F778">
        <v>-7.1776429737157393E-2</v>
      </c>
      <c r="G778">
        <v>0.17754755913088499</v>
      </c>
      <c r="H778">
        <v>0.212678741491442</v>
      </c>
      <c r="I778">
        <v>2.4998546402985301E-2</v>
      </c>
      <c r="J778">
        <v>3.5495002094753203E-2</v>
      </c>
      <c r="K778">
        <v>-9.2745917375446199E-2</v>
      </c>
      <c r="L778">
        <v>0.128839550131504</v>
      </c>
      <c r="M778">
        <v>0.13188465324433199</v>
      </c>
      <c r="N778">
        <v>0.18695983896212501</v>
      </c>
      <c r="O778">
        <v>6.98924945941619E-2</v>
      </c>
      <c r="P778">
        <v>1.9926887642794201E-2</v>
      </c>
      <c r="Q778">
        <v>0.40773178726792297</v>
      </c>
      <c r="R778">
        <v>0.12122541609135799</v>
      </c>
      <c r="S778">
        <v>-7.0063138142168304E-3</v>
      </c>
      <c r="T778">
        <v>-4.3448280385459802E-2</v>
      </c>
      <c r="U778">
        <v>0.37610739822369599</v>
      </c>
      <c r="V778" s="8">
        <v>8.5862104322038807E-2</v>
      </c>
      <c r="W778" s="8">
        <v>5.0868322023785897E-2</v>
      </c>
      <c r="X778" s="9">
        <v>0.17112775211675099</v>
      </c>
      <c r="Y778" s="8">
        <v>0.11171955502884399</v>
      </c>
      <c r="Z778" s="8">
        <v>0.68998190539204796</v>
      </c>
      <c r="AA778" s="8">
        <v>0.88670789147490403</v>
      </c>
      <c r="AB778" s="9">
        <v>0.363352003183738</v>
      </c>
      <c r="AC778" s="8">
        <v>0.71889257747436397</v>
      </c>
      <c r="AD778" t="s">
        <v>470</v>
      </c>
      <c r="AE778" t="s">
        <v>9740</v>
      </c>
      <c r="AG778" t="s">
        <v>9740</v>
      </c>
      <c r="AH778" s="21"/>
      <c r="AJ778" s="22"/>
      <c r="AP778" s="21"/>
      <c r="AQ778" s="21"/>
      <c r="AR778" s="21"/>
      <c r="AS778" s="21"/>
      <c r="AX778" t="s">
        <v>6088</v>
      </c>
      <c r="AY778" s="15">
        <f>IF(AT778="+",IF(AU778="+",IF(AV778="+",7,6),IF(AV778="+",5,4)),IF(AU778="+",IF(AV778="+",3,2),IF(AV778="+",1,0)))</f>
        <v>0</v>
      </c>
      <c r="BA778" s="3"/>
    </row>
    <row r="779" spans="1:53" x14ac:dyDescent="0.35">
      <c r="A779" t="s">
        <v>1811</v>
      </c>
      <c r="B779">
        <v>0.10594409188807601</v>
      </c>
      <c r="C779">
        <v>-0.14400706802802099</v>
      </c>
      <c r="D779">
        <v>-0.11600571097276299</v>
      </c>
      <c r="E779">
        <v>7.8454015550773304E-2</v>
      </c>
      <c r="F779">
        <v>-4.9301920016980597E-2</v>
      </c>
      <c r="G779">
        <v>-0.15056921412990701</v>
      </c>
      <c r="H779">
        <v>-0.12839799696433099</v>
      </c>
      <c r="I779">
        <v>-7.2213339594907203E-3</v>
      </c>
      <c r="J779">
        <v>-2.6118850930692401E-2</v>
      </c>
      <c r="K779">
        <v>3.3047207991427401E-2</v>
      </c>
      <c r="L779">
        <v>0.10482631096674799</v>
      </c>
      <c r="M779">
        <v>-0.12546708543847701</v>
      </c>
      <c r="N779">
        <v>-0.227586269781064</v>
      </c>
      <c r="O779">
        <v>3.1614371412744301E-3</v>
      </c>
      <c r="P779">
        <v>-4.9575247958711897E-2</v>
      </c>
      <c r="Q779">
        <v>-0.12920293752758999</v>
      </c>
      <c r="R779">
        <v>-0.22258231562736</v>
      </c>
      <c r="S779">
        <v>4.0055736294873703E-3</v>
      </c>
      <c r="T779">
        <v>-4.2074833756505801E-2</v>
      </c>
      <c r="U779">
        <v>-0.113169351613952</v>
      </c>
      <c r="V779" s="8">
        <v>-8.3872616267677405E-2</v>
      </c>
      <c r="W779" s="8">
        <v>-3.4281043527486501E-3</v>
      </c>
      <c r="X779" s="9">
        <v>-0.100800754531523</v>
      </c>
      <c r="Y779" s="8">
        <v>-9.3455231842082903E-2</v>
      </c>
      <c r="Z779" s="8">
        <v>0.53735246933330805</v>
      </c>
      <c r="AA779" s="8">
        <v>0.92129334975571697</v>
      </c>
      <c r="AB779" s="9">
        <v>0.45612105012388299</v>
      </c>
      <c r="AC779" s="8">
        <v>0.37762751793430599</v>
      </c>
      <c r="AD779" t="s">
        <v>1811</v>
      </c>
      <c r="AE779" t="s">
        <v>9511</v>
      </c>
      <c r="AG779" t="s">
        <v>9511</v>
      </c>
      <c r="AH779" s="21"/>
      <c r="AJ779" s="22"/>
      <c r="AP779" s="21"/>
      <c r="AQ779" s="21"/>
      <c r="AR779" s="21"/>
      <c r="AS779" s="21"/>
      <c r="AX779" t="s">
        <v>6088</v>
      </c>
      <c r="AY779" s="15">
        <f>IF(AT779="+",IF(AU779="+",IF(AV779="+",7,6),IF(AV779="+",5,4)),IF(AU779="+",IF(AV779="+",3,2),IF(AV779="+",1,0)))</f>
        <v>0</v>
      </c>
      <c r="BA779" s="3"/>
    </row>
    <row r="780" spans="1:53" x14ac:dyDescent="0.35">
      <c r="A780" t="s">
        <v>609</v>
      </c>
      <c r="B780">
        <v>-5.6849596471641103E-2</v>
      </c>
      <c r="C780">
        <v>-4.1053049971884997E-2</v>
      </c>
      <c r="D780">
        <v>-0.116931880304172</v>
      </c>
      <c r="E780">
        <v>-0.24719618352537501</v>
      </c>
      <c r="F780">
        <v>-3.36153527545367</v>
      </c>
      <c r="G780">
        <v>-3.2410053095725102</v>
      </c>
      <c r="H780">
        <v>-3.0541598452194201</v>
      </c>
      <c r="I780">
        <v>-2.8551009078879601</v>
      </c>
      <c r="J780">
        <v>-3.3227208015903197E-2</v>
      </c>
      <c r="K780">
        <v>-1.9500941974894999E-2</v>
      </c>
      <c r="L780">
        <v>-0.12572146855633601</v>
      </c>
      <c r="M780">
        <v>-0.29396562217113098</v>
      </c>
      <c r="N780">
        <v>-2.8253784963241801</v>
      </c>
      <c r="O780">
        <v>-3.0778851770167899</v>
      </c>
      <c r="P780">
        <v>-2.86613164288263</v>
      </c>
      <c r="Q780">
        <v>-2.8020168018321301</v>
      </c>
      <c r="R780">
        <v>-2.82015468969588</v>
      </c>
      <c r="S780">
        <v>-3.0778859996881498</v>
      </c>
      <c r="T780">
        <v>-2.8597542161973601</v>
      </c>
      <c r="U780">
        <v>-2.78699408956648</v>
      </c>
      <c r="V780" s="8">
        <v>-3.1279503345333901</v>
      </c>
      <c r="W780" s="8">
        <v>-0.118103810179566</v>
      </c>
      <c r="X780" s="9">
        <v>-2.8928530295139301</v>
      </c>
      <c r="Y780" s="8">
        <v>-2.8861972487869698</v>
      </c>
      <c r="Z780" s="8">
        <v>4.3113504528327802E-4</v>
      </c>
      <c r="AA780" s="8">
        <v>0.98917645407112698</v>
      </c>
      <c r="AB780" s="9">
        <v>1.95646907669369E-5</v>
      </c>
      <c r="AC780" s="8">
        <v>4.7434165730303098E-5</v>
      </c>
      <c r="AD780" t="s">
        <v>609</v>
      </c>
      <c r="AE780" t="s">
        <v>7335</v>
      </c>
      <c r="AG780" t="s">
        <v>7335</v>
      </c>
      <c r="AH780" s="21"/>
      <c r="AI780" t="s">
        <v>6088</v>
      </c>
      <c r="AJ780" s="22" t="s">
        <v>6088</v>
      </c>
      <c r="AL780" t="s">
        <v>6088</v>
      </c>
      <c r="AO780" t="s">
        <v>6088</v>
      </c>
      <c r="AP780" s="21"/>
      <c r="AQ780" s="21" t="s">
        <v>6088</v>
      </c>
      <c r="AR780" s="21"/>
      <c r="AS780" s="21"/>
      <c r="AT780" t="s">
        <v>6088</v>
      </c>
      <c r="AV780" t="s">
        <v>6088</v>
      </c>
      <c r="AW780" t="s">
        <v>6088</v>
      </c>
      <c r="AY780" s="15">
        <f>IF(AT780="+",IF(AU780="+",IF(AV780="+",7,6),IF(AV780="+",5,4)),IF(AU780="+",IF(AV780="+",3,2),IF(AV780="+",1,0)))</f>
        <v>5</v>
      </c>
      <c r="BA780" s="3"/>
    </row>
    <row r="781" spans="1:53" x14ac:dyDescent="0.35">
      <c r="A781" t="s">
        <v>4618</v>
      </c>
      <c r="B781">
        <v>1.59288846958483E-2</v>
      </c>
      <c r="C781">
        <v>-2.4010449383023501E-2</v>
      </c>
      <c r="D781">
        <v>8.4766782389437106E-2</v>
      </c>
      <c r="E781">
        <v>-5.1604685810788697E-2</v>
      </c>
      <c r="F781">
        <v>8.50391522236984E-2</v>
      </c>
      <c r="G781">
        <v>5.0476351945458298E-2</v>
      </c>
      <c r="H781">
        <v>-4.98528318982214E-2</v>
      </c>
      <c r="I781">
        <v>0.18122123009326499</v>
      </c>
      <c r="J781">
        <v>-7.2638478050124494E-2</v>
      </c>
      <c r="K781">
        <v>-0.16645465317066799</v>
      </c>
      <c r="L781">
        <v>-0.21716935749004701</v>
      </c>
      <c r="M781">
        <v>-0.24820751398409099</v>
      </c>
      <c r="N781">
        <v>7.5152540344824298E-3</v>
      </c>
      <c r="O781">
        <v>8.9530939211406799E-2</v>
      </c>
      <c r="P781">
        <v>0.10703665726026</v>
      </c>
      <c r="Q781">
        <v>-3.4720914556516901E-2</v>
      </c>
      <c r="R781">
        <v>0.23198763846054901</v>
      </c>
      <c r="S781">
        <v>0.28867993040886702</v>
      </c>
      <c r="T781">
        <v>0.28484411110414198</v>
      </c>
      <c r="U781">
        <v>0.13228691528373601</v>
      </c>
      <c r="V781" s="8">
        <v>6.67209755910501E-2</v>
      </c>
      <c r="W781" s="8">
        <v>-0.176117500673732</v>
      </c>
      <c r="X781" s="9">
        <v>4.2340483987408098E-2</v>
      </c>
      <c r="Y781" s="8">
        <v>0.23444964881432301</v>
      </c>
      <c r="Z781" s="8">
        <v>0.45192024728024199</v>
      </c>
      <c r="AA781" s="8">
        <v>5.0266319689333198E-2</v>
      </c>
      <c r="AB781" s="9">
        <v>0.54715661598160403</v>
      </c>
      <c r="AC781" s="8">
        <v>3.00443862729418E-3</v>
      </c>
      <c r="AD781" t="s">
        <v>4618</v>
      </c>
      <c r="AE781" t="s">
        <v>9313</v>
      </c>
      <c r="AF781">
        <v>3</v>
      </c>
      <c r="AG781" t="s">
        <v>14135</v>
      </c>
      <c r="AH781" s="21"/>
      <c r="AJ781" s="22"/>
      <c r="AP781" s="21"/>
      <c r="AQ781" s="21"/>
      <c r="AR781" s="21"/>
      <c r="AS781" s="21"/>
      <c r="AV781" t="s">
        <v>6088</v>
      </c>
      <c r="AX781" t="s">
        <v>6088</v>
      </c>
      <c r="AY781" s="15">
        <f>IF(AT781="+",IF(AU781="+",IF(AV781="+",7,6),IF(AV781="+",5,4)),IF(AU781="+",IF(AV781="+",3,2),IF(AV781="+",1,0)))</f>
        <v>1</v>
      </c>
      <c r="BA781" s="3"/>
    </row>
    <row r="782" spans="1:53" x14ac:dyDescent="0.35">
      <c r="A782" t="s">
        <v>1781</v>
      </c>
      <c r="B782" s="4">
        <v>3.17987151540528E-4</v>
      </c>
      <c r="C782">
        <v>-8.5058125083611005E-2</v>
      </c>
      <c r="D782">
        <v>-9.0790009185186607E-3</v>
      </c>
      <c r="E782">
        <v>6.9074163056700097E-2</v>
      </c>
      <c r="F782">
        <v>-9.2170896016351995E-3</v>
      </c>
      <c r="G782">
        <v>-2.5076295509034899E-2</v>
      </c>
      <c r="H782">
        <v>-0.110885599743966</v>
      </c>
      <c r="I782">
        <v>1.9286385859548999E-3</v>
      </c>
      <c r="J782">
        <v>5.0912839543976303E-2</v>
      </c>
      <c r="K782">
        <v>6.87149279470817E-2</v>
      </c>
      <c r="L782">
        <v>6.3006966932127095E-2</v>
      </c>
      <c r="M782">
        <v>-4.0194177492661201E-2</v>
      </c>
      <c r="N782">
        <v>-0.122409731350434</v>
      </c>
      <c r="O782">
        <v>-1.9063070508216099E-2</v>
      </c>
      <c r="P782">
        <v>-1.370142236594E-2</v>
      </c>
      <c r="Q782">
        <v>-4.3766747900572903E-2</v>
      </c>
      <c r="R782">
        <v>-0.15264841078268299</v>
      </c>
      <c r="S782">
        <v>-6.4495786691144405E-2</v>
      </c>
      <c r="T782">
        <v>-4.79489598811405E-2</v>
      </c>
      <c r="U782">
        <v>-6.4705120855303097E-2</v>
      </c>
      <c r="V782" s="8">
        <v>-3.5812586567170498E-2</v>
      </c>
      <c r="W782" s="8">
        <v>3.5610139232630997E-2</v>
      </c>
      <c r="X782" s="9">
        <v>-4.9735243031290698E-2</v>
      </c>
      <c r="Y782" s="8">
        <v>-8.2449569552568006E-2</v>
      </c>
      <c r="Z782" s="8">
        <v>0.61030248624792505</v>
      </c>
      <c r="AA782" s="8">
        <v>0.53624260457759299</v>
      </c>
      <c r="AB782" s="9">
        <v>0.42058990148303299</v>
      </c>
      <c r="AC782" s="8">
        <v>4.8659184929524701E-2</v>
      </c>
      <c r="AD782" t="s">
        <v>1781</v>
      </c>
      <c r="AE782" t="s">
        <v>6220</v>
      </c>
      <c r="AG782" t="s">
        <v>6220</v>
      </c>
      <c r="AH782" s="21" t="s">
        <v>6088</v>
      </c>
      <c r="AJ782" s="22"/>
      <c r="AP782" s="21"/>
      <c r="AQ782" s="21"/>
      <c r="AR782" s="21"/>
      <c r="AS782" s="21"/>
      <c r="AX782" t="s">
        <v>6088</v>
      </c>
      <c r="AY782" s="15">
        <f>IF(AT782="+",IF(AU782="+",IF(AV782="+",7,6),IF(AV782="+",5,4)),IF(AU782="+",IF(AV782="+",3,2),IF(AV782="+",1,0)))</f>
        <v>0</v>
      </c>
      <c r="BA782" s="3"/>
    </row>
    <row r="783" spans="1:53" x14ac:dyDescent="0.35">
      <c r="A783" t="s">
        <v>4613</v>
      </c>
      <c r="B783">
        <v>1.5375807627559801E-3</v>
      </c>
      <c r="C783">
        <v>-1.413646640679E-2</v>
      </c>
      <c r="D783">
        <v>1.1824895586879E-2</v>
      </c>
      <c r="E783">
        <v>-3.76561778183288E-2</v>
      </c>
      <c r="F783">
        <v>-0.26264922932116302</v>
      </c>
      <c r="G783">
        <v>-0.28827288771779302</v>
      </c>
      <c r="H783">
        <v>-0.18220336383499899</v>
      </c>
      <c r="I783">
        <v>-0.28404612847580502</v>
      </c>
      <c r="J783">
        <v>-5.9773555065827502E-2</v>
      </c>
      <c r="K783">
        <v>-0.103923651113054</v>
      </c>
      <c r="L783">
        <v>-1.48197338047695E-3</v>
      </c>
      <c r="M783">
        <v>-0.112406797998964</v>
      </c>
      <c r="N783">
        <v>-0.33462498870570501</v>
      </c>
      <c r="O783">
        <v>-0.38493798398561202</v>
      </c>
      <c r="P783">
        <v>-0.341705021884876</v>
      </c>
      <c r="Q783">
        <v>-0.25102788039486501</v>
      </c>
      <c r="R783">
        <v>-0.27132769580265498</v>
      </c>
      <c r="S783">
        <v>-0.329796294482811</v>
      </c>
      <c r="T783">
        <v>-0.28498568580538403</v>
      </c>
      <c r="U783">
        <v>-0.182978538563178</v>
      </c>
      <c r="V783" s="8">
        <v>-0.25429290233744001</v>
      </c>
      <c r="W783" s="8">
        <v>-6.9396494389580898E-2</v>
      </c>
      <c r="X783" s="9">
        <v>-0.32807396874276501</v>
      </c>
      <c r="Y783" s="8">
        <v>-0.26727205366350698</v>
      </c>
      <c r="Z783" s="8">
        <v>4.6387103266739898E-3</v>
      </c>
      <c r="AA783" s="8">
        <v>0.23062315584954701</v>
      </c>
      <c r="AB783" s="9">
        <v>2.75098134959471E-3</v>
      </c>
      <c r="AC783" s="8">
        <v>1.5488970019446E-2</v>
      </c>
      <c r="AD783" t="s">
        <v>4613</v>
      </c>
      <c r="AE783" t="s">
        <v>6601</v>
      </c>
      <c r="AG783" t="s">
        <v>6601</v>
      </c>
      <c r="AH783" s="21" t="s">
        <v>6088</v>
      </c>
      <c r="AJ783" s="22"/>
      <c r="AP783" s="21"/>
      <c r="AQ783" s="21"/>
      <c r="AR783" s="21"/>
      <c r="AS783" s="21"/>
      <c r="AT783" t="s">
        <v>6088</v>
      </c>
      <c r="AV783" t="s">
        <v>6088</v>
      </c>
      <c r="AW783" t="s">
        <v>6088</v>
      </c>
      <c r="AY783" s="15">
        <f>IF(AT783="+",IF(AU783="+",IF(AV783="+",7,6),IF(AV783="+",5,4)),IF(AU783="+",IF(AV783="+",3,2),IF(AV783="+",1,0)))</f>
        <v>5</v>
      </c>
      <c r="BA783" s="3"/>
    </row>
    <row r="784" spans="1:53" x14ac:dyDescent="0.35">
      <c r="A784" t="s">
        <v>2618</v>
      </c>
      <c r="B784">
        <v>5.3004475399330798E-3</v>
      </c>
      <c r="C784">
        <v>4.2890662458195297E-2</v>
      </c>
      <c r="D784">
        <v>2.0097507577261899E-2</v>
      </c>
      <c r="E784">
        <v>0.13068795585010501</v>
      </c>
      <c r="F784">
        <v>1.2818266114246699</v>
      </c>
      <c r="G784">
        <v>1.3478057238561101</v>
      </c>
      <c r="H784">
        <v>1.25096333251037</v>
      </c>
      <c r="I784">
        <v>1.2194261158514601</v>
      </c>
      <c r="J784">
        <v>0.13283507627267799</v>
      </c>
      <c r="K784">
        <v>8.9074842780014707E-2</v>
      </c>
      <c r="L784">
        <v>0.19946581158234999</v>
      </c>
      <c r="M784">
        <v>0.303907803152209</v>
      </c>
      <c r="N784">
        <v>1.1931837733545601</v>
      </c>
      <c r="O784">
        <v>1.13863281640372</v>
      </c>
      <c r="P784">
        <v>1.1635868297998799</v>
      </c>
      <c r="Q784">
        <v>1.10192610664565</v>
      </c>
      <c r="R784">
        <v>1.05363131412949</v>
      </c>
      <c r="S784">
        <v>0.99180056622178203</v>
      </c>
      <c r="T784">
        <v>1.0303175122439601</v>
      </c>
      <c r="U784">
        <v>0.99058968290803096</v>
      </c>
      <c r="V784" s="8">
        <v>1.2750054459106499</v>
      </c>
      <c r="W784" s="8">
        <v>0.18132088344681299</v>
      </c>
      <c r="X784" s="9">
        <v>1.14933238155095</v>
      </c>
      <c r="Y784" s="8">
        <v>1.0165847688758101</v>
      </c>
      <c r="Z784" s="8">
        <v>5.2882927497110601E-5</v>
      </c>
      <c r="AA784" s="8">
        <v>0.167255076623365</v>
      </c>
      <c r="AB784" s="9">
        <v>3.09463970703702E-5</v>
      </c>
      <c r="AC784" s="8">
        <v>2.06453084951012E-3</v>
      </c>
      <c r="AD784" t="s">
        <v>2618</v>
      </c>
      <c r="AE784" t="s">
        <v>12396</v>
      </c>
      <c r="AG784" t="s">
        <v>12396</v>
      </c>
      <c r="AH784" s="21"/>
      <c r="AJ784" s="22"/>
      <c r="AP784" s="21"/>
      <c r="AQ784" s="21"/>
      <c r="AR784" s="21"/>
      <c r="AS784" s="21"/>
      <c r="AT784" t="s">
        <v>6088</v>
      </c>
      <c r="AV784" t="s">
        <v>6088</v>
      </c>
      <c r="AW784" t="s">
        <v>6088</v>
      </c>
      <c r="AY784" s="15">
        <f>IF(AT784="+",IF(AU784="+",IF(AV784="+",7,6),IF(AV784="+",5,4)),IF(AU784="+",IF(AV784="+",3,2),IF(AV784="+",1,0)))</f>
        <v>5</v>
      </c>
      <c r="BA784" s="3"/>
    </row>
    <row r="785" spans="1:53" x14ac:dyDescent="0.35">
      <c r="A785" t="s">
        <v>412</v>
      </c>
      <c r="B785">
        <v>2.3097552756567402E-3</v>
      </c>
      <c r="C785">
        <v>-0.106734677261221</v>
      </c>
      <c r="D785">
        <v>3.3473896128225801E-2</v>
      </c>
      <c r="E785">
        <v>1.0758831200209E-2</v>
      </c>
      <c r="F785">
        <v>-0.42033429475888301</v>
      </c>
      <c r="G785">
        <v>-0.44026023671782299</v>
      </c>
      <c r="H785">
        <v>-0.50531041690235501</v>
      </c>
      <c r="I785">
        <v>-0.445640553973353</v>
      </c>
      <c r="J785">
        <v>-0.16774487481542</v>
      </c>
      <c r="K785">
        <v>-0.28637774000107702</v>
      </c>
      <c r="L785">
        <v>-0.17486778455750401</v>
      </c>
      <c r="M785">
        <v>-0.22110835452140801</v>
      </c>
      <c r="N785">
        <v>-0.38027190709078601</v>
      </c>
      <c r="O785">
        <v>-0.40843424470221701</v>
      </c>
      <c r="P785">
        <v>-0.234773646641178</v>
      </c>
      <c r="Q785">
        <v>-0.41067208110528802</v>
      </c>
      <c r="R785">
        <v>-0.15649662054118099</v>
      </c>
      <c r="S785">
        <v>-0.17485973906917199</v>
      </c>
      <c r="T785">
        <v>-4.8146054471440401E-2</v>
      </c>
      <c r="U785">
        <v>-0.22561964596020101</v>
      </c>
      <c r="V785" s="8">
        <v>-0.45288637558810402</v>
      </c>
      <c r="W785" s="8">
        <v>-0.212524688473852</v>
      </c>
      <c r="X785" s="9">
        <v>-0.35853796988486702</v>
      </c>
      <c r="Y785" s="8">
        <v>-0.15128051501049899</v>
      </c>
      <c r="Z785" s="8">
        <v>1.13980747275401E-3</v>
      </c>
      <c r="AA785" s="8">
        <v>2.38001486377073E-2</v>
      </c>
      <c r="AB785" s="9">
        <v>3.7079290628765898E-3</v>
      </c>
      <c r="AC785" s="8">
        <v>0.37376681148825602</v>
      </c>
      <c r="AD785" t="s">
        <v>412</v>
      </c>
      <c r="AE785" t="s">
        <v>8191</v>
      </c>
      <c r="AG785" t="s">
        <v>8191</v>
      </c>
      <c r="AH785" s="21"/>
      <c r="AJ785" s="22"/>
      <c r="AL785" t="s">
        <v>6088</v>
      </c>
      <c r="AO785" t="s">
        <v>6088</v>
      </c>
      <c r="AP785" s="21" t="s">
        <v>6088</v>
      </c>
      <c r="AQ785" s="21"/>
      <c r="AR785" s="21"/>
      <c r="AS785" s="21"/>
      <c r="AT785" t="s">
        <v>6088</v>
      </c>
      <c r="AU785" t="s">
        <v>6088</v>
      </c>
      <c r="AX785" t="s">
        <v>6088</v>
      </c>
      <c r="AY785" s="15">
        <f>IF(AT785="+",IF(AU785="+",IF(AV785="+",7,6),IF(AV785="+",5,4)),IF(AU785="+",IF(AV785="+",3,2),IF(AV785="+",1,0)))</f>
        <v>6</v>
      </c>
      <c r="BA785" s="3"/>
    </row>
    <row r="786" spans="1:53" x14ac:dyDescent="0.35">
      <c r="A786" t="s">
        <v>228</v>
      </c>
      <c r="B786">
        <v>4.1405926968300696E-3</v>
      </c>
      <c r="C786">
        <v>-2.62958196346776E-2</v>
      </c>
      <c r="D786">
        <v>-1.6648750283802999E-2</v>
      </c>
      <c r="E786">
        <v>2.4292909175338599E-2</v>
      </c>
      <c r="F786">
        <v>-3.3711586893001098E-2</v>
      </c>
      <c r="G786">
        <v>-2.7526994813775699E-2</v>
      </c>
      <c r="H786">
        <v>-6.6022408667310004E-2</v>
      </c>
      <c r="I786">
        <v>8.8171122526370799E-3</v>
      </c>
      <c r="J786">
        <v>-1.8523263614570601E-2</v>
      </c>
      <c r="K786">
        <v>-3.17688774197264E-2</v>
      </c>
      <c r="L786">
        <v>2.3099512244583599E-2</v>
      </c>
      <c r="M786">
        <v>-2.8104099924041202E-2</v>
      </c>
      <c r="N786">
        <v>-0.10259340492470299</v>
      </c>
      <c r="O786">
        <v>-8.0408971008545493E-2</v>
      </c>
      <c r="P786">
        <v>-7.4612614408149994E-2</v>
      </c>
      <c r="Q786">
        <v>-0.171483146503218</v>
      </c>
      <c r="R786">
        <v>-8.2503276511448495E-2</v>
      </c>
      <c r="S786">
        <v>-6.5429753285668593E-2</v>
      </c>
      <c r="T786">
        <v>-5.4206552439291601E-2</v>
      </c>
      <c r="U786">
        <v>-0.15191337290689699</v>
      </c>
      <c r="V786" s="8">
        <v>-2.9610969530362401E-2</v>
      </c>
      <c r="W786" s="8">
        <v>-1.38241821784386E-2</v>
      </c>
      <c r="X786" s="9">
        <v>-0.107274534211154</v>
      </c>
      <c r="Y786" s="8">
        <v>-8.8513238785826606E-2</v>
      </c>
      <c r="Z786" s="8">
        <v>0.33829519842307498</v>
      </c>
      <c r="AA786" s="8">
        <v>0.73532830252770798</v>
      </c>
      <c r="AB786" s="9">
        <v>2.8531818554787099E-2</v>
      </c>
      <c r="AC786" s="8">
        <v>8.7750889437455598E-2</v>
      </c>
      <c r="AD786" t="s">
        <v>228</v>
      </c>
      <c r="AE786" t="s">
        <v>8163</v>
      </c>
      <c r="AG786" t="s">
        <v>8163</v>
      </c>
      <c r="AH786" s="21"/>
      <c r="AJ786" s="22"/>
      <c r="AP786" s="21"/>
      <c r="AQ786" s="21"/>
      <c r="AR786" s="21"/>
      <c r="AS786" s="21"/>
      <c r="AX786" t="s">
        <v>6088</v>
      </c>
      <c r="AY786" s="15">
        <f>IF(AT786="+",IF(AU786="+",IF(AV786="+",7,6),IF(AV786="+",5,4)),IF(AU786="+",IF(AV786="+",3,2),IF(AV786="+",1,0)))</f>
        <v>0</v>
      </c>
      <c r="BA786" s="3"/>
    </row>
    <row r="787" spans="1:53" x14ac:dyDescent="0.35">
      <c r="A787" t="s">
        <v>1043</v>
      </c>
      <c r="B787">
        <v>3.1174562214126901E-3</v>
      </c>
      <c r="C787">
        <v>-3.3057984486038702E-3</v>
      </c>
      <c r="D787">
        <v>-4.7257442831189003E-3</v>
      </c>
      <c r="E787">
        <v>9.2275826031057093E-3</v>
      </c>
      <c r="F787">
        <v>-2.9803281687059899E-2</v>
      </c>
      <c r="G787">
        <v>-2.8075835126286999E-2</v>
      </c>
      <c r="H787">
        <v>6.5343885366006497E-3</v>
      </c>
      <c r="I787">
        <v>2.6040826661654099E-3</v>
      </c>
      <c r="J787">
        <v>-5.57683208892511E-2</v>
      </c>
      <c r="K787">
        <v>-6.9944804116268994E-2</v>
      </c>
      <c r="L787">
        <v>-1.3466073786379399E-3</v>
      </c>
      <c r="M787">
        <v>1.05873952319964E-3</v>
      </c>
      <c r="N787">
        <v>-2.86268970295105E-2</v>
      </c>
      <c r="O787">
        <v>-4.2137078228241198E-2</v>
      </c>
      <c r="P787">
        <v>-6.5751279096586096E-2</v>
      </c>
      <c r="Q787">
        <v>-5.2783683798285699E-2</v>
      </c>
      <c r="R787">
        <v>5.2013227443040103E-3</v>
      </c>
      <c r="S787">
        <v>-1.4981215876800199E-2</v>
      </c>
      <c r="T787">
        <v>-3.5349787080734101E-2</v>
      </c>
      <c r="U787">
        <v>-1.6376205462865501E-2</v>
      </c>
      <c r="V787" s="8">
        <v>-1.21851614026452E-2</v>
      </c>
      <c r="W787" s="8">
        <v>-3.1500248215239599E-2</v>
      </c>
      <c r="X787" s="9">
        <v>-4.7324734538155902E-2</v>
      </c>
      <c r="Y787" s="8">
        <v>-1.53764714190239E-2</v>
      </c>
      <c r="Z787" s="8">
        <v>0.38919896473853199</v>
      </c>
      <c r="AA787" s="8">
        <v>0.34010085128177497</v>
      </c>
      <c r="AB787" s="9">
        <v>1.4516229482843699E-2</v>
      </c>
      <c r="AC787" s="8">
        <v>0.60361601570951595</v>
      </c>
      <c r="AD787" t="s">
        <v>1043</v>
      </c>
      <c r="AE787" t="s">
        <v>8380</v>
      </c>
      <c r="AG787" t="s">
        <v>8380</v>
      </c>
      <c r="AH787" s="21"/>
      <c r="AJ787" s="22"/>
      <c r="AP787" s="21"/>
      <c r="AQ787" s="21"/>
      <c r="AR787" s="21"/>
      <c r="AS787" s="21"/>
      <c r="AX787" t="s">
        <v>6088</v>
      </c>
      <c r="AY787" s="15">
        <f>IF(AT787="+",IF(AU787="+",IF(AV787="+",7,6),IF(AV787="+",5,4)),IF(AU787="+",IF(AV787="+",3,2),IF(AV787="+",1,0)))</f>
        <v>0</v>
      </c>
      <c r="BA787" s="3"/>
    </row>
    <row r="788" spans="1:53" x14ac:dyDescent="0.35">
      <c r="A788" t="s">
        <v>3003</v>
      </c>
      <c r="B788">
        <v>-0.15080896837122801</v>
      </c>
      <c r="C788">
        <v>0.26919768757152801</v>
      </c>
      <c r="D788">
        <v>-0.274854959607292</v>
      </c>
      <c r="E788">
        <v>3.1369750406913699E-2</v>
      </c>
      <c r="F788">
        <v>-0.13577739308786199</v>
      </c>
      <c r="G788">
        <v>-2.6128554884432099E-2</v>
      </c>
      <c r="H788">
        <v>1.29037070320426E-2</v>
      </c>
      <c r="I788">
        <v>4.9732210950258801E-2</v>
      </c>
      <c r="J788">
        <v>-1.25756397056009E-2</v>
      </c>
      <c r="K788">
        <v>-0.29869055139599898</v>
      </c>
      <c r="L788">
        <v>-0.114974781784056</v>
      </c>
      <c r="M788">
        <v>-0.29443604550776997</v>
      </c>
      <c r="N788">
        <v>0.113474517753236</v>
      </c>
      <c r="O788">
        <v>4.0663437188199203E-2</v>
      </c>
      <c r="P788">
        <v>-0.17188242435762899</v>
      </c>
      <c r="Q788">
        <v>-2.23923149720217E-3</v>
      </c>
      <c r="R788">
        <v>0.30958553681794698</v>
      </c>
      <c r="S788">
        <v>0.21214917712661199</v>
      </c>
      <c r="T788">
        <v>2.5424158632108E-2</v>
      </c>
      <c r="U788">
        <v>0.17312414391400899</v>
      </c>
      <c r="V788" s="8">
        <v>-2.4817507497498299E-2</v>
      </c>
      <c r="W788" s="8">
        <v>-0.180169254598356</v>
      </c>
      <c r="X788" s="9">
        <v>-4.99592522834897E-3</v>
      </c>
      <c r="Y788" s="8">
        <v>0.18007075412266901</v>
      </c>
      <c r="Z788" s="8">
        <v>0.97653161931759802</v>
      </c>
      <c r="AA788" s="8">
        <v>0.522386538784679</v>
      </c>
      <c r="AB788" s="9">
        <v>0.89173841823975997</v>
      </c>
      <c r="AC788" s="8">
        <v>3.1880188231156598E-2</v>
      </c>
      <c r="AD788" t="s">
        <v>8126</v>
      </c>
      <c r="AE788" t="s">
        <v>11956</v>
      </c>
      <c r="AF788">
        <v>2</v>
      </c>
      <c r="AG788" t="s">
        <v>13948</v>
      </c>
      <c r="AH788" s="21"/>
      <c r="AJ788" s="22"/>
      <c r="AP788" s="21"/>
      <c r="AQ788" s="21"/>
      <c r="AR788" s="21"/>
      <c r="AS788" s="21"/>
      <c r="AX788" t="s">
        <v>6088</v>
      </c>
      <c r="AY788" s="15">
        <f>IF(AT788="+",IF(AU788="+",IF(AV788="+",7,6),IF(AV788="+",5,4)),IF(AU788="+",IF(AV788="+",3,2),IF(AV788="+",1,0)))</f>
        <v>0</v>
      </c>
      <c r="BA788" s="3"/>
    </row>
    <row r="789" spans="1:53" x14ac:dyDescent="0.35">
      <c r="A789" t="s">
        <v>5223</v>
      </c>
      <c r="B789">
        <v>-1.34680939693293E-2</v>
      </c>
      <c r="C789">
        <v>7.1378407203122204E-2</v>
      </c>
      <c r="D789">
        <v>7.7063679416279895E-2</v>
      </c>
      <c r="E789">
        <v>-0.18048348710107701</v>
      </c>
      <c r="F789">
        <v>-0.36622213026653799</v>
      </c>
      <c r="G789">
        <v>-0.32968785210298002</v>
      </c>
      <c r="H789">
        <v>-0.28015947524569301</v>
      </c>
      <c r="I789">
        <v>-0.38083502567286198</v>
      </c>
      <c r="J789">
        <v>-0.213514492094425</v>
      </c>
      <c r="K789">
        <v>-0.188026157358858</v>
      </c>
      <c r="L789">
        <v>-0.30092685407526198</v>
      </c>
      <c r="M789">
        <v>-8.1127692376489896E-2</v>
      </c>
      <c r="N789">
        <v>-0.31910009168062697</v>
      </c>
      <c r="O789">
        <v>-0.37732969399716298</v>
      </c>
      <c r="P789">
        <v>-0.34458317136205102</v>
      </c>
      <c r="Q789">
        <v>-0.203395586365061</v>
      </c>
      <c r="R789">
        <v>-0.119774199111021</v>
      </c>
      <c r="S789">
        <v>-0.19881945938778101</v>
      </c>
      <c r="T789">
        <v>-0.17080121008009</v>
      </c>
      <c r="U789">
        <v>-3.0558442688330401E-2</v>
      </c>
      <c r="V789" s="8">
        <v>-0.33922612082201897</v>
      </c>
      <c r="W789" s="8">
        <v>-0.195898798976259</v>
      </c>
      <c r="X789" s="9">
        <v>-0.31110213585122498</v>
      </c>
      <c r="Y789" s="8">
        <v>-0.129988327816805</v>
      </c>
      <c r="Z789" s="8">
        <v>2.5698023013634198E-2</v>
      </c>
      <c r="AA789" s="8">
        <v>0.150723661438392</v>
      </c>
      <c r="AB789" s="9">
        <v>2.1745896991521199E-2</v>
      </c>
      <c r="AC789" s="8">
        <v>0.44637110136263197</v>
      </c>
      <c r="AD789" t="s">
        <v>5223</v>
      </c>
      <c r="AE789" t="s">
        <v>7337</v>
      </c>
      <c r="AG789" t="s">
        <v>7337</v>
      </c>
      <c r="AH789" s="21"/>
      <c r="AI789" t="s">
        <v>6088</v>
      </c>
      <c r="AJ789" s="22" t="s">
        <v>6088</v>
      </c>
      <c r="AK789" t="s">
        <v>6088</v>
      </c>
      <c r="AL789" t="s">
        <v>6088</v>
      </c>
      <c r="AO789" t="s">
        <v>6088</v>
      </c>
      <c r="AP789" s="21"/>
      <c r="AQ789" s="21"/>
      <c r="AR789" s="21"/>
      <c r="AS789" s="21"/>
      <c r="AT789" t="s">
        <v>6088</v>
      </c>
      <c r="AW789" t="s">
        <v>6088</v>
      </c>
      <c r="AY789" s="15">
        <f>IF(AT789="+",IF(AU789="+",IF(AV789="+",7,6),IF(AV789="+",5,4)),IF(AU789="+",IF(AV789="+",3,2),IF(AV789="+",1,0)))</f>
        <v>4</v>
      </c>
      <c r="BA789" s="3"/>
    </row>
    <row r="790" spans="1:53" x14ac:dyDescent="0.35">
      <c r="A790" t="s">
        <v>4482</v>
      </c>
      <c r="B790">
        <v>-2.6574669603471501E-2</v>
      </c>
      <c r="C790">
        <v>8.4249981055897497E-2</v>
      </c>
      <c r="D790">
        <v>-3.5482601927752301E-2</v>
      </c>
      <c r="E790">
        <v>0.131220674544065</v>
      </c>
      <c r="F790">
        <v>0.66260451880901605</v>
      </c>
      <c r="G790">
        <v>0.80526702876882505</v>
      </c>
      <c r="H790">
        <v>0.75128148687015495</v>
      </c>
      <c r="I790">
        <v>0.81794583566240697</v>
      </c>
      <c r="J790">
        <v>0.45543627066568199</v>
      </c>
      <c r="K790">
        <v>0.28827655203240898</v>
      </c>
      <c r="L790">
        <v>0.37720637372079802</v>
      </c>
      <c r="M790">
        <v>0.26090782888346498</v>
      </c>
      <c r="N790">
        <v>1.0140814189995699</v>
      </c>
      <c r="O790">
        <v>0.993116253926838</v>
      </c>
      <c r="P790">
        <v>0.95317675875607</v>
      </c>
      <c r="Q790">
        <v>0.81510268375897099</v>
      </c>
      <c r="R790">
        <v>0.69470446248383499</v>
      </c>
      <c r="S790">
        <v>0.659085786379633</v>
      </c>
      <c r="T790">
        <v>0.65537269046430802</v>
      </c>
      <c r="U790">
        <v>0.54857773514985098</v>
      </c>
      <c r="V790" s="8">
        <v>0.75927471752760101</v>
      </c>
      <c r="W790" s="8">
        <v>0.34545675632558798</v>
      </c>
      <c r="X790" s="9">
        <v>0.94386927886036398</v>
      </c>
      <c r="Y790" s="8">
        <v>0.63943516861940697</v>
      </c>
      <c r="Z790" s="8">
        <v>4.3113504528327802E-4</v>
      </c>
      <c r="AA790" s="8">
        <v>1.8799260365579801E-2</v>
      </c>
      <c r="AB790" s="9">
        <v>1.5143719165790499E-4</v>
      </c>
      <c r="AC790" s="8">
        <v>1.32524451077653E-2</v>
      </c>
      <c r="AD790" t="s">
        <v>4482</v>
      </c>
      <c r="AE790" t="s">
        <v>10330</v>
      </c>
      <c r="AG790" t="s">
        <v>10330</v>
      </c>
      <c r="AH790" s="21"/>
      <c r="AJ790" s="22"/>
      <c r="AP790" s="21"/>
      <c r="AQ790" s="21"/>
      <c r="AR790" s="21"/>
      <c r="AS790" s="21"/>
      <c r="AT790" t="s">
        <v>6088</v>
      </c>
      <c r="AU790" t="s">
        <v>6088</v>
      </c>
      <c r="AV790" t="s">
        <v>6088</v>
      </c>
      <c r="AW790" t="s">
        <v>6088</v>
      </c>
      <c r="AY790" s="15">
        <f>IF(AT790="+",IF(AU790="+",IF(AV790="+",7,6),IF(AV790="+",5,4)),IF(AU790="+",IF(AV790="+",3,2),IF(AV790="+",1,0)))</f>
        <v>7</v>
      </c>
      <c r="BA790" s="3"/>
    </row>
    <row r="791" spans="1:53" x14ac:dyDescent="0.35">
      <c r="A791" t="s">
        <v>2514</v>
      </c>
      <c r="B791">
        <v>0.118740464148163</v>
      </c>
      <c r="C791">
        <v>-8.7144302796338599E-2</v>
      </c>
      <c r="D791">
        <v>-0.104512277175164</v>
      </c>
      <c r="E791">
        <v>1.7664450804404701E-2</v>
      </c>
      <c r="F791">
        <v>-0.184182405545915</v>
      </c>
      <c r="G791">
        <v>-0.281709285096094</v>
      </c>
      <c r="H791">
        <v>-0.34923370135901799</v>
      </c>
      <c r="I791">
        <v>-0.14922614793087199</v>
      </c>
      <c r="J791">
        <v>-0.143233146584542</v>
      </c>
      <c r="K791">
        <v>-0.161422686034354</v>
      </c>
      <c r="L791">
        <v>-0.25080256105241799</v>
      </c>
      <c r="M791">
        <v>-0.28340846733960701</v>
      </c>
      <c r="N791">
        <v>-0.342125244960506</v>
      </c>
      <c r="O791">
        <v>-0.21464831518138699</v>
      </c>
      <c r="P791">
        <v>-0.16973133471933499</v>
      </c>
      <c r="Q791">
        <v>-0.34430078024430399</v>
      </c>
      <c r="R791">
        <v>-0.13808749265160999</v>
      </c>
      <c r="S791">
        <v>2.1975440346105001E-2</v>
      </c>
      <c r="T791">
        <v>3.7829038990199598E-2</v>
      </c>
      <c r="U791">
        <v>-0.155653573919108</v>
      </c>
      <c r="V791" s="8">
        <v>-0.24108788498297501</v>
      </c>
      <c r="W791" s="8">
        <v>-0.209716715252731</v>
      </c>
      <c r="X791" s="9">
        <v>-0.26770141877638298</v>
      </c>
      <c r="Y791" s="8">
        <v>-5.8484146808603601E-2</v>
      </c>
      <c r="Z791" s="8">
        <v>4.6198981995728902E-2</v>
      </c>
      <c r="AA791" s="8">
        <v>8.7090850403904796E-2</v>
      </c>
      <c r="AB791" s="9">
        <v>2.6370187665454799E-2</v>
      </c>
      <c r="AC791" s="8">
        <v>0.12670089195106399</v>
      </c>
      <c r="AD791" t="s">
        <v>2514</v>
      </c>
      <c r="AE791" t="s">
        <v>8647</v>
      </c>
      <c r="AG791" t="s">
        <v>8647</v>
      </c>
      <c r="AH791" s="21"/>
      <c r="AJ791" s="22"/>
      <c r="AP791" s="21"/>
      <c r="AQ791" s="21"/>
      <c r="AR791" s="21"/>
      <c r="AS791" s="21"/>
      <c r="AT791" t="s">
        <v>6088</v>
      </c>
      <c r="AW791" t="s">
        <v>6088</v>
      </c>
      <c r="AY791" s="15">
        <f>IF(AT791="+",IF(AU791="+",IF(AV791="+",7,6),IF(AV791="+",5,4)),IF(AU791="+",IF(AV791="+",3,2),IF(AV791="+",1,0)))</f>
        <v>4</v>
      </c>
      <c r="BA791" s="3"/>
    </row>
    <row r="792" spans="1:53" x14ac:dyDescent="0.35">
      <c r="A792" t="s">
        <v>916</v>
      </c>
      <c r="B792">
        <v>-4.4257711464587499E-2</v>
      </c>
      <c r="C792">
        <v>2.1715031189497001E-2</v>
      </c>
      <c r="D792">
        <v>2.1976198263169801E-2</v>
      </c>
      <c r="E792">
        <v>-7.7226568383838403E-3</v>
      </c>
      <c r="F792">
        <v>-5.0966555771316202E-2</v>
      </c>
      <c r="G792">
        <v>-7.2611304013689398E-2</v>
      </c>
      <c r="H792">
        <v>-9.8341167245796404E-2</v>
      </c>
      <c r="I792">
        <v>-3.5928536145768498E-2</v>
      </c>
      <c r="J792">
        <v>1.62580064478785E-2</v>
      </c>
      <c r="K792">
        <v>-8.7495458462406001E-2</v>
      </c>
      <c r="L792">
        <v>7.1570687797361698E-2</v>
      </c>
      <c r="M792">
        <v>-4.9034953127839197E-2</v>
      </c>
      <c r="N792">
        <v>-0.10172949546332</v>
      </c>
      <c r="O792">
        <v>-4.1020921362467801E-2</v>
      </c>
      <c r="P792">
        <v>-6.4655394264413898E-2</v>
      </c>
      <c r="Q792">
        <v>1.6303366887993699E-2</v>
      </c>
      <c r="R792">
        <v>-9.6742266998725193E-2</v>
      </c>
      <c r="S792">
        <v>-4.1360846573064103E-2</v>
      </c>
      <c r="T792">
        <v>-5.9685177879484401E-2</v>
      </c>
      <c r="U792">
        <v>3.1723851707097697E-2</v>
      </c>
      <c r="V792" s="8">
        <v>-6.4461890794142704E-2</v>
      </c>
      <c r="W792" s="8">
        <v>-1.21754293362512E-2</v>
      </c>
      <c r="X792" s="9">
        <v>-4.7775611050552197E-2</v>
      </c>
      <c r="Y792" s="8">
        <v>-4.1516109936044002E-2</v>
      </c>
      <c r="Z792" s="8">
        <v>6.1141227357653399E-2</v>
      </c>
      <c r="AA792" s="8">
        <v>0.89262433168670396</v>
      </c>
      <c r="AB792" s="9">
        <v>0.26194016434996298</v>
      </c>
      <c r="AC792" s="8">
        <v>0.66534405720391299</v>
      </c>
      <c r="AD792" t="s">
        <v>916</v>
      </c>
      <c r="AE792" t="s">
        <v>10335</v>
      </c>
      <c r="AG792" t="s">
        <v>10335</v>
      </c>
      <c r="AH792" s="21"/>
      <c r="AJ792" s="22"/>
      <c r="AP792" s="21"/>
      <c r="AQ792" s="21"/>
      <c r="AR792" s="21"/>
      <c r="AS792" s="21"/>
      <c r="AX792" t="s">
        <v>6088</v>
      </c>
      <c r="AY792" s="15">
        <f>IF(AT792="+",IF(AU792="+",IF(AV792="+",7,6),IF(AV792="+",5,4)),IF(AU792="+",IF(AV792="+",3,2),IF(AV792="+",1,0)))</f>
        <v>0</v>
      </c>
      <c r="BA792" s="3"/>
    </row>
    <row r="793" spans="1:53" x14ac:dyDescent="0.35">
      <c r="A793" t="s">
        <v>2269</v>
      </c>
      <c r="B793">
        <v>-2.2544016628407298E-2</v>
      </c>
      <c r="C793">
        <v>0.28581560840105902</v>
      </c>
      <c r="D793">
        <v>-1.4801036834548E-2</v>
      </c>
      <c r="E793">
        <v>-0.437457913994934</v>
      </c>
      <c r="F793">
        <v>-0.94666341231418605</v>
      </c>
      <c r="G793">
        <v>-0.65423768700275098</v>
      </c>
      <c r="H793">
        <v>-0.77079038885545803</v>
      </c>
      <c r="I793">
        <v>-0.78817007232179404</v>
      </c>
      <c r="J793">
        <v>-0.28848075462482597</v>
      </c>
      <c r="K793">
        <v>-0.53900642568175094</v>
      </c>
      <c r="L793">
        <v>-0.37292546138600002</v>
      </c>
      <c r="M793">
        <v>-0.22046050714077101</v>
      </c>
      <c r="N793">
        <v>-0.46812016553590202</v>
      </c>
      <c r="O793">
        <v>-0.79483276003661396</v>
      </c>
      <c r="P793">
        <v>-0.73100901066975399</v>
      </c>
      <c r="Q793">
        <v>-0.35969593821262003</v>
      </c>
      <c r="R793">
        <v>-0.131571290643171</v>
      </c>
      <c r="S793">
        <v>-0.49315412856806401</v>
      </c>
      <c r="T793">
        <v>-0.39370212703741397</v>
      </c>
      <c r="U793">
        <v>-5.1019988292021701E-2</v>
      </c>
      <c r="V793" s="8">
        <v>-0.78996539012354705</v>
      </c>
      <c r="W793" s="8">
        <v>-0.35521828720833698</v>
      </c>
      <c r="X793" s="9">
        <v>-0.58841446861372204</v>
      </c>
      <c r="Y793" s="8">
        <v>-0.267361883635167</v>
      </c>
      <c r="Z793" s="8">
        <v>3.0961355492025701E-2</v>
      </c>
      <c r="AA793" s="8">
        <v>0.28231418467080999</v>
      </c>
      <c r="AB793" s="9">
        <v>5.8758733315735397E-2</v>
      </c>
      <c r="AC793" s="8">
        <v>0.64862798360861995</v>
      </c>
      <c r="AD793" t="s">
        <v>2269</v>
      </c>
      <c r="AE793" t="s">
        <v>9735</v>
      </c>
      <c r="AF793">
        <v>4</v>
      </c>
      <c r="AG793" t="s">
        <v>13915</v>
      </c>
      <c r="AH793" s="21"/>
      <c r="AJ793" s="22"/>
      <c r="AP793" s="21" t="s">
        <v>6088</v>
      </c>
      <c r="AQ793" s="21"/>
      <c r="AR793" s="21"/>
      <c r="AS793" s="21"/>
      <c r="AT793" t="s">
        <v>6088</v>
      </c>
      <c r="AW793" t="s">
        <v>6088</v>
      </c>
      <c r="AY793" s="15">
        <f>IF(AT793="+",IF(AU793="+",IF(AV793="+",7,6),IF(AV793="+",5,4)),IF(AU793="+",IF(AV793="+",3,2),IF(AV793="+",1,0)))</f>
        <v>4</v>
      </c>
      <c r="BA793" s="3"/>
    </row>
    <row r="794" spans="1:53" x14ac:dyDescent="0.35">
      <c r="A794" t="s">
        <v>4582</v>
      </c>
      <c r="B794">
        <v>-0.36641947809217401</v>
      </c>
      <c r="C794">
        <v>0.38270192647683499</v>
      </c>
      <c r="D794">
        <v>-0.17859720719077701</v>
      </c>
      <c r="E794">
        <v>-9.68261531103662E-2</v>
      </c>
      <c r="F794">
        <v>-0.69362141879394901</v>
      </c>
      <c r="G794">
        <v>-0.234328708553462</v>
      </c>
      <c r="H794">
        <v>-0.37808608803013399</v>
      </c>
      <c r="I794">
        <v>-0.23248793231499801</v>
      </c>
      <c r="J794">
        <v>-0.142478034344513</v>
      </c>
      <c r="K794">
        <v>-0.58128433550145897</v>
      </c>
      <c r="L794">
        <v>-0.51429759471738401</v>
      </c>
      <c r="M794">
        <v>-0.57350865258339601</v>
      </c>
      <c r="N794">
        <v>-0.128862881337761</v>
      </c>
      <c r="O794">
        <v>-0.73733335743431705</v>
      </c>
      <c r="P794">
        <v>-0.68568922974034296</v>
      </c>
      <c r="Q794">
        <v>-0.73778431717805404</v>
      </c>
      <c r="R794">
        <v>0.29588304588432601</v>
      </c>
      <c r="S794">
        <v>-0.35152155881035901</v>
      </c>
      <c r="T794">
        <v>-0.202123792690105</v>
      </c>
      <c r="U794">
        <v>-0.32939469734000298</v>
      </c>
      <c r="V794" s="8">
        <v>-0.38463103692313599</v>
      </c>
      <c r="W794" s="8">
        <v>-0.452892154286688</v>
      </c>
      <c r="X794" s="9">
        <v>-0.57241744642261905</v>
      </c>
      <c r="Y794" s="8">
        <v>-0.14678925073903501</v>
      </c>
      <c r="Z794" s="8">
        <v>0.25544902711378198</v>
      </c>
      <c r="AA794" s="8">
        <v>0.23067332870476501</v>
      </c>
      <c r="AB794" s="9">
        <v>0.106868264328774</v>
      </c>
      <c r="AC794" s="8">
        <v>0.27127361001127698</v>
      </c>
      <c r="AD794" t="s">
        <v>4582</v>
      </c>
      <c r="AE794" t="s">
        <v>8994</v>
      </c>
      <c r="AG794" t="s">
        <v>8994</v>
      </c>
      <c r="AH794" s="21"/>
      <c r="AJ794" s="22"/>
      <c r="AP794" s="21" t="s">
        <v>6088</v>
      </c>
      <c r="AQ794" s="21"/>
      <c r="AR794" s="21"/>
      <c r="AS794" s="21"/>
      <c r="AX794" t="s">
        <v>6088</v>
      </c>
      <c r="AY794" s="15">
        <f>IF(AT794="+",IF(AU794="+",IF(AV794="+",7,6),IF(AV794="+",5,4)),IF(AU794="+",IF(AV794="+",3,2),IF(AV794="+",1,0)))</f>
        <v>0</v>
      </c>
      <c r="BA794" s="3"/>
    </row>
    <row r="795" spans="1:53" x14ac:dyDescent="0.35">
      <c r="A795" t="s">
        <v>2869</v>
      </c>
      <c r="B795">
        <v>3.5604796074847997E-2</v>
      </c>
      <c r="C795">
        <v>-5.7641725457441902E-2</v>
      </c>
      <c r="D795">
        <v>-7.1043223626562194E-2</v>
      </c>
      <c r="E795">
        <v>9.4023627749609401E-2</v>
      </c>
      <c r="F795">
        <v>0.211625934442881</v>
      </c>
      <c r="G795">
        <v>4.8019515827873498E-2</v>
      </c>
      <c r="H795">
        <v>-1.30524883279001E-2</v>
      </c>
      <c r="I795">
        <v>0.15433323629788001</v>
      </c>
      <c r="J795">
        <v>-3.4959165588125299E-2</v>
      </c>
      <c r="K795">
        <v>-2.9887420432194799E-2</v>
      </c>
      <c r="L795">
        <v>0.107166843161086</v>
      </c>
      <c r="M795">
        <v>-0.117774216688373</v>
      </c>
      <c r="N795">
        <v>-4.5664648655537703E-2</v>
      </c>
      <c r="O795">
        <v>0.101183693872568</v>
      </c>
      <c r="P795">
        <v>0.133690470808526</v>
      </c>
      <c r="Q795">
        <v>-9.50689807296933E-3</v>
      </c>
      <c r="R795">
        <v>-1.7516797218148701E-2</v>
      </c>
      <c r="S795">
        <v>0.12723706531408599</v>
      </c>
      <c r="T795">
        <v>0.161608480819706</v>
      </c>
      <c r="U795">
        <v>2.30415538682366E-2</v>
      </c>
      <c r="V795" s="8">
        <v>0.100231549560183</v>
      </c>
      <c r="W795" s="8">
        <v>-1.8863489886901601E-2</v>
      </c>
      <c r="X795" s="9">
        <v>4.49256544881469E-2</v>
      </c>
      <c r="Y795" s="8">
        <v>7.3592575695970094E-2</v>
      </c>
      <c r="Z795" s="8">
        <v>0.27824587633618297</v>
      </c>
      <c r="AA795" s="8">
        <v>0.869029502778361</v>
      </c>
      <c r="AB795" s="9">
        <v>0.56639444378383497</v>
      </c>
      <c r="AC795" s="8">
        <v>0.32071694145027002</v>
      </c>
      <c r="AD795" t="s">
        <v>2869</v>
      </c>
      <c r="AE795" t="s">
        <v>11638</v>
      </c>
      <c r="AG795" t="s">
        <v>11638</v>
      </c>
      <c r="AH795" s="21"/>
      <c r="AJ795" s="22"/>
      <c r="AP795" s="21"/>
      <c r="AQ795" s="21"/>
      <c r="AR795" s="21"/>
      <c r="AS795" s="21"/>
      <c r="AX795" t="s">
        <v>6088</v>
      </c>
      <c r="AY795" s="15">
        <f>IF(AT795="+",IF(AU795="+",IF(AV795="+",7,6),IF(AV795="+",5,4)),IF(AU795="+",IF(AV795="+",3,2),IF(AV795="+",1,0)))</f>
        <v>0</v>
      </c>
      <c r="BA795" s="3"/>
    </row>
    <row r="796" spans="1:53" x14ac:dyDescent="0.35">
      <c r="A796" t="s">
        <v>229</v>
      </c>
      <c r="B796">
        <v>4.7930423983872802E-2</v>
      </c>
      <c r="C796">
        <v>-3.2305236961213901E-2</v>
      </c>
      <c r="D796">
        <v>-3.0143804468144901E-2</v>
      </c>
      <c r="E796">
        <v>3.6632259755766598E-3</v>
      </c>
      <c r="F796">
        <v>-1.52971477230394E-2</v>
      </c>
      <c r="G796">
        <v>-1.19874517462236E-2</v>
      </c>
      <c r="H796">
        <v>-3.0764237655975701E-2</v>
      </c>
      <c r="I796">
        <v>-1.3571185258527E-2</v>
      </c>
      <c r="J796">
        <v>-0.134626899478136</v>
      </c>
      <c r="K796">
        <v>-0.13933536990833201</v>
      </c>
      <c r="L796">
        <v>-0.10724795747959399</v>
      </c>
      <c r="M796">
        <v>-0.13841706223276801</v>
      </c>
      <c r="N796">
        <v>-0.168741967334155</v>
      </c>
      <c r="O796">
        <v>-0.16525865876534801</v>
      </c>
      <c r="P796">
        <v>-0.15732174636684501</v>
      </c>
      <c r="Q796">
        <v>-0.174748907477422</v>
      </c>
      <c r="R796">
        <v>-4.0136588099545199E-2</v>
      </c>
      <c r="S796">
        <v>-2.41391069256237E-2</v>
      </c>
      <c r="T796">
        <v>-1.4159206789175999E-2</v>
      </c>
      <c r="U796">
        <v>-5.3959866319872402E-2</v>
      </c>
      <c r="V796" s="8">
        <v>-1.7905005595941399E-2</v>
      </c>
      <c r="W796" s="8">
        <v>-0.12990682227470801</v>
      </c>
      <c r="X796" s="9">
        <v>-0.16651781998594301</v>
      </c>
      <c r="Y796" s="8">
        <v>-3.3098692033554297E-2</v>
      </c>
      <c r="Z796" s="8">
        <v>0.60025472007983605</v>
      </c>
      <c r="AA796" s="8">
        <v>2.4170478434665899E-2</v>
      </c>
      <c r="AB796" s="9">
        <v>8.784775794711E-3</v>
      </c>
      <c r="AC796" s="8">
        <v>2.5035748755684499E-3</v>
      </c>
      <c r="AD796" t="s">
        <v>229</v>
      </c>
      <c r="AE796" t="s">
        <v>6353</v>
      </c>
      <c r="AG796" t="s">
        <v>6353</v>
      </c>
      <c r="AH796" s="21" t="s">
        <v>6088</v>
      </c>
      <c r="AJ796" s="22"/>
      <c r="AP796" s="21"/>
      <c r="AQ796" s="21"/>
      <c r="AR796" s="21"/>
      <c r="AS796" s="21"/>
      <c r="AX796" t="s">
        <v>6088</v>
      </c>
      <c r="AY796" s="15">
        <f>IF(AT796="+",IF(AU796="+",IF(AV796="+",7,6),IF(AV796="+",5,4)),IF(AU796="+",IF(AV796="+",3,2),IF(AV796="+",1,0)))</f>
        <v>0</v>
      </c>
      <c r="BA796" s="3"/>
    </row>
    <row r="797" spans="1:53" x14ac:dyDescent="0.35">
      <c r="A797" t="s">
        <v>4229</v>
      </c>
      <c r="B797">
        <v>4.20653393032661E-2</v>
      </c>
      <c r="C797">
        <v>-0.22546890760683999</v>
      </c>
      <c r="D797">
        <v>-0.18748823521683899</v>
      </c>
      <c r="E797">
        <v>0.19476159849270899</v>
      </c>
      <c r="F797">
        <v>-0.129820129326749</v>
      </c>
      <c r="G797">
        <v>-0.28310094459699298</v>
      </c>
      <c r="H797">
        <v>-0.36684555160491</v>
      </c>
      <c r="I797">
        <v>-2.7703121383007401E-2</v>
      </c>
      <c r="J797">
        <v>0.17880600584708101</v>
      </c>
      <c r="K797">
        <v>0.28556613059980401</v>
      </c>
      <c r="L797">
        <v>0.127310424398202</v>
      </c>
      <c r="M797">
        <v>-0.110260975716159</v>
      </c>
      <c r="N797">
        <v>-0.427259103573568</v>
      </c>
      <c r="O797">
        <v>-0.16054028900429801</v>
      </c>
      <c r="P797">
        <v>-0.118105589411828</v>
      </c>
      <c r="Q797">
        <v>-0.48338827854857302</v>
      </c>
      <c r="R797">
        <v>-0.54455427697569803</v>
      </c>
      <c r="S797">
        <v>-0.29780371451758098</v>
      </c>
      <c r="T797">
        <v>-0.24559914741132399</v>
      </c>
      <c r="U797">
        <v>-0.56429073209056102</v>
      </c>
      <c r="V797" s="8">
        <v>-0.20186743672791499</v>
      </c>
      <c r="W797" s="8">
        <v>0.12035539628223201</v>
      </c>
      <c r="X797" s="9">
        <v>-0.297323315134567</v>
      </c>
      <c r="Y797" s="8">
        <v>-0.413061967748791</v>
      </c>
      <c r="Z797" s="8">
        <v>0.37399827942561198</v>
      </c>
      <c r="AA797" s="8">
        <v>0.44096928273539099</v>
      </c>
      <c r="AB797" s="9">
        <v>0.17836717621775999</v>
      </c>
      <c r="AC797" s="8">
        <v>1.9226528022727899E-2</v>
      </c>
      <c r="AD797" t="s">
        <v>4229</v>
      </c>
      <c r="AE797" t="s">
        <v>12230</v>
      </c>
      <c r="AG797" t="s">
        <v>12230</v>
      </c>
      <c r="AH797" s="21"/>
      <c r="AJ797" s="22"/>
      <c r="AP797" s="21"/>
      <c r="AQ797" s="21"/>
      <c r="AR797" s="21"/>
      <c r="AS797" s="21"/>
      <c r="AV797" t="s">
        <v>6088</v>
      </c>
      <c r="AX797" t="s">
        <v>6088</v>
      </c>
      <c r="AY797" s="15">
        <f>IF(AT797="+",IF(AU797="+",IF(AV797="+",7,6),IF(AV797="+",5,4)),IF(AU797="+",IF(AV797="+",3,2),IF(AV797="+",1,0)))</f>
        <v>1</v>
      </c>
      <c r="BA797" s="3"/>
    </row>
    <row r="798" spans="1:53" x14ac:dyDescent="0.35">
      <c r="A798" t="s">
        <v>977</v>
      </c>
      <c r="B798">
        <v>-0.16018469880205599</v>
      </c>
      <c r="C798">
        <v>2.6512865666992999E-2</v>
      </c>
      <c r="D798">
        <v>-0.26346733464740901</v>
      </c>
      <c r="E798">
        <v>-0.59297902193468999</v>
      </c>
      <c r="F798">
        <v>-8.6140253462526708</v>
      </c>
      <c r="G798">
        <v>-7.7130046592786403</v>
      </c>
      <c r="H798">
        <v>-7.4374634907662998</v>
      </c>
      <c r="I798">
        <v>-6.9417318562866903</v>
      </c>
      <c r="J798">
        <v>0.36073535918125998</v>
      </c>
      <c r="K798">
        <v>0.49709037136828099</v>
      </c>
      <c r="L798">
        <v>0.20974087423005899</v>
      </c>
      <c r="M798">
        <v>-0.30672647187341101</v>
      </c>
      <c r="N798">
        <v>-4.9616175903044999</v>
      </c>
      <c r="O798">
        <v>-6.5411174204849001</v>
      </c>
      <c r="P798">
        <v>-4.7838805277337002</v>
      </c>
      <c r="Q798">
        <v>-4.8153974838871898</v>
      </c>
      <c r="R798">
        <v>-5.41262139714149</v>
      </c>
      <c r="S798">
        <v>-6.9824009331734</v>
      </c>
      <c r="T798">
        <v>-5.2306664461860004</v>
      </c>
      <c r="U798">
        <v>-5.20328123228356</v>
      </c>
      <c r="V798" s="8">
        <v>-7.6765563381460797</v>
      </c>
      <c r="W798" s="8">
        <v>0.190210033226547</v>
      </c>
      <c r="X798" s="9">
        <v>-5.2755032556025698</v>
      </c>
      <c r="Y798" s="8">
        <v>-5.7072425021961104</v>
      </c>
      <c r="Z798" s="8">
        <v>8.6868713311144205E-4</v>
      </c>
      <c r="AA798" s="8">
        <v>0.2315815959567</v>
      </c>
      <c r="AB798" s="9">
        <v>3.1476660438743598E-3</v>
      </c>
      <c r="AC798" s="8">
        <v>2.8231353754760201E-3</v>
      </c>
      <c r="AD798" t="s">
        <v>977</v>
      </c>
      <c r="AE798" t="s">
        <v>7340</v>
      </c>
      <c r="AG798" t="s">
        <v>7340</v>
      </c>
      <c r="AH798" s="21"/>
      <c r="AI798" t="s">
        <v>6088</v>
      </c>
      <c r="AJ798" s="22" t="s">
        <v>6088</v>
      </c>
      <c r="AO798" t="s">
        <v>6088</v>
      </c>
      <c r="AP798" s="21"/>
      <c r="AQ798" s="21"/>
      <c r="AR798" s="21" t="s">
        <v>6088</v>
      </c>
      <c r="AS798" s="21"/>
      <c r="AT798" t="s">
        <v>6088</v>
      </c>
      <c r="AV798" t="s">
        <v>6088</v>
      </c>
      <c r="AW798" t="s">
        <v>6088</v>
      </c>
      <c r="AY798" s="15">
        <f>IF(AT798="+",IF(AU798="+",IF(AV798="+",7,6),IF(AV798="+",5,4)),IF(AU798="+",IF(AV798="+",3,2),IF(AV798="+",1,0)))</f>
        <v>5</v>
      </c>
      <c r="BA798" s="3"/>
    </row>
    <row r="799" spans="1:53" x14ac:dyDescent="0.35">
      <c r="A799" t="s">
        <v>3527</v>
      </c>
      <c r="B799">
        <v>-1.01058318926376</v>
      </c>
      <c r="C799">
        <v>0.69091915346935795</v>
      </c>
      <c r="D799">
        <v>-1.25861859687509</v>
      </c>
      <c r="E799">
        <v>-0.30183109463483898</v>
      </c>
      <c r="F799">
        <v>-1.7034937909553001</v>
      </c>
      <c r="G799">
        <v>-1.47107122173626</v>
      </c>
      <c r="H799">
        <v>-1.47484424424592</v>
      </c>
      <c r="I799">
        <v>-0.91595209266589706</v>
      </c>
      <c r="J799">
        <v>-3.1418149278126001E-2</v>
      </c>
      <c r="K799">
        <v>-1.5977479692152401</v>
      </c>
      <c r="L799">
        <v>-1.3298791411511399</v>
      </c>
      <c r="M799">
        <v>-1.7018193325345701</v>
      </c>
      <c r="N799">
        <v>-1.45770875403194</v>
      </c>
      <c r="O799">
        <v>-1.94310392089398</v>
      </c>
      <c r="P799">
        <v>-1.78542831100333</v>
      </c>
      <c r="Q799">
        <v>-2.0587897916627602</v>
      </c>
      <c r="R799">
        <v>-0.43661267214784999</v>
      </c>
      <c r="S799">
        <v>-1.1408298866015001</v>
      </c>
      <c r="T799">
        <v>-0.71319793605209902</v>
      </c>
      <c r="U799">
        <v>-1.2136727113570001</v>
      </c>
      <c r="V799" s="8">
        <v>-1.39134033740084</v>
      </c>
      <c r="W799" s="8">
        <v>-1.16521614804477</v>
      </c>
      <c r="X799" s="9">
        <v>-1.8112576943980001</v>
      </c>
      <c r="Y799" s="8">
        <v>-0.87607830153961597</v>
      </c>
      <c r="Z799" s="8">
        <v>0.213063979208024</v>
      </c>
      <c r="AA799" s="8">
        <v>0.46875657519854702</v>
      </c>
      <c r="AB799" s="9">
        <v>9.2628466219776107E-2</v>
      </c>
      <c r="AC799" s="8">
        <v>0.66455837904867399</v>
      </c>
      <c r="AD799" t="s">
        <v>3527</v>
      </c>
      <c r="AE799" t="s">
        <v>6360</v>
      </c>
      <c r="AG799" t="s">
        <v>6360</v>
      </c>
      <c r="AH799" s="21" t="s">
        <v>6088</v>
      </c>
      <c r="AJ799" s="22"/>
      <c r="AN799" t="s">
        <v>6088</v>
      </c>
      <c r="AP799" s="21"/>
      <c r="AQ799" s="21"/>
      <c r="AR799" s="21" t="s">
        <v>6088</v>
      </c>
      <c r="AS799" s="21"/>
      <c r="AX799" t="s">
        <v>6088</v>
      </c>
      <c r="AY799" s="15">
        <f>IF(AT799="+",IF(AU799="+",IF(AV799="+",7,6),IF(AV799="+",5,4)),IF(AU799="+",IF(AV799="+",3,2),IF(AV799="+",1,0)))</f>
        <v>0</v>
      </c>
      <c r="BA799" s="3"/>
    </row>
    <row r="800" spans="1:53" x14ac:dyDescent="0.35">
      <c r="A800" t="s">
        <v>3065</v>
      </c>
      <c r="B800">
        <v>4.5671184273926503E-2</v>
      </c>
      <c r="C800">
        <v>-5.4851682299401896E-3</v>
      </c>
      <c r="D800">
        <v>-2.28897757569211E-2</v>
      </c>
      <c r="E800">
        <v>-1.6504368409938502E-2</v>
      </c>
      <c r="F800">
        <v>-7.2635452785413404E-2</v>
      </c>
      <c r="G800">
        <v>-0.130402086274645</v>
      </c>
      <c r="H800">
        <v>-9.5913259011975199E-2</v>
      </c>
      <c r="I800">
        <v>-0.108805822957444</v>
      </c>
      <c r="J800">
        <v>-8.4046364070352805E-2</v>
      </c>
      <c r="K800">
        <v>-0.13897738591067199</v>
      </c>
      <c r="L800">
        <v>3.9206046063747901E-3</v>
      </c>
      <c r="M800">
        <v>-9.4026078597829799E-2</v>
      </c>
      <c r="N800">
        <v>-0.13626392214873001</v>
      </c>
      <c r="O800">
        <v>-2.9284794940993598E-2</v>
      </c>
      <c r="P800">
        <v>-0.166331682912505</v>
      </c>
      <c r="Q800">
        <v>-0.168427628346978</v>
      </c>
      <c r="R800">
        <v>-5.0458528263509002E-2</v>
      </c>
      <c r="S800">
        <v>4.2494153733331298E-2</v>
      </c>
      <c r="T800">
        <v>-8.39370717827949E-2</v>
      </c>
      <c r="U800">
        <v>-8.5674065100191599E-2</v>
      </c>
      <c r="V800" s="8">
        <v>-0.101939155257369</v>
      </c>
      <c r="W800" s="8">
        <v>-7.8282305993120097E-2</v>
      </c>
      <c r="X800" s="9">
        <v>-0.12507700708730099</v>
      </c>
      <c r="Y800" s="8">
        <v>-4.4393877853290999E-2</v>
      </c>
      <c r="Z800" s="8">
        <v>1.1098049911407899E-2</v>
      </c>
      <c r="AA800" s="8">
        <v>0.190327873394393</v>
      </c>
      <c r="AB800" s="9">
        <v>5.0343126593979597E-2</v>
      </c>
      <c r="AC800" s="8">
        <v>0.59303416434135703</v>
      </c>
      <c r="AD800" t="s">
        <v>3065</v>
      </c>
      <c r="AE800" t="s">
        <v>11710</v>
      </c>
      <c r="AG800" t="s">
        <v>11710</v>
      </c>
      <c r="AH800" s="21"/>
      <c r="AJ800" s="22"/>
      <c r="AP800" s="21"/>
      <c r="AQ800" s="21"/>
      <c r="AR800" s="21"/>
      <c r="AS800" s="21"/>
      <c r="AX800" t="s">
        <v>6088</v>
      </c>
      <c r="AY800" s="15">
        <f>IF(AT800="+",IF(AU800="+",IF(AV800="+",7,6),IF(AV800="+",5,4)),IF(AU800="+",IF(AV800="+",3,2),IF(AV800="+",1,0)))</f>
        <v>0</v>
      </c>
      <c r="BA800" s="3"/>
    </row>
    <row r="801" spans="1:53" x14ac:dyDescent="0.35">
      <c r="A801" t="s">
        <v>2263</v>
      </c>
      <c r="B801">
        <v>5.0316023176354703E-2</v>
      </c>
      <c r="C801">
        <v>-4.1236537476541602E-2</v>
      </c>
      <c r="D801">
        <v>5.3224369790454598E-2</v>
      </c>
      <c r="E801">
        <v>-2.23537886581721E-2</v>
      </c>
      <c r="F801">
        <v>4.39207827960644E-2</v>
      </c>
      <c r="G801">
        <v>0.16988102957826401</v>
      </c>
      <c r="H801">
        <v>0.13755077743993399</v>
      </c>
      <c r="I801">
        <v>8.6737927787510605E-2</v>
      </c>
      <c r="J801">
        <v>-3.6455397583755697E-2</v>
      </c>
      <c r="K801">
        <v>-8.2417218735083703E-2</v>
      </c>
      <c r="L801">
        <v>-4.3499876206249198E-2</v>
      </c>
      <c r="M801">
        <v>-0.102572176590485</v>
      </c>
      <c r="N801">
        <v>-1.8767300394111699E-2</v>
      </c>
      <c r="O801">
        <v>-5.6332808168902397E-2</v>
      </c>
      <c r="P801">
        <v>-1.19825465497026E-2</v>
      </c>
      <c r="Q801">
        <v>0.106255624033167</v>
      </c>
      <c r="R801">
        <v>7.6557328994237006E-2</v>
      </c>
      <c r="S801">
        <v>1.6748286068770799E-2</v>
      </c>
      <c r="T801">
        <v>7.3357082284733602E-2</v>
      </c>
      <c r="U801">
        <v>0.173874366364416</v>
      </c>
      <c r="V801" s="8">
        <v>0.10952262940044299</v>
      </c>
      <c r="W801" s="8">
        <v>-6.6236167278893504E-2</v>
      </c>
      <c r="X801" s="9">
        <v>4.7932422301126499E-3</v>
      </c>
      <c r="Y801" s="8">
        <v>8.5134265928039396E-2</v>
      </c>
      <c r="Z801" s="8">
        <v>8.3326402125138796E-2</v>
      </c>
      <c r="AA801" s="8">
        <v>0.13717544681438201</v>
      </c>
      <c r="AB801" s="9">
        <v>0.93238361008285797</v>
      </c>
      <c r="AC801" s="8">
        <v>4.1386773951893698E-2</v>
      </c>
      <c r="AD801" t="s">
        <v>2263</v>
      </c>
      <c r="AE801" t="s">
        <v>6325</v>
      </c>
      <c r="AG801" t="s">
        <v>6325</v>
      </c>
      <c r="AH801" s="21" t="s">
        <v>6088</v>
      </c>
      <c r="AJ801" s="22"/>
      <c r="AP801" s="21" t="s">
        <v>6088</v>
      </c>
      <c r="AQ801" s="21"/>
      <c r="AR801" s="21"/>
      <c r="AS801" s="21"/>
      <c r="AX801" t="s">
        <v>6088</v>
      </c>
      <c r="AY801" s="15">
        <f>IF(AT801="+",IF(AU801="+",IF(AV801="+",7,6),IF(AV801="+",5,4)),IF(AU801="+",IF(AV801="+",3,2),IF(AV801="+",1,0)))</f>
        <v>0</v>
      </c>
      <c r="BA801" s="3"/>
    </row>
    <row r="802" spans="1:53" x14ac:dyDescent="0.35">
      <c r="A802" t="s">
        <v>1177</v>
      </c>
      <c r="B802">
        <v>-5.00047283788689E-2</v>
      </c>
      <c r="C802">
        <v>-2.8342095646002499E-2</v>
      </c>
      <c r="D802">
        <v>4.3196026841164997E-2</v>
      </c>
      <c r="E802">
        <v>6.8735448149393804E-3</v>
      </c>
      <c r="F802">
        <v>-5.2586693234200302E-2</v>
      </c>
      <c r="G802" s="4">
        <v>8.6138157303397502E-4</v>
      </c>
      <c r="H802">
        <v>-9.8032189229137395E-2</v>
      </c>
      <c r="I802">
        <v>-5.2399928841614603E-2</v>
      </c>
      <c r="J802">
        <v>-0.13435202057847201</v>
      </c>
      <c r="K802">
        <v>-5.40530135312541E-2</v>
      </c>
      <c r="L802">
        <v>-0.10151500084007301</v>
      </c>
      <c r="M802">
        <v>-0.15536071912018101</v>
      </c>
      <c r="N802">
        <v>-0.16803375830668099</v>
      </c>
      <c r="O802">
        <v>-0.22794058187383101</v>
      </c>
      <c r="P802">
        <v>-0.19154248116570499</v>
      </c>
      <c r="Q802">
        <v>-0.30110371772893801</v>
      </c>
      <c r="R802">
        <v>-3.1345979988854099E-2</v>
      </c>
      <c r="S802">
        <v>-0.106126905410539</v>
      </c>
      <c r="T802">
        <v>-7.0489028668283299E-2</v>
      </c>
      <c r="U802">
        <v>-0.211587452907502</v>
      </c>
      <c r="V802" s="8">
        <v>-5.0539357432979597E-2</v>
      </c>
      <c r="W802" s="8">
        <v>-0.11132018851749501</v>
      </c>
      <c r="X802" s="9">
        <v>-0.22215513476878901</v>
      </c>
      <c r="Y802" s="8">
        <v>-0.10488734174379501</v>
      </c>
      <c r="Z802" s="8">
        <v>0.28784244253629498</v>
      </c>
      <c r="AA802" s="8">
        <v>5.9237470593059699E-2</v>
      </c>
      <c r="AB802" s="9">
        <v>5.4709066197238098E-3</v>
      </c>
      <c r="AC802" s="8">
        <v>0.925801018130606</v>
      </c>
      <c r="AD802" t="s">
        <v>1177</v>
      </c>
      <c r="AE802" t="s">
        <v>6321</v>
      </c>
      <c r="AF802">
        <v>2</v>
      </c>
      <c r="AG802" t="s">
        <v>14160</v>
      </c>
      <c r="AH802" s="21" t="s">
        <v>6088</v>
      </c>
      <c r="AJ802" s="22"/>
      <c r="AP802" s="21"/>
      <c r="AQ802" s="21"/>
      <c r="AR802" s="21"/>
      <c r="AS802" s="21"/>
      <c r="AX802" t="s">
        <v>6088</v>
      </c>
      <c r="AY802" s="15">
        <f>IF(AT802="+",IF(AU802="+",IF(AV802="+",7,6),IF(AV802="+",5,4)),IF(AU802="+",IF(AV802="+",3,2),IF(AV802="+",1,0)))</f>
        <v>0</v>
      </c>
      <c r="BA802" s="3"/>
    </row>
    <row r="803" spans="1:53" x14ac:dyDescent="0.35">
      <c r="A803" t="s">
        <v>1448</v>
      </c>
      <c r="B803">
        <v>8.8640642816161207E-3</v>
      </c>
      <c r="C803">
        <v>4.6967566340704703E-2</v>
      </c>
      <c r="D803">
        <v>4.2520271329379002E-2</v>
      </c>
      <c r="E803">
        <v>2.0743048851775001E-2</v>
      </c>
      <c r="F803">
        <v>0.607934321244053</v>
      </c>
      <c r="G803">
        <v>0.59831333599498104</v>
      </c>
      <c r="H803">
        <v>0.65119963577888995</v>
      </c>
      <c r="I803">
        <v>0.54030839324929703</v>
      </c>
      <c r="J803">
        <v>0.36795634592966903</v>
      </c>
      <c r="K803">
        <v>0.33100699215324297</v>
      </c>
      <c r="L803">
        <v>0.456157092479751</v>
      </c>
      <c r="M803">
        <v>0.44413777786539199</v>
      </c>
      <c r="N803">
        <v>0.686077840146464</v>
      </c>
      <c r="O803">
        <v>0.63162819509387103</v>
      </c>
      <c r="P803">
        <v>0.61074163293758199</v>
      </c>
      <c r="Q803">
        <v>0.70507238532733096</v>
      </c>
      <c r="R803">
        <v>0.29002708179168701</v>
      </c>
      <c r="S803">
        <v>0.21161923778501299</v>
      </c>
      <c r="T803">
        <v>0.23371687308267799</v>
      </c>
      <c r="U803">
        <v>0.39099229874722002</v>
      </c>
      <c r="V803" s="8">
        <v>0.59943892156680501</v>
      </c>
      <c r="W803" s="8">
        <v>0.399814552107014</v>
      </c>
      <c r="X803" s="9">
        <v>0.65838001337631202</v>
      </c>
      <c r="Y803" s="8">
        <v>0.28158887285165002</v>
      </c>
      <c r="Z803" s="8">
        <v>5.3927114266725195E-4</v>
      </c>
      <c r="AA803" s="8">
        <v>8.1343093266490994E-3</v>
      </c>
      <c r="AB803" s="9">
        <v>2.4048754005981401E-4</v>
      </c>
      <c r="AC803" s="8">
        <v>0.13373686103753199</v>
      </c>
      <c r="AD803" t="s">
        <v>1448</v>
      </c>
      <c r="AE803" t="s">
        <v>10172</v>
      </c>
      <c r="AG803" t="s">
        <v>10172</v>
      </c>
      <c r="AH803" s="21"/>
      <c r="AJ803" s="22"/>
      <c r="AP803" s="21"/>
      <c r="AQ803" s="21"/>
      <c r="AR803" s="21"/>
      <c r="AS803" s="21"/>
      <c r="AT803" t="s">
        <v>6088</v>
      </c>
      <c r="AU803" t="s">
        <v>6088</v>
      </c>
      <c r="AX803" t="s">
        <v>6088</v>
      </c>
      <c r="AY803" s="15">
        <f>IF(AT803="+",IF(AU803="+",IF(AV803="+",7,6),IF(AV803="+",5,4)),IF(AU803="+",IF(AV803="+",3,2),IF(AV803="+",1,0)))</f>
        <v>6</v>
      </c>
      <c r="BA803" s="3"/>
    </row>
    <row r="804" spans="1:53" x14ac:dyDescent="0.35">
      <c r="A804" t="s">
        <v>272</v>
      </c>
      <c r="B804">
        <v>-0.115189415939699</v>
      </c>
      <c r="C804">
        <v>0.111301592180125</v>
      </c>
      <c r="D804">
        <v>-6.1024165042972402E-2</v>
      </c>
      <c r="E804">
        <v>9.3933647213815197E-2</v>
      </c>
      <c r="F804">
        <v>0.29242983120464699</v>
      </c>
      <c r="G804">
        <v>0.24548511573748799</v>
      </c>
      <c r="H804">
        <v>3.0649248744622801E-2</v>
      </c>
      <c r="I804">
        <v>-1.2347169718323199E-2</v>
      </c>
      <c r="J804">
        <v>-0.15992427541475901</v>
      </c>
      <c r="K804">
        <v>-0.242615580018546</v>
      </c>
      <c r="L804">
        <v>-0.12766661339747801</v>
      </c>
      <c r="M804">
        <v>-0.14379106654163501</v>
      </c>
      <c r="N804">
        <v>4.8513423352501903E-2</v>
      </c>
      <c r="O804">
        <v>0.177307831722889</v>
      </c>
      <c r="P804">
        <v>0.19352864768080999</v>
      </c>
      <c r="Q804">
        <v>-3.82918847555394E-2</v>
      </c>
      <c r="R804">
        <v>0.24351567367434901</v>
      </c>
      <c r="S804">
        <v>0.35035068047621798</v>
      </c>
      <c r="T804">
        <v>0.376723963310994</v>
      </c>
      <c r="U804">
        <v>0.15250705193384001</v>
      </c>
      <c r="V804" s="8">
        <v>0.13905425649210801</v>
      </c>
      <c r="W804" s="8">
        <v>-0.16849938384310401</v>
      </c>
      <c r="X804" s="9">
        <v>9.5264504500165395E-2</v>
      </c>
      <c r="Y804" s="8">
        <v>0.28077434234885001</v>
      </c>
      <c r="Z804" s="8">
        <v>0.329432297315775</v>
      </c>
      <c r="AA804" s="8">
        <v>0.13358365186652199</v>
      </c>
      <c r="AB804" s="9">
        <v>0.40311829706241897</v>
      </c>
      <c r="AC804" s="8">
        <v>7.3838751104373501E-3</v>
      </c>
      <c r="AD804" t="s">
        <v>272</v>
      </c>
      <c r="AE804" t="s">
        <v>10884</v>
      </c>
      <c r="AG804" t="s">
        <v>10884</v>
      </c>
      <c r="AH804" s="21"/>
      <c r="AJ804" s="22"/>
      <c r="AP804" s="21"/>
      <c r="AQ804" s="21"/>
      <c r="AR804" s="21"/>
      <c r="AS804" s="21"/>
      <c r="AV804" t="s">
        <v>6088</v>
      </c>
      <c r="AX804" t="s">
        <v>6088</v>
      </c>
      <c r="AY804" s="15">
        <f>IF(AT804="+",IF(AU804="+",IF(AV804="+",7,6),IF(AV804="+",5,4)),IF(AU804="+",IF(AV804="+",3,2),IF(AV804="+",1,0)))</f>
        <v>1</v>
      </c>
      <c r="BA804" s="3"/>
    </row>
    <row r="805" spans="1:53" x14ac:dyDescent="0.35">
      <c r="A805" t="s">
        <v>273</v>
      </c>
      <c r="B805">
        <v>4.0952978409266899E-2</v>
      </c>
      <c r="C805">
        <v>0.19490403329056</v>
      </c>
      <c r="D805">
        <v>-0.33228120255872801</v>
      </c>
      <c r="E805">
        <v>2.34158074607719E-2</v>
      </c>
      <c r="F805">
        <v>0.22572525817435299</v>
      </c>
      <c r="G805">
        <v>2.5851908021166901E-3</v>
      </c>
      <c r="H805">
        <v>-0.137622777535191</v>
      </c>
      <c r="I805">
        <v>6.0525189846203697E-2</v>
      </c>
      <c r="J805">
        <v>-0.67854561452692996</v>
      </c>
      <c r="K805">
        <v>-0.52209776890717197</v>
      </c>
      <c r="L805">
        <v>-0.44496426866300798</v>
      </c>
      <c r="M805">
        <v>-0.66931738170935295</v>
      </c>
      <c r="N805">
        <v>-0.17258146137561201</v>
      </c>
      <c r="O805">
        <v>3.38614911450935E-2</v>
      </c>
      <c r="P805">
        <v>-2.7674493692262602E-3</v>
      </c>
      <c r="Q805">
        <v>-3.2195886958121298E-2</v>
      </c>
      <c r="R805">
        <v>0.43628497540210598</v>
      </c>
      <c r="S805">
        <v>0.64491076239895295</v>
      </c>
      <c r="T805">
        <v>0.58157297050742895</v>
      </c>
      <c r="U805">
        <v>0.47214331684162297</v>
      </c>
      <c r="V805" s="8">
        <v>3.7803215321870698E-2</v>
      </c>
      <c r="W805" s="8">
        <v>-0.57873125845161599</v>
      </c>
      <c r="X805" s="9">
        <v>-4.3420826639466698E-2</v>
      </c>
      <c r="Y805" s="8">
        <v>0.53372800628752803</v>
      </c>
      <c r="Z805" s="8">
        <v>0.77899329889115099</v>
      </c>
      <c r="AA805" s="8">
        <v>4.4080590472566697E-2</v>
      </c>
      <c r="AB805" s="9">
        <v>0.886139464824093</v>
      </c>
      <c r="AC805" s="8">
        <v>3.6757727385629198E-4</v>
      </c>
      <c r="AD805" t="s">
        <v>273</v>
      </c>
      <c r="AE805" t="s">
        <v>10985</v>
      </c>
      <c r="AG805" t="s">
        <v>10985</v>
      </c>
      <c r="AH805" s="21"/>
      <c r="AJ805" s="22"/>
      <c r="AP805" s="21"/>
      <c r="AQ805" s="21"/>
      <c r="AR805" s="21"/>
      <c r="AS805" s="21"/>
      <c r="AU805" t="s">
        <v>6088</v>
      </c>
      <c r="AV805" t="s">
        <v>6088</v>
      </c>
      <c r="AX805" t="s">
        <v>6088</v>
      </c>
      <c r="AY805" s="15">
        <f>IF(AT805="+",IF(AU805="+",IF(AV805="+",7,6),IF(AV805="+",5,4)),IF(AU805="+",IF(AV805="+",3,2),IF(AV805="+",1,0)))</f>
        <v>3</v>
      </c>
      <c r="BA805" s="3"/>
    </row>
    <row r="806" spans="1:53" x14ac:dyDescent="0.35">
      <c r="A806" t="s">
        <v>1210</v>
      </c>
      <c r="B806">
        <v>-0.28686775875948101</v>
      </c>
      <c r="C806">
        <v>0.285001367905519</v>
      </c>
      <c r="D806">
        <v>-5.5744556732297799E-2</v>
      </c>
      <c r="E806">
        <v>-0.26494785504357798</v>
      </c>
      <c r="F806">
        <v>-2.6398016110510998</v>
      </c>
      <c r="G806">
        <v>-1.8500749806888299</v>
      </c>
      <c r="H806">
        <v>-1.83629218491089</v>
      </c>
      <c r="I806">
        <v>-1.54876912680879</v>
      </c>
      <c r="J806">
        <v>-1.6840442048608799</v>
      </c>
      <c r="K806">
        <v>-2.1256801829933498</v>
      </c>
      <c r="L806">
        <v>-1.96494823959825</v>
      </c>
      <c r="M806">
        <v>-2.0213423267680302</v>
      </c>
      <c r="N806">
        <v>-1.3757243083094</v>
      </c>
      <c r="O806">
        <v>-2.2452953189304798</v>
      </c>
      <c r="P806">
        <v>-2.1896112152432901</v>
      </c>
      <c r="Q806">
        <v>-1.9803517413748399</v>
      </c>
      <c r="R806">
        <v>0.48073110763350702</v>
      </c>
      <c r="S806">
        <v>-0.30041385446447999</v>
      </c>
      <c r="T806">
        <v>-0.27038678766177399</v>
      </c>
      <c r="U806">
        <v>-0.25527461435281101</v>
      </c>
      <c r="V806" s="8">
        <v>-1.9687344758648999</v>
      </c>
      <c r="W806" s="8">
        <v>-1.94900373855513</v>
      </c>
      <c r="X806" s="9">
        <v>-1.9477456459644999</v>
      </c>
      <c r="Y806" s="8">
        <v>-8.6336037211389799E-2</v>
      </c>
      <c r="Z806" s="8">
        <v>6.4109919633617996E-3</v>
      </c>
      <c r="AA806" s="8">
        <v>1.9862122009404498E-3</v>
      </c>
      <c r="AB806" s="9">
        <v>2.48164945534115E-3</v>
      </c>
      <c r="AC806" s="8">
        <v>5.3017446268009E-3</v>
      </c>
      <c r="AD806" t="s">
        <v>1210</v>
      </c>
      <c r="AE806" t="s">
        <v>9032</v>
      </c>
      <c r="AG806" t="s">
        <v>9032</v>
      </c>
      <c r="AH806" s="21"/>
      <c r="AJ806" s="22"/>
      <c r="AP806" s="21"/>
      <c r="AQ806" s="21"/>
      <c r="AR806" s="21"/>
      <c r="AS806" s="21"/>
      <c r="AT806" t="s">
        <v>6088</v>
      </c>
      <c r="AU806" t="s">
        <v>6088</v>
      </c>
      <c r="AX806" t="s">
        <v>6088</v>
      </c>
      <c r="AY806" s="15">
        <f>IF(AT806="+",IF(AU806="+",IF(AV806="+",7,6),IF(AV806="+",5,4)),IF(AU806="+",IF(AV806="+",3,2),IF(AV806="+",1,0)))</f>
        <v>6</v>
      </c>
      <c r="BA806" s="3"/>
    </row>
    <row r="807" spans="1:53" x14ac:dyDescent="0.35">
      <c r="A807" t="s">
        <v>4589</v>
      </c>
      <c r="B807">
        <v>-7.3880854335722404E-2</v>
      </c>
      <c r="C807">
        <v>-5.0733998611796401E-2</v>
      </c>
      <c r="D807">
        <v>-5.4349808554992399E-3</v>
      </c>
      <c r="E807">
        <v>0.15526134038154199</v>
      </c>
      <c r="F807">
        <v>0.19696094247777901</v>
      </c>
      <c r="G807">
        <v>-0.106919677237633</v>
      </c>
      <c r="H807">
        <v>-0.13398685914962999</v>
      </c>
      <c r="I807">
        <v>-6.5910754655364298E-3</v>
      </c>
      <c r="J807">
        <v>0.11696761219841301</v>
      </c>
      <c r="K807">
        <v>0.28902157321488098</v>
      </c>
      <c r="L807">
        <v>-0.243831643180906</v>
      </c>
      <c r="M807">
        <v>5.02388003545172E-2</v>
      </c>
      <c r="N807">
        <v>0.21836817441394299</v>
      </c>
      <c r="O807">
        <v>0.31168841866089098</v>
      </c>
      <c r="P807">
        <v>0.346076570653996</v>
      </c>
      <c r="Q807">
        <v>1.33971143510984E-2</v>
      </c>
      <c r="R807">
        <v>0.16811822091194001</v>
      </c>
      <c r="S807">
        <v>0.26281134518281501</v>
      </c>
      <c r="T807">
        <v>0.31422447225802802</v>
      </c>
      <c r="U807">
        <v>-1.6484577831099499E-2</v>
      </c>
      <c r="V807" s="8">
        <v>-1.26341673437552E-2</v>
      </c>
      <c r="W807" s="8">
        <v>5.3099085646726399E-2</v>
      </c>
      <c r="X807" s="9">
        <v>0.222382569519982</v>
      </c>
      <c r="Y807" s="8">
        <v>0.18216736513042101</v>
      </c>
      <c r="Z807" s="8">
        <v>0.892171859326788</v>
      </c>
      <c r="AA807" s="8">
        <v>0.84192705166826298</v>
      </c>
      <c r="AB807" s="9">
        <v>0.108619256196116</v>
      </c>
      <c r="AC807" s="8">
        <v>0.51757935524680199</v>
      </c>
      <c r="AD807" t="s">
        <v>4589</v>
      </c>
      <c r="AE807" t="s">
        <v>10212</v>
      </c>
      <c r="AG807" t="s">
        <v>10212</v>
      </c>
      <c r="AH807" s="21"/>
      <c r="AJ807" s="22"/>
      <c r="AP807" s="21"/>
      <c r="AQ807" s="21"/>
      <c r="AR807" s="21"/>
      <c r="AS807" s="21"/>
      <c r="AX807" t="s">
        <v>6088</v>
      </c>
      <c r="AY807" s="15">
        <f>IF(AT807="+",IF(AU807="+",IF(AV807="+",7,6),IF(AV807="+",5,4)),IF(AU807="+",IF(AV807="+",3,2),IF(AV807="+",1,0)))</f>
        <v>0</v>
      </c>
      <c r="BA807" s="3"/>
    </row>
    <row r="808" spans="1:53" x14ac:dyDescent="0.35">
      <c r="A808" t="s">
        <v>3471</v>
      </c>
      <c r="B808">
        <v>6.9551125135205005E-2</v>
      </c>
      <c r="C808">
        <v>-9.1953356100899705E-3</v>
      </c>
      <c r="D808">
        <v>-4.9453509342600101E-2</v>
      </c>
      <c r="E808">
        <v>3.1530830061169801E-2</v>
      </c>
      <c r="F808">
        <v>4.64944270671004E-2</v>
      </c>
      <c r="G808">
        <v>-3.1133009026684099E-2</v>
      </c>
      <c r="H808">
        <v>0.141265029704534</v>
      </c>
      <c r="I808">
        <v>6.7849258554963501E-2</v>
      </c>
      <c r="J808">
        <v>0.121526264314024</v>
      </c>
      <c r="K808">
        <v>9.0657484096366994E-2</v>
      </c>
      <c r="L808">
        <v>-5.2252109277379499E-2</v>
      </c>
      <c r="M808">
        <v>-6.0832290183479402E-2</v>
      </c>
      <c r="N808">
        <v>0.120702119948303</v>
      </c>
      <c r="O808">
        <v>0.20343314276496099</v>
      </c>
      <c r="P808">
        <v>0.112000457863146</v>
      </c>
      <c r="Q808">
        <v>0.12508958498866701</v>
      </c>
      <c r="R808">
        <v>0.104010210604217</v>
      </c>
      <c r="S808">
        <v>0.18642289440599</v>
      </c>
      <c r="T808">
        <v>0.100597243315293</v>
      </c>
      <c r="U808">
        <v>0.123737170912572</v>
      </c>
      <c r="V808" s="8">
        <v>5.6118926574978703E-2</v>
      </c>
      <c r="W808" s="8">
        <v>2.4774837237383201E-2</v>
      </c>
      <c r="X808" s="9">
        <v>0.140306326391269</v>
      </c>
      <c r="Y808" s="8">
        <v>0.12869187980951799</v>
      </c>
      <c r="Z808" s="8">
        <v>0.46377912779754099</v>
      </c>
      <c r="AA808" s="8">
        <v>0.89149004411645605</v>
      </c>
      <c r="AB808" s="9">
        <v>2.2839356506914502E-2</v>
      </c>
      <c r="AC808" s="8">
        <v>0.21640112743876699</v>
      </c>
      <c r="AD808" t="s">
        <v>3471</v>
      </c>
      <c r="AE808" t="s">
        <v>11640</v>
      </c>
      <c r="AG808" t="s">
        <v>11640</v>
      </c>
      <c r="AH808" s="21"/>
      <c r="AJ808" s="22"/>
      <c r="AP808" s="21"/>
      <c r="AQ808" s="21"/>
      <c r="AR808" s="21"/>
      <c r="AS808" s="21"/>
      <c r="AX808" t="s">
        <v>6088</v>
      </c>
      <c r="AY808" s="15">
        <f>IF(AT808="+",IF(AU808="+",IF(AV808="+",7,6),IF(AV808="+",5,4)),IF(AU808="+",IF(AV808="+",3,2),IF(AV808="+",1,0)))</f>
        <v>0</v>
      </c>
      <c r="BA808" s="3"/>
    </row>
    <row r="809" spans="1:53" x14ac:dyDescent="0.35">
      <c r="A809" t="s">
        <v>485</v>
      </c>
      <c r="B809">
        <v>2.5438512455088099E-2</v>
      </c>
      <c r="C809">
        <v>-5.0592122923856099E-2</v>
      </c>
      <c r="D809">
        <v>-2.0734920495131998E-2</v>
      </c>
      <c r="E809">
        <v>-2.6216206038932599E-3</v>
      </c>
      <c r="F809">
        <v>-0.326245366798185</v>
      </c>
      <c r="G809">
        <v>-0.32915032534195598</v>
      </c>
      <c r="H809">
        <v>-0.28489150343908998</v>
      </c>
      <c r="I809">
        <v>-0.302045643512313</v>
      </c>
      <c r="J809">
        <v>-0.27711488368859399</v>
      </c>
      <c r="K809">
        <v>-0.29067680349666802</v>
      </c>
      <c r="L809">
        <v>-0.26495228364414702</v>
      </c>
      <c r="M809">
        <v>-0.32690790459976399</v>
      </c>
      <c r="N809">
        <v>-0.35994967993432397</v>
      </c>
      <c r="O809">
        <v>-0.35787477713451199</v>
      </c>
      <c r="P809">
        <v>-0.36399204277138097</v>
      </c>
      <c r="Q809">
        <v>-0.26848045368490803</v>
      </c>
      <c r="R809">
        <v>-6.7155072588978404E-2</v>
      </c>
      <c r="S809">
        <v>-5.0646888326329798E-2</v>
      </c>
      <c r="T809">
        <v>-7.0041560900759095E-2</v>
      </c>
      <c r="U809">
        <v>-1.8123505235213801E-2</v>
      </c>
      <c r="V809" s="8">
        <v>-0.310583209772886</v>
      </c>
      <c r="W809" s="8">
        <v>-0.28991296885729301</v>
      </c>
      <c r="X809" s="9">
        <v>-0.33757423838128098</v>
      </c>
      <c r="Y809" s="8">
        <v>-5.14917567628203E-2</v>
      </c>
      <c r="Z809" s="8">
        <v>4.3407296185809499E-4</v>
      </c>
      <c r="AA809" s="8">
        <v>1.0658068669803799E-3</v>
      </c>
      <c r="AB809" s="9">
        <v>6.1482880421080699E-4</v>
      </c>
      <c r="AC809" s="8">
        <v>4.6772480785296501E-4</v>
      </c>
      <c r="AD809" t="s">
        <v>485</v>
      </c>
      <c r="AE809" t="s">
        <v>9925</v>
      </c>
      <c r="AG809" t="s">
        <v>9925</v>
      </c>
      <c r="AH809" s="21"/>
      <c r="AJ809" s="22"/>
      <c r="AP809" s="21"/>
      <c r="AQ809" s="21"/>
      <c r="AR809" s="21"/>
      <c r="AS809" s="21"/>
      <c r="AT809" t="s">
        <v>6088</v>
      </c>
      <c r="AU809" t="s">
        <v>6088</v>
      </c>
      <c r="AX809" t="s">
        <v>6088</v>
      </c>
      <c r="AY809" s="15">
        <f>IF(AT809="+",IF(AU809="+",IF(AV809="+",7,6),IF(AV809="+",5,4)),IF(AU809="+",IF(AV809="+",3,2),IF(AV809="+",1,0)))</f>
        <v>6</v>
      </c>
      <c r="BA809" s="3"/>
    </row>
    <row r="810" spans="1:53" x14ac:dyDescent="0.35">
      <c r="A810" t="s">
        <v>5052</v>
      </c>
      <c r="B810">
        <v>-0.19521144789414499</v>
      </c>
      <c r="C810">
        <v>0.214850336019174</v>
      </c>
      <c r="D810">
        <v>-0.20704064519771001</v>
      </c>
      <c r="E810">
        <v>3.8777772206784598E-2</v>
      </c>
      <c r="F810">
        <v>-0.54952873145146197</v>
      </c>
      <c r="G810">
        <v>-0.45379536858187097</v>
      </c>
      <c r="H810">
        <v>-0.38758393427244697</v>
      </c>
      <c r="I810">
        <v>-0.247792651959859</v>
      </c>
      <c r="J810">
        <v>-0.159077710520035</v>
      </c>
      <c r="K810">
        <v>-0.28490407950524499</v>
      </c>
      <c r="L810">
        <v>-0.519470153755478</v>
      </c>
      <c r="M810">
        <v>-0.50580069355070501</v>
      </c>
      <c r="N810">
        <v>-0.209324211712275</v>
      </c>
      <c r="O810">
        <v>-0.49349957866892902</v>
      </c>
      <c r="P810">
        <v>-0.45319890544411101</v>
      </c>
      <c r="Q810">
        <v>-0.65304456854473503</v>
      </c>
      <c r="R810">
        <v>0.15420441254542699</v>
      </c>
      <c r="S810">
        <v>-0.14795698033846599</v>
      </c>
      <c r="T810">
        <v>-6.9865157989755497E-2</v>
      </c>
      <c r="U810">
        <v>-0.357017805442708</v>
      </c>
      <c r="V810" s="8">
        <v>-0.40967517156640998</v>
      </c>
      <c r="W810" s="8">
        <v>-0.36731315933286601</v>
      </c>
      <c r="X810" s="9">
        <v>-0.45226681609251201</v>
      </c>
      <c r="Y810" s="8">
        <v>-0.105158882806375</v>
      </c>
      <c r="Z810" s="8">
        <v>6.4052963978684804E-2</v>
      </c>
      <c r="AA810" s="8">
        <v>0.14434169371566699</v>
      </c>
      <c r="AB810" s="9">
        <v>5.0291411557655603E-2</v>
      </c>
      <c r="AC810" s="8">
        <v>0.20678413069664101</v>
      </c>
      <c r="AD810" t="s">
        <v>5052</v>
      </c>
      <c r="AE810" t="s">
        <v>7345</v>
      </c>
      <c r="AF810">
        <v>3</v>
      </c>
      <c r="AG810" t="s">
        <v>13984</v>
      </c>
      <c r="AH810" s="21"/>
      <c r="AI810" t="s">
        <v>6088</v>
      </c>
      <c r="AJ810" s="22" t="s">
        <v>6088</v>
      </c>
      <c r="AO810" t="s">
        <v>6088</v>
      </c>
      <c r="AP810" s="21" t="s">
        <v>6088</v>
      </c>
      <c r="AQ810" s="21"/>
      <c r="AR810" s="21"/>
      <c r="AS810" s="21"/>
      <c r="AX810" t="s">
        <v>6088</v>
      </c>
      <c r="AY810" s="15">
        <f>IF(AT810="+",IF(AU810="+",IF(AV810="+",7,6),IF(AV810="+",5,4)),IF(AU810="+",IF(AV810="+",3,2),IF(AV810="+",1,0)))</f>
        <v>0</v>
      </c>
      <c r="BA810" s="3"/>
    </row>
    <row r="811" spans="1:53" x14ac:dyDescent="0.35">
      <c r="A811" t="s">
        <v>469</v>
      </c>
      <c r="B811">
        <v>2.0182445033115198E-2</v>
      </c>
      <c r="C811">
        <v>5.4955457482959602E-2</v>
      </c>
      <c r="D811">
        <v>-2.7729863726765499E-2</v>
      </c>
      <c r="E811">
        <v>-3.2409862156987401E-3</v>
      </c>
      <c r="F811">
        <v>6.7326098001946402E-2</v>
      </c>
      <c r="G811">
        <v>7.2739262717163203E-2</v>
      </c>
      <c r="H811">
        <v>3.5145990279103E-2</v>
      </c>
      <c r="I811">
        <v>5.2537220379435499E-3</v>
      </c>
      <c r="J811">
        <v>-4.5294857108218498E-2</v>
      </c>
      <c r="K811">
        <v>-2.0262823454569898E-2</v>
      </c>
      <c r="L811">
        <v>5.7691997395965099E-3</v>
      </c>
      <c r="M811">
        <v>8.2893160754058792E-3</v>
      </c>
      <c r="N811">
        <v>1.05346946567338E-2</v>
      </c>
      <c r="O811">
        <v>-1.5622034390712299E-2</v>
      </c>
      <c r="P811">
        <v>7.2516698710261701E-2</v>
      </c>
      <c r="Q811">
        <v>0.17715465423719401</v>
      </c>
      <c r="R811">
        <v>3.1486680880122603E-2</v>
      </c>
      <c r="S811" s="4">
        <v>-5.2234359692714095E-4</v>
      </c>
      <c r="T811">
        <v>9.3614812656649296E-2</v>
      </c>
      <c r="U811">
        <v>0.19656083129843699</v>
      </c>
      <c r="V811" s="8">
        <v>4.5116268259039E-2</v>
      </c>
      <c r="W811" s="8">
        <v>-1.28747911869465E-2</v>
      </c>
      <c r="X811" s="9">
        <v>6.1146003303369299E-2</v>
      </c>
      <c r="Y811" s="8">
        <v>8.0284995309570506E-2</v>
      </c>
      <c r="Z811" s="8">
        <v>0.30801214954322897</v>
      </c>
      <c r="AA811" s="8">
        <v>0.50885233144603903</v>
      </c>
      <c r="AB811" s="9">
        <v>0.43898923863943801</v>
      </c>
      <c r="AC811" s="8">
        <v>0.223442954954782</v>
      </c>
      <c r="AD811" t="s">
        <v>469</v>
      </c>
      <c r="AE811" t="s">
        <v>8366</v>
      </c>
      <c r="AG811" t="s">
        <v>8366</v>
      </c>
      <c r="AH811" s="21"/>
      <c r="AJ811" s="22"/>
      <c r="AP811" s="21"/>
      <c r="AQ811" s="21"/>
      <c r="AR811" s="21"/>
      <c r="AS811" s="21"/>
      <c r="AX811" t="s">
        <v>6088</v>
      </c>
      <c r="AY811" s="15">
        <f>IF(AT811="+",IF(AU811="+",IF(AV811="+",7,6),IF(AV811="+",5,4)),IF(AU811="+",IF(AV811="+",3,2),IF(AV811="+",1,0)))</f>
        <v>0</v>
      </c>
      <c r="BA811" s="3"/>
    </row>
    <row r="812" spans="1:53" x14ac:dyDescent="0.35">
      <c r="A812" t="s">
        <v>2080</v>
      </c>
      <c r="B812">
        <v>1.56530180474862E-2</v>
      </c>
      <c r="C812">
        <v>2.9728609952841E-2</v>
      </c>
      <c r="D812">
        <v>-2.7118640789277299E-2</v>
      </c>
      <c r="E812">
        <v>-2.2855921896299099E-2</v>
      </c>
      <c r="F812">
        <v>-7.9429954041992795E-2</v>
      </c>
      <c r="G812">
        <v>-9.32626891227053E-2</v>
      </c>
      <c r="H812">
        <v>-0.12068315441284599</v>
      </c>
      <c r="I812">
        <v>-4.4296725856436098E-2</v>
      </c>
      <c r="J812">
        <v>-2.0129069063348101E-2</v>
      </c>
      <c r="K812">
        <v>-8.2724348880651402E-2</v>
      </c>
      <c r="L812">
        <v>-2.9442841237696599E-2</v>
      </c>
      <c r="M812">
        <v>-6.6550373177379593E-2</v>
      </c>
      <c r="N812">
        <v>-0.13615202840104401</v>
      </c>
      <c r="O812">
        <v>-0.13787481658894901</v>
      </c>
      <c r="P812">
        <v>-0.142395506399703</v>
      </c>
      <c r="Q812">
        <v>-0.15253324313132499</v>
      </c>
      <c r="R812">
        <v>-8.5482982076232006E-2</v>
      </c>
      <c r="S812">
        <v>-9.2323531982291401E-2</v>
      </c>
      <c r="T812">
        <v>-9.0265186379115306E-2</v>
      </c>
      <c r="U812">
        <v>-9.79251403861508E-2</v>
      </c>
      <c r="V812" s="8">
        <v>-8.4418130858495199E-2</v>
      </c>
      <c r="W812" s="8">
        <v>-4.9711658089768899E-2</v>
      </c>
      <c r="X812" s="9">
        <v>-0.14223889863025499</v>
      </c>
      <c r="Y812" s="8">
        <v>-9.1499210205947396E-2</v>
      </c>
      <c r="Z812" s="8">
        <v>2.6121998872875099E-2</v>
      </c>
      <c r="AA812" s="8">
        <v>0.15596306618443501</v>
      </c>
      <c r="AB812" s="9">
        <v>5.4174988929847996E-3</v>
      </c>
      <c r="AC812" s="8">
        <v>0.14379259699667199</v>
      </c>
      <c r="AD812" t="s">
        <v>2080</v>
      </c>
      <c r="AE812" t="s">
        <v>8988</v>
      </c>
      <c r="AG812" t="s">
        <v>8988</v>
      </c>
      <c r="AH812" s="21"/>
      <c r="AJ812" s="22"/>
      <c r="AP812" s="21"/>
      <c r="AQ812" s="21"/>
      <c r="AR812" s="21"/>
      <c r="AS812" s="21"/>
      <c r="AX812" t="s">
        <v>6088</v>
      </c>
      <c r="AY812" s="15">
        <f>IF(AT812="+",IF(AU812="+",IF(AV812="+",7,6),IF(AV812="+",5,4)),IF(AU812="+",IF(AV812="+",3,2),IF(AV812="+",1,0)))</f>
        <v>0</v>
      </c>
      <c r="BA812" s="3"/>
    </row>
    <row r="813" spans="1:53" x14ac:dyDescent="0.35">
      <c r="A813" t="s">
        <v>1326</v>
      </c>
      <c r="B813">
        <v>1.1804869297925801E-3</v>
      </c>
      <c r="C813">
        <v>-0.13068709959931199</v>
      </c>
      <c r="D813">
        <v>3.4455594944405199E-2</v>
      </c>
      <c r="E813">
        <v>0.146389886863832</v>
      </c>
      <c r="F813">
        <v>0.32015143123142698</v>
      </c>
      <c r="G813">
        <v>0.30511623776954699</v>
      </c>
      <c r="H813">
        <v>0.27874635496257</v>
      </c>
      <c r="I813">
        <v>0.26314194093965099</v>
      </c>
      <c r="J813">
        <v>-0.121936613347852</v>
      </c>
      <c r="K813">
        <v>-0.116219500627548</v>
      </c>
      <c r="L813">
        <v>-6.3303094968243198E-2</v>
      </c>
      <c r="M813">
        <v>-0.105258618775411</v>
      </c>
      <c r="N813">
        <v>0.25476473081879297</v>
      </c>
      <c r="O813">
        <v>0.274080152632318</v>
      </c>
      <c r="P813">
        <v>0.29930039956125998</v>
      </c>
      <c r="Q813">
        <v>0.16075684021448999</v>
      </c>
      <c r="R813">
        <v>0.38097675445206802</v>
      </c>
      <c r="S813">
        <v>0.38588221360826103</v>
      </c>
      <c r="T813">
        <v>0.42197413584347099</v>
      </c>
      <c r="U813">
        <v>0.28510921993222199</v>
      </c>
      <c r="V813" s="8">
        <v>0.29178899122579899</v>
      </c>
      <c r="W813" s="8">
        <v>-0.101679456929763</v>
      </c>
      <c r="X813" s="9">
        <v>0.247225530806715</v>
      </c>
      <c r="Y813" s="8">
        <v>0.36848558095900502</v>
      </c>
      <c r="Z813" s="8">
        <v>3.9662671278850398E-2</v>
      </c>
      <c r="AA813" s="8">
        <v>0.29129074154274098</v>
      </c>
      <c r="AB813" s="9">
        <v>4.0557614212430301E-2</v>
      </c>
      <c r="AC813" s="8">
        <v>1.6397185143422299E-3</v>
      </c>
      <c r="AD813" t="s">
        <v>1326</v>
      </c>
      <c r="AE813" t="s">
        <v>7349</v>
      </c>
      <c r="AG813" t="s">
        <v>7349</v>
      </c>
      <c r="AH813" s="21"/>
      <c r="AI813" t="s">
        <v>6088</v>
      </c>
      <c r="AJ813" s="22" t="s">
        <v>6088</v>
      </c>
      <c r="AL813" t="s">
        <v>6088</v>
      </c>
      <c r="AO813" t="s">
        <v>6088</v>
      </c>
      <c r="AP813" s="21"/>
      <c r="AQ813" s="21"/>
      <c r="AR813" s="21"/>
      <c r="AS813" s="21"/>
      <c r="AT813" t="s">
        <v>6088</v>
      </c>
      <c r="AV813" t="s">
        <v>6088</v>
      </c>
      <c r="AW813" t="s">
        <v>6088</v>
      </c>
      <c r="AY813" s="15">
        <f>IF(AT813="+",IF(AU813="+",IF(AV813="+",7,6),IF(AV813="+",5,4)),IF(AU813="+",IF(AV813="+",3,2),IF(AV813="+",1,0)))</f>
        <v>5</v>
      </c>
      <c r="BA813" s="3"/>
    </row>
    <row r="814" spans="1:53" x14ac:dyDescent="0.35">
      <c r="A814" t="s">
        <v>2856</v>
      </c>
      <c r="B814">
        <v>9.4304379834176492E-3</v>
      </c>
      <c r="C814">
        <v>8.3127365294115296E-3</v>
      </c>
      <c r="D814">
        <v>2.97039794202556E-2</v>
      </c>
      <c r="E814">
        <v>-5.1247783684078702E-2</v>
      </c>
      <c r="F814">
        <v>-6.1584219051871697E-2</v>
      </c>
      <c r="G814">
        <v>-8.0307064535707601E-2</v>
      </c>
      <c r="H814">
        <v>-4.5346609120062602E-2</v>
      </c>
      <c r="I814">
        <v>-9.2832453234284698E-2</v>
      </c>
      <c r="J814">
        <v>-7.7049053117940303E-2</v>
      </c>
      <c r="K814">
        <v>-6.4965486766758604E-2</v>
      </c>
      <c r="L814">
        <v>-0.132931576020138</v>
      </c>
      <c r="M814">
        <v>-4.6001048585318498E-2</v>
      </c>
      <c r="N814">
        <v>-9.04651447792819E-2</v>
      </c>
      <c r="O814">
        <v>-0.114251534508477</v>
      </c>
      <c r="P814">
        <v>-0.135014771390429</v>
      </c>
      <c r="Q814">
        <v>-1.92258645831591E-2</v>
      </c>
      <c r="R814">
        <v>1.99782848185929E-3</v>
      </c>
      <c r="S814">
        <v>-2.7127113039434301E-2</v>
      </c>
      <c r="T814">
        <v>-6.5238477528182806E-2</v>
      </c>
      <c r="U814">
        <v>5.8247416125826602E-2</v>
      </c>
      <c r="V814" s="8">
        <v>-7.0017586485481703E-2</v>
      </c>
      <c r="W814" s="8">
        <v>-8.0236791122538995E-2</v>
      </c>
      <c r="X814" s="9">
        <v>-8.9739328815336805E-2</v>
      </c>
      <c r="Y814" s="8">
        <v>-8.03008648998281E-3</v>
      </c>
      <c r="Z814" s="8">
        <v>5.2430998572153401E-2</v>
      </c>
      <c r="AA814" s="8">
        <v>8.0844699491011598E-2</v>
      </c>
      <c r="AB814" s="9">
        <v>6.4109042614504896E-2</v>
      </c>
      <c r="AC814" s="8">
        <v>0.14985520666881699</v>
      </c>
      <c r="AD814" t="s">
        <v>2856</v>
      </c>
      <c r="AE814" t="s">
        <v>12336</v>
      </c>
      <c r="AG814" t="s">
        <v>12336</v>
      </c>
      <c r="AH814" s="21"/>
      <c r="AJ814" s="22"/>
      <c r="AP814" s="21"/>
      <c r="AQ814" s="21"/>
      <c r="AR814" s="21"/>
      <c r="AS814" s="21"/>
      <c r="AX814" t="s">
        <v>6088</v>
      </c>
      <c r="AY814" s="15">
        <f>IF(AT814="+",IF(AU814="+",IF(AV814="+",7,6),IF(AV814="+",5,4)),IF(AU814="+",IF(AV814="+",3,2),IF(AV814="+",1,0)))</f>
        <v>0</v>
      </c>
      <c r="BA814" s="3"/>
    </row>
    <row r="815" spans="1:53" x14ac:dyDescent="0.35">
      <c r="A815" t="s">
        <v>164</v>
      </c>
      <c r="B815">
        <v>-4.7476565682560201E-2</v>
      </c>
      <c r="C815">
        <v>1.7710939962499901E-2</v>
      </c>
      <c r="D815">
        <v>4.4697848121621003E-2</v>
      </c>
      <c r="E815">
        <v>4.4791123939060901E-2</v>
      </c>
      <c r="F815">
        <v>0.231482832863701</v>
      </c>
      <c r="G815">
        <v>0.384894561000869</v>
      </c>
      <c r="H815">
        <v>0.29803879787196103</v>
      </c>
      <c r="I815">
        <v>0.17192142363605301</v>
      </c>
      <c r="J815">
        <v>0.107366904158711</v>
      </c>
      <c r="K815">
        <v>4.9288478006539301E-2</v>
      </c>
      <c r="L815">
        <v>0.101686891237801</v>
      </c>
      <c r="M815">
        <v>0.13969659737530099</v>
      </c>
      <c r="N815">
        <v>0.41833782024801303</v>
      </c>
      <c r="O815">
        <v>0.30957555629464201</v>
      </c>
      <c r="P815">
        <v>0.34958850275690201</v>
      </c>
      <c r="Q815">
        <v>0.64557685993387404</v>
      </c>
      <c r="R815">
        <v>0.31889981545948298</v>
      </c>
      <c r="S815">
        <v>0.200001699519919</v>
      </c>
      <c r="T815">
        <v>0.25241385141967498</v>
      </c>
      <c r="U815">
        <v>0.59297137124397303</v>
      </c>
      <c r="V815" s="8">
        <v>0.27158440384314603</v>
      </c>
      <c r="W815" s="8">
        <v>9.9509717694588398E-2</v>
      </c>
      <c r="X815" s="9">
        <v>0.43076968480835798</v>
      </c>
      <c r="Y815" s="8">
        <v>0.34107168441076302</v>
      </c>
      <c r="Z815" s="8">
        <v>2.1163062356031902E-2</v>
      </c>
      <c r="AA815" s="8">
        <v>9.3472536666837996E-2</v>
      </c>
      <c r="AB815" s="9">
        <v>2.2903918248606998E-2</v>
      </c>
      <c r="AC815" s="8">
        <v>0.14577131747059199</v>
      </c>
      <c r="AD815" t="s">
        <v>164</v>
      </c>
      <c r="AE815" t="s">
        <v>9827</v>
      </c>
      <c r="AG815" t="s">
        <v>9827</v>
      </c>
      <c r="AH815" s="21"/>
      <c r="AJ815" s="22"/>
      <c r="AP815" s="21"/>
      <c r="AQ815" s="21"/>
      <c r="AR815" s="21"/>
      <c r="AS815" s="21"/>
      <c r="AT815" t="s">
        <v>6088</v>
      </c>
      <c r="AW815" t="s">
        <v>6088</v>
      </c>
      <c r="AY815" s="15">
        <f>IF(AT815="+",IF(AU815="+",IF(AV815="+",7,6),IF(AV815="+",5,4)),IF(AU815="+",IF(AV815="+",3,2),IF(AV815="+",1,0)))</f>
        <v>4</v>
      </c>
      <c r="BA815" s="3"/>
    </row>
    <row r="816" spans="1:53" x14ac:dyDescent="0.35">
      <c r="A816" t="s">
        <v>322</v>
      </c>
      <c r="B816">
        <v>3.1791996341567701E-2</v>
      </c>
      <c r="C816">
        <v>-7.1109113862756604E-2</v>
      </c>
      <c r="D816">
        <v>-3.6527641671685901E-2</v>
      </c>
      <c r="E816">
        <v>6.39215979703672E-2</v>
      </c>
      <c r="F816">
        <v>-6.4834713992611204E-2</v>
      </c>
      <c r="G816">
        <v>-7.6930581221868202E-2</v>
      </c>
      <c r="H816">
        <v>-9.1174746661698905E-2</v>
      </c>
      <c r="I816">
        <v>-3.43979733680352E-3</v>
      </c>
      <c r="J816">
        <v>5.5354073115185497E-2</v>
      </c>
      <c r="K816">
        <v>8.8993624226135506E-2</v>
      </c>
      <c r="L816">
        <v>0.12963886512852099</v>
      </c>
      <c r="M816">
        <v>1.0733609577593201E-2</v>
      </c>
      <c r="N816">
        <v>-6.5021531237370297E-2</v>
      </c>
      <c r="O816">
        <v>-1.8120723906910701E-2</v>
      </c>
      <c r="P816">
        <v>-5.8246634748116401E-2</v>
      </c>
      <c r="Q816">
        <v>-7.1133699147288704E-2</v>
      </c>
      <c r="R816">
        <v>-0.14205978067189001</v>
      </c>
      <c r="S816">
        <v>-0.10356970691091</v>
      </c>
      <c r="T816">
        <v>-0.121343226109696</v>
      </c>
      <c r="U816">
        <v>-0.12401625912747399</v>
      </c>
      <c r="V816" s="8">
        <v>-5.9094959803245403E-2</v>
      </c>
      <c r="W816" s="8">
        <v>7.1180043011858901E-2</v>
      </c>
      <c r="X816" s="9">
        <v>-5.3130647259921497E-2</v>
      </c>
      <c r="Y816" s="8">
        <v>-0.122747243204993</v>
      </c>
      <c r="Z816" s="8">
        <v>0.290576197774921</v>
      </c>
      <c r="AA816" s="8">
        <v>0.26074578291966</v>
      </c>
      <c r="AB816" s="9">
        <v>0.29439532508333699</v>
      </c>
      <c r="AC816" s="8">
        <v>1.54411989492521E-2</v>
      </c>
      <c r="AD816" t="s">
        <v>322</v>
      </c>
      <c r="AE816" t="s">
        <v>10138</v>
      </c>
      <c r="AG816" t="s">
        <v>10138</v>
      </c>
      <c r="AH816" s="21"/>
      <c r="AJ816" s="22"/>
      <c r="AP816" s="21"/>
      <c r="AQ816" s="21"/>
      <c r="AR816" s="21"/>
      <c r="AS816" s="21"/>
      <c r="AX816" t="s">
        <v>6088</v>
      </c>
      <c r="AY816" s="15">
        <f>IF(AT816="+",IF(AU816="+",IF(AV816="+",7,6),IF(AV816="+",5,4)),IF(AU816="+",IF(AV816="+",3,2),IF(AV816="+",1,0)))</f>
        <v>0</v>
      </c>
      <c r="BA816" s="3"/>
    </row>
    <row r="817" spans="1:53" x14ac:dyDescent="0.35">
      <c r="A817" t="s">
        <v>1590</v>
      </c>
      <c r="B817">
        <v>-1.5874358901983899E-3</v>
      </c>
      <c r="C817">
        <v>-9.3379029546390799E-3</v>
      </c>
      <c r="D817">
        <v>-3.4611001009378001E-2</v>
      </c>
      <c r="E817">
        <v>7.6447986554595802E-3</v>
      </c>
      <c r="F817">
        <v>-0.18020499442449001</v>
      </c>
      <c r="G817">
        <v>-0.14407681033272199</v>
      </c>
      <c r="H817">
        <v>-0.134841845460242</v>
      </c>
      <c r="I817">
        <v>-0.115105004498706</v>
      </c>
      <c r="J817">
        <v>-0.14160592197076299</v>
      </c>
      <c r="K817">
        <v>-0.109751390960278</v>
      </c>
      <c r="L817">
        <v>-8.4068997326861905E-2</v>
      </c>
      <c r="M817">
        <v>-0.18336065957186901</v>
      </c>
      <c r="N817">
        <v>-0.25239896485502</v>
      </c>
      <c r="O817">
        <v>-0.22293765753634801</v>
      </c>
      <c r="P817">
        <v>-0.24916800575419501</v>
      </c>
      <c r="Q817">
        <v>-0.13927860739079501</v>
      </c>
      <c r="R817">
        <v>-0.12711553690871299</v>
      </c>
      <c r="S817">
        <v>-8.6296065920573595E-2</v>
      </c>
      <c r="T817">
        <v>-0.118448546509174</v>
      </c>
      <c r="U817">
        <v>-2.15493618325426E-2</v>
      </c>
      <c r="V817" s="8">
        <v>-0.14355716367904001</v>
      </c>
      <c r="W817" s="8">
        <v>-0.129696742457443</v>
      </c>
      <c r="X817" s="9">
        <v>-0.21594580888408901</v>
      </c>
      <c r="Y817" s="8">
        <v>-8.8352377792751097E-2</v>
      </c>
      <c r="Z817" s="8">
        <v>2.8851591552377198E-3</v>
      </c>
      <c r="AA817" s="8">
        <v>3.7086681750302698E-2</v>
      </c>
      <c r="AB817" s="9">
        <v>8.4511979078037702E-3</v>
      </c>
      <c r="AC817" s="8">
        <v>0.38197415985094502</v>
      </c>
      <c r="AD817" t="s">
        <v>1590</v>
      </c>
      <c r="AE817" t="s">
        <v>6130</v>
      </c>
      <c r="AG817" t="s">
        <v>6130</v>
      </c>
      <c r="AH817" s="21" t="s">
        <v>6088</v>
      </c>
      <c r="AJ817" s="22"/>
      <c r="AP817" s="21"/>
      <c r="AQ817" s="21"/>
      <c r="AR817" s="21"/>
      <c r="AS817" s="21"/>
      <c r="AX817" t="s">
        <v>6088</v>
      </c>
      <c r="AY817" s="15">
        <f>IF(AT817="+",IF(AU817="+",IF(AV817="+",7,6),IF(AV817="+",5,4)),IF(AU817="+",IF(AV817="+",3,2),IF(AV817="+",1,0)))</f>
        <v>0</v>
      </c>
      <c r="BA817" s="3"/>
    </row>
    <row r="818" spans="1:53" x14ac:dyDescent="0.35">
      <c r="A818" t="s">
        <v>3589</v>
      </c>
      <c r="B818">
        <v>-3.7562621891377199E-2</v>
      </c>
      <c r="C818">
        <v>1.7020491568365499E-2</v>
      </c>
      <c r="D818">
        <v>-2.45086149085799E-2</v>
      </c>
      <c r="E818">
        <v>2.7778785972822601E-2</v>
      </c>
      <c r="F818">
        <v>-4.1467504669475699E-2</v>
      </c>
      <c r="G818">
        <v>-2.8661251963478601E-2</v>
      </c>
      <c r="H818">
        <v>-7.5535104563182395E-2</v>
      </c>
      <c r="I818">
        <v>-2.1388178471889001E-2</v>
      </c>
      <c r="J818">
        <v>-2.29077484286314E-2</v>
      </c>
      <c r="K818">
        <v>-2.68872202179072E-3</v>
      </c>
      <c r="L818">
        <v>1.77675464960723E-2</v>
      </c>
      <c r="M818">
        <v>1.14893781106351E-2</v>
      </c>
      <c r="N818">
        <v>-9.4093646170871695E-2</v>
      </c>
      <c r="O818">
        <v>-7.8790207773609802E-2</v>
      </c>
      <c r="P818">
        <v>-9.4026133016484395E-2</v>
      </c>
      <c r="Q818">
        <v>-9.5789670318405101E-2</v>
      </c>
      <c r="R818">
        <v>-9.7941417583147394E-2</v>
      </c>
      <c r="S818">
        <v>-8.8085399523562105E-2</v>
      </c>
      <c r="T818">
        <v>-9.5965196199798805E-2</v>
      </c>
      <c r="U818">
        <v>-8.9120900334102304E-2</v>
      </c>
      <c r="V818" s="8">
        <v>-4.1763009917006398E-2</v>
      </c>
      <c r="W818" s="8">
        <v>9.1511353907131597E-4</v>
      </c>
      <c r="X818" s="9">
        <v>-9.0674914319842703E-2</v>
      </c>
      <c r="Y818" s="8">
        <v>-9.2778228410152694E-2</v>
      </c>
      <c r="Z818" s="8">
        <v>0.19816985673040599</v>
      </c>
      <c r="AA818" s="8">
        <v>0.88251537963788695</v>
      </c>
      <c r="AB818" s="9">
        <v>2.5009226343524499E-2</v>
      </c>
      <c r="AC818" s="8">
        <v>8.1920187965331803E-3</v>
      </c>
      <c r="AD818" t="s">
        <v>3589</v>
      </c>
      <c r="AE818" t="s">
        <v>9474</v>
      </c>
      <c r="AF818">
        <v>2</v>
      </c>
      <c r="AG818" t="s">
        <v>13820</v>
      </c>
      <c r="AH818" s="21"/>
      <c r="AJ818" s="22"/>
      <c r="AP818" s="21"/>
      <c r="AQ818" s="21"/>
      <c r="AR818" s="21"/>
      <c r="AS818" s="21"/>
      <c r="AX818" t="s">
        <v>6088</v>
      </c>
      <c r="AY818" s="15">
        <f>IF(AT818="+",IF(AU818="+",IF(AV818="+",7,6),IF(AV818="+",5,4)),IF(AU818="+",IF(AV818="+",3,2),IF(AV818="+",1,0)))</f>
        <v>0</v>
      </c>
      <c r="BA818" s="3"/>
    </row>
    <row r="819" spans="1:53" x14ac:dyDescent="0.35">
      <c r="A819" t="s">
        <v>584</v>
      </c>
      <c r="B819">
        <v>7.79833799780632E-3</v>
      </c>
      <c r="C819">
        <v>-1.7326335651904799E-2</v>
      </c>
      <c r="D819">
        <v>-1.9947072610618601E-2</v>
      </c>
      <c r="E819">
        <v>7.3121242033960698E-2</v>
      </c>
      <c r="F819">
        <v>0.24603449317744899</v>
      </c>
      <c r="G819">
        <v>0.227105601991206</v>
      </c>
      <c r="H819">
        <v>0.22949699811572399</v>
      </c>
      <c r="I819">
        <v>0.26072870884967397</v>
      </c>
      <c r="J819">
        <v>0.42805955705376098</v>
      </c>
      <c r="K819">
        <v>0.444208788235259</v>
      </c>
      <c r="L819">
        <v>0.45777777724747398</v>
      </c>
      <c r="M819">
        <v>0.38774873614884497</v>
      </c>
      <c r="N819">
        <v>0.22063914983080399</v>
      </c>
      <c r="O819">
        <v>0.263242064402471</v>
      </c>
      <c r="P819">
        <v>0.25899382350412498</v>
      </c>
      <c r="Q819">
        <v>0.18256726647569299</v>
      </c>
      <c r="R819">
        <v>-0.21641607255777201</v>
      </c>
      <c r="S819">
        <v>-0.18523243830876299</v>
      </c>
      <c r="T819">
        <v>-0.153162391124333</v>
      </c>
      <c r="U819">
        <v>-0.178397610173332</v>
      </c>
      <c r="V819" s="8">
        <v>0.240841450533513</v>
      </c>
      <c r="W819" s="8">
        <v>0.429448714671335</v>
      </c>
      <c r="X819" s="9">
        <v>0.23136057605327301</v>
      </c>
      <c r="Y819" s="8">
        <v>-0.18330212804105001</v>
      </c>
      <c r="Z819" s="8">
        <v>4.7987830092422797E-3</v>
      </c>
      <c r="AA819" s="8">
        <v>9.3584226248005797E-4</v>
      </c>
      <c r="AB819" s="9">
        <v>1.79272467616516E-3</v>
      </c>
      <c r="AC819" s="8">
        <v>5.3533314734361603E-5</v>
      </c>
      <c r="AD819" t="s">
        <v>584</v>
      </c>
      <c r="AE819" t="s">
        <v>11904</v>
      </c>
      <c r="AG819" t="s">
        <v>11904</v>
      </c>
      <c r="AH819" s="21"/>
      <c r="AJ819" s="22"/>
      <c r="AP819" s="21" t="s">
        <v>6088</v>
      </c>
      <c r="AQ819" s="21"/>
      <c r="AR819" s="21"/>
      <c r="AS819" s="21"/>
      <c r="AT819" t="s">
        <v>6088</v>
      </c>
      <c r="AU819" t="s">
        <v>6088</v>
      </c>
      <c r="AX819" t="s">
        <v>6088</v>
      </c>
      <c r="AY819" s="15">
        <f>IF(AT819="+",IF(AU819="+",IF(AV819="+",7,6),IF(AV819="+",5,4)),IF(AU819="+",IF(AV819="+",3,2),IF(AV819="+",1,0)))</f>
        <v>6</v>
      </c>
      <c r="BA819" s="3"/>
    </row>
    <row r="820" spans="1:53" x14ac:dyDescent="0.35">
      <c r="A820" t="s">
        <v>587</v>
      </c>
      <c r="B820">
        <v>-9.5748668341505999E-2</v>
      </c>
      <c r="C820">
        <v>-0.12828261198233001</v>
      </c>
      <c r="D820">
        <v>-3.0673585692415999E-2</v>
      </c>
      <c r="E820">
        <v>0.344060020431049</v>
      </c>
      <c r="F820">
        <v>0.35425560519838001</v>
      </c>
      <c r="G820">
        <v>0.52798271734507296</v>
      </c>
      <c r="H820">
        <v>1.06781990902</v>
      </c>
      <c r="I820">
        <v>0.19939689465612601</v>
      </c>
      <c r="J820">
        <v>2.5069984201115001</v>
      </c>
      <c r="K820">
        <v>2.4212716422443998</v>
      </c>
      <c r="L820">
        <v>1.8892031819624999</v>
      </c>
      <c r="M820">
        <v>2.4236011899742498</v>
      </c>
      <c r="N820">
        <v>0.77632645344847995</v>
      </c>
      <c r="O820">
        <v>1.7748956301466801</v>
      </c>
      <c r="P820">
        <v>1.7736574994260299</v>
      </c>
      <c r="Q820">
        <v>0.77003708828006101</v>
      </c>
      <c r="R820">
        <v>-1.53847101129967</v>
      </c>
      <c r="S820">
        <v>-0.737965212386131</v>
      </c>
      <c r="T820">
        <v>-0.66853484919823403</v>
      </c>
      <c r="U820">
        <v>-1.1986591904428801</v>
      </c>
      <c r="V820" s="8">
        <v>0.53736378155489695</v>
      </c>
      <c r="W820" s="8">
        <v>2.3102686085731601</v>
      </c>
      <c r="X820" s="9">
        <v>1.27372916782531</v>
      </c>
      <c r="Y820" s="8">
        <v>-1.03590756583173</v>
      </c>
      <c r="Z820" s="8">
        <v>0.13278710204653901</v>
      </c>
      <c r="AA820" s="8">
        <v>1.2787159913393901E-3</v>
      </c>
      <c r="AB820" s="9">
        <v>3.8860073283799597E-2</v>
      </c>
      <c r="AC820" s="8">
        <v>6.9683773508459005E-4</v>
      </c>
      <c r="AD820" t="s">
        <v>584</v>
      </c>
      <c r="AE820" t="s">
        <v>11904</v>
      </c>
      <c r="AF820">
        <v>2</v>
      </c>
      <c r="AG820" t="s">
        <v>13834</v>
      </c>
      <c r="AH820" s="21"/>
      <c r="AJ820" s="22"/>
      <c r="AP820" s="21" t="s">
        <v>6088</v>
      </c>
      <c r="AQ820" s="21"/>
      <c r="AR820" s="21"/>
      <c r="AS820" s="21"/>
      <c r="AU820" t="s">
        <v>6088</v>
      </c>
      <c r="AV820" t="s">
        <v>6088</v>
      </c>
      <c r="AX820" t="s">
        <v>6088</v>
      </c>
      <c r="AY820" s="15">
        <f>IF(AT820="+",IF(AU820="+",IF(AV820="+",7,6),IF(AV820="+",5,4)),IF(AU820="+",IF(AV820="+",3,2),IF(AV820="+",1,0)))</f>
        <v>3</v>
      </c>
      <c r="BA820" s="3"/>
    </row>
    <row r="821" spans="1:53" x14ac:dyDescent="0.35">
      <c r="A821" t="s">
        <v>2418</v>
      </c>
      <c r="B821">
        <v>7.9046367492896299E-3</v>
      </c>
      <c r="C821">
        <v>4.9083250915551602E-2</v>
      </c>
      <c r="D821">
        <v>5.37853770271794E-2</v>
      </c>
      <c r="E821">
        <v>-0.115245560351476</v>
      </c>
      <c r="F821">
        <v>-6.282767197229E-2</v>
      </c>
      <c r="G821">
        <v>-2.63142713345134E-2</v>
      </c>
      <c r="H821">
        <v>2.2010392399135999E-2</v>
      </c>
      <c r="I821">
        <v>-7.5713878154681197E-2</v>
      </c>
      <c r="J821">
        <v>-9.7280098660195297E-2</v>
      </c>
      <c r="K821">
        <v>-8.5373779494016006E-2</v>
      </c>
      <c r="L821">
        <v>1.6133217802330901E-2</v>
      </c>
      <c r="M821">
        <v>2.87775322090572E-2</v>
      </c>
      <c r="N821">
        <v>-8.7054416933619302E-2</v>
      </c>
      <c r="O821">
        <v>-0.179544442460502</v>
      </c>
      <c r="P821">
        <v>-0.17436982845343599</v>
      </c>
      <c r="Q821">
        <v>1.6309707273181699E-2</v>
      </c>
      <c r="R821">
        <v>-5.6502217038982998E-2</v>
      </c>
      <c r="S821">
        <v>-0.160102588219596</v>
      </c>
      <c r="T821">
        <v>-0.15170350722214501</v>
      </c>
      <c r="U821">
        <v>4.87263646598185E-2</v>
      </c>
      <c r="V821" s="8">
        <v>-3.57113572655871E-2</v>
      </c>
      <c r="W821" s="8">
        <v>-3.44357820357057E-2</v>
      </c>
      <c r="X821" s="9">
        <v>-0.106164745143594</v>
      </c>
      <c r="Y821" s="8">
        <v>-7.9895486955226594E-2</v>
      </c>
      <c r="Z821" s="8">
        <v>0.59749093963939004</v>
      </c>
      <c r="AA821" s="8">
        <v>0.71480123267397</v>
      </c>
      <c r="AB821" s="9">
        <v>0.20858046260487201</v>
      </c>
      <c r="AC821" s="8">
        <v>0.61166817856432298</v>
      </c>
      <c r="AD821" t="s">
        <v>2418</v>
      </c>
      <c r="AE821" t="s">
        <v>9738</v>
      </c>
      <c r="AG821" t="s">
        <v>9738</v>
      </c>
      <c r="AH821" s="21"/>
      <c r="AJ821" s="22"/>
      <c r="AP821" s="21"/>
      <c r="AQ821" s="21"/>
      <c r="AR821" s="21"/>
      <c r="AS821" s="21"/>
      <c r="AX821" t="s">
        <v>6088</v>
      </c>
      <c r="AY821" s="15">
        <f>IF(AT821="+",IF(AU821="+",IF(AV821="+",7,6),IF(AV821="+",5,4)),IF(AU821="+",IF(AV821="+",3,2),IF(AV821="+",1,0)))</f>
        <v>0</v>
      </c>
      <c r="BA821" s="3"/>
    </row>
    <row r="822" spans="1:53" x14ac:dyDescent="0.35">
      <c r="A822" t="s">
        <v>2890</v>
      </c>
      <c r="B822">
        <v>2.3640052808418199E-2</v>
      </c>
      <c r="C822">
        <v>-5.2702232134077702E-2</v>
      </c>
      <c r="D822">
        <v>-4.2582802831716199E-2</v>
      </c>
      <c r="E822">
        <v>4.8194998571770502E-2</v>
      </c>
      <c r="F822">
        <v>-4.4024359399455697E-2</v>
      </c>
      <c r="G822">
        <v>-5.3351023118904099E-2</v>
      </c>
      <c r="H822">
        <v>-8.7077847549856605E-2</v>
      </c>
      <c r="I822">
        <v>-1.15744725067287E-2</v>
      </c>
      <c r="J822">
        <v>-2.7850106445902301E-2</v>
      </c>
      <c r="K822">
        <v>-7.4062475051347096E-3</v>
      </c>
      <c r="L822">
        <v>6.4902530953034596E-2</v>
      </c>
      <c r="M822">
        <v>-6.3481508232970996E-2</v>
      </c>
      <c r="N822">
        <v>-0.131216765138853</v>
      </c>
      <c r="O822">
        <v>-7.1088227287160993E-2</v>
      </c>
      <c r="P822">
        <v>-6.88150806734346E-2</v>
      </c>
      <c r="Q822">
        <v>-0.114256877176404</v>
      </c>
      <c r="R822">
        <v>-0.119198792734291</v>
      </c>
      <c r="S822">
        <v>-6.2315407675307397E-2</v>
      </c>
      <c r="T822">
        <v>-5.5736048579498897E-2</v>
      </c>
      <c r="U822">
        <v>-9.5166124906809701E-2</v>
      </c>
      <c r="V822" s="8">
        <v>-4.90069256437363E-2</v>
      </c>
      <c r="W822" s="8">
        <v>-8.4588328077433803E-3</v>
      </c>
      <c r="X822" s="9">
        <v>-9.6344237568963195E-2</v>
      </c>
      <c r="Y822" s="8">
        <v>-8.3104093473976903E-2</v>
      </c>
      <c r="Z822" s="8">
        <v>0.30801214954322897</v>
      </c>
      <c r="AA822" s="8">
        <v>0.97468099632051297</v>
      </c>
      <c r="AB822" s="9">
        <v>5.6250477214445697E-2</v>
      </c>
      <c r="AC822" s="8">
        <v>0.141420283973134</v>
      </c>
      <c r="AD822" t="s">
        <v>2890</v>
      </c>
      <c r="AE822" t="s">
        <v>8138</v>
      </c>
      <c r="AG822" t="s">
        <v>8138</v>
      </c>
      <c r="AH822" s="21"/>
      <c r="AJ822" s="22"/>
      <c r="AP822" s="21"/>
      <c r="AQ822" s="21"/>
      <c r="AR822" s="21"/>
      <c r="AS822" s="21"/>
      <c r="AX822" t="s">
        <v>6088</v>
      </c>
      <c r="AY822" s="15">
        <f>IF(AT822="+",IF(AU822="+",IF(AV822="+",7,6),IF(AV822="+",5,4)),IF(AU822="+",IF(AV822="+",3,2),IF(AV822="+",1,0)))</f>
        <v>0</v>
      </c>
      <c r="BA822" s="3"/>
    </row>
    <row r="823" spans="1:53" x14ac:dyDescent="0.35">
      <c r="A823" t="s">
        <v>3659</v>
      </c>
      <c r="B823">
        <v>1.34126711919753E-2</v>
      </c>
      <c r="C823">
        <v>-2.12188033076341E-2</v>
      </c>
      <c r="D823">
        <v>6.2696627818718501E-2</v>
      </c>
      <c r="E823">
        <v>3.3059066462083099E-2</v>
      </c>
      <c r="F823">
        <v>0.46852687718390601</v>
      </c>
      <c r="G823">
        <v>0.35800628803179102</v>
      </c>
      <c r="H823">
        <v>0.34520508815761097</v>
      </c>
      <c r="I823">
        <v>0.35355549893240701</v>
      </c>
      <c r="J823">
        <v>0.25108761193067197</v>
      </c>
      <c r="K823">
        <v>0.31599351271630799</v>
      </c>
      <c r="L823">
        <v>0.26590271606379701</v>
      </c>
      <c r="M823">
        <v>0.32244210954851099</v>
      </c>
      <c r="N823">
        <v>0.49671887548639698</v>
      </c>
      <c r="O823">
        <v>0.53181137564224101</v>
      </c>
      <c r="P823">
        <v>0.50976316568438096</v>
      </c>
      <c r="Q823">
        <v>0.48198228575667201</v>
      </c>
      <c r="R823">
        <v>0.22070990055767001</v>
      </c>
      <c r="S823">
        <v>0.2496388861236</v>
      </c>
      <c r="T823">
        <v>0.22924245108782201</v>
      </c>
      <c r="U823">
        <v>0.25278385306401102</v>
      </c>
      <c r="V823" s="8">
        <v>0.38132343807642899</v>
      </c>
      <c r="W823" s="8">
        <v>0.28885648756482202</v>
      </c>
      <c r="X823" s="9">
        <v>0.50506892564242301</v>
      </c>
      <c r="Y823" s="8">
        <v>0.238093772708276</v>
      </c>
      <c r="Z823" s="8">
        <v>1.5673388659290599E-3</v>
      </c>
      <c r="AA823" s="8">
        <v>1.7985106979383401E-3</v>
      </c>
      <c r="AB823" s="9">
        <v>1.00233713050239E-4</v>
      </c>
      <c r="AC823" s="8">
        <v>0.13124720820279201</v>
      </c>
      <c r="AD823" t="s">
        <v>3659</v>
      </c>
      <c r="AE823" t="s">
        <v>7211</v>
      </c>
      <c r="AG823" t="s">
        <v>7211</v>
      </c>
      <c r="AH823" s="21" t="s">
        <v>6088</v>
      </c>
      <c r="AJ823" s="22"/>
      <c r="AP823" s="21" t="s">
        <v>6088</v>
      </c>
      <c r="AQ823" s="21"/>
      <c r="AR823" s="21"/>
      <c r="AS823" s="21"/>
      <c r="AT823" t="s">
        <v>6088</v>
      </c>
      <c r="AU823" t="s">
        <v>6088</v>
      </c>
      <c r="AX823" t="s">
        <v>6088</v>
      </c>
      <c r="AY823" s="15">
        <f>IF(AT823="+",IF(AU823="+",IF(AV823="+",7,6),IF(AV823="+",5,4)),IF(AU823="+",IF(AV823="+",3,2),IF(AV823="+",1,0)))</f>
        <v>6</v>
      </c>
      <c r="BA823" s="3"/>
    </row>
    <row r="824" spans="1:53" x14ac:dyDescent="0.35">
      <c r="A824" t="s">
        <v>748</v>
      </c>
      <c r="B824">
        <v>6.2801159685001396E-3</v>
      </c>
      <c r="C824">
        <v>-9.8792573562505002E-3</v>
      </c>
      <c r="D824">
        <v>-2.87463071617391E-2</v>
      </c>
      <c r="E824">
        <v>0.140406855840327</v>
      </c>
      <c r="F824">
        <v>0.27824046299868599</v>
      </c>
      <c r="G824">
        <v>0.216643184817224</v>
      </c>
      <c r="H824">
        <v>0.192970371058484</v>
      </c>
      <c r="I824">
        <v>0.30021084864435899</v>
      </c>
      <c r="J824">
        <v>0.42360719051906098</v>
      </c>
      <c r="K824">
        <v>0.413790727897144</v>
      </c>
      <c r="L824">
        <v>0.35861519568482703</v>
      </c>
      <c r="M824">
        <v>0.37953983756910198</v>
      </c>
      <c r="N824">
        <v>0.772414147499079</v>
      </c>
      <c r="O824">
        <v>0.87540778223019</v>
      </c>
      <c r="P824">
        <v>0.82121362594650504</v>
      </c>
      <c r="Q824">
        <v>0.67723040793634903</v>
      </c>
      <c r="R824">
        <v>0.37312327564261999</v>
      </c>
      <c r="S824">
        <v>0.50692558207959204</v>
      </c>
      <c r="T824">
        <v>0.47648663988428602</v>
      </c>
      <c r="U824">
        <v>0.33689053457132401</v>
      </c>
      <c r="V824" s="8">
        <v>0.247016216879688</v>
      </c>
      <c r="W824" s="8">
        <v>0.39388823791753402</v>
      </c>
      <c r="X824" s="9">
        <v>0.78656649090303099</v>
      </c>
      <c r="Y824" s="8">
        <v>0.42335650804445601</v>
      </c>
      <c r="Z824" s="8">
        <v>1.7430542798820101E-2</v>
      </c>
      <c r="AA824" s="8">
        <v>1.11972833130531E-2</v>
      </c>
      <c r="AB824" s="9">
        <v>2.2385073541671599E-4</v>
      </c>
      <c r="AC824" s="8">
        <v>0.66629684507900899</v>
      </c>
      <c r="AD824" t="s">
        <v>748</v>
      </c>
      <c r="AE824" t="s">
        <v>9850</v>
      </c>
      <c r="AG824" t="s">
        <v>9850</v>
      </c>
      <c r="AH824" s="21"/>
      <c r="AJ824" s="22"/>
      <c r="AP824" s="21"/>
      <c r="AQ824" s="21"/>
      <c r="AR824" s="21"/>
      <c r="AS824" s="21"/>
      <c r="AT824" t="s">
        <v>6088</v>
      </c>
      <c r="AU824" t="s">
        <v>6088</v>
      </c>
      <c r="AX824" t="s">
        <v>6088</v>
      </c>
      <c r="AY824" s="15">
        <f>IF(AT824="+",IF(AU824="+",IF(AV824="+",7,6),IF(AV824="+",5,4)),IF(AU824="+",IF(AV824="+",3,2),IF(AV824="+",1,0)))</f>
        <v>6</v>
      </c>
      <c r="BA824" s="3"/>
    </row>
    <row r="825" spans="1:53" x14ac:dyDescent="0.35">
      <c r="A825" t="s">
        <v>749</v>
      </c>
      <c r="B825">
        <v>-0.29240975805792901</v>
      </c>
      <c r="C825">
        <v>0.44476237982769201</v>
      </c>
      <c r="D825">
        <v>-0.14848318971763999</v>
      </c>
      <c r="E825">
        <v>2.9495338898879699E-2</v>
      </c>
      <c r="F825">
        <v>-0.299414208284706</v>
      </c>
      <c r="G825">
        <v>-5.7086315871160302E-2</v>
      </c>
      <c r="H825">
        <v>-0.245491781609563</v>
      </c>
      <c r="I825">
        <v>-0.19324429259439899</v>
      </c>
      <c r="J825">
        <v>-0.151725642334713</v>
      </c>
      <c r="K825">
        <v>-8.59892922548155E-3</v>
      </c>
      <c r="L825">
        <v>0.38346170287166598</v>
      </c>
      <c r="M825">
        <v>3.4534851445611699E-2</v>
      </c>
      <c r="N825">
        <v>0.354240206642153</v>
      </c>
      <c r="O825">
        <v>-5.6333155160134901E-2</v>
      </c>
      <c r="P825">
        <v>0.427575110392932</v>
      </c>
      <c r="Q825">
        <v>0.24578711559006999</v>
      </c>
      <c r="R825">
        <v>0.268327451779659</v>
      </c>
      <c r="S825">
        <v>-0.163874295977607</v>
      </c>
      <c r="T825">
        <v>0.35189233295392902</v>
      </c>
      <c r="U825">
        <v>0.171072363802385</v>
      </c>
      <c r="V825" s="8">
        <v>-0.19880914958995699</v>
      </c>
      <c r="W825" s="8">
        <v>6.4417995689270605E-2</v>
      </c>
      <c r="X825" s="9">
        <v>0.242817319366255</v>
      </c>
      <c r="Y825" s="8">
        <v>0.156854463139591</v>
      </c>
      <c r="Z825" s="8">
        <v>0.40964548454372501</v>
      </c>
      <c r="AA825" s="8">
        <v>0.88251537963788695</v>
      </c>
      <c r="AB825" s="9">
        <v>0.36906664746381901</v>
      </c>
      <c r="AC825" s="8">
        <v>0.70725145639251097</v>
      </c>
      <c r="AD825" t="s">
        <v>748</v>
      </c>
      <c r="AE825" t="s">
        <v>9850</v>
      </c>
      <c r="AF825">
        <v>2</v>
      </c>
      <c r="AG825" t="s">
        <v>14133</v>
      </c>
      <c r="AH825" s="21"/>
      <c r="AJ825" s="22"/>
      <c r="AP825" s="21"/>
      <c r="AQ825" s="21"/>
      <c r="AR825" s="21"/>
      <c r="AS825" s="21"/>
      <c r="AX825" t="s">
        <v>6088</v>
      </c>
      <c r="AY825" s="15">
        <f>IF(AT825="+",IF(AU825="+",IF(AV825="+",7,6),IF(AV825="+",5,4)),IF(AU825="+",IF(AV825="+",3,2),IF(AV825="+",1,0)))</f>
        <v>0</v>
      </c>
      <c r="BA825" s="3"/>
    </row>
    <row r="826" spans="1:53" x14ac:dyDescent="0.35">
      <c r="A826" t="s">
        <v>956</v>
      </c>
      <c r="B826">
        <v>9.10896148925045E-2</v>
      </c>
      <c r="C826">
        <v>-0.25061481634555799</v>
      </c>
      <c r="D826">
        <v>-0.215387224165102</v>
      </c>
      <c r="E826">
        <v>0.17308223683497201</v>
      </c>
      <c r="F826">
        <v>-0.19319462877813101</v>
      </c>
      <c r="G826">
        <v>-0.318033680939449</v>
      </c>
      <c r="H826">
        <v>-0.48155761005533498</v>
      </c>
      <c r="I826">
        <v>-0.181114299325942</v>
      </c>
      <c r="J826">
        <v>-0.20959803521734899</v>
      </c>
      <c r="K826">
        <v>-0.10938849322951399</v>
      </c>
      <c r="L826">
        <v>-0.135643839745126</v>
      </c>
      <c r="M826">
        <v>-0.42418919292142399</v>
      </c>
      <c r="N826">
        <v>-0.466688065321886</v>
      </c>
      <c r="O826">
        <v>-0.236151375026945</v>
      </c>
      <c r="P826">
        <v>-0.221215534600367</v>
      </c>
      <c r="Q826">
        <v>-0.29919587165378603</v>
      </c>
      <c r="R826">
        <v>-0.229129810909634</v>
      </c>
      <c r="S826">
        <v>2.7962250352634499E-2</v>
      </c>
      <c r="T826">
        <v>1.1092711471887E-2</v>
      </c>
      <c r="U826">
        <v>-0.115102781701998</v>
      </c>
      <c r="V826" s="8">
        <v>-0.29347505477471397</v>
      </c>
      <c r="W826" s="8">
        <v>-0.21970489027835299</v>
      </c>
      <c r="X826" s="9">
        <v>-0.30581271165074603</v>
      </c>
      <c r="Y826" s="8">
        <v>-7.6294407696777797E-2</v>
      </c>
      <c r="Z826" s="8">
        <v>0.20066136641944299</v>
      </c>
      <c r="AA826" s="8">
        <v>0.42766375679986102</v>
      </c>
      <c r="AB826" s="9">
        <v>0.156487203795625</v>
      </c>
      <c r="AC826" s="8">
        <v>0.30136811240592998</v>
      </c>
      <c r="AD826" t="s">
        <v>956</v>
      </c>
      <c r="AE826" t="s">
        <v>11063</v>
      </c>
      <c r="AF826">
        <v>2</v>
      </c>
      <c r="AG826" t="s">
        <v>14438</v>
      </c>
      <c r="AH826" s="21"/>
      <c r="AJ826" s="22"/>
      <c r="AP826" s="21"/>
      <c r="AQ826" s="21"/>
      <c r="AR826" s="21"/>
      <c r="AS826" s="21"/>
      <c r="AX826" t="s">
        <v>6088</v>
      </c>
      <c r="AY826" s="15">
        <f>IF(AT826="+",IF(AU826="+",IF(AV826="+",7,6),IF(AV826="+",5,4)),IF(AU826="+",IF(AV826="+",3,2),IF(AV826="+",1,0)))</f>
        <v>0</v>
      </c>
      <c r="BA826" s="3"/>
    </row>
    <row r="827" spans="1:53" x14ac:dyDescent="0.35">
      <c r="A827" t="s">
        <v>2084</v>
      </c>
      <c r="B827">
        <v>2.51842821185762E-2</v>
      </c>
      <c r="C827">
        <v>-3.05443653408566E-2</v>
      </c>
      <c r="D827">
        <v>5.5156767184952403E-2</v>
      </c>
      <c r="E827">
        <v>-1.25113125681671E-2</v>
      </c>
      <c r="F827">
        <v>0.105583868496906</v>
      </c>
      <c r="G827">
        <v>9.7221759402472199E-2</v>
      </c>
      <c r="H827">
        <v>0.13014180205087</v>
      </c>
      <c r="I827">
        <v>8.1530785820642895E-2</v>
      </c>
      <c r="J827">
        <v>8.1052755728522302E-2</v>
      </c>
      <c r="K827">
        <v>5.8173301387878899E-2</v>
      </c>
      <c r="L827">
        <v>7.4823724756211504E-2</v>
      </c>
      <c r="M827">
        <v>2.6250686940053201E-2</v>
      </c>
      <c r="N827">
        <v>3.02797048047985E-2</v>
      </c>
      <c r="O827">
        <v>1.6039608905489201E-2</v>
      </c>
      <c r="P827">
        <v>5.1464315175524099E-2</v>
      </c>
      <c r="Q827">
        <v>0.139809297116613</v>
      </c>
      <c r="R827">
        <v>-2.62077025241912E-2</v>
      </c>
      <c r="S827">
        <v>-3.9244836032593503E-2</v>
      </c>
      <c r="T827" s="4">
        <v>-8.8262165201510802E-4</v>
      </c>
      <c r="U827">
        <v>0.10913884211605999</v>
      </c>
      <c r="V827" s="8">
        <v>0.103619553942723</v>
      </c>
      <c r="W827" s="8">
        <v>6.0075117203166502E-2</v>
      </c>
      <c r="X827" s="9">
        <v>5.9398231500606302E-2</v>
      </c>
      <c r="Y827" s="8">
        <v>1.0700920476815199E-2</v>
      </c>
      <c r="Z827" s="8">
        <v>2.8868499796761201E-2</v>
      </c>
      <c r="AA827" s="8">
        <v>0.194656398157494</v>
      </c>
      <c r="AB827" s="9">
        <v>0.28017293581085101</v>
      </c>
      <c r="AC827" s="8">
        <v>0.38129560478400698</v>
      </c>
      <c r="AD827" t="s">
        <v>2084</v>
      </c>
      <c r="AE827" t="s">
        <v>8424</v>
      </c>
      <c r="AG827" t="s">
        <v>8424</v>
      </c>
      <c r="AH827" s="21"/>
      <c r="AJ827" s="22"/>
      <c r="AP827" s="21"/>
      <c r="AQ827" s="21"/>
      <c r="AR827" s="21"/>
      <c r="AS827" s="21"/>
      <c r="AX827" t="s">
        <v>6088</v>
      </c>
      <c r="AY827" s="15">
        <f>IF(AT827="+",IF(AU827="+",IF(AV827="+",7,6),IF(AV827="+",5,4)),IF(AU827="+",IF(AV827="+",3,2),IF(AV827="+",1,0)))</f>
        <v>0</v>
      </c>
      <c r="BA827" s="3"/>
    </row>
    <row r="828" spans="1:53" x14ac:dyDescent="0.35">
      <c r="A828" t="s">
        <v>3709</v>
      </c>
      <c r="B828">
        <v>-0.13243443605173</v>
      </c>
      <c r="C828">
        <v>-2.6000183666754898E-3</v>
      </c>
      <c r="D828">
        <v>-3.5636159617351698E-3</v>
      </c>
      <c r="E828">
        <v>0.121689115078428</v>
      </c>
      <c r="F828">
        <v>0.112525285067447</v>
      </c>
      <c r="G828">
        <v>7.7146878838784502E-2</v>
      </c>
      <c r="H828">
        <v>-8.9609722755694801E-2</v>
      </c>
      <c r="I828">
        <v>0.12784652268480301</v>
      </c>
      <c r="J828">
        <v>0.103070768829433</v>
      </c>
      <c r="K828">
        <v>9.4293565230545898E-2</v>
      </c>
      <c r="L828">
        <v>0.23910207466540301</v>
      </c>
      <c r="M828">
        <v>0.115754059828932</v>
      </c>
      <c r="N828">
        <v>0.17117575120629799</v>
      </c>
      <c r="O828">
        <v>2.9444767093048702E-3</v>
      </c>
      <c r="P828">
        <v>0.15384693827156101</v>
      </c>
      <c r="Q828">
        <v>-9.3997492320968504E-2</v>
      </c>
      <c r="R828">
        <v>2.4269005517067298E-2</v>
      </c>
      <c r="S828">
        <v>-0.15894092602225299</v>
      </c>
      <c r="T828">
        <v>2.49461216810896E-2</v>
      </c>
      <c r="U828">
        <v>-0.18939900594012801</v>
      </c>
      <c r="V828" s="8">
        <v>5.6977240958835003E-2</v>
      </c>
      <c r="W828" s="8">
        <v>0.13805511713857799</v>
      </c>
      <c r="X828" s="9">
        <v>5.8492418466549102E-2</v>
      </c>
      <c r="Y828" s="8">
        <v>-7.4781201191056398E-2</v>
      </c>
      <c r="Z828" s="8">
        <v>0.54778305649010595</v>
      </c>
      <c r="AA828" s="8">
        <v>0.18166483380773599</v>
      </c>
      <c r="AB828" s="9">
        <v>0.56767850265063502</v>
      </c>
      <c r="AC828" s="8">
        <v>7.22350466141123E-2</v>
      </c>
      <c r="AD828" t="s">
        <v>3709</v>
      </c>
      <c r="AE828" t="s">
        <v>12299</v>
      </c>
      <c r="AF828">
        <v>3</v>
      </c>
      <c r="AG828" t="s">
        <v>14333</v>
      </c>
      <c r="AH828" s="21"/>
      <c r="AJ828" s="22"/>
      <c r="AP828" s="21"/>
      <c r="AQ828" s="21"/>
      <c r="AR828" s="21"/>
      <c r="AS828" s="21"/>
      <c r="AX828" t="s">
        <v>6088</v>
      </c>
      <c r="AY828" s="15">
        <f>IF(AT828="+",IF(AU828="+",IF(AV828="+",7,6),IF(AV828="+",5,4)),IF(AU828="+",IF(AV828="+",3,2),IF(AV828="+",1,0)))</f>
        <v>0</v>
      </c>
      <c r="BA828" s="3"/>
    </row>
    <row r="829" spans="1:53" x14ac:dyDescent="0.35">
      <c r="A829" t="s">
        <v>5289</v>
      </c>
      <c r="B829">
        <v>-0.26466547328786399</v>
      </c>
      <c r="C829">
        <v>0.28788774471853101</v>
      </c>
      <c r="D829">
        <v>1.8577397755524298E-2</v>
      </c>
      <c r="E829">
        <v>-0.13756792582416</v>
      </c>
      <c r="F829">
        <v>-0.60260630170489005</v>
      </c>
      <c r="G829">
        <v>-0.21613505015604401</v>
      </c>
      <c r="H829">
        <v>-0.16601870142615199</v>
      </c>
      <c r="I829">
        <v>-0.249572465393126</v>
      </c>
      <c r="J829">
        <v>-7.99397431230809E-2</v>
      </c>
      <c r="K829">
        <v>-0.41816286033466199</v>
      </c>
      <c r="L829">
        <v>-0.43910745348193903</v>
      </c>
      <c r="M829">
        <v>-0.31299477271876702</v>
      </c>
      <c r="N829">
        <v>-6.9565216232146204E-2</v>
      </c>
      <c r="O829">
        <v>-0.43537243088141198</v>
      </c>
      <c r="P829">
        <v>-0.395192298935373</v>
      </c>
      <c r="Q829">
        <v>-0.226838641670256</v>
      </c>
      <c r="R829">
        <v>0.20638769231287099</v>
      </c>
      <c r="S829">
        <v>-0.15605800496823999</v>
      </c>
      <c r="T829">
        <v>-7.9716148147070801E-2</v>
      </c>
      <c r="U829">
        <v>6.9837994710398393E-2</v>
      </c>
      <c r="V829" s="8">
        <v>-0.30858312967005302</v>
      </c>
      <c r="W829" s="8">
        <v>-0.31255120741461201</v>
      </c>
      <c r="X829" s="9">
        <v>-0.28174214692979699</v>
      </c>
      <c r="Y829" s="8">
        <v>1.0112883476989701E-2</v>
      </c>
      <c r="Z829" s="8">
        <v>0.20634344184908199</v>
      </c>
      <c r="AA829" s="8">
        <v>0.236111915901628</v>
      </c>
      <c r="AB829" s="9">
        <v>0.205800499949261</v>
      </c>
      <c r="AC829" s="8">
        <v>8.2995659604398406E-2</v>
      </c>
      <c r="AD829" t="s">
        <v>5289</v>
      </c>
      <c r="AE829" t="s">
        <v>9021</v>
      </c>
      <c r="AG829" t="s">
        <v>9021</v>
      </c>
      <c r="AH829" s="21"/>
      <c r="AJ829" s="22"/>
      <c r="AP829" s="21"/>
      <c r="AQ829" s="21"/>
      <c r="AR829" s="21"/>
      <c r="AS829" s="21"/>
      <c r="AX829" t="s">
        <v>6088</v>
      </c>
      <c r="AY829" s="15">
        <f>IF(AT829="+",IF(AU829="+",IF(AV829="+",7,6),IF(AV829="+",5,4)),IF(AU829="+",IF(AV829="+",3,2),IF(AV829="+",1,0)))</f>
        <v>0</v>
      </c>
      <c r="BA829" s="3"/>
    </row>
    <row r="830" spans="1:53" x14ac:dyDescent="0.35">
      <c r="A830" t="s">
        <v>1840</v>
      </c>
      <c r="B830">
        <v>3.23102829629218E-3</v>
      </c>
      <c r="C830">
        <v>-9.40645730854857E-2</v>
      </c>
      <c r="D830">
        <v>-1.27966369400978E-2</v>
      </c>
      <c r="E830">
        <v>0.27917963343007002</v>
      </c>
      <c r="F830">
        <v>0.73735485482725105</v>
      </c>
      <c r="G830">
        <v>0.55960209227451696</v>
      </c>
      <c r="H830">
        <v>0.31298252817282601</v>
      </c>
      <c r="I830">
        <v>0.806818091779409</v>
      </c>
      <c r="J830">
        <v>0.113846863443469</v>
      </c>
      <c r="K830">
        <v>0.164383327704822</v>
      </c>
      <c r="L830">
        <v>1.3217076605826801</v>
      </c>
      <c r="M830">
        <v>0.11675032538381</v>
      </c>
      <c r="N830">
        <v>0.86053307982095795</v>
      </c>
      <c r="O830">
        <v>1.1615421802677099</v>
      </c>
      <c r="P830">
        <v>1.1131670765189701</v>
      </c>
      <c r="Q830">
        <v>0.90466169231271298</v>
      </c>
      <c r="R830">
        <v>0.19696154872740401</v>
      </c>
      <c r="S830">
        <v>0.52349209349246695</v>
      </c>
      <c r="T830">
        <v>0.61216724655403398</v>
      </c>
      <c r="U830">
        <v>0.359470023966668</v>
      </c>
      <c r="V830" s="8">
        <v>0.60418939176350095</v>
      </c>
      <c r="W830" s="8">
        <v>0.42917204427869599</v>
      </c>
      <c r="X830" s="9">
        <v>1.0099760072300901</v>
      </c>
      <c r="Y830" s="8">
        <v>0.42302272818514303</v>
      </c>
      <c r="Z830" s="8">
        <v>2.5352599963000301E-2</v>
      </c>
      <c r="AA830" s="8">
        <v>0.48177510840248799</v>
      </c>
      <c r="AB830" s="9">
        <v>1.03741840734876E-3</v>
      </c>
      <c r="AC830" s="8">
        <v>0.99018884101280402</v>
      </c>
      <c r="AD830" t="s">
        <v>1840</v>
      </c>
      <c r="AE830" t="s">
        <v>6985</v>
      </c>
      <c r="AF830">
        <v>5</v>
      </c>
      <c r="AG830" t="s">
        <v>13769</v>
      </c>
      <c r="AH830" s="21" t="s">
        <v>6088</v>
      </c>
      <c r="AJ830" s="22"/>
      <c r="AP830" s="21"/>
      <c r="AQ830" s="21"/>
      <c r="AR830" s="21"/>
      <c r="AS830" s="21"/>
      <c r="AT830" t="s">
        <v>6088</v>
      </c>
      <c r="AW830" t="s">
        <v>6088</v>
      </c>
      <c r="AY830" s="15">
        <f>IF(AT830="+",IF(AU830="+",IF(AV830="+",7,6),IF(AV830="+",5,4)),IF(AU830="+",IF(AV830="+",3,2),IF(AV830="+",1,0)))</f>
        <v>4</v>
      </c>
      <c r="BA830" s="3"/>
    </row>
    <row r="831" spans="1:53" x14ac:dyDescent="0.35">
      <c r="A831" t="s">
        <v>3467</v>
      </c>
      <c r="B831">
        <v>2.0034332770318799E-3</v>
      </c>
      <c r="C831">
        <v>7.4732605638542096E-3</v>
      </c>
      <c r="D831">
        <v>1.9243155429744498E-2</v>
      </c>
      <c r="E831">
        <v>-1.7899082269820999E-2</v>
      </c>
      <c r="F831">
        <v>-4.0752127192195897E-2</v>
      </c>
      <c r="G831">
        <v>-1.7361237429024901E-2</v>
      </c>
      <c r="H831">
        <v>3.6201302752960399E-3</v>
      </c>
      <c r="I831">
        <v>-4.0080673590991302E-2</v>
      </c>
      <c r="J831">
        <v>-7.4680784713558296E-2</v>
      </c>
      <c r="K831">
        <v>-4.3304903658485501E-2</v>
      </c>
      <c r="L831">
        <v>-9.8301433674228399E-3</v>
      </c>
      <c r="M831">
        <v>-5.4165989162892501E-3</v>
      </c>
      <c r="N831">
        <v>-6.7557936879821506E-2</v>
      </c>
      <c r="O831">
        <v>-9.9670964343764906E-2</v>
      </c>
      <c r="P831">
        <v>-0.104411690869831</v>
      </c>
      <c r="Q831">
        <v>5.1100862953999397E-2</v>
      </c>
      <c r="R831">
        <v>-3.1357155345480503E-2</v>
      </c>
      <c r="S831">
        <v>-7.1297487246306496E-2</v>
      </c>
      <c r="T831">
        <v>-7.3515645649045502E-2</v>
      </c>
      <c r="U831">
        <v>8.1301378069494307E-2</v>
      </c>
      <c r="V831" s="8">
        <v>-2.3643476984229E-2</v>
      </c>
      <c r="W831" s="8">
        <v>-3.3308107663938998E-2</v>
      </c>
      <c r="X831" s="9">
        <v>-5.5134932284854603E-2</v>
      </c>
      <c r="Y831" s="8">
        <v>-2.37172275428345E-2</v>
      </c>
      <c r="Z831" s="8">
        <v>0.1758832746306</v>
      </c>
      <c r="AA831" s="8">
        <v>0.25400391792294202</v>
      </c>
      <c r="AB831" s="9">
        <v>0.29777528040590401</v>
      </c>
      <c r="AC831" s="8">
        <v>0.88031597864524302</v>
      </c>
      <c r="AD831" t="s">
        <v>3467</v>
      </c>
      <c r="AE831" t="s">
        <v>6993</v>
      </c>
      <c r="AG831" t="s">
        <v>6993</v>
      </c>
      <c r="AH831" s="21" t="s">
        <v>6088</v>
      </c>
      <c r="AJ831" s="22"/>
      <c r="AP831" s="21"/>
      <c r="AQ831" s="21"/>
      <c r="AR831" s="21"/>
      <c r="AS831" s="21"/>
      <c r="AX831" t="s">
        <v>6088</v>
      </c>
      <c r="AY831" s="15">
        <f>IF(AT831="+",IF(AU831="+",IF(AV831="+",7,6),IF(AV831="+",5,4)),IF(AU831="+",IF(AV831="+",3,2),IF(AV831="+",1,0)))</f>
        <v>0</v>
      </c>
      <c r="BA831" s="3"/>
    </row>
    <row r="832" spans="1:53" x14ac:dyDescent="0.35">
      <c r="A832" t="s">
        <v>879</v>
      </c>
      <c r="B832">
        <v>-3.7685716140452699E-2</v>
      </c>
      <c r="C832">
        <v>2.5372246549660599E-2</v>
      </c>
      <c r="D832">
        <v>9.6506447016988406E-2</v>
      </c>
      <c r="E832">
        <v>-7.9268965014492807E-2</v>
      </c>
      <c r="F832">
        <v>1.21004299410746E-2</v>
      </c>
      <c r="G832">
        <v>2.8793718424231101E-2</v>
      </c>
      <c r="H832">
        <v>9.2838700929677095E-2</v>
      </c>
      <c r="I832">
        <v>4.0071896108560497E-2</v>
      </c>
      <c r="J832">
        <v>-8.3595607006656594E-2</v>
      </c>
      <c r="K832">
        <v>-0.11329938863408601</v>
      </c>
      <c r="L832">
        <v>-0.15663281066485599</v>
      </c>
      <c r="M832">
        <v>-3.7454022442918698E-3</v>
      </c>
      <c r="N832">
        <v>4.7886089084049399E-2</v>
      </c>
      <c r="O832">
        <v>1.59315764450618E-3</v>
      </c>
      <c r="P832">
        <v>-1.23058112332163E-2</v>
      </c>
      <c r="Q832">
        <v>1.7267256863789101E-2</v>
      </c>
      <c r="R832">
        <v>0.14786919105365401</v>
      </c>
      <c r="S832">
        <v>0.102379871668759</v>
      </c>
      <c r="T832">
        <v>7.1293457912218403E-2</v>
      </c>
      <c r="U832">
        <v>0.11464334025322701</v>
      </c>
      <c r="V832" s="8">
        <v>4.3451186350885802E-2</v>
      </c>
      <c r="W832" s="8">
        <v>-8.9318302137472896E-2</v>
      </c>
      <c r="X832" s="9">
        <v>1.3610173089781999E-2</v>
      </c>
      <c r="Y832" s="8">
        <v>0.109046465221965</v>
      </c>
      <c r="Z832" s="8">
        <v>0.49137907526590602</v>
      </c>
      <c r="AA832" s="8">
        <v>0.27188992563254699</v>
      </c>
      <c r="AB832" s="9">
        <v>0.83122268138595901</v>
      </c>
      <c r="AC832" s="8">
        <v>1.9518572228242E-2</v>
      </c>
      <c r="AD832" t="s">
        <v>879</v>
      </c>
      <c r="AE832" t="s">
        <v>10964</v>
      </c>
      <c r="AG832" t="s">
        <v>10964</v>
      </c>
      <c r="AH832" s="21"/>
      <c r="AJ832" s="22"/>
      <c r="AP832" s="21"/>
      <c r="AQ832" s="21"/>
      <c r="AR832" s="21"/>
      <c r="AS832" s="21"/>
      <c r="AX832" t="s">
        <v>6088</v>
      </c>
      <c r="AY832" s="15">
        <f>IF(AT832="+",IF(AU832="+",IF(AV832="+",7,6),IF(AV832="+",5,4)),IF(AU832="+",IF(AV832="+",3,2),IF(AV832="+",1,0)))</f>
        <v>0</v>
      </c>
      <c r="BA832" s="3"/>
    </row>
    <row r="833" spans="1:53" x14ac:dyDescent="0.35">
      <c r="A833" t="s">
        <v>1481</v>
      </c>
      <c r="B833">
        <v>0.113107146723323</v>
      </c>
      <c r="C833">
        <v>-6.4422202874053106E-2</v>
      </c>
      <c r="D833">
        <v>-0.106629334756158</v>
      </c>
      <c r="E833">
        <v>9.4392454454445499E-3</v>
      </c>
      <c r="F833">
        <v>-0.27762437104287702</v>
      </c>
      <c r="G833">
        <v>-0.370841023465384</v>
      </c>
      <c r="H833">
        <v>-0.25983057119152397</v>
      </c>
      <c r="I833">
        <v>-4.57911218786623E-2</v>
      </c>
      <c r="J833">
        <v>-0.38067882665497998</v>
      </c>
      <c r="K833">
        <v>-0.33777969743830799</v>
      </c>
      <c r="L833">
        <v>-0.46970731072283101</v>
      </c>
      <c r="M833">
        <v>-0.37775480371729198</v>
      </c>
      <c r="N833">
        <v>-0.41366607361241697</v>
      </c>
      <c r="O833">
        <v>-0.13734674773967401</v>
      </c>
      <c r="P833">
        <v>-0.30352527822054098</v>
      </c>
      <c r="Q833">
        <v>-0.50880591176301104</v>
      </c>
      <c r="R833">
        <v>-7.0820741974208703E-3</v>
      </c>
      <c r="S833">
        <v>0.24792296716311199</v>
      </c>
      <c r="T833">
        <v>9.2980908559673101E-2</v>
      </c>
      <c r="U833">
        <v>-0.167122168001447</v>
      </c>
      <c r="V833" s="8">
        <v>-0.23852177189461199</v>
      </c>
      <c r="W833" s="8">
        <v>-0.39148015963335298</v>
      </c>
      <c r="X833" s="9">
        <v>-0.34083600283391102</v>
      </c>
      <c r="Y833" s="8">
        <v>4.16749083809793E-2</v>
      </c>
      <c r="Z833" s="8">
        <v>8.8517416849258707E-2</v>
      </c>
      <c r="AA833" s="8">
        <v>1.25645068261657E-2</v>
      </c>
      <c r="AB833" s="9">
        <v>3.9595481804365097E-2</v>
      </c>
      <c r="AC833" s="8">
        <v>4.1025153581215397E-2</v>
      </c>
      <c r="AD833" t="s">
        <v>1481</v>
      </c>
      <c r="AE833" t="s">
        <v>12179</v>
      </c>
      <c r="AG833" t="s">
        <v>12179</v>
      </c>
      <c r="AH833" s="21"/>
      <c r="AJ833" s="22"/>
      <c r="AP833" s="21"/>
      <c r="AQ833" s="21"/>
      <c r="AR833" s="21"/>
      <c r="AS833" s="21"/>
      <c r="AU833" t="s">
        <v>6088</v>
      </c>
      <c r="AX833" t="s">
        <v>6088</v>
      </c>
      <c r="AY833" s="15">
        <f>IF(AT833="+",IF(AU833="+",IF(AV833="+",7,6),IF(AV833="+",5,4)),IF(AU833="+",IF(AV833="+",3,2),IF(AV833="+",1,0)))</f>
        <v>2</v>
      </c>
      <c r="BA833" s="3"/>
    </row>
    <row r="834" spans="1:53" x14ac:dyDescent="0.35">
      <c r="A834" t="s">
        <v>3106</v>
      </c>
      <c r="B834">
        <v>1.07528124629379E-2</v>
      </c>
      <c r="C834">
        <v>-2.45207674803299E-2</v>
      </c>
      <c r="D834">
        <v>-3.6972514813991102E-2</v>
      </c>
      <c r="E834">
        <v>1.3468649340411001E-2</v>
      </c>
      <c r="F834">
        <v>-0.31696164563777302</v>
      </c>
      <c r="G834">
        <v>-0.36112290791998802</v>
      </c>
      <c r="H834">
        <v>-0.377814850056861</v>
      </c>
      <c r="I834">
        <v>-0.36317594620509502</v>
      </c>
      <c r="J834">
        <v>-2.79118397895998E-2</v>
      </c>
      <c r="K834">
        <v>2.2012868037145899E-3</v>
      </c>
      <c r="L834">
        <v>-3.04501381518167E-2</v>
      </c>
      <c r="M834">
        <v>-9.6106914341487701E-2</v>
      </c>
      <c r="N834">
        <v>-0.33903688470746801</v>
      </c>
      <c r="O834">
        <v>-0.34767036168238302</v>
      </c>
      <c r="P834">
        <v>-0.218104782465324</v>
      </c>
      <c r="Q834">
        <v>-0.32687988453678402</v>
      </c>
      <c r="R834">
        <v>-0.30405078360455401</v>
      </c>
      <c r="S834">
        <v>-0.31860846810542498</v>
      </c>
      <c r="T834">
        <v>-0.181906380850726</v>
      </c>
      <c r="U834">
        <v>-0.28821265770170101</v>
      </c>
      <c r="V834" s="8">
        <v>-0.35476883745492899</v>
      </c>
      <c r="W834" s="8">
        <v>-3.8066901369797401E-2</v>
      </c>
      <c r="X834" s="9">
        <v>-0.30792297834798998</v>
      </c>
      <c r="Y834" s="8">
        <v>-0.27319457256560098</v>
      </c>
      <c r="Z834" s="8">
        <v>1.71585600514038E-4</v>
      </c>
      <c r="AA834" s="8">
        <v>0.48161597162432102</v>
      </c>
      <c r="AB834" s="9">
        <v>3.6532527234039202E-3</v>
      </c>
      <c r="AC834" s="8">
        <v>8.7039606678148296E-3</v>
      </c>
      <c r="AD834" t="s">
        <v>3106</v>
      </c>
      <c r="AE834" t="s">
        <v>6760</v>
      </c>
      <c r="AG834" t="s">
        <v>6760</v>
      </c>
      <c r="AH834" s="21" t="s">
        <v>6088</v>
      </c>
      <c r="AJ834" s="22"/>
      <c r="AP834" s="21"/>
      <c r="AQ834" s="21"/>
      <c r="AR834" s="21"/>
      <c r="AS834" s="21"/>
      <c r="AT834" t="s">
        <v>6088</v>
      </c>
      <c r="AV834" t="s">
        <v>6088</v>
      </c>
      <c r="AW834" t="s">
        <v>6088</v>
      </c>
      <c r="AY834" s="15">
        <f>IF(AT834="+",IF(AU834="+",IF(AV834="+",7,6),IF(AV834="+",5,4)),IF(AU834="+",IF(AV834="+",3,2),IF(AV834="+",1,0)))</f>
        <v>5</v>
      </c>
      <c r="BA834" s="3"/>
    </row>
    <row r="835" spans="1:53" x14ac:dyDescent="0.35">
      <c r="A835" t="s">
        <v>589</v>
      </c>
      <c r="B835">
        <v>1.4232596185226E-2</v>
      </c>
      <c r="C835">
        <v>-5.2278255971885297E-2</v>
      </c>
      <c r="D835">
        <v>-1.9767921773810801E-2</v>
      </c>
      <c r="E835">
        <v>3.5945014996406899E-2</v>
      </c>
      <c r="F835">
        <v>-5.9359846570830398E-2</v>
      </c>
      <c r="G835">
        <v>-5.9786562376185202E-2</v>
      </c>
      <c r="H835">
        <v>-7.0804965221570995E-2</v>
      </c>
      <c r="I835">
        <v>-1.91231197110684E-2</v>
      </c>
      <c r="J835">
        <v>-4.0154330737999802E-2</v>
      </c>
      <c r="K835">
        <v>-1.12361556335002E-2</v>
      </c>
      <c r="L835">
        <v>4.3607327311830202E-2</v>
      </c>
      <c r="M835">
        <v>-5.2405501536084198E-2</v>
      </c>
      <c r="N835">
        <v>-0.133294178021647</v>
      </c>
      <c r="O835">
        <v>-9.7456961657560306E-2</v>
      </c>
      <c r="P835">
        <v>-9.7945569729051593E-2</v>
      </c>
      <c r="Q835">
        <v>-8.8286253818490396E-2</v>
      </c>
      <c r="R835">
        <v>-0.118631586609751</v>
      </c>
      <c r="S835">
        <v>-8.4940645762466696E-2</v>
      </c>
      <c r="T835">
        <v>-8.2215066150199495E-2</v>
      </c>
      <c r="U835">
        <v>-6.4758679376726302E-2</v>
      </c>
      <c r="V835" s="8">
        <v>-5.2268623469913698E-2</v>
      </c>
      <c r="W835" s="8">
        <v>-1.50471651489385E-2</v>
      </c>
      <c r="X835" s="9">
        <v>-0.104245740806687</v>
      </c>
      <c r="Y835" s="8">
        <v>-8.76364944747859E-2</v>
      </c>
      <c r="Z835" s="8">
        <v>0.17262229237019999</v>
      </c>
      <c r="AA835" s="8">
        <v>0.85964059118458203</v>
      </c>
      <c r="AB835" s="9">
        <v>2.1663459269248401E-2</v>
      </c>
      <c r="AC835" s="8">
        <v>8.8230704044142697E-2</v>
      </c>
      <c r="AD835" t="s">
        <v>589</v>
      </c>
      <c r="AE835" t="s">
        <v>10855</v>
      </c>
      <c r="AG835" t="s">
        <v>10855</v>
      </c>
      <c r="AH835" s="21"/>
      <c r="AJ835" s="22"/>
      <c r="AP835" s="21"/>
      <c r="AQ835" s="21"/>
      <c r="AR835" s="21"/>
      <c r="AS835" s="21"/>
      <c r="AX835" t="s">
        <v>6088</v>
      </c>
      <c r="AY835" s="15">
        <f>IF(AT835="+",IF(AU835="+",IF(AV835="+",7,6),IF(AV835="+",5,4)),IF(AU835="+",IF(AV835="+",3,2),IF(AV835="+",1,0)))</f>
        <v>0</v>
      </c>
      <c r="BA835" s="3"/>
    </row>
    <row r="836" spans="1:53" x14ac:dyDescent="0.35">
      <c r="A836" t="s">
        <v>1869</v>
      </c>
      <c r="B836">
        <v>3.4433752609894397E-2</v>
      </c>
      <c r="C836">
        <v>-7.8168488729230406E-2</v>
      </c>
      <c r="D836">
        <v>-6.1616676979284399E-2</v>
      </c>
      <c r="E836">
        <v>5.3573189076236399E-2</v>
      </c>
      <c r="F836">
        <v>-9.3731760067631106E-2</v>
      </c>
      <c r="G836">
        <v>-0.12977072975425</v>
      </c>
      <c r="H836">
        <v>-0.168669815477202</v>
      </c>
      <c r="I836">
        <v>-8.0142531002110495E-2</v>
      </c>
      <c r="J836">
        <v>-6.9207427200390206E-2</v>
      </c>
      <c r="K836">
        <v>-4.15986523035171E-2</v>
      </c>
      <c r="L836">
        <v>-2.8968570112406299E-2</v>
      </c>
      <c r="M836">
        <v>-0.148039026647593</v>
      </c>
      <c r="N836">
        <v>-0.23375256055056501</v>
      </c>
      <c r="O836">
        <v>-0.19080969742039799</v>
      </c>
      <c r="P836">
        <v>-0.165793092207938</v>
      </c>
      <c r="Q836">
        <v>-0.22508969118201599</v>
      </c>
      <c r="R836">
        <v>-0.15535881055416201</v>
      </c>
      <c r="S836">
        <v>-0.101463427286151</v>
      </c>
      <c r="T836">
        <v>-7.8336535051514694E-2</v>
      </c>
      <c r="U836">
        <v>-0.15616558857982701</v>
      </c>
      <c r="V836" s="8">
        <v>-0.11807870907529799</v>
      </c>
      <c r="W836" s="8">
        <v>-7.1953419065976798E-2</v>
      </c>
      <c r="X836" s="9">
        <v>-0.203861260340229</v>
      </c>
      <c r="Y836" s="8">
        <v>-0.122831090367913</v>
      </c>
      <c r="Z836" s="8">
        <v>9.4212294745280506E-2</v>
      </c>
      <c r="AA836" s="8">
        <v>0.39759287127264897</v>
      </c>
      <c r="AB836" s="9">
        <v>1.5963075400323198E-2</v>
      </c>
      <c r="AC836" s="8">
        <v>0.30547365219929801</v>
      </c>
      <c r="AD836" t="s">
        <v>1869</v>
      </c>
      <c r="AE836" t="s">
        <v>8481</v>
      </c>
      <c r="AG836" t="s">
        <v>8481</v>
      </c>
      <c r="AH836" s="21"/>
      <c r="AJ836" s="22"/>
      <c r="AP836" s="21"/>
      <c r="AQ836" s="21"/>
      <c r="AR836" s="21"/>
      <c r="AS836" s="21"/>
      <c r="AX836" t="s">
        <v>6088</v>
      </c>
      <c r="AY836" s="15">
        <f>IF(AT836="+",IF(AU836="+",IF(AV836="+",7,6),IF(AV836="+",5,4)),IF(AU836="+",IF(AV836="+",3,2),IF(AV836="+",1,0)))</f>
        <v>0</v>
      </c>
      <c r="BA836" s="3"/>
    </row>
    <row r="837" spans="1:53" x14ac:dyDescent="0.35">
      <c r="A837" t="s">
        <v>6079</v>
      </c>
      <c r="B837">
        <v>-0.22551947489312801</v>
      </c>
      <c r="C837">
        <v>0.26602757632548102</v>
      </c>
      <c r="D837">
        <v>-0.176452947868209</v>
      </c>
      <c r="E837">
        <v>-0.22851787793165801</v>
      </c>
      <c r="F837">
        <v>-1.5139989689483</v>
      </c>
      <c r="G837">
        <v>-1.20338071267361</v>
      </c>
      <c r="H837">
        <v>-1.35138580986918</v>
      </c>
      <c r="I837">
        <v>-1.2182068605974901</v>
      </c>
      <c r="J837">
        <v>-0.59832546462365399</v>
      </c>
      <c r="K837">
        <v>-0.99556796123165303</v>
      </c>
      <c r="L837">
        <v>-0.49745240375808902</v>
      </c>
      <c r="M837">
        <v>-0.89484330126025802</v>
      </c>
      <c r="N837">
        <v>-1.7145436326841299</v>
      </c>
      <c r="O837">
        <v>-2.1197555987651802</v>
      </c>
      <c r="P837">
        <v>-1.91782822325178</v>
      </c>
      <c r="Q837">
        <v>-1.9211733973921401</v>
      </c>
      <c r="R837">
        <v>-0.94278852503367905</v>
      </c>
      <c r="S837">
        <v>-1.4764547440673399</v>
      </c>
      <c r="T837">
        <v>-1.2242591238717999</v>
      </c>
      <c r="U837">
        <v>-1.29261388650125</v>
      </c>
      <c r="V837" s="8">
        <v>-1.3217430880221399</v>
      </c>
      <c r="W837" s="8">
        <v>-0.74654728271841397</v>
      </c>
      <c r="X837" s="9">
        <v>-1.9183252130233099</v>
      </c>
      <c r="Y837" s="8">
        <v>-1.2340290698685199</v>
      </c>
      <c r="Z837" s="8">
        <v>2.7697324044242502E-3</v>
      </c>
      <c r="AA837" s="8">
        <v>4.2574547588149998E-2</v>
      </c>
      <c r="AB837" s="9">
        <v>4.6075381593234702E-4</v>
      </c>
      <c r="AC837" s="8">
        <v>6.8527570293026904E-2</v>
      </c>
      <c r="AD837" t="s">
        <v>8127</v>
      </c>
      <c r="AE837" t="s">
        <v>12027</v>
      </c>
      <c r="AG837" t="s">
        <v>12027</v>
      </c>
      <c r="AH837" s="21"/>
      <c r="AJ837" s="22"/>
      <c r="AP837" s="21"/>
      <c r="AQ837" s="21"/>
      <c r="AR837" s="21"/>
      <c r="AS837" s="21"/>
      <c r="AT837" t="s">
        <v>6088</v>
      </c>
      <c r="AU837" t="s">
        <v>6088</v>
      </c>
      <c r="AX837" t="s">
        <v>6088</v>
      </c>
      <c r="AY837" s="15">
        <f>IF(AT837="+",IF(AU837="+",IF(AV837="+",7,6),IF(AV837="+",5,4)),IF(AU837="+",IF(AV837="+",3,2),IF(AV837="+",1,0)))</f>
        <v>6</v>
      </c>
      <c r="BA837" s="3"/>
    </row>
    <row r="838" spans="1:53" x14ac:dyDescent="0.35">
      <c r="A838" t="s">
        <v>2315</v>
      </c>
      <c r="B838">
        <v>1.20601166416699E-2</v>
      </c>
      <c r="C838">
        <v>-1.1240588370167399E-2</v>
      </c>
      <c r="D838">
        <v>4.6610165034721797E-2</v>
      </c>
      <c r="E838">
        <v>-1.90279062145822E-2</v>
      </c>
      <c r="F838">
        <v>1.07159220661238E-2</v>
      </c>
      <c r="G838">
        <v>2.3371564463793199E-2</v>
      </c>
      <c r="H838">
        <v>8.5187104465338906E-2</v>
      </c>
      <c r="I838">
        <v>5.4754579702649402E-2</v>
      </c>
      <c r="J838">
        <v>4.8296580118074597E-2</v>
      </c>
      <c r="K838">
        <v>4.0675161959584399E-2</v>
      </c>
      <c r="L838">
        <v>4.7176132830588899E-2</v>
      </c>
      <c r="M838">
        <v>6.1226049043163602E-2</v>
      </c>
      <c r="N838">
        <v>1.17394151814324E-2</v>
      </c>
      <c r="O838">
        <v>-2.0456582856527499E-2</v>
      </c>
      <c r="P838">
        <v>3.2286249766907797E-2</v>
      </c>
      <c r="Q838">
        <v>-2.61959936124588E-2</v>
      </c>
      <c r="R838">
        <v>-4.1569117788645603E-2</v>
      </c>
      <c r="S838">
        <v>-7.2698007947716206E-2</v>
      </c>
      <c r="T838">
        <v>-9.1852671234704999E-3</v>
      </c>
      <c r="U838">
        <v>-5.20203622402075E-2</v>
      </c>
      <c r="V838" s="8">
        <v>4.3507292674476297E-2</v>
      </c>
      <c r="W838" s="8">
        <v>4.9343480987852899E-2</v>
      </c>
      <c r="X838" s="9">
        <v>-6.5672788016152197E-4</v>
      </c>
      <c r="Y838" s="8">
        <v>-4.3868188775009899E-2</v>
      </c>
      <c r="Z838" s="8">
        <v>0.25380765086628598</v>
      </c>
      <c r="AA838" s="8">
        <v>0.16301500335487201</v>
      </c>
      <c r="AB838" s="9">
        <v>0.78102350297419598</v>
      </c>
      <c r="AC838" s="8">
        <v>1.8364865862543E-2</v>
      </c>
      <c r="AD838" t="s">
        <v>2315</v>
      </c>
      <c r="AE838" t="s">
        <v>8194</v>
      </c>
      <c r="AG838" t="s">
        <v>8194</v>
      </c>
      <c r="AH838" s="21"/>
      <c r="AJ838" s="22"/>
      <c r="AP838" s="21"/>
      <c r="AQ838" s="21"/>
      <c r="AR838" s="21"/>
      <c r="AS838" s="21"/>
      <c r="AX838" t="s">
        <v>6088</v>
      </c>
      <c r="AY838" s="15">
        <f>IF(AT838="+",IF(AU838="+",IF(AV838="+",7,6),IF(AV838="+",5,4)),IF(AU838="+",IF(AV838="+",3,2),IF(AV838="+",1,0)))</f>
        <v>0</v>
      </c>
      <c r="BA838" s="3"/>
    </row>
    <row r="839" spans="1:53" x14ac:dyDescent="0.35">
      <c r="A839" t="s">
        <v>918</v>
      </c>
      <c r="B839">
        <v>-0.12789712452718399</v>
      </c>
      <c r="C839">
        <v>7.0755874333874702E-2</v>
      </c>
      <c r="D839">
        <v>-8.6927005053085704E-2</v>
      </c>
      <c r="E839">
        <v>-0.46728050889651701</v>
      </c>
      <c r="F839">
        <v>-4.7649627276111897</v>
      </c>
      <c r="G839">
        <v>-4.2784577470205001</v>
      </c>
      <c r="H839">
        <v>-3.7389897302191799</v>
      </c>
      <c r="I839">
        <v>-3.6950315438332102</v>
      </c>
      <c r="J839">
        <v>-2.9613274173506399E-2</v>
      </c>
      <c r="K839">
        <v>-6.7290229360160006E-2</v>
      </c>
      <c r="L839">
        <v>-6.4122112156251104E-2</v>
      </c>
      <c r="M839">
        <v>-0.244879048778957</v>
      </c>
      <c r="N839">
        <v>-3.4078932870565999</v>
      </c>
      <c r="O839">
        <v>-4.1354017496079303</v>
      </c>
      <c r="P839">
        <v>-3.67472291631712</v>
      </c>
      <c r="Q839">
        <v>-3.3918501321767098</v>
      </c>
      <c r="R839">
        <v>-3.4674281246852101</v>
      </c>
      <c r="S839">
        <v>-4.1980940019350799</v>
      </c>
      <c r="T839">
        <v>-3.7310933268980802</v>
      </c>
      <c r="U839">
        <v>-3.4329991741568602</v>
      </c>
      <c r="V839" s="8">
        <v>-4.1193604371710197</v>
      </c>
      <c r="W839" s="8">
        <v>-0.10147616611721801</v>
      </c>
      <c r="X839" s="9">
        <v>-3.6524670212895902</v>
      </c>
      <c r="Y839" s="8">
        <v>-3.7074036569188098</v>
      </c>
      <c r="Z839" s="8">
        <v>1.32692407966107E-3</v>
      </c>
      <c r="AA839" s="8">
        <v>0.82773743921661203</v>
      </c>
      <c r="AB839" s="9">
        <v>2.0847343495558599E-4</v>
      </c>
      <c r="AC839" s="8">
        <v>1.85991504970117E-3</v>
      </c>
      <c r="AD839" t="s">
        <v>918</v>
      </c>
      <c r="AE839" t="s">
        <v>7359</v>
      </c>
      <c r="AF839">
        <v>2</v>
      </c>
      <c r="AG839" t="s">
        <v>13602</v>
      </c>
      <c r="AH839" s="21"/>
      <c r="AJ839" s="22" t="s">
        <v>6088</v>
      </c>
      <c r="AL839" t="s">
        <v>6088</v>
      </c>
      <c r="AO839" t="s">
        <v>6088</v>
      </c>
      <c r="AP839" s="21"/>
      <c r="AQ839" s="21" t="s">
        <v>6088</v>
      </c>
      <c r="AR839" s="21"/>
      <c r="AS839" s="21"/>
      <c r="AT839" t="s">
        <v>6088</v>
      </c>
      <c r="AV839" t="s">
        <v>6088</v>
      </c>
      <c r="AW839" t="s">
        <v>6088</v>
      </c>
      <c r="AY839" s="15">
        <f>IF(AT839="+",IF(AU839="+",IF(AV839="+",7,6),IF(AV839="+",5,4)),IF(AU839="+",IF(AV839="+",3,2),IF(AV839="+",1,0)))</f>
        <v>5</v>
      </c>
      <c r="BA839" s="3"/>
    </row>
    <row r="840" spans="1:53" x14ac:dyDescent="0.35">
      <c r="A840" t="s">
        <v>2438</v>
      </c>
      <c r="B840">
        <v>6.9030295847930202E-3</v>
      </c>
      <c r="C840">
        <v>9.4938956512077802E-2</v>
      </c>
      <c r="D840">
        <v>8.9970863008596594E-2</v>
      </c>
      <c r="E840">
        <v>-0.19584400538571101</v>
      </c>
      <c r="F840">
        <v>-0.30506187635149601</v>
      </c>
      <c r="G840">
        <v>-0.27502161178129297</v>
      </c>
      <c r="H840">
        <v>-0.15533789461462499</v>
      </c>
      <c r="I840">
        <v>-0.34495977132527</v>
      </c>
      <c r="J840">
        <v>-0.21931870696455499</v>
      </c>
      <c r="K840">
        <v>-0.136075657519799</v>
      </c>
      <c r="L840">
        <v>-0.39635181295727101</v>
      </c>
      <c r="M840">
        <v>-6.1253793091703902E-2</v>
      </c>
      <c r="N840">
        <v>-0.222759565932344</v>
      </c>
      <c r="O840">
        <v>-0.30436275483727299</v>
      </c>
      <c r="P840">
        <v>-0.26751856752192499</v>
      </c>
      <c r="Q840">
        <v>-4.3730091744598097E-2</v>
      </c>
      <c r="R840">
        <v>-1.16148378925649E-2</v>
      </c>
      <c r="S840">
        <v>-0.1045432517588</v>
      </c>
      <c r="T840">
        <v>-9.1221754697864296E-2</v>
      </c>
      <c r="U840">
        <v>0.118955809920453</v>
      </c>
      <c r="V840" s="8">
        <v>-0.270095288518171</v>
      </c>
      <c r="W840" s="8">
        <v>-0.20324999263333199</v>
      </c>
      <c r="X840" s="9">
        <v>-0.20959274500903499</v>
      </c>
      <c r="Y840" s="8">
        <v>-2.21060086071941E-2</v>
      </c>
      <c r="Z840" s="8">
        <v>5.22984273752218E-2</v>
      </c>
      <c r="AA840" s="8">
        <v>0.21674607439615001</v>
      </c>
      <c r="AB840" s="9">
        <v>0.107311570803743</v>
      </c>
      <c r="AC840" s="8">
        <v>0.183735870472122</v>
      </c>
      <c r="AD840" t="s">
        <v>2438</v>
      </c>
      <c r="AE840" t="s">
        <v>7360</v>
      </c>
      <c r="AG840" t="s">
        <v>7360</v>
      </c>
      <c r="AH840" s="21"/>
      <c r="AI840" t="s">
        <v>6088</v>
      </c>
      <c r="AJ840" s="22" t="s">
        <v>6088</v>
      </c>
      <c r="AK840" t="s">
        <v>6088</v>
      </c>
      <c r="AL840" t="s">
        <v>6088</v>
      </c>
      <c r="AO840" t="s">
        <v>6088</v>
      </c>
      <c r="AP840" s="21"/>
      <c r="AQ840" s="21"/>
      <c r="AR840" s="21"/>
      <c r="AS840" s="21"/>
      <c r="AX840" t="s">
        <v>6088</v>
      </c>
      <c r="AY840" s="15">
        <f>IF(AT840="+",IF(AU840="+",IF(AV840="+",7,6),IF(AV840="+",5,4)),IF(AU840="+",IF(AV840="+",3,2),IF(AV840="+",1,0)))</f>
        <v>0</v>
      </c>
      <c r="BA840" s="3"/>
    </row>
    <row r="841" spans="1:53" x14ac:dyDescent="0.35">
      <c r="A841" t="s">
        <v>410</v>
      </c>
      <c r="B841">
        <v>-2.5419192184584799E-2</v>
      </c>
      <c r="C841">
        <v>-2.7779553165254298E-2</v>
      </c>
      <c r="D841">
        <v>-2.2882874086142199E-2</v>
      </c>
      <c r="E841">
        <v>1.2701353675341601E-2</v>
      </c>
      <c r="F841">
        <v>-0.49812731757280998</v>
      </c>
      <c r="G841">
        <v>-0.45970054467455701</v>
      </c>
      <c r="H841">
        <v>-0.51926366923998002</v>
      </c>
      <c r="I841">
        <v>-0.33524764635955401</v>
      </c>
      <c r="J841">
        <v>-0.20168445654355799</v>
      </c>
      <c r="K841">
        <v>-0.22282819018830599</v>
      </c>
      <c r="L841">
        <v>-0.21277426903678701</v>
      </c>
      <c r="M841">
        <v>-0.27298156754361103</v>
      </c>
      <c r="N841">
        <v>-0.43012404533320597</v>
      </c>
      <c r="O841">
        <v>-0.45961554779493502</v>
      </c>
      <c r="P841">
        <v>-0.40907142076023401</v>
      </c>
      <c r="Q841">
        <v>-0.52290652767156598</v>
      </c>
      <c r="R841">
        <v>-0.197246055169743</v>
      </c>
      <c r="S841">
        <v>-0.223766445438593</v>
      </c>
      <c r="T841">
        <v>-0.191699585169263</v>
      </c>
      <c r="U841">
        <v>-0.32830700676488001</v>
      </c>
      <c r="V841" s="8">
        <v>-0.453084794461725</v>
      </c>
      <c r="W841" s="8">
        <v>-0.22756712082806599</v>
      </c>
      <c r="X841" s="9">
        <v>-0.45542938538998501</v>
      </c>
      <c r="Y841" s="8">
        <v>-0.23525477313561999</v>
      </c>
      <c r="Z841" s="8">
        <v>6.8033870977465497E-3</v>
      </c>
      <c r="AA841" s="8">
        <v>2.7092997989244501E-3</v>
      </c>
      <c r="AB841" s="9">
        <v>8.6591114244188904E-4</v>
      </c>
      <c r="AC841" s="8">
        <v>0.89147025733163998</v>
      </c>
      <c r="AD841" t="s">
        <v>410</v>
      </c>
      <c r="AE841" t="s">
        <v>8281</v>
      </c>
      <c r="AG841" t="s">
        <v>8281</v>
      </c>
      <c r="AH841" s="21"/>
      <c r="AJ841" s="22"/>
      <c r="AP841" s="21" t="s">
        <v>6088</v>
      </c>
      <c r="AQ841" s="21"/>
      <c r="AR841" s="21"/>
      <c r="AS841" s="21"/>
      <c r="AT841" t="s">
        <v>6088</v>
      </c>
      <c r="AU841" t="s">
        <v>6088</v>
      </c>
      <c r="AX841" t="s">
        <v>6088</v>
      </c>
      <c r="AY841" s="15">
        <f>IF(AT841="+",IF(AU841="+",IF(AV841="+",7,6),IF(AV841="+",5,4)),IF(AU841="+",IF(AV841="+",3,2),IF(AV841="+",1,0)))</f>
        <v>6</v>
      </c>
      <c r="BA841" s="3"/>
    </row>
    <row r="842" spans="1:53" x14ac:dyDescent="0.35">
      <c r="A842" t="s">
        <v>3580</v>
      </c>
      <c r="B842">
        <v>0.26867171227042003</v>
      </c>
      <c r="C842">
        <v>2.77995772392815E-2</v>
      </c>
      <c r="D842">
        <v>-9.3990892170300502E-2</v>
      </c>
      <c r="E842">
        <v>-3.0580115880433498E-2</v>
      </c>
      <c r="F842">
        <v>0.51109259808287699</v>
      </c>
      <c r="G842">
        <v>0.51146255564066501</v>
      </c>
      <c r="H842">
        <v>0.409359529251832</v>
      </c>
      <c r="I842">
        <v>0.229553905260696</v>
      </c>
      <c r="J842">
        <v>6.5635018400814205E-2</v>
      </c>
      <c r="K842">
        <v>0.16647027708991</v>
      </c>
      <c r="L842">
        <v>0.295050076209317</v>
      </c>
      <c r="M842">
        <v>0.29049073692202798</v>
      </c>
      <c r="N842">
        <v>0.150522333166172</v>
      </c>
      <c r="O842">
        <v>0.63235784731664602</v>
      </c>
      <c r="P842">
        <v>0.68527950484169697</v>
      </c>
      <c r="Q842">
        <v>0.28212831132316202</v>
      </c>
      <c r="R842">
        <v>-5.0400977952839203E-2</v>
      </c>
      <c r="S842">
        <v>0.43968453972244698</v>
      </c>
      <c r="T842">
        <v>0.53526271563844396</v>
      </c>
      <c r="U842">
        <v>0.11823076053619801</v>
      </c>
      <c r="V842" s="8">
        <v>0.415367147059018</v>
      </c>
      <c r="W842" s="8">
        <v>0.204411527155517</v>
      </c>
      <c r="X842" s="9">
        <v>0.43757199916191902</v>
      </c>
      <c r="Y842" s="8">
        <v>0.26069425948606201</v>
      </c>
      <c r="Z842" s="8">
        <v>3.5233286584279502E-2</v>
      </c>
      <c r="AA842" s="8">
        <v>0.31286240517059799</v>
      </c>
      <c r="AB842" s="9">
        <v>9.3849072015404697E-2</v>
      </c>
      <c r="AC842" s="8">
        <v>0.80898664228370198</v>
      </c>
      <c r="AD842" t="s">
        <v>3580</v>
      </c>
      <c r="AE842" t="s">
        <v>8991</v>
      </c>
      <c r="AF842">
        <v>3</v>
      </c>
      <c r="AG842" t="s">
        <v>14232</v>
      </c>
      <c r="AH842" s="21"/>
      <c r="AJ842" s="22"/>
      <c r="AP842" s="21"/>
      <c r="AQ842" s="21"/>
      <c r="AR842" s="21"/>
      <c r="AS842" s="21"/>
      <c r="AT842" t="s">
        <v>6088</v>
      </c>
      <c r="AW842" t="s">
        <v>6088</v>
      </c>
      <c r="AY842" s="15">
        <f>IF(AT842="+",IF(AU842="+",IF(AV842="+",7,6),IF(AV842="+",5,4)),IF(AU842="+",IF(AV842="+",3,2),IF(AV842="+",1,0)))</f>
        <v>4</v>
      </c>
      <c r="BA842" s="3"/>
    </row>
    <row r="843" spans="1:53" x14ac:dyDescent="0.35">
      <c r="A843" t="s">
        <v>2085</v>
      </c>
      <c r="B843">
        <v>2.2293818235497899E-2</v>
      </c>
      <c r="C843">
        <v>2.04845367716667E-2</v>
      </c>
      <c r="D843">
        <v>-7.48684862154151E-2</v>
      </c>
      <c r="E843">
        <v>1.14983429870292E-2</v>
      </c>
      <c r="F843">
        <v>1.7219356684053701E-2</v>
      </c>
      <c r="G843">
        <v>1.0009900057094101E-2</v>
      </c>
      <c r="H843">
        <v>2.75333142537737E-3</v>
      </c>
      <c r="I843">
        <v>-1.5077029082546101E-2</v>
      </c>
      <c r="J843">
        <v>-6.5767350125395696E-2</v>
      </c>
      <c r="K843">
        <v>-6.9974278109079302E-2</v>
      </c>
      <c r="L843">
        <v>-6.3789529742974804E-2</v>
      </c>
      <c r="M843">
        <v>-5.0193174955992501E-2</v>
      </c>
      <c r="N843">
        <v>-0.16419821169362001</v>
      </c>
      <c r="O843">
        <v>-6.3121154451496006E-2</v>
      </c>
      <c r="P843">
        <v>-9.5371907419007196E-2</v>
      </c>
      <c r="Q843">
        <v>-0.14290722703494499</v>
      </c>
      <c r="R843">
        <v>-0.11103067830428</v>
      </c>
      <c r="S843">
        <v>2.2112819054222101E-3</v>
      </c>
      <c r="T843">
        <v>-2.4710343457731501E-2</v>
      </c>
      <c r="U843">
        <v>-7.9809497221688605E-2</v>
      </c>
      <c r="V843" s="8">
        <v>3.7263897709947798E-3</v>
      </c>
      <c r="W843" s="8">
        <v>-6.2431083233360503E-2</v>
      </c>
      <c r="X843" s="9">
        <v>-0.116399625149767</v>
      </c>
      <c r="Y843" s="8">
        <v>-5.3334809269569503E-2</v>
      </c>
      <c r="Z843" s="8">
        <v>0.81289372037415997</v>
      </c>
      <c r="AA843" s="8">
        <v>0.22044004336640199</v>
      </c>
      <c r="AB843" s="9">
        <v>3.4519000640658902E-2</v>
      </c>
      <c r="AC843" s="8">
        <v>0.82928496651878203</v>
      </c>
      <c r="AD843" t="s">
        <v>2085</v>
      </c>
      <c r="AE843" t="s">
        <v>9514</v>
      </c>
      <c r="AG843" t="s">
        <v>9514</v>
      </c>
      <c r="AH843" s="21"/>
      <c r="AJ843" s="22"/>
      <c r="AP843" s="21"/>
      <c r="AQ843" s="21"/>
      <c r="AR843" s="21"/>
      <c r="AS843" s="21"/>
      <c r="AX843" t="s">
        <v>6088</v>
      </c>
      <c r="AY843" s="15">
        <f>IF(AT843="+",IF(AU843="+",IF(AV843="+",7,6),IF(AV843="+",5,4)),IF(AU843="+",IF(AV843="+",3,2),IF(AV843="+",1,0)))</f>
        <v>0</v>
      </c>
      <c r="BA843" s="3"/>
    </row>
    <row r="844" spans="1:53" x14ac:dyDescent="0.35">
      <c r="A844" t="s">
        <v>5761</v>
      </c>
      <c r="B844">
        <v>-4.23610436059897E-3</v>
      </c>
      <c r="C844">
        <v>-3.05970310793258E-2</v>
      </c>
      <c r="D844">
        <v>-4.9536336738007697E-2</v>
      </c>
      <c r="E844">
        <v>3.7375765263533298E-2</v>
      </c>
      <c r="F844">
        <v>-4.3661981201304698E-2</v>
      </c>
      <c r="G844">
        <v>-0.133195363971989</v>
      </c>
      <c r="H844">
        <v>-0.12575561366180299</v>
      </c>
      <c r="I844">
        <v>-9.4259691852432107E-3</v>
      </c>
      <c r="J844">
        <v>-0.124700496506367</v>
      </c>
      <c r="K844">
        <v>-8.3146889625702394E-2</v>
      </c>
      <c r="L844">
        <v>-0.12505129399454901</v>
      </c>
      <c r="M844">
        <v>-0.102444723537457</v>
      </c>
      <c r="N844">
        <v>-0.178447745192059</v>
      </c>
      <c r="O844">
        <v>-0.137342619117473</v>
      </c>
      <c r="P844">
        <v>-0.23505447879468</v>
      </c>
      <c r="Q844">
        <v>-0.19728954579067701</v>
      </c>
      <c r="R844">
        <v>-6.1280969311930798E-2</v>
      </c>
      <c r="S844">
        <v>-1.76833585268498E-2</v>
      </c>
      <c r="T844">
        <v>-0.13182164723668999</v>
      </c>
      <c r="U844">
        <v>-0.108921137194869</v>
      </c>
      <c r="V844" s="8">
        <v>-7.8009732005085305E-2</v>
      </c>
      <c r="W844" s="8">
        <v>-0.10883585091601899</v>
      </c>
      <c r="X844" s="9">
        <v>-0.18703359722372201</v>
      </c>
      <c r="Y844" s="8">
        <v>-7.9926778067585094E-2</v>
      </c>
      <c r="Z844" s="8">
        <v>0.21488706860503501</v>
      </c>
      <c r="AA844" s="8">
        <v>4.0966316161784498E-2</v>
      </c>
      <c r="AB844" s="9">
        <v>3.49655626264893E-3</v>
      </c>
      <c r="AC844" s="8">
        <v>0.49371111393072098</v>
      </c>
      <c r="AD844" t="s">
        <v>5761</v>
      </c>
      <c r="AE844" t="s">
        <v>13317</v>
      </c>
      <c r="AG844" t="s">
        <v>13317</v>
      </c>
      <c r="AH844" s="21"/>
      <c r="AJ844" s="22"/>
      <c r="AP844" s="21"/>
      <c r="AQ844" s="21"/>
      <c r="AR844" s="21"/>
      <c r="AS844" s="21"/>
      <c r="AX844" t="s">
        <v>6088</v>
      </c>
      <c r="AY844" s="15">
        <f>IF(AT844="+",IF(AU844="+",IF(AV844="+",7,6),IF(AV844="+",5,4)),IF(AU844="+",IF(AV844="+",3,2),IF(AV844="+",1,0)))</f>
        <v>0</v>
      </c>
      <c r="BA844" s="3"/>
    </row>
    <row r="845" spans="1:53" x14ac:dyDescent="0.35">
      <c r="A845" t="s">
        <v>3316</v>
      </c>
      <c r="B845">
        <v>2.00286303191664E-2</v>
      </c>
      <c r="C845">
        <v>-6.3906024477805801E-2</v>
      </c>
      <c r="D845">
        <v>-5.1573085170768203E-2</v>
      </c>
      <c r="E845">
        <v>6.9223672566147504E-2</v>
      </c>
      <c r="F845">
        <v>-1.27887465486134E-3</v>
      </c>
      <c r="G845">
        <v>-4.56668660959616E-2</v>
      </c>
      <c r="H845">
        <v>-6.5975750285878404E-2</v>
      </c>
      <c r="I845">
        <v>-1.90952432325944E-2</v>
      </c>
      <c r="J845">
        <v>2.49138291645742E-2</v>
      </c>
      <c r="K845">
        <v>4.1630182216235503E-2</v>
      </c>
      <c r="L845">
        <v>5.7735932523981799E-2</v>
      </c>
      <c r="M845">
        <v>-2.91890292558569E-2</v>
      </c>
      <c r="N845">
        <v>-9.3268698989982496E-2</v>
      </c>
      <c r="O845">
        <v>-3.1413274369519198E-2</v>
      </c>
      <c r="P845">
        <v>-2.9022321707144E-2</v>
      </c>
      <c r="Q845">
        <v>-6.8833530589690495E-2</v>
      </c>
      <c r="R845">
        <v>-0.11133718343306299</v>
      </c>
      <c r="S845">
        <v>-5.9356275650277401E-2</v>
      </c>
      <c r="T845">
        <v>-4.70883750689828E-2</v>
      </c>
      <c r="U845">
        <v>-7.4445055087882295E-2</v>
      </c>
      <c r="V845" s="8">
        <v>-3.3004183567323903E-2</v>
      </c>
      <c r="W845" s="8">
        <v>2.3772728662233601E-2</v>
      </c>
      <c r="X845" s="9">
        <v>-5.5634456414084002E-2</v>
      </c>
      <c r="Y845" s="8">
        <v>-7.3056722310051406E-2</v>
      </c>
      <c r="Z845" s="8">
        <v>0.60025472007983605</v>
      </c>
      <c r="AA845" s="8">
        <v>0.63037342835108501</v>
      </c>
      <c r="AB845" s="9">
        <v>0.31677321223684801</v>
      </c>
      <c r="AC845" s="8">
        <v>2.9406210923715301E-2</v>
      </c>
      <c r="AD845" t="s">
        <v>3316</v>
      </c>
      <c r="AE845" t="s">
        <v>10983</v>
      </c>
      <c r="AG845" t="s">
        <v>10983</v>
      </c>
      <c r="AH845" s="21"/>
      <c r="AJ845" s="22"/>
      <c r="AP845" s="21"/>
      <c r="AQ845" s="21"/>
      <c r="AR845" s="21"/>
      <c r="AS845" s="21"/>
      <c r="AX845" t="s">
        <v>6088</v>
      </c>
      <c r="AY845" s="15">
        <f>IF(AT845="+",IF(AU845="+",IF(AV845="+",7,6),IF(AV845="+",5,4)),IF(AU845="+",IF(AV845="+",3,2),IF(AV845="+",1,0)))</f>
        <v>0</v>
      </c>
      <c r="BA845" s="3"/>
    </row>
    <row r="846" spans="1:53" x14ac:dyDescent="0.35">
      <c r="A846" t="s">
        <v>2855</v>
      </c>
      <c r="B846">
        <v>3.9529321926344799E-2</v>
      </c>
      <c r="C846">
        <v>-0.104037931850413</v>
      </c>
      <c r="D846">
        <v>-9.9163990271881594E-2</v>
      </c>
      <c r="E846">
        <v>7.5244030502130896E-2</v>
      </c>
      <c r="F846">
        <v>-0.15631908782682799</v>
      </c>
      <c r="G846">
        <v>-0.24123045360079301</v>
      </c>
      <c r="H846">
        <v>-0.34782608427551898</v>
      </c>
      <c r="I846">
        <v>-9.2808910017986496E-2</v>
      </c>
      <c r="J846">
        <v>-7.1744464720568002E-2</v>
      </c>
      <c r="K846">
        <v>-0.119458510860181</v>
      </c>
      <c r="L846">
        <v>-4.4253145493889097E-2</v>
      </c>
      <c r="M846">
        <v>-0.22331463465432499</v>
      </c>
      <c r="N846">
        <v>-0.379969735639341</v>
      </c>
      <c r="O846">
        <v>-0.15020446435894999</v>
      </c>
      <c r="P846">
        <v>-0.211631091252413</v>
      </c>
      <c r="Q846">
        <v>-0.32517442041241501</v>
      </c>
      <c r="R846">
        <v>-0.27087063434149999</v>
      </c>
      <c r="S846">
        <v>-1.77375775978416E-2</v>
      </c>
      <c r="T846">
        <v>-9.1971191657908402E-2</v>
      </c>
      <c r="U846">
        <v>-0.22493101558216999</v>
      </c>
      <c r="V846" s="8">
        <v>-0.20954613393028099</v>
      </c>
      <c r="W846" s="8">
        <v>-0.11469268893224099</v>
      </c>
      <c r="X846" s="9">
        <v>-0.26674492791577997</v>
      </c>
      <c r="Y846" s="8">
        <v>-0.15137760479485499</v>
      </c>
      <c r="Z846" s="8">
        <v>9.2211545714412202E-2</v>
      </c>
      <c r="AA846" s="8">
        <v>0.35018628094878101</v>
      </c>
      <c r="AB846" s="9">
        <v>3.2118436632533498E-2</v>
      </c>
      <c r="AC846" s="8">
        <v>0.73724945631168803</v>
      </c>
      <c r="AD846" t="s">
        <v>2855</v>
      </c>
      <c r="AE846" t="s">
        <v>8759</v>
      </c>
      <c r="AG846" t="s">
        <v>8759</v>
      </c>
      <c r="AH846" s="21"/>
      <c r="AJ846" s="22"/>
      <c r="AP846" s="21"/>
      <c r="AQ846" s="21"/>
      <c r="AR846" s="21"/>
      <c r="AS846" s="21"/>
      <c r="AX846" t="s">
        <v>6088</v>
      </c>
      <c r="AY846" s="15">
        <f>IF(AT846="+",IF(AU846="+",IF(AV846="+",7,6),IF(AV846="+",5,4)),IF(AU846="+",IF(AV846="+",3,2),IF(AV846="+",1,0)))</f>
        <v>0</v>
      </c>
      <c r="BA846" s="3"/>
    </row>
    <row r="847" spans="1:53" x14ac:dyDescent="0.35">
      <c r="A847" t="s">
        <v>287</v>
      </c>
      <c r="B847">
        <v>-3.0100443803739399E-2</v>
      </c>
      <c r="C847">
        <v>-2.0733610000324101E-2</v>
      </c>
      <c r="D847">
        <v>1.83691967528186E-2</v>
      </c>
      <c r="E847">
        <v>1.4358186680606601E-2</v>
      </c>
      <c r="F847">
        <v>-0.137027119777829</v>
      </c>
      <c r="G847">
        <v>-0.13639310797144799</v>
      </c>
      <c r="H847">
        <v>-0.183623860175093</v>
      </c>
      <c r="I847">
        <v>-0.15057878707907599</v>
      </c>
      <c r="J847">
        <v>0.10759304110349401</v>
      </c>
      <c r="K847">
        <v>0.114604540663871</v>
      </c>
      <c r="L847">
        <v>0.15774256048618701</v>
      </c>
      <c r="M847">
        <v>7.1677972009022706E-2</v>
      </c>
      <c r="N847">
        <v>-0.16524811168096301</v>
      </c>
      <c r="O847">
        <v>-0.144489467380298</v>
      </c>
      <c r="P847">
        <v>-0.13418139568648599</v>
      </c>
      <c r="Q847">
        <v>-0.12530790820733201</v>
      </c>
      <c r="R847">
        <v>-0.28792900662212401</v>
      </c>
      <c r="S847">
        <v>-0.27565796403009502</v>
      </c>
      <c r="T847">
        <v>-0.24193140266893901</v>
      </c>
      <c r="U847">
        <v>-0.22079097177127699</v>
      </c>
      <c r="V847" s="8">
        <v>-0.15190571875086101</v>
      </c>
      <c r="W847" s="8">
        <v>0.11290452856564399</v>
      </c>
      <c r="X847" s="9">
        <v>-0.14230672073876999</v>
      </c>
      <c r="Y847" s="8">
        <v>-0.25657733627310902</v>
      </c>
      <c r="Z847" s="8">
        <v>1.3787565750738801E-3</v>
      </c>
      <c r="AA847" s="8">
        <v>1.8701489013435799E-2</v>
      </c>
      <c r="AB847" s="9">
        <v>1.25490077485827E-3</v>
      </c>
      <c r="AC847" s="8">
        <v>2.8283088875077298E-4</v>
      </c>
      <c r="AD847" t="s">
        <v>287</v>
      </c>
      <c r="AE847" t="s">
        <v>9509</v>
      </c>
      <c r="AG847" t="s">
        <v>9509</v>
      </c>
      <c r="AH847" s="21"/>
      <c r="AJ847" s="22"/>
      <c r="AP847" s="21"/>
      <c r="AQ847" s="21"/>
      <c r="AR847" s="21"/>
      <c r="AS847" s="21"/>
      <c r="AV847" t="s">
        <v>6088</v>
      </c>
      <c r="AX847" t="s">
        <v>6088</v>
      </c>
      <c r="AY847" s="15">
        <f>IF(AT847="+",IF(AU847="+",IF(AV847="+",7,6),IF(AV847="+",5,4)),IF(AU847="+",IF(AV847="+",3,2),IF(AV847="+",1,0)))</f>
        <v>1</v>
      </c>
      <c r="BA847" s="3"/>
    </row>
    <row r="848" spans="1:53" x14ac:dyDescent="0.35">
      <c r="A848" t="s">
        <v>374</v>
      </c>
      <c r="B848">
        <v>-7.8139820971651605E-2</v>
      </c>
      <c r="C848">
        <v>8.8423029163008704E-2</v>
      </c>
      <c r="D848">
        <v>-9.8873541323172207E-3</v>
      </c>
      <c r="E848">
        <v>7.9429129600517998E-2</v>
      </c>
      <c r="F848">
        <v>0.290326245749784</v>
      </c>
      <c r="G848">
        <v>0.61416460688366703</v>
      </c>
      <c r="H848">
        <v>0.39911388717643198</v>
      </c>
      <c r="I848">
        <v>0.53652578324958999</v>
      </c>
      <c r="J848">
        <v>0.32662904704337198</v>
      </c>
      <c r="K848">
        <v>0.18620006417090501</v>
      </c>
      <c r="L848">
        <v>0.28309343001045301</v>
      </c>
      <c r="M848">
        <v>0.107909952720387</v>
      </c>
      <c r="N848">
        <v>0.56597122358326002</v>
      </c>
      <c r="O848">
        <v>0.29899299486356501</v>
      </c>
      <c r="P848">
        <v>0.264184643290232</v>
      </c>
      <c r="Q848">
        <v>0.25024473835831801</v>
      </c>
      <c r="R848">
        <v>0.36387820319374398</v>
      </c>
      <c r="S848">
        <v>7.6545268625708596E-2</v>
      </c>
      <c r="T848">
        <v>4.6120127608447803E-2</v>
      </c>
      <c r="U848">
        <v>8.0158341554141102E-2</v>
      </c>
      <c r="V848" s="8">
        <v>0.460032630764868</v>
      </c>
      <c r="W848" s="8">
        <v>0.225958123486279</v>
      </c>
      <c r="X848" s="9">
        <v>0.34484840002384398</v>
      </c>
      <c r="Y848" s="8">
        <v>0.14167548524550999</v>
      </c>
      <c r="Z848" s="8">
        <v>1.5193242696081201E-2</v>
      </c>
      <c r="AA848" s="8">
        <v>7.2529771373207194E-2</v>
      </c>
      <c r="AB848" s="9">
        <v>3.4074475302496902E-2</v>
      </c>
      <c r="AC848" s="8">
        <v>0.52969776728884899</v>
      </c>
      <c r="AD848" t="s">
        <v>374</v>
      </c>
      <c r="AE848" t="s">
        <v>8190</v>
      </c>
      <c r="AG848" t="s">
        <v>8190</v>
      </c>
      <c r="AH848" s="21"/>
      <c r="AJ848" s="22"/>
      <c r="AP848" s="21"/>
      <c r="AQ848" s="21"/>
      <c r="AR848" s="21"/>
      <c r="AS848" s="21"/>
      <c r="AT848" t="s">
        <v>6088</v>
      </c>
      <c r="AW848" t="s">
        <v>6088</v>
      </c>
      <c r="AY848" s="15">
        <f>IF(AT848="+",IF(AU848="+",IF(AV848="+",7,6),IF(AV848="+",5,4)),IF(AU848="+",IF(AV848="+",3,2),IF(AV848="+",1,0)))</f>
        <v>4</v>
      </c>
      <c r="BA848" s="3"/>
    </row>
    <row r="849" spans="1:53" x14ac:dyDescent="0.35">
      <c r="A849" t="s">
        <v>3684</v>
      </c>
      <c r="B849">
        <v>8.1317401146556806E-2</v>
      </c>
      <c r="C849">
        <v>8.3040838766087602E-2</v>
      </c>
      <c r="D849">
        <v>-5.0974297520964003E-2</v>
      </c>
      <c r="E849">
        <v>-0.106989848034148</v>
      </c>
      <c r="F849">
        <v>-0.163963077371647</v>
      </c>
      <c r="G849">
        <v>-5.6788817412862097E-2</v>
      </c>
      <c r="H849">
        <v>9.1897343501586001E-2</v>
      </c>
      <c r="I849">
        <v>-0.101468986168671</v>
      </c>
      <c r="J849">
        <v>-6.2500483612436306E-2</v>
      </c>
      <c r="K849">
        <v>-9.1355166686882094E-2</v>
      </c>
      <c r="L849">
        <v>-0.181863352055151</v>
      </c>
      <c r="M849">
        <v>6.9464757090299395E-2</v>
      </c>
      <c r="N849">
        <v>-0.16474048660330701</v>
      </c>
      <c r="O849">
        <v>-0.122048142206633</v>
      </c>
      <c r="P849">
        <v>-0.124843058690583</v>
      </c>
      <c r="Q849">
        <v>-0.137213221183586</v>
      </c>
      <c r="R849">
        <v>-0.105407464570912</v>
      </c>
      <c r="S849">
        <v>-6.0318178215570298E-2</v>
      </c>
      <c r="T849">
        <v>-6.7963285146545399E-2</v>
      </c>
      <c r="U849">
        <v>-7.3678766238427104E-2</v>
      </c>
      <c r="V849" s="8">
        <v>-5.7580884362898703E-2</v>
      </c>
      <c r="W849" s="8">
        <v>-6.6563561316042602E-2</v>
      </c>
      <c r="X849" s="9">
        <v>-0.13721122717102699</v>
      </c>
      <c r="Y849" s="8">
        <v>-7.6841923542863899E-2</v>
      </c>
      <c r="Z849" s="8">
        <v>0.56508022711990702</v>
      </c>
      <c r="AA849" s="8">
        <v>0.56387512351088798</v>
      </c>
      <c r="AB849" s="9">
        <v>0.108353796375012</v>
      </c>
      <c r="AC849" s="8">
        <v>0.90319197417347397</v>
      </c>
      <c r="AD849" t="s">
        <v>3684</v>
      </c>
      <c r="AE849" t="s">
        <v>8513</v>
      </c>
      <c r="AG849" t="s">
        <v>8513</v>
      </c>
      <c r="AH849" s="21"/>
      <c r="AJ849" s="22"/>
      <c r="AP849" s="21"/>
      <c r="AQ849" s="21"/>
      <c r="AR849" s="21"/>
      <c r="AS849" s="21"/>
      <c r="AX849" t="s">
        <v>6088</v>
      </c>
      <c r="AY849" s="15">
        <f>IF(AT849="+",IF(AU849="+",IF(AV849="+",7,6),IF(AV849="+",5,4)),IF(AU849="+",IF(AV849="+",3,2),IF(AV849="+",1,0)))</f>
        <v>0</v>
      </c>
      <c r="BA849" s="3"/>
    </row>
    <row r="850" spans="1:53" x14ac:dyDescent="0.35">
      <c r="A850" t="s">
        <v>3469</v>
      </c>
      <c r="B850">
        <v>-0.103544537148394</v>
      </c>
      <c r="C850">
        <v>-7.1619884530603098E-2</v>
      </c>
      <c r="D850">
        <v>7.5246723146006E-2</v>
      </c>
      <c r="E850">
        <v>4.7391000932764903E-2</v>
      </c>
      <c r="F850">
        <v>-0.102758410882147</v>
      </c>
      <c r="G850" s="4">
        <v>7.0460064703562896E-4</v>
      </c>
      <c r="H850">
        <v>3.0452937540848199E-2</v>
      </c>
      <c r="I850">
        <v>-6.5710704884556007E-2</v>
      </c>
      <c r="J850">
        <v>4.6272885028670198E-2</v>
      </c>
      <c r="K850">
        <v>7.1442901863789897E-3</v>
      </c>
      <c r="L850">
        <v>5.6562714064054498E-2</v>
      </c>
      <c r="M850">
        <v>3.9953266361704397E-3</v>
      </c>
      <c r="N850">
        <v>-3.6392376378339301E-2</v>
      </c>
      <c r="O850">
        <v>-5.4603284220381201E-2</v>
      </c>
      <c r="P850">
        <v>-9.8914392920216407E-2</v>
      </c>
      <c r="Q850">
        <v>2.12551187046566E-2</v>
      </c>
      <c r="R850">
        <v>-6.8651525691907397E-2</v>
      </c>
      <c r="S850">
        <v>-9.7042176593817697E-2</v>
      </c>
      <c r="T850">
        <v>-0.12208058650216801</v>
      </c>
      <c r="U850">
        <v>3.8113177128477199E-3</v>
      </c>
      <c r="V850" s="8">
        <v>-3.4327894394705002E-2</v>
      </c>
      <c r="W850" s="8">
        <v>2.84938039788185E-2</v>
      </c>
      <c r="X850" s="9">
        <v>-4.21637337035701E-2</v>
      </c>
      <c r="Y850" s="8">
        <v>-7.0990742768761397E-2</v>
      </c>
      <c r="Z850" s="8">
        <v>0.78828859330912604</v>
      </c>
      <c r="AA850" s="8">
        <v>0.60869273017699499</v>
      </c>
      <c r="AB850" s="9">
        <v>0.67549245706431404</v>
      </c>
      <c r="AC850" s="8">
        <v>7.4368506291595499E-2</v>
      </c>
      <c r="AD850" t="s">
        <v>3469</v>
      </c>
      <c r="AE850" t="s">
        <v>10084</v>
      </c>
      <c r="AG850" t="s">
        <v>10084</v>
      </c>
      <c r="AH850" s="21"/>
      <c r="AJ850" s="22"/>
      <c r="AP850" s="21"/>
      <c r="AQ850" s="21"/>
      <c r="AR850" s="21"/>
      <c r="AS850" s="21"/>
      <c r="AX850" t="s">
        <v>6088</v>
      </c>
      <c r="AY850" s="15">
        <f>IF(AT850="+",IF(AU850="+",IF(AV850="+",7,6),IF(AV850="+",5,4)),IF(AU850="+",IF(AV850="+",3,2),IF(AV850="+",1,0)))</f>
        <v>0</v>
      </c>
      <c r="BA850" s="3"/>
    </row>
    <row r="851" spans="1:53" x14ac:dyDescent="0.35">
      <c r="A851" t="s">
        <v>762</v>
      </c>
      <c r="B851">
        <v>1.0194137904511399E-3</v>
      </c>
      <c r="C851">
        <v>1.1022098476342199E-2</v>
      </c>
      <c r="D851">
        <v>-3.5178091353120201E-2</v>
      </c>
      <c r="E851">
        <v>-1.41070633663958E-2</v>
      </c>
      <c r="F851">
        <v>-0.24425502730576201</v>
      </c>
      <c r="G851">
        <v>-0.22622736200524901</v>
      </c>
      <c r="H851">
        <v>-0.24905369092552099</v>
      </c>
      <c r="I851">
        <v>-0.21021009931944601</v>
      </c>
      <c r="J851">
        <v>-0.13379124055132</v>
      </c>
      <c r="K851">
        <v>-0.13444300703350001</v>
      </c>
      <c r="L851">
        <v>-8.4102074334342594E-2</v>
      </c>
      <c r="M851">
        <v>-0.17647261762958999</v>
      </c>
      <c r="N851">
        <v>-0.32421625286793998</v>
      </c>
      <c r="O851">
        <v>-0.318130515585693</v>
      </c>
      <c r="P851">
        <v>-0.31330399370307899</v>
      </c>
      <c r="Q851">
        <v>-0.26395469295193102</v>
      </c>
      <c r="R851">
        <v>-0.19637216505194</v>
      </c>
      <c r="S851">
        <v>-0.193193592435043</v>
      </c>
      <c r="T851">
        <v>-0.18788064343206001</v>
      </c>
      <c r="U851">
        <v>-0.13907860682457801</v>
      </c>
      <c r="V851" s="8">
        <v>-0.23243654488899501</v>
      </c>
      <c r="W851" s="8">
        <v>-0.13220223488718799</v>
      </c>
      <c r="X851" s="9">
        <v>-0.30490136377716098</v>
      </c>
      <c r="Y851" s="8">
        <v>-0.17913125193590501</v>
      </c>
      <c r="Z851" s="8">
        <v>2.4127271680773901E-4</v>
      </c>
      <c r="AA851" s="8">
        <v>2.2285266070738701E-2</v>
      </c>
      <c r="AB851" s="9">
        <v>1.4009639304713101E-4</v>
      </c>
      <c r="AC851" s="8">
        <v>0.18831544531760699</v>
      </c>
      <c r="AD851" t="s">
        <v>762</v>
      </c>
      <c r="AE851" t="s">
        <v>8499</v>
      </c>
      <c r="AF851">
        <v>2</v>
      </c>
      <c r="AG851" t="s">
        <v>13954</v>
      </c>
      <c r="AH851" s="21"/>
      <c r="AJ851" s="22"/>
      <c r="AP851" s="21"/>
      <c r="AQ851" s="21"/>
      <c r="AR851" s="21"/>
      <c r="AS851" s="21"/>
      <c r="AT851" t="s">
        <v>6088</v>
      </c>
      <c r="AW851" t="s">
        <v>6088</v>
      </c>
      <c r="AY851" s="15">
        <f>IF(AT851="+",IF(AU851="+",IF(AV851="+",7,6),IF(AV851="+",5,4)),IF(AU851="+",IF(AV851="+",3,2),IF(AV851="+",1,0)))</f>
        <v>4</v>
      </c>
      <c r="BA851" s="3"/>
    </row>
    <row r="852" spans="1:53" x14ac:dyDescent="0.35">
      <c r="A852" t="s">
        <v>2104</v>
      </c>
      <c r="B852">
        <v>5.1642528468035902E-3</v>
      </c>
      <c r="C852">
        <v>-3.03517256686484E-2</v>
      </c>
      <c r="D852">
        <v>4.3175230784887698E-2</v>
      </c>
      <c r="E852">
        <v>1.86251105139385E-2</v>
      </c>
      <c r="F852">
        <v>0.137986548766559</v>
      </c>
      <c r="G852">
        <v>0.17333902718720401</v>
      </c>
      <c r="H852">
        <v>0.28165109807741101</v>
      </c>
      <c r="I852">
        <v>0.14763161041936301</v>
      </c>
      <c r="J852">
        <v>8.3951466753172693E-2</v>
      </c>
      <c r="K852">
        <v>0.13446621994876401</v>
      </c>
      <c r="L852">
        <v>6.8483306477877495E-2</v>
      </c>
      <c r="M852">
        <v>0.12072844107042</v>
      </c>
      <c r="N852">
        <v>9.0500134423038198E-2</v>
      </c>
      <c r="O852">
        <v>0.17840022087531299</v>
      </c>
      <c r="P852">
        <v>0.162599634935682</v>
      </c>
      <c r="Q852">
        <v>0.23197669296606799</v>
      </c>
      <c r="R852">
        <v>-9.8411777305325698E-3</v>
      </c>
      <c r="S852">
        <v>7.3333069536780496E-2</v>
      </c>
      <c r="T852">
        <v>7.8985888649144395E-2</v>
      </c>
      <c r="U852">
        <v>0.16177791068974401</v>
      </c>
      <c r="V852" s="8">
        <v>0.18515207111263399</v>
      </c>
      <c r="W852" s="8">
        <v>0.101907358562558</v>
      </c>
      <c r="X852" s="9">
        <v>0.165869170800025</v>
      </c>
      <c r="Y852" s="8">
        <v>7.6063922786284197E-2</v>
      </c>
      <c r="Z852" s="8">
        <v>2.4528024763087901E-2</v>
      </c>
      <c r="AA852" s="8">
        <v>3.2656586444037801E-2</v>
      </c>
      <c r="AB852" s="9">
        <v>1.8345112714855699E-2</v>
      </c>
      <c r="AC852" s="8">
        <v>0.66638546262812703</v>
      </c>
      <c r="AD852" t="s">
        <v>2104</v>
      </c>
      <c r="AE852" t="s">
        <v>11299</v>
      </c>
      <c r="AG852" t="s">
        <v>11299</v>
      </c>
      <c r="AH852" s="21"/>
      <c r="AJ852" s="22"/>
      <c r="AP852" s="21"/>
      <c r="AQ852" s="21"/>
      <c r="AR852" s="21"/>
      <c r="AS852" s="21"/>
      <c r="AX852" t="s">
        <v>6088</v>
      </c>
      <c r="AY852" s="15">
        <f>IF(AT852="+",IF(AU852="+",IF(AV852="+",7,6),IF(AV852="+",5,4)),IF(AU852="+",IF(AV852="+",3,2),IF(AV852="+",1,0)))</f>
        <v>0</v>
      </c>
      <c r="BA852" s="3"/>
    </row>
    <row r="853" spans="1:53" x14ac:dyDescent="0.35">
      <c r="A853" t="s">
        <v>5008</v>
      </c>
      <c r="B853">
        <v>-0.228605860111636</v>
      </c>
      <c r="C853">
        <v>0.39192360644667901</v>
      </c>
      <c r="D853">
        <v>9.9725135402105605E-2</v>
      </c>
      <c r="E853">
        <v>-0.290264087748555</v>
      </c>
      <c r="F853">
        <v>-0.30482279427093001</v>
      </c>
      <c r="G853">
        <v>-5.8826396326441002E-2</v>
      </c>
      <c r="H853">
        <v>-9.6493586267652295E-2</v>
      </c>
      <c r="I853">
        <v>-0.12530393897841</v>
      </c>
      <c r="J853">
        <v>-0.35043357907704897</v>
      </c>
      <c r="K853">
        <v>-0.685668785856136</v>
      </c>
      <c r="L853">
        <v>-0.49711238766705601</v>
      </c>
      <c r="M853">
        <v>-0.34859553218671502</v>
      </c>
      <c r="N853">
        <v>0.270919523217658</v>
      </c>
      <c r="O853">
        <v>-0.10131844787966</v>
      </c>
      <c r="P853">
        <v>-9.1316863590403197E-2</v>
      </c>
      <c r="Q853">
        <v>0.21565827082102801</v>
      </c>
      <c r="R853">
        <v>0.73538455484778498</v>
      </c>
      <c r="S853">
        <v>0.38189387926355001</v>
      </c>
      <c r="T853">
        <v>0.41192264477717</v>
      </c>
      <c r="U853">
        <v>0.62605473455855298</v>
      </c>
      <c r="V853" s="8">
        <v>-0.146361678960858</v>
      </c>
      <c r="W853" s="8">
        <v>-0.470452571196739</v>
      </c>
      <c r="X853" s="9">
        <v>7.3485620642155705E-2</v>
      </c>
      <c r="Y853" s="8">
        <v>0.53881395336176396</v>
      </c>
      <c r="Z853" s="8">
        <v>0.57366736325812895</v>
      </c>
      <c r="AA853" s="8">
        <v>0.151693364939533</v>
      </c>
      <c r="AB853" s="9">
        <v>0.75598661746654905</v>
      </c>
      <c r="AC853" s="8">
        <v>2.0657408923331899E-3</v>
      </c>
      <c r="AD853" t="s">
        <v>5008</v>
      </c>
      <c r="AE853" t="s">
        <v>10200</v>
      </c>
      <c r="AG853" t="s">
        <v>10200</v>
      </c>
      <c r="AH853" s="21"/>
      <c r="AJ853" s="22"/>
      <c r="AP853" s="21"/>
      <c r="AQ853" s="21"/>
      <c r="AR853" s="21"/>
      <c r="AS853" s="21" t="s">
        <v>6088</v>
      </c>
      <c r="AV853" t="s">
        <v>6088</v>
      </c>
      <c r="AX853" t="s">
        <v>6088</v>
      </c>
      <c r="AY853" s="15">
        <f>IF(AT853="+",IF(AU853="+",IF(AV853="+",7,6),IF(AV853="+",5,4)),IF(AU853="+",IF(AV853="+",3,2),IF(AV853="+",1,0)))</f>
        <v>1</v>
      </c>
      <c r="BA853" s="3"/>
    </row>
    <row r="854" spans="1:53" x14ac:dyDescent="0.35">
      <c r="A854" t="s">
        <v>5694</v>
      </c>
      <c r="B854">
        <v>0.124459617490196</v>
      </c>
      <c r="C854">
        <v>-0.16407050753559799</v>
      </c>
      <c r="D854">
        <v>-0.20127331833547599</v>
      </c>
      <c r="E854">
        <v>0.22509070609279699</v>
      </c>
      <c r="F854">
        <v>0.433607651270772</v>
      </c>
      <c r="G854">
        <v>0.275855677344367</v>
      </c>
      <c r="H854">
        <v>0.196298304068559</v>
      </c>
      <c r="I854">
        <v>0.36235613321930299</v>
      </c>
      <c r="J854">
        <v>0.23305185946995</v>
      </c>
      <c r="K854">
        <v>0.331507386690651</v>
      </c>
      <c r="L854">
        <v>0.28663296931027299</v>
      </c>
      <c r="M854" s="4">
        <v>5.2633221325251701E-4</v>
      </c>
      <c r="N854" s="4">
        <v>4.4559410772590502E-4</v>
      </c>
      <c r="O854">
        <v>0.31334393071293198</v>
      </c>
      <c r="P854">
        <v>0.34370298553907103</v>
      </c>
      <c r="Q854">
        <v>0.11455816957135501</v>
      </c>
      <c r="R854">
        <v>-0.19958532632585799</v>
      </c>
      <c r="S854">
        <v>8.9340751246317199E-2</v>
      </c>
      <c r="T854">
        <v>0.14444717353745801</v>
      </c>
      <c r="U854">
        <v>-6.0787110680474002E-2</v>
      </c>
      <c r="V854" s="8">
        <v>0.31702944147575002</v>
      </c>
      <c r="W854" s="8">
        <v>0.21292963692103201</v>
      </c>
      <c r="X854" s="9">
        <v>0.193012669982771</v>
      </c>
      <c r="Y854" s="8">
        <v>-6.6461280556392296E-3</v>
      </c>
      <c r="Z854" s="8">
        <v>0.10151211344141001</v>
      </c>
      <c r="AA854" s="8">
        <v>0.30870681580668602</v>
      </c>
      <c r="AB854" s="9">
        <v>0.27923144864942301</v>
      </c>
      <c r="AC854" s="8">
        <v>0.17523819182420999</v>
      </c>
      <c r="AD854" t="s">
        <v>5694</v>
      </c>
      <c r="AE854" t="s">
        <v>6145</v>
      </c>
      <c r="AG854" t="s">
        <v>6145</v>
      </c>
      <c r="AH854" s="21" t="s">
        <v>6088</v>
      </c>
      <c r="AJ854" s="22"/>
      <c r="AP854" s="21"/>
      <c r="AQ854" s="21"/>
      <c r="AR854" s="21"/>
      <c r="AS854" s="21"/>
      <c r="AX854" t="s">
        <v>6088</v>
      </c>
      <c r="AY854" s="15">
        <f>IF(AT854="+",IF(AU854="+",IF(AV854="+",7,6),IF(AV854="+",5,4)),IF(AU854="+",IF(AV854="+",3,2),IF(AV854="+",1,0)))</f>
        <v>0</v>
      </c>
      <c r="BA854" s="3"/>
    </row>
    <row r="855" spans="1:53" x14ac:dyDescent="0.35">
      <c r="A855" t="s">
        <v>484</v>
      </c>
      <c r="B855">
        <v>3.0550398769685202E-3</v>
      </c>
      <c r="C855">
        <v>5.2944176312116703E-2</v>
      </c>
      <c r="D855">
        <v>-0.111087174030934</v>
      </c>
      <c r="E855">
        <v>1.6045531127502202E-2</v>
      </c>
      <c r="F855">
        <v>5.63437489540866E-2</v>
      </c>
      <c r="G855">
        <v>-0.226604278182261</v>
      </c>
      <c r="H855">
        <v>-0.20872012209357799</v>
      </c>
      <c r="I855">
        <v>-6.6377276373871799E-3</v>
      </c>
      <c r="J855">
        <v>-0.35012946466704198</v>
      </c>
      <c r="K855">
        <v>-0.21783949621874099</v>
      </c>
      <c r="L855">
        <v>-7.4851887847758203E-2</v>
      </c>
      <c r="M855">
        <v>-0.195911884039106</v>
      </c>
      <c r="N855">
        <v>-0.19932417976484501</v>
      </c>
      <c r="O855">
        <v>-9.8413076753487302E-2</v>
      </c>
      <c r="P855">
        <v>-0.18169992524883299</v>
      </c>
      <c r="Q855">
        <v>-0.18031279547981299</v>
      </c>
      <c r="R855">
        <v>-5.4596735588591603E-3</v>
      </c>
      <c r="S855">
        <v>0.110041386367508</v>
      </c>
      <c r="T855">
        <v>4.8596372629687197E-2</v>
      </c>
      <c r="U855">
        <v>2.3347404322076999E-2</v>
      </c>
      <c r="V855" s="8">
        <v>-9.6404594739785104E-2</v>
      </c>
      <c r="W855" s="8">
        <v>-0.20968318319316201</v>
      </c>
      <c r="X855" s="9">
        <v>-0.16493749431174401</v>
      </c>
      <c r="Y855" s="8">
        <v>4.41313724401034E-2</v>
      </c>
      <c r="Z855" s="8">
        <v>0.45327281119935697</v>
      </c>
      <c r="AA855" s="8">
        <v>0.10104849477074999</v>
      </c>
      <c r="AB855" s="9">
        <v>3.2917790933551697E-2</v>
      </c>
      <c r="AC855" s="8">
        <v>4.6373334292806899E-2</v>
      </c>
      <c r="AD855" t="s">
        <v>484</v>
      </c>
      <c r="AE855" t="s">
        <v>11959</v>
      </c>
      <c r="AG855" t="s">
        <v>11959</v>
      </c>
      <c r="AH855" s="21"/>
      <c r="AJ855" s="22"/>
      <c r="AP855" s="21"/>
      <c r="AQ855" s="21"/>
      <c r="AR855" s="21"/>
      <c r="AS855" s="21"/>
      <c r="AX855" t="s">
        <v>6088</v>
      </c>
      <c r="AY855" s="15">
        <f>IF(AT855="+",IF(AU855="+",IF(AV855="+",7,6),IF(AV855="+",5,4)),IF(AU855="+",IF(AV855="+",3,2),IF(AV855="+",1,0)))</f>
        <v>0</v>
      </c>
      <c r="BA855" s="3"/>
    </row>
    <row r="856" spans="1:53" x14ac:dyDescent="0.35">
      <c r="A856" t="s">
        <v>318</v>
      </c>
      <c r="B856">
        <v>5.1849414021751E-2</v>
      </c>
      <c r="C856">
        <v>-2.04582241003778E-2</v>
      </c>
      <c r="D856">
        <v>-1.90820119559545E-3</v>
      </c>
      <c r="E856">
        <v>5.9105494932168601E-2</v>
      </c>
      <c r="F856">
        <v>0.24682369209787999</v>
      </c>
      <c r="G856">
        <v>0.31968216712660902</v>
      </c>
      <c r="H856">
        <v>0.45916385639156099</v>
      </c>
      <c r="I856">
        <v>0.233736443639526</v>
      </c>
      <c r="J856">
        <v>0.63668552939003298</v>
      </c>
      <c r="K856">
        <v>0.50992750260304398</v>
      </c>
      <c r="L856">
        <v>0.31794197906002197</v>
      </c>
      <c r="M856">
        <v>0.42969835966691</v>
      </c>
      <c r="N856">
        <v>0.171966315593157</v>
      </c>
      <c r="O856">
        <v>0.51615979580077598</v>
      </c>
      <c r="P856">
        <v>0.65069995260992397</v>
      </c>
      <c r="Q856">
        <v>0.33497436526769903</v>
      </c>
      <c r="R856">
        <v>-0.25761130855292103</v>
      </c>
      <c r="S856">
        <v>4.8388046112597099E-3</v>
      </c>
      <c r="T856">
        <v>0.189962066247228</v>
      </c>
      <c r="U856">
        <v>-8.3702243759231396E-2</v>
      </c>
      <c r="V856" s="8">
        <v>0.31485153981389402</v>
      </c>
      <c r="W856" s="8">
        <v>0.473563342680002</v>
      </c>
      <c r="X856" s="9">
        <v>0.41845010731788901</v>
      </c>
      <c r="Y856" s="8">
        <v>-3.6628170363416097E-2</v>
      </c>
      <c r="Z856" s="8">
        <v>2.3395261685336701E-2</v>
      </c>
      <c r="AA856" s="8">
        <v>2.9807953138293101E-2</v>
      </c>
      <c r="AB856" s="9">
        <v>6.1987967698066401E-2</v>
      </c>
      <c r="AC856" s="8">
        <v>2.4089054520964898E-2</v>
      </c>
      <c r="AD856" t="s">
        <v>318</v>
      </c>
      <c r="AE856" t="s">
        <v>10341</v>
      </c>
      <c r="AG856" t="s">
        <v>10341</v>
      </c>
      <c r="AH856" s="21"/>
      <c r="AJ856" s="22"/>
      <c r="AP856" s="21"/>
      <c r="AQ856" s="21"/>
      <c r="AR856" s="21"/>
      <c r="AS856" s="21"/>
      <c r="AT856" t="s">
        <v>6088</v>
      </c>
      <c r="AU856" t="s">
        <v>6088</v>
      </c>
      <c r="AX856" t="s">
        <v>6088</v>
      </c>
      <c r="AY856" s="15">
        <f>IF(AT856="+",IF(AU856="+",IF(AV856="+",7,6),IF(AV856="+",5,4)),IF(AU856="+",IF(AV856="+",3,2),IF(AV856="+",1,0)))</f>
        <v>6</v>
      </c>
      <c r="BA856" s="3"/>
    </row>
    <row r="857" spans="1:53" x14ac:dyDescent="0.35">
      <c r="A857" t="s">
        <v>330</v>
      </c>
      <c r="B857">
        <v>-0.13171640165186399</v>
      </c>
      <c r="C857">
        <v>-4.4881159129871201E-2</v>
      </c>
      <c r="D857">
        <v>0.22766629792957299</v>
      </c>
      <c r="E857">
        <v>-8.9083850345252694E-2</v>
      </c>
      <c r="F857">
        <v>-0.31024425447884901</v>
      </c>
      <c r="G857">
        <v>-0.446378272490499</v>
      </c>
      <c r="H857">
        <v>-0.160952050782812</v>
      </c>
      <c r="I857">
        <v>-0.116915261019321</v>
      </c>
      <c r="J857">
        <v>0.13672691298272599</v>
      </c>
      <c r="K857">
        <v>0.109488916507876</v>
      </c>
      <c r="L857">
        <v>-0.30012706240154102</v>
      </c>
      <c r="M857">
        <v>0.29506147680872102</v>
      </c>
      <c r="N857">
        <v>-5.4540389318182302E-2</v>
      </c>
      <c r="O857">
        <v>-0.27919290483251202</v>
      </c>
      <c r="P857">
        <v>-2.52826275862276E-2</v>
      </c>
      <c r="Q857">
        <v>-0.26602853586400099</v>
      </c>
      <c r="R857">
        <v>-0.17349087551637099</v>
      </c>
      <c r="S857">
        <v>-0.38621454252174497</v>
      </c>
      <c r="T857">
        <v>-0.128750438597455</v>
      </c>
      <c r="U857">
        <v>-0.33776287755092799</v>
      </c>
      <c r="V857" s="8">
        <v>-0.25862245969287001</v>
      </c>
      <c r="W857" s="8">
        <v>6.0287560974445598E-2</v>
      </c>
      <c r="X857" s="9">
        <v>-0.15626111440023099</v>
      </c>
      <c r="Y857" s="8">
        <v>-0.25655468354662497</v>
      </c>
      <c r="Z857" s="8">
        <v>0.13032326839725</v>
      </c>
      <c r="AA857" s="8">
        <v>0.80423297112836301</v>
      </c>
      <c r="AB857" s="9">
        <v>0.30366491459054601</v>
      </c>
      <c r="AC857" s="8">
        <v>0.17079960582290801</v>
      </c>
      <c r="AD857" t="s">
        <v>330</v>
      </c>
      <c r="AE857" t="s">
        <v>10218</v>
      </c>
      <c r="AG857" t="s">
        <v>10218</v>
      </c>
      <c r="AH857" s="21"/>
      <c r="AJ857" s="22"/>
      <c r="AP857" s="21"/>
      <c r="AQ857" s="21"/>
      <c r="AR857" s="21"/>
      <c r="AS857" s="21"/>
      <c r="AX857" t="s">
        <v>6088</v>
      </c>
      <c r="AY857" s="15">
        <f>IF(AT857="+",IF(AU857="+",IF(AV857="+",7,6),IF(AV857="+",5,4)),IF(AU857="+",IF(AV857="+",3,2),IF(AV857="+",1,0)))</f>
        <v>0</v>
      </c>
      <c r="BA857" s="3"/>
    </row>
    <row r="858" spans="1:53" x14ac:dyDescent="0.35">
      <c r="A858" t="s">
        <v>957</v>
      </c>
      <c r="B858" s="4">
        <v>4.49018104277078E-4</v>
      </c>
      <c r="C858">
        <v>5.6396336355599E-2</v>
      </c>
      <c r="D858">
        <v>-9.4361623169820094E-2</v>
      </c>
      <c r="E858">
        <v>1.45338254161635E-2</v>
      </c>
      <c r="F858">
        <v>2.9183911010470498E-3</v>
      </c>
      <c r="G858" s="4">
        <v>1.85117680415018E-4</v>
      </c>
      <c r="H858">
        <v>-0.134544353141483</v>
      </c>
      <c r="I858">
        <v>-3.6933474160110502E-2</v>
      </c>
      <c r="J858">
        <v>-7.3901212300328201E-2</v>
      </c>
      <c r="K858">
        <v>-3.9972817002874902E-2</v>
      </c>
      <c r="L858">
        <v>-9.3604306924639502E-2</v>
      </c>
      <c r="M858">
        <v>-0.105802224258434</v>
      </c>
      <c r="N858">
        <v>-0.139657992582809</v>
      </c>
      <c r="O858">
        <v>-1.45303096810451E-2</v>
      </c>
      <c r="P858">
        <v>-6.7256660140150401E-2</v>
      </c>
      <c r="Q858">
        <v>-2.2309461482461199E-2</v>
      </c>
      <c r="R858">
        <v>-5.8898891969702202E-2</v>
      </c>
      <c r="S858">
        <v>6.15051367539904E-2</v>
      </c>
      <c r="T858">
        <v>2.21692856288768E-3</v>
      </c>
      <c r="U858">
        <v>5.3951699084024897E-2</v>
      </c>
      <c r="V858" s="8">
        <v>-4.2093579630032803E-2</v>
      </c>
      <c r="W858" s="8">
        <v>-7.8320140121569404E-2</v>
      </c>
      <c r="X858" s="9">
        <v>-6.0938605971616398E-2</v>
      </c>
      <c r="Y858" s="8">
        <v>1.4693718107800201E-2</v>
      </c>
      <c r="Z858" s="8">
        <v>0.57122982838319203</v>
      </c>
      <c r="AA858" s="8">
        <v>0.24332477832442101</v>
      </c>
      <c r="AB858" s="9">
        <v>0.338056773827284</v>
      </c>
      <c r="AC858" s="8">
        <v>9.1568288861397298E-2</v>
      </c>
      <c r="AD858" t="s">
        <v>957</v>
      </c>
      <c r="AE858" t="s">
        <v>11259</v>
      </c>
      <c r="AF858">
        <v>2</v>
      </c>
      <c r="AG858" t="s">
        <v>14437</v>
      </c>
      <c r="AH858" s="21"/>
      <c r="AJ858" s="22"/>
      <c r="AP858" s="21"/>
      <c r="AQ858" s="21"/>
      <c r="AR858" s="21"/>
      <c r="AS858" s="21"/>
      <c r="AX858" t="s">
        <v>6088</v>
      </c>
      <c r="AY858" s="15">
        <f>IF(AT858="+",IF(AU858="+",IF(AV858="+",7,6),IF(AV858="+",5,4)),IF(AU858="+",IF(AV858="+",3,2),IF(AV858="+",1,0)))</f>
        <v>0</v>
      </c>
      <c r="BA858" s="3"/>
    </row>
    <row r="859" spans="1:53" x14ac:dyDescent="0.35">
      <c r="A859" t="s">
        <v>28</v>
      </c>
      <c r="B859">
        <v>3.2499203960380099E-2</v>
      </c>
      <c r="C859">
        <v>-1.5717727818347699E-2</v>
      </c>
      <c r="D859">
        <v>3.0179360865979901E-2</v>
      </c>
      <c r="E859">
        <v>-1.81538942003934E-2</v>
      </c>
      <c r="F859">
        <v>-4.8005706847345203E-2</v>
      </c>
      <c r="G859">
        <v>5.4235849986406098E-2</v>
      </c>
      <c r="H859">
        <v>5.55480282505465E-2</v>
      </c>
      <c r="I859">
        <v>1.79580052873353E-2</v>
      </c>
      <c r="J859">
        <v>1.20270267351238E-2</v>
      </c>
      <c r="K859">
        <v>-1.6410675521426901E-2</v>
      </c>
      <c r="L859">
        <v>6.5670671278763706E-2</v>
      </c>
      <c r="M859">
        <v>-1.6702225345345899E-2</v>
      </c>
      <c r="N859">
        <v>2.8115517816441902E-3</v>
      </c>
      <c r="O859">
        <v>-2.6223113370896001E-2</v>
      </c>
      <c r="P859">
        <v>-1.6609052711758599E-2</v>
      </c>
      <c r="Q859">
        <v>7.30828635300423E-2</v>
      </c>
      <c r="R859">
        <v>-2.40414285954023E-3</v>
      </c>
      <c r="S859">
        <v>-3.6496391199719903E-2</v>
      </c>
      <c r="T859">
        <v>-1.97498047910501E-2</v>
      </c>
      <c r="U859">
        <v>7.8647723619690094E-2</v>
      </c>
      <c r="V859" s="8">
        <v>1.9934044169235599E-2</v>
      </c>
      <c r="W859" s="8">
        <v>1.11461992867786E-2</v>
      </c>
      <c r="X859" s="9">
        <v>8.2655623072579593E-3</v>
      </c>
      <c r="Y859" s="8">
        <v>4.9993461923449603E-3</v>
      </c>
      <c r="Z859" s="8">
        <v>0.75856590790867495</v>
      </c>
      <c r="AA859" s="8">
        <v>0.93254885080028704</v>
      </c>
      <c r="AB859" s="9">
        <v>0.97778812368604595</v>
      </c>
      <c r="AC859" s="8">
        <v>0.90163917622257195</v>
      </c>
      <c r="AD859" t="s">
        <v>28</v>
      </c>
      <c r="AE859" t="s">
        <v>6128</v>
      </c>
      <c r="AG859" t="s">
        <v>6128</v>
      </c>
      <c r="AH859" s="21" t="s">
        <v>6088</v>
      </c>
      <c r="AJ859" s="22"/>
      <c r="AP859" s="21"/>
      <c r="AQ859" s="21"/>
      <c r="AR859" s="21"/>
      <c r="AS859" s="21"/>
      <c r="AX859" t="s">
        <v>6088</v>
      </c>
      <c r="AY859" s="15">
        <f>IF(AT859="+",IF(AU859="+",IF(AV859="+",7,6),IF(AV859="+",5,4)),IF(AU859="+",IF(AV859="+",3,2),IF(AV859="+",1,0)))</f>
        <v>0</v>
      </c>
      <c r="BA859" s="3"/>
    </row>
    <row r="860" spans="1:53" x14ac:dyDescent="0.35">
      <c r="A860" t="s">
        <v>4356</v>
      </c>
      <c r="B860">
        <v>4.8000037244304398E-2</v>
      </c>
      <c r="C860">
        <v>-0.110555501109857</v>
      </c>
      <c r="D860">
        <v>5.9893646591159498E-2</v>
      </c>
      <c r="E860">
        <v>-1.35295954756101E-2</v>
      </c>
      <c r="F860">
        <v>-3.2068785035617602E-2</v>
      </c>
      <c r="G860">
        <v>-2.77765580094603E-2</v>
      </c>
      <c r="H860">
        <v>-2.1847116462803799E-2</v>
      </c>
      <c r="I860">
        <v>-9.2129937610778201E-2</v>
      </c>
      <c r="J860">
        <v>5.94193015337771E-2</v>
      </c>
      <c r="K860">
        <v>5.7990035678934501E-2</v>
      </c>
      <c r="L860">
        <v>-0.106514863550193</v>
      </c>
      <c r="M860">
        <v>0.114044247341567</v>
      </c>
      <c r="N860">
        <v>-0.133792476063647</v>
      </c>
      <c r="O860">
        <v>4.6476356398565601E-2</v>
      </c>
      <c r="P860">
        <v>2.8630656165764899E-2</v>
      </c>
      <c r="Q860">
        <v>-5.6740341605224703E-2</v>
      </c>
      <c r="R860">
        <v>-0.16969340322335399</v>
      </c>
      <c r="S860">
        <v>-5.5446878026953299E-3</v>
      </c>
      <c r="T860">
        <v>-1.31690117723979E-2</v>
      </c>
      <c r="U860">
        <v>-8.0444163918133596E-2</v>
      </c>
      <c r="V860" s="8">
        <v>-4.3455599279664997E-2</v>
      </c>
      <c r="W860" s="8">
        <v>3.1234680251021298E-2</v>
      </c>
      <c r="X860" s="9">
        <v>-2.8856451276135502E-2</v>
      </c>
      <c r="Y860" s="8">
        <v>-6.7212816679145193E-2</v>
      </c>
      <c r="Z860" s="8">
        <v>0.52296503477786804</v>
      </c>
      <c r="AA860" s="8">
        <v>0.74860555899685399</v>
      </c>
      <c r="AB860" s="9">
        <v>0.75172925791946299</v>
      </c>
      <c r="AC860" s="8">
        <v>0.28076989385066298</v>
      </c>
      <c r="AD860" t="s">
        <v>4356</v>
      </c>
      <c r="AE860" t="s">
        <v>10179</v>
      </c>
      <c r="AF860">
        <v>3</v>
      </c>
      <c r="AG860" t="s">
        <v>13843</v>
      </c>
      <c r="AH860" s="21"/>
      <c r="AJ860" s="22"/>
      <c r="AP860" s="21"/>
      <c r="AQ860" s="21"/>
      <c r="AR860" s="21"/>
      <c r="AS860" s="21"/>
      <c r="AX860" t="s">
        <v>6088</v>
      </c>
      <c r="AY860" s="15">
        <f>IF(AT860="+",IF(AU860="+",IF(AV860="+",7,6),IF(AV860="+",5,4)),IF(AU860="+",IF(AV860="+",3,2),IF(AV860="+",1,0)))</f>
        <v>0</v>
      </c>
      <c r="BA860" s="3"/>
    </row>
    <row r="861" spans="1:53" x14ac:dyDescent="0.35">
      <c r="A861" t="s">
        <v>4724</v>
      </c>
      <c r="B861">
        <v>7.5926340481571597E-2</v>
      </c>
      <c r="C861">
        <v>-6.1567271829984199E-2</v>
      </c>
      <c r="D861">
        <v>1.1440797710060499E-3</v>
      </c>
      <c r="E861">
        <v>0.17578257452913401</v>
      </c>
      <c r="F861">
        <v>1.0450177413177699</v>
      </c>
      <c r="G861">
        <v>0.92184008394706596</v>
      </c>
      <c r="H861">
        <v>0.82730583724234896</v>
      </c>
      <c r="I861">
        <v>0.91009670361036898</v>
      </c>
      <c r="J861">
        <v>0.26556823314344902</v>
      </c>
      <c r="K861">
        <v>0.40095612606244402</v>
      </c>
      <c r="L861">
        <v>0.15889583065401799</v>
      </c>
      <c r="M861">
        <v>0.301201079713739</v>
      </c>
      <c r="N861">
        <v>1.13587785836888</v>
      </c>
      <c r="O861">
        <v>1.2136567209045801</v>
      </c>
      <c r="P861">
        <v>1.18813191053955</v>
      </c>
      <c r="Q861">
        <v>0.919515313526579</v>
      </c>
      <c r="R861">
        <v>0.88557984961403002</v>
      </c>
      <c r="S861">
        <v>0.96444021642351097</v>
      </c>
      <c r="T861">
        <v>0.96579333312013904</v>
      </c>
      <c r="U861">
        <v>0.707728555155415</v>
      </c>
      <c r="V861" s="8">
        <v>0.92606509152938998</v>
      </c>
      <c r="W861" s="8">
        <v>0.28165531739341299</v>
      </c>
      <c r="X861" s="9">
        <v>1.1142954508348999</v>
      </c>
      <c r="Y861" s="8">
        <v>0.88088548857827398</v>
      </c>
      <c r="Z861" s="8">
        <v>4.3407296185809499E-4</v>
      </c>
      <c r="AA861" s="8">
        <v>6.8806236163286405E-2</v>
      </c>
      <c r="AB861" s="9">
        <v>3.4520690282474999E-4</v>
      </c>
      <c r="AC861" s="8">
        <v>3.5580840420813601E-3</v>
      </c>
      <c r="AD861" t="s">
        <v>4724</v>
      </c>
      <c r="AE861" t="s">
        <v>12365</v>
      </c>
      <c r="AG861" t="s">
        <v>12365</v>
      </c>
      <c r="AH861" s="21"/>
      <c r="AJ861" s="22"/>
      <c r="AP861" s="21"/>
      <c r="AQ861" s="21"/>
      <c r="AR861" s="21"/>
      <c r="AS861" s="21"/>
      <c r="AT861" t="s">
        <v>6088</v>
      </c>
      <c r="AV861" t="s">
        <v>6088</v>
      </c>
      <c r="AW861" t="s">
        <v>6088</v>
      </c>
      <c r="AY861" s="15">
        <f>IF(AT861="+",IF(AU861="+",IF(AV861="+",7,6),IF(AV861="+",5,4)),IF(AU861="+",IF(AV861="+",3,2),IF(AV861="+",1,0)))</f>
        <v>5</v>
      </c>
      <c r="BA861" s="3"/>
    </row>
    <row r="862" spans="1:53" x14ac:dyDescent="0.35">
      <c r="A862" t="s">
        <v>1694</v>
      </c>
      <c r="B862">
        <v>-9.0967366457089999E-2</v>
      </c>
      <c r="C862">
        <v>3.2229710140634299E-3</v>
      </c>
      <c r="D862">
        <v>-0.10766145909708499</v>
      </c>
      <c r="E862">
        <v>-0.354071791993676</v>
      </c>
      <c r="F862">
        <v>-4.1732616972613696</v>
      </c>
      <c r="G862">
        <v>-3.6899536620567601</v>
      </c>
      <c r="H862">
        <v>-3.5033517524998601</v>
      </c>
      <c r="I862">
        <v>-3.2367917955125698</v>
      </c>
      <c r="J862">
        <v>-0.16418087413916899</v>
      </c>
      <c r="K862">
        <v>-0.14707123726646401</v>
      </c>
      <c r="L862">
        <v>-0.16670876185189201</v>
      </c>
      <c r="M862">
        <v>-0.39541577761090402</v>
      </c>
      <c r="N862">
        <v>-3.18879234993359</v>
      </c>
      <c r="O862">
        <v>-3.8919035454293498</v>
      </c>
      <c r="P862">
        <v>-3.4421147588023699</v>
      </c>
      <c r="Q862">
        <v>-3.3362233870280802</v>
      </c>
      <c r="R862">
        <v>-3.1039183248695599</v>
      </c>
      <c r="S862">
        <v>-3.8150620172174499</v>
      </c>
      <c r="T862">
        <v>-3.3597700000033699</v>
      </c>
      <c r="U862">
        <v>-3.25291778055119</v>
      </c>
      <c r="V862" s="8">
        <v>-3.6508397268326398</v>
      </c>
      <c r="W862" s="8">
        <v>-0.21834416271710699</v>
      </c>
      <c r="X862" s="9">
        <v>-3.46475851029835</v>
      </c>
      <c r="Y862" s="8">
        <v>-3.3829170306603902</v>
      </c>
      <c r="Z862" s="8">
        <v>1.2275608801029E-3</v>
      </c>
      <c r="AA862" s="8">
        <v>0.62109594868410301</v>
      </c>
      <c r="AB862" s="9">
        <v>2.8320258590482702E-4</v>
      </c>
      <c r="AC862" s="8">
        <v>1.09982265969486E-3</v>
      </c>
      <c r="AD862" t="s">
        <v>1694</v>
      </c>
      <c r="AE862" t="s">
        <v>7365</v>
      </c>
      <c r="AG862" t="s">
        <v>7365</v>
      </c>
      <c r="AH862" s="21"/>
      <c r="AJ862" s="22" t="s">
        <v>6088</v>
      </c>
      <c r="AL862" t="s">
        <v>6088</v>
      </c>
      <c r="AO862" t="s">
        <v>6088</v>
      </c>
      <c r="AP862" s="21"/>
      <c r="AQ862" s="21" t="s">
        <v>6088</v>
      </c>
      <c r="AR862" s="21"/>
      <c r="AS862" s="21"/>
      <c r="AT862" t="s">
        <v>6088</v>
      </c>
      <c r="AV862" t="s">
        <v>6088</v>
      </c>
      <c r="AW862" t="s">
        <v>6088</v>
      </c>
      <c r="AY862" s="15">
        <f>IF(AT862="+",IF(AU862="+",IF(AV862="+",7,6),IF(AV862="+",5,4)),IF(AU862="+",IF(AV862="+",3,2),IF(AV862="+",1,0)))</f>
        <v>5</v>
      </c>
      <c r="BA862" s="3"/>
    </row>
    <row r="863" spans="1:53" x14ac:dyDescent="0.35">
      <c r="A863" t="s">
        <v>3624</v>
      </c>
      <c r="B863">
        <v>4.3835384150539497E-3</v>
      </c>
      <c r="C863">
        <v>1.9954414787338198E-2</v>
      </c>
      <c r="D863">
        <v>8.3366716904212101E-3</v>
      </c>
      <c r="E863">
        <v>8.9026468980220302E-3</v>
      </c>
      <c r="F863">
        <v>-4.8331939425736298E-2</v>
      </c>
      <c r="G863">
        <v>-7.8513304727270999E-2</v>
      </c>
      <c r="H863">
        <v>-5.0676446849983701E-2</v>
      </c>
      <c r="I863" s="4">
        <v>1.5897275368906199E-4</v>
      </c>
      <c r="J863">
        <v>0.52068472358498896</v>
      </c>
      <c r="K863">
        <v>0.489561127477048</v>
      </c>
      <c r="L863">
        <v>0.46718889627357801</v>
      </c>
      <c r="M863">
        <v>0.45892255287176598</v>
      </c>
      <c r="N863">
        <v>0.28164445156825502</v>
      </c>
      <c r="O863">
        <v>0.29968546525633999</v>
      </c>
      <c r="P863">
        <v>0.233487628551375</v>
      </c>
      <c r="Q863">
        <v>0.105018657136768</v>
      </c>
      <c r="R863">
        <v>-0.21659816704232199</v>
      </c>
      <c r="S863">
        <v>-0.215981075818236</v>
      </c>
      <c r="T863">
        <v>-0.24572069404069999</v>
      </c>
      <c r="U863">
        <v>-0.29554622691205401</v>
      </c>
      <c r="V863" s="8">
        <v>-4.43406795623255E-2</v>
      </c>
      <c r="W863" s="8">
        <v>0.48408932505184499</v>
      </c>
      <c r="X863" s="9">
        <v>0.229959050628185</v>
      </c>
      <c r="Y863" s="8">
        <v>-0.243461540953328</v>
      </c>
      <c r="Z863" s="8">
        <v>9.1006283955323494E-2</v>
      </c>
      <c r="AA863" s="8">
        <v>1.3240165776543401E-3</v>
      </c>
      <c r="AB863" s="9">
        <v>3.5717559860717701E-2</v>
      </c>
      <c r="AC863" s="8">
        <v>7.5106902489183099E-5</v>
      </c>
      <c r="AD863" t="s">
        <v>3624</v>
      </c>
      <c r="AE863" t="s">
        <v>8244</v>
      </c>
      <c r="AG863" t="s">
        <v>8244</v>
      </c>
      <c r="AH863" s="21"/>
      <c r="AJ863" s="22"/>
      <c r="AP863" s="21"/>
      <c r="AQ863" s="21"/>
      <c r="AR863" s="21"/>
      <c r="AS863" s="21"/>
      <c r="AU863" t="s">
        <v>6088</v>
      </c>
      <c r="AV863" t="s">
        <v>6088</v>
      </c>
      <c r="AX863" t="s">
        <v>6088</v>
      </c>
      <c r="AY863" s="15">
        <f>IF(AT863="+",IF(AU863="+",IF(AV863="+",7,6),IF(AV863="+",5,4)),IF(AU863="+",IF(AV863="+",3,2),IF(AV863="+",1,0)))</f>
        <v>3</v>
      </c>
      <c r="BA863" s="3"/>
    </row>
    <row r="864" spans="1:53" x14ac:dyDescent="0.35">
      <c r="A864" t="s">
        <v>5634</v>
      </c>
      <c r="B864">
        <v>-5.0608679585996599E-3</v>
      </c>
      <c r="C864">
        <v>0.167143673332281</v>
      </c>
      <c r="D864">
        <v>-0.17250399060124999</v>
      </c>
      <c r="E864">
        <v>-2.63463989569831E-2</v>
      </c>
      <c r="F864">
        <v>-7.7493358315142105E-2</v>
      </c>
      <c r="G864">
        <v>-1.99118881577699E-2</v>
      </c>
      <c r="H864">
        <v>8.3595359383903892E-3</v>
      </c>
      <c r="I864">
        <v>-4.1583479917086698E-2</v>
      </c>
      <c r="J864">
        <v>-5.3184236094999802E-2</v>
      </c>
      <c r="K864">
        <v>-0.16823908375881799</v>
      </c>
      <c r="L864">
        <v>-0.27782165446034401</v>
      </c>
      <c r="M864">
        <v>-2.6116401043943201E-2</v>
      </c>
      <c r="N864">
        <v>-0.112541774343691</v>
      </c>
      <c r="O864">
        <v>-0.28214140686026401</v>
      </c>
      <c r="P864">
        <v>-9.7491240253495995E-2</v>
      </c>
      <c r="Q864">
        <v>-0.49441962452772398</v>
      </c>
      <c r="R864">
        <v>2.4243607193309299E-2</v>
      </c>
      <c r="S864">
        <v>-0.163115104207814</v>
      </c>
      <c r="T864">
        <v>2.7951872512205E-2</v>
      </c>
      <c r="U864">
        <v>-0.40927016928898002</v>
      </c>
      <c r="V864" s="8">
        <v>-3.2657297612902099E-2</v>
      </c>
      <c r="W864" s="8">
        <v>-0.131340343839526</v>
      </c>
      <c r="X864" s="9">
        <v>-0.24664851149629399</v>
      </c>
      <c r="Y864" s="8">
        <v>-0.13004744844782001</v>
      </c>
      <c r="Z864" s="8">
        <v>0.83181017817071001</v>
      </c>
      <c r="AA864" s="8">
        <v>0.40797077459376402</v>
      </c>
      <c r="AB864" s="9">
        <v>0.151491781227682</v>
      </c>
      <c r="AC864" s="8">
        <v>0.99401200367048403</v>
      </c>
      <c r="AD864" t="s">
        <v>5634</v>
      </c>
      <c r="AE864" t="s">
        <v>12021</v>
      </c>
      <c r="AF864">
        <v>7</v>
      </c>
      <c r="AG864" t="s">
        <v>13698</v>
      </c>
      <c r="AH864" s="21"/>
      <c r="AJ864" s="22"/>
      <c r="AP864" s="21"/>
      <c r="AQ864" s="21"/>
      <c r="AR864" s="21"/>
      <c r="AS864" s="21"/>
      <c r="AX864" t="s">
        <v>6088</v>
      </c>
      <c r="AY864" s="15">
        <f>IF(AT864="+",IF(AU864="+",IF(AV864="+",7,6),IF(AV864="+",5,4)),IF(AU864="+",IF(AV864="+",3,2),IF(AV864="+",1,0)))</f>
        <v>0</v>
      </c>
      <c r="BA864" s="3"/>
    </row>
    <row r="865" spans="1:53" x14ac:dyDescent="0.35">
      <c r="A865" t="s">
        <v>5099</v>
      </c>
      <c r="B865">
        <v>-0.33158313877575002</v>
      </c>
      <c r="C865">
        <v>0.380484982615792</v>
      </c>
      <c r="D865">
        <v>-0.26546172994027001</v>
      </c>
      <c r="E865">
        <v>2.2030057135619001E-2</v>
      </c>
      <c r="F865">
        <v>-0.30953206401198802</v>
      </c>
      <c r="G865">
        <v>-0.137001004068635</v>
      </c>
      <c r="H865">
        <v>-0.34065838201924298</v>
      </c>
      <c r="I865">
        <v>-0.169224562522021</v>
      </c>
      <c r="J865">
        <v>-0.170113984215787</v>
      </c>
      <c r="K865">
        <v>-0.47194010872498499</v>
      </c>
      <c r="L865">
        <v>-0.170056267581121</v>
      </c>
      <c r="M865">
        <v>-0.31225161813548802</v>
      </c>
      <c r="N865">
        <v>8.2488518901999E-2</v>
      </c>
      <c r="O865">
        <v>-0.32521280107401201</v>
      </c>
      <c r="P865">
        <v>-0.165642178818078</v>
      </c>
      <c r="Q865">
        <v>-0.30450165520893702</v>
      </c>
      <c r="R865">
        <v>0.35781492051251901</v>
      </c>
      <c r="S865">
        <v>-7.0671475128462599E-2</v>
      </c>
      <c r="T865">
        <v>0.14724723995568301</v>
      </c>
      <c r="U865">
        <v>-1.8227025628391499E-2</v>
      </c>
      <c r="V865" s="8">
        <v>-0.23910400315547201</v>
      </c>
      <c r="W865" s="8">
        <v>-0.28109049466434499</v>
      </c>
      <c r="X865" s="9">
        <v>-0.178217029049757</v>
      </c>
      <c r="Y865" s="8">
        <v>0.104040914927837</v>
      </c>
      <c r="Z865" s="8">
        <v>0.453208484546756</v>
      </c>
      <c r="AA865" s="8">
        <v>0.44655302847345901</v>
      </c>
      <c r="AB865" s="9">
        <v>0.61304413194463403</v>
      </c>
      <c r="AC865" s="8">
        <v>6.1809586249533997E-2</v>
      </c>
      <c r="AD865" t="s">
        <v>5099</v>
      </c>
      <c r="AE865" t="s">
        <v>9034</v>
      </c>
      <c r="AF865">
        <v>4</v>
      </c>
      <c r="AG865" t="s">
        <v>14344</v>
      </c>
      <c r="AH865" s="21"/>
      <c r="AJ865" s="22"/>
      <c r="AP865" s="21"/>
      <c r="AQ865" s="21"/>
      <c r="AR865" s="21"/>
      <c r="AS865" s="21"/>
      <c r="AX865" t="s">
        <v>6088</v>
      </c>
      <c r="AY865" s="15">
        <f>IF(AT865="+",IF(AU865="+",IF(AV865="+",7,6),IF(AV865="+",5,4)),IF(AU865="+",IF(AV865="+",3,2),IF(AV865="+",1,0)))</f>
        <v>0</v>
      </c>
      <c r="BA865" s="3"/>
    </row>
    <row r="866" spans="1:53" x14ac:dyDescent="0.35">
      <c r="A866" t="s">
        <v>4437</v>
      </c>
      <c r="B866">
        <v>2.2631127830153801E-2</v>
      </c>
      <c r="C866">
        <v>-6.1979203933905803E-2</v>
      </c>
      <c r="D866">
        <v>-9.8369632024296105E-2</v>
      </c>
      <c r="E866">
        <v>0.148389012762046</v>
      </c>
      <c r="F866">
        <v>-6.97326510030018E-2</v>
      </c>
      <c r="G866">
        <v>3.3451263034092203E-2</v>
      </c>
      <c r="H866">
        <v>7.2538074422572499E-2</v>
      </c>
      <c r="I866">
        <v>8.6908443420123105E-2</v>
      </c>
      <c r="J866">
        <v>-2.8366903759705998E-2</v>
      </c>
      <c r="K866">
        <v>-1.11478709361616E-2</v>
      </c>
      <c r="L866">
        <v>0.116149905209972</v>
      </c>
      <c r="M866">
        <v>-7.0426366497926607E-2</v>
      </c>
      <c r="N866">
        <v>0.20857173858393799</v>
      </c>
      <c r="O866">
        <v>0.21373399429826001</v>
      </c>
      <c r="P866">
        <v>7.84120752098873E-2</v>
      </c>
      <c r="Q866">
        <v>6.3231589840538303E-3</v>
      </c>
      <c r="R866">
        <v>0.21838788895694</v>
      </c>
      <c r="S866">
        <v>0.21895974198812901</v>
      </c>
      <c r="T866">
        <v>9.1163526368275502E-2</v>
      </c>
      <c r="U866">
        <v>2.70670154409084E-2</v>
      </c>
      <c r="V866" s="8">
        <v>3.07912824684465E-2</v>
      </c>
      <c r="W866" s="8">
        <v>1.55219100404461E-3</v>
      </c>
      <c r="X866" s="9">
        <v>0.126760241769035</v>
      </c>
      <c r="Y866" s="8">
        <v>0.13889454318856301</v>
      </c>
      <c r="Z866" s="8">
        <v>0.77109462364213799</v>
      </c>
      <c r="AA866" s="8">
        <v>0.99423637175592905</v>
      </c>
      <c r="AB866" s="9">
        <v>0.22542534651697499</v>
      </c>
      <c r="AC866" s="8">
        <v>0.15323217120308</v>
      </c>
      <c r="AD866" t="s">
        <v>4437</v>
      </c>
      <c r="AE866" t="s">
        <v>10968</v>
      </c>
      <c r="AG866" t="s">
        <v>10968</v>
      </c>
      <c r="AH866" s="21"/>
      <c r="AJ866" s="22"/>
      <c r="AP866" s="21"/>
      <c r="AQ866" s="21"/>
      <c r="AR866" s="21"/>
      <c r="AS866" s="21"/>
      <c r="AX866" t="s">
        <v>6088</v>
      </c>
      <c r="AY866" s="15">
        <f>IF(AT866="+",IF(AU866="+",IF(AV866="+",7,6),IF(AV866="+",5,4)),IF(AU866="+",IF(AV866="+",3,2),IF(AV866="+",1,0)))</f>
        <v>0</v>
      </c>
      <c r="BA866" s="3"/>
    </row>
    <row r="867" spans="1:53" x14ac:dyDescent="0.35">
      <c r="A867" t="s">
        <v>113</v>
      </c>
      <c r="B867">
        <v>-8.2835139513412204E-2</v>
      </c>
      <c r="C867">
        <v>0.129866787538228</v>
      </c>
      <c r="D867">
        <v>6.3050361586914405E-2</v>
      </c>
      <c r="E867">
        <v>-0.212968734301928</v>
      </c>
      <c r="F867">
        <v>-0.57493486249606296</v>
      </c>
      <c r="G867">
        <v>-0.34909060065437297</v>
      </c>
      <c r="H867">
        <v>-0.2880967132417</v>
      </c>
      <c r="I867">
        <v>-0.36064571370644699</v>
      </c>
      <c r="J867">
        <v>-0.25324184375469</v>
      </c>
      <c r="K867">
        <v>-0.39013946403535898</v>
      </c>
      <c r="L867">
        <v>-0.18540945057587399</v>
      </c>
      <c r="M867">
        <v>-0.25983635412628198</v>
      </c>
      <c r="N867">
        <v>-0.400091298606504</v>
      </c>
      <c r="O867">
        <v>-0.52142389535573197</v>
      </c>
      <c r="P867">
        <v>-0.563416159024416</v>
      </c>
      <c r="Q867">
        <v>-0.222272682066574</v>
      </c>
      <c r="R867">
        <v>-0.127434470412606</v>
      </c>
      <c r="S867">
        <v>-0.280281469884611</v>
      </c>
      <c r="T867">
        <v>-0.319900840926443</v>
      </c>
      <c r="U867">
        <v>2.8163660072064702E-2</v>
      </c>
      <c r="V867" s="8">
        <v>-0.39319197252464599</v>
      </c>
      <c r="W867" s="8">
        <v>-0.272156778123051</v>
      </c>
      <c r="X867" s="9">
        <v>-0.42680100876330701</v>
      </c>
      <c r="Y867" s="8">
        <v>-0.17486328028789899</v>
      </c>
      <c r="Z867" s="8">
        <v>3.2403281078383202E-2</v>
      </c>
      <c r="AA867" s="8">
        <v>0.124358025886894</v>
      </c>
      <c r="AB867" s="9">
        <v>2.5836506752729999E-2</v>
      </c>
      <c r="AC867" s="8">
        <v>0.47739854747159299</v>
      </c>
      <c r="AD867" t="s">
        <v>113</v>
      </c>
      <c r="AE867" t="s">
        <v>8871</v>
      </c>
      <c r="AF867">
        <v>3</v>
      </c>
      <c r="AG867" t="s">
        <v>14179</v>
      </c>
      <c r="AH867" s="21"/>
      <c r="AJ867" s="22"/>
      <c r="AP867" s="21" t="s">
        <v>6088</v>
      </c>
      <c r="AQ867" s="21"/>
      <c r="AR867" s="21"/>
      <c r="AS867" s="21"/>
      <c r="AT867" t="s">
        <v>6088</v>
      </c>
      <c r="AW867" t="s">
        <v>6088</v>
      </c>
      <c r="AY867" s="15">
        <f>IF(AT867="+",IF(AU867="+",IF(AV867="+",7,6),IF(AV867="+",5,4)),IF(AU867="+",IF(AV867="+",3,2),IF(AV867="+",1,0)))</f>
        <v>4</v>
      </c>
      <c r="BA867" s="3"/>
    </row>
    <row r="868" spans="1:53" x14ac:dyDescent="0.35">
      <c r="A868" t="s">
        <v>763</v>
      </c>
      <c r="B868" s="4">
        <v>-1.52661820914862E-4</v>
      </c>
      <c r="C868">
        <v>-2.0124756971201901E-2</v>
      </c>
      <c r="D868">
        <v>5.4075430515632397E-3</v>
      </c>
      <c r="E868">
        <v>-1.17621912703111E-2</v>
      </c>
      <c r="F868">
        <v>-0.248925778285285</v>
      </c>
      <c r="G868">
        <v>-0.197774129699652</v>
      </c>
      <c r="H868">
        <v>-0.19593065119591399</v>
      </c>
      <c r="I868">
        <v>-0.182727772885481</v>
      </c>
      <c r="J868">
        <v>-0.10214837110048</v>
      </c>
      <c r="K868">
        <v>-0.120248120539896</v>
      </c>
      <c r="L868">
        <v>-0.10528670615661399</v>
      </c>
      <c r="M868">
        <v>-0.126890055114246</v>
      </c>
      <c r="N868">
        <v>-0.26876840619972198</v>
      </c>
      <c r="O868">
        <v>-0.29283101950995599</v>
      </c>
      <c r="P868">
        <v>-0.27684060186635201</v>
      </c>
      <c r="Q868">
        <v>-0.28107484865828902</v>
      </c>
      <c r="R868">
        <v>-0.15589324556963299</v>
      </c>
      <c r="S868">
        <v>-0.17864480815654701</v>
      </c>
      <c r="T868">
        <v>-0.16786246330392099</v>
      </c>
      <c r="U868">
        <v>-0.175640967919793</v>
      </c>
      <c r="V868" s="8">
        <v>-0.20633958301658301</v>
      </c>
      <c r="W868" s="8">
        <v>-0.113643313227809</v>
      </c>
      <c r="X868" s="9">
        <v>-0.27987871905857997</v>
      </c>
      <c r="Y868" s="8">
        <v>-0.16951037123747301</v>
      </c>
      <c r="Z868" s="8">
        <v>2.3095417960527801E-3</v>
      </c>
      <c r="AA868" s="8">
        <v>1.0429522347520401E-3</v>
      </c>
      <c r="AB868" s="9">
        <v>1.7372024216858E-5</v>
      </c>
      <c r="AC868" s="8">
        <v>4.2366350969012499E-3</v>
      </c>
      <c r="AD868" t="s">
        <v>763</v>
      </c>
      <c r="AE868" t="s">
        <v>8500</v>
      </c>
      <c r="AG868" t="s">
        <v>8500</v>
      </c>
      <c r="AH868" s="21"/>
      <c r="AJ868" s="22"/>
      <c r="AP868" s="21"/>
      <c r="AQ868" s="21"/>
      <c r="AR868" s="21"/>
      <c r="AS868" s="21"/>
      <c r="AT868" t="s">
        <v>6088</v>
      </c>
      <c r="AW868" t="s">
        <v>6088</v>
      </c>
      <c r="AY868" s="15">
        <f>IF(AT868="+",IF(AU868="+",IF(AV868="+",7,6),IF(AV868="+",5,4)),IF(AU868="+",IF(AV868="+",3,2),IF(AV868="+",1,0)))</f>
        <v>4</v>
      </c>
      <c r="BA868" s="3"/>
    </row>
    <row r="869" spans="1:53" x14ac:dyDescent="0.35">
      <c r="A869" t="s">
        <v>5175</v>
      </c>
      <c r="B869">
        <v>-8.4322354708958006E-2</v>
      </c>
      <c r="C869">
        <v>4.3142709789447099E-2</v>
      </c>
      <c r="D869">
        <v>4.8774128098458297E-2</v>
      </c>
      <c r="E869">
        <v>2.1293173508775701E-2</v>
      </c>
      <c r="F869">
        <v>4.5286159986326499E-2</v>
      </c>
      <c r="G869">
        <v>-3.4753715214107502E-3</v>
      </c>
      <c r="H869">
        <v>7.0919474932206406E-2</v>
      </c>
      <c r="I869">
        <v>0.148281204053926</v>
      </c>
      <c r="J869">
        <v>8.0295916763050493E-3</v>
      </c>
      <c r="K869">
        <v>-8.3408598183610599E-2</v>
      </c>
      <c r="L869">
        <v>-7.3094209962673198E-2</v>
      </c>
      <c r="M869">
        <v>2.21459400913116E-2</v>
      </c>
      <c r="N869">
        <v>0.111382560181534</v>
      </c>
      <c r="O869">
        <v>8.1080614623539798E-2</v>
      </c>
      <c r="P869">
        <v>3.6646899136265197E-2</v>
      </c>
      <c r="Q869">
        <v>-4.8910103497338202E-2</v>
      </c>
      <c r="R869">
        <v>0.14407574513294399</v>
      </c>
      <c r="S869">
        <v>0.112484491522926</v>
      </c>
      <c r="T869">
        <v>7.4892010502918896E-2</v>
      </c>
      <c r="U869">
        <v>-9.30737083584934E-3</v>
      </c>
      <c r="V869" s="8">
        <v>6.5252866862761993E-2</v>
      </c>
      <c r="W869" s="8">
        <v>-3.1581819094666702E-2</v>
      </c>
      <c r="X869" s="9">
        <v>4.5049992611000303E-2</v>
      </c>
      <c r="Y869" s="8">
        <v>8.0536219080735202E-2</v>
      </c>
      <c r="Z869" s="8">
        <v>0.35319815835664098</v>
      </c>
      <c r="AA869" s="8">
        <v>0.57362847022847796</v>
      </c>
      <c r="AB869" s="9">
        <v>0.54476714983417895</v>
      </c>
      <c r="AC869" s="8">
        <v>0.101893457039667</v>
      </c>
      <c r="AD869" t="s">
        <v>5175</v>
      </c>
      <c r="AE869" t="s">
        <v>9479</v>
      </c>
      <c r="AG869" t="s">
        <v>9479</v>
      </c>
      <c r="AH869" s="21"/>
      <c r="AJ869" s="22"/>
      <c r="AP869" s="21"/>
      <c r="AQ869" s="21"/>
      <c r="AR869" s="21"/>
      <c r="AS869" s="21"/>
      <c r="AX869" t="s">
        <v>6088</v>
      </c>
      <c r="AY869" s="15">
        <f>IF(AT869="+",IF(AU869="+",IF(AV869="+",7,6),IF(AV869="+",5,4)),IF(AU869="+",IF(AV869="+",3,2),IF(AV869="+",1,0)))</f>
        <v>0</v>
      </c>
      <c r="BA869" s="3"/>
    </row>
    <row r="870" spans="1:53" x14ac:dyDescent="0.35">
      <c r="A870" t="s">
        <v>865</v>
      </c>
      <c r="B870">
        <v>1.0091846284587499E-2</v>
      </c>
      <c r="C870">
        <v>-1.00856813530737E-2</v>
      </c>
      <c r="D870">
        <v>3.8321123587361401E-2</v>
      </c>
      <c r="E870">
        <v>-3.2511304366168101E-2</v>
      </c>
      <c r="F870">
        <v>0.19986895344591299</v>
      </c>
      <c r="G870">
        <v>0.17857780688781599</v>
      </c>
      <c r="H870">
        <v>0.21267336831646799</v>
      </c>
      <c r="I870">
        <v>0.15871354258120199</v>
      </c>
      <c r="J870">
        <v>-5.2137603816689797E-2</v>
      </c>
      <c r="K870">
        <v>-2.67177718690929E-2</v>
      </c>
      <c r="L870">
        <v>6.40231520587006E-2</v>
      </c>
      <c r="M870" s="4">
        <v>-4.9296584497067995E-4</v>
      </c>
      <c r="N870">
        <v>-0.120972348787846</v>
      </c>
      <c r="O870">
        <v>-0.165784118601669</v>
      </c>
      <c r="P870">
        <v>-0.13917317613696201</v>
      </c>
      <c r="Q870">
        <v>-4.1929038987723703E-2</v>
      </c>
      <c r="R870">
        <v>-0.117438727133425</v>
      </c>
      <c r="S870">
        <v>-0.16747021319458599</v>
      </c>
      <c r="T870">
        <v>-0.13486759725828601</v>
      </c>
      <c r="U870">
        <v>-2.7347322441242699E-2</v>
      </c>
      <c r="V870" s="8">
        <v>0.18745841780785</v>
      </c>
      <c r="W870" s="8">
        <v>-3.8312973680132202E-3</v>
      </c>
      <c r="X870" s="9">
        <v>-0.11696467062855</v>
      </c>
      <c r="Y870" s="8">
        <v>-0.111780965006885</v>
      </c>
      <c r="Z870" s="8">
        <v>1.2240966981896301E-3</v>
      </c>
      <c r="AA870" s="8">
        <v>0.927129987145629</v>
      </c>
      <c r="AB870" s="9">
        <v>3.1834392822369301E-2</v>
      </c>
      <c r="AC870" s="8">
        <v>8.8133775177242801E-2</v>
      </c>
      <c r="AD870" t="s">
        <v>865</v>
      </c>
      <c r="AE870" t="s">
        <v>10129</v>
      </c>
      <c r="AG870" t="s">
        <v>10129</v>
      </c>
      <c r="AH870" s="21"/>
      <c r="AJ870" s="22"/>
      <c r="AP870" s="21"/>
      <c r="AQ870" s="21"/>
      <c r="AR870" s="21"/>
      <c r="AS870" s="21"/>
      <c r="AX870" t="s">
        <v>6088</v>
      </c>
      <c r="AY870" s="15">
        <f>IF(AT870="+",IF(AU870="+",IF(AV870="+",7,6),IF(AV870="+",5,4)),IF(AU870="+",IF(AV870="+",3,2),IF(AV870="+",1,0)))</f>
        <v>0</v>
      </c>
      <c r="BA870" s="3"/>
    </row>
    <row r="871" spans="1:53" x14ac:dyDescent="0.35">
      <c r="A871" t="s">
        <v>5551</v>
      </c>
      <c r="B871">
        <v>9.7407215236150105E-2</v>
      </c>
      <c r="C871">
        <v>-0.19103072004250801</v>
      </c>
      <c r="D871">
        <v>-9.1285396098290394E-2</v>
      </c>
      <c r="E871">
        <v>0.111038998655141</v>
      </c>
      <c r="F871">
        <v>0.15795852026374799</v>
      </c>
      <c r="G871">
        <v>-6.2193778635183598E-2</v>
      </c>
      <c r="H871">
        <v>4.9769523638928698E-2</v>
      </c>
      <c r="I871">
        <v>-9.96807829139678E-2</v>
      </c>
      <c r="J871">
        <v>0.16171413898540901</v>
      </c>
      <c r="K871">
        <v>0.142589203440495</v>
      </c>
      <c r="L871">
        <v>0.10427611888515601</v>
      </c>
      <c r="M871">
        <v>-5.4075033616945802E-2</v>
      </c>
      <c r="N871">
        <v>-0.147883083942904</v>
      </c>
      <c r="O871">
        <v>-0.111535670703704</v>
      </c>
      <c r="P871">
        <v>-1.47460528896438E-2</v>
      </c>
      <c r="Q871">
        <v>0.138467542225503</v>
      </c>
      <c r="R871">
        <v>-0.22774980209092799</v>
      </c>
      <c r="S871">
        <v>-0.206840904245187</v>
      </c>
      <c r="T871">
        <v>-0.115221593109813</v>
      </c>
      <c r="U871">
        <v>6.6017165238270198E-2</v>
      </c>
      <c r="V871" s="8">
        <v>1.14633705883815E-2</v>
      </c>
      <c r="W871" s="8">
        <v>8.8626106923528902E-2</v>
      </c>
      <c r="X871" s="9">
        <v>-3.3924316327687401E-2</v>
      </c>
      <c r="Y871" s="8">
        <v>-0.120948783551914</v>
      </c>
      <c r="Z871" s="8">
        <v>0.83096270936789696</v>
      </c>
      <c r="AA871" s="8">
        <v>0.468647576648624</v>
      </c>
      <c r="AB871" s="9">
        <v>0.91186622414202401</v>
      </c>
      <c r="AC871" s="8">
        <v>0.115164764930171</v>
      </c>
      <c r="AD871" t="s">
        <v>5551</v>
      </c>
      <c r="AE871" t="s">
        <v>10163</v>
      </c>
      <c r="AG871" t="s">
        <v>10163</v>
      </c>
      <c r="AH871" s="21"/>
      <c r="AJ871" s="22"/>
      <c r="AP871" s="21"/>
      <c r="AQ871" s="21"/>
      <c r="AR871" s="21"/>
      <c r="AS871" s="21"/>
      <c r="AX871" t="s">
        <v>6088</v>
      </c>
      <c r="AY871" s="15">
        <f>IF(AT871="+",IF(AU871="+",IF(AV871="+",7,6),IF(AV871="+",5,4)),IF(AU871="+",IF(AV871="+",3,2),IF(AV871="+",1,0)))</f>
        <v>0</v>
      </c>
      <c r="BA871" s="3"/>
    </row>
    <row r="872" spans="1:53" x14ac:dyDescent="0.35">
      <c r="A872" t="s">
        <v>3818</v>
      </c>
      <c r="B872">
        <v>1.5931244034004501E-2</v>
      </c>
      <c r="C872">
        <v>-5.2154260610684199E-2</v>
      </c>
      <c r="D872">
        <v>-3.59416494683827E-2</v>
      </c>
      <c r="E872">
        <v>4.4157100326011098E-2</v>
      </c>
      <c r="F872">
        <v>-3.1543002848146401E-2</v>
      </c>
      <c r="G872">
        <v>-9.5489178288993698E-2</v>
      </c>
      <c r="H872">
        <v>-0.113186030132988</v>
      </c>
      <c r="I872">
        <v>-4.6711665346445899E-2</v>
      </c>
      <c r="J872">
        <v>-1.5920326676635899E-3</v>
      </c>
      <c r="K872">
        <v>-1.6192775529963899E-2</v>
      </c>
      <c r="L872">
        <v>-1.0310193919674601E-2</v>
      </c>
      <c r="M872">
        <v>-5.9204740856006501E-2</v>
      </c>
      <c r="N872">
        <v>-0.13402919312567199</v>
      </c>
      <c r="O872">
        <v>-7.6292020396308405E-2</v>
      </c>
      <c r="P872">
        <v>-8.8412411901366603E-2</v>
      </c>
      <c r="Q872">
        <v>-0.109638020773655</v>
      </c>
      <c r="R872">
        <v>-0.111290307308786</v>
      </c>
      <c r="S872">
        <v>-5.1998847571057702E-2</v>
      </c>
      <c r="T872">
        <v>-6.03069475509036E-2</v>
      </c>
      <c r="U872">
        <v>-7.9940165447486403E-2</v>
      </c>
      <c r="V872" s="8">
        <v>-7.1732469154143594E-2</v>
      </c>
      <c r="W872" s="8">
        <v>-2.1824935743327101E-2</v>
      </c>
      <c r="X872" s="9">
        <v>-0.10209291154925</v>
      </c>
      <c r="Y872" s="8">
        <v>-7.58840669695586E-2</v>
      </c>
      <c r="Z872" s="8">
        <v>0.141579862619792</v>
      </c>
      <c r="AA872" s="8">
        <v>0.75131673301928503</v>
      </c>
      <c r="AB872" s="9">
        <v>3.64008214301152E-2</v>
      </c>
      <c r="AC872" s="8">
        <v>7.2722172600978199E-2</v>
      </c>
      <c r="AD872" t="s">
        <v>3818</v>
      </c>
      <c r="AE872" t="s">
        <v>8143</v>
      </c>
      <c r="AG872" t="s">
        <v>8143</v>
      </c>
      <c r="AH872" s="21"/>
      <c r="AJ872" s="22"/>
      <c r="AP872" s="21"/>
      <c r="AQ872" s="21"/>
      <c r="AR872" s="21"/>
      <c r="AS872" s="21"/>
      <c r="AX872" t="s">
        <v>6088</v>
      </c>
      <c r="AY872" s="15">
        <f>IF(AT872="+",IF(AU872="+",IF(AV872="+",7,6),IF(AV872="+",5,4)),IF(AU872="+",IF(AV872="+",3,2),IF(AV872="+",1,0)))</f>
        <v>0</v>
      </c>
      <c r="BA872" s="3"/>
    </row>
    <row r="873" spans="1:53" x14ac:dyDescent="0.35">
      <c r="A873" t="s">
        <v>3071</v>
      </c>
      <c r="B873">
        <v>-6.2349976320573201E-2</v>
      </c>
      <c r="C873">
        <v>6.1416895793644899E-2</v>
      </c>
      <c r="D873">
        <v>6.9204209648271203E-2</v>
      </c>
      <c r="E873">
        <v>-0.112118067664481</v>
      </c>
      <c r="F873">
        <v>-0.10294146096808</v>
      </c>
      <c r="G873">
        <v>-5.48834623350173E-3</v>
      </c>
      <c r="H873">
        <v>4.5871705787757698E-2</v>
      </c>
      <c r="I873">
        <v>-7.72245726821853E-2</v>
      </c>
      <c r="J873">
        <v>-3.4948824771317902E-2</v>
      </c>
      <c r="K873">
        <v>-0.11528709945807999</v>
      </c>
      <c r="L873">
        <v>9.1801974472722897E-3</v>
      </c>
      <c r="M873">
        <v>5.81087850477114E-2</v>
      </c>
      <c r="N873">
        <v>-0.133488621323436</v>
      </c>
      <c r="O873">
        <v>-0.233477161619252</v>
      </c>
      <c r="P873">
        <v>-0.18628378095169901</v>
      </c>
      <c r="Q873">
        <v>-7.0407784325582298E-2</v>
      </c>
      <c r="R873">
        <v>-0.112851858633243</v>
      </c>
      <c r="S873">
        <v>-0.22324662217407401</v>
      </c>
      <c r="T873">
        <v>-0.170361241661835</v>
      </c>
      <c r="U873">
        <v>-4.3186150725475297E-2</v>
      </c>
      <c r="V873" s="8">
        <v>-3.4945668524002403E-2</v>
      </c>
      <c r="W873" s="8">
        <v>-2.07367354336036E-2</v>
      </c>
      <c r="X873" s="9">
        <v>-0.155914337054992</v>
      </c>
      <c r="Y873" s="8">
        <v>-0.137411468298657</v>
      </c>
      <c r="Z873" s="8">
        <v>0.77417889145480701</v>
      </c>
      <c r="AA873" s="8">
        <v>0.93154604277663799</v>
      </c>
      <c r="AB873" s="9">
        <v>8.8615906958984803E-2</v>
      </c>
      <c r="AC873" s="8">
        <v>0.15306018087916901</v>
      </c>
      <c r="AD873" t="s">
        <v>3071</v>
      </c>
      <c r="AE873" t="s">
        <v>6095</v>
      </c>
      <c r="AF873">
        <v>4</v>
      </c>
      <c r="AG873" t="s">
        <v>14166</v>
      </c>
      <c r="AH873" s="21" t="s">
        <v>6088</v>
      </c>
      <c r="AJ873" s="22"/>
      <c r="AP873" s="21"/>
      <c r="AQ873" s="21"/>
      <c r="AR873" s="21"/>
      <c r="AS873" s="21"/>
      <c r="AX873" t="s">
        <v>6088</v>
      </c>
      <c r="AY873" s="15">
        <f>IF(AT873="+",IF(AU873="+",IF(AV873="+",7,6),IF(AV873="+",5,4)),IF(AU873="+",IF(AV873="+",3,2),IF(AV873="+",1,0)))</f>
        <v>0</v>
      </c>
      <c r="BA873" s="3"/>
    </row>
    <row r="874" spans="1:53" x14ac:dyDescent="0.35">
      <c r="A874" t="s">
        <v>2769</v>
      </c>
      <c r="B874">
        <v>-0.15758171322404699</v>
      </c>
      <c r="C874">
        <v>-7.0314287463959999E-2</v>
      </c>
      <c r="D874">
        <v>-1.6354167623527999E-2</v>
      </c>
      <c r="E874">
        <v>0.186824896457294</v>
      </c>
      <c r="F874">
        <v>7.2960383938208306E-2</v>
      </c>
      <c r="G874">
        <v>9.3934211616696503E-2</v>
      </c>
      <c r="H874">
        <v>0.141581177622041</v>
      </c>
      <c r="I874">
        <v>5.3250564893444798E-2</v>
      </c>
      <c r="J874">
        <v>9.5338116745014703E-2</v>
      </c>
      <c r="K874">
        <v>6.4631949226872001E-2</v>
      </c>
      <c r="L874">
        <v>0.147779385796771</v>
      </c>
      <c r="M874">
        <v>5.3422746832694299E-3</v>
      </c>
      <c r="N874">
        <v>5.0166034226736898E-2</v>
      </c>
      <c r="O874">
        <v>0.12696921408763701</v>
      </c>
      <c r="P874">
        <v>-3.5407291963314602E-2</v>
      </c>
      <c r="Q874">
        <v>-8.5758913732573005E-3</v>
      </c>
      <c r="R874">
        <v>-2.7509220411302202E-2</v>
      </c>
      <c r="S874">
        <v>3.2288598334505002E-2</v>
      </c>
      <c r="T874">
        <v>-0.10414470397395401</v>
      </c>
      <c r="U874">
        <v>-6.3709061554423504E-2</v>
      </c>
      <c r="V874" s="8">
        <v>9.0431584517597904E-2</v>
      </c>
      <c r="W874" s="8">
        <v>7.8272931612981794E-2</v>
      </c>
      <c r="X874" s="9">
        <v>3.3288016244450498E-2</v>
      </c>
      <c r="Y874" s="8">
        <v>-4.0768596901293801E-2</v>
      </c>
      <c r="Z874" s="8">
        <v>0.36497019612547998</v>
      </c>
      <c r="AA874" s="8">
        <v>0.49886943204643802</v>
      </c>
      <c r="AB874" s="9">
        <v>0.67254187096100204</v>
      </c>
      <c r="AC874" s="8">
        <v>7.8010745770002096E-2</v>
      </c>
      <c r="AD874" t="s">
        <v>2769</v>
      </c>
      <c r="AE874" t="s">
        <v>11112</v>
      </c>
      <c r="AG874" t="s">
        <v>11112</v>
      </c>
      <c r="AH874" s="21"/>
      <c r="AJ874" s="22"/>
      <c r="AP874" s="21"/>
      <c r="AQ874" s="21"/>
      <c r="AR874" s="21"/>
      <c r="AS874" s="21"/>
      <c r="AX874" t="s">
        <v>6088</v>
      </c>
      <c r="AY874" s="15">
        <f>IF(AT874="+",IF(AU874="+",IF(AV874="+",7,6),IF(AV874="+",5,4)),IF(AU874="+",IF(AV874="+",3,2),IF(AV874="+",1,0)))</f>
        <v>0</v>
      </c>
      <c r="BA874" s="3"/>
    </row>
    <row r="875" spans="1:53" x14ac:dyDescent="0.35">
      <c r="A875" t="s">
        <v>2926</v>
      </c>
      <c r="B875">
        <v>5.7186088412397003E-3</v>
      </c>
      <c r="C875">
        <v>-9.8634706354242194E-3</v>
      </c>
      <c r="D875">
        <v>2.9168164937656799E-2</v>
      </c>
      <c r="E875">
        <v>-7.7076114811500507E-2</v>
      </c>
      <c r="F875">
        <v>-0.244663968832116</v>
      </c>
      <c r="G875">
        <v>-0.217671407934307</v>
      </c>
      <c r="H875">
        <v>-0.17604187910317701</v>
      </c>
      <c r="I875">
        <v>-0.24866902430094401</v>
      </c>
      <c r="J875">
        <v>-0.26160111134707797</v>
      </c>
      <c r="K875">
        <v>-0.20136054002065501</v>
      </c>
      <c r="L875">
        <v>-0.20867107150636299</v>
      </c>
      <c r="M875">
        <v>-0.13832326379107099</v>
      </c>
      <c r="N875">
        <v>-0.44786995099719001</v>
      </c>
      <c r="O875">
        <v>-0.50763323764666302</v>
      </c>
      <c r="P875">
        <v>-0.52428769892092697</v>
      </c>
      <c r="Q875">
        <v>-0.450979061110938</v>
      </c>
      <c r="R875">
        <v>-0.239683844707895</v>
      </c>
      <c r="S875">
        <v>-0.312295812852107</v>
      </c>
      <c r="T875">
        <v>-0.35307149725489501</v>
      </c>
      <c r="U875">
        <v>-0.26756074079942999</v>
      </c>
      <c r="V875" s="8">
        <v>-0.221761570042636</v>
      </c>
      <c r="W875" s="8">
        <v>-0.202488996666292</v>
      </c>
      <c r="X875" s="9">
        <v>-0.48269248716892998</v>
      </c>
      <c r="Y875" s="8">
        <v>-0.29315297390358203</v>
      </c>
      <c r="Z875" s="8">
        <v>3.4888723196018802E-3</v>
      </c>
      <c r="AA875" s="8">
        <v>1.43446270875538E-2</v>
      </c>
      <c r="AB875" s="9">
        <v>1.3998769451426901E-4</v>
      </c>
      <c r="AC875" s="8">
        <v>0.105760589911542</v>
      </c>
      <c r="AD875" t="s">
        <v>2926</v>
      </c>
      <c r="AE875" t="s">
        <v>9388</v>
      </c>
      <c r="AG875" t="s">
        <v>9388</v>
      </c>
      <c r="AH875" s="21"/>
      <c r="AJ875" s="22"/>
      <c r="AP875" s="21"/>
      <c r="AQ875" s="21"/>
      <c r="AR875" s="21"/>
      <c r="AS875" s="21" t="s">
        <v>6088</v>
      </c>
      <c r="AT875" t="s">
        <v>6088</v>
      </c>
      <c r="AU875" t="s">
        <v>6088</v>
      </c>
      <c r="AX875" t="s">
        <v>6088</v>
      </c>
      <c r="AY875" s="15">
        <f>IF(AT875="+",IF(AU875="+",IF(AV875="+",7,6),IF(AV875="+",5,4)),IF(AU875="+",IF(AV875="+",3,2),IF(AV875="+",1,0)))</f>
        <v>6</v>
      </c>
      <c r="BA875" s="3"/>
    </row>
    <row r="876" spans="1:53" x14ac:dyDescent="0.35">
      <c r="A876" t="s">
        <v>2008</v>
      </c>
      <c r="B876">
        <v>-0.111136714295701</v>
      </c>
      <c r="C876">
        <v>2.5529277324330898E-2</v>
      </c>
      <c r="D876">
        <v>6.2264784384077801E-2</v>
      </c>
      <c r="E876">
        <v>8.3061946966188904E-2</v>
      </c>
      <c r="F876">
        <v>0.43809129991814699</v>
      </c>
      <c r="G876">
        <v>0.31083091789457901</v>
      </c>
      <c r="H876">
        <v>0.25670859214394798</v>
      </c>
      <c r="I876">
        <v>0.35747614323118798</v>
      </c>
      <c r="J876">
        <v>0.26835734197934702</v>
      </c>
      <c r="K876">
        <v>0.26457390225404198</v>
      </c>
      <c r="L876">
        <v>0.68555793340113802</v>
      </c>
      <c r="M876">
        <v>0.27397231438355701</v>
      </c>
      <c r="N876">
        <v>0.48020866286289499</v>
      </c>
      <c r="O876">
        <v>0.65055599564599698</v>
      </c>
      <c r="P876">
        <v>0.49835065602543899</v>
      </c>
      <c r="Q876">
        <v>0.71073453545603704</v>
      </c>
      <c r="R876">
        <v>9.7361908026472793E-2</v>
      </c>
      <c r="S876">
        <v>0.22928312922863001</v>
      </c>
      <c r="T876">
        <v>0.14062374843376299</v>
      </c>
      <c r="U876">
        <v>0.399930745158599</v>
      </c>
      <c r="V876" s="8">
        <v>0.34077673829696598</v>
      </c>
      <c r="W876" s="8">
        <v>0.37311537300452102</v>
      </c>
      <c r="X876" s="9">
        <v>0.58496246249759198</v>
      </c>
      <c r="Y876" s="8">
        <v>0.21679988271186601</v>
      </c>
      <c r="Z876" s="8">
        <v>7.6752731987035803E-3</v>
      </c>
      <c r="AA876" s="8">
        <v>0.109519669078564</v>
      </c>
      <c r="AB876" s="9">
        <v>1.80956866071105E-3</v>
      </c>
      <c r="AC876" s="8">
        <v>0.40044523958515499</v>
      </c>
      <c r="AD876" t="s">
        <v>2008</v>
      </c>
      <c r="AE876" t="s">
        <v>11306</v>
      </c>
      <c r="AG876" t="s">
        <v>11306</v>
      </c>
      <c r="AH876" s="21"/>
      <c r="AJ876" s="22"/>
      <c r="AK876" t="s">
        <v>6088</v>
      </c>
      <c r="AL876" t="s">
        <v>6088</v>
      </c>
      <c r="AM876" t="s">
        <v>6088</v>
      </c>
      <c r="AP876" s="21"/>
      <c r="AQ876" s="21"/>
      <c r="AR876" s="21"/>
      <c r="AS876" s="21"/>
      <c r="AT876" t="s">
        <v>6088</v>
      </c>
      <c r="AW876" t="s">
        <v>6088</v>
      </c>
      <c r="AY876" s="15">
        <f>IF(AT876="+",IF(AU876="+",IF(AV876="+",7,6),IF(AV876="+",5,4)),IF(AU876="+",IF(AV876="+",3,2),IF(AV876="+",1,0)))</f>
        <v>4</v>
      </c>
      <c r="BA876" s="3"/>
    </row>
    <row r="877" spans="1:53" x14ac:dyDescent="0.35">
      <c r="A877" t="s">
        <v>3862</v>
      </c>
      <c r="B877">
        <v>-6.8903410821056096E-2</v>
      </c>
      <c r="C877">
        <v>0.117786779681033</v>
      </c>
      <c r="D877">
        <v>-3.32554891249046E-2</v>
      </c>
      <c r="E877">
        <v>-0.116361969310493</v>
      </c>
      <c r="F877">
        <v>-0.35394249687506202</v>
      </c>
      <c r="G877">
        <v>-0.35019471039864403</v>
      </c>
      <c r="H877">
        <v>-0.34481997416059901</v>
      </c>
      <c r="I877">
        <v>-0.25128657622827399</v>
      </c>
      <c r="J877">
        <v>-6.6093474082280501E-2</v>
      </c>
      <c r="K877">
        <v>-0.12617565058434099</v>
      </c>
      <c r="L877">
        <v>2.4921435118001201E-2</v>
      </c>
      <c r="M877">
        <v>-0.18485567271498499</v>
      </c>
      <c r="N877">
        <v>-0.29220367029038602</v>
      </c>
      <c r="O877">
        <v>-0.41441177757348502</v>
      </c>
      <c r="P877">
        <v>-0.44591425808801999</v>
      </c>
      <c r="Q877">
        <v>-0.121571203739315</v>
      </c>
      <c r="R877">
        <v>-0.21366087331544401</v>
      </c>
      <c r="S877">
        <v>-0.35692667363476799</v>
      </c>
      <c r="T877">
        <v>-0.38666880282053201</v>
      </c>
      <c r="U877">
        <v>-4.4223196521793497E-2</v>
      </c>
      <c r="V877" s="8">
        <v>-0.32506093941564501</v>
      </c>
      <c r="W877" s="8">
        <v>-8.8050840565901595E-2</v>
      </c>
      <c r="X877" s="9">
        <v>-0.31852522742280098</v>
      </c>
      <c r="Y877" s="8">
        <v>-0.25036988657313403</v>
      </c>
      <c r="Z877" s="8">
        <v>1.7966966145766101E-2</v>
      </c>
      <c r="AA877" s="8">
        <v>0.57803665394765202</v>
      </c>
      <c r="AB877" s="9">
        <v>4.4679901177877797E-2</v>
      </c>
      <c r="AC877" s="8">
        <v>0.247716850832507</v>
      </c>
      <c r="AD877" t="s">
        <v>3862</v>
      </c>
      <c r="AE877" t="s">
        <v>9387</v>
      </c>
      <c r="AG877" t="s">
        <v>9387</v>
      </c>
      <c r="AH877" s="21"/>
      <c r="AJ877" s="22"/>
      <c r="AP877" s="21"/>
      <c r="AQ877" s="21"/>
      <c r="AR877" s="21"/>
      <c r="AS877" s="21" t="s">
        <v>6088</v>
      </c>
      <c r="AT877" t="s">
        <v>6088</v>
      </c>
      <c r="AW877" t="s">
        <v>6088</v>
      </c>
      <c r="AY877" s="15">
        <f>IF(AT877="+",IF(AU877="+",IF(AV877="+",7,6),IF(AV877="+",5,4)),IF(AU877="+",IF(AV877="+",3,2),IF(AV877="+",1,0)))</f>
        <v>4</v>
      </c>
      <c r="BA877" s="3"/>
    </row>
    <row r="878" spans="1:53" x14ac:dyDescent="0.35">
      <c r="A878" t="s">
        <v>4220</v>
      </c>
      <c r="B878">
        <v>3.3598170329473903E-2</v>
      </c>
      <c r="C878">
        <v>0.15066223215762001</v>
      </c>
      <c r="D878">
        <v>0.16566512770307101</v>
      </c>
      <c r="E878">
        <v>-0.20104627923691001</v>
      </c>
      <c r="F878">
        <v>0.655351847958072</v>
      </c>
      <c r="G878">
        <v>0.735441349291308</v>
      </c>
      <c r="H878">
        <v>0.811716256428479</v>
      </c>
      <c r="I878">
        <v>0.334451708505135</v>
      </c>
      <c r="J878">
        <v>0.49671815242186301</v>
      </c>
      <c r="K878">
        <v>0.52186075043511104</v>
      </c>
      <c r="L878">
        <v>0.35897330047678999</v>
      </c>
      <c r="M878">
        <v>0.69655861917418904</v>
      </c>
      <c r="N878">
        <v>1.2898294495698499</v>
      </c>
      <c r="O878">
        <v>1.0727850675803501</v>
      </c>
      <c r="P878">
        <v>0.99139016196066199</v>
      </c>
      <c r="Q878">
        <v>1.34146160072856</v>
      </c>
      <c r="R878">
        <v>0.73081420153236898</v>
      </c>
      <c r="S878">
        <v>0.45334909385232702</v>
      </c>
      <c r="T878">
        <v>0.43000575669201702</v>
      </c>
      <c r="U878">
        <v>0.97288022347203995</v>
      </c>
      <c r="V878" s="8">
        <v>0.63424029054574904</v>
      </c>
      <c r="W878" s="8">
        <v>0.51852770562698802</v>
      </c>
      <c r="X878" s="9">
        <v>1.1738665699598501</v>
      </c>
      <c r="Y878" s="8">
        <v>0.64676231888718805</v>
      </c>
      <c r="Z878" s="8">
        <v>1.8509308191345299E-2</v>
      </c>
      <c r="AA878" s="8">
        <v>3.1425995139328901E-2</v>
      </c>
      <c r="AB878" s="9">
        <v>7.4901315690247905E-4</v>
      </c>
      <c r="AC878" s="8">
        <v>0.56245217113880197</v>
      </c>
      <c r="AD878" t="s">
        <v>4220</v>
      </c>
      <c r="AE878" t="s">
        <v>12277</v>
      </c>
      <c r="AG878" t="s">
        <v>12277</v>
      </c>
      <c r="AH878" s="21"/>
      <c r="AJ878" s="22"/>
      <c r="AP878" s="21"/>
      <c r="AQ878" s="21"/>
      <c r="AR878" s="21"/>
      <c r="AS878" s="21"/>
      <c r="AT878" t="s">
        <v>6088</v>
      </c>
      <c r="AU878" t="s">
        <v>6088</v>
      </c>
      <c r="AX878" t="s">
        <v>6088</v>
      </c>
      <c r="AY878" s="15">
        <f>IF(AT878="+",IF(AU878="+",IF(AV878="+",7,6),IF(AV878="+",5,4)),IF(AU878="+",IF(AV878="+",3,2),IF(AV878="+",1,0)))</f>
        <v>6</v>
      </c>
      <c r="BA878" s="3"/>
    </row>
    <row r="879" spans="1:53" x14ac:dyDescent="0.35">
      <c r="A879" t="s">
        <v>877</v>
      </c>
      <c r="B879">
        <v>-2.4454387082168301E-2</v>
      </c>
      <c r="C879">
        <v>3.4852279939431297E-2</v>
      </c>
      <c r="D879" s="4">
        <v>2.9098760114540303E-4</v>
      </c>
      <c r="E879">
        <v>5.6913151889583499E-2</v>
      </c>
      <c r="F879">
        <v>0.47525444655122001</v>
      </c>
      <c r="G879">
        <v>0.42394802725665098</v>
      </c>
      <c r="H879">
        <v>0.362459119568388</v>
      </c>
      <c r="I879">
        <v>0.42013207342033798</v>
      </c>
      <c r="J879">
        <v>-7.8914717476763693E-2</v>
      </c>
      <c r="K879">
        <v>-0.101354185381294</v>
      </c>
      <c r="L879">
        <v>-0.201627938586904</v>
      </c>
      <c r="M879">
        <v>-5.3716810177273602E-2</v>
      </c>
      <c r="N879">
        <v>0.35462490336129399</v>
      </c>
      <c r="O879">
        <v>0.41520645837192899</v>
      </c>
      <c r="P879">
        <v>0.39099963341766097</v>
      </c>
      <c r="Q879">
        <v>0.29090142154360299</v>
      </c>
      <c r="R879">
        <v>0.48945314270336998</v>
      </c>
      <c r="S879">
        <v>0.54498042824484605</v>
      </c>
      <c r="T879">
        <v>0.51168527141610098</v>
      </c>
      <c r="U879">
        <v>0.41942766318372598</v>
      </c>
      <c r="V879" s="8">
        <v>0.42044841669914901</v>
      </c>
      <c r="W879" s="8">
        <v>-0.10890341290555799</v>
      </c>
      <c r="X879" s="9">
        <v>0.36293310417362201</v>
      </c>
      <c r="Y879" s="8">
        <v>0.49138662638701103</v>
      </c>
      <c r="Z879" s="8">
        <v>4.3113504528327802E-4</v>
      </c>
      <c r="AA879" s="8">
        <v>8.1097770269744504E-2</v>
      </c>
      <c r="AB879" s="9">
        <v>8.6591114244188904E-4</v>
      </c>
      <c r="AC879" s="8">
        <v>4.0986573451517598E-4</v>
      </c>
      <c r="AD879" t="s">
        <v>877</v>
      </c>
      <c r="AE879" t="s">
        <v>10070</v>
      </c>
      <c r="AG879" t="s">
        <v>10070</v>
      </c>
      <c r="AH879" s="21"/>
      <c r="AJ879" s="22"/>
      <c r="AP879" s="21"/>
      <c r="AQ879" s="21"/>
      <c r="AR879" s="21"/>
      <c r="AS879" s="21"/>
      <c r="AT879" t="s">
        <v>6088</v>
      </c>
      <c r="AV879" t="s">
        <v>6088</v>
      </c>
      <c r="AW879" t="s">
        <v>6088</v>
      </c>
      <c r="AY879" s="15">
        <f>IF(AT879="+",IF(AU879="+",IF(AV879="+",7,6),IF(AV879="+",5,4)),IF(AU879="+",IF(AV879="+",3,2),IF(AV879="+",1,0)))</f>
        <v>5</v>
      </c>
      <c r="BA879" s="3"/>
    </row>
    <row r="880" spans="1:53" x14ac:dyDescent="0.35">
      <c r="A880" t="s">
        <v>5481</v>
      </c>
      <c r="B880">
        <v>-5.63581878348322E-2</v>
      </c>
      <c r="C880">
        <v>1.72660746989877E-2</v>
      </c>
      <c r="D880">
        <v>-0.110347620368881</v>
      </c>
      <c r="E880">
        <v>0.16716976903868799</v>
      </c>
      <c r="F880">
        <v>0.215047314850668</v>
      </c>
      <c r="G880">
        <v>-7.2273418485103005E-2</v>
      </c>
      <c r="H880">
        <v>0.19360503109810201</v>
      </c>
      <c r="I880">
        <v>0.117895954254691</v>
      </c>
      <c r="J880">
        <v>-5.6848073276590402E-2</v>
      </c>
      <c r="K880">
        <v>0.20836357063664199</v>
      </c>
      <c r="L880">
        <v>0.27087479957027</v>
      </c>
      <c r="M880">
        <v>6.3416164646335996E-2</v>
      </c>
      <c r="N880">
        <v>6.7207129987925496E-2</v>
      </c>
      <c r="O880">
        <v>0.108840455057026</v>
      </c>
      <c r="P880">
        <v>7.5852978892523501E-2</v>
      </c>
      <c r="Q880">
        <v>1.4435030724462001E-2</v>
      </c>
      <c r="R880">
        <v>-6.9245033857556496E-2</v>
      </c>
      <c r="S880">
        <v>-4.0996434489472898E-2</v>
      </c>
      <c r="T880">
        <v>-3.2177215421866898E-2</v>
      </c>
      <c r="U880">
        <v>-9.2489538508745098E-2</v>
      </c>
      <c r="V880" s="8">
        <v>0.113568720429589</v>
      </c>
      <c r="W880" s="8">
        <v>0.12145161539416401</v>
      </c>
      <c r="X880" s="9">
        <v>6.6583898665484406E-2</v>
      </c>
      <c r="Y880" s="8">
        <v>-5.8727055569410297E-2</v>
      </c>
      <c r="Z880" s="8">
        <v>0.38378268017892397</v>
      </c>
      <c r="AA880" s="8">
        <v>0.45574012090194899</v>
      </c>
      <c r="AB880" s="9">
        <v>0.48456343110217798</v>
      </c>
      <c r="AC880" s="8">
        <v>0.18098655274377601</v>
      </c>
      <c r="AD880" t="s">
        <v>5481</v>
      </c>
      <c r="AE880" t="s">
        <v>8887</v>
      </c>
      <c r="AG880" t="s">
        <v>8887</v>
      </c>
      <c r="AH880" s="21"/>
      <c r="AJ880" s="22"/>
      <c r="AP880" s="21"/>
      <c r="AQ880" s="21"/>
      <c r="AR880" s="21"/>
      <c r="AS880" s="21"/>
      <c r="AX880" t="s">
        <v>6088</v>
      </c>
      <c r="AY880" s="15">
        <f>IF(AT880="+",IF(AU880="+",IF(AV880="+",7,6),IF(AV880="+",5,4)),IF(AU880="+",IF(AV880="+",3,2),IF(AV880="+",1,0)))</f>
        <v>0</v>
      </c>
      <c r="BA880" s="3"/>
    </row>
    <row r="881" spans="1:53" x14ac:dyDescent="0.35">
      <c r="A881" t="s">
        <v>5523</v>
      </c>
      <c r="B881">
        <v>-0.14724325099593299</v>
      </c>
      <c r="C881">
        <v>-5.3406070500476499E-3</v>
      </c>
      <c r="D881">
        <v>-4.9574244421509102E-2</v>
      </c>
      <c r="E881">
        <v>0.112257851375584</v>
      </c>
      <c r="F881">
        <v>-0.39584107094141102</v>
      </c>
      <c r="G881">
        <v>9.6845813181252408E-3</v>
      </c>
      <c r="H881">
        <v>-0.28975511836380102</v>
      </c>
      <c r="I881">
        <v>-3.3163286659997702E-2</v>
      </c>
      <c r="J881">
        <v>-0.246898628861275</v>
      </c>
      <c r="K881">
        <v>-0.44076991187940301</v>
      </c>
      <c r="L881">
        <v>-0.54038660558589702</v>
      </c>
      <c r="M881">
        <v>-0.66149775716013703</v>
      </c>
      <c r="N881">
        <v>-0.12824889299581699</v>
      </c>
      <c r="O881">
        <v>-0.37111357869804001</v>
      </c>
      <c r="P881">
        <v>-0.360852648378992</v>
      </c>
      <c r="Q881">
        <v>-0.38626156177243598</v>
      </c>
      <c r="R881">
        <v>0.36503044917772298</v>
      </c>
      <c r="S881">
        <v>0.148293797463729</v>
      </c>
      <c r="T881">
        <v>0.119043132025054</v>
      </c>
      <c r="U881">
        <v>-5.2623213658264303E-3</v>
      </c>
      <c r="V881" s="8">
        <v>-0.17726872366177099</v>
      </c>
      <c r="W881" s="8">
        <v>-0.472388225871678</v>
      </c>
      <c r="X881" s="9">
        <v>-0.31161917046132198</v>
      </c>
      <c r="Y881" s="8">
        <v>0.15677626432517</v>
      </c>
      <c r="Z881" s="8">
        <v>0.34384337515443503</v>
      </c>
      <c r="AA881" s="8">
        <v>3.9844884694786399E-2</v>
      </c>
      <c r="AB881" s="9">
        <v>3.0806268146924901E-2</v>
      </c>
      <c r="AC881" s="8">
        <v>1.11093006409073E-2</v>
      </c>
      <c r="AD881" t="s">
        <v>5523</v>
      </c>
      <c r="AE881" t="s">
        <v>11052</v>
      </c>
      <c r="AG881" t="s">
        <v>11052</v>
      </c>
      <c r="AH881" s="21"/>
      <c r="AJ881" s="22"/>
      <c r="AP881" s="21"/>
      <c r="AQ881" s="21"/>
      <c r="AR881" s="21"/>
      <c r="AS881" s="21"/>
      <c r="AU881" t="s">
        <v>6088</v>
      </c>
      <c r="AX881" t="s">
        <v>6088</v>
      </c>
      <c r="AY881" s="15">
        <f>IF(AT881="+",IF(AU881="+",IF(AV881="+",7,6),IF(AV881="+",5,4)),IF(AU881="+",IF(AV881="+",3,2),IF(AV881="+",1,0)))</f>
        <v>2</v>
      </c>
      <c r="BA881" s="3"/>
    </row>
    <row r="882" spans="1:53" x14ac:dyDescent="0.35">
      <c r="A882" t="s">
        <v>521</v>
      </c>
      <c r="B882">
        <v>-0.118275196634877</v>
      </c>
      <c r="C882">
        <v>4.6633749246169399E-2</v>
      </c>
      <c r="D882">
        <v>-0.26853287338740101</v>
      </c>
      <c r="E882">
        <v>-0.39040498436287402</v>
      </c>
      <c r="F882">
        <v>-5.3121242995828704</v>
      </c>
      <c r="G882">
        <v>-5.2003589727525696</v>
      </c>
      <c r="H882">
        <v>-4.3622683399667501</v>
      </c>
      <c r="I882">
        <v>-3.9174649342966901</v>
      </c>
      <c r="J882">
        <v>-0.41086294192459899</v>
      </c>
      <c r="K882">
        <v>-0.30788351251336499</v>
      </c>
      <c r="L882">
        <v>-0.25602966237741298</v>
      </c>
      <c r="M882">
        <v>-0.62625149100309097</v>
      </c>
      <c r="N882">
        <v>-4.0546720103062404</v>
      </c>
      <c r="O882">
        <v>-4.74105644733506</v>
      </c>
      <c r="P882">
        <v>-4.3878783100858199</v>
      </c>
      <c r="Q882">
        <v>-4.3054182177336298</v>
      </c>
      <c r="R882">
        <v>-3.8230824742796901</v>
      </c>
      <c r="S882">
        <v>-4.5258678894620203</v>
      </c>
      <c r="T882">
        <v>-4.1647952163188799</v>
      </c>
      <c r="U882">
        <v>-4.0972378136014997</v>
      </c>
      <c r="V882" s="8">
        <v>-4.6980541366497199</v>
      </c>
      <c r="W882" s="8">
        <v>-0.40025690195461699</v>
      </c>
      <c r="X882" s="9">
        <v>-4.3722562463651897</v>
      </c>
      <c r="Y882" s="8">
        <v>-4.1527458484155204</v>
      </c>
      <c r="Z882" s="8">
        <v>3.4306222417446702E-3</v>
      </c>
      <c r="AA882" s="8">
        <v>0.28834369712937702</v>
      </c>
      <c r="AB882" s="9">
        <v>7.0844460293460493E-5</v>
      </c>
      <c r="AC882" s="8">
        <v>2.9228874706451298E-4</v>
      </c>
      <c r="AD882" t="s">
        <v>521</v>
      </c>
      <c r="AE882" t="s">
        <v>7372</v>
      </c>
      <c r="AG882" t="s">
        <v>7372</v>
      </c>
      <c r="AH882" s="21"/>
      <c r="AJ882" s="22" t="s">
        <v>6088</v>
      </c>
      <c r="AL882" t="s">
        <v>6088</v>
      </c>
      <c r="AO882" t="s">
        <v>6088</v>
      </c>
      <c r="AP882" s="21"/>
      <c r="AQ882" s="21" t="s">
        <v>6088</v>
      </c>
      <c r="AR882" s="21"/>
      <c r="AS882" s="21"/>
      <c r="AT882" t="s">
        <v>6088</v>
      </c>
      <c r="AV882" t="s">
        <v>6088</v>
      </c>
      <c r="AW882" t="s">
        <v>6088</v>
      </c>
      <c r="AY882" s="15">
        <f>IF(AT882="+",IF(AU882="+",IF(AV882="+",7,6),IF(AV882="+",5,4)),IF(AU882="+",IF(AV882="+",3,2),IF(AV882="+",1,0)))</f>
        <v>5</v>
      </c>
      <c r="BA882" s="3"/>
    </row>
    <row r="883" spans="1:53" x14ac:dyDescent="0.35">
      <c r="A883" t="s">
        <v>735</v>
      </c>
      <c r="B883">
        <v>-0.15155531681308301</v>
      </c>
      <c r="C883">
        <v>4.3412786591403699E-2</v>
      </c>
      <c r="D883">
        <v>0.10494062671339099</v>
      </c>
      <c r="E883">
        <v>-0.17911945354450401</v>
      </c>
      <c r="F883">
        <v>-1.26304417671362</v>
      </c>
      <c r="G883">
        <v>-0.823588228732403</v>
      </c>
      <c r="H883">
        <v>-0.85631477290017299</v>
      </c>
      <c r="I883">
        <v>-0.89742472963000197</v>
      </c>
      <c r="J883">
        <v>-1.1788416028025499</v>
      </c>
      <c r="K883">
        <v>-1.38862144833457</v>
      </c>
      <c r="L883">
        <v>-1.2803595684367399</v>
      </c>
      <c r="M883">
        <v>-1.2979816448213599</v>
      </c>
      <c r="N883">
        <v>-0.97908318639668102</v>
      </c>
      <c r="O883">
        <v>-1.45414705264497</v>
      </c>
      <c r="P883">
        <v>-1.4644995777271701</v>
      </c>
      <c r="Q883">
        <v>-1.04557851414176</v>
      </c>
      <c r="R883">
        <v>0.31736045207618102</v>
      </c>
      <c r="S883">
        <v>-0.138305284583111</v>
      </c>
      <c r="T883">
        <v>-0.22723372859287</v>
      </c>
      <c r="U883">
        <v>7.9457034112728794E-2</v>
      </c>
      <c r="V883" s="8">
        <v>-0.96009297699405205</v>
      </c>
      <c r="W883" s="8">
        <v>-1.2864510660988</v>
      </c>
      <c r="X883" s="9">
        <v>-1.2358270827276401</v>
      </c>
      <c r="Y883" s="8">
        <v>7.8196182532319497E-3</v>
      </c>
      <c r="Z883" s="8">
        <v>3.8431879400279601E-3</v>
      </c>
      <c r="AA883" s="8">
        <v>1.34504361476867E-3</v>
      </c>
      <c r="AB883" s="9">
        <v>3.28018222302617E-3</v>
      </c>
      <c r="AC883" s="8">
        <v>6.3222930293816296E-3</v>
      </c>
      <c r="AD883" t="s">
        <v>735</v>
      </c>
      <c r="AE883" t="s">
        <v>8576</v>
      </c>
      <c r="AG883" t="s">
        <v>8576</v>
      </c>
      <c r="AH883" s="21"/>
      <c r="AJ883" s="22"/>
      <c r="AP883" s="21"/>
      <c r="AQ883" s="21"/>
      <c r="AR883" s="21"/>
      <c r="AS883" s="21"/>
      <c r="AT883" t="s">
        <v>6088</v>
      </c>
      <c r="AU883" t="s">
        <v>6088</v>
      </c>
      <c r="AX883" t="s">
        <v>6088</v>
      </c>
      <c r="AY883" s="15">
        <f>IF(AT883="+",IF(AU883="+",IF(AV883="+",7,6),IF(AV883="+",5,4)),IF(AU883="+",IF(AV883="+",3,2),IF(AV883="+",1,0)))</f>
        <v>6</v>
      </c>
      <c r="BA883" s="3"/>
    </row>
    <row r="884" spans="1:53" x14ac:dyDescent="0.35">
      <c r="A884" t="s">
        <v>2780</v>
      </c>
      <c r="B884">
        <v>-0.54161121948327295</v>
      </c>
      <c r="C884">
        <v>0.471312945383973</v>
      </c>
      <c r="D884">
        <v>0.119645509886567</v>
      </c>
      <c r="E884">
        <v>-0.29875578934257402</v>
      </c>
      <c r="F884">
        <v>-0.35763118717020698</v>
      </c>
      <c r="G884">
        <v>-0.18884323543994899</v>
      </c>
      <c r="H884">
        <v>-0.36181330894137698</v>
      </c>
      <c r="I884">
        <v>-0.31762113883804399</v>
      </c>
      <c r="J884">
        <v>-0.224122821212771</v>
      </c>
      <c r="K884">
        <v>-0.34977619380070402</v>
      </c>
      <c r="L884">
        <v>-9.4432476494483997E-2</v>
      </c>
      <c r="M884">
        <v>-0.22537702676742599</v>
      </c>
      <c r="N884">
        <v>0.21418577776616701</v>
      </c>
      <c r="O884">
        <v>-0.51257889228159204</v>
      </c>
      <c r="P884">
        <v>-0.73815414546495695</v>
      </c>
      <c r="Q884">
        <v>-0.14402151820178999</v>
      </c>
      <c r="R884">
        <v>0.41129999027407499</v>
      </c>
      <c r="S884">
        <v>-0.30569860163740498</v>
      </c>
      <c r="T884">
        <v>-0.53855080159441804</v>
      </c>
      <c r="U884">
        <v>7.6564342996902596E-2</v>
      </c>
      <c r="V884" s="8">
        <v>-0.30647721759739399</v>
      </c>
      <c r="W884" s="8">
        <v>-0.223427129568846</v>
      </c>
      <c r="X884" s="9">
        <v>-0.29514219454554302</v>
      </c>
      <c r="Y884" s="8">
        <v>-8.9096267490211198E-2</v>
      </c>
      <c r="Z884" s="8">
        <v>0.47930632582823801</v>
      </c>
      <c r="AA884" s="8">
        <v>0.70524419501216795</v>
      </c>
      <c r="AB884" s="9">
        <v>0.57013990415367699</v>
      </c>
      <c r="AC884" s="8">
        <v>0.69742943185665895</v>
      </c>
      <c r="AD884" t="s">
        <v>2780</v>
      </c>
      <c r="AE884" t="s">
        <v>6323</v>
      </c>
      <c r="AG884" t="s">
        <v>6323</v>
      </c>
      <c r="AH884" s="21" t="s">
        <v>6088</v>
      </c>
      <c r="AJ884" s="22"/>
      <c r="AP884" s="21"/>
      <c r="AQ884" s="21"/>
      <c r="AR884" s="21"/>
      <c r="AS884" s="21"/>
      <c r="AX884" t="s">
        <v>6088</v>
      </c>
      <c r="AY884" s="15">
        <f>IF(AT884="+",IF(AU884="+",IF(AV884="+",7,6),IF(AV884="+",5,4)),IF(AU884="+",IF(AV884="+",3,2),IF(AV884="+",1,0)))</f>
        <v>0</v>
      </c>
      <c r="BA884" s="3"/>
    </row>
    <row r="885" spans="1:53" x14ac:dyDescent="0.35">
      <c r="A885" t="s">
        <v>2925</v>
      </c>
      <c r="B885">
        <v>1.12305837886534E-2</v>
      </c>
      <c r="C885">
        <v>-6.0309341552494599E-3</v>
      </c>
      <c r="D885">
        <v>4.2200753685604803E-2</v>
      </c>
      <c r="E885">
        <v>-2.31685668198429E-2</v>
      </c>
      <c r="F885" s="4">
        <v>-6.4923841998112096E-4</v>
      </c>
      <c r="G885">
        <v>1.6383630976018099E-2</v>
      </c>
      <c r="H885">
        <v>-1.39122893791515E-2</v>
      </c>
      <c r="I885">
        <v>-3.76316963761937E-2</v>
      </c>
      <c r="J885">
        <v>-8.5125508325531202E-2</v>
      </c>
      <c r="K885">
        <v>-8.4445198247455E-2</v>
      </c>
      <c r="L885">
        <v>-6.6399698185098999E-2</v>
      </c>
      <c r="M885">
        <v>-2.4738849087685599E-2</v>
      </c>
      <c r="N885">
        <v>1.3098423862953901E-2</v>
      </c>
      <c r="O885">
        <v>9.3392012676955898E-3</v>
      </c>
      <c r="P885">
        <v>3.1466219324078602E-3</v>
      </c>
      <c r="Q885">
        <v>7.0198218070041896E-2</v>
      </c>
      <c r="R885">
        <v>8.5209309141481906E-2</v>
      </c>
      <c r="S885">
        <v>7.78769418397567E-2</v>
      </c>
      <c r="T885">
        <v>7.4724998447412094E-2</v>
      </c>
      <c r="U885">
        <v>0.13042711203919399</v>
      </c>
      <c r="V885" s="8">
        <v>-8.9523982998270697E-3</v>
      </c>
      <c r="W885" s="8">
        <v>-6.5177313461442704E-2</v>
      </c>
      <c r="X885" s="9">
        <v>2.3945616283274799E-2</v>
      </c>
      <c r="Y885" s="8">
        <v>9.2059590366961194E-2</v>
      </c>
      <c r="Z885" s="8">
        <v>0.55703895908590495</v>
      </c>
      <c r="AA885" s="8">
        <v>5.3324369603249197E-2</v>
      </c>
      <c r="AB885" s="9">
        <v>0.52074777430360897</v>
      </c>
      <c r="AC885" s="8">
        <v>2.531722838328E-3</v>
      </c>
      <c r="AD885" t="s">
        <v>2925</v>
      </c>
      <c r="AE885" t="s">
        <v>10306</v>
      </c>
      <c r="AG885" t="s">
        <v>10306</v>
      </c>
      <c r="AH885" s="21"/>
      <c r="AJ885" s="22"/>
      <c r="AP885" s="21"/>
      <c r="AQ885" s="21"/>
      <c r="AR885" s="21"/>
      <c r="AS885" s="21" t="s">
        <v>6088</v>
      </c>
      <c r="AX885" t="s">
        <v>6088</v>
      </c>
      <c r="AY885" s="15">
        <f>IF(AT885="+",IF(AU885="+",IF(AV885="+",7,6),IF(AV885="+",5,4)),IF(AU885="+",IF(AV885="+",3,2),IF(AV885="+",1,0)))</f>
        <v>0</v>
      </c>
      <c r="BA885" s="3"/>
    </row>
    <row r="886" spans="1:53" x14ac:dyDescent="0.35">
      <c r="A886" t="s">
        <v>586</v>
      </c>
      <c r="B886">
        <v>-3.3884124785936297E-2</v>
      </c>
      <c r="C886">
        <v>-3.0438972535438501E-2</v>
      </c>
      <c r="D886">
        <v>4.5261595585450801E-2</v>
      </c>
      <c r="E886">
        <v>6.3823267796358593E-2</v>
      </c>
      <c r="F886">
        <v>0.234167193625891</v>
      </c>
      <c r="G886">
        <v>0.14344704418387999</v>
      </c>
      <c r="H886">
        <v>0.29635657520467001</v>
      </c>
      <c r="I886">
        <v>0.208833954336684</v>
      </c>
      <c r="J886">
        <v>0.41519846013073403</v>
      </c>
      <c r="K886">
        <v>0.40009063294522801</v>
      </c>
      <c r="L886">
        <v>0.40603020914181598</v>
      </c>
      <c r="M886">
        <v>0.41129504700693498</v>
      </c>
      <c r="N886">
        <v>0.28459773193735699</v>
      </c>
      <c r="O886">
        <v>0.29519776048512703</v>
      </c>
      <c r="P886">
        <v>0.26051999056337</v>
      </c>
      <c r="Q886">
        <v>0.26335829911492098</v>
      </c>
      <c r="R886">
        <v>-0.126270756182435</v>
      </c>
      <c r="S886">
        <v>-0.13151443776767199</v>
      </c>
      <c r="T886">
        <v>-0.131693567276506</v>
      </c>
      <c r="U886">
        <v>-8.1081030862010794E-2</v>
      </c>
      <c r="V886" s="8">
        <v>0.220701191837781</v>
      </c>
      <c r="W886" s="8">
        <v>0.40815358730617801</v>
      </c>
      <c r="X886" s="9">
        <v>0.27591844552519401</v>
      </c>
      <c r="Y886" s="8">
        <v>-0.11763994802215599</v>
      </c>
      <c r="Z886" s="8">
        <v>1.08989821413532E-2</v>
      </c>
      <c r="AA886" s="8">
        <v>7.2151809570248897E-3</v>
      </c>
      <c r="AB886" s="9">
        <v>4.0101553671181098E-3</v>
      </c>
      <c r="AC886" s="8">
        <v>4.0745076234091501E-4</v>
      </c>
      <c r="AD886" t="s">
        <v>586</v>
      </c>
      <c r="AE886" t="s">
        <v>9902</v>
      </c>
      <c r="AG886" t="s">
        <v>9902</v>
      </c>
      <c r="AH886" s="21"/>
      <c r="AJ886" s="22"/>
      <c r="AP886" s="21" t="s">
        <v>6088</v>
      </c>
      <c r="AQ886" s="21"/>
      <c r="AR886" s="21"/>
      <c r="AS886" s="21"/>
      <c r="AT886" t="s">
        <v>6088</v>
      </c>
      <c r="AU886" t="s">
        <v>6088</v>
      </c>
      <c r="AX886" t="s">
        <v>6088</v>
      </c>
      <c r="AY886" s="15">
        <f>IF(AT886="+",IF(AU886="+",IF(AV886="+",7,6),IF(AV886="+",5,4)),IF(AU886="+",IF(AV886="+",3,2),IF(AV886="+",1,0)))</f>
        <v>6</v>
      </c>
      <c r="BA886" s="3"/>
    </row>
    <row r="887" spans="1:53" x14ac:dyDescent="0.35">
      <c r="A887" t="s">
        <v>3452</v>
      </c>
      <c r="B887">
        <v>2.3353165509721E-2</v>
      </c>
      <c r="C887">
        <v>-1.3837515082252101E-2</v>
      </c>
      <c r="D887">
        <v>3.8678229634446303E-2</v>
      </c>
      <c r="E887">
        <v>-9.5148402623765598E-3</v>
      </c>
      <c r="F887">
        <v>0.25320750087427102</v>
      </c>
      <c r="G887">
        <v>0.11410030144179301</v>
      </c>
      <c r="H887">
        <v>0.118951513968433</v>
      </c>
      <c r="I887">
        <v>8.7686300602949602E-2</v>
      </c>
      <c r="J887">
        <v>-2.5666906368098302E-2</v>
      </c>
      <c r="K887">
        <v>3.01414807168781E-2</v>
      </c>
      <c r="L887">
        <v>-4.9435090837136202E-2</v>
      </c>
      <c r="M887">
        <v>-3.1382695650791401E-3</v>
      </c>
      <c r="N887">
        <v>-1.1961716092149501E-2</v>
      </c>
      <c r="O887">
        <v>0.24173879594542699</v>
      </c>
      <c r="P887">
        <v>0.18063930200969699</v>
      </c>
      <c r="Q887">
        <v>0.31068469912021601</v>
      </c>
      <c r="R887">
        <v>9.1846302017217999E-3</v>
      </c>
      <c r="S887">
        <v>0.25816211899585101</v>
      </c>
      <c r="T887">
        <v>0.20335173120703301</v>
      </c>
      <c r="U887">
        <v>0.33394483132806602</v>
      </c>
      <c r="V887" s="8">
        <v>0.14348640422186101</v>
      </c>
      <c r="W887" s="8">
        <v>-1.20246965133589E-2</v>
      </c>
      <c r="X887" s="9">
        <v>0.18027527024579701</v>
      </c>
      <c r="Y887" s="8">
        <v>0.201160827933168</v>
      </c>
      <c r="Z887" s="8">
        <v>7.2788117098574398E-2</v>
      </c>
      <c r="AA887" s="8">
        <v>0.54062761670834103</v>
      </c>
      <c r="AB887" s="9">
        <v>0.15005841654517901</v>
      </c>
      <c r="AC887" s="8">
        <v>0.118352020160473</v>
      </c>
      <c r="AD887" t="s">
        <v>3452</v>
      </c>
      <c r="AE887" t="s">
        <v>6662</v>
      </c>
      <c r="AG887" t="s">
        <v>6662</v>
      </c>
      <c r="AH887" s="21" t="s">
        <v>6088</v>
      </c>
      <c r="AJ887" s="22"/>
      <c r="AP887" s="21"/>
      <c r="AQ887" s="21"/>
      <c r="AR887" s="21"/>
      <c r="AS887" s="21"/>
      <c r="AX887" t="s">
        <v>6088</v>
      </c>
      <c r="AY887" s="15">
        <f>IF(AT887="+",IF(AU887="+",IF(AV887="+",7,6),IF(AV887="+",5,4)),IF(AU887="+",IF(AV887="+",3,2),IF(AV887="+",1,0)))</f>
        <v>0</v>
      </c>
      <c r="BA887" s="3"/>
    </row>
    <row r="888" spans="1:53" x14ac:dyDescent="0.35">
      <c r="A888" t="s">
        <v>5791</v>
      </c>
      <c r="B888">
        <v>-4.8009032942524198E-3</v>
      </c>
      <c r="C888">
        <v>-4.5824820059852098E-2</v>
      </c>
      <c r="D888">
        <v>4.0769198536958699E-2</v>
      </c>
      <c r="E888">
        <v>9.3539104236130696E-2</v>
      </c>
      <c r="F888">
        <v>0.50424695250738405</v>
      </c>
      <c r="G888">
        <v>0.37242777875736</v>
      </c>
      <c r="H888">
        <v>0.24706421364479</v>
      </c>
      <c r="I888">
        <v>0.44634360321776101</v>
      </c>
      <c r="J888">
        <v>0.33909842775231802</v>
      </c>
      <c r="K888">
        <v>0.33611552641117998</v>
      </c>
      <c r="L888">
        <v>0.301957969514632</v>
      </c>
      <c r="M888">
        <v>0.29109065004827001</v>
      </c>
      <c r="N888">
        <v>0.44863214087752401</v>
      </c>
      <c r="O888">
        <v>0.54877361497791199</v>
      </c>
      <c r="P888">
        <v>0.49982735239715498</v>
      </c>
      <c r="Q888">
        <v>0.38080455289818799</v>
      </c>
      <c r="R888">
        <v>0.14986020534627001</v>
      </c>
      <c r="S888">
        <v>0.24763605689193699</v>
      </c>
      <c r="T888">
        <v>0.18970461574702499</v>
      </c>
      <c r="U888">
        <v>0.11912966887800799</v>
      </c>
      <c r="V888" s="8">
        <v>0.39252063703182399</v>
      </c>
      <c r="W888" s="8">
        <v>0.31706564343159999</v>
      </c>
      <c r="X888" s="9">
        <v>0.46950941528769502</v>
      </c>
      <c r="Y888" s="8">
        <v>0.17658263671581001</v>
      </c>
      <c r="Z888" s="8">
        <v>1.16060239546925E-2</v>
      </c>
      <c r="AA888" s="8">
        <v>1.00730578204631E-2</v>
      </c>
      <c r="AB888" s="9">
        <v>8.2638034426435404E-4</v>
      </c>
      <c r="AC888" s="8">
        <v>3.44241344000615E-2</v>
      </c>
      <c r="AD888" t="s">
        <v>5791</v>
      </c>
      <c r="AE888" t="s">
        <v>12370</v>
      </c>
      <c r="AG888" t="s">
        <v>12370</v>
      </c>
      <c r="AH888" s="21"/>
      <c r="AJ888" s="22"/>
      <c r="AP888" s="21"/>
      <c r="AQ888" s="21"/>
      <c r="AR888" s="21"/>
      <c r="AS888" s="21"/>
      <c r="AT888" t="s">
        <v>6088</v>
      </c>
      <c r="AU888" t="s">
        <v>6088</v>
      </c>
      <c r="AX888" t="s">
        <v>6088</v>
      </c>
      <c r="AY888" s="15">
        <f>IF(AT888="+",IF(AU888="+",IF(AV888="+",7,6),IF(AV888="+",5,4)),IF(AU888="+",IF(AV888="+",3,2),IF(AV888="+",1,0)))</f>
        <v>6</v>
      </c>
      <c r="BA888" s="3"/>
    </row>
    <row r="889" spans="1:53" x14ac:dyDescent="0.35">
      <c r="A889" t="s">
        <v>1213</v>
      </c>
      <c r="B889">
        <v>-2.8127663380289901E-2</v>
      </c>
      <c r="C889">
        <v>4.49165215752012E-2</v>
      </c>
      <c r="D889">
        <v>7.8447157310372703E-2</v>
      </c>
      <c r="E889">
        <v>-8.8349616689506194E-2</v>
      </c>
      <c r="F889">
        <v>-5.9143091153307799E-2</v>
      </c>
      <c r="G889" s="4">
        <v>-3.8679872068592402E-4</v>
      </c>
      <c r="H889">
        <v>9.7631597355744101E-2</v>
      </c>
      <c r="I889">
        <v>-7.1356270910377495E-2</v>
      </c>
      <c r="J889">
        <v>4.9853244613995797E-2</v>
      </c>
      <c r="K889">
        <v>-3.1265891795035902E-2</v>
      </c>
      <c r="L889">
        <v>7.0641427287923095E-2</v>
      </c>
      <c r="M889">
        <v>0.13334045140261899</v>
      </c>
      <c r="N889">
        <v>-1.89643931119543E-2</v>
      </c>
      <c r="O889">
        <v>-9.7019257827268002E-2</v>
      </c>
      <c r="P889">
        <v>-0.102635435095852</v>
      </c>
      <c r="Q889">
        <v>3.8461675529297197E-2</v>
      </c>
      <c r="R889">
        <v>-9.4110739394441797E-2</v>
      </c>
      <c r="S889">
        <v>-0.17029522370175701</v>
      </c>
      <c r="T889">
        <v>-0.15422561350848699</v>
      </c>
      <c r="U889">
        <v>-4.2540622298019503E-3</v>
      </c>
      <c r="V889" s="8">
        <v>-8.3136408571567993E-3</v>
      </c>
      <c r="W889" s="8">
        <v>5.5642307877375598E-2</v>
      </c>
      <c r="X889" s="9">
        <v>-4.5039352626444297E-2</v>
      </c>
      <c r="Y889" s="8">
        <v>-0.105721409708622</v>
      </c>
      <c r="Z889" s="8">
        <v>0.90319152467777097</v>
      </c>
      <c r="AA889" s="8">
        <v>0.52032182246088698</v>
      </c>
      <c r="AB889" s="9">
        <v>0.48643212843508299</v>
      </c>
      <c r="AC889" s="8">
        <v>5.8824223322828398E-2</v>
      </c>
      <c r="AD889" t="s">
        <v>1213</v>
      </c>
      <c r="AE889" t="s">
        <v>8585</v>
      </c>
      <c r="AG889" t="s">
        <v>8585</v>
      </c>
      <c r="AH889" s="21"/>
      <c r="AJ889" s="22"/>
      <c r="AP889" s="21"/>
      <c r="AQ889" s="21"/>
      <c r="AR889" s="21"/>
      <c r="AS889" s="21"/>
      <c r="AX889" t="s">
        <v>6088</v>
      </c>
      <c r="AY889" s="15">
        <f>IF(AT889="+",IF(AU889="+",IF(AV889="+",7,6),IF(AV889="+",5,4)),IF(AU889="+",IF(AV889="+",3,2),IF(AV889="+",1,0)))</f>
        <v>0</v>
      </c>
      <c r="BA889" s="3"/>
    </row>
    <row r="890" spans="1:53" x14ac:dyDescent="0.35">
      <c r="A890" t="s">
        <v>4943</v>
      </c>
      <c r="B890">
        <v>3.6604379391065298E-2</v>
      </c>
      <c r="C890">
        <v>-0.145440567930538</v>
      </c>
      <c r="D890">
        <v>-6.7468640090892706E-2</v>
      </c>
      <c r="E890">
        <v>6.0414033255709702E-2</v>
      </c>
      <c r="F890">
        <v>-0.21894266609170501</v>
      </c>
      <c r="G890">
        <v>-0.34242729707351099</v>
      </c>
      <c r="H890">
        <v>-0.37984577806647302</v>
      </c>
      <c r="I890">
        <v>-0.17617234846664601</v>
      </c>
      <c r="J890">
        <v>-0.14508677107724</v>
      </c>
      <c r="K890">
        <v>-0.16215060925517999</v>
      </c>
      <c r="L890">
        <v>-4.9550679711555599E-2</v>
      </c>
      <c r="M890">
        <v>-0.21966301728117499</v>
      </c>
      <c r="N890">
        <v>-0.496249901272732</v>
      </c>
      <c r="O890">
        <v>-0.33680306892018003</v>
      </c>
      <c r="P890">
        <v>-0.23614284889766901</v>
      </c>
      <c r="Q890">
        <v>-0.75684621779050698</v>
      </c>
      <c r="R890">
        <v>-0.33236282773581299</v>
      </c>
      <c r="S890">
        <v>-0.163835482881657</v>
      </c>
      <c r="T890">
        <v>-7.7980936745259993E-2</v>
      </c>
      <c r="U890">
        <v>-0.65378671728412796</v>
      </c>
      <c r="V890" s="8">
        <v>-0.27934702242458398</v>
      </c>
      <c r="W890" s="8">
        <v>-0.144112769331288</v>
      </c>
      <c r="X890" s="9">
        <v>-0.45651050922027198</v>
      </c>
      <c r="Y890" s="8">
        <v>-0.30699149116171498</v>
      </c>
      <c r="Z890" s="8">
        <v>3.1810588921765401E-2</v>
      </c>
      <c r="AA890" s="8">
        <v>0.245408399450183</v>
      </c>
      <c r="AB890" s="9">
        <v>5.3895449893405202E-2</v>
      </c>
      <c r="AC890" s="8">
        <v>0.43648641220209999</v>
      </c>
      <c r="AD890" t="s">
        <v>4943</v>
      </c>
      <c r="AE890" t="s">
        <v>12362</v>
      </c>
      <c r="AG890" t="s">
        <v>12362</v>
      </c>
      <c r="AH890" s="21"/>
      <c r="AJ890" s="22"/>
      <c r="AP890" s="21"/>
      <c r="AQ890" s="21"/>
      <c r="AR890" s="21"/>
      <c r="AS890" s="21" t="s">
        <v>6088</v>
      </c>
      <c r="AT890" t="s">
        <v>6088</v>
      </c>
      <c r="AW890" t="s">
        <v>6088</v>
      </c>
      <c r="AY890" s="15">
        <f>IF(AT890="+",IF(AU890="+",IF(AV890="+",7,6),IF(AV890="+",5,4)),IF(AU890="+",IF(AV890="+",3,2),IF(AV890="+",1,0)))</f>
        <v>4</v>
      </c>
      <c r="BA890" s="3"/>
    </row>
    <row r="891" spans="1:53" x14ac:dyDescent="0.35">
      <c r="A891" t="s">
        <v>4884</v>
      </c>
      <c r="B891">
        <v>5.0670643480617901E-2</v>
      </c>
      <c r="C891">
        <v>7.3819153652040101E-2</v>
      </c>
      <c r="D891">
        <v>4.7544219667344997E-2</v>
      </c>
      <c r="E891">
        <v>-5.8657737501132297E-2</v>
      </c>
      <c r="F891">
        <v>0.47243922337065503</v>
      </c>
      <c r="G891">
        <v>0.47098298500455099</v>
      </c>
      <c r="H891">
        <v>0.34335796481035502</v>
      </c>
      <c r="I891">
        <v>0.38491912458652799</v>
      </c>
      <c r="J891">
        <v>1.2236806477492999E-2</v>
      </c>
      <c r="K891">
        <v>1.4716414151783701E-2</v>
      </c>
      <c r="L891">
        <v>0.59229322218780101</v>
      </c>
      <c r="M891">
        <v>0.196169383389179</v>
      </c>
      <c r="N891">
        <v>0.55152916846217803</v>
      </c>
      <c r="O891">
        <v>0.53959795050987103</v>
      </c>
      <c r="P891">
        <v>0.48114793646982301</v>
      </c>
      <c r="Q891">
        <v>0.52935368035729202</v>
      </c>
      <c r="R891">
        <v>0.342304390550487</v>
      </c>
      <c r="S891">
        <v>0.31683455252622</v>
      </c>
      <c r="T891">
        <v>0.27492249169465699</v>
      </c>
      <c r="U891">
        <v>0.365822450238037</v>
      </c>
      <c r="V891" s="8">
        <v>0.41792482444302198</v>
      </c>
      <c r="W891" s="8">
        <v>0.20385395655156399</v>
      </c>
      <c r="X891" s="9">
        <v>0.52540718394979102</v>
      </c>
      <c r="Y891" s="8">
        <v>0.32497097125235003</v>
      </c>
      <c r="Z891" s="8">
        <v>1.3787565750738801E-3</v>
      </c>
      <c r="AA891" s="8">
        <v>0.48224732310451401</v>
      </c>
      <c r="AB891" s="9">
        <v>5.8512018670991398E-4</v>
      </c>
      <c r="AC891" s="8">
        <v>0.58132367228694604</v>
      </c>
      <c r="AD891" t="s">
        <v>4884</v>
      </c>
      <c r="AE891" t="s">
        <v>10982</v>
      </c>
      <c r="AG891" t="s">
        <v>10982</v>
      </c>
      <c r="AH891" s="21"/>
      <c r="AJ891" s="22"/>
      <c r="AP891" s="21"/>
      <c r="AQ891" s="21"/>
      <c r="AR891" s="21"/>
      <c r="AS891" s="21"/>
      <c r="AT891" t="s">
        <v>6088</v>
      </c>
      <c r="AW891" t="s">
        <v>6088</v>
      </c>
      <c r="AY891" s="15">
        <f>IF(AT891="+",IF(AU891="+",IF(AV891="+",7,6),IF(AV891="+",5,4)),IF(AU891="+",IF(AV891="+",3,2),IF(AV891="+",1,0)))</f>
        <v>4</v>
      </c>
      <c r="BA891" s="3"/>
    </row>
    <row r="892" spans="1:53" x14ac:dyDescent="0.35">
      <c r="A892" t="s">
        <v>4326</v>
      </c>
      <c r="B892">
        <v>4.6640975784069203E-3</v>
      </c>
      <c r="C892">
        <v>-1.7306825561293902E-2</v>
      </c>
      <c r="D892">
        <v>-2.63638955747243E-3</v>
      </c>
      <c r="E892">
        <v>1.47490110797323E-2</v>
      </c>
      <c r="F892">
        <v>-6.6681735662842398E-2</v>
      </c>
      <c r="G892">
        <v>-7.0642712644484601E-2</v>
      </c>
      <c r="H892">
        <v>-3.0375047861959201E-2</v>
      </c>
      <c r="I892">
        <v>-1.45598927686281E-2</v>
      </c>
      <c r="J892">
        <v>5.4205485069818198E-2</v>
      </c>
      <c r="K892">
        <v>4.5624632858647603E-2</v>
      </c>
      <c r="L892">
        <v>5.0353335533598803E-2</v>
      </c>
      <c r="M892">
        <v>7.4690193041783204E-2</v>
      </c>
      <c r="N892">
        <v>-5.6854820730184601E-2</v>
      </c>
      <c r="O892">
        <v>-3.0266848832502899E-2</v>
      </c>
      <c r="P892">
        <v>-4.30463245733523E-2</v>
      </c>
      <c r="Q892">
        <v>-0.11820645315494099</v>
      </c>
      <c r="R892">
        <v>-0.120012283094454</v>
      </c>
      <c r="S892">
        <v>-0.103544309071799</v>
      </c>
      <c r="T892">
        <v>-0.103230436941877</v>
      </c>
      <c r="U892">
        <v>-0.15106408897634499</v>
      </c>
      <c r="V892" s="8">
        <v>-4.5564847234478602E-2</v>
      </c>
      <c r="W892" s="8">
        <v>5.6218411625962E-2</v>
      </c>
      <c r="X892" s="9">
        <v>-6.2093611822745302E-2</v>
      </c>
      <c r="Y892" s="8">
        <v>-0.119462779521119</v>
      </c>
      <c r="Z892" s="8">
        <v>8.3882785235184207E-2</v>
      </c>
      <c r="AA892" s="8">
        <v>1.0690982387644E-2</v>
      </c>
      <c r="AB892" s="9">
        <v>8.3416235325171603E-2</v>
      </c>
      <c r="AC892" s="8">
        <v>1.09982265969486E-3</v>
      </c>
      <c r="AD892" t="s">
        <v>4326</v>
      </c>
      <c r="AE892" t="s">
        <v>6948</v>
      </c>
      <c r="AG892" t="s">
        <v>6948</v>
      </c>
      <c r="AH892" s="21" t="s">
        <v>6088</v>
      </c>
      <c r="AJ892" s="22"/>
      <c r="AP892" s="21"/>
      <c r="AQ892" s="21"/>
      <c r="AR892" s="21"/>
      <c r="AS892" s="21"/>
      <c r="AX892" t="s">
        <v>6088</v>
      </c>
      <c r="AY892" s="15">
        <f>IF(AT892="+",IF(AU892="+",IF(AV892="+",7,6),IF(AV892="+",5,4)),IF(AU892="+",IF(AV892="+",3,2),IF(AV892="+",1,0)))</f>
        <v>0</v>
      </c>
      <c r="BA892" s="3"/>
    </row>
    <row r="893" spans="1:53" x14ac:dyDescent="0.35">
      <c r="A893" t="s">
        <v>1070</v>
      </c>
      <c r="B893">
        <v>-1.24326961214266E-2</v>
      </c>
      <c r="C893">
        <v>-8.59311800052312E-2</v>
      </c>
      <c r="D893">
        <v>-2.9386123646132599E-2</v>
      </c>
      <c r="E893">
        <v>0.111664668384944</v>
      </c>
      <c r="F893">
        <v>5.3700776847934997E-3</v>
      </c>
      <c r="G893">
        <v>-3.3920954283846803E-2</v>
      </c>
      <c r="H893">
        <v>-5.91772936786761E-2</v>
      </c>
      <c r="I893">
        <v>4.06161978208016E-3</v>
      </c>
      <c r="J893">
        <v>0.12667638244076701</v>
      </c>
      <c r="K893">
        <v>9.2712511223347602E-2</v>
      </c>
      <c r="L893">
        <v>9.9213940320848001E-2</v>
      </c>
      <c r="M893">
        <v>-8.2218733343087692E-3</v>
      </c>
      <c r="N893">
        <v>-3.55987338729176E-2</v>
      </c>
      <c r="O893">
        <v>6.3091858800061906E-2</v>
      </c>
      <c r="P893">
        <v>5.0781028608394597E-2</v>
      </c>
      <c r="Q893">
        <v>-1.0958840938493E-2</v>
      </c>
      <c r="R893">
        <v>-0.10620669026867199</v>
      </c>
      <c r="S893">
        <v>-2.0896742575709899E-2</v>
      </c>
      <c r="T893">
        <v>-2.3677908805533499E-2</v>
      </c>
      <c r="U893">
        <v>-6.5382880860015799E-2</v>
      </c>
      <c r="V893" s="8">
        <v>-2.0916637623912299E-2</v>
      </c>
      <c r="W893" s="8">
        <v>7.7595240162663601E-2</v>
      </c>
      <c r="X893" s="9">
        <v>1.6828828149261399E-2</v>
      </c>
      <c r="Y893" s="8">
        <v>-5.4041055627483001E-2</v>
      </c>
      <c r="Z893" s="8">
        <v>0.80351039517357803</v>
      </c>
      <c r="AA893" s="8">
        <v>0.33124787917479298</v>
      </c>
      <c r="AB893" s="9">
        <v>0.75510758033954095</v>
      </c>
      <c r="AC893" s="8">
        <v>4.4143172701471299E-2</v>
      </c>
      <c r="AD893" t="s">
        <v>1070</v>
      </c>
      <c r="AE893" t="s">
        <v>10194</v>
      </c>
      <c r="AG893" t="s">
        <v>10194</v>
      </c>
      <c r="AH893" s="21"/>
      <c r="AJ893" s="22"/>
      <c r="AP893" s="21"/>
      <c r="AQ893" s="21"/>
      <c r="AR893" s="21"/>
      <c r="AS893" s="21"/>
      <c r="AX893" t="s">
        <v>6088</v>
      </c>
      <c r="AY893" s="15">
        <f>IF(AT893="+",IF(AU893="+",IF(AV893="+",7,6),IF(AV893="+",5,4)),IF(AU893="+",IF(AV893="+",3,2),IF(AV893="+",1,0)))</f>
        <v>0</v>
      </c>
      <c r="BA893" s="3"/>
    </row>
    <row r="894" spans="1:53" x14ac:dyDescent="0.35">
      <c r="A894" t="s">
        <v>5235</v>
      </c>
      <c r="B894">
        <v>-1.9827288133097701E-2</v>
      </c>
      <c r="C894">
        <v>2.0566915229392798E-3</v>
      </c>
      <c r="D894">
        <v>0.14794606964891099</v>
      </c>
      <c r="E894">
        <v>-0.18791100952647299</v>
      </c>
      <c r="F894">
        <v>-0.20513235180463299</v>
      </c>
      <c r="G894">
        <v>0.23370137742970901</v>
      </c>
      <c r="H894">
        <v>4.5357684129174902E-2</v>
      </c>
      <c r="I894">
        <v>-0.114558158312991</v>
      </c>
      <c r="J894">
        <v>0.19816323936190899</v>
      </c>
      <c r="K894">
        <v>-0.12572044412510799</v>
      </c>
      <c r="L894">
        <v>-3.3332879054947598E-3</v>
      </c>
      <c r="M894">
        <v>5.7614100651208797E-2</v>
      </c>
      <c r="N894">
        <v>-0.27628170383575101</v>
      </c>
      <c r="O894">
        <v>-0.13704744173231001</v>
      </c>
      <c r="P894">
        <v>-0.26617990728516999</v>
      </c>
      <c r="Q894">
        <v>1.1427214597282701E-2</v>
      </c>
      <c r="R894">
        <v>-0.32268820134871401</v>
      </c>
      <c r="S894">
        <v>-0.19767905592318</v>
      </c>
      <c r="T894">
        <v>-0.31189706576192699</v>
      </c>
      <c r="U894">
        <v>-2.61103992723806E-2</v>
      </c>
      <c r="V894" s="8">
        <v>-1.01578621396851E-2</v>
      </c>
      <c r="W894" s="8">
        <v>3.1680901995628702E-2</v>
      </c>
      <c r="X894" s="9">
        <v>-0.16702045956398701</v>
      </c>
      <c r="Y894" s="8">
        <v>-0.21459368057655001</v>
      </c>
      <c r="Z894" s="8">
        <v>0.98420167403064995</v>
      </c>
      <c r="AA894" s="8">
        <v>0.79336379046609096</v>
      </c>
      <c r="AB894" s="9">
        <v>0.24449336770064301</v>
      </c>
      <c r="AC894" s="8">
        <v>0.105650171106189</v>
      </c>
      <c r="AD894" t="s">
        <v>5235</v>
      </c>
      <c r="AE894" t="s">
        <v>9382</v>
      </c>
      <c r="AF894">
        <v>3</v>
      </c>
      <c r="AG894" t="s">
        <v>14282</v>
      </c>
      <c r="AH894" s="21"/>
      <c r="AJ894" s="22"/>
      <c r="AP894" s="21"/>
      <c r="AQ894" s="21"/>
      <c r="AR894" s="21"/>
      <c r="AS894" s="21"/>
      <c r="AX894" t="s">
        <v>6088</v>
      </c>
      <c r="AY894" s="15">
        <f>IF(AT894="+",IF(AU894="+",IF(AV894="+",7,6),IF(AV894="+",5,4)),IF(AU894="+",IF(AV894="+",3,2),IF(AV894="+",1,0)))</f>
        <v>0</v>
      </c>
      <c r="BA894" s="3"/>
    </row>
    <row r="895" spans="1:53" x14ac:dyDescent="0.35">
      <c r="A895" t="s">
        <v>5531</v>
      </c>
      <c r="B895">
        <v>0.10763543617273399</v>
      </c>
      <c r="C895">
        <v>-8.4027779995864096E-2</v>
      </c>
      <c r="D895">
        <v>-0.12533988859624401</v>
      </c>
      <c r="E895">
        <v>0.118440720740931</v>
      </c>
      <c r="F895">
        <v>0.373541996425585</v>
      </c>
      <c r="G895">
        <v>0.14559482729599901</v>
      </c>
      <c r="H895">
        <v>8.85415555684681E-2</v>
      </c>
      <c r="I895">
        <v>0.29379982179969699</v>
      </c>
      <c r="J895">
        <v>-6.7337754187783497E-2</v>
      </c>
      <c r="K895">
        <v>0.20622507706326701</v>
      </c>
      <c r="L895">
        <v>0.144762762100553</v>
      </c>
      <c r="M895">
        <v>0.13186404301254001</v>
      </c>
      <c r="N895">
        <v>0.14948285156194599</v>
      </c>
      <c r="O895">
        <v>0.20864911697003499</v>
      </c>
      <c r="P895">
        <v>0.30500703646042199</v>
      </c>
      <c r="Q895">
        <v>-4.0261068084274099E-3</v>
      </c>
      <c r="R895">
        <v>5.4082457408968602E-2</v>
      </c>
      <c r="S895">
        <v>9.3385129610177198E-2</v>
      </c>
      <c r="T895">
        <v>0.21741505579663201</v>
      </c>
      <c r="U895">
        <v>-7.4762881926846006E-2</v>
      </c>
      <c r="V895" s="8">
        <v>0.22536955027243699</v>
      </c>
      <c r="W895" s="8">
        <v>0.103878531997144</v>
      </c>
      <c r="X895" s="9">
        <v>0.164778224545994</v>
      </c>
      <c r="Y895" s="8">
        <v>7.25299402222329E-2</v>
      </c>
      <c r="Z895" s="8">
        <v>0.10850390835752199</v>
      </c>
      <c r="AA895" s="8">
        <v>0.486165826957902</v>
      </c>
      <c r="AB895" s="9">
        <v>0.198539153048096</v>
      </c>
      <c r="AC895" s="8">
        <v>0.80994942761885402</v>
      </c>
      <c r="AD895" t="s">
        <v>5531</v>
      </c>
      <c r="AE895" t="s">
        <v>7377</v>
      </c>
      <c r="AG895" t="s">
        <v>7377</v>
      </c>
      <c r="AH895" s="21"/>
      <c r="AI895" t="s">
        <v>6088</v>
      </c>
      <c r="AJ895" s="22" t="s">
        <v>6088</v>
      </c>
      <c r="AK895" t="s">
        <v>6088</v>
      </c>
      <c r="AL895" t="s">
        <v>6088</v>
      </c>
      <c r="AO895" t="s">
        <v>6088</v>
      </c>
      <c r="AP895" s="21"/>
      <c r="AQ895" s="21"/>
      <c r="AR895" s="21"/>
      <c r="AS895" s="21"/>
      <c r="AX895" t="s">
        <v>6088</v>
      </c>
      <c r="AY895" s="15">
        <f>IF(AT895="+",IF(AU895="+",IF(AV895="+",7,6),IF(AV895="+",5,4)),IF(AU895="+",IF(AV895="+",3,2),IF(AV895="+",1,0)))</f>
        <v>0</v>
      </c>
      <c r="BA895" s="3"/>
    </row>
    <row r="896" spans="1:53" x14ac:dyDescent="0.35">
      <c r="A896" t="s">
        <v>954</v>
      </c>
      <c r="B896">
        <v>3.10714806349159E-2</v>
      </c>
      <c r="C896">
        <v>-7.2098924737645606E-2</v>
      </c>
      <c r="D896">
        <v>1.24333635552351E-2</v>
      </c>
      <c r="E896">
        <v>-1.1787468217411501E-2</v>
      </c>
      <c r="F896">
        <v>-0.11328667372869899</v>
      </c>
      <c r="G896">
        <v>-0.17997262158716501</v>
      </c>
      <c r="H896">
        <v>-0.27603235021032202</v>
      </c>
      <c r="I896">
        <v>-0.28274990205751999</v>
      </c>
      <c r="J896">
        <v>-0.36055342418035302</v>
      </c>
      <c r="K896">
        <v>-0.34888334322331899</v>
      </c>
      <c r="L896">
        <v>-8.1927935598695406E-2</v>
      </c>
      <c r="M896">
        <v>-0.30609734719945397</v>
      </c>
      <c r="N896">
        <v>-0.182335951967179</v>
      </c>
      <c r="O896">
        <v>-0.41634806982017297</v>
      </c>
      <c r="P896">
        <v>-0.41215579854686601</v>
      </c>
      <c r="Q896">
        <v>-0.25745056081692802</v>
      </c>
      <c r="R896">
        <v>7.8812164140657906E-2</v>
      </c>
      <c r="S896">
        <v>-0.12676284454533801</v>
      </c>
      <c r="T896">
        <v>-0.145190034052948</v>
      </c>
      <c r="U896">
        <v>-9.5568595117697594E-3</v>
      </c>
      <c r="V896" s="8">
        <v>-0.213010386895927</v>
      </c>
      <c r="W896" s="8">
        <v>-0.27436551255045499</v>
      </c>
      <c r="X896" s="9">
        <v>-0.31707259528778697</v>
      </c>
      <c r="Y896" s="8">
        <v>-5.0674393492349798E-2</v>
      </c>
      <c r="Z896" s="8">
        <v>2.7267242358920599E-2</v>
      </c>
      <c r="AA896" s="8">
        <v>8.1097770269744504E-2</v>
      </c>
      <c r="AB896" s="9">
        <v>2.2807010268525399E-2</v>
      </c>
      <c r="AC896" s="8">
        <v>9.6912151994140605E-2</v>
      </c>
      <c r="AD896" t="s">
        <v>954</v>
      </c>
      <c r="AE896" t="s">
        <v>11062</v>
      </c>
      <c r="AF896">
        <v>3</v>
      </c>
      <c r="AG896" t="s">
        <v>14435</v>
      </c>
      <c r="AH896" s="21"/>
      <c r="AJ896" s="22"/>
      <c r="AP896" s="21"/>
      <c r="AQ896" s="21"/>
      <c r="AR896" s="21"/>
      <c r="AS896" s="21"/>
      <c r="AT896" t="s">
        <v>6088</v>
      </c>
      <c r="AW896" t="s">
        <v>6088</v>
      </c>
      <c r="AY896" s="15">
        <f>IF(AT896="+",IF(AU896="+",IF(AV896="+",7,6),IF(AV896="+",5,4)),IF(AU896="+",IF(AV896="+",3,2),IF(AV896="+",1,0)))</f>
        <v>4</v>
      </c>
      <c r="BA896" s="3"/>
    </row>
    <row r="897" spans="1:53" x14ac:dyDescent="0.35">
      <c r="A897" t="s">
        <v>958</v>
      </c>
      <c r="B897">
        <v>3.0751820693416299E-2</v>
      </c>
      <c r="C897">
        <v>-5.03087781385834E-2</v>
      </c>
      <c r="D897">
        <v>-9.0492422378271403E-2</v>
      </c>
      <c r="E897">
        <v>5.6913754738321699E-2</v>
      </c>
      <c r="F897">
        <v>-0.14208058791052</v>
      </c>
      <c r="G897">
        <v>-0.22949487137843</v>
      </c>
      <c r="H897">
        <v>-0.31120552640126098</v>
      </c>
      <c r="I897">
        <v>-0.17108345548316001</v>
      </c>
      <c r="J897">
        <v>-0.113060153619934</v>
      </c>
      <c r="K897">
        <v>-7.8788925780621896E-2</v>
      </c>
      <c r="L897">
        <v>-8.5240753784909598E-2</v>
      </c>
      <c r="M897">
        <v>-0.21482183294971599</v>
      </c>
      <c r="N897">
        <v>-0.29315826466456901</v>
      </c>
      <c r="O897">
        <v>-0.2122797774039</v>
      </c>
      <c r="P897">
        <v>-0.18367030156968001</v>
      </c>
      <c r="Q897">
        <v>-0.28175857596263798</v>
      </c>
      <c r="R897">
        <v>-0.16118441130226099</v>
      </c>
      <c r="S897">
        <v>-7.0184486892306497E-2</v>
      </c>
      <c r="T897">
        <v>-5.3510285763336503E-2</v>
      </c>
      <c r="U897">
        <v>-0.17375932324937499</v>
      </c>
      <c r="V897" s="8">
        <v>-0.213466110293343</v>
      </c>
      <c r="W897" s="8">
        <v>-0.122977916533795</v>
      </c>
      <c r="X897" s="9">
        <v>-0.24271672990019699</v>
      </c>
      <c r="Y897" s="8">
        <v>-0.114659626801819</v>
      </c>
      <c r="Z897" s="8">
        <v>2.5405693933138799E-2</v>
      </c>
      <c r="AA897" s="8">
        <v>0.15878691339667</v>
      </c>
      <c r="AB897" s="9">
        <v>8.0857098507335409E-3</v>
      </c>
      <c r="AC897" s="8">
        <v>0.90273611012105004</v>
      </c>
      <c r="AD897" t="s">
        <v>954</v>
      </c>
      <c r="AE897" t="s">
        <v>11062</v>
      </c>
      <c r="AG897" t="s">
        <v>11062</v>
      </c>
      <c r="AH897" s="21"/>
      <c r="AJ897" s="22"/>
      <c r="AP897" s="21"/>
      <c r="AQ897" s="21"/>
      <c r="AR897" s="21"/>
      <c r="AS897" s="21"/>
      <c r="AT897" t="s">
        <v>6088</v>
      </c>
      <c r="AW897" t="s">
        <v>6088</v>
      </c>
      <c r="AY897" s="15">
        <f>IF(AT897="+",IF(AU897="+",IF(AV897="+",7,6),IF(AV897="+",5,4)),IF(AU897="+",IF(AV897="+",3,2),IF(AV897="+",1,0)))</f>
        <v>4</v>
      </c>
      <c r="BA897" s="3"/>
    </row>
    <row r="898" spans="1:53" x14ac:dyDescent="0.35">
      <c r="A898" t="s">
        <v>959</v>
      </c>
      <c r="B898">
        <v>0.1790631230185</v>
      </c>
      <c r="C898">
        <v>-0.315638416531209</v>
      </c>
      <c r="D898">
        <v>-7.9208667749064807E-2</v>
      </c>
      <c r="E898">
        <v>0.152827782676627</v>
      </c>
      <c r="F898">
        <v>-0.74963013209664797</v>
      </c>
      <c r="G898">
        <v>-0.30728606129118302</v>
      </c>
      <c r="H898">
        <v>-0.76568153087581803</v>
      </c>
      <c r="I898">
        <v>-7.2315980051028697E-2</v>
      </c>
      <c r="J898">
        <v>-0.112612749834372</v>
      </c>
      <c r="K898">
        <v>-9.6706936299955498E-2</v>
      </c>
      <c r="L898">
        <v>-1.59496187421161E-2</v>
      </c>
      <c r="M898">
        <v>-0.54807793892974899</v>
      </c>
      <c r="N898">
        <v>-0.23257602314845399</v>
      </c>
      <c r="O898">
        <v>0.396424527866647</v>
      </c>
      <c r="P898">
        <v>-5.3558092638539001E-2</v>
      </c>
      <c r="Q898">
        <v>-4.0473624825681703E-2</v>
      </c>
      <c r="R898">
        <v>-4.9089281514100698E-2</v>
      </c>
      <c r="S898">
        <v>0.55699280821430097</v>
      </c>
      <c r="T898">
        <v>0.12118985958261801</v>
      </c>
      <c r="U898">
        <v>0.13170904551055801</v>
      </c>
      <c r="V898" s="8">
        <v>-0.473728426078669</v>
      </c>
      <c r="W898" s="8">
        <v>-0.193336810951548</v>
      </c>
      <c r="X898" s="9">
        <v>1.74541968134929E-2</v>
      </c>
      <c r="Y898" s="8">
        <v>0.19020060794834401</v>
      </c>
      <c r="Z898" s="8">
        <v>0.14444674619523801</v>
      </c>
      <c r="AA898" s="8">
        <v>0.52074288342753805</v>
      </c>
      <c r="AB898" s="9">
        <v>0.89607569563040201</v>
      </c>
      <c r="AC898" s="8">
        <v>0.154873907262116</v>
      </c>
      <c r="AD898" t="s">
        <v>954</v>
      </c>
      <c r="AE898" t="s">
        <v>11062</v>
      </c>
      <c r="AF898">
        <v>5</v>
      </c>
      <c r="AG898" t="s">
        <v>14436</v>
      </c>
      <c r="AH898" s="21"/>
      <c r="AJ898" s="22"/>
      <c r="AP898" s="21"/>
      <c r="AQ898" s="21"/>
      <c r="AR898" s="21"/>
      <c r="AS898" s="21"/>
      <c r="AX898" t="s">
        <v>6088</v>
      </c>
      <c r="AY898" s="15">
        <f>IF(AT898="+",IF(AU898="+",IF(AV898="+",7,6),IF(AV898="+",5,4)),IF(AU898="+",IF(AV898="+",3,2),IF(AV898="+",1,0)))</f>
        <v>0</v>
      </c>
      <c r="BA898" s="3"/>
    </row>
    <row r="899" spans="1:53" x14ac:dyDescent="0.35">
      <c r="A899" t="s">
        <v>168</v>
      </c>
      <c r="B899">
        <v>-7.0500918286331996E-2</v>
      </c>
      <c r="C899">
        <v>-2.4012030370774401E-2</v>
      </c>
      <c r="D899">
        <v>-2.9289628239352099E-2</v>
      </c>
      <c r="E899">
        <v>0.16220662496601801</v>
      </c>
      <c r="F899">
        <v>0.40066849676432298</v>
      </c>
      <c r="G899">
        <v>0.40683898705306598</v>
      </c>
      <c r="H899">
        <v>0.27083091642414903</v>
      </c>
      <c r="I899">
        <v>0.41552992525110499</v>
      </c>
      <c r="J899">
        <v>0.26393084260004201</v>
      </c>
      <c r="K899">
        <v>0.168073403731339</v>
      </c>
      <c r="L899">
        <v>0.34928017173854697</v>
      </c>
      <c r="M899">
        <v>0.18610171167619899</v>
      </c>
      <c r="N899">
        <v>0.29268267935910702</v>
      </c>
      <c r="O899">
        <v>0.33502794940791902</v>
      </c>
      <c r="P899">
        <v>0.36905440753697999</v>
      </c>
      <c r="Q899">
        <v>0.109856927130076</v>
      </c>
      <c r="R899">
        <v>5.9963336582661002E-2</v>
      </c>
      <c r="S899">
        <v>8.4417162910420701E-2</v>
      </c>
      <c r="T899">
        <v>0.140521113844083</v>
      </c>
      <c r="U899">
        <v>-7.22485923976217E-2</v>
      </c>
      <c r="V899" s="8">
        <v>0.37346708137316098</v>
      </c>
      <c r="W899" s="8">
        <v>0.24184653243653201</v>
      </c>
      <c r="X899" s="9">
        <v>0.27665549085852098</v>
      </c>
      <c r="Y899" s="8">
        <v>5.3163255234885902E-2</v>
      </c>
      <c r="Z899" s="8">
        <v>8.9465918059833706E-3</v>
      </c>
      <c r="AA899" s="8">
        <v>6.0613214553730997E-2</v>
      </c>
      <c r="AB899" s="9">
        <v>3.3833960279753703E-2</v>
      </c>
      <c r="AC899" s="8">
        <v>6.4096224588577999E-2</v>
      </c>
      <c r="AD899" t="s">
        <v>168</v>
      </c>
      <c r="AE899" t="s">
        <v>7378</v>
      </c>
      <c r="AF899">
        <v>2</v>
      </c>
      <c r="AG899" t="s">
        <v>13730</v>
      </c>
      <c r="AH899" s="21"/>
      <c r="AJ899" s="22" t="s">
        <v>6088</v>
      </c>
      <c r="AO899" t="s">
        <v>6088</v>
      </c>
      <c r="AP899" s="21"/>
      <c r="AQ899" s="21"/>
      <c r="AR899" s="21"/>
      <c r="AS899" s="21"/>
      <c r="AT899" t="s">
        <v>6088</v>
      </c>
      <c r="AW899" t="s">
        <v>6088</v>
      </c>
      <c r="AY899" s="15">
        <f>IF(AT899="+",IF(AU899="+",IF(AV899="+",7,6),IF(AV899="+",5,4)),IF(AU899="+",IF(AV899="+",3,2),IF(AV899="+",1,0)))</f>
        <v>4</v>
      </c>
      <c r="BA899" s="3"/>
    </row>
    <row r="900" spans="1:53" x14ac:dyDescent="0.35">
      <c r="A900" t="s">
        <v>2590</v>
      </c>
      <c r="B900">
        <v>8.3080734337991596E-2</v>
      </c>
      <c r="C900">
        <v>-7.5924758078292007E-2</v>
      </c>
      <c r="D900">
        <v>-5.9630851615611498E-3</v>
      </c>
      <c r="E900">
        <v>9.6771250524582096E-3</v>
      </c>
      <c r="F900">
        <v>7.5954944527824295E-2</v>
      </c>
      <c r="G900">
        <v>1.3271876862285099E-2</v>
      </c>
      <c r="H900">
        <v>1.9410233493055699E-2</v>
      </c>
      <c r="I900">
        <v>-6.3002093665306097E-2</v>
      </c>
      <c r="J900">
        <v>3.1176085742755801E-2</v>
      </c>
      <c r="K900">
        <v>5.6166217233317897E-2</v>
      </c>
      <c r="L900">
        <v>1.55817504615887E-2</v>
      </c>
      <c r="M900">
        <v>-6.9506648970805607E-2</v>
      </c>
      <c r="N900">
        <v>-9.3255082025170605E-2</v>
      </c>
      <c r="O900">
        <v>5.62134570079382E-2</v>
      </c>
      <c r="P900">
        <v>1.38619090075284E-3</v>
      </c>
      <c r="Q900">
        <v>0.22991843434968201</v>
      </c>
      <c r="R900">
        <v>-8.1151840915320003E-2</v>
      </c>
      <c r="S900">
        <v>6.2938232244891895E-2</v>
      </c>
      <c r="T900">
        <v>1.53695986877399E-2</v>
      </c>
      <c r="U900">
        <v>0.24485511288810499</v>
      </c>
      <c r="V900" s="8">
        <v>1.1408740304464701E-2</v>
      </c>
      <c r="W900" s="8">
        <v>8.3543511167142002E-3</v>
      </c>
      <c r="X900" s="9">
        <v>4.8565750058300702E-2</v>
      </c>
      <c r="Y900" s="8">
        <v>6.0502775726354298E-2</v>
      </c>
      <c r="Z900" s="8">
        <v>0.89609188714513899</v>
      </c>
      <c r="AA900" s="8">
        <v>0.94543947655504701</v>
      </c>
      <c r="AB900" s="9">
        <v>0.66051881379081601</v>
      </c>
      <c r="AC900" s="8">
        <v>0.65162026814279495</v>
      </c>
      <c r="AD900" t="s">
        <v>2590</v>
      </c>
      <c r="AE900" t="s">
        <v>7379</v>
      </c>
      <c r="AF900">
        <v>2</v>
      </c>
      <c r="AG900" t="s">
        <v>13731</v>
      </c>
      <c r="AH900" s="21"/>
      <c r="AJ900" s="22" t="s">
        <v>6088</v>
      </c>
      <c r="AO900" t="s">
        <v>6088</v>
      </c>
      <c r="AP900" s="21"/>
      <c r="AQ900" s="21"/>
      <c r="AR900" s="21"/>
      <c r="AS900" s="21"/>
      <c r="AX900" t="s">
        <v>6088</v>
      </c>
      <c r="AY900" s="15">
        <f>IF(AT900="+",IF(AU900="+",IF(AV900="+",7,6),IF(AV900="+",5,4)),IF(AU900="+",IF(AV900="+",3,2),IF(AV900="+",1,0)))</f>
        <v>0</v>
      </c>
      <c r="BA900" s="3"/>
    </row>
    <row r="901" spans="1:53" x14ac:dyDescent="0.35">
      <c r="A901" t="s">
        <v>520</v>
      </c>
      <c r="B901">
        <v>-9.9749333598625201E-2</v>
      </c>
      <c r="C901">
        <v>3.1741185948173101E-2</v>
      </c>
      <c r="D901">
        <v>-7.58087956828426E-2</v>
      </c>
      <c r="E901">
        <v>-0.40500482968899698</v>
      </c>
      <c r="F901">
        <v>-4.1349275784484201</v>
      </c>
      <c r="G901">
        <v>-3.64551516582471</v>
      </c>
      <c r="H901">
        <v>-3.2453144320049998</v>
      </c>
      <c r="I901">
        <v>-3.1460397596518201</v>
      </c>
      <c r="J901">
        <v>-4.7825684048432501E-2</v>
      </c>
      <c r="K901">
        <v>-9.1520320261708296E-2</v>
      </c>
      <c r="L901">
        <v>-0.11460856118464401</v>
      </c>
      <c r="M901">
        <v>-0.255794490930985</v>
      </c>
      <c r="N901">
        <v>-3.1592290661959201</v>
      </c>
      <c r="O901">
        <v>-3.7965299699116102</v>
      </c>
      <c r="P901">
        <v>-3.5538132038161101</v>
      </c>
      <c r="Q901">
        <v>-3.2647319335431901</v>
      </c>
      <c r="R901">
        <v>-3.1740888907283402</v>
      </c>
      <c r="S901">
        <v>-3.8161104762219602</v>
      </c>
      <c r="T901">
        <v>-3.5666088005122898</v>
      </c>
      <c r="U901">
        <v>-3.2668348067511999</v>
      </c>
      <c r="V901" s="8">
        <v>-3.54294923398249</v>
      </c>
      <c r="W901" s="8">
        <v>-0.12743726410644199</v>
      </c>
      <c r="X901" s="9">
        <v>-3.44357604336671</v>
      </c>
      <c r="Y901" s="8">
        <v>-3.4559107435534502</v>
      </c>
      <c r="Z901" s="8">
        <v>1.60486438690488E-3</v>
      </c>
      <c r="AA901" s="8">
        <v>0.96503206438441802</v>
      </c>
      <c r="AB901" s="9">
        <v>1.4009639304713101E-4</v>
      </c>
      <c r="AC901" s="8">
        <v>1.24394092847749E-3</v>
      </c>
      <c r="AD901" t="s">
        <v>520</v>
      </c>
      <c r="AE901" t="s">
        <v>7380</v>
      </c>
      <c r="AG901" t="s">
        <v>7380</v>
      </c>
      <c r="AH901" s="21"/>
      <c r="AJ901" s="22" t="s">
        <v>6088</v>
      </c>
      <c r="AL901" t="s">
        <v>6088</v>
      </c>
      <c r="AO901" t="s">
        <v>6088</v>
      </c>
      <c r="AP901" s="21"/>
      <c r="AQ901" s="21" t="s">
        <v>6088</v>
      </c>
      <c r="AR901" s="21"/>
      <c r="AS901" s="21"/>
      <c r="AT901" t="s">
        <v>6088</v>
      </c>
      <c r="AV901" t="s">
        <v>6088</v>
      </c>
      <c r="AW901" t="s">
        <v>6088</v>
      </c>
      <c r="AY901" s="15">
        <f>IF(AT901="+",IF(AU901="+",IF(AV901="+",7,6),IF(AV901="+",5,4)),IF(AU901="+",IF(AV901="+",3,2),IF(AV901="+",1,0)))</f>
        <v>5</v>
      </c>
      <c r="BA901" s="3"/>
    </row>
    <row r="902" spans="1:53" x14ac:dyDescent="0.35">
      <c r="A902" t="s">
        <v>1494</v>
      </c>
      <c r="B902" s="4">
        <v>3.1692624581916503E-4</v>
      </c>
      <c r="C902">
        <v>5.2220948507223697E-2</v>
      </c>
      <c r="D902">
        <v>-1.1105725668962899E-2</v>
      </c>
      <c r="E902">
        <v>7.6146894895109101E-3</v>
      </c>
      <c r="F902">
        <v>0.11420413445503901</v>
      </c>
      <c r="G902">
        <v>0.121897710264099</v>
      </c>
      <c r="H902">
        <v>2.2168278392605999E-2</v>
      </c>
      <c r="I902">
        <v>0.180407118177282</v>
      </c>
      <c r="J902">
        <v>0.23061001933411401</v>
      </c>
      <c r="K902">
        <v>0.20205994627895299</v>
      </c>
      <c r="L902">
        <v>0.14673501342206399</v>
      </c>
      <c r="M902">
        <v>0.146090705722902</v>
      </c>
      <c r="N902">
        <v>0.29915945801556498</v>
      </c>
      <c r="O902">
        <v>0.31513203877429802</v>
      </c>
      <c r="P902">
        <v>0.29659255513781702</v>
      </c>
      <c r="Q902">
        <v>0.27021346735472901</v>
      </c>
      <c r="R902">
        <v>0.122699297014891</v>
      </c>
      <c r="S902">
        <v>0.11983395779356899</v>
      </c>
      <c r="T902">
        <v>0.14130112022800601</v>
      </c>
      <c r="U902">
        <v>0.12798441203219499</v>
      </c>
      <c r="V902" s="8">
        <v>0.10966931032225601</v>
      </c>
      <c r="W902" s="8">
        <v>0.18137392118950799</v>
      </c>
      <c r="X902" s="9">
        <v>0.29527437982060201</v>
      </c>
      <c r="Y902" s="8">
        <v>0.127954696767165</v>
      </c>
      <c r="Z902" s="8">
        <v>0.10763215169868599</v>
      </c>
      <c r="AA902" s="8">
        <v>1.08732423624785E-2</v>
      </c>
      <c r="AB902" s="9">
        <v>1.8935896123748001E-4</v>
      </c>
      <c r="AC902" s="8">
        <v>0.16848389501108199</v>
      </c>
      <c r="AD902" t="s">
        <v>1494</v>
      </c>
      <c r="AE902" t="s">
        <v>8961</v>
      </c>
      <c r="AG902" t="s">
        <v>8961</v>
      </c>
      <c r="AH902" s="21"/>
      <c r="AJ902" s="22"/>
      <c r="AP902" s="21"/>
      <c r="AQ902" s="21"/>
      <c r="AR902" s="21"/>
      <c r="AS902" s="21"/>
      <c r="AX902" t="s">
        <v>6088</v>
      </c>
      <c r="AY902" s="15">
        <f>IF(AT902="+",IF(AU902="+",IF(AV902="+",7,6),IF(AV902="+",5,4)),IF(AU902="+",IF(AV902="+",3,2),IF(AV902="+",1,0)))</f>
        <v>0</v>
      </c>
      <c r="BA902" s="3"/>
    </row>
    <row r="903" spans="1:53" x14ac:dyDescent="0.35">
      <c r="A903" t="s">
        <v>4625</v>
      </c>
      <c r="B903">
        <v>-1.8831414738663399E-2</v>
      </c>
      <c r="C903">
        <v>6.3948871848040795E-2</v>
      </c>
      <c r="D903">
        <v>-5.6073692381461097E-3</v>
      </c>
      <c r="E903">
        <v>7.9836940612942001E-3</v>
      </c>
      <c r="F903">
        <v>0.20207237225015101</v>
      </c>
      <c r="G903">
        <v>0.33816658457523502</v>
      </c>
      <c r="H903">
        <v>0.28091100145153702</v>
      </c>
      <c r="I903">
        <v>0.20240077090168401</v>
      </c>
      <c r="J903">
        <v>-5.88022700483357E-2</v>
      </c>
      <c r="K903">
        <v>-6.7369799150172605E-2</v>
      </c>
      <c r="L903">
        <v>-5.8000665749482101E-2</v>
      </c>
      <c r="M903">
        <v>-3.2116757689451297E-2</v>
      </c>
      <c r="N903">
        <v>0.25102862765067602</v>
      </c>
      <c r="O903">
        <v>0.18767479790238001</v>
      </c>
      <c r="P903">
        <v>0.20451460574435501</v>
      </c>
      <c r="Q903">
        <v>0.34793876960004499</v>
      </c>
      <c r="R903">
        <v>0.32109694032201103</v>
      </c>
      <c r="S903">
        <v>0.25487497995921499</v>
      </c>
      <c r="T903">
        <v>0.27272734030595602</v>
      </c>
      <c r="U903">
        <v>0.40843273585398399</v>
      </c>
      <c r="V903" s="8">
        <v>0.25588768229465197</v>
      </c>
      <c r="W903" s="8">
        <v>-5.4072373159360497E-2</v>
      </c>
      <c r="X903" s="9">
        <v>0.24778920022436399</v>
      </c>
      <c r="Y903" s="8">
        <v>0.31428299911029101</v>
      </c>
      <c r="Z903" s="8">
        <v>8.6398332690294701E-3</v>
      </c>
      <c r="AA903" s="8">
        <v>9.8294938624624503E-2</v>
      </c>
      <c r="AB903" s="9">
        <v>1.01751396104315E-2</v>
      </c>
      <c r="AC903" s="8">
        <v>8.5604254485958393E-3</v>
      </c>
      <c r="AD903" t="s">
        <v>4625</v>
      </c>
      <c r="AE903" t="s">
        <v>11957</v>
      </c>
      <c r="AG903" t="s">
        <v>11957</v>
      </c>
      <c r="AH903" s="21"/>
      <c r="AJ903" s="22"/>
      <c r="AP903" s="21"/>
      <c r="AQ903" s="21"/>
      <c r="AR903" s="21"/>
      <c r="AS903" s="21"/>
      <c r="AT903" t="s">
        <v>6088</v>
      </c>
      <c r="AV903" t="s">
        <v>6088</v>
      </c>
      <c r="AW903" t="s">
        <v>6088</v>
      </c>
      <c r="AY903" s="15">
        <f>IF(AT903="+",IF(AU903="+",IF(AV903="+",7,6),IF(AV903="+",5,4)),IF(AU903="+",IF(AV903="+",3,2),IF(AV903="+",1,0)))</f>
        <v>5</v>
      </c>
      <c r="BA903" s="3"/>
    </row>
    <row r="904" spans="1:53" x14ac:dyDescent="0.35">
      <c r="A904" t="s">
        <v>482</v>
      </c>
      <c r="B904">
        <v>-3.4685356048328099E-2</v>
      </c>
      <c r="C904">
        <v>1.9983200423383501E-2</v>
      </c>
      <c r="D904">
        <v>4.2028953106960101E-2</v>
      </c>
      <c r="E904">
        <v>-1.55998603422945E-2</v>
      </c>
      <c r="F904">
        <v>-2.3208533604689601E-3</v>
      </c>
      <c r="G904">
        <v>2.96279287825746E-2</v>
      </c>
      <c r="H904">
        <v>5.11703112148819E-2</v>
      </c>
      <c r="I904">
        <v>2.1572992910929501E-2</v>
      </c>
      <c r="J904">
        <v>5.7387138867068102E-2</v>
      </c>
      <c r="K904">
        <v>1.37202536739687E-2</v>
      </c>
      <c r="L904">
        <v>5.2254059024277703E-2</v>
      </c>
      <c r="M904">
        <v>8.7915553654744905E-2</v>
      </c>
      <c r="N904">
        <v>3.2183219684082998E-2</v>
      </c>
      <c r="O904">
        <v>-2.8762213024439699E-2</v>
      </c>
      <c r="P904" s="4">
        <v>-3.7783511135990999E-4</v>
      </c>
      <c r="Q904">
        <v>3.1415105809719499E-2</v>
      </c>
      <c r="R904">
        <v>-2.5411366476756202E-2</v>
      </c>
      <c r="S904">
        <v>-8.3448496768706595E-2</v>
      </c>
      <c r="T904">
        <v>-4.9814675157839002E-2</v>
      </c>
      <c r="U904">
        <v>-2.7086864176357099E-3</v>
      </c>
      <c r="V904" s="8">
        <v>2.5012594886979201E-2</v>
      </c>
      <c r="W904" s="8">
        <v>5.2819251305014803E-2</v>
      </c>
      <c r="X904" s="9">
        <v>8.6145693395007494E-3</v>
      </c>
      <c r="Y904" s="8">
        <v>-4.0345806205234397E-2</v>
      </c>
      <c r="Z904" s="8">
        <v>0.45118378441454798</v>
      </c>
      <c r="AA904" s="8">
        <v>0.19261038312877499</v>
      </c>
      <c r="AB904" s="9">
        <v>0.85760695341307602</v>
      </c>
      <c r="AC904" s="8">
        <v>2.8374847980363601E-2</v>
      </c>
      <c r="AD904" t="s">
        <v>482</v>
      </c>
      <c r="AE904" t="s">
        <v>6173</v>
      </c>
      <c r="AG904" t="s">
        <v>6173</v>
      </c>
      <c r="AH904" s="21" t="s">
        <v>6088</v>
      </c>
      <c r="AJ904" s="22"/>
      <c r="AP904" s="21"/>
      <c r="AQ904" s="21"/>
      <c r="AR904" s="21"/>
      <c r="AS904" s="21"/>
      <c r="AX904" t="s">
        <v>6088</v>
      </c>
      <c r="AY904" s="15">
        <f>IF(AT904="+",IF(AU904="+",IF(AV904="+",7,6),IF(AV904="+",5,4)),IF(AU904="+",IF(AV904="+",3,2),IF(AV904="+",1,0)))</f>
        <v>0</v>
      </c>
      <c r="BA904" s="3"/>
    </row>
    <row r="905" spans="1:53" x14ac:dyDescent="0.35">
      <c r="A905" t="s">
        <v>1003</v>
      </c>
      <c r="B905">
        <v>-6.8446571442064702E-2</v>
      </c>
      <c r="C905">
        <v>7.0057661879703595E-2</v>
      </c>
      <c r="D905">
        <v>0.110243379199</v>
      </c>
      <c r="E905">
        <v>4.2642786171336801E-2</v>
      </c>
      <c r="F905">
        <v>0.78748041079976805</v>
      </c>
      <c r="G905">
        <v>0.83776471723645796</v>
      </c>
      <c r="H905">
        <v>0.895530257760208</v>
      </c>
      <c r="I905">
        <v>0.70450668763277702</v>
      </c>
      <c r="J905">
        <v>0.81898477839999495</v>
      </c>
      <c r="K905">
        <v>0.78583082813057104</v>
      </c>
      <c r="L905">
        <v>0.91860310390272604</v>
      </c>
      <c r="M905">
        <v>0.89299745480178205</v>
      </c>
      <c r="N905">
        <v>1.0677211317280699</v>
      </c>
      <c r="O905">
        <v>0.985563233158816</v>
      </c>
      <c r="P905">
        <v>0.93243670306105897</v>
      </c>
      <c r="Q905">
        <v>1.1442833540680899</v>
      </c>
      <c r="R905">
        <v>0.210933403875563</v>
      </c>
      <c r="S905">
        <v>8.0765112356494195E-2</v>
      </c>
      <c r="T905">
        <v>0.10491568442171099</v>
      </c>
      <c r="U905">
        <v>0.43741800452185597</v>
      </c>
      <c r="V905" s="8">
        <v>0.80632051835730301</v>
      </c>
      <c r="W905" s="8">
        <v>0.85410404130876805</v>
      </c>
      <c r="X905" s="9">
        <v>1.0325011055040101</v>
      </c>
      <c r="Y905" s="8">
        <v>0.20850805129390601</v>
      </c>
      <c r="Z905" s="8">
        <v>3.7586147257772599E-4</v>
      </c>
      <c r="AA905" s="8">
        <v>6.7105812374963205E-4</v>
      </c>
      <c r="AB905" s="9">
        <v>1.2266100503530199E-4</v>
      </c>
      <c r="AC905" s="8">
        <v>1.2329146411629599E-2</v>
      </c>
      <c r="AD905" t="s">
        <v>1003</v>
      </c>
      <c r="AE905" t="s">
        <v>10197</v>
      </c>
      <c r="AG905" t="s">
        <v>10197</v>
      </c>
      <c r="AH905" s="21"/>
      <c r="AJ905" s="22"/>
      <c r="AP905" s="21"/>
      <c r="AQ905" s="21"/>
      <c r="AR905" s="21"/>
      <c r="AS905" s="21" t="s">
        <v>6088</v>
      </c>
      <c r="AT905" t="s">
        <v>6088</v>
      </c>
      <c r="AU905" t="s">
        <v>6088</v>
      </c>
      <c r="AV905" t="s">
        <v>6088</v>
      </c>
      <c r="AW905" t="s">
        <v>6088</v>
      </c>
      <c r="AY905" s="15">
        <f>IF(AT905="+",IF(AU905="+",IF(AV905="+",7,6),IF(AV905="+",5,4)),IF(AU905="+",IF(AV905="+",3,2),IF(AV905="+",1,0)))</f>
        <v>7</v>
      </c>
      <c r="BA905" s="3"/>
    </row>
    <row r="906" spans="1:53" x14ac:dyDescent="0.35">
      <c r="A906" t="s">
        <v>5039</v>
      </c>
      <c r="B906">
        <v>3.8951062099485297E-2</v>
      </c>
      <c r="C906">
        <v>-0.169146679814801</v>
      </c>
      <c r="D906">
        <v>-0.116644856901213</v>
      </c>
      <c r="E906">
        <v>7.5928168451405403E-2</v>
      </c>
      <c r="F906">
        <v>-0.386500862757018</v>
      </c>
      <c r="G906">
        <v>-0.49420673613243099</v>
      </c>
      <c r="H906">
        <v>-0.59519869758254695</v>
      </c>
      <c r="I906">
        <v>-0.34931687934323802</v>
      </c>
      <c r="J906">
        <v>-0.26091692856247001</v>
      </c>
      <c r="K906">
        <v>-0.17690736844713101</v>
      </c>
      <c r="L906">
        <v>-0.33802801612629801</v>
      </c>
      <c r="M906">
        <v>-0.46818330184603602</v>
      </c>
      <c r="N906">
        <v>-0.82460352978340401</v>
      </c>
      <c r="O906">
        <v>-0.66631187342266596</v>
      </c>
      <c r="P906">
        <v>-0.68421893087409702</v>
      </c>
      <c r="Q906">
        <v>-0.824470942039917</v>
      </c>
      <c r="R906">
        <v>-0.51942900194617303</v>
      </c>
      <c r="S906">
        <v>-0.31524623007187302</v>
      </c>
      <c r="T906">
        <v>-0.35727476640898298</v>
      </c>
      <c r="U906">
        <v>-0.58049210121818395</v>
      </c>
      <c r="V906" s="8">
        <v>-0.45630579395380899</v>
      </c>
      <c r="W906" s="8">
        <v>-0.31100890374548401</v>
      </c>
      <c r="X906" s="9">
        <v>-0.749901319030021</v>
      </c>
      <c r="Y906" s="8">
        <v>-0.44311052491130298</v>
      </c>
      <c r="Z906" s="8">
        <v>1.0536038623534799E-2</v>
      </c>
      <c r="AA906" s="8">
        <v>7.8246383425498403E-2</v>
      </c>
      <c r="AB906" s="9">
        <v>9.9929859310975708E-4</v>
      </c>
      <c r="AC906" s="8">
        <v>0.31360668193719299</v>
      </c>
      <c r="AD906" t="s">
        <v>5039</v>
      </c>
      <c r="AE906" t="s">
        <v>10018</v>
      </c>
      <c r="AG906" t="s">
        <v>10018</v>
      </c>
      <c r="AH906" s="21"/>
      <c r="AJ906" s="22"/>
      <c r="AP906" s="21"/>
      <c r="AQ906" s="21"/>
      <c r="AR906" s="21"/>
      <c r="AS906" s="21" t="s">
        <v>6088</v>
      </c>
      <c r="AT906" t="s">
        <v>6088</v>
      </c>
      <c r="AW906" t="s">
        <v>6088</v>
      </c>
      <c r="AY906" s="15">
        <f>IF(AT906="+",IF(AU906="+",IF(AV906="+",7,6),IF(AV906="+",5,4)),IF(AU906="+",IF(AV906="+",3,2),IF(AV906="+",1,0)))</f>
        <v>4</v>
      </c>
      <c r="BA906" s="3"/>
    </row>
    <row r="907" spans="1:53" x14ac:dyDescent="0.35">
      <c r="A907" t="s">
        <v>5059</v>
      </c>
      <c r="B907">
        <v>0.114148883755482</v>
      </c>
      <c r="C907">
        <v>-9.7772426139893703E-2</v>
      </c>
      <c r="D907">
        <v>-0.171419370625425</v>
      </c>
      <c r="E907">
        <v>5.7225082847655498E-2</v>
      </c>
      <c r="F907">
        <v>-4.3087722013772901E-2</v>
      </c>
      <c r="G907">
        <v>-4.39268232718436E-2</v>
      </c>
      <c r="H907">
        <v>-0.10896453035607601</v>
      </c>
      <c r="I907">
        <v>-9.05300236839717E-2</v>
      </c>
      <c r="J907">
        <v>-4.2486420646382701E-2</v>
      </c>
      <c r="K907">
        <v>-2.46733139790066E-3</v>
      </c>
      <c r="L907">
        <v>-3.85805695987574E-2</v>
      </c>
      <c r="M907">
        <v>-0.14229420094571599</v>
      </c>
      <c r="N907">
        <v>-0.22032922098268101</v>
      </c>
      <c r="O907">
        <v>-0.15450478241047999</v>
      </c>
      <c r="P907">
        <v>-0.111479959266974</v>
      </c>
      <c r="Q907">
        <v>-0.149775405274608</v>
      </c>
      <c r="R907">
        <v>-0.17118055603396901</v>
      </c>
      <c r="S907">
        <v>-8.7079449383172206E-2</v>
      </c>
      <c r="T907">
        <v>-4.2320774701640598E-2</v>
      </c>
      <c r="U907">
        <v>-8.5587030110341702E-2</v>
      </c>
      <c r="V907" s="8">
        <v>-7.1627274831416204E-2</v>
      </c>
      <c r="W907" s="8">
        <v>-5.6457130647189303E-2</v>
      </c>
      <c r="X907" s="9">
        <v>-0.15902234198368601</v>
      </c>
      <c r="Y907" s="8">
        <v>-9.6541952557281097E-2</v>
      </c>
      <c r="Z907" s="8">
        <v>0.64706634402602303</v>
      </c>
      <c r="AA907" s="8">
        <v>0.81887933804988899</v>
      </c>
      <c r="AB907" s="9">
        <v>0.206803695921912</v>
      </c>
      <c r="AC907" s="8">
        <v>0.50226188391665305</v>
      </c>
      <c r="AD907" t="s">
        <v>5059</v>
      </c>
      <c r="AE907" t="s">
        <v>11035</v>
      </c>
      <c r="AG907" t="s">
        <v>11035</v>
      </c>
      <c r="AH907" s="21"/>
      <c r="AJ907" s="22"/>
      <c r="AP907" s="21"/>
      <c r="AQ907" s="21"/>
      <c r="AR907" s="21"/>
      <c r="AS907" s="21"/>
      <c r="AX907" t="s">
        <v>6088</v>
      </c>
      <c r="AY907" s="15">
        <f>IF(AT907="+",IF(AU907="+",IF(AV907="+",7,6),IF(AV907="+",5,4)),IF(AU907="+",IF(AV907="+",3,2),IF(AV907="+",1,0)))</f>
        <v>0</v>
      </c>
      <c r="BA907" s="3"/>
    </row>
    <row r="908" spans="1:53" x14ac:dyDescent="0.35">
      <c r="A908" t="s">
        <v>1072</v>
      </c>
      <c r="B908">
        <v>-5.4412939084489097E-2</v>
      </c>
      <c r="C908">
        <v>9.1706858341856198E-2</v>
      </c>
      <c r="D908">
        <v>3.6141403853863399E-2</v>
      </c>
      <c r="E908">
        <v>0.125891498235493</v>
      </c>
      <c r="F908">
        <v>1.18432738943766</v>
      </c>
      <c r="G908">
        <v>1.2204202383088101</v>
      </c>
      <c r="H908">
        <v>1.1955726448564901</v>
      </c>
      <c r="I908">
        <v>1.1529793595637701</v>
      </c>
      <c r="J908">
        <v>0.81064052167284695</v>
      </c>
      <c r="K908">
        <v>0.81305525319641603</v>
      </c>
      <c r="L908">
        <v>0.91342347070594598</v>
      </c>
      <c r="M908">
        <v>0.87786447727032102</v>
      </c>
      <c r="N908">
        <v>1.35336714918849</v>
      </c>
      <c r="O908">
        <v>1.3199267601200999</v>
      </c>
      <c r="P908">
        <v>1.2851977505733201</v>
      </c>
      <c r="Q908">
        <v>1.3143170815379199</v>
      </c>
      <c r="R908">
        <v>0.52476461734436597</v>
      </c>
      <c r="S908">
        <v>0.43834399712220201</v>
      </c>
      <c r="T908">
        <v>0.48164683220757198</v>
      </c>
      <c r="U908">
        <v>0.60813085891979002</v>
      </c>
      <c r="V908" s="8">
        <v>1.18832490804168</v>
      </c>
      <c r="W908" s="8">
        <v>0.85374593071138205</v>
      </c>
      <c r="X908" s="9">
        <v>1.3182021853549599</v>
      </c>
      <c r="Y908" s="8">
        <v>0.51322157639848198</v>
      </c>
      <c r="Z908" s="8">
        <v>4.7575922228485699E-4</v>
      </c>
      <c r="AA908" s="8">
        <v>9.3556413430280895E-4</v>
      </c>
      <c r="AB908" s="9">
        <v>2.32841907074884E-4</v>
      </c>
      <c r="AC908" s="8">
        <v>4.3006225443038898E-3</v>
      </c>
      <c r="AD908" t="s">
        <v>1072</v>
      </c>
      <c r="AE908" t="s">
        <v>10121</v>
      </c>
      <c r="AG908" t="s">
        <v>10121</v>
      </c>
      <c r="AH908" s="21"/>
      <c r="AJ908" s="22"/>
      <c r="AP908" s="21"/>
      <c r="AQ908" s="21"/>
      <c r="AR908" s="21"/>
      <c r="AS908" s="21"/>
      <c r="AT908" t="s">
        <v>6088</v>
      </c>
      <c r="AU908" t="s">
        <v>6088</v>
      </c>
      <c r="AV908" t="s">
        <v>6088</v>
      </c>
      <c r="AW908" t="s">
        <v>6088</v>
      </c>
      <c r="AY908" s="15">
        <f>IF(AT908="+",IF(AU908="+",IF(AV908="+",7,6),IF(AV908="+",5,4)),IF(AU908="+",IF(AV908="+",3,2),IF(AV908="+",1,0)))</f>
        <v>7</v>
      </c>
      <c r="BA908" s="3"/>
    </row>
    <row r="909" spans="1:53" x14ac:dyDescent="0.35">
      <c r="A909" t="s">
        <v>1358</v>
      </c>
      <c r="B909">
        <v>4.6421945747756703E-2</v>
      </c>
      <c r="C909">
        <v>-4.9017204105124203E-2</v>
      </c>
      <c r="D909">
        <v>3.60451577929254E-2</v>
      </c>
      <c r="E909">
        <v>-1.8288883099781199E-2</v>
      </c>
      <c r="F909">
        <v>1.6593514311441501E-2</v>
      </c>
      <c r="G909">
        <v>-7.9450962671988902E-3</v>
      </c>
      <c r="H909">
        <v>8.9735741377355502E-3</v>
      </c>
      <c r="I909">
        <v>5.4469299247784597E-2</v>
      </c>
      <c r="J909">
        <v>-2.1726102600159E-3</v>
      </c>
      <c r="K909">
        <v>1.87466395801212E-2</v>
      </c>
      <c r="L909">
        <v>-5.36435722474215E-2</v>
      </c>
      <c r="M909">
        <v>-4.5208481346823903E-3</v>
      </c>
      <c r="N909">
        <v>-3.0324834179494699E-2</v>
      </c>
      <c r="O909">
        <v>9.42886925892201E-3</v>
      </c>
      <c r="P909">
        <v>-5.6562957988931699E-3</v>
      </c>
      <c r="Q909">
        <v>-4.4058980838983401E-2</v>
      </c>
      <c r="R909">
        <v>-1.37594134819719E-2</v>
      </c>
      <c r="S909">
        <v>2.0759332545457101E-2</v>
      </c>
      <c r="T909">
        <v>1.0592839274176201E-2</v>
      </c>
      <c r="U909">
        <v>-2.2827365263210799E-2</v>
      </c>
      <c r="V909" s="8">
        <v>1.8022822857440699E-2</v>
      </c>
      <c r="W909" s="8">
        <v>-1.0397597765499599E-2</v>
      </c>
      <c r="X909" s="9">
        <v>-1.7652810389612299E-2</v>
      </c>
      <c r="Y909" s="8">
        <v>-1.30865173138736E-3</v>
      </c>
      <c r="Z909" s="8">
        <v>0.71221969660052697</v>
      </c>
      <c r="AA909" s="8">
        <v>0.77493001428319797</v>
      </c>
      <c r="AB909" s="9">
        <v>0.53920250731731301</v>
      </c>
      <c r="AC909" s="8">
        <v>0.75113601873554003</v>
      </c>
      <c r="AD909" t="s">
        <v>1358</v>
      </c>
      <c r="AE909" t="s">
        <v>8850</v>
      </c>
      <c r="AG909" t="s">
        <v>8850</v>
      </c>
      <c r="AH909" s="21"/>
      <c r="AJ909" s="22"/>
      <c r="AP909" s="21"/>
      <c r="AQ909" s="21"/>
      <c r="AR909" s="21"/>
      <c r="AS909" s="21"/>
      <c r="AX909" t="s">
        <v>6088</v>
      </c>
      <c r="AY909" s="15">
        <f>IF(AT909="+",IF(AU909="+",IF(AV909="+",7,6),IF(AV909="+",5,4)),IF(AU909="+",IF(AV909="+",3,2),IF(AV909="+",1,0)))</f>
        <v>0</v>
      </c>
      <c r="BA909" s="3"/>
    </row>
    <row r="910" spans="1:53" x14ac:dyDescent="0.35">
      <c r="A910" t="s">
        <v>2526</v>
      </c>
      <c r="B910">
        <v>-7.1349557228310703E-3</v>
      </c>
      <c r="C910">
        <v>-2.3057784651336899E-2</v>
      </c>
      <c r="D910">
        <v>3.5277622283739998E-2</v>
      </c>
      <c r="E910">
        <v>-7.7596604828856705E-2</v>
      </c>
      <c r="F910">
        <v>-0.47635999851184102</v>
      </c>
      <c r="G910">
        <v>-0.383658985089326</v>
      </c>
      <c r="H910">
        <v>-0.41962596029948801</v>
      </c>
      <c r="I910">
        <v>-0.39112768154535299</v>
      </c>
      <c r="J910">
        <v>-0.37404855903693701</v>
      </c>
      <c r="K910">
        <v>-0.43269907552438602</v>
      </c>
      <c r="L910">
        <v>-0.32963128724250601</v>
      </c>
      <c r="M910">
        <v>-0.32350743464875797</v>
      </c>
      <c r="N910">
        <v>-0.54541127031914804</v>
      </c>
      <c r="O910">
        <v>-0.570315214487501</v>
      </c>
      <c r="P910">
        <v>-0.580395433491801</v>
      </c>
      <c r="Q910">
        <v>-0.52698021869340395</v>
      </c>
      <c r="R910">
        <v>-0.184300789402324</v>
      </c>
      <c r="S910">
        <v>-0.20274829686641599</v>
      </c>
      <c r="T910">
        <v>-0.24855336991614399</v>
      </c>
      <c r="U910">
        <v>-0.198814333427519</v>
      </c>
      <c r="V910" s="8">
        <v>-0.417693156361502</v>
      </c>
      <c r="W910" s="8">
        <v>-0.36497158911314698</v>
      </c>
      <c r="X910" s="9">
        <v>-0.555775534247964</v>
      </c>
      <c r="Y910" s="8">
        <v>-0.20860419740310099</v>
      </c>
      <c r="Z910" s="8">
        <v>4.3616223922086602E-4</v>
      </c>
      <c r="AA910" s="8">
        <v>2.0791669374013999E-3</v>
      </c>
      <c r="AB910" s="9">
        <v>2.3402251340777801E-4</v>
      </c>
      <c r="AC910" s="8">
        <v>1.7934766314252702E-2</v>
      </c>
      <c r="AD910" t="s">
        <v>2526</v>
      </c>
      <c r="AE910" t="s">
        <v>11933</v>
      </c>
      <c r="AG910" t="s">
        <v>11933</v>
      </c>
      <c r="AH910" s="21"/>
      <c r="AJ910" s="22"/>
      <c r="AP910" s="21"/>
      <c r="AQ910" s="21"/>
      <c r="AR910" s="21"/>
      <c r="AS910" s="21"/>
      <c r="AT910" t="s">
        <v>6088</v>
      </c>
      <c r="AU910" t="s">
        <v>6088</v>
      </c>
      <c r="AV910" t="s">
        <v>6088</v>
      </c>
      <c r="AW910" t="s">
        <v>6088</v>
      </c>
      <c r="AY910" s="15">
        <f>IF(AT910="+",IF(AU910="+",IF(AV910="+",7,6),IF(AV910="+",5,4)),IF(AU910="+",IF(AV910="+",3,2),IF(AV910="+",1,0)))</f>
        <v>7</v>
      </c>
      <c r="BA910" s="3"/>
    </row>
    <row r="911" spans="1:53" x14ac:dyDescent="0.35">
      <c r="A911" t="s">
        <v>4302</v>
      </c>
      <c r="B911">
        <v>2.4223323471657399E-2</v>
      </c>
      <c r="C911">
        <v>-8.7912852012355894E-2</v>
      </c>
      <c r="D911">
        <v>-9.0150660562821894E-2</v>
      </c>
      <c r="E911">
        <v>7.5333662048155101E-2</v>
      </c>
      <c r="F911">
        <v>-4.9100024150610801E-2</v>
      </c>
      <c r="G911">
        <v>-0.109276670448827</v>
      </c>
      <c r="H911">
        <v>-0.14982315667135701</v>
      </c>
      <c r="I911">
        <v>-3.9663770135308599E-2</v>
      </c>
      <c r="J911">
        <v>2.2023063163449201E-3</v>
      </c>
      <c r="K911">
        <v>4.0895541975672398E-2</v>
      </c>
      <c r="L911">
        <v>1.85085772734996E-2</v>
      </c>
      <c r="M911">
        <v>-5.8403827647247497E-2</v>
      </c>
      <c r="N911">
        <v>-0.30578921895246702</v>
      </c>
      <c r="O911">
        <v>-9.9047716666221405E-2</v>
      </c>
      <c r="P911">
        <v>-8.2282018535780599E-2</v>
      </c>
      <c r="Q911">
        <v>-0.24354055504671099</v>
      </c>
      <c r="R911">
        <v>-0.30621253194974102</v>
      </c>
      <c r="S911">
        <v>-0.10596183980945401</v>
      </c>
      <c r="T911">
        <v>-8.1285242544024805E-2</v>
      </c>
      <c r="U911">
        <v>-0.23415836241019899</v>
      </c>
      <c r="V911" s="8">
        <v>-8.6965905351525902E-2</v>
      </c>
      <c r="W911" s="8">
        <v>8.00649479567367E-4</v>
      </c>
      <c r="X911" s="9">
        <v>-0.18266487730029499</v>
      </c>
      <c r="Y911" s="8">
        <v>-0.181904494178354</v>
      </c>
      <c r="Z911" s="8">
        <v>0.33961615303056197</v>
      </c>
      <c r="AA911" s="8">
        <v>0.81815752675099596</v>
      </c>
      <c r="AB911" s="9">
        <v>0.105943539819793</v>
      </c>
      <c r="AC911" s="8">
        <v>8.9039644266066406E-2</v>
      </c>
      <c r="AD911" t="s">
        <v>4302</v>
      </c>
      <c r="AE911" t="s">
        <v>10989</v>
      </c>
      <c r="AG911" t="s">
        <v>10989</v>
      </c>
      <c r="AH911" s="21"/>
      <c r="AJ911" s="22"/>
      <c r="AP911" s="21"/>
      <c r="AQ911" s="21"/>
      <c r="AR911" s="21"/>
      <c r="AS911" s="21"/>
      <c r="AX911" t="s">
        <v>6088</v>
      </c>
      <c r="AY911" s="15">
        <f>IF(AT911="+",IF(AU911="+",IF(AV911="+",7,6),IF(AV911="+",5,4)),IF(AU911="+",IF(AV911="+",3,2),IF(AV911="+",1,0)))</f>
        <v>0</v>
      </c>
      <c r="BA911" s="3"/>
    </row>
    <row r="912" spans="1:53" x14ac:dyDescent="0.35">
      <c r="A912" t="s">
        <v>1682</v>
      </c>
      <c r="B912">
        <v>-7.3597917622331196E-3</v>
      </c>
      <c r="C912">
        <v>2.4298445952661899E-2</v>
      </c>
      <c r="D912">
        <v>5.3247382298328802E-2</v>
      </c>
      <c r="E912">
        <v>-7.2560818265907004E-2</v>
      </c>
      <c r="F912">
        <v>-6.1676581392928601E-2</v>
      </c>
      <c r="G912">
        <v>-4.3007914489766999E-2</v>
      </c>
      <c r="H912">
        <v>3.1225650749768099E-2</v>
      </c>
      <c r="I912">
        <v>-6.0586531948767598E-2</v>
      </c>
      <c r="J912">
        <v>-4.61044620199959E-2</v>
      </c>
      <c r="K912">
        <v>-6.0444904218759803E-2</v>
      </c>
      <c r="L912">
        <v>4.1509767504645398E-2</v>
      </c>
      <c r="M912">
        <v>4.7630720898377797E-2</v>
      </c>
      <c r="N912">
        <v>-5.4101107292994603E-2</v>
      </c>
      <c r="O912">
        <v>-0.12248584272820601</v>
      </c>
      <c r="P912">
        <v>-0.10971896704428</v>
      </c>
      <c r="Q912">
        <v>1.7688409196960499E-2</v>
      </c>
      <c r="R912">
        <v>-5.7595119672758301E-2</v>
      </c>
      <c r="S912">
        <v>-0.13042583806196401</v>
      </c>
      <c r="T912">
        <v>-0.11090673775678001</v>
      </c>
      <c r="U912">
        <v>2.5713490457155298E-2</v>
      </c>
      <c r="V912" s="8">
        <v>-3.3511344270423703E-2</v>
      </c>
      <c r="W912" s="8">
        <v>-4.3522194589331303E-3</v>
      </c>
      <c r="X912" s="9">
        <v>-6.7154376967130294E-2</v>
      </c>
      <c r="Y912" s="8">
        <v>-6.8303551258586795E-2</v>
      </c>
      <c r="Z912" s="8">
        <v>0.50258880469416101</v>
      </c>
      <c r="AA912" s="8">
        <v>0.96344494443717699</v>
      </c>
      <c r="AB912" s="9">
        <v>0.24419808588486</v>
      </c>
      <c r="AC912" s="8">
        <v>0.337006971446212</v>
      </c>
      <c r="AD912" t="s">
        <v>1682</v>
      </c>
      <c r="AE912" t="s">
        <v>8343</v>
      </c>
      <c r="AG912" t="s">
        <v>8343</v>
      </c>
      <c r="AH912" s="21"/>
      <c r="AJ912" s="22"/>
      <c r="AP912" s="21"/>
      <c r="AQ912" s="21"/>
      <c r="AR912" s="21"/>
      <c r="AS912" s="21"/>
      <c r="AX912" t="s">
        <v>6088</v>
      </c>
      <c r="AY912" s="15">
        <f>IF(AT912="+",IF(AU912="+",IF(AV912="+",7,6),IF(AV912="+",5,4)),IF(AU912="+",IF(AV912="+",3,2),IF(AV912="+",1,0)))</f>
        <v>0</v>
      </c>
      <c r="BA912" s="3"/>
    </row>
    <row r="913" spans="1:53" x14ac:dyDescent="0.35">
      <c r="A913" t="s">
        <v>472</v>
      </c>
      <c r="B913">
        <v>2.6179743241614099E-2</v>
      </c>
      <c r="C913">
        <v>-1.20892770886328E-2</v>
      </c>
      <c r="D913">
        <v>-4.8172575147464501E-2</v>
      </c>
      <c r="E913">
        <v>2.1554951009099401E-2</v>
      </c>
      <c r="F913">
        <v>-5.0263646400908898E-2</v>
      </c>
      <c r="G913">
        <v>-5.7655579965016197E-2</v>
      </c>
      <c r="H913">
        <v>-6.8255368324299404E-2</v>
      </c>
      <c r="I913">
        <v>-4.2200364647926598E-2</v>
      </c>
      <c r="J913">
        <v>-1.9101651189408202E-2</v>
      </c>
      <c r="K913">
        <v>1.4009526564732601E-2</v>
      </c>
      <c r="L913">
        <v>-2.1350690858872701E-2</v>
      </c>
      <c r="M913">
        <v>-2.2696021023987899E-2</v>
      </c>
      <c r="N913">
        <v>-9.6810419750125706E-2</v>
      </c>
      <c r="O913">
        <v>-9.4153214881026903E-2</v>
      </c>
      <c r="P913">
        <v>-6.5311310018948202E-2</v>
      </c>
      <c r="Q913">
        <v>-0.12367132873869</v>
      </c>
      <c r="R913">
        <v>-8.14048497311049E-2</v>
      </c>
      <c r="S913">
        <v>-8.3668467968739099E-2</v>
      </c>
      <c r="T913">
        <v>-4.6722786494111899E-2</v>
      </c>
      <c r="U913">
        <v>-0.103834630417069</v>
      </c>
      <c r="V913" s="8">
        <v>-5.4593739834537802E-2</v>
      </c>
      <c r="W913" s="8">
        <v>-1.2284709126883999E-2</v>
      </c>
      <c r="X913" s="9">
        <v>-9.4986568347197806E-2</v>
      </c>
      <c r="Y913" s="8">
        <v>-7.8907683652756397E-2</v>
      </c>
      <c r="Z913" s="8">
        <v>0.110534596036305</v>
      </c>
      <c r="AA913" s="8">
        <v>0.80154169577578405</v>
      </c>
      <c r="AB913" s="9">
        <v>1.7602690621584E-2</v>
      </c>
      <c r="AC913" s="8">
        <v>2.2418647495012E-2</v>
      </c>
      <c r="AD913" t="s">
        <v>472</v>
      </c>
      <c r="AE913" t="s">
        <v>11033</v>
      </c>
      <c r="AG913" t="s">
        <v>11033</v>
      </c>
      <c r="AH913" s="21"/>
      <c r="AJ913" s="22"/>
      <c r="AP913" s="21"/>
      <c r="AQ913" s="21"/>
      <c r="AR913" s="21"/>
      <c r="AS913" s="21"/>
      <c r="AX913" t="s">
        <v>6088</v>
      </c>
      <c r="AY913" s="15">
        <f>IF(AT913="+",IF(AU913="+",IF(AV913="+",7,6),IF(AV913="+",5,4)),IF(AU913="+",IF(AV913="+",3,2),IF(AV913="+",1,0)))</f>
        <v>0</v>
      </c>
      <c r="BA913" s="3"/>
    </row>
    <row r="914" spans="1:53" x14ac:dyDescent="0.35">
      <c r="A914" t="s">
        <v>5454</v>
      </c>
      <c r="B914">
        <v>-0.147031888031811</v>
      </c>
      <c r="C914">
        <v>-3.5779654643978698E-2</v>
      </c>
      <c r="D914">
        <v>5.48728441616812E-2</v>
      </c>
      <c r="E914">
        <v>9.2036181617046506E-2</v>
      </c>
      <c r="F914">
        <v>5.1234858351100303E-2</v>
      </c>
      <c r="G914">
        <v>1.47001055286248E-2</v>
      </c>
      <c r="H914">
        <v>2.99729431570517E-2</v>
      </c>
      <c r="I914">
        <v>-2.61170968870603E-2</v>
      </c>
      <c r="J914">
        <v>-8.6145662717287408E-3</v>
      </c>
      <c r="K914">
        <v>-6.3731161657497398E-2</v>
      </c>
      <c r="L914">
        <v>3.2151206735748797E-2</v>
      </c>
      <c r="M914">
        <v>6.4209154941962596E-2</v>
      </c>
      <c r="N914">
        <v>-3.2355602199323798E-2</v>
      </c>
      <c r="O914">
        <v>-5.9191220542028397E-2</v>
      </c>
      <c r="P914">
        <v>-4.7128965123856101E-2</v>
      </c>
      <c r="Q914">
        <v>-6.1076726677723903E-2</v>
      </c>
      <c r="R914">
        <v>-4.3378062258134398E-2</v>
      </c>
      <c r="S914">
        <v>-7.8690231325727902E-2</v>
      </c>
      <c r="T914">
        <v>-5.7560642133479702E-2</v>
      </c>
      <c r="U914">
        <v>-6.0588209336705001E-2</v>
      </c>
      <c r="V914" s="8">
        <v>1.74477025374291E-2</v>
      </c>
      <c r="W914" s="8">
        <v>6.0036584371213099E-3</v>
      </c>
      <c r="X914" s="9">
        <v>-4.9938128635733103E-2</v>
      </c>
      <c r="Y914" s="8">
        <v>-6.0054286263511801E-2</v>
      </c>
      <c r="Z914" s="8">
        <v>0.75405369537943501</v>
      </c>
      <c r="AA914" s="8">
        <v>0.89812741535498897</v>
      </c>
      <c r="AB914" s="9">
        <v>0.59137591773232601</v>
      </c>
      <c r="AC914" s="8">
        <v>0.186227419364414</v>
      </c>
      <c r="AD914" t="s">
        <v>5454</v>
      </c>
      <c r="AE914" t="s">
        <v>13542</v>
      </c>
      <c r="AG914" t="s">
        <v>13542</v>
      </c>
      <c r="AH914" s="21"/>
      <c r="AJ914" s="22"/>
      <c r="AP914" s="21"/>
      <c r="AQ914" s="21"/>
      <c r="AR914" s="21"/>
      <c r="AS914" s="21"/>
      <c r="AX914" t="s">
        <v>6088</v>
      </c>
      <c r="AY914" s="15">
        <f>IF(AT914="+",IF(AU914="+",IF(AV914="+",7,6),IF(AV914="+",5,4)),IF(AU914="+",IF(AV914="+",3,2),IF(AV914="+",1,0)))</f>
        <v>0</v>
      </c>
      <c r="BA914" s="3"/>
    </row>
    <row r="915" spans="1:53" x14ac:dyDescent="0.35">
      <c r="A915" t="s">
        <v>770</v>
      </c>
      <c r="B915">
        <v>2.60937235713702E-2</v>
      </c>
      <c r="C915">
        <v>-2.3544081390807801E-2</v>
      </c>
      <c r="D915">
        <v>2.3795789400735901E-2</v>
      </c>
      <c r="E915">
        <v>-4.4651766990735198E-2</v>
      </c>
      <c r="F915">
        <v>-0.108345140600631</v>
      </c>
      <c r="G915">
        <v>-5.0646498385176798E-2</v>
      </c>
      <c r="H915">
        <v>-0.18898203528787899</v>
      </c>
      <c r="I915">
        <v>-9.8664984556819907E-2</v>
      </c>
      <c r="J915">
        <v>-0.10658428523059101</v>
      </c>
      <c r="K915">
        <v>-0.13036935510051301</v>
      </c>
      <c r="L915">
        <v>-8.9128118431850908E-3</v>
      </c>
      <c r="M915">
        <v>-0.14781926667074199</v>
      </c>
      <c r="N915">
        <v>-0.18163289194869101</v>
      </c>
      <c r="O915">
        <v>-0.25806260626887501</v>
      </c>
      <c r="P915">
        <v>-0.207120634314611</v>
      </c>
      <c r="Q915">
        <v>-0.142203393645427</v>
      </c>
      <c r="R915">
        <v>-7.8910954826344595E-2</v>
      </c>
      <c r="S915">
        <v>-0.17100492591545899</v>
      </c>
      <c r="T915">
        <v>-0.12519795825237501</v>
      </c>
      <c r="U915">
        <v>-4.1186743006461898E-2</v>
      </c>
      <c r="V915" s="8">
        <v>-0.11165966470762601</v>
      </c>
      <c r="W915" s="8">
        <v>-9.8421429711258002E-2</v>
      </c>
      <c r="X915" s="9">
        <v>-0.19725488154440099</v>
      </c>
      <c r="Y915" s="8">
        <v>-0.10407514550016</v>
      </c>
      <c r="Z915" s="8">
        <v>6.1594554572279803E-2</v>
      </c>
      <c r="AA915" s="8">
        <v>0.142891882653156</v>
      </c>
      <c r="AB915" s="9">
        <v>4.2015799668764699E-3</v>
      </c>
      <c r="AC915" s="8">
        <v>0.92938229011350204</v>
      </c>
      <c r="AD915" t="s">
        <v>770</v>
      </c>
      <c r="AE915" t="s">
        <v>11590</v>
      </c>
      <c r="AG915" t="s">
        <v>11590</v>
      </c>
      <c r="AH915" s="21"/>
      <c r="AJ915" s="22"/>
      <c r="AP915" s="21"/>
      <c r="AQ915" s="21"/>
      <c r="AR915" s="21"/>
      <c r="AS915" s="21"/>
      <c r="AX915" t="s">
        <v>6088</v>
      </c>
      <c r="AY915" s="15">
        <f>IF(AT915="+",IF(AU915="+",IF(AV915="+",7,6),IF(AV915="+",5,4)),IF(AU915="+",IF(AV915="+",3,2),IF(AV915="+",1,0)))</f>
        <v>0</v>
      </c>
      <c r="BA915" s="3"/>
    </row>
    <row r="916" spans="1:53" x14ac:dyDescent="0.35">
      <c r="A916" t="s">
        <v>5883</v>
      </c>
      <c r="B916">
        <v>3.1235459400666198E-2</v>
      </c>
      <c r="C916">
        <v>-3.2122713211300398E-2</v>
      </c>
      <c r="D916">
        <v>1.9744689016371199E-2</v>
      </c>
      <c r="E916">
        <v>3.6849636360495202E-3</v>
      </c>
      <c r="F916">
        <v>-2.7865649086680901E-2</v>
      </c>
      <c r="G916">
        <v>-6.4522512939889698E-2</v>
      </c>
      <c r="H916">
        <v>8.8816413535754493E-2</v>
      </c>
      <c r="I916">
        <v>-5.2096860716568903E-2</v>
      </c>
      <c r="J916">
        <v>9.2863932807611405E-3</v>
      </c>
      <c r="K916">
        <v>3.4007941808092697E-2</v>
      </c>
      <c r="L916">
        <v>-3.8939799665407698E-3</v>
      </c>
      <c r="M916">
        <v>1.8917045220788999E-2</v>
      </c>
      <c r="N916" s="4">
        <v>-7.1287113236114202E-4</v>
      </c>
      <c r="O916">
        <v>1.43056564808921E-2</v>
      </c>
      <c r="P916">
        <v>1.15909849332424E-2</v>
      </c>
      <c r="Q916">
        <v>2.85685556498343E-2</v>
      </c>
      <c r="R916">
        <v>-1.1977977917511699E-2</v>
      </c>
      <c r="S916" s="4">
        <v>2.7478817112994099E-4</v>
      </c>
      <c r="T916">
        <v>4.5275232323795404E-3</v>
      </c>
      <c r="U916">
        <v>3.0757562357935399E-2</v>
      </c>
      <c r="V916" s="8">
        <v>-1.3917152301846199E-2</v>
      </c>
      <c r="W916" s="8">
        <v>1.4579350085775499E-2</v>
      </c>
      <c r="X916" s="9">
        <v>1.34380814829019E-2</v>
      </c>
      <c r="Y916" s="8">
        <v>5.8954739609832999E-3</v>
      </c>
      <c r="Z916" s="8">
        <v>0.72789824689969795</v>
      </c>
      <c r="AA916" s="8">
        <v>0.75781771679591303</v>
      </c>
      <c r="AB916" s="9">
        <v>0.70889318408103896</v>
      </c>
      <c r="AC916" s="8">
        <v>0.63436542150797304</v>
      </c>
      <c r="AD916" t="s">
        <v>5883</v>
      </c>
      <c r="AE916" t="s">
        <v>13351</v>
      </c>
      <c r="AG916" t="s">
        <v>13351</v>
      </c>
      <c r="AH916" s="21"/>
      <c r="AJ916" s="22"/>
      <c r="AP916" s="21"/>
      <c r="AQ916" s="21"/>
      <c r="AR916" s="21"/>
      <c r="AS916" s="21"/>
      <c r="AX916" t="s">
        <v>6088</v>
      </c>
      <c r="AY916" s="15">
        <f>IF(AT916="+",IF(AU916="+",IF(AV916="+",7,6),IF(AV916="+",5,4)),IF(AU916="+",IF(AV916="+",3,2),IF(AV916="+",1,0)))</f>
        <v>0</v>
      </c>
      <c r="BA916" s="3"/>
    </row>
    <row r="917" spans="1:53" x14ac:dyDescent="0.35">
      <c r="A917" t="s">
        <v>3173</v>
      </c>
      <c r="B917">
        <v>-5.5160425108059699E-2</v>
      </c>
      <c r="C917">
        <v>-0.138002682862397</v>
      </c>
      <c r="D917">
        <v>0.106293509009351</v>
      </c>
      <c r="E917">
        <v>2.8822400560916998E-2</v>
      </c>
      <c r="F917">
        <v>-0.212131710805566</v>
      </c>
      <c r="G917">
        <v>-0.15275279041317</v>
      </c>
      <c r="H917" s="4">
        <v>5.5887939669782495E-4</v>
      </c>
      <c r="I917">
        <v>-6.0137167757445202E-2</v>
      </c>
      <c r="J917">
        <v>2.29598424359728E-3</v>
      </c>
      <c r="K917">
        <v>0.14268235721709499</v>
      </c>
      <c r="L917">
        <v>-6.6936049502934705E-2</v>
      </c>
      <c r="M917">
        <v>-0.238122802554836</v>
      </c>
      <c r="N917">
        <v>-0.32400355270070602</v>
      </c>
      <c r="O917">
        <v>-0.25249643854877302</v>
      </c>
      <c r="P917">
        <v>-3.96761823050676E-2</v>
      </c>
      <c r="Q917">
        <v>-1.4129881631815401E-2</v>
      </c>
      <c r="R917">
        <v>-0.30075243285110198</v>
      </c>
      <c r="S917">
        <v>-0.231831689638344</v>
      </c>
      <c r="T917">
        <v>-1.00957423564922E-2</v>
      </c>
      <c r="U917">
        <v>2.0640711107149299E-2</v>
      </c>
      <c r="V917" s="8">
        <v>-0.10611569739487101</v>
      </c>
      <c r="W917" s="8">
        <v>-4.0020127649269398E-2</v>
      </c>
      <c r="X917" s="9">
        <v>-0.15757651379658999</v>
      </c>
      <c r="Y917" s="8">
        <v>-0.13050978843469699</v>
      </c>
      <c r="Z917" s="8">
        <v>0.35936838740006199</v>
      </c>
      <c r="AA917" s="8">
        <v>0.888002127315493</v>
      </c>
      <c r="AB917" s="9">
        <v>0.26658958393995602</v>
      </c>
      <c r="AC917" s="8">
        <v>0.59094466200578699</v>
      </c>
      <c r="AD917" t="s">
        <v>3173</v>
      </c>
      <c r="AE917" t="s">
        <v>13291</v>
      </c>
      <c r="AG917" t="s">
        <v>13291</v>
      </c>
      <c r="AH917" s="21"/>
      <c r="AJ917" s="22"/>
      <c r="AP917" s="21"/>
      <c r="AQ917" s="21"/>
      <c r="AR917" s="21"/>
      <c r="AS917" s="21"/>
      <c r="AX917" t="s">
        <v>6088</v>
      </c>
      <c r="AY917" s="15">
        <f>IF(AT917="+",IF(AU917="+",IF(AV917="+",7,6),IF(AV917="+",5,4)),IF(AU917="+",IF(AV917="+",3,2),IF(AV917="+",1,0)))</f>
        <v>0</v>
      </c>
      <c r="BA917" s="3"/>
    </row>
    <row r="918" spans="1:53" x14ac:dyDescent="0.35">
      <c r="A918" t="s">
        <v>376</v>
      </c>
      <c r="B918">
        <v>2.14872857308568E-2</v>
      </c>
      <c r="C918">
        <v>-9.6433781690643997E-2</v>
      </c>
      <c r="D918">
        <v>7.1039932414369202E-3</v>
      </c>
      <c r="E918">
        <v>0.11032556264174299</v>
      </c>
      <c r="F918">
        <v>8.8861346079907602E-2</v>
      </c>
      <c r="G918">
        <v>8.5052001104684902E-2</v>
      </c>
      <c r="H918">
        <v>-4.3576809938251498E-2</v>
      </c>
      <c r="I918">
        <v>0.124911902244176</v>
      </c>
      <c r="J918">
        <v>9.1773685495632196E-2</v>
      </c>
      <c r="K918">
        <v>0.103993552425773</v>
      </c>
      <c r="L918">
        <v>0.14497440828845001</v>
      </c>
      <c r="M918">
        <v>1.0223897797110601E-2</v>
      </c>
      <c r="N918">
        <v>0.191693328341663</v>
      </c>
      <c r="O918">
        <v>0.21897585643242801</v>
      </c>
      <c r="P918">
        <v>9.9626236377593005E-2</v>
      </c>
      <c r="Q918">
        <v>0.11158730081587399</v>
      </c>
      <c r="R918">
        <v>9.5617615975666301E-2</v>
      </c>
      <c r="S918">
        <v>0.14678526996852201</v>
      </c>
      <c r="T918">
        <v>1.8785393455280901E-2</v>
      </c>
      <c r="U918">
        <v>4.3236207417373503E-2</v>
      </c>
      <c r="V918" s="8">
        <v>6.3812109872629294E-2</v>
      </c>
      <c r="W918" s="8">
        <v>8.7741386001741695E-2</v>
      </c>
      <c r="X918" s="9">
        <v>0.15547068049189</v>
      </c>
      <c r="Y918" s="8">
        <v>7.6106121704210897E-2</v>
      </c>
      <c r="Z918" s="8">
        <v>0.50100353600701697</v>
      </c>
      <c r="AA918" s="8">
        <v>0.35858556943591802</v>
      </c>
      <c r="AB918" s="9">
        <v>6.9618652745930307E-2</v>
      </c>
      <c r="AC918" s="8">
        <v>0.85256089496995702</v>
      </c>
      <c r="AD918" t="s">
        <v>376</v>
      </c>
      <c r="AE918" t="s">
        <v>13290</v>
      </c>
      <c r="AG918" t="s">
        <v>13290</v>
      </c>
      <c r="AH918" s="21"/>
      <c r="AJ918" s="22"/>
      <c r="AP918" s="21"/>
      <c r="AQ918" s="21"/>
      <c r="AR918" s="21"/>
      <c r="AS918" s="21"/>
      <c r="AX918" t="s">
        <v>6088</v>
      </c>
      <c r="AY918" s="15">
        <f>IF(AT918="+",IF(AU918="+",IF(AV918="+",7,6),IF(AV918="+",5,4)),IF(AU918="+",IF(AV918="+",3,2),IF(AV918="+",1,0)))</f>
        <v>0</v>
      </c>
      <c r="BA918" s="3"/>
    </row>
    <row r="919" spans="1:53" x14ac:dyDescent="0.35">
      <c r="A919" t="s">
        <v>5713</v>
      </c>
      <c r="B919">
        <v>-0.35382482090332501</v>
      </c>
      <c r="C919">
        <v>1.6082737058706199E-2</v>
      </c>
      <c r="D919">
        <v>0.35150744366411801</v>
      </c>
      <c r="E919">
        <v>4.0397907878878203E-2</v>
      </c>
      <c r="F919">
        <v>1.04683966787037</v>
      </c>
      <c r="G919">
        <v>0.90936489214262495</v>
      </c>
      <c r="H919">
        <v>0.97663196093748394</v>
      </c>
      <c r="I919">
        <v>0.853368041402919</v>
      </c>
      <c r="J919">
        <v>-0.111107656206741</v>
      </c>
      <c r="K919">
        <v>0.46601098402907398</v>
      </c>
      <c r="L919">
        <v>0.208173080405122</v>
      </c>
      <c r="M919">
        <v>0.42878938273905898</v>
      </c>
      <c r="N919">
        <v>1.0358126236521701</v>
      </c>
      <c r="O919">
        <v>1.2608502366801899</v>
      </c>
      <c r="P919">
        <v>1.1511018408734199</v>
      </c>
      <c r="Q919">
        <v>0.93420654794370905</v>
      </c>
      <c r="R919">
        <v>0.83825033258236603</v>
      </c>
      <c r="S919">
        <v>1.0023013924511399</v>
      </c>
      <c r="T919">
        <v>0.90555527504047095</v>
      </c>
      <c r="U919">
        <v>0.72697381338214195</v>
      </c>
      <c r="V919" s="8">
        <v>0.94655114058834999</v>
      </c>
      <c r="W919" s="8">
        <v>0.24796644774162799</v>
      </c>
      <c r="X919" s="9">
        <v>1.0954928122873699</v>
      </c>
      <c r="Y919" s="8">
        <v>0.86827020336403105</v>
      </c>
      <c r="Z919" s="8">
        <v>1.93787572751472E-2</v>
      </c>
      <c r="AA919" s="8">
        <v>0.46766091961769002</v>
      </c>
      <c r="AB919" s="9">
        <v>6.9040613117649398E-3</v>
      </c>
      <c r="AC919" s="8">
        <v>4.2050050617354798E-2</v>
      </c>
      <c r="AD919" t="s">
        <v>5713</v>
      </c>
      <c r="AE919" t="s">
        <v>11023</v>
      </c>
      <c r="AG919" t="s">
        <v>11023</v>
      </c>
      <c r="AH919" s="21"/>
      <c r="AJ919" s="22"/>
      <c r="AP919" s="21"/>
      <c r="AQ919" s="21"/>
      <c r="AR919" s="21"/>
      <c r="AS919" s="21"/>
      <c r="AT919" t="s">
        <v>6088</v>
      </c>
      <c r="AV919" t="s">
        <v>6088</v>
      </c>
      <c r="AW919" t="s">
        <v>6088</v>
      </c>
      <c r="AY919" s="15">
        <f>IF(AT919="+",IF(AU919="+",IF(AV919="+",7,6),IF(AV919="+",5,4)),IF(AU919="+",IF(AV919="+",3,2),IF(AV919="+",1,0)))</f>
        <v>5</v>
      </c>
      <c r="BA919" s="3"/>
    </row>
    <row r="920" spans="1:53" x14ac:dyDescent="0.35">
      <c r="A920" t="s">
        <v>6063</v>
      </c>
      <c r="B920">
        <v>7.1764003936327606E-2</v>
      </c>
      <c r="C920">
        <v>0.14840573957109099</v>
      </c>
      <c r="D920">
        <v>-0.34839176725064303</v>
      </c>
      <c r="E920">
        <v>0.104178756611902</v>
      </c>
      <c r="F920">
        <v>-8.9128260488974501E-2</v>
      </c>
      <c r="G920">
        <v>-0.127669932593063</v>
      </c>
      <c r="H920">
        <v>0.115153698123136</v>
      </c>
      <c r="I920">
        <v>-0.12101070470370801</v>
      </c>
      <c r="J920">
        <v>0.116255539344262</v>
      </c>
      <c r="K920">
        <v>-6.9469029242798006E-2</v>
      </c>
      <c r="L920">
        <v>-0.27497597639431398</v>
      </c>
      <c r="M920">
        <v>7.9880509745262299E-2</v>
      </c>
      <c r="N920">
        <v>-0.356815021416034</v>
      </c>
      <c r="O920">
        <v>-0.14017485378120001</v>
      </c>
      <c r="P920">
        <v>8.0491724588769603E-2</v>
      </c>
      <c r="Q920">
        <v>-0.159910554300528</v>
      </c>
      <c r="R920">
        <v>-0.33409692514544598</v>
      </c>
      <c r="S920">
        <v>-0.116856757684454</v>
      </c>
      <c r="T920">
        <v>0.10298635683275301</v>
      </c>
      <c r="U920">
        <v>-0.12565245388209201</v>
      </c>
      <c r="V920" s="8">
        <v>-5.5663799915652498E-2</v>
      </c>
      <c r="W920" s="8">
        <v>-3.7077239136896797E-2</v>
      </c>
      <c r="X920" s="9">
        <v>-0.144102176227248</v>
      </c>
      <c r="Y920" s="8">
        <v>-0.118404944969809</v>
      </c>
      <c r="Z920" s="8">
        <v>0.79752521393852105</v>
      </c>
      <c r="AA920" s="8">
        <v>0.91171926165736294</v>
      </c>
      <c r="AB920" s="9">
        <v>0.47956463474</v>
      </c>
      <c r="AC920" s="8">
        <v>0.67154588357615597</v>
      </c>
      <c r="AD920" t="s">
        <v>6063</v>
      </c>
      <c r="AE920" t="s">
        <v>7385</v>
      </c>
      <c r="AF920">
        <v>6</v>
      </c>
      <c r="AG920" t="s">
        <v>14197</v>
      </c>
      <c r="AH920" s="21"/>
      <c r="AI920" t="s">
        <v>6088</v>
      </c>
      <c r="AJ920" s="22" t="s">
        <v>6088</v>
      </c>
      <c r="AL920" t="s">
        <v>6088</v>
      </c>
      <c r="AO920" t="s">
        <v>6088</v>
      </c>
      <c r="AP920" s="21"/>
      <c r="AQ920" s="21"/>
      <c r="AR920" s="21"/>
      <c r="AS920" s="21"/>
      <c r="AX920" t="s">
        <v>6088</v>
      </c>
      <c r="AY920" s="15">
        <f>IF(AT920="+",IF(AU920="+",IF(AV920="+",7,6),IF(AV920="+",5,4)),IF(AU920="+",IF(AV920="+",3,2),IF(AV920="+",1,0)))</f>
        <v>0</v>
      </c>
      <c r="BA920" s="3"/>
    </row>
    <row r="921" spans="1:53" x14ac:dyDescent="0.35">
      <c r="A921" t="s">
        <v>2527</v>
      </c>
      <c r="B921">
        <v>4.3570109505697098E-2</v>
      </c>
      <c r="C921">
        <v>5.9674687090193104E-3</v>
      </c>
      <c r="D921">
        <v>-4.9910659618336399E-2</v>
      </c>
      <c r="E921">
        <v>8.1188924038589502E-2</v>
      </c>
      <c r="F921">
        <v>0.42675515922360402</v>
      </c>
      <c r="G921">
        <v>0.43051635879466099</v>
      </c>
      <c r="H921">
        <v>0.32549108829237799</v>
      </c>
      <c r="I921">
        <v>0.31995681746337901</v>
      </c>
      <c r="J921">
        <v>0.32138021281655399</v>
      </c>
      <c r="K921">
        <v>0.23088276930144799</v>
      </c>
      <c r="L921">
        <v>0.12066149079126499</v>
      </c>
      <c r="M921">
        <v>0.33464103592815397</v>
      </c>
      <c r="N921">
        <v>0.34520364039025703</v>
      </c>
      <c r="O921">
        <v>0.45499980925448302</v>
      </c>
      <c r="P921">
        <v>0.45761484601783498</v>
      </c>
      <c r="Q921">
        <v>0.17025462367705399</v>
      </c>
      <c r="R921">
        <v>8.9251968726570194E-2</v>
      </c>
      <c r="S921">
        <v>0.20418054091181001</v>
      </c>
      <c r="T921">
        <v>0.23497280805124099</v>
      </c>
      <c r="U921">
        <v>-2.7104074207411701E-2</v>
      </c>
      <c r="V921" s="8">
        <v>0.375679855943505</v>
      </c>
      <c r="W921" s="8">
        <v>0.25189137720935501</v>
      </c>
      <c r="X921" s="9">
        <v>0.357018229834907</v>
      </c>
      <c r="Y921" s="8">
        <v>0.12532531087055199</v>
      </c>
      <c r="Z921" s="8">
        <v>1.5673388659290599E-3</v>
      </c>
      <c r="AA921" s="8">
        <v>5.0568410495591902E-2</v>
      </c>
      <c r="AB921" s="9">
        <v>2.5740144279347E-2</v>
      </c>
      <c r="AC921" s="8">
        <v>0.27412726123817199</v>
      </c>
      <c r="AD921" t="s">
        <v>2527</v>
      </c>
      <c r="AE921" t="s">
        <v>9306</v>
      </c>
      <c r="AG921" t="s">
        <v>9306</v>
      </c>
      <c r="AH921" s="21"/>
      <c r="AJ921" s="22"/>
      <c r="AP921" s="21"/>
      <c r="AQ921" s="21"/>
      <c r="AR921" s="21"/>
      <c r="AS921" s="21"/>
      <c r="AT921" t="s">
        <v>6088</v>
      </c>
      <c r="AW921" t="s">
        <v>6088</v>
      </c>
      <c r="AY921" s="15">
        <f>IF(AT921="+",IF(AU921="+",IF(AV921="+",7,6),IF(AV921="+",5,4)),IF(AU921="+",IF(AV921="+",3,2),IF(AV921="+",1,0)))</f>
        <v>4</v>
      </c>
      <c r="BA921" s="3"/>
    </row>
    <row r="922" spans="1:53" x14ac:dyDescent="0.35">
      <c r="A922" t="s">
        <v>6041</v>
      </c>
      <c r="B922">
        <v>5.3961810327861799E-2</v>
      </c>
      <c r="C922">
        <v>3.3877297579079902E-3</v>
      </c>
      <c r="D922">
        <v>-8.5145130036470298E-2</v>
      </c>
      <c r="E922">
        <v>1.71185806775913E-2</v>
      </c>
      <c r="F922">
        <v>-3.5095072801079402E-2</v>
      </c>
      <c r="G922">
        <v>-0.17189481491637401</v>
      </c>
      <c r="H922">
        <v>-9.1519705978790403E-2</v>
      </c>
      <c r="I922">
        <v>-0.189624862273992</v>
      </c>
      <c r="J922">
        <v>-7.2221628166927496E-2</v>
      </c>
      <c r="K922">
        <v>2.8162071177034301E-2</v>
      </c>
      <c r="L922">
        <v>-0.17226344876566699</v>
      </c>
      <c r="M922">
        <v>-5.7709602092400898E-2</v>
      </c>
      <c r="N922">
        <v>-0.17058837605133001</v>
      </c>
      <c r="O922">
        <v>-7.7588257595405205E-2</v>
      </c>
      <c r="P922">
        <v>-3.0845408079924901E-2</v>
      </c>
      <c r="Q922">
        <v>-7.2845350240148807E-2</v>
      </c>
      <c r="R922">
        <v>-0.100370566638533</v>
      </c>
      <c r="S922">
        <v>-1.1276775308133501E-2</v>
      </c>
      <c r="T922">
        <v>3.7884408255584798E-2</v>
      </c>
      <c r="U922">
        <v>-5.9535212655263698E-3</v>
      </c>
      <c r="V922" s="8">
        <v>-0.12203361399255901</v>
      </c>
      <c r="W922" s="8">
        <v>-6.8508151961990393E-2</v>
      </c>
      <c r="X922" s="9">
        <v>-8.7966847991702304E-2</v>
      </c>
      <c r="Y922" s="8">
        <v>-1.9929113739151998E-2</v>
      </c>
      <c r="Z922" s="8">
        <v>9.5787852042853006E-2</v>
      </c>
      <c r="AA922" s="8">
        <v>0.43042353102608699</v>
      </c>
      <c r="AB922" s="9">
        <v>0.14738455489643701</v>
      </c>
      <c r="AC922" s="8">
        <v>0.51823503354437295</v>
      </c>
      <c r="AD922" t="s">
        <v>6041</v>
      </c>
      <c r="AE922" t="s">
        <v>13379</v>
      </c>
      <c r="AG922" t="s">
        <v>13379</v>
      </c>
      <c r="AH922" s="21"/>
      <c r="AJ922" s="22"/>
      <c r="AP922" s="21"/>
      <c r="AQ922" s="21"/>
      <c r="AR922" s="21"/>
      <c r="AS922" s="21"/>
      <c r="AX922" t="s">
        <v>6088</v>
      </c>
      <c r="AY922" s="15">
        <f>IF(AT922="+",IF(AU922="+",IF(AV922="+",7,6),IF(AV922="+",5,4)),IF(AU922="+",IF(AV922="+",3,2),IF(AV922="+",1,0)))</f>
        <v>0</v>
      </c>
      <c r="BA922" s="3"/>
    </row>
    <row r="923" spans="1:53" x14ac:dyDescent="0.35">
      <c r="A923" t="s">
        <v>2963</v>
      </c>
      <c r="B923">
        <v>-6.8709222197661804E-2</v>
      </c>
      <c r="C923">
        <v>4.1978357307877703E-2</v>
      </c>
      <c r="D923">
        <v>4.86643467070971E-2</v>
      </c>
      <c r="E923">
        <v>-7.0501875843142804E-3</v>
      </c>
      <c r="F923">
        <v>-9.7957761564559792E-3</v>
      </c>
      <c r="G923">
        <v>9.0685546769186196E-3</v>
      </c>
      <c r="H923">
        <v>3.0578993923642901E-3</v>
      </c>
      <c r="I923">
        <v>1.18356573327629E-2</v>
      </c>
      <c r="J923">
        <v>3.5661694640488198E-2</v>
      </c>
      <c r="K923">
        <v>-8.9948273328435795E-3</v>
      </c>
      <c r="L923">
        <v>6.7225295004525398E-2</v>
      </c>
      <c r="M923">
        <v>8.7848852564836696E-2</v>
      </c>
      <c r="N923">
        <v>-2.7345430722140501E-2</v>
      </c>
      <c r="O923">
        <v>-1.47746194671588E-2</v>
      </c>
      <c r="P923">
        <v>1.1992473303203501E-2</v>
      </c>
      <c r="Q923">
        <v>-1.3224840440537001E-2</v>
      </c>
      <c r="R923">
        <v>-7.4527164139327903E-2</v>
      </c>
      <c r="S923">
        <v>-7.4519577477967405E-2</v>
      </c>
      <c r="T923">
        <v>-3.4922127860985398E-2</v>
      </c>
      <c r="U923">
        <v>-4.2991132389607403E-2</v>
      </c>
      <c r="V923" s="8">
        <v>3.5415838113974601E-3</v>
      </c>
      <c r="W923" s="8">
        <v>4.5435253719251702E-2</v>
      </c>
      <c r="X923" s="9">
        <v>-1.08381043316582E-2</v>
      </c>
      <c r="Y923" s="8">
        <v>-5.6740000466972002E-2</v>
      </c>
      <c r="Z923" s="8">
        <v>0.99683711944081699</v>
      </c>
      <c r="AA923" s="8">
        <v>0.46290344037246001</v>
      </c>
      <c r="AB923" s="9">
        <v>0.71498653318188898</v>
      </c>
      <c r="AC923" s="8">
        <v>3.6562327396952699E-2</v>
      </c>
      <c r="AD923" t="s">
        <v>2963</v>
      </c>
      <c r="AE923" t="s">
        <v>9205</v>
      </c>
      <c r="AG923" t="s">
        <v>9205</v>
      </c>
      <c r="AH923" s="21"/>
      <c r="AJ923" s="22"/>
      <c r="AP923" s="21"/>
      <c r="AQ923" s="21"/>
      <c r="AR923" s="21"/>
      <c r="AS923" s="21"/>
      <c r="AX923" t="s">
        <v>6088</v>
      </c>
      <c r="AY923" s="15">
        <f>IF(AT923="+",IF(AU923="+",IF(AV923="+",7,6),IF(AV923="+",5,4)),IF(AU923="+",IF(AV923="+",3,2),IF(AV923="+",1,0)))</f>
        <v>0</v>
      </c>
      <c r="BA923" s="3"/>
    </row>
    <row r="924" spans="1:53" x14ac:dyDescent="0.35">
      <c r="A924" t="s">
        <v>47</v>
      </c>
      <c r="B924">
        <v>1.0438058826963499E-2</v>
      </c>
      <c r="C924">
        <v>-8.1729517771438401E-2</v>
      </c>
      <c r="D924">
        <v>-5.3983801252366702E-2</v>
      </c>
      <c r="E924">
        <v>0.10186665343274801</v>
      </c>
      <c r="F924">
        <v>0.12467983298648599</v>
      </c>
      <c r="G924">
        <v>9.4314315098125101E-2</v>
      </c>
      <c r="H924">
        <v>3.20964596061004E-2</v>
      </c>
      <c r="I924">
        <v>0.13419087519598899</v>
      </c>
      <c r="J924">
        <v>0.14672920481826801</v>
      </c>
      <c r="K924">
        <v>0.13692807410691801</v>
      </c>
      <c r="L924">
        <v>0.17829065012728801</v>
      </c>
      <c r="M924">
        <v>4.8758627175911201E-2</v>
      </c>
      <c r="N924" s="4">
        <v>2.9261992258877999E-4</v>
      </c>
      <c r="O924">
        <v>6.5377022679715097E-2</v>
      </c>
      <c r="P924">
        <v>6.9625133344838497E-2</v>
      </c>
      <c r="Q924">
        <v>-8.7594114095431094E-2</v>
      </c>
      <c r="R924">
        <v>-0.125919533216451</v>
      </c>
      <c r="S924">
        <v>-7.3218328139477706E-2</v>
      </c>
      <c r="T924">
        <v>-5.2168763819826901E-2</v>
      </c>
      <c r="U924">
        <v>-0.16929651959973799</v>
      </c>
      <c r="V924" s="8">
        <v>9.6320370721675305E-2</v>
      </c>
      <c r="W924" s="8">
        <v>0.127676639057096</v>
      </c>
      <c r="X924" s="9">
        <v>1.19251654629278E-2</v>
      </c>
      <c r="Y924" s="8">
        <v>-0.105150786193873</v>
      </c>
      <c r="Z924" s="8">
        <v>0.158650849727313</v>
      </c>
      <c r="AA924" s="8">
        <v>0.124009131608463</v>
      </c>
      <c r="AB924" s="9">
        <v>0.81852215165162001</v>
      </c>
      <c r="AC924" s="8">
        <v>7.03565205436595E-3</v>
      </c>
      <c r="AD924" t="s">
        <v>47</v>
      </c>
      <c r="AE924" t="s">
        <v>13514</v>
      </c>
      <c r="AG924" t="s">
        <v>13514</v>
      </c>
      <c r="AH924" s="21"/>
      <c r="AJ924" s="22"/>
      <c r="AP924" s="21"/>
      <c r="AQ924" s="21"/>
      <c r="AR924" s="21"/>
      <c r="AS924" s="21" t="s">
        <v>6088</v>
      </c>
      <c r="AX924" t="s">
        <v>6088</v>
      </c>
      <c r="AY924" s="15">
        <f>IF(AT924="+",IF(AU924="+",IF(AV924="+",7,6),IF(AV924="+",5,4)),IF(AU924="+",IF(AV924="+",3,2),IF(AV924="+",1,0)))</f>
        <v>0</v>
      </c>
      <c r="BA924" s="3"/>
    </row>
    <row r="925" spans="1:53" x14ac:dyDescent="0.35">
      <c r="A925" t="s">
        <v>2862</v>
      </c>
      <c r="B925">
        <v>-0.12906000911559001</v>
      </c>
      <c r="C925">
        <v>0.15484589638204899</v>
      </c>
      <c r="D925">
        <v>2.3493077208689701E-3</v>
      </c>
      <c r="E925">
        <v>1.7657534938370099E-2</v>
      </c>
      <c r="F925">
        <v>-4.4643843587388703E-2</v>
      </c>
      <c r="G925">
        <v>-0.11483274468584199</v>
      </c>
      <c r="H925">
        <v>-9.16074535409062E-2</v>
      </c>
      <c r="I925">
        <v>-6.7597246955552097E-3</v>
      </c>
      <c r="J925">
        <v>-0.33445741642452997</v>
      </c>
      <c r="K925">
        <v>-0.335252096813068</v>
      </c>
      <c r="L925">
        <v>-0.32554745261586299</v>
      </c>
      <c r="M925">
        <v>-0.17372609320879201</v>
      </c>
      <c r="N925">
        <v>0.56213088051331905</v>
      </c>
      <c r="O925">
        <v>0.51922567950093401</v>
      </c>
      <c r="P925">
        <v>0.49092576291960199</v>
      </c>
      <c r="Q925">
        <v>0.42754135465106302</v>
      </c>
      <c r="R925">
        <v>0.86839565321620604</v>
      </c>
      <c r="S925">
        <v>0.83789927382473794</v>
      </c>
      <c r="T925">
        <v>0.79601175802761404</v>
      </c>
      <c r="U925">
        <v>0.720038471774059</v>
      </c>
      <c r="V925" s="8">
        <v>-6.4460941627423093E-2</v>
      </c>
      <c r="W925" s="8">
        <v>-0.29224576476556302</v>
      </c>
      <c r="X925" s="9">
        <v>0.49995591939622902</v>
      </c>
      <c r="Y925" s="8">
        <v>0.80558628921065401</v>
      </c>
      <c r="Z925" s="8">
        <v>0.41168612679640698</v>
      </c>
      <c r="AA925" s="8">
        <v>3.7681957597994503E-2</v>
      </c>
      <c r="AB925" s="9">
        <v>4.8272977750459002E-3</v>
      </c>
      <c r="AC925" s="8">
        <v>1.5634355673816699E-4</v>
      </c>
      <c r="AD925" t="s">
        <v>8124</v>
      </c>
      <c r="AE925" t="s">
        <v>13529</v>
      </c>
      <c r="AG925" t="s">
        <v>13529</v>
      </c>
      <c r="AH925" s="21"/>
      <c r="AJ925" s="22"/>
      <c r="AP925" s="21"/>
      <c r="AQ925" s="21"/>
      <c r="AR925" s="21"/>
      <c r="AS925" s="21"/>
      <c r="AU925" t="s">
        <v>6088</v>
      </c>
      <c r="AV925" t="s">
        <v>6088</v>
      </c>
      <c r="AX925" t="s">
        <v>6088</v>
      </c>
      <c r="AY925" s="15">
        <f>IF(AT925="+",IF(AU925="+",IF(AV925="+",7,6),IF(AV925="+",5,4)),IF(AU925="+",IF(AV925="+",3,2),IF(AV925="+",1,0)))</f>
        <v>3</v>
      </c>
      <c r="BA925" s="3"/>
    </row>
    <row r="926" spans="1:53" x14ac:dyDescent="0.35">
      <c r="A926" t="s">
        <v>3605</v>
      </c>
      <c r="B926">
        <v>-0.39157195343597301</v>
      </c>
      <c r="C926">
        <v>0.37174847753581097</v>
      </c>
      <c r="D926">
        <v>-0.112528454151862</v>
      </c>
      <c r="E926">
        <v>-0.30072866310931301</v>
      </c>
      <c r="F926">
        <v>-2.1013414494948202</v>
      </c>
      <c r="G926">
        <v>-1.9873447902163299</v>
      </c>
      <c r="H926">
        <v>-1.6900218411095</v>
      </c>
      <c r="I926">
        <v>-1.95972912738712</v>
      </c>
      <c r="J926">
        <v>-0.97610096100079702</v>
      </c>
      <c r="K926">
        <v>-1.0784634894054299</v>
      </c>
      <c r="L926">
        <v>0.56723280081259497</v>
      </c>
      <c r="M926">
        <v>-0.73504854673616504</v>
      </c>
      <c r="N926">
        <v>-1.65013926193998</v>
      </c>
      <c r="O926">
        <v>-1.6771070829136201</v>
      </c>
      <c r="P926">
        <v>-1.6152781751346601</v>
      </c>
      <c r="Q926">
        <v>-1.13222893878385</v>
      </c>
      <c r="R926">
        <v>-1.4949051094069401</v>
      </c>
      <c r="S926">
        <v>-1.54232945323281</v>
      </c>
      <c r="T926">
        <v>-1.49731944528057</v>
      </c>
      <c r="U926">
        <v>-0.99281955094861396</v>
      </c>
      <c r="V926" s="8">
        <v>-1.9346093020519499</v>
      </c>
      <c r="W926" s="8">
        <v>-0.55559504908244906</v>
      </c>
      <c r="X926" s="9">
        <v>-1.51868836469303</v>
      </c>
      <c r="Y926" s="8">
        <v>-1.38184338971723</v>
      </c>
      <c r="Z926" s="8">
        <v>3.0187933667686802E-3</v>
      </c>
      <c r="AA926" s="8">
        <v>0.53442909823891005</v>
      </c>
      <c r="AB926" s="9">
        <v>3.59258139024312E-3</v>
      </c>
      <c r="AC926" s="8">
        <v>0.21928480056726199</v>
      </c>
      <c r="AD926" t="s">
        <v>3605</v>
      </c>
      <c r="AE926" t="s">
        <v>7388</v>
      </c>
      <c r="AG926" t="s">
        <v>7388</v>
      </c>
      <c r="AH926" s="21"/>
      <c r="AI926" t="s">
        <v>6088</v>
      </c>
      <c r="AJ926" s="22" t="s">
        <v>6088</v>
      </c>
      <c r="AK926" t="s">
        <v>6088</v>
      </c>
      <c r="AL926" t="s">
        <v>6088</v>
      </c>
      <c r="AO926" t="s">
        <v>6088</v>
      </c>
      <c r="AP926" s="21"/>
      <c r="AQ926" s="21"/>
      <c r="AR926" s="21" t="s">
        <v>6088</v>
      </c>
      <c r="AS926" s="21"/>
      <c r="AT926" t="s">
        <v>6088</v>
      </c>
      <c r="AW926" t="s">
        <v>6088</v>
      </c>
      <c r="AY926" s="15">
        <f>IF(AT926="+",IF(AU926="+",IF(AV926="+",7,6),IF(AV926="+",5,4)),IF(AU926="+",IF(AV926="+",3,2),IF(AV926="+",1,0)))</f>
        <v>4</v>
      </c>
      <c r="BA926" s="3"/>
    </row>
    <row r="927" spans="1:53" x14ac:dyDescent="0.35">
      <c r="A927" t="s">
        <v>5093</v>
      </c>
      <c r="B927">
        <v>-1.8380351273616299E-2</v>
      </c>
      <c r="C927">
        <v>-6.5169473297407299E-2</v>
      </c>
      <c r="D927">
        <v>0.223120245053335</v>
      </c>
      <c r="E927">
        <v>-4.4370245834765801E-2</v>
      </c>
      <c r="F927">
        <v>0.38913325009548</v>
      </c>
      <c r="G927">
        <v>0.35742650925120201</v>
      </c>
      <c r="H927">
        <v>0.117180265302001</v>
      </c>
      <c r="I927">
        <v>0.35714856449010901</v>
      </c>
      <c r="J927">
        <v>0.18590470274117299</v>
      </c>
      <c r="K927">
        <v>0.392578042420758</v>
      </c>
      <c r="L927">
        <v>0.24766702021234899</v>
      </c>
      <c r="M927">
        <v>0.16080775051785701</v>
      </c>
      <c r="N927">
        <v>0.47728937742566802</v>
      </c>
      <c r="O927">
        <v>0.325715773384465</v>
      </c>
      <c r="P927">
        <v>0.32664483561361701</v>
      </c>
      <c r="Q927">
        <v>0.328185861309294</v>
      </c>
      <c r="R927">
        <v>0.251700324037199</v>
      </c>
      <c r="S927">
        <v>9.2855856603985196E-2</v>
      </c>
      <c r="T927">
        <v>6.7777753930478704E-2</v>
      </c>
      <c r="U927">
        <v>0.13943500247455101</v>
      </c>
      <c r="V927" s="8">
        <v>0.30522214728469799</v>
      </c>
      <c r="W927" s="8">
        <v>0.246739378973034</v>
      </c>
      <c r="X927" s="9">
        <v>0.36445896193326099</v>
      </c>
      <c r="Y927" s="8">
        <v>0.137942234261553</v>
      </c>
      <c r="Z927" s="8">
        <v>5.7249407338198999E-2</v>
      </c>
      <c r="AA927" s="8">
        <v>0.12769282347087099</v>
      </c>
      <c r="AB927" s="9">
        <v>2.1172469623520099E-2</v>
      </c>
      <c r="AC927" s="8">
        <v>0.27129860821809298</v>
      </c>
      <c r="AD927" t="s">
        <v>5093</v>
      </c>
      <c r="AE927" t="s">
        <v>13547</v>
      </c>
      <c r="AG927" t="s">
        <v>13547</v>
      </c>
      <c r="AH927" s="21"/>
      <c r="AJ927" s="22"/>
      <c r="AP927" s="21"/>
      <c r="AQ927" s="21"/>
      <c r="AR927" s="21"/>
      <c r="AS927" s="21"/>
      <c r="AX927" t="s">
        <v>6088</v>
      </c>
      <c r="AY927" s="15">
        <f>IF(AT927="+",IF(AU927="+",IF(AV927="+",7,6),IF(AV927="+",5,4)),IF(AU927="+",IF(AV927="+",3,2),IF(AV927="+",1,0)))</f>
        <v>0</v>
      </c>
      <c r="BA927" s="3"/>
    </row>
    <row r="928" spans="1:53" x14ac:dyDescent="0.35">
      <c r="A928" t="s">
        <v>4286</v>
      </c>
      <c r="B928">
        <v>2.3833271621344101E-2</v>
      </c>
      <c r="C928">
        <v>-7.4953439323968099E-2</v>
      </c>
      <c r="D928">
        <v>-9.7117979725063905E-2</v>
      </c>
      <c r="E928">
        <v>7.9595321565636201E-2</v>
      </c>
      <c r="F928">
        <v>-1.8608961509219198E-2</v>
      </c>
      <c r="G928">
        <v>-0.110320291870505</v>
      </c>
      <c r="H928">
        <v>-0.17861187913222201</v>
      </c>
      <c r="I928">
        <v>-1.4840868026808399E-2</v>
      </c>
      <c r="J928">
        <v>-1.4198652005172801E-2</v>
      </c>
      <c r="K928">
        <v>1.24860976810459E-2</v>
      </c>
      <c r="L928">
        <v>-2.9154644336684299E-2</v>
      </c>
      <c r="M928">
        <v>-0.108262879853651</v>
      </c>
      <c r="N928">
        <v>-0.204132634756024</v>
      </c>
      <c r="O928">
        <v>-8.9326710853370406E-2</v>
      </c>
      <c r="P928">
        <v>-6.0876283655930799E-2</v>
      </c>
      <c r="Q928">
        <v>-0.22523990107632699</v>
      </c>
      <c r="R928">
        <v>-0.15901585245588301</v>
      </c>
      <c r="S928">
        <v>-4.25937640903047E-2</v>
      </c>
      <c r="T928">
        <v>-1.2127889282026899E-2</v>
      </c>
      <c r="U928">
        <v>-0.185811358611537</v>
      </c>
      <c r="V928" s="8">
        <v>-8.0595500134689094E-2</v>
      </c>
      <c r="W928" s="8">
        <v>-3.4782519628615602E-2</v>
      </c>
      <c r="X928" s="9">
        <v>-0.144893882585413</v>
      </c>
      <c r="Y928" s="8">
        <v>-9.9887216109938198E-2</v>
      </c>
      <c r="Z928" s="8">
        <v>0.43024451921802598</v>
      </c>
      <c r="AA928" s="8">
        <v>0.85005202533253699</v>
      </c>
      <c r="AB928" s="9">
        <v>0.12527848493986399</v>
      </c>
      <c r="AC928" s="8">
        <v>0.38651738330795299</v>
      </c>
      <c r="AD928" t="s">
        <v>4286</v>
      </c>
      <c r="AE928" t="s">
        <v>13537</v>
      </c>
      <c r="AG928" t="s">
        <v>13537</v>
      </c>
      <c r="AH928" s="21"/>
      <c r="AJ928" s="22"/>
      <c r="AP928" s="21"/>
      <c r="AQ928" s="21"/>
      <c r="AR928" s="21"/>
      <c r="AS928" s="21"/>
      <c r="AX928" t="s">
        <v>6088</v>
      </c>
      <c r="AY928" s="15">
        <f>IF(AT928="+",IF(AU928="+",IF(AV928="+",7,6),IF(AV928="+",5,4)),IF(AU928="+",IF(AV928="+",3,2),IF(AV928="+",1,0)))</f>
        <v>0</v>
      </c>
      <c r="BA928" s="3"/>
    </row>
    <row r="929" spans="1:53" x14ac:dyDescent="0.35">
      <c r="A929" t="s">
        <v>1500</v>
      </c>
      <c r="B929">
        <v>2.6252428125933699E-2</v>
      </c>
      <c r="C929">
        <v>-0.22450744429098399</v>
      </c>
      <c r="D929">
        <v>3.3872008346581599E-2</v>
      </c>
      <c r="E929">
        <v>0.12792100328797101</v>
      </c>
      <c r="F929">
        <v>8.5186851280293602E-2</v>
      </c>
      <c r="G929">
        <v>6.0021876793494897E-2</v>
      </c>
      <c r="H929">
        <v>6.0375923916420403E-2</v>
      </c>
      <c r="I929">
        <v>6.3665526108737505E-2</v>
      </c>
      <c r="J929">
        <v>-0.104173081208127</v>
      </c>
      <c r="K929">
        <v>0.17015428291017301</v>
      </c>
      <c r="L929">
        <v>-0.19328899705813499</v>
      </c>
      <c r="M929">
        <v>-0.10694155370873901</v>
      </c>
      <c r="N929">
        <v>0.117661046399161</v>
      </c>
      <c r="O929">
        <v>0.15751435201808001</v>
      </c>
      <c r="P929">
        <v>0.22262804085427501</v>
      </c>
      <c r="Q929">
        <v>-0.31087093985334002</v>
      </c>
      <c r="R929">
        <v>0.19264265950050199</v>
      </c>
      <c r="S929">
        <v>0.21913422813484901</v>
      </c>
      <c r="T929">
        <v>0.28391469937323999</v>
      </c>
      <c r="U929">
        <v>-0.256319560043127</v>
      </c>
      <c r="V929" s="8">
        <v>6.7312544524736603E-2</v>
      </c>
      <c r="W929" s="8">
        <v>-5.8562337266206903E-2</v>
      </c>
      <c r="X929" s="9">
        <v>4.6733124854544103E-2</v>
      </c>
      <c r="Y929" s="8">
        <v>0.109843006741366</v>
      </c>
      <c r="Z929" s="8">
        <v>0.50655930119872095</v>
      </c>
      <c r="AA929" s="8">
        <v>0.80781333268219302</v>
      </c>
      <c r="AB929" s="9">
        <v>0.77878936444181801</v>
      </c>
      <c r="AC929" s="8">
        <v>0.44400327337620599</v>
      </c>
      <c r="AD929" t="s">
        <v>1500</v>
      </c>
      <c r="AE929" t="s">
        <v>12219</v>
      </c>
      <c r="AG929" t="s">
        <v>12219</v>
      </c>
      <c r="AH929" s="21"/>
      <c r="AJ929" s="22"/>
      <c r="AP929" s="21"/>
      <c r="AQ929" s="21"/>
      <c r="AR929" s="21"/>
      <c r="AS929" s="21"/>
      <c r="AX929" t="s">
        <v>6088</v>
      </c>
      <c r="AY929" s="15">
        <f>IF(AT929="+",IF(AU929="+",IF(AV929="+",7,6),IF(AV929="+",5,4)),IF(AU929="+",IF(AV929="+",3,2),IF(AV929="+",1,0)))</f>
        <v>0</v>
      </c>
      <c r="BA929" s="3"/>
    </row>
    <row r="930" spans="1:53" x14ac:dyDescent="0.35">
      <c r="A930" t="s">
        <v>3578</v>
      </c>
      <c r="B930">
        <v>1.62203837015115E-2</v>
      </c>
      <c r="C930">
        <v>-9.9022613967784695E-2</v>
      </c>
      <c r="D930">
        <v>-2.00017358195155E-2</v>
      </c>
      <c r="E930">
        <v>6.5153483107336596E-2</v>
      </c>
      <c r="F930">
        <v>-4.2147249694956396E-3</v>
      </c>
      <c r="G930">
        <v>-3.3321368877087497E-2</v>
      </c>
      <c r="H930">
        <v>-0.108574282815272</v>
      </c>
      <c r="I930">
        <v>-6.5136990480872403E-2</v>
      </c>
      <c r="J930">
        <v>-2.9963776895440698E-2</v>
      </c>
      <c r="K930">
        <v>2.5538654499962701E-2</v>
      </c>
      <c r="L930">
        <v>4.7321034797497601E-2</v>
      </c>
      <c r="M930">
        <v>-3.4805398648749902E-2</v>
      </c>
      <c r="N930">
        <v>-0.14754375177527801</v>
      </c>
      <c r="O930">
        <v>-3.3623035301446703E-2</v>
      </c>
      <c r="P930">
        <v>-1.4839477599344E-2</v>
      </c>
      <c r="Q930">
        <v>-0.11535097034330601</v>
      </c>
      <c r="R930">
        <v>-0.14567682136479601</v>
      </c>
      <c r="S930">
        <v>-3.7343800695290801E-2</v>
      </c>
      <c r="T930">
        <v>-1.1396933364671E-2</v>
      </c>
      <c r="U930">
        <v>-0.104053727685</v>
      </c>
      <c r="V930" s="8">
        <v>-5.2811841785681997E-2</v>
      </c>
      <c r="W930" s="8">
        <v>2.02262843831742E-3</v>
      </c>
      <c r="X930" s="9">
        <v>-7.78393087548441E-2</v>
      </c>
      <c r="Y930" s="8">
        <v>-7.46178207774396E-2</v>
      </c>
      <c r="Z930" s="8">
        <v>0.46066679919500603</v>
      </c>
      <c r="AA930" s="8">
        <v>0.88295286721555799</v>
      </c>
      <c r="AB930" s="9">
        <v>0.282121707656382</v>
      </c>
      <c r="AC930" s="8">
        <v>0.18094056024502</v>
      </c>
      <c r="AD930" t="s">
        <v>3578</v>
      </c>
      <c r="AE930" t="s">
        <v>6284</v>
      </c>
      <c r="AG930" t="s">
        <v>6284</v>
      </c>
      <c r="AH930" s="21" t="s">
        <v>6088</v>
      </c>
      <c r="AJ930" s="22"/>
      <c r="AP930" s="21"/>
      <c r="AQ930" s="21"/>
      <c r="AR930" s="21"/>
      <c r="AS930" s="21"/>
      <c r="AX930" t="s">
        <v>6088</v>
      </c>
      <c r="AY930" s="15">
        <f>IF(AT930="+",IF(AU930="+",IF(AV930="+",7,6),IF(AV930="+",5,4)),IF(AU930="+",IF(AV930="+",3,2),IF(AV930="+",1,0)))</f>
        <v>0</v>
      </c>
      <c r="BA930" s="3"/>
    </row>
    <row r="931" spans="1:53" x14ac:dyDescent="0.35">
      <c r="A931" t="s">
        <v>1589</v>
      </c>
      <c r="B931">
        <v>-2.1376438832742699E-2</v>
      </c>
      <c r="C931">
        <v>2.7189944535343399E-2</v>
      </c>
      <c r="D931">
        <v>5.1946814516062298E-2</v>
      </c>
      <c r="E931">
        <v>-5.8033856274943202E-2</v>
      </c>
      <c r="F931">
        <v>2.7922281232784198E-2</v>
      </c>
      <c r="G931">
        <v>5.7580927074891902E-2</v>
      </c>
      <c r="H931">
        <v>6.2642218889418094E-2</v>
      </c>
      <c r="I931">
        <v>2.8855781007501899E-2</v>
      </c>
      <c r="J931">
        <v>-6.7956006830639307E-2</v>
      </c>
      <c r="K931">
        <v>-5.1487138043451799E-2</v>
      </c>
      <c r="L931">
        <v>1.20483508980659E-2</v>
      </c>
      <c r="M931">
        <v>1.7632600979744201E-2</v>
      </c>
      <c r="N931">
        <v>-2.5405698545743201E-2</v>
      </c>
      <c r="O931">
        <v>-9.6521798203437204E-2</v>
      </c>
      <c r="P931">
        <v>-8.6248253272878897E-2</v>
      </c>
      <c r="Q931">
        <v>3.8044412324446497E-2</v>
      </c>
      <c r="R931">
        <v>-1.1482024306533501E-3</v>
      </c>
      <c r="S931">
        <v>-8.2391300564903999E-2</v>
      </c>
      <c r="T931">
        <v>-6.6543210024990807E-2</v>
      </c>
      <c r="U931">
        <v>6.6330419815534294E-2</v>
      </c>
      <c r="V931" s="8">
        <v>4.4250302051149E-2</v>
      </c>
      <c r="W931" s="8">
        <v>-2.24405482490702E-2</v>
      </c>
      <c r="X931" s="9">
        <v>-4.2532834424403199E-2</v>
      </c>
      <c r="Y931" s="8">
        <v>-2.0938073301253399E-2</v>
      </c>
      <c r="Z931" s="8">
        <v>0.27415815033006402</v>
      </c>
      <c r="AA931" s="8">
        <v>0.69867433634298703</v>
      </c>
      <c r="AB931" s="9">
        <v>0.42496379672637302</v>
      </c>
      <c r="AC931" s="8">
        <v>0.980759642731587</v>
      </c>
      <c r="AD931" t="s">
        <v>1589</v>
      </c>
      <c r="AE931" t="s">
        <v>12371</v>
      </c>
      <c r="AG931" t="s">
        <v>12371</v>
      </c>
      <c r="AH931" s="21"/>
      <c r="AJ931" s="22"/>
      <c r="AP931" s="21"/>
      <c r="AQ931" s="21"/>
      <c r="AR931" s="21"/>
      <c r="AS931" s="21"/>
      <c r="AX931" t="s">
        <v>6088</v>
      </c>
      <c r="AY931" s="15">
        <f>IF(AT931="+",IF(AU931="+",IF(AV931="+",7,6),IF(AV931="+",5,4)),IF(AU931="+",IF(AV931="+",3,2),IF(AV931="+",1,0)))</f>
        <v>0</v>
      </c>
      <c r="BA931" s="3"/>
    </row>
    <row r="932" spans="1:53" x14ac:dyDescent="0.35">
      <c r="A932" t="s">
        <v>1535</v>
      </c>
      <c r="B932">
        <v>1.2842313056241899E-2</v>
      </c>
      <c r="C932">
        <v>-1.3036376355040499E-2</v>
      </c>
      <c r="D932">
        <v>6.1861932484026097E-3</v>
      </c>
      <c r="E932">
        <v>1.98553042726877E-2</v>
      </c>
      <c r="F932">
        <v>5.9008811652281702E-2</v>
      </c>
      <c r="G932">
        <v>9.8466642193257806E-2</v>
      </c>
      <c r="H932">
        <v>8.9733159555592606E-2</v>
      </c>
      <c r="I932">
        <v>6.5023598486084494E-2</v>
      </c>
      <c r="J932">
        <v>4.8517297564584998E-2</v>
      </c>
      <c r="K932">
        <v>9.5976041754340102E-3</v>
      </c>
      <c r="L932">
        <v>5.80839207584187E-2</v>
      </c>
      <c r="M932">
        <v>3.7933116093937097E-2</v>
      </c>
      <c r="N932">
        <v>3.1677532875421903E-2</v>
      </c>
      <c r="O932">
        <v>6.0948716369101603E-2</v>
      </c>
      <c r="P932">
        <v>5.56339470013213E-2</v>
      </c>
      <c r="Q932">
        <v>0.136316561675001</v>
      </c>
      <c r="R932">
        <v>-4.2071194792996699E-3</v>
      </c>
      <c r="S932">
        <v>2.2843831201801099E-2</v>
      </c>
      <c r="T932">
        <v>2.3167459743352201E-2</v>
      </c>
      <c r="U932">
        <v>0.12318550496583899</v>
      </c>
      <c r="V932" s="8">
        <v>7.8058052971804195E-2</v>
      </c>
      <c r="W932" s="8">
        <v>3.8532984648093703E-2</v>
      </c>
      <c r="X932" s="9">
        <v>7.1144189480211506E-2</v>
      </c>
      <c r="Y932" s="8">
        <v>4.1247419107923303E-2</v>
      </c>
      <c r="Z932" s="8">
        <v>6.8979755956302099E-3</v>
      </c>
      <c r="AA932" s="8">
        <v>0.14449016103095599</v>
      </c>
      <c r="AB932" s="9">
        <v>0.10762630398911099</v>
      </c>
      <c r="AC932" s="8">
        <v>0.95413289733013895</v>
      </c>
      <c r="AD932" t="s">
        <v>1535</v>
      </c>
      <c r="AE932" t="s">
        <v>8866</v>
      </c>
      <c r="AG932" t="s">
        <v>8866</v>
      </c>
      <c r="AH932" s="21"/>
      <c r="AJ932" s="22"/>
      <c r="AP932" s="21"/>
      <c r="AQ932" s="21"/>
      <c r="AR932" s="21"/>
      <c r="AS932" s="21"/>
      <c r="AX932" t="s">
        <v>6088</v>
      </c>
      <c r="AY932" s="15">
        <f>IF(AT932="+",IF(AU932="+",IF(AV932="+",7,6),IF(AV932="+",5,4)),IF(AU932="+",IF(AV932="+",3,2),IF(AV932="+",1,0)))</f>
        <v>0</v>
      </c>
      <c r="BA932" s="3"/>
    </row>
    <row r="933" spans="1:53" x14ac:dyDescent="0.35">
      <c r="A933" t="s">
        <v>3950</v>
      </c>
      <c r="B933">
        <v>6.7258480892961395E-2</v>
      </c>
      <c r="C933">
        <v>0.10236212834793</v>
      </c>
      <c r="D933">
        <v>-2.0730313045187701E-2</v>
      </c>
      <c r="E933">
        <v>-0.13323477633577399</v>
      </c>
      <c r="F933">
        <v>-0.31138794418257798</v>
      </c>
      <c r="G933">
        <v>-0.340347732197258</v>
      </c>
      <c r="H933">
        <v>-0.102938979365171</v>
      </c>
      <c r="I933">
        <v>-0.34962536396313798</v>
      </c>
      <c r="J933">
        <v>6.5219408843008404E-3</v>
      </c>
      <c r="K933">
        <v>-5.4963082119999299E-3</v>
      </c>
      <c r="L933">
        <v>3.31486467283637E-2</v>
      </c>
      <c r="M933">
        <v>0.166215063848943</v>
      </c>
      <c r="N933">
        <v>-6.00940141513134E-2</v>
      </c>
      <c r="O933">
        <v>-0.158884920494959</v>
      </c>
      <c r="P933">
        <v>-0.24344364894282899</v>
      </c>
      <c r="Q933">
        <v>-0.107101934987373</v>
      </c>
      <c r="R933">
        <v>-0.134511388069219</v>
      </c>
      <c r="S933">
        <v>-0.23431686762989401</v>
      </c>
      <c r="T933">
        <v>-0.312045829325035</v>
      </c>
      <c r="U933">
        <v>-0.151261071956898</v>
      </c>
      <c r="V933" s="8">
        <v>-0.27607500492703602</v>
      </c>
      <c r="W933" s="8">
        <v>5.0097335812402E-2</v>
      </c>
      <c r="X933" s="9">
        <v>-0.142381129644119</v>
      </c>
      <c r="Y933" s="8">
        <v>-0.208033789245262</v>
      </c>
      <c r="Z933" s="8">
        <v>3.5395249556909598E-2</v>
      </c>
      <c r="AA933" s="8">
        <v>0.69009811800949705</v>
      </c>
      <c r="AB933" s="9">
        <v>0.12458789186413601</v>
      </c>
      <c r="AC933" s="8">
        <v>1.9371009461213302E-2</v>
      </c>
      <c r="AD933" t="s">
        <v>3950</v>
      </c>
      <c r="AE933" t="s">
        <v>10292</v>
      </c>
      <c r="AG933" t="s">
        <v>10292</v>
      </c>
      <c r="AH933" s="21"/>
      <c r="AJ933" s="22"/>
      <c r="AP933" s="21"/>
      <c r="AQ933" s="21"/>
      <c r="AR933" s="21"/>
      <c r="AS933" s="21"/>
      <c r="AT933" t="s">
        <v>6088</v>
      </c>
      <c r="AV933" t="s">
        <v>6088</v>
      </c>
      <c r="AW933" t="s">
        <v>6088</v>
      </c>
      <c r="AY933" s="15">
        <f>IF(AT933="+",IF(AU933="+",IF(AV933="+",7,6),IF(AV933="+",5,4)),IF(AU933="+",IF(AV933="+",3,2),IF(AV933="+",1,0)))</f>
        <v>5</v>
      </c>
      <c r="BA933" s="3"/>
    </row>
    <row r="934" spans="1:53" x14ac:dyDescent="0.35">
      <c r="A934" t="s">
        <v>3002</v>
      </c>
      <c r="B934">
        <v>-0.27880232036274699</v>
      </c>
      <c r="C934">
        <v>0.34488669921012799</v>
      </c>
      <c r="D934">
        <v>-0.13420831770882899</v>
      </c>
      <c r="E934">
        <v>-0.13270952699929101</v>
      </c>
      <c r="F934">
        <v>-0.453947235300735</v>
      </c>
      <c r="G934">
        <v>-0.58684038218351298</v>
      </c>
      <c r="H934">
        <v>-0.39016706935258799</v>
      </c>
      <c r="I934">
        <v>-0.106747559481291</v>
      </c>
      <c r="J934">
        <v>-0.185366749699273</v>
      </c>
      <c r="K934">
        <v>-0.29378308636012301</v>
      </c>
      <c r="L934">
        <v>-0.249876601668475</v>
      </c>
      <c r="M934">
        <v>-0.52244505940909802</v>
      </c>
      <c r="N934">
        <v>-2.00264134337199E-2</v>
      </c>
      <c r="O934">
        <v>-0.41786551387224302</v>
      </c>
      <c r="P934">
        <v>-0.38480498725031698</v>
      </c>
      <c r="Q934">
        <v>-0.36624772616628898</v>
      </c>
      <c r="R934">
        <v>0.29051197711393201</v>
      </c>
      <c r="S934">
        <v>-0.153735901774777</v>
      </c>
      <c r="T934">
        <v>-3.4657475660394899E-2</v>
      </c>
      <c r="U934">
        <v>-6.7536063953069006E-2</v>
      </c>
      <c r="V934" s="8">
        <v>-0.384425561579532</v>
      </c>
      <c r="W934" s="8">
        <v>-0.31286787428424201</v>
      </c>
      <c r="X934" s="9">
        <v>-0.29723616018064197</v>
      </c>
      <c r="Y934" s="8">
        <v>8.6456339314226801E-3</v>
      </c>
      <c r="Z934" s="8">
        <v>0.18162352953498401</v>
      </c>
      <c r="AA934" s="8">
        <v>0.31609747263739202</v>
      </c>
      <c r="AB934" s="9">
        <v>0.276436936493547</v>
      </c>
      <c r="AC934" s="8">
        <v>0.102082389681521</v>
      </c>
      <c r="AD934" t="s">
        <v>8130</v>
      </c>
      <c r="AE934" t="s">
        <v>13320</v>
      </c>
      <c r="AG934" t="s">
        <v>13320</v>
      </c>
      <c r="AH934" s="21"/>
      <c r="AJ934" s="22"/>
      <c r="AP934" s="21"/>
      <c r="AQ934" s="21"/>
      <c r="AR934" s="21"/>
      <c r="AS934" s="21"/>
      <c r="AX934" t="s">
        <v>6088</v>
      </c>
      <c r="AY934" s="15">
        <f>IF(AT934="+",IF(AU934="+",IF(AV934="+",7,6),IF(AV934="+",5,4)),IF(AU934="+",IF(AV934="+",3,2),IF(AV934="+",1,0)))</f>
        <v>0</v>
      </c>
      <c r="BA934" s="3"/>
    </row>
    <row r="935" spans="1:53" x14ac:dyDescent="0.35">
      <c r="A935" t="s">
        <v>3602</v>
      </c>
      <c r="B935">
        <v>-0.13391058455212099</v>
      </c>
      <c r="C935">
        <v>0.14796026133648099</v>
      </c>
      <c r="D935">
        <v>8.8272797206823406E-2</v>
      </c>
      <c r="E935">
        <v>-0.130337221282286</v>
      </c>
      <c r="F935">
        <v>-3.0388317219990999E-2</v>
      </c>
      <c r="G935">
        <v>0.17810452677476499</v>
      </c>
      <c r="H935">
        <v>0.134101838082504</v>
      </c>
      <c r="I935">
        <v>6.9083332009819601E-2</v>
      </c>
      <c r="J935">
        <v>0.115961744090833</v>
      </c>
      <c r="K935">
        <v>-9.5347064751461902E-2</v>
      </c>
      <c r="L935">
        <v>4.8458929574812501E-2</v>
      </c>
      <c r="M935">
        <v>0.21022782533936199</v>
      </c>
      <c r="N935">
        <v>8.7790275916334801E-2</v>
      </c>
      <c r="O935">
        <v>-0.12516866981316499</v>
      </c>
      <c r="P935">
        <v>-9.6147723808576405E-2</v>
      </c>
      <c r="Q935">
        <v>5.1145722786588597E-2</v>
      </c>
      <c r="R935">
        <v>-1.8416954419881401E-3</v>
      </c>
      <c r="S935">
        <v>-0.19929625581667901</v>
      </c>
      <c r="T935">
        <v>-0.17240540513505301</v>
      </c>
      <c r="U935">
        <v>-5.1384231546306698E-3</v>
      </c>
      <c r="V935" s="8">
        <v>8.7725344911774694E-2</v>
      </c>
      <c r="W935" s="8">
        <v>6.9825358563386605E-2</v>
      </c>
      <c r="X935" s="9">
        <v>-2.0595098729704501E-2</v>
      </c>
      <c r="Y935" s="8">
        <v>-9.4670444887087798E-2</v>
      </c>
      <c r="Z935" s="8">
        <v>0.44193315100887398</v>
      </c>
      <c r="AA935" s="8">
        <v>0.64682327411268803</v>
      </c>
      <c r="AB935" s="9">
        <v>0.91686083094521897</v>
      </c>
      <c r="AC935" s="8">
        <v>0.19251348401007101</v>
      </c>
      <c r="AD935" t="s">
        <v>3602</v>
      </c>
      <c r="AE935" t="s">
        <v>10127</v>
      </c>
      <c r="AG935" t="s">
        <v>10127</v>
      </c>
      <c r="AH935" s="21"/>
      <c r="AJ935" s="22"/>
      <c r="AP935" s="21"/>
      <c r="AQ935" s="21"/>
      <c r="AR935" s="21"/>
      <c r="AS935" s="21"/>
      <c r="AX935" t="s">
        <v>6088</v>
      </c>
      <c r="AY935" s="15">
        <f>IF(AT935="+",IF(AU935="+",IF(AV935="+",7,6),IF(AV935="+",5,4)),IF(AU935="+",IF(AV935="+",3,2),IF(AV935="+",1,0)))</f>
        <v>0</v>
      </c>
      <c r="BA935" s="3"/>
    </row>
    <row r="936" spans="1:53" x14ac:dyDescent="0.35">
      <c r="A936" t="s">
        <v>2570</v>
      </c>
      <c r="B936">
        <v>-3.9822606776890097E-2</v>
      </c>
      <c r="C936">
        <v>6.2135098589012998E-2</v>
      </c>
      <c r="D936">
        <v>-1.62289625662083E-3</v>
      </c>
      <c r="E936">
        <v>-2.8022998320058098E-2</v>
      </c>
      <c r="F936">
        <v>-0.17918583083810599</v>
      </c>
      <c r="G936">
        <v>2.95420789583427E-2</v>
      </c>
      <c r="H936">
        <v>-0.146463283832621</v>
      </c>
      <c r="I936">
        <v>-2.7141345717571499E-2</v>
      </c>
      <c r="J936">
        <v>-9.9726498194743496E-2</v>
      </c>
      <c r="K936">
        <v>-0.19529084294047999</v>
      </c>
      <c r="L936">
        <v>-0.24003034380186</v>
      </c>
      <c r="M936">
        <v>-0.237766215759595</v>
      </c>
      <c r="N936">
        <v>-3.5776176096661401E-2</v>
      </c>
      <c r="O936">
        <v>-0.23311352996180101</v>
      </c>
      <c r="P936">
        <v>-0.21258066315767299</v>
      </c>
      <c r="Q936">
        <v>-0.286555710526958</v>
      </c>
      <c r="R936">
        <v>0.15866124566812001</v>
      </c>
      <c r="S936">
        <v>-3.5949037906957901E-2</v>
      </c>
      <c r="T936">
        <v>-9.3843784913183008E-3</v>
      </c>
      <c r="U936">
        <v>-0.112419861450089</v>
      </c>
      <c r="V936" s="8">
        <v>-8.0812095357489205E-2</v>
      </c>
      <c r="W936" s="8">
        <v>-0.193203475174169</v>
      </c>
      <c r="X936" s="9">
        <v>-0.192006519935773</v>
      </c>
      <c r="Y936" s="8">
        <v>2.2699195493865599E-4</v>
      </c>
      <c r="Z936" s="8">
        <v>0.32703648687432402</v>
      </c>
      <c r="AA936" s="8">
        <v>2.76518318258662E-2</v>
      </c>
      <c r="AB936" s="9">
        <v>6.4737350843201702E-2</v>
      </c>
      <c r="AC936" s="8">
        <v>8.9039644266066406E-2</v>
      </c>
      <c r="AD936" t="s">
        <v>2570</v>
      </c>
      <c r="AE936" t="s">
        <v>6117</v>
      </c>
      <c r="AG936" t="s">
        <v>6117</v>
      </c>
      <c r="AH936" s="21" t="s">
        <v>6088</v>
      </c>
      <c r="AJ936" s="22"/>
      <c r="AP936" s="21"/>
      <c r="AQ936" s="21"/>
      <c r="AR936" s="21"/>
      <c r="AS936" s="21"/>
      <c r="AX936" t="s">
        <v>6088</v>
      </c>
      <c r="AY936" s="15">
        <f>IF(AT936="+",IF(AU936="+",IF(AV936="+",7,6),IF(AV936="+",5,4)),IF(AU936="+",IF(AV936="+",3,2),IF(AV936="+",1,0)))</f>
        <v>0</v>
      </c>
      <c r="BA936" s="3"/>
    </row>
    <row r="937" spans="1:53" x14ac:dyDescent="0.35">
      <c r="A937" t="s">
        <v>1433</v>
      </c>
      <c r="B937">
        <v>1.2455027096018201E-2</v>
      </c>
      <c r="C937">
        <v>-1.75642668203321E-3</v>
      </c>
      <c r="D937">
        <v>-5.55056446770806E-2</v>
      </c>
      <c r="E937">
        <v>1.5470853469127299E-2</v>
      </c>
      <c r="F937">
        <v>-9.5762703604730604E-2</v>
      </c>
      <c r="G937">
        <v>-0.131830968782538</v>
      </c>
      <c r="H937">
        <v>-0.12998280425220299</v>
      </c>
      <c r="I937">
        <v>-7.5285030227573005E-2</v>
      </c>
      <c r="J937">
        <v>-0.112977904677193</v>
      </c>
      <c r="K937">
        <v>-0.13623719991956301</v>
      </c>
      <c r="L937">
        <v>-9.3262861960556206E-2</v>
      </c>
      <c r="M937">
        <v>-0.14370465399099699</v>
      </c>
      <c r="N937">
        <v>-0.187024438678079</v>
      </c>
      <c r="O937">
        <v>-0.169357777761724</v>
      </c>
      <c r="P937">
        <v>-0.21196785332467799</v>
      </c>
      <c r="Q937">
        <v>-0.12981018703497699</v>
      </c>
      <c r="R937">
        <v>-6.2471370837426203E-2</v>
      </c>
      <c r="S937">
        <v>-4.6180025810241103E-2</v>
      </c>
      <c r="T937">
        <v>-8.8932210184614599E-2</v>
      </c>
      <c r="U937">
        <v>-2.0255653450983999E-2</v>
      </c>
      <c r="V937" s="8">
        <v>-0.108215376716761</v>
      </c>
      <c r="W937" s="8">
        <v>-0.121545655137078</v>
      </c>
      <c r="X937" s="9">
        <v>-0.17454006419986501</v>
      </c>
      <c r="Y937" s="8">
        <v>-5.44598150708165E-2</v>
      </c>
      <c r="Z937" s="8">
        <v>1.48152049651704E-2</v>
      </c>
      <c r="AA937" s="8">
        <v>1.6829846288338599E-2</v>
      </c>
      <c r="AB937" s="9">
        <v>2.4002939375556802E-3</v>
      </c>
      <c r="AC937" s="8">
        <v>4.1377753179567697E-2</v>
      </c>
      <c r="AD937" t="s">
        <v>1433</v>
      </c>
      <c r="AE937" t="s">
        <v>11912</v>
      </c>
      <c r="AG937" t="s">
        <v>11912</v>
      </c>
      <c r="AH937" s="21"/>
      <c r="AJ937" s="22"/>
      <c r="AP937" s="21"/>
      <c r="AQ937" s="21"/>
      <c r="AR937" s="21"/>
      <c r="AS937" s="21"/>
      <c r="AX937" t="s">
        <v>6088</v>
      </c>
      <c r="AY937" s="15">
        <f>IF(AT937="+",IF(AU937="+",IF(AV937="+",7,6),IF(AV937="+",5,4)),IF(AU937="+",IF(AV937="+",3,2),IF(AV937="+",1,0)))</f>
        <v>0</v>
      </c>
      <c r="BA937" s="3"/>
    </row>
    <row r="938" spans="1:53" x14ac:dyDescent="0.35">
      <c r="A938" t="s">
        <v>3225</v>
      </c>
      <c r="B938">
        <v>-4.3319935053719302E-3</v>
      </c>
      <c r="C938">
        <v>-0.10445766965966</v>
      </c>
      <c r="D938">
        <v>-1.65527971187815E-2</v>
      </c>
      <c r="E938">
        <v>5.6538323247490897E-2</v>
      </c>
      <c r="F938">
        <v>7.8115470800335998E-3</v>
      </c>
      <c r="G938">
        <v>-2.1747122561087E-2</v>
      </c>
      <c r="H938">
        <v>-1.7754113862248198E-2</v>
      </c>
      <c r="I938">
        <v>3.5419707739416502E-2</v>
      </c>
      <c r="J938">
        <v>-2.4654469883705801E-2</v>
      </c>
      <c r="K938">
        <v>-3.4467643317422303E-2</v>
      </c>
      <c r="L938">
        <v>9.3475476746599298E-3</v>
      </c>
      <c r="M938">
        <v>2.11612066352477E-2</v>
      </c>
      <c r="N938">
        <v>-7.5351394857659598E-2</v>
      </c>
      <c r="O938">
        <v>-3.0163007619538801E-2</v>
      </c>
      <c r="P938">
        <v>-9.9251414454427395E-2</v>
      </c>
      <c r="Q938">
        <v>-0.34880137693559099</v>
      </c>
      <c r="R938">
        <v>-7.56423926841613E-2</v>
      </c>
      <c r="S938">
        <v>-3.7000279385105597E-2</v>
      </c>
      <c r="T938">
        <v>-9.7930403498965701E-2</v>
      </c>
      <c r="U938">
        <v>-0.341176111293504</v>
      </c>
      <c r="V938" s="8">
        <v>9.32504599028719E-4</v>
      </c>
      <c r="W938" s="8">
        <v>-7.1533397228051498E-3</v>
      </c>
      <c r="X938" s="9">
        <v>-0.13839179846680399</v>
      </c>
      <c r="Y938" s="8">
        <v>-0.137937296715434</v>
      </c>
      <c r="Z938" s="8">
        <v>0.73425032162163395</v>
      </c>
      <c r="AA938" s="8">
        <v>0.88532995396523595</v>
      </c>
      <c r="AB938" s="9">
        <v>0.28122072647767399</v>
      </c>
      <c r="AC938" s="8">
        <v>0.27100549254572498</v>
      </c>
      <c r="AD938" t="s">
        <v>3225</v>
      </c>
      <c r="AE938" t="s">
        <v>8243</v>
      </c>
      <c r="AG938" t="s">
        <v>8243</v>
      </c>
      <c r="AH938" s="21"/>
      <c r="AJ938" s="22"/>
      <c r="AP938" s="21"/>
      <c r="AQ938" s="21"/>
      <c r="AR938" s="21"/>
      <c r="AS938" s="21"/>
      <c r="AX938" t="s">
        <v>6088</v>
      </c>
      <c r="AY938" s="15">
        <f>IF(AT938="+",IF(AU938="+",IF(AV938="+",7,6),IF(AV938="+",5,4)),IF(AU938="+",IF(AV938="+",3,2),IF(AV938="+",1,0)))</f>
        <v>0</v>
      </c>
      <c r="BA938" s="3"/>
    </row>
    <row r="939" spans="1:53" x14ac:dyDescent="0.35">
      <c r="A939" t="s">
        <v>4396</v>
      </c>
      <c r="B939">
        <v>-0.100484086402165</v>
      </c>
      <c r="C939">
        <v>1.2801540649015401E-2</v>
      </c>
      <c r="D939">
        <v>-1.5681697861833599E-2</v>
      </c>
      <c r="E939">
        <v>0.117828840833342</v>
      </c>
      <c r="F939">
        <v>-0.16440914160967399</v>
      </c>
      <c r="G939">
        <v>-0.23096089147495699</v>
      </c>
      <c r="H939">
        <v>-0.23062010552563</v>
      </c>
      <c r="I939">
        <v>-0.185594634896497</v>
      </c>
      <c r="J939">
        <v>-0.247438325443016</v>
      </c>
      <c r="K939">
        <v>-0.191479426805333</v>
      </c>
      <c r="L939">
        <v>0.50477948499609404</v>
      </c>
      <c r="M939">
        <v>-0.35761758166987601</v>
      </c>
      <c r="N939">
        <v>-0.297072987642168</v>
      </c>
      <c r="O939">
        <v>5.6930335149020898E-2</v>
      </c>
      <c r="P939">
        <v>3.9892879351505997E-2</v>
      </c>
      <c r="Q939">
        <v>-7.2134401990028199E-2</v>
      </c>
      <c r="R939">
        <v>-0.38220523059544498</v>
      </c>
      <c r="S939">
        <v>-4.3501557565967602E-2</v>
      </c>
      <c r="T939">
        <v>-1.23018214694654E-2</v>
      </c>
      <c r="U939">
        <v>-0.13105485568085801</v>
      </c>
      <c r="V939" s="8">
        <v>-0.20289619337668899</v>
      </c>
      <c r="W939" s="8">
        <v>-7.2938962230532894E-2</v>
      </c>
      <c r="X939" s="9">
        <v>-6.8096043782917295E-2</v>
      </c>
      <c r="Y939" s="8">
        <v>-0.142265866327934</v>
      </c>
      <c r="Z939" s="8">
        <v>3.9786849844087299E-2</v>
      </c>
      <c r="AA939" s="8">
        <v>0.84489474467341896</v>
      </c>
      <c r="AB939" s="9">
        <v>0.57157705215591303</v>
      </c>
      <c r="AC939" s="8">
        <v>0.83778768356970301</v>
      </c>
      <c r="AD939" t="s">
        <v>4396</v>
      </c>
      <c r="AE939" t="s">
        <v>6274</v>
      </c>
      <c r="AG939" t="s">
        <v>6274</v>
      </c>
      <c r="AH939" s="21" t="s">
        <v>6088</v>
      </c>
      <c r="AJ939" s="22"/>
      <c r="AP939" s="21"/>
      <c r="AQ939" s="21"/>
      <c r="AR939" s="21"/>
      <c r="AS939" s="21"/>
      <c r="AT939" t="s">
        <v>6088</v>
      </c>
      <c r="AW939" t="s">
        <v>6088</v>
      </c>
      <c r="AY939" s="15">
        <f>IF(AT939="+",IF(AU939="+",IF(AV939="+",7,6),IF(AV939="+",5,4)),IF(AU939="+",IF(AV939="+",3,2),IF(AV939="+",1,0)))</f>
        <v>4</v>
      </c>
      <c r="BA939" s="3"/>
    </row>
    <row r="940" spans="1:53" x14ac:dyDescent="0.35">
      <c r="A940" t="s">
        <v>3238</v>
      </c>
      <c r="B940">
        <v>4.1312169670592496E-3</v>
      </c>
      <c r="C940">
        <v>-3.9487698511679901E-2</v>
      </c>
      <c r="D940">
        <v>-1.49835051118872E-2</v>
      </c>
      <c r="E940">
        <v>4.4199393908969299E-2</v>
      </c>
      <c r="F940">
        <v>8.3987007372734193E-2</v>
      </c>
      <c r="G940">
        <v>5.6441846958408801E-2</v>
      </c>
      <c r="H940">
        <v>-1.8985634178877E-3</v>
      </c>
      <c r="I940">
        <v>8.0197124704966094E-2</v>
      </c>
      <c r="J940">
        <v>3.3379307225385998E-2</v>
      </c>
      <c r="K940">
        <v>2.74420410295803E-2</v>
      </c>
      <c r="L940">
        <v>6.1792669941969899E-2</v>
      </c>
      <c r="M940">
        <v>-3.5469119252654203E-2</v>
      </c>
      <c r="N940">
        <v>-4.5549238564080302E-2</v>
      </c>
      <c r="O940">
        <v>4.1824717631181903E-2</v>
      </c>
      <c r="P940">
        <v>5.7194347046224302E-2</v>
      </c>
      <c r="Q940">
        <v>0.11906287669702</v>
      </c>
      <c r="R940">
        <v>-5.4431421540090702E-2</v>
      </c>
      <c r="S940">
        <v>2.4731249346844598E-2</v>
      </c>
      <c r="T940">
        <v>4.8475394217706899E-2</v>
      </c>
      <c r="U940">
        <v>0.121049345082281</v>
      </c>
      <c r="V940" s="8">
        <v>5.4681853904555301E-2</v>
      </c>
      <c r="W940" s="8">
        <v>2.17862247360705E-2</v>
      </c>
      <c r="X940" s="9">
        <v>4.3133175702586603E-2</v>
      </c>
      <c r="Y940" s="8">
        <v>3.4956141776685601E-2</v>
      </c>
      <c r="Z940" s="8">
        <v>0.15183927737656799</v>
      </c>
      <c r="AA940" s="8">
        <v>0.60985881270668296</v>
      </c>
      <c r="AB940" s="9">
        <v>0.397730816006578</v>
      </c>
      <c r="AC940" s="8">
        <v>0.84082361587915899</v>
      </c>
      <c r="AD940" t="s">
        <v>3238</v>
      </c>
      <c r="AE940" t="s">
        <v>11251</v>
      </c>
      <c r="AG940" t="s">
        <v>11251</v>
      </c>
      <c r="AH940" s="21"/>
      <c r="AJ940" s="22"/>
      <c r="AP940" s="21"/>
      <c r="AQ940" s="21"/>
      <c r="AR940" s="21"/>
      <c r="AS940" s="21"/>
      <c r="AX940" t="s">
        <v>6088</v>
      </c>
      <c r="AY940" s="15">
        <f>IF(AT940="+",IF(AU940="+",IF(AV940="+",7,6),IF(AV940="+",5,4)),IF(AU940="+",IF(AV940="+",3,2),IF(AV940="+",1,0)))</f>
        <v>0</v>
      </c>
      <c r="BA940" s="3"/>
    </row>
    <row r="941" spans="1:53" x14ac:dyDescent="0.35">
      <c r="A941" t="s">
        <v>3618</v>
      </c>
      <c r="B941" s="4">
        <v>-4.37721822377643E-4</v>
      </c>
      <c r="C941">
        <v>-9.7902451413277594E-2</v>
      </c>
      <c r="D941">
        <v>-8.3286440484474297E-3</v>
      </c>
      <c r="E941">
        <v>7.3482354026331395E-2</v>
      </c>
      <c r="F941">
        <v>3.6679351719595701E-2</v>
      </c>
      <c r="G941">
        <v>-2.28077054046044E-2</v>
      </c>
      <c r="H941">
        <v>-0.11942741047377201</v>
      </c>
      <c r="I941">
        <v>-3.4308369258484399E-2</v>
      </c>
      <c r="J941">
        <v>3.3118848753028098E-2</v>
      </c>
      <c r="K941">
        <v>-3.1226181783876698E-2</v>
      </c>
      <c r="L941">
        <v>-7.8235086523622804E-3</v>
      </c>
      <c r="M941">
        <v>-2.5208234088407801E-2</v>
      </c>
      <c r="N941">
        <v>-0.12550458186244301</v>
      </c>
      <c r="O941">
        <v>2.4585939032292701E-2</v>
      </c>
      <c r="P941">
        <v>-4.0920790980744004E-3</v>
      </c>
      <c r="Q941">
        <v>-0.115926365153388</v>
      </c>
      <c r="R941">
        <v>-0.11664799384381</v>
      </c>
      <c r="S941">
        <v>2.9419911116531999E-2</v>
      </c>
      <c r="T941">
        <v>7.2968490927092997E-3</v>
      </c>
      <c r="U941">
        <v>-9.9005465504815898E-2</v>
      </c>
      <c r="V941" s="8">
        <v>-3.49660333543165E-2</v>
      </c>
      <c r="W941" s="8">
        <v>-7.7847689429046798E-3</v>
      </c>
      <c r="X941" s="9">
        <v>-5.5234271770403298E-2</v>
      </c>
      <c r="Y941" s="8">
        <v>-4.4734174784846203E-2</v>
      </c>
      <c r="Z941" s="8">
        <v>0.69915951144469601</v>
      </c>
      <c r="AA941" s="8">
        <v>0.99575674089005095</v>
      </c>
      <c r="AB941" s="9">
        <v>0.497781617999142</v>
      </c>
      <c r="AC941" s="8">
        <v>0.546979194638609</v>
      </c>
      <c r="AD941" t="s">
        <v>3618</v>
      </c>
      <c r="AE941" t="s">
        <v>11961</v>
      </c>
      <c r="AF941">
        <v>9</v>
      </c>
      <c r="AG941" t="s">
        <v>14051</v>
      </c>
      <c r="AH941" s="21"/>
      <c r="AJ941" s="22"/>
      <c r="AP941" s="21"/>
      <c r="AQ941" s="21"/>
      <c r="AR941" s="21"/>
      <c r="AS941" s="21"/>
      <c r="AX941" t="s">
        <v>6088</v>
      </c>
      <c r="AY941" s="15">
        <f>IF(AT941="+",IF(AU941="+",IF(AV941="+",7,6),IF(AV941="+",5,4)),IF(AU941="+",IF(AV941="+",3,2),IF(AV941="+",1,0)))</f>
        <v>0</v>
      </c>
      <c r="BA941" s="3"/>
    </row>
    <row r="942" spans="1:53" x14ac:dyDescent="0.35">
      <c r="A942" t="s">
        <v>3993</v>
      </c>
      <c r="B942">
        <v>-1.7874373487759301E-2</v>
      </c>
      <c r="C942">
        <v>3.6709088585919897E-2</v>
      </c>
      <c r="D942">
        <v>-7.2274802381195801E-3</v>
      </c>
      <c r="E942">
        <v>-4.6020152355770901E-2</v>
      </c>
      <c r="F942">
        <v>-0.31530288104336102</v>
      </c>
      <c r="G942">
        <v>-0.245798349298707</v>
      </c>
      <c r="H942">
        <v>-0.23250759998176601</v>
      </c>
      <c r="I942">
        <v>-0.24386293925765801</v>
      </c>
      <c r="J942">
        <v>6.5527060006235704E-2</v>
      </c>
      <c r="K942">
        <v>6.0372297081164601E-2</v>
      </c>
      <c r="L942">
        <v>7.9665071735486898E-2</v>
      </c>
      <c r="M942">
        <v>-3.0965304772910599E-2</v>
      </c>
      <c r="N942">
        <v>-0.15095404447752001</v>
      </c>
      <c r="O942">
        <v>-0.21205367266285699</v>
      </c>
      <c r="P942">
        <v>-0.194324620480963</v>
      </c>
      <c r="Q942">
        <v>1.7172657160906601E-2</v>
      </c>
      <c r="R942">
        <v>-0.20429564412279699</v>
      </c>
      <c r="S942">
        <v>-0.26883897889935798</v>
      </c>
      <c r="T942">
        <v>-0.24375150942743801</v>
      </c>
      <c r="U942">
        <v>-1.9952277751845E-2</v>
      </c>
      <c r="V942" s="8">
        <v>-0.25936794239537297</v>
      </c>
      <c r="W942" s="8">
        <v>4.3649781012494102E-2</v>
      </c>
      <c r="X942" s="9">
        <v>-0.13503992011510799</v>
      </c>
      <c r="Y942" s="8">
        <v>-0.18420960255035901</v>
      </c>
      <c r="Z942" s="8">
        <v>9.8069961001861594E-4</v>
      </c>
      <c r="AA942" s="8">
        <v>0.30217577500095899</v>
      </c>
      <c r="AB942" s="9">
        <v>0.151586749720586</v>
      </c>
      <c r="AC942" s="8">
        <v>5.9606211421272197E-2</v>
      </c>
      <c r="AD942" t="s">
        <v>3993</v>
      </c>
      <c r="AE942" t="s">
        <v>9669</v>
      </c>
      <c r="AG942" t="s">
        <v>9669</v>
      </c>
      <c r="AH942" s="21"/>
      <c r="AJ942" s="22"/>
      <c r="AP942" s="21"/>
      <c r="AQ942" s="21"/>
      <c r="AR942" s="21"/>
      <c r="AS942" s="21"/>
      <c r="AT942" t="s">
        <v>6088</v>
      </c>
      <c r="AW942" t="s">
        <v>6088</v>
      </c>
      <c r="AY942" s="15">
        <f>IF(AT942="+",IF(AU942="+",IF(AV942="+",7,6),IF(AV942="+",5,4)),IF(AU942="+",IF(AV942="+",3,2),IF(AV942="+",1,0)))</f>
        <v>4</v>
      </c>
      <c r="BA942" s="3"/>
    </row>
    <row r="943" spans="1:53" x14ac:dyDescent="0.35">
      <c r="A943" t="s">
        <v>1850</v>
      </c>
      <c r="B943">
        <v>1.82001161971201E-2</v>
      </c>
      <c r="C943">
        <v>2.6111206167174902E-3</v>
      </c>
      <c r="D943">
        <v>-3.6684324921056097E-2</v>
      </c>
      <c r="E943">
        <v>8.7957556053217603E-3</v>
      </c>
      <c r="F943">
        <v>-5.8525662453547799E-3</v>
      </c>
      <c r="G943">
        <v>-7.6989792090645298E-2</v>
      </c>
      <c r="H943">
        <v>1.28197239586673E-2</v>
      </c>
      <c r="I943">
        <v>-3.4252394972346598E-2</v>
      </c>
      <c r="J943">
        <v>7.9716919787537893E-3</v>
      </c>
      <c r="K943">
        <v>-3.6105278361331102E-2</v>
      </c>
      <c r="L943">
        <v>-1.0039708256660399E-2</v>
      </c>
      <c r="M943">
        <v>8.6929146418114594E-3</v>
      </c>
      <c r="N943">
        <v>-7.63002975961109E-2</v>
      </c>
      <c r="O943">
        <v>-4.6358595491538597E-2</v>
      </c>
      <c r="P943">
        <v>-3.3814970470146602E-2</v>
      </c>
      <c r="Q943">
        <v>-0.20403992688730399</v>
      </c>
      <c r="R943">
        <v>-7.0949825566210295E-2</v>
      </c>
      <c r="S943">
        <v>-4.7140017095120203E-2</v>
      </c>
      <c r="T943">
        <v>-2.7096645488064699E-2</v>
      </c>
      <c r="U943">
        <v>-0.19342335582935999</v>
      </c>
      <c r="V943" s="8">
        <v>-2.6068757337419798E-2</v>
      </c>
      <c r="W943" s="8">
        <v>-7.3700949993565704E-3</v>
      </c>
      <c r="X943" s="9">
        <v>-9.0128447611275198E-2</v>
      </c>
      <c r="Y943" s="8">
        <v>-8.4652460994688997E-2</v>
      </c>
      <c r="Z943" s="8">
        <v>0.46017517854860301</v>
      </c>
      <c r="AA943" s="8">
        <v>0.85286660710406403</v>
      </c>
      <c r="AB943" s="9">
        <v>0.17039055065366601</v>
      </c>
      <c r="AC943" s="8">
        <v>0.237368643258073</v>
      </c>
      <c r="AD943" t="s">
        <v>1850</v>
      </c>
      <c r="AE943" t="s">
        <v>9779</v>
      </c>
      <c r="AG943" t="s">
        <v>9779</v>
      </c>
      <c r="AH943" s="21"/>
      <c r="AJ943" s="22"/>
      <c r="AP943" s="21"/>
      <c r="AQ943" s="21"/>
      <c r="AR943" s="21"/>
      <c r="AS943" s="21"/>
      <c r="AX943" t="s">
        <v>6088</v>
      </c>
      <c r="AY943" s="15">
        <f>IF(AT943="+",IF(AU943="+",IF(AV943="+",7,6),IF(AV943="+",5,4)),IF(AU943="+",IF(AV943="+",3,2),IF(AV943="+",1,0)))</f>
        <v>0</v>
      </c>
      <c r="BA943" s="3"/>
    </row>
    <row r="944" spans="1:53" x14ac:dyDescent="0.35">
      <c r="A944" t="s">
        <v>1272</v>
      </c>
      <c r="B944">
        <v>5.0071046576274099E-2</v>
      </c>
      <c r="C944">
        <v>-6.3305499486543695E-2</v>
      </c>
      <c r="D944">
        <v>-7.5160454192126205E-2</v>
      </c>
      <c r="E944">
        <v>5.8050246715906903E-2</v>
      </c>
      <c r="F944">
        <v>-1.12470037628511E-2</v>
      </c>
      <c r="G944">
        <v>-4.8039599595725797E-2</v>
      </c>
      <c r="H944">
        <v>-0.10049947106441599</v>
      </c>
      <c r="I944">
        <v>9.4328226214087096E-3</v>
      </c>
      <c r="J944">
        <v>1.4740655265630201E-3</v>
      </c>
      <c r="K944">
        <v>1.0404621711402801E-2</v>
      </c>
      <c r="L944">
        <v>4.9013280370577499E-2</v>
      </c>
      <c r="M944">
        <v>-7.4301518439055303E-2</v>
      </c>
      <c r="N944">
        <v>-0.107292960855866</v>
      </c>
      <c r="O944">
        <v>-2.05826872430015E-2</v>
      </c>
      <c r="P944">
        <v>-4.1066734910250598E-2</v>
      </c>
      <c r="Q944">
        <v>-7.3731423738899696E-2</v>
      </c>
      <c r="R944">
        <v>-9.9910243436074506E-2</v>
      </c>
      <c r="S944">
        <v>-1.7238184586845701E-2</v>
      </c>
      <c r="T944">
        <v>-3.2077112141360498E-2</v>
      </c>
      <c r="U944">
        <v>-5.7348873636850102E-2</v>
      </c>
      <c r="V944" s="8">
        <v>-3.7588312950396198E-2</v>
      </c>
      <c r="W944" s="8">
        <v>-3.3523877076279802E-3</v>
      </c>
      <c r="X944" s="9">
        <v>-6.0668451687004403E-2</v>
      </c>
      <c r="Y944" s="8">
        <v>-5.1643603450282703E-2</v>
      </c>
      <c r="Z944" s="8">
        <v>0.62956281027063099</v>
      </c>
      <c r="AA944" s="8">
        <v>0.96344494443717699</v>
      </c>
      <c r="AB944" s="9">
        <v>0.34377350840437398</v>
      </c>
      <c r="AC944" s="8">
        <v>0.30806506510512299</v>
      </c>
      <c r="AD944" t="s">
        <v>1272</v>
      </c>
      <c r="AE944" t="s">
        <v>11829</v>
      </c>
      <c r="AG944" t="s">
        <v>11829</v>
      </c>
      <c r="AH944" s="21"/>
      <c r="AJ944" s="22"/>
      <c r="AP944" s="21"/>
      <c r="AQ944" s="21"/>
      <c r="AR944" s="21"/>
      <c r="AS944" s="21"/>
      <c r="AX944" t="s">
        <v>6088</v>
      </c>
      <c r="AY944" s="15">
        <f>IF(AT944="+",IF(AU944="+",IF(AV944="+",7,6),IF(AV944="+",5,4)),IF(AU944="+",IF(AV944="+",3,2),IF(AV944="+",1,0)))</f>
        <v>0</v>
      </c>
      <c r="BA944" s="3"/>
    </row>
    <row r="945" spans="1:53" x14ac:dyDescent="0.35">
      <c r="A945" t="s">
        <v>563</v>
      </c>
      <c r="B945">
        <v>2.6678211532731099E-2</v>
      </c>
      <c r="C945">
        <v>-6.3427580747193402E-2</v>
      </c>
      <c r="D945">
        <v>2.0312370925420101E-2</v>
      </c>
      <c r="E945">
        <v>-1.3552121568146299E-2</v>
      </c>
      <c r="F945">
        <v>-0.12676464604939999</v>
      </c>
      <c r="G945">
        <v>-0.25028869770809697</v>
      </c>
      <c r="H945">
        <v>-0.229936714778017</v>
      </c>
      <c r="I945">
        <v>-0.149073602713404</v>
      </c>
      <c r="J945">
        <v>-0.13787726074045401</v>
      </c>
      <c r="K945">
        <v>-6.4332963759164405E-2</v>
      </c>
      <c r="L945">
        <v>-0.29960552751660102</v>
      </c>
      <c r="M945">
        <v>-0.111658141443924</v>
      </c>
      <c r="N945">
        <v>-0.23337705990023999</v>
      </c>
      <c r="O945">
        <v>-0.16350454975836401</v>
      </c>
      <c r="P945">
        <v>-0.17831664030878699</v>
      </c>
      <c r="Q945">
        <v>-0.330193440639029</v>
      </c>
      <c r="R945">
        <v>-6.4152360574862496E-2</v>
      </c>
      <c r="S945">
        <v>1.4385037074949E-3</v>
      </c>
      <c r="T945">
        <v>-3.9452572470822803E-2</v>
      </c>
      <c r="U945">
        <v>-0.195175478145141</v>
      </c>
      <c r="V945" s="8">
        <v>-0.189015915312229</v>
      </c>
      <c r="W945" s="8">
        <v>-0.15336847336503601</v>
      </c>
      <c r="X945" s="9">
        <v>-0.226347922651605</v>
      </c>
      <c r="Y945" s="8">
        <v>-7.4335476870833098E-2</v>
      </c>
      <c r="Z945" s="8">
        <v>1.4680232896453999E-2</v>
      </c>
      <c r="AA945" s="8">
        <v>0.15996369730526699</v>
      </c>
      <c r="AB945" s="9">
        <v>1.41369070495777E-2</v>
      </c>
      <c r="AC945" s="8">
        <v>0.420795962168379</v>
      </c>
      <c r="AD945" t="s">
        <v>563</v>
      </c>
      <c r="AE945" t="s">
        <v>6314</v>
      </c>
      <c r="AG945" t="s">
        <v>6314</v>
      </c>
      <c r="AH945" s="21" t="s">
        <v>6088</v>
      </c>
      <c r="AJ945" s="22"/>
      <c r="AP945" s="21"/>
      <c r="AQ945" s="21"/>
      <c r="AR945" s="21"/>
      <c r="AS945" s="21"/>
      <c r="AX945" t="s">
        <v>6088</v>
      </c>
      <c r="AY945" s="15">
        <f>IF(AT945="+",IF(AU945="+",IF(AV945="+",7,6),IF(AV945="+",5,4)),IF(AU945="+",IF(AV945="+",3,2),IF(AV945="+",1,0)))</f>
        <v>0</v>
      </c>
      <c r="BA945" s="3"/>
    </row>
    <row r="946" spans="1:53" x14ac:dyDescent="0.35">
      <c r="A946" t="s">
        <v>49</v>
      </c>
      <c r="B946">
        <v>2.7663061067861799E-2</v>
      </c>
      <c r="C946">
        <v>-9.4752217661243393E-2</v>
      </c>
      <c r="D946">
        <v>-6.00027940672299E-2</v>
      </c>
      <c r="E946">
        <v>6.6324723123031906E-2</v>
      </c>
      <c r="F946">
        <v>-6.4422586987015806E-2</v>
      </c>
      <c r="G946">
        <v>-0.12175111496976899</v>
      </c>
      <c r="H946">
        <v>-0.163477515140143</v>
      </c>
      <c r="I946">
        <v>-3.9415776471070897E-2</v>
      </c>
      <c r="J946">
        <v>-8.7247648222645996E-3</v>
      </c>
      <c r="K946">
        <v>-8.0994779106250102E-3</v>
      </c>
      <c r="L946">
        <v>3.2083278672264599E-3</v>
      </c>
      <c r="M946">
        <v>-0.102997167174097</v>
      </c>
      <c r="N946">
        <v>-0.19678335027970401</v>
      </c>
      <c r="O946">
        <v>-0.104786980344598</v>
      </c>
      <c r="P946">
        <v>-9.7975303539840006E-2</v>
      </c>
      <c r="Q946">
        <v>-0.23207194049235499</v>
      </c>
      <c r="R946">
        <v>-0.157032060336255</v>
      </c>
      <c r="S946">
        <v>-6.4313977826130603E-2</v>
      </c>
      <c r="T946">
        <v>-5.4934888776565501E-2</v>
      </c>
      <c r="U946">
        <v>-0.196648214765753</v>
      </c>
      <c r="V946" s="8">
        <v>-9.7266748391999905E-2</v>
      </c>
      <c r="W946" s="8">
        <v>-2.9153270509940099E-2</v>
      </c>
      <c r="X946" s="9">
        <v>-0.15790439366412401</v>
      </c>
      <c r="Y946" s="8">
        <v>-0.118232285426176</v>
      </c>
      <c r="Z946" s="8">
        <v>0.22719205223262701</v>
      </c>
      <c r="AA946" s="8">
        <v>0.87090770364612202</v>
      </c>
      <c r="AB946" s="9">
        <v>6.18894618114645E-2</v>
      </c>
      <c r="AC946" s="8">
        <v>0.177492592083242</v>
      </c>
      <c r="AD946" t="s">
        <v>49</v>
      </c>
      <c r="AE946" t="s">
        <v>8497</v>
      </c>
      <c r="AG946" t="s">
        <v>8497</v>
      </c>
      <c r="AH946" s="21"/>
      <c r="AJ946" s="22"/>
      <c r="AL946" t="s">
        <v>6088</v>
      </c>
      <c r="AO946" t="s">
        <v>6088</v>
      </c>
      <c r="AP946" s="21"/>
      <c r="AQ946" s="21"/>
      <c r="AR946" s="21"/>
      <c r="AS946" s="21"/>
      <c r="AX946" t="s">
        <v>6088</v>
      </c>
      <c r="AY946" s="15">
        <f>IF(AT946="+",IF(AU946="+",IF(AV946="+",7,6),IF(AV946="+",5,4)),IF(AU946="+",IF(AV946="+",3,2),IF(AV946="+",1,0)))</f>
        <v>0</v>
      </c>
      <c r="BA946" s="3"/>
    </row>
    <row r="947" spans="1:53" x14ac:dyDescent="0.35">
      <c r="A947" t="s">
        <v>2708</v>
      </c>
      <c r="B947">
        <v>-2.5629833629228899E-2</v>
      </c>
      <c r="C947">
        <v>2.4428259541385701E-2</v>
      </c>
      <c r="D947">
        <v>1.8026794854621699E-2</v>
      </c>
      <c r="E947">
        <v>1.3133943577981E-2</v>
      </c>
      <c r="F947">
        <v>0.13205532545364901</v>
      </c>
      <c r="G947">
        <v>0.168200018782448</v>
      </c>
      <c r="H947">
        <v>0.13350774351008199</v>
      </c>
      <c r="I947">
        <v>0.14404687956635201</v>
      </c>
      <c r="J947">
        <v>-7.1453640186561695E-2</v>
      </c>
      <c r="K947">
        <v>-0.110529771202867</v>
      </c>
      <c r="L947">
        <v>-4.0754533073463398E-2</v>
      </c>
      <c r="M947">
        <v>-4.8477247062241997E-2</v>
      </c>
      <c r="N947">
        <v>0.12987628670395099</v>
      </c>
      <c r="O947">
        <v>0.14322566064918199</v>
      </c>
      <c r="P947">
        <v>0.116074196774657</v>
      </c>
      <c r="Q947">
        <v>0.164338041433778</v>
      </c>
      <c r="R947">
        <v>0.210769179566652</v>
      </c>
      <c r="S947">
        <v>0.21573370931157199</v>
      </c>
      <c r="T947">
        <v>0.19954898848733199</v>
      </c>
      <c r="U947">
        <v>0.23917645185587499</v>
      </c>
      <c r="V947" s="8">
        <v>0.144452491828133</v>
      </c>
      <c r="W947" s="8">
        <v>-6.7803797881283503E-2</v>
      </c>
      <c r="X947" s="9">
        <v>0.13837854639039199</v>
      </c>
      <c r="Y947" s="8">
        <v>0.216307082305358</v>
      </c>
      <c r="Z947" s="8">
        <v>1.3315286246387099E-3</v>
      </c>
      <c r="AA947" s="8">
        <v>4.7501485684686297E-2</v>
      </c>
      <c r="AB947" s="9">
        <v>1.11810750810375E-3</v>
      </c>
      <c r="AC947" s="8">
        <v>8.3227215367389002E-4</v>
      </c>
      <c r="AD947" t="s">
        <v>2708</v>
      </c>
      <c r="AE947" t="s">
        <v>10105</v>
      </c>
      <c r="AG947" t="s">
        <v>10105</v>
      </c>
      <c r="AH947" s="21"/>
      <c r="AJ947" s="22"/>
      <c r="AP947" s="21"/>
      <c r="AQ947" s="21"/>
      <c r="AR947" s="21"/>
      <c r="AS947" s="21"/>
      <c r="AV947" t="s">
        <v>6088</v>
      </c>
      <c r="AX947" t="s">
        <v>6088</v>
      </c>
      <c r="AY947" s="15">
        <f>IF(AT947="+",IF(AU947="+",IF(AV947="+",7,6),IF(AV947="+",5,4)),IF(AU947="+",IF(AV947="+",3,2),IF(AV947="+",1,0)))</f>
        <v>1</v>
      </c>
      <c r="BA947" s="3"/>
    </row>
    <row r="948" spans="1:53" x14ac:dyDescent="0.35">
      <c r="A948" t="s">
        <v>4939</v>
      </c>
      <c r="B948">
        <v>-8.7786956191619303E-2</v>
      </c>
      <c r="C948">
        <v>3.21242086398245E-2</v>
      </c>
      <c r="D948">
        <v>-3.8786656188741199E-2</v>
      </c>
      <c r="E948">
        <v>0.10514493499986</v>
      </c>
      <c r="F948">
        <v>0.226212452221073</v>
      </c>
      <c r="G948">
        <v>0.15381072173642699</v>
      </c>
      <c r="H948">
        <v>0.117713934124204</v>
      </c>
      <c r="I948">
        <v>0.18901214329459601</v>
      </c>
      <c r="J948">
        <v>9.9431786030348399E-2</v>
      </c>
      <c r="K948">
        <v>-8.8619316460496006E-2</v>
      </c>
      <c r="L948">
        <v>3.8846618700702697E-2</v>
      </c>
      <c r="M948">
        <v>-5.2623740800186898E-2</v>
      </c>
      <c r="N948">
        <v>4.22191505940437E-2</v>
      </c>
      <c r="O948">
        <v>6.9052828443374306E-2</v>
      </c>
      <c r="P948">
        <v>9.0589436640358706E-2</v>
      </c>
      <c r="Q948">
        <v>2.8275087348408699E-2</v>
      </c>
      <c r="R948">
        <v>4.8076694186424997E-2</v>
      </c>
      <c r="S948">
        <v>7.0436314382825299E-2</v>
      </c>
      <c r="T948">
        <v>9.9079421458981798E-2</v>
      </c>
      <c r="U948">
        <v>4.3863501473374998E-2</v>
      </c>
      <c r="V948" s="8">
        <v>0.17168731284407501</v>
      </c>
      <c r="W948" s="8">
        <v>-7.4116313240796001E-4</v>
      </c>
      <c r="X948" s="9">
        <v>5.75341257565464E-2</v>
      </c>
      <c r="Y948" s="8">
        <v>6.5363982875401794E-2</v>
      </c>
      <c r="Z948" s="8">
        <v>5.0523382604455699E-2</v>
      </c>
      <c r="AA948" s="8">
        <v>0.98018182756158001</v>
      </c>
      <c r="AB948" s="9">
        <v>0.385835511793089</v>
      </c>
      <c r="AC948" s="8">
        <v>0.35561826898955001</v>
      </c>
      <c r="AD948" t="s">
        <v>4939</v>
      </c>
      <c r="AE948" t="s">
        <v>8465</v>
      </c>
      <c r="AG948" t="s">
        <v>8465</v>
      </c>
      <c r="AH948" s="21"/>
      <c r="AJ948" s="22"/>
      <c r="AP948" s="21"/>
      <c r="AQ948" s="21"/>
      <c r="AR948" s="21"/>
      <c r="AS948" s="21"/>
      <c r="AX948" t="s">
        <v>6088</v>
      </c>
      <c r="AY948" s="15">
        <f>IF(AT948="+",IF(AU948="+",IF(AV948="+",7,6),IF(AV948="+",5,4)),IF(AU948="+",IF(AV948="+",3,2),IF(AV948="+",1,0)))</f>
        <v>0</v>
      </c>
      <c r="BA948" s="3"/>
    </row>
    <row r="949" spans="1:53" x14ac:dyDescent="0.35">
      <c r="A949" t="s">
        <v>2296</v>
      </c>
      <c r="B949">
        <v>5.1118406239816498E-2</v>
      </c>
      <c r="C949">
        <v>-1.51784148288732E-2</v>
      </c>
      <c r="D949">
        <v>-2.7031810901049499E-2</v>
      </c>
      <c r="E949">
        <v>6.8024667100681196E-2</v>
      </c>
      <c r="F949">
        <v>0.40960437674683398</v>
      </c>
      <c r="G949">
        <v>0.28944171892380099</v>
      </c>
      <c r="H949">
        <v>0.18900051486011399</v>
      </c>
      <c r="I949">
        <v>0.28650616095829901</v>
      </c>
      <c r="J949">
        <v>0.27685558244283898</v>
      </c>
      <c r="K949">
        <v>0.353975849146906</v>
      </c>
      <c r="L949">
        <v>0.149160842077427</v>
      </c>
      <c r="M949">
        <v>0.25281723560407499</v>
      </c>
      <c r="N949">
        <v>0.33042261042788401</v>
      </c>
      <c r="O949">
        <v>0.387031182805399</v>
      </c>
      <c r="P949">
        <v>0.45486316089575202</v>
      </c>
      <c r="Q949">
        <v>0.26426812982703402</v>
      </c>
      <c r="R949">
        <v>7.6127480350862697E-2</v>
      </c>
      <c r="S949">
        <v>0.13278858119878401</v>
      </c>
      <c r="T949">
        <v>0.22955332735884401</v>
      </c>
      <c r="U949">
        <v>4.9647986603237597E-2</v>
      </c>
      <c r="V949" s="8">
        <v>0.293638192872262</v>
      </c>
      <c r="W949" s="8">
        <v>0.25820237731781198</v>
      </c>
      <c r="X949" s="9">
        <v>0.35914627098901702</v>
      </c>
      <c r="Y949" s="8">
        <v>0.122029343877932</v>
      </c>
      <c r="Z949" s="8">
        <v>1.5876300805438798E-2</v>
      </c>
      <c r="AA949" s="8">
        <v>3.18150772304902E-2</v>
      </c>
      <c r="AB949" s="9">
        <v>4.0263588004754601E-3</v>
      </c>
      <c r="AC949" s="8">
        <v>0.13043159861798501</v>
      </c>
      <c r="AD949" t="s">
        <v>2296</v>
      </c>
      <c r="AE949" t="s">
        <v>9819</v>
      </c>
      <c r="AG949" t="s">
        <v>9819</v>
      </c>
      <c r="AH949" s="21"/>
      <c r="AJ949" s="22"/>
      <c r="AP949" s="21"/>
      <c r="AQ949" s="21"/>
      <c r="AR949" s="21"/>
      <c r="AS949" s="21"/>
      <c r="AT949" t="s">
        <v>6088</v>
      </c>
      <c r="AU949" t="s">
        <v>6088</v>
      </c>
      <c r="AX949" t="s">
        <v>6088</v>
      </c>
      <c r="AY949" s="15">
        <f>IF(AT949="+",IF(AU949="+",IF(AV949="+",7,6),IF(AV949="+",5,4)),IF(AU949="+",IF(AV949="+",3,2),IF(AV949="+",1,0)))</f>
        <v>6</v>
      </c>
      <c r="BA949" s="3"/>
    </row>
    <row r="950" spans="1:53" x14ac:dyDescent="0.35">
      <c r="A950" t="s">
        <v>50</v>
      </c>
      <c r="B950">
        <v>2.04835202862889E-2</v>
      </c>
      <c r="C950">
        <v>-4.52306652124011E-2</v>
      </c>
      <c r="D950">
        <v>-4.0648931893314803E-2</v>
      </c>
      <c r="E950">
        <v>5.4346806487031697E-2</v>
      </c>
      <c r="F950">
        <v>4.0970615418223999E-2</v>
      </c>
      <c r="G950">
        <v>3.3261668240253298E-2</v>
      </c>
      <c r="H950">
        <v>-1.9388074472693102E-2</v>
      </c>
      <c r="I950">
        <v>5.4174682532780599E-2</v>
      </c>
      <c r="J950">
        <v>5.7444424663998898E-2</v>
      </c>
      <c r="K950">
        <v>4.7943565134474897E-2</v>
      </c>
      <c r="L950">
        <v>0.14667680784016299</v>
      </c>
      <c r="M950">
        <v>2.9432447634841801E-2</v>
      </c>
      <c r="N950">
        <v>-1.4600993791576901E-2</v>
      </c>
      <c r="O950" s="4">
        <v>8.3359116971788803E-4</v>
      </c>
      <c r="P950">
        <v>-8.4735120455150994E-3</v>
      </c>
      <c r="Q950">
        <v>-0.118314174544012</v>
      </c>
      <c r="R950">
        <v>-9.1919965660602898E-2</v>
      </c>
      <c r="S950">
        <v>-8.53629466382098E-2</v>
      </c>
      <c r="T950">
        <v>-7.2271940292107803E-2</v>
      </c>
      <c r="U950">
        <v>-0.15823371097949199</v>
      </c>
      <c r="V950" s="8">
        <v>2.7254722929641199E-2</v>
      </c>
      <c r="W950" s="8">
        <v>7.0374311318369798E-2</v>
      </c>
      <c r="X950" s="9">
        <v>-3.5138772302846497E-2</v>
      </c>
      <c r="Y950" s="8">
        <v>-0.101947140892603</v>
      </c>
      <c r="Z950" s="8">
        <v>0.46937866250937799</v>
      </c>
      <c r="AA950" s="8">
        <v>0.21425892119638701</v>
      </c>
      <c r="AB950" s="9">
        <v>0.51131987838714299</v>
      </c>
      <c r="AC950" s="8">
        <v>1.3499377097742399E-2</v>
      </c>
      <c r="AD950" t="s">
        <v>50</v>
      </c>
      <c r="AE950" t="s">
        <v>8498</v>
      </c>
      <c r="AG950" t="s">
        <v>8498</v>
      </c>
      <c r="AH950" s="21"/>
      <c r="AJ950" s="22"/>
      <c r="AP950" s="21"/>
      <c r="AQ950" s="21"/>
      <c r="AR950" s="21"/>
      <c r="AS950" s="21" t="s">
        <v>6088</v>
      </c>
      <c r="AX950" t="s">
        <v>6088</v>
      </c>
      <c r="AY950" s="15">
        <f>IF(AT950="+",IF(AU950="+",IF(AV950="+",7,6),IF(AV950="+",5,4)),IF(AU950="+",IF(AV950="+",3,2),IF(AV950="+",1,0)))</f>
        <v>0</v>
      </c>
      <c r="BA950" s="3"/>
    </row>
    <row r="951" spans="1:53" x14ac:dyDescent="0.35">
      <c r="A951" t="s">
        <v>1118</v>
      </c>
      <c r="B951">
        <v>9.0478615505483698E-3</v>
      </c>
      <c r="C951" s="4">
        <v>4.07299135989039E-4</v>
      </c>
      <c r="D951">
        <v>-5.3266518455859502E-3</v>
      </c>
      <c r="E951">
        <v>-8.2082584982796497E-3</v>
      </c>
      <c r="F951">
        <v>-0.13136612396403399</v>
      </c>
      <c r="G951">
        <v>-0.10866178309036301</v>
      </c>
      <c r="H951">
        <v>-0.111011042359613</v>
      </c>
      <c r="I951">
        <v>-7.2069668120038802E-2</v>
      </c>
      <c r="J951">
        <v>-2.8279040360452201E-2</v>
      </c>
      <c r="K951">
        <v>-5.77053228882589E-2</v>
      </c>
      <c r="L951">
        <v>-4.0154974205795099E-2</v>
      </c>
      <c r="M951">
        <v>-4.0008894523370697E-2</v>
      </c>
      <c r="N951">
        <v>-0.101798486247366</v>
      </c>
      <c r="O951">
        <v>-0.10778726429918099</v>
      </c>
      <c r="P951">
        <v>-0.153132134531313</v>
      </c>
      <c r="Q951">
        <v>-0.17872830332998699</v>
      </c>
      <c r="R951">
        <v>-5.8049918429661E-2</v>
      </c>
      <c r="S951">
        <v>-6.5992734173682996E-2</v>
      </c>
      <c r="T951">
        <v>-0.111515372003497</v>
      </c>
      <c r="U951">
        <v>-0.13838122344513501</v>
      </c>
      <c r="V951" s="8">
        <v>-0.105777154383512</v>
      </c>
      <c r="W951" s="8">
        <v>-4.1537057994469197E-2</v>
      </c>
      <c r="X951" s="9">
        <v>-0.13536154710196199</v>
      </c>
      <c r="Y951" s="8">
        <v>-9.3484812012994398E-2</v>
      </c>
      <c r="Z951" s="8">
        <v>9.7058691247592799E-3</v>
      </c>
      <c r="AA951" s="8">
        <v>1.8833874448220701E-2</v>
      </c>
      <c r="AB951" s="9">
        <v>1.32850310414196E-2</v>
      </c>
      <c r="AC951" s="8">
        <v>0.14547226924351001</v>
      </c>
      <c r="AD951" t="s">
        <v>1118</v>
      </c>
      <c r="AE951" t="s">
        <v>11154</v>
      </c>
      <c r="AG951" t="s">
        <v>11154</v>
      </c>
      <c r="AH951" s="21"/>
      <c r="AJ951" s="22"/>
      <c r="AP951" s="21"/>
      <c r="AQ951" s="21"/>
      <c r="AR951" s="21"/>
      <c r="AS951" s="21"/>
      <c r="AX951" t="s">
        <v>6088</v>
      </c>
      <c r="AY951" s="15">
        <f>IF(AT951="+",IF(AU951="+",IF(AV951="+",7,6),IF(AV951="+",5,4)),IF(AU951="+",IF(AV951="+",3,2),IF(AV951="+",1,0)))</f>
        <v>0</v>
      </c>
      <c r="BA951" s="3"/>
    </row>
    <row r="952" spans="1:53" x14ac:dyDescent="0.35">
      <c r="A952" t="s">
        <v>1119</v>
      </c>
      <c r="B952">
        <v>1.64474378898367E-2</v>
      </c>
      <c r="C952">
        <v>-6.1756513670291599E-2</v>
      </c>
      <c r="D952">
        <v>-6.1160770370288497E-2</v>
      </c>
      <c r="E952">
        <v>8.2113527911205894E-2</v>
      </c>
      <c r="F952">
        <v>-0.122826630710344</v>
      </c>
      <c r="G952">
        <v>6.2827258236535094E-2</v>
      </c>
      <c r="H952">
        <v>-0.20838458444868199</v>
      </c>
      <c r="I952">
        <v>1.5528762202834299E-2</v>
      </c>
      <c r="J952">
        <v>4.1309968978809897E-2</v>
      </c>
      <c r="K952">
        <v>8.6213256385786696E-2</v>
      </c>
      <c r="L952">
        <v>-5.8058706239142402E-2</v>
      </c>
      <c r="M952">
        <v>-0.10159217141629399</v>
      </c>
      <c r="N952">
        <v>-5.6087946848812097E-2</v>
      </c>
      <c r="O952">
        <v>-0.121711038692701</v>
      </c>
      <c r="P952">
        <v>-1.09163780141098E-3</v>
      </c>
      <c r="Q952">
        <v>-0.13777684058141501</v>
      </c>
      <c r="R952">
        <v>-4.1197599999346003E-2</v>
      </c>
      <c r="S952">
        <v>-0.113897725426122</v>
      </c>
      <c r="T952">
        <v>1.2860221818107699E-2</v>
      </c>
      <c r="U952">
        <v>-0.117664058581397</v>
      </c>
      <c r="V952" s="8">
        <v>-6.3213798679914404E-2</v>
      </c>
      <c r="W952" s="8">
        <v>-8.0319130727101798E-3</v>
      </c>
      <c r="X952" s="9">
        <v>-7.9166865981084897E-2</v>
      </c>
      <c r="Y952" s="8">
        <v>-6.4974790547189396E-2</v>
      </c>
      <c r="Z952" s="8">
        <v>0.58086999120814897</v>
      </c>
      <c r="AA952" s="8">
        <v>0.98854542829089698</v>
      </c>
      <c r="AB952" s="9">
        <v>0.25126582319889901</v>
      </c>
      <c r="AC952" s="8">
        <v>0.47576982862548101</v>
      </c>
      <c r="AD952" t="s">
        <v>1118</v>
      </c>
      <c r="AE952" t="s">
        <v>11154</v>
      </c>
      <c r="AF952">
        <v>4</v>
      </c>
      <c r="AG952" t="s">
        <v>13838</v>
      </c>
      <c r="AH952" s="21"/>
      <c r="AJ952" s="22"/>
      <c r="AP952" s="21"/>
      <c r="AQ952" s="21"/>
      <c r="AR952" s="21"/>
      <c r="AS952" s="21"/>
      <c r="AX952" t="s">
        <v>6088</v>
      </c>
      <c r="AY952" s="15">
        <f>IF(AT952="+",IF(AU952="+",IF(AV952="+",7,6),IF(AV952="+",5,4)),IF(AU952="+",IF(AV952="+",3,2),IF(AV952="+",1,0)))</f>
        <v>0</v>
      </c>
      <c r="BA952" s="3"/>
    </row>
    <row r="953" spans="1:53" x14ac:dyDescent="0.35">
      <c r="A953" t="s">
        <v>600</v>
      </c>
      <c r="B953">
        <v>-3.2663929311056699E-3</v>
      </c>
      <c r="C953" s="4">
        <v>-1.46788298699851E-4</v>
      </c>
      <c r="D953">
        <v>-6.1777381781102699E-3</v>
      </c>
      <c r="E953">
        <v>-9.3539625115196309E-3</v>
      </c>
      <c r="F953">
        <v>-0.172958264103622</v>
      </c>
      <c r="G953">
        <v>-3.5688094109229497E-2</v>
      </c>
      <c r="H953">
        <v>-9.05957391540992E-2</v>
      </c>
      <c r="I953">
        <v>-4.7999411890792099E-2</v>
      </c>
      <c r="J953">
        <v>-3.8225199760842203E-2</v>
      </c>
      <c r="K953">
        <v>-4.4742360058051399E-2</v>
      </c>
      <c r="L953">
        <v>-1.99968069218153E-2</v>
      </c>
      <c r="M953">
        <v>-5.5781297620302699E-2</v>
      </c>
      <c r="N953">
        <v>-8.4149636450669404E-2</v>
      </c>
      <c r="O953">
        <v>-0.16654056420660299</v>
      </c>
      <c r="P953">
        <v>-0.127120817569085</v>
      </c>
      <c r="Q953">
        <v>-6.5176305473427398E-2</v>
      </c>
      <c r="R953">
        <v>-4.7578139888373297E-2</v>
      </c>
      <c r="S953">
        <v>-0.137840099874012</v>
      </c>
      <c r="T953">
        <v>-8.7257250171589001E-2</v>
      </c>
      <c r="U953">
        <v>-1.7531383867931401E-2</v>
      </c>
      <c r="V953" s="8">
        <v>-8.6810377314435694E-2</v>
      </c>
      <c r="W953" s="8">
        <v>-3.9686416090252898E-2</v>
      </c>
      <c r="X953" s="9">
        <v>-0.110746830924946</v>
      </c>
      <c r="Y953" s="8">
        <v>-7.2551718450476602E-2</v>
      </c>
      <c r="Z953" s="8">
        <v>0.14848322730268801</v>
      </c>
      <c r="AA953" s="8">
        <v>6.44579209377006E-2</v>
      </c>
      <c r="AB953" s="9">
        <v>4.1196269748109297E-2</v>
      </c>
      <c r="AC953" s="8">
        <v>0.442771603809679</v>
      </c>
      <c r="AD953" t="s">
        <v>600</v>
      </c>
      <c r="AE953" t="s">
        <v>12415</v>
      </c>
      <c r="AG953" t="s">
        <v>12415</v>
      </c>
      <c r="AH953" s="21"/>
      <c r="AJ953" s="22"/>
      <c r="AP953" s="21"/>
      <c r="AQ953" s="21"/>
      <c r="AR953" s="21"/>
      <c r="AS953" s="21"/>
      <c r="AX953" t="s">
        <v>6088</v>
      </c>
      <c r="AY953" s="15">
        <f>IF(AT953="+",IF(AU953="+",IF(AV953="+",7,6),IF(AV953="+",5,4)),IF(AU953="+",IF(AV953="+",3,2),IF(AV953="+",1,0)))</f>
        <v>0</v>
      </c>
      <c r="BA953" s="3"/>
    </row>
    <row r="954" spans="1:53" x14ac:dyDescent="0.35">
      <c r="A954" t="s">
        <v>3406</v>
      </c>
      <c r="B954">
        <v>-4.0828627038689801E-2</v>
      </c>
      <c r="C954">
        <v>7.6028809047999996E-2</v>
      </c>
      <c r="D954">
        <v>-3.4176150412313998E-2</v>
      </c>
      <c r="E954">
        <v>-4.4394435460591603E-2</v>
      </c>
      <c r="F954">
        <v>-0.19022436259585301</v>
      </c>
      <c r="G954">
        <v>-3.3941237070528901E-2</v>
      </c>
      <c r="H954">
        <v>-5.6452896148770297E-2</v>
      </c>
      <c r="I954">
        <v>-5.0725943837734901E-3</v>
      </c>
      <c r="J954">
        <v>-0.16854260111137101</v>
      </c>
      <c r="K954">
        <v>-0.26216320810336002</v>
      </c>
      <c r="L954">
        <v>-3.5204626908388097E-2</v>
      </c>
      <c r="M954">
        <v>-0.191055157978028</v>
      </c>
      <c r="N954">
        <v>-0.24546218876751599</v>
      </c>
      <c r="O954">
        <v>-0.326448760457837</v>
      </c>
      <c r="P954">
        <v>-0.334225192280309</v>
      </c>
      <c r="Q954">
        <v>-0.25014548348210403</v>
      </c>
      <c r="R954">
        <v>-5.47399753843619E-2</v>
      </c>
      <c r="S954">
        <v>-0.187386261745248</v>
      </c>
      <c r="T954">
        <v>-0.17327231977780699</v>
      </c>
      <c r="U954">
        <v>-9.15148419743778E-2</v>
      </c>
      <c r="V954" s="8">
        <v>-7.1422772549731506E-2</v>
      </c>
      <c r="W954" s="8">
        <v>-0.16424139852528699</v>
      </c>
      <c r="X954" s="9">
        <v>-0.28907040624694202</v>
      </c>
      <c r="Y954" s="8">
        <v>-0.126728349720449</v>
      </c>
      <c r="Z954" s="8">
        <v>0.39644074182472999</v>
      </c>
      <c r="AA954" s="8">
        <v>0.124282625980651</v>
      </c>
      <c r="AB954" s="9">
        <v>2.1766524404521199E-3</v>
      </c>
      <c r="AC954" s="8">
        <v>0.66922419039409897</v>
      </c>
      <c r="AD954" t="s">
        <v>3406</v>
      </c>
      <c r="AE954" t="s">
        <v>6105</v>
      </c>
      <c r="AG954" t="s">
        <v>6105</v>
      </c>
      <c r="AH954" s="21" t="s">
        <v>6088</v>
      </c>
      <c r="AJ954" s="22"/>
      <c r="AP954" s="21"/>
      <c r="AQ954" s="21"/>
      <c r="AR954" s="21"/>
      <c r="AS954" s="21"/>
      <c r="AX954" t="s">
        <v>6088</v>
      </c>
      <c r="AY954" s="15">
        <f>IF(AT954="+",IF(AU954="+",IF(AV954="+",7,6),IF(AV954="+",5,4)),IF(AU954="+",IF(AV954="+",3,2),IF(AV954="+",1,0)))</f>
        <v>0</v>
      </c>
      <c r="BA954" s="3"/>
    </row>
    <row r="955" spans="1:53" x14ac:dyDescent="0.35">
      <c r="A955" t="s">
        <v>3872</v>
      </c>
      <c r="B955">
        <v>-2.7220299642800198E-2</v>
      </c>
      <c r="C955">
        <v>5.30984814428722E-3</v>
      </c>
      <c r="D955">
        <v>-1.37873286070585E-2</v>
      </c>
      <c r="E955">
        <v>3.7899003087465598E-2</v>
      </c>
      <c r="F955">
        <v>-3.1965765143256497E-2</v>
      </c>
      <c r="G955">
        <v>0.10924937170576</v>
      </c>
      <c r="H955">
        <v>-1.7433097158955701E-2</v>
      </c>
      <c r="I955">
        <v>6.6151478696119995E-2</v>
      </c>
      <c r="J955">
        <v>0.112219881783875</v>
      </c>
      <c r="K955">
        <v>6.0255438399873198E-2</v>
      </c>
      <c r="L955">
        <v>5.1390172897520597E-2</v>
      </c>
      <c r="M955">
        <v>-6.4112269764663193E-2</v>
      </c>
      <c r="N955">
        <v>-1.91133527688605E-2</v>
      </c>
      <c r="O955">
        <v>-2.8554735376275901E-2</v>
      </c>
      <c r="P955">
        <v>-4.32993860474944E-2</v>
      </c>
      <c r="Q955">
        <v>-3.6070521819493502E-2</v>
      </c>
      <c r="R955">
        <v>-5.5296649583779001E-2</v>
      </c>
      <c r="S955">
        <v>-6.7544308020411295E-2</v>
      </c>
      <c r="T955">
        <v>-7.9383319133052105E-2</v>
      </c>
      <c r="U955">
        <v>-5.6239474959821401E-2</v>
      </c>
      <c r="V955" s="8">
        <v>3.1500497024917001E-2</v>
      </c>
      <c r="W955" s="8">
        <v>3.9938305829151401E-2</v>
      </c>
      <c r="X955" s="9">
        <v>-3.17594990030311E-2</v>
      </c>
      <c r="Y955" s="8">
        <v>-6.4615937924265898E-2</v>
      </c>
      <c r="Z955" s="8">
        <v>0.56398003613942604</v>
      </c>
      <c r="AA955" s="8">
        <v>0.56955997370612499</v>
      </c>
      <c r="AB955" s="9">
        <v>0.16672845546164</v>
      </c>
      <c r="AC955" s="8">
        <v>0.14384187560019801</v>
      </c>
      <c r="AD955" t="s">
        <v>3872</v>
      </c>
      <c r="AE955" t="s">
        <v>6111</v>
      </c>
      <c r="AG955" t="s">
        <v>6111</v>
      </c>
      <c r="AH955" s="21" t="s">
        <v>6088</v>
      </c>
      <c r="AJ955" s="22"/>
      <c r="AP955" s="21"/>
      <c r="AQ955" s="21"/>
      <c r="AR955" s="21"/>
      <c r="AS955" s="21"/>
      <c r="AX955" t="s">
        <v>6088</v>
      </c>
      <c r="AY955" s="15">
        <f>IF(AT955="+",IF(AU955="+",IF(AV955="+",7,6),IF(AV955="+",5,4)),IF(AU955="+",IF(AV955="+",3,2),IF(AV955="+",1,0)))</f>
        <v>0</v>
      </c>
      <c r="BA955" s="3"/>
    </row>
    <row r="956" spans="1:53" x14ac:dyDescent="0.35">
      <c r="A956" t="s">
        <v>2419</v>
      </c>
      <c r="B956">
        <v>3.1479926410195999E-3</v>
      </c>
      <c r="C956">
        <v>-2.0566086947363602E-2</v>
      </c>
      <c r="D956">
        <v>1.34900744561769E-2</v>
      </c>
      <c r="E956">
        <v>-8.3596275646414097E-3</v>
      </c>
      <c r="F956">
        <v>-9.3624419812390197E-2</v>
      </c>
      <c r="G956">
        <v>-1.9114612704948301E-2</v>
      </c>
      <c r="H956">
        <v>-6.0357422087224999E-2</v>
      </c>
      <c r="I956">
        <v>-1.38825318405558E-2</v>
      </c>
      <c r="J956">
        <v>-3.9818800905851E-2</v>
      </c>
      <c r="K956">
        <v>-4.1058765052897198E-2</v>
      </c>
      <c r="L956">
        <v>-1.22128496441225E-2</v>
      </c>
      <c r="M956">
        <v>-7.4666210642923905E-2</v>
      </c>
      <c r="N956">
        <v>-0.115382304543776</v>
      </c>
      <c r="O956">
        <v>-0.12230900536054599</v>
      </c>
      <c r="P956">
        <v>-9.3931388379984604E-2</v>
      </c>
      <c r="Q956">
        <v>-2.76984702500317E-2</v>
      </c>
      <c r="R956">
        <v>-7.5099269889938897E-2</v>
      </c>
      <c r="S956">
        <v>-8.3579114519214098E-2</v>
      </c>
      <c r="T956">
        <v>-4.9502572452035098E-2</v>
      </c>
      <c r="U956">
        <v>1.9083370200925698E-2</v>
      </c>
      <c r="V956" s="8">
        <v>-4.6744746611279801E-2</v>
      </c>
      <c r="W956" s="8">
        <v>-4.1939156561448601E-2</v>
      </c>
      <c r="X956" s="9">
        <v>-8.9830292133584996E-2</v>
      </c>
      <c r="Y956" s="8">
        <v>-4.7274396665065603E-2</v>
      </c>
      <c r="Z956" s="8">
        <v>0.17881997411636</v>
      </c>
      <c r="AA956" s="8">
        <v>0.14165198504333201</v>
      </c>
      <c r="AB956" s="9">
        <v>4.8335661178213099E-2</v>
      </c>
      <c r="AC956" s="8">
        <v>0.89823677486596798</v>
      </c>
      <c r="AD956" t="s">
        <v>2419</v>
      </c>
      <c r="AE956" t="s">
        <v>11041</v>
      </c>
      <c r="AG956" t="s">
        <v>11041</v>
      </c>
      <c r="AH956" s="21"/>
      <c r="AJ956" s="22"/>
      <c r="AP956" s="21"/>
      <c r="AQ956" s="21"/>
      <c r="AR956" s="21"/>
      <c r="AS956" s="21"/>
      <c r="AX956" t="s">
        <v>6088</v>
      </c>
      <c r="AY956" s="15">
        <f>IF(AT956="+",IF(AU956="+",IF(AV956="+",7,6),IF(AV956="+",5,4)),IF(AU956="+",IF(AV956="+",3,2),IF(AV956="+",1,0)))</f>
        <v>0</v>
      </c>
      <c r="BA956" s="3"/>
    </row>
    <row r="957" spans="1:53" x14ac:dyDescent="0.35">
      <c r="A957" t="s">
        <v>5139</v>
      </c>
      <c r="B957">
        <v>-8.8671423606103097E-2</v>
      </c>
      <c r="C957">
        <v>0.323778808570299</v>
      </c>
      <c r="D957">
        <v>-6.3637510460803098E-2</v>
      </c>
      <c r="E957">
        <v>1.12159196195829E-2</v>
      </c>
      <c r="F957">
        <v>1.0374580997924201</v>
      </c>
      <c r="G957">
        <v>0.97694483797922305</v>
      </c>
      <c r="H957">
        <v>0.99071259939470102</v>
      </c>
      <c r="I957">
        <v>1.0539694572734599</v>
      </c>
      <c r="J957">
        <v>-8.3084191902684706E-2</v>
      </c>
      <c r="K957">
        <v>-0.38292722038568799</v>
      </c>
      <c r="L957">
        <v>-0.118340012513289</v>
      </c>
      <c r="M957">
        <v>6.02333732566648E-2</v>
      </c>
      <c r="N957">
        <v>1.4919924735585799</v>
      </c>
      <c r="O957">
        <v>1.43477556171523</v>
      </c>
      <c r="P957">
        <v>1.4534705649808799</v>
      </c>
      <c r="Q957">
        <v>1.39565186729063</v>
      </c>
      <c r="R957">
        <v>1.6741373572373499</v>
      </c>
      <c r="S957">
        <v>1.6166591401436401</v>
      </c>
      <c r="T957">
        <v>1.6270955065339101</v>
      </c>
      <c r="U957">
        <v>1.5607365854291699</v>
      </c>
      <c r="V957" s="8">
        <v>1.01477124860995</v>
      </c>
      <c r="W957" s="8">
        <v>-0.13102951288624901</v>
      </c>
      <c r="X957" s="9">
        <v>1.4439726168863301</v>
      </c>
      <c r="Y957" s="8">
        <v>1.61965714733602</v>
      </c>
      <c r="Z957" s="8">
        <v>8.0249673436699493E-3</v>
      </c>
      <c r="AA957" s="8">
        <v>0.413488331383913</v>
      </c>
      <c r="AB957" s="9">
        <v>2.4966402923090698E-3</v>
      </c>
      <c r="AC957" s="8">
        <v>2.3633819492367798E-3</v>
      </c>
      <c r="AD957" t="s">
        <v>5139</v>
      </c>
      <c r="AE957" t="s">
        <v>9029</v>
      </c>
      <c r="AG957" t="s">
        <v>9029</v>
      </c>
      <c r="AH957" s="21"/>
      <c r="AJ957" s="22"/>
      <c r="AP957" s="21"/>
      <c r="AQ957" s="21"/>
      <c r="AR957" s="21"/>
      <c r="AS957" s="21"/>
      <c r="AT957" t="s">
        <v>6088</v>
      </c>
      <c r="AV957" t="s">
        <v>6088</v>
      </c>
      <c r="AW957" t="s">
        <v>6088</v>
      </c>
      <c r="AY957" s="15">
        <f>IF(AT957="+",IF(AU957="+",IF(AV957="+",7,6),IF(AV957="+",5,4)),IF(AU957="+",IF(AV957="+",3,2),IF(AV957="+",1,0)))</f>
        <v>5</v>
      </c>
      <c r="BA957" s="3"/>
    </row>
    <row r="958" spans="1:53" x14ac:dyDescent="0.35">
      <c r="A958" t="s">
        <v>1295</v>
      </c>
      <c r="B958">
        <v>-1.3242061262398901E-2</v>
      </c>
      <c r="C958">
        <v>-3.5714106977857901E-2</v>
      </c>
      <c r="D958">
        <v>1.4966501515540701E-2</v>
      </c>
      <c r="E958">
        <v>5.79197912627262E-3</v>
      </c>
      <c r="F958">
        <v>-0.16070127751304999</v>
      </c>
      <c r="G958">
        <v>-0.109584385923646</v>
      </c>
      <c r="H958">
        <v>-0.151083574052472</v>
      </c>
      <c r="I958">
        <v>-0.114298438161164</v>
      </c>
      <c r="J958">
        <v>-0.10023406080864999</v>
      </c>
      <c r="K958">
        <v>1.3546488790193901E-2</v>
      </c>
      <c r="L958">
        <v>-2.8776734331885798E-2</v>
      </c>
      <c r="M958">
        <v>-4.5624754165017503E-2</v>
      </c>
      <c r="N958">
        <v>-0.15802389266358199</v>
      </c>
      <c r="O958">
        <v>-0.168770089701446</v>
      </c>
      <c r="P958">
        <v>-0.17600666715004801</v>
      </c>
      <c r="Q958">
        <v>-0.13240379334781899</v>
      </c>
      <c r="R958">
        <v>-0.11998605037280501</v>
      </c>
      <c r="S958">
        <v>-0.13804725554235001</v>
      </c>
      <c r="T958">
        <v>-0.144313845009747</v>
      </c>
      <c r="U958">
        <v>-9.0199244238000797E-2</v>
      </c>
      <c r="V958" s="8">
        <v>-0.13391691891258301</v>
      </c>
      <c r="W958" s="8">
        <v>-4.0272265128839899E-2</v>
      </c>
      <c r="X958" s="9">
        <v>-0.158801110715724</v>
      </c>
      <c r="Y958" s="8">
        <v>-0.123136598790726</v>
      </c>
      <c r="Z958" s="8">
        <v>2.75433446976608E-3</v>
      </c>
      <c r="AA958" s="8">
        <v>0.45648056227121903</v>
      </c>
      <c r="AB958" s="9">
        <v>6.2367368454578805E-4</v>
      </c>
      <c r="AC958" s="8">
        <v>8.1042730967934906E-2</v>
      </c>
      <c r="AD958" t="s">
        <v>1295</v>
      </c>
      <c r="AE958" t="s">
        <v>9581</v>
      </c>
      <c r="AG958" t="s">
        <v>9581</v>
      </c>
      <c r="AH958" s="21"/>
      <c r="AJ958" s="22"/>
      <c r="AP958" s="21"/>
      <c r="AQ958" s="21"/>
      <c r="AR958" s="21"/>
      <c r="AS958" s="21"/>
      <c r="AX958" t="s">
        <v>6088</v>
      </c>
      <c r="AY958" s="15">
        <f>IF(AT958="+",IF(AU958="+",IF(AV958="+",7,6),IF(AV958="+",5,4)),IF(AU958="+",IF(AV958="+",3,2),IF(AV958="+",1,0)))</f>
        <v>0</v>
      </c>
      <c r="BA958" s="3"/>
    </row>
    <row r="959" spans="1:53" x14ac:dyDescent="0.35">
      <c r="A959" t="s">
        <v>504</v>
      </c>
      <c r="B959">
        <v>-3.9003908527781399E-2</v>
      </c>
      <c r="C959">
        <v>5.7421022502557401E-2</v>
      </c>
      <c r="D959">
        <v>0.112504087252322</v>
      </c>
      <c r="E959">
        <v>-4.7460055582382497E-2</v>
      </c>
      <c r="F959">
        <v>2.1295306922749599E-2</v>
      </c>
      <c r="G959">
        <v>0.19119240890856801</v>
      </c>
      <c r="H959">
        <v>0.18621279656974199</v>
      </c>
      <c r="I959">
        <v>0.10201689668593</v>
      </c>
      <c r="J959">
        <v>0.107471655375575</v>
      </c>
      <c r="K959">
        <v>3.2063201184902003E-2</v>
      </c>
      <c r="L959">
        <v>7.2922817687394004E-2</v>
      </c>
      <c r="M959">
        <v>0.150614322146191</v>
      </c>
      <c r="N959">
        <v>0.25823252441498201</v>
      </c>
      <c r="O959">
        <v>7.1694596029393695E-2</v>
      </c>
      <c r="P959">
        <v>9.6372944494764606E-2</v>
      </c>
      <c r="Q959">
        <v>0.31952296175891898</v>
      </c>
      <c r="R959">
        <v>0.160861771291015</v>
      </c>
      <c r="S959">
        <v>-3.8995238964459999E-2</v>
      </c>
      <c r="T959">
        <v>-4.2945175140924399E-3</v>
      </c>
      <c r="U959">
        <v>0.264047734340559</v>
      </c>
      <c r="V959" s="8">
        <v>0.12517935227174701</v>
      </c>
      <c r="W959" s="8">
        <v>9.0767999098515795E-2</v>
      </c>
      <c r="X959" s="9">
        <v>0.186455756674515</v>
      </c>
      <c r="Y959" s="8">
        <v>9.5404937288255498E-2</v>
      </c>
      <c r="Z959" s="8">
        <v>0.197382562568438</v>
      </c>
      <c r="AA959" s="8">
        <v>0.36043653358185401</v>
      </c>
      <c r="AB959" s="9">
        <v>0.121465472040466</v>
      </c>
      <c r="AC959" s="8">
        <v>0.97027604553507996</v>
      </c>
      <c r="AD959" t="s">
        <v>504</v>
      </c>
      <c r="AE959" t="s">
        <v>9389</v>
      </c>
      <c r="AF959">
        <v>2</v>
      </c>
      <c r="AG959" t="s">
        <v>14366</v>
      </c>
      <c r="AH959" s="21"/>
      <c r="AJ959" s="22"/>
      <c r="AP959" s="21"/>
      <c r="AQ959" s="21"/>
      <c r="AR959" s="21"/>
      <c r="AS959" s="21"/>
      <c r="AX959" t="s">
        <v>6088</v>
      </c>
      <c r="AY959" s="15">
        <f>IF(AT959="+",IF(AU959="+",IF(AV959="+",7,6),IF(AV959="+",5,4)),IF(AU959="+",IF(AV959="+",3,2),IF(AV959="+",1,0)))</f>
        <v>0</v>
      </c>
      <c r="BA959" s="3"/>
    </row>
    <row r="960" spans="1:53" x14ac:dyDescent="0.35">
      <c r="A960" t="s">
        <v>1277</v>
      </c>
      <c r="B960">
        <v>-1.1601407159740101E-2</v>
      </c>
      <c r="C960">
        <v>0.19867347592560899</v>
      </c>
      <c r="D960">
        <v>2.0364841889367801E-3</v>
      </c>
      <c r="E960">
        <v>-0.13332552170112699</v>
      </c>
      <c r="F960">
        <v>0.11374959309150801</v>
      </c>
      <c r="G960">
        <v>0.340360943399935</v>
      </c>
      <c r="H960">
        <v>0.56727509732421899</v>
      </c>
      <c r="I960">
        <v>0.10152691100922601</v>
      </c>
      <c r="J960">
        <v>-6.2947132418061394E-2</v>
      </c>
      <c r="K960">
        <v>-0.218774612221872</v>
      </c>
      <c r="L960">
        <v>1.1686743090822E-2</v>
      </c>
      <c r="M960">
        <v>0.152269086144356</v>
      </c>
      <c r="N960">
        <v>0.26305972311762599</v>
      </c>
      <c r="O960">
        <v>0.12924603146955399</v>
      </c>
      <c r="P960">
        <v>8.5842297276490398E-2</v>
      </c>
      <c r="Q960">
        <v>0.26141770363042499</v>
      </c>
      <c r="R960">
        <v>0.29556104777168601</v>
      </c>
      <c r="S960">
        <v>0.15386822416839099</v>
      </c>
      <c r="T960">
        <v>0.112308658880866</v>
      </c>
      <c r="U960">
        <v>0.29763651163496302</v>
      </c>
      <c r="V960" s="8">
        <v>0.280728136206222</v>
      </c>
      <c r="W960" s="8">
        <v>-2.9441478851188699E-2</v>
      </c>
      <c r="X960" s="9">
        <v>0.18489143887352399</v>
      </c>
      <c r="Y960" s="8">
        <v>0.214843610613977</v>
      </c>
      <c r="Z960" s="8">
        <v>0.17484246290393801</v>
      </c>
      <c r="AA960" s="8">
        <v>0.82226278376670503</v>
      </c>
      <c r="AB960" s="9">
        <v>0.15233136356735999</v>
      </c>
      <c r="AC960" s="8">
        <v>0.106014725919995</v>
      </c>
      <c r="AD960" t="s">
        <v>1277</v>
      </c>
      <c r="AE960" t="s">
        <v>9900</v>
      </c>
      <c r="AG960" t="s">
        <v>9900</v>
      </c>
      <c r="AH960" s="21"/>
      <c r="AJ960" s="22"/>
      <c r="AP960" s="21"/>
      <c r="AQ960" s="21"/>
      <c r="AR960" s="21"/>
      <c r="AS960" s="21"/>
      <c r="AX960" t="s">
        <v>6088</v>
      </c>
      <c r="AY960" s="15">
        <f>IF(AT960="+",IF(AU960="+",IF(AV960="+",7,6),IF(AV960="+",5,4)),IF(AU960="+",IF(AV960="+",3,2),IF(AV960="+",1,0)))</f>
        <v>0</v>
      </c>
      <c r="BA960" s="3"/>
    </row>
    <row r="961" spans="1:53" x14ac:dyDescent="0.35">
      <c r="A961" t="s">
        <v>1283</v>
      </c>
      <c r="B961">
        <v>1.41866089308187E-2</v>
      </c>
      <c r="C961">
        <v>-5.3603182316322898E-2</v>
      </c>
      <c r="D961">
        <v>-2.17273257765336E-2</v>
      </c>
      <c r="E961">
        <v>3.6244898336180102E-2</v>
      </c>
      <c r="F961">
        <v>-0.100788345765842</v>
      </c>
      <c r="G961">
        <v>-0.14997749854109901</v>
      </c>
      <c r="H961">
        <v>-0.15964007906969599</v>
      </c>
      <c r="I961">
        <v>-6.8201105294224601E-2</v>
      </c>
      <c r="J961">
        <v>-6.2331725385002097E-2</v>
      </c>
      <c r="K961">
        <v>-9.05838130265606E-2</v>
      </c>
      <c r="L961">
        <v>1.1159061416630599E-2</v>
      </c>
      <c r="M961">
        <v>-0.115054381324479</v>
      </c>
      <c r="N961">
        <v>-0.18970511310656599</v>
      </c>
      <c r="O961">
        <v>-0.16939691135193899</v>
      </c>
      <c r="P961">
        <v>-0.148059917403286</v>
      </c>
      <c r="Q961">
        <v>-0.178112904484684</v>
      </c>
      <c r="R961">
        <v>-0.121477860937159</v>
      </c>
      <c r="S961">
        <v>-9.7283210522258107E-2</v>
      </c>
      <c r="T961">
        <v>-8.3650728070639405E-2</v>
      </c>
      <c r="U961">
        <v>-0.116145095078699</v>
      </c>
      <c r="V961" s="8">
        <v>-0.11965175716771501</v>
      </c>
      <c r="W961" s="8">
        <v>-6.4202714579852799E-2</v>
      </c>
      <c r="X961" s="9">
        <v>-0.17131871158661899</v>
      </c>
      <c r="Y961" s="8">
        <v>-0.104639223652189</v>
      </c>
      <c r="Z961" s="8">
        <v>2.67167177815902E-2</v>
      </c>
      <c r="AA961" s="8">
        <v>0.29810663669854398</v>
      </c>
      <c r="AB961" s="9">
        <v>5.5359062262582397E-3</v>
      </c>
      <c r="AC961" s="8">
        <v>0.37466692189489398</v>
      </c>
      <c r="AD961" t="s">
        <v>1283</v>
      </c>
      <c r="AE961" t="s">
        <v>6180</v>
      </c>
      <c r="AF961">
        <v>2</v>
      </c>
      <c r="AG961" t="s">
        <v>13561</v>
      </c>
      <c r="AH961" s="21" t="s">
        <v>6088</v>
      </c>
      <c r="AJ961" s="22"/>
      <c r="AP961" s="21"/>
      <c r="AQ961" s="21"/>
      <c r="AR961" s="21"/>
      <c r="AS961" s="21"/>
      <c r="AX961" t="s">
        <v>6088</v>
      </c>
      <c r="AY961" s="15">
        <f>IF(AT961="+",IF(AU961="+",IF(AV961="+",7,6),IF(AV961="+",5,4)),IF(AU961="+",IF(AV961="+",3,2),IF(AV961="+",1,0)))</f>
        <v>0</v>
      </c>
      <c r="BA961" s="3"/>
    </row>
    <row r="962" spans="1:53" x14ac:dyDescent="0.35">
      <c r="A962" t="s">
        <v>961</v>
      </c>
      <c r="B962">
        <v>-0.46651423268758901</v>
      </c>
      <c r="C962">
        <v>0.56713842842508899</v>
      </c>
      <c r="D962">
        <v>-0.254824753317687</v>
      </c>
      <c r="E962">
        <v>-0.24430797730863901</v>
      </c>
      <c r="F962">
        <v>-1.34140649059285</v>
      </c>
      <c r="G962">
        <v>-1.0679773650564599</v>
      </c>
      <c r="H962">
        <v>-1.0480057565962699</v>
      </c>
      <c r="I962">
        <v>-0.68038196449792199</v>
      </c>
      <c r="J962">
        <v>-0.67733081457835298</v>
      </c>
      <c r="K962">
        <v>-1.1743160934192101</v>
      </c>
      <c r="L962">
        <v>-0.91946568376466298</v>
      </c>
      <c r="M962">
        <v>-0.93114370460246498</v>
      </c>
      <c r="N962">
        <v>-4.0692858878013202E-2</v>
      </c>
      <c r="O962">
        <v>-0.20849303462987201</v>
      </c>
      <c r="P962">
        <v>-0.20607876509807199</v>
      </c>
      <c r="Q962">
        <v>-0.241826924853798</v>
      </c>
      <c r="R962">
        <v>0.88413731981903998</v>
      </c>
      <c r="S962">
        <v>0.68364574729087602</v>
      </c>
      <c r="T962">
        <v>0.72719149222004797</v>
      </c>
      <c r="U962">
        <v>0.61358999208103804</v>
      </c>
      <c r="V962" s="8">
        <v>-1.0344428941858701</v>
      </c>
      <c r="W962" s="8">
        <v>-0.92556407409117303</v>
      </c>
      <c r="X962" s="9">
        <v>-0.17427289586493899</v>
      </c>
      <c r="Y962" s="8">
        <v>0.72714113785275103</v>
      </c>
      <c r="Z962" s="8">
        <v>4.7518353986050699E-2</v>
      </c>
      <c r="AA962" s="8">
        <v>9.7447931875407207E-2</v>
      </c>
      <c r="AB962" s="9">
        <v>0.825601416658028</v>
      </c>
      <c r="AC962" s="8">
        <v>1.01396776882899E-3</v>
      </c>
      <c r="AD962" t="s">
        <v>961</v>
      </c>
      <c r="AE962" t="s">
        <v>9929</v>
      </c>
      <c r="AG962" t="s">
        <v>9929</v>
      </c>
      <c r="AH962" s="21"/>
      <c r="AJ962" s="22"/>
      <c r="AP962" s="21"/>
      <c r="AQ962" s="21"/>
      <c r="AR962" s="21"/>
      <c r="AS962" s="21"/>
      <c r="AT962" t="s">
        <v>6088</v>
      </c>
      <c r="AV962" t="s">
        <v>6088</v>
      </c>
      <c r="AW962" t="s">
        <v>6088</v>
      </c>
      <c r="AY962" s="15">
        <f>IF(AT962="+",IF(AU962="+",IF(AV962="+",7,6),IF(AV962="+",5,4)),IF(AU962="+",IF(AV962="+",3,2),IF(AV962="+",1,0)))</f>
        <v>5</v>
      </c>
      <c r="BA962" s="3"/>
    </row>
    <row r="963" spans="1:53" x14ac:dyDescent="0.35">
      <c r="A963" t="s">
        <v>4467</v>
      </c>
      <c r="B963">
        <v>-0.34265373992834802</v>
      </c>
      <c r="C963">
        <v>0.47852609056739798</v>
      </c>
      <c r="D963">
        <v>-0.108414470928519</v>
      </c>
      <c r="E963">
        <v>-2.8854769159005901E-2</v>
      </c>
      <c r="F963">
        <v>-0.184379410828405</v>
      </c>
      <c r="G963">
        <v>-2.3808899461478399E-2</v>
      </c>
      <c r="H963">
        <v>-0.318300085207887</v>
      </c>
      <c r="I963">
        <v>2.27272601658529E-2</v>
      </c>
      <c r="J963">
        <v>0.35406206475787699</v>
      </c>
      <c r="K963">
        <v>0.18423329307250899</v>
      </c>
      <c r="L963">
        <v>0.43578141268188703</v>
      </c>
      <c r="M963">
        <v>0.35072887658250501</v>
      </c>
      <c r="N963">
        <v>0.79081454871913204</v>
      </c>
      <c r="O963">
        <v>0.609705708942479</v>
      </c>
      <c r="P963">
        <v>0.56438322458535894</v>
      </c>
      <c r="Q963">
        <v>0.52157109928808698</v>
      </c>
      <c r="R963">
        <v>0.50345120954741895</v>
      </c>
      <c r="S963">
        <v>0.20698397132972901</v>
      </c>
      <c r="T963">
        <v>0.242361515686805</v>
      </c>
      <c r="U963">
        <v>0.21359738178217699</v>
      </c>
      <c r="V963" s="8">
        <v>-0.12594028383297901</v>
      </c>
      <c r="W963" s="8">
        <v>0.331201411773695</v>
      </c>
      <c r="X963" s="9">
        <v>0.62161864538376399</v>
      </c>
      <c r="Y963" s="8">
        <v>0.29159851958653299</v>
      </c>
      <c r="Z963" s="8">
        <v>0.65363350967327605</v>
      </c>
      <c r="AA963" s="8">
        <v>0.31024855485608399</v>
      </c>
      <c r="AB963" s="9">
        <v>6.3217959653032396E-2</v>
      </c>
      <c r="AC963" s="8">
        <v>0.77149789694393101</v>
      </c>
      <c r="AD963" t="s">
        <v>4467</v>
      </c>
      <c r="AE963" t="s">
        <v>8384</v>
      </c>
      <c r="AF963">
        <v>4</v>
      </c>
      <c r="AG963" t="s">
        <v>14427</v>
      </c>
      <c r="AH963" s="21"/>
      <c r="AJ963" s="22"/>
      <c r="AP963" s="21" t="s">
        <v>6088</v>
      </c>
      <c r="AQ963" s="21"/>
      <c r="AR963" s="21"/>
      <c r="AS963" s="21"/>
      <c r="AX963" t="s">
        <v>6088</v>
      </c>
      <c r="AY963" s="15">
        <f>IF(AT963="+",IF(AU963="+",IF(AV963="+",7,6),IF(AV963="+",5,4)),IF(AU963="+",IF(AV963="+",3,2),IF(AV963="+",1,0)))</f>
        <v>0</v>
      </c>
      <c r="BA963" s="3"/>
    </row>
    <row r="964" spans="1:53" x14ac:dyDescent="0.35">
      <c r="A964" t="s">
        <v>3176</v>
      </c>
      <c r="B964">
        <v>-5.9563921178080997E-3</v>
      </c>
      <c r="C964">
        <v>2.4746896272214901E-2</v>
      </c>
      <c r="D964">
        <v>2.1694526483572101E-2</v>
      </c>
      <c r="E964">
        <v>-5.4015186717382799E-2</v>
      </c>
      <c r="F964">
        <v>-0.14006374886620501</v>
      </c>
      <c r="G964">
        <v>-5.5010646018046901E-2</v>
      </c>
      <c r="H964">
        <v>-5.6664577381372302E-2</v>
      </c>
      <c r="I964">
        <v>-4.9303503693989198E-2</v>
      </c>
      <c r="J964">
        <v>-5.7893714795386998E-2</v>
      </c>
      <c r="K964">
        <v>-9.4213709267435497E-2</v>
      </c>
      <c r="L964">
        <v>-2.32190277270048E-2</v>
      </c>
      <c r="M964">
        <v>-0.10431656095116799</v>
      </c>
      <c r="N964">
        <v>-0.161672045303663</v>
      </c>
      <c r="O964">
        <v>-0.17677385994521899</v>
      </c>
      <c r="P964">
        <v>-0.17916881569189999</v>
      </c>
      <c r="Q964">
        <v>-1.72398254584222E-2</v>
      </c>
      <c r="R964">
        <v>-8.8597700817421493E-2</v>
      </c>
      <c r="S964">
        <v>-0.112077207645808</v>
      </c>
      <c r="T964">
        <v>-0.114501144275414</v>
      </c>
      <c r="U964">
        <v>5.1910425913050097E-2</v>
      </c>
      <c r="V964" s="8">
        <v>-7.5260618989903397E-2</v>
      </c>
      <c r="W964" s="8">
        <v>-6.9910753185249003E-2</v>
      </c>
      <c r="X964" s="9">
        <v>-0.13371363659980101</v>
      </c>
      <c r="Y964" s="8">
        <v>-6.5816406706398406E-2</v>
      </c>
      <c r="Z964" s="8">
        <v>9.7838828099885505E-2</v>
      </c>
      <c r="AA964" s="8">
        <v>0.13035187213006999</v>
      </c>
      <c r="AB964" s="9">
        <v>7.1457966275297199E-2</v>
      </c>
      <c r="AC964" s="8">
        <v>0.95209621016959201</v>
      </c>
      <c r="AD964" t="s">
        <v>3176</v>
      </c>
      <c r="AE964" t="s">
        <v>9812</v>
      </c>
      <c r="AF964">
        <v>2</v>
      </c>
      <c r="AG964" t="s">
        <v>13894</v>
      </c>
      <c r="AH964" s="21"/>
      <c r="AJ964" s="22"/>
      <c r="AP964" s="21"/>
      <c r="AQ964" s="21"/>
      <c r="AR964" s="21"/>
      <c r="AS964" s="21"/>
      <c r="AX964" t="s">
        <v>6088</v>
      </c>
      <c r="AY964" s="15">
        <f>IF(AT964="+",IF(AU964="+",IF(AV964="+",7,6),IF(AV964="+",5,4)),IF(AU964="+",IF(AV964="+",3,2),IF(AV964="+",1,0)))</f>
        <v>0</v>
      </c>
      <c r="BA964" s="3"/>
    </row>
    <row r="965" spans="1:53" x14ac:dyDescent="0.35">
      <c r="A965" t="s">
        <v>4846</v>
      </c>
      <c r="B965">
        <v>8.0913683654911903E-2</v>
      </c>
      <c r="C965">
        <v>-0.13245150392810701</v>
      </c>
      <c r="D965">
        <v>-0.228930888743508</v>
      </c>
      <c r="E965">
        <v>0.13621363266387801</v>
      </c>
      <c r="F965">
        <v>-8.6729655066328806E-2</v>
      </c>
      <c r="G965">
        <v>-8.7479348104742893E-2</v>
      </c>
      <c r="H965">
        <v>-0.36149536454730902</v>
      </c>
      <c r="I965">
        <v>-3.6657392820955897E-2</v>
      </c>
      <c r="J965">
        <v>-6.9623310519221104E-2</v>
      </c>
      <c r="K965">
        <v>-1.39113384912108E-2</v>
      </c>
      <c r="L965">
        <v>-9.6852941191048897E-2</v>
      </c>
      <c r="M965">
        <v>-0.341611900201232</v>
      </c>
      <c r="N965">
        <v>-0.37113698358316499</v>
      </c>
      <c r="O965">
        <v>-0.13792650299595199</v>
      </c>
      <c r="P965">
        <v>-0.11175594463382101</v>
      </c>
      <c r="Q965">
        <v>-0.196749970846996</v>
      </c>
      <c r="R965">
        <v>-0.23562831185105601</v>
      </c>
      <c r="S965">
        <v>2.3330459036004302E-2</v>
      </c>
      <c r="T965">
        <v>2.47284307244925E-2</v>
      </c>
      <c r="U965">
        <v>-8.1561886910434894E-2</v>
      </c>
      <c r="V965" s="8">
        <v>-0.14309044013483399</v>
      </c>
      <c r="W965" s="8">
        <v>-0.130499872600678</v>
      </c>
      <c r="X965" s="9">
        <v>-0.204392350514983</v>
      </c>
      <c r="Y965" s="8">
        <v>-6.7282827250248506E-2</v>
      </c>
      <c r="Z965" s="8">
        <v>0.50416330458296199</v>
      </c>
      <c r="AA965" s="8">
        <v>0.62109594868410301</v>
      </c>
      <c r="AB965" s="9">
        <v>0.245188301231376</v>
      </c>
      <c r="AC965" s="8">
        <v>0.66258505161340098</v>
      </c>
      <c r="AD965" t="s">
        <v>4846</v>
      </c>
      <c r="AE965" t="s">
        <v>12447</v>
      </c>
      <c r="AG965" t="s">
        <v>12447</v>
      </c>
      <c r="AH965" s="21"/>
      <c r="AJ965" s="22"/>
      <c r="AP965" s="21"/>
      <c r="AQ965" s="21"/>
      <c r="AR965" s="21"/>
      <c r="AS965" s="21"/>
      <c r="AX965" t="s">
        <v>6088</v>
      </c>
      <c r="AY965" s="15">
        <f>IF(AT965="+",IF(AU965="+",IF(AV965="+",7,6),IF(AV965="+",5,4)),IF(AU965="+",IF(AV965="+",3,2),IF(AV965="+",1,0)))</f>
        <v>0</v>
      </c>
      <c r="BA965" s="3"/>
    </row>
    <row r="966" spans="1:53" x14ac:dyDescent="0.35">
      <c r="A966" t="s">
        <v>698</v>
      </c>
      <c r="B966">
        <v>2.86371210304813E-3</v>
      </c>
      <c r="C966">
        <v>2.8076512057429299E-2</v>
      </c>
      <c r="D966">
        <v>2.0192762130907698E-3</v>
      </c>
      <c r="E966">
        <v>-2.7740493758466499E-2</v>
      </c>
      <c r="F966">
        <v>-9.4790502523989698E-2</v>
      </c>
      <c r="G966">
        <v>-1.48313390983521E-2</v>
      </c>
      <c r="H966">
        <v>-5.5813764278609901E-2</v>
      </c>
      <c r="I966">
        <v>-1.5892604601425601E-2</v>
      </c>
      <c r="J966">
        <v>7.2035988207978505E-2</v>
      </c>
      <c r="K966">
        <v>-5.7884762199428202E-2</v>
      </c>
      <c r="L966">
        <v>0.11980687735406401</v>
      </c>
      <c r="M966">
        <v>9.2901430055106204E-2</v>
      </c>
      <c r="N966">
        <v>-0.10291340128888</v>
      </c>
      <c r="O966">
        <v>-0.155199040671015</v>
      </c>
      <c r="P966">
        <v>-5.3576600338751203E-2</v>
      </c>
      <c r="Q966">
        <v>-0.10008417597168701</v>
      </c>
      <c r="R966">
        <v>-0.168088977391156</v>
      </c>
      <c r="S966">
        <v>-0.22121627175254699</v>
      </c>
      <c r="T966">
        <v>-0.11335039191406</v>
      </c>
      <c r="U966">
        <v>-0.14276354850963599</v>
      </c>
      <c r="V966" s="8">
        <v>-4.5332052625594303E-2</v>
      </c>
      <c r="W966" s="8">
        <v>5.6714883354430097E-2</v>
      </c>
      <c r="X966" s="9">
        <v>-0.10294330456758299</v>
      </c>
      <c r="Y966" s="8">
        <v>-0.16135479739184999</v>
      </c>
      <c r="Z966" s="8">
        <v>0.16892023184206001</v>
      </c>
      <c r="AA966" s="8">
        <v>0.44572723678751702</v>
      </c>
      <c r="AB966" s="9">
        <v>2.2091671441061899E-2</v>
      </c>
      <c r="AC966" s="8">
        <v>2.40802531032803E-2</v>
      </c>
      <c r="AD966" t="s">
        <v>698</v>
      </c>
      <c r="AE966" t="s">
        <v>6474</v>
      </c>
      <c r="AG966" t="s">
        <v>6474</v>
      </c>
      <c r="AH966" s="21" t="s">
        <v>6088</v>
      </c>
      <c r="AJ966" s="22"/>
      <c r="AP966" s="21"/>
      <c r="AQ966" s="21"/>
      <c r="AR966" s="21"/>
      <c r="AS966" s="21"/>
      <c r="AX966" t="s">
        <v>6088</v>
      </c>
      <c r="AY966" s="15">
        <f>IF(AT966="+",IF(AU966="+",IF(AV966="+",7,6),IF(AV966="+",5,4)),IF(AU966="+",IF(AV966="+",3,2),IF(AV966="+",1,0)))</f>
        <v>0</v>
      </c>
      <c r="BA966" s="3"/>
    </row>
    <row r="967" spans="1:53" x14ac:dyDescent="0.35">
      <c r="A967" t="s">
        <v>2257</v>
      </c>
      <c r="B967">
        <v>1.7761037848804499E-2</v>
      </c>
      <c r="C967">
        <v>-3.6040198266549701E-2</v>
      </c>
      <c r="D967">
        <v>-2.9067740882151999E-2</v>
      </c>
      <c r="E967">
        <v>5.2409489209728703E-2</v>
      </c>
      <c r="F967">
        <v>0.121891505877119</v>
      </c>
      <c r="G967">
        <v>-1.7319122678681201E-2</v>
      </c>
      <c r="H967">
        <v>-0.11930884551276499</v>
      </c>
      <c r="I967">
        <v>2.4718494645071701E-2</v>
      </c>
      <c r="J967">
        <v>6.7019531914970301E-2</v>
      </c>
      <c r="K967">
        <v>8.7275411866242103E-2</v>
      </c>
      <c r="L967">
        <v>3.20531651513156E-2</v>
      </c>
      <c r="M967">
        <v>-5.6408061582473898E-2</v>
      </c>
      <c r="N967">
        <v>-3.3254562786219501E-2</v>
      </c>
      <c r="O967">
        <v>0.103708595803813</v>
      </c>
      <c r="P967">
        <v>8.1344582121953196E-2</v>
      </c>
      <c r="Q967">
        <v>7.7521642539052998E-2</v>
      </c>
      <c r="R967">
        <v>-6.2127584182603703E-2</v>
      </c>
      <c r="S967">
        <v>6.6901512985466399E-2</v>
      </c>
      <c r="T967">
        <v>5.7800705586174603E-2</v>
      </c>
      <c r="U967">
        <v>6.2482505843142501E-2</v>
      </c>
      <c r="V967" s="8">
        <v>2.4955080826863001E-3</v>
      </c>
      <c r="W967" s="8">
        <v>3.2485011837513497E-2</v>
      </c>
      <c r="X967" s="9">
        <v>5.7330064419650099E-2</v>
      </c>
      <c r="Y967" s="8">
        <v>3.1264285058044898E-2</v>
      </c>
      <c r="Z967" s="8">
        <v>0.99028634348122802</v>
      </c>
      <c r="AA967" s="8">
        <v>0.63241425762567305</v>
      </c>
      <c r="AB967" s="9">
        <v>0.273519190585293</v>
      </c>
      <c r="AC967" s="8">
        <v>0.98616401904650697</v>
      </c>
      <c r="AD967" t="s">
        <v>2257</v>
      </c>
      <c r="AE967" t="s">
        <v>7399</v>
      </c>
      <c r="AF967">
        <v>14</v>
      </c>
      <c r="AG967" t="s">
        <v>13791</v>
      </c>
      <c r="AH967" s="21"/>
      <c r="AJ967" s="22" t="s">
        <v>6088</v>
      </c>
      <c r="AK967" t="s">
        <v>6088</v>
      </c>
      <c r="AO967" t="s">
        <v>6088</v>
      </c>
      <c r="AP967" s="21"/>
      <c r="AQ967" s="21"/>
      <c r="AR967" s="21"/>
      <c r="AS967" s="21"/>
      <c r="AX967" t="s">
        <v>6088</v>
      </c>
      <c r="AY967" s="15">
        <f>IF(AT967="+",IF(AU967="+",IF(AV967="+",7,6),IF(AV967="+",5,4)),IF(AU967="+",IF(AV967="+",3,2),IF(AV967="+",1,0)))</f>
        <v>0</v>
      </c>
      <c r="BA967" s="3"/>
    </row>
    <row r="968" spans="1:53" x14ac:dyDescent="0.35">
      <c r="A968" t="s">
        <v>173</v>
      </c>
      <c r="B968">
        <v>-4.4144592403287802E-3</v>
      </c>
      <c r="C968">
        <v>-1.43602943670347E-2</v>
      </c>
      <c r="D968">
        <v>-1.35026753151451E-2</v>
      </c>
      <c r="E968">
        <v>3.2311899896138301E-2</v>
      </c>
      <c r="F968">
        <v>-6.0368446614580101E-2</v>
      </c>
      <c r="G968">
        <v>-7.49836375976215E-2</v>
      </c>
      <c r="H968">
        <v>-7.2250923124402996E-2</v>
      </c>
      <c r="I968">
        <v>-1.2720129948289799E-2</v>
      </c>
      <c r="J968">
        <v>6.9570826058679799E-2</v>
      </c>
      <c r="K968">
        <v>5.4273336846076901E-2</v>
      </c>
      <c r="L968">
        <v>0.120108889703312</v>
      </c>
      <c r="M968">
        <v>6.68778123762989E-3</v>
      </c>
      <c r="N968">
        <v>-8.2735148557411306E-2</v>
      </c>
      <c r="O968">
        <v>-4.6095981368699697E-2</v>
      </c>
      <c r="P968">
        <v>-6.6568048164199201E-2</v>
      </c>
      <c r="Q968">
        <v>-9.0794912653837601E-2</v>
      </c>
      <c r="R968">
        <v>-0.147993387438387</v>
      </c>
      <c r="S968">
        <v>-0.123903772369287</v>
      </c>
      <c r="T968">
        <v>-0.121773436183593</v>
      </c>
      <c r="U968">
        <v>-0.13575166788668899</v>
      </c>
      <c r="V968" s="8">
        <v>-5.5080784321223597E-2</v>
      </c>
      <c r="W968" s="8">
        <v>6.2660208461424699E-2</v>
      </c>
      <c r="X968" s="9">
        <v>-7.1548522686036994E-2</v>
      </c>
      <c r="Y968" s="8">
        <v>-0.132355565969489</v>
      </c>
      <c r="Z968" s="8">
        <v>6.23462605461007E-2</v>
      </c>
      <c r="AA968" s="8">
        <v>0.18144213277034399</v>
      </c>
      <c r="AB968" s="9">
        <v>9.9528121138564903E-3</v>
      </c>
      <c r="AC968" s="8">
        <v>1.40021371779585E-2</v>
      </c>
      <c r="AD968" t="s">
        <v>173</v>
      </c>
      <c r="AE968" t="s">
        <v>8158</v>
      </c>
      <c r="AG968" t="s">
        <v>8158</v>
      </c>
      <c r="AH968" s="21"/>
      <c r="AJ968" s="22"/>
      <c r="AP968" s="21"/>
      <c r="AQ968" s="21"/>
      <c r="AR968" s="21"/>
      <c r="AS968" s="21"/>
      <c r="AX968" t="s">
        <v>6088</v>
      </c>
      <c r="AY968" s="15">
        <f>IF(AT968="+",IF(AU968="+",IF(AV968="+",7,6),IF(AV968="+",5,4)),IF(AU968="+",IF(AV968="+",3,2),IF(AV968="+",1,0)))</f>
        <v>0</v>
      </c>
      <c r="BA968" s="3"/>
    </row>
    <row r="969" spans="1:53" x14ac:dyDescent="0.35">
      <c r="A969" t="s">
        <v>3565</v>
      </c>
      <c r="B969">
        <v>-2.4838823592448499E-2</v>
      </c>
      <c r="C969">
        <v>7.7864272943045806E-2</v>
      </c>
      <c r="D969">
        <v>2.6001304873210201E-2</v>
      </c>
      <c r="E969">
        <v>-3.0825108646273101E-2</v>
      </c>
      <c r="F969">
        <v>-2.3827715188504601E-3</v>
      </c>
      <c r="G969">
        <v>0.12662670488653899</v>
      </c>
      <c r="H969">
        <v>6.9190192202430501E-2</v>
      </c>
      <c r="I969">
        <v>4.3901329301886102E-2</v>
      </c>
      <c r="J969">
        <v>5.2536624125139902E-2</v>
      </c>
      <c r="K969">
        <v>-6.4048359116829897E-3</v>
      </c>
      <c r="L969">
        <v>6.9548728087506506E-2</v>
      </c>
      <c r="M969">
        <v>4.0978509776940203E-2</v>
      </c>
      <c r="N969">
        <v>0.155637517387435</v>
      </c>
      <c r="O969">
        <v>2.4868950116349701E-2</v>
      </c>
      <c r="P969">
        <v>2.2516111306821299E-2</v>
      </c>
      <c r="Q969">
        <v>0.16879105745289699</v>
      </c>
      <c r="R969">
        <v>0.121690878270348</v>
      </c>
      <c r="S969">
        <v>-1.8653054194784101E-2</v>
      </c>
      <c r="T969">
        <v>-1.3556103235599699E-2</v>
      </c>
      <c r="U969">
        <v>0.15286265521190801</v>
      </c>
      <c r="V969" s="8">
        <v>5.9333863718001402E-2</v>
      </c>
      <c r="W969" s="8">
        <v>3.9164756519475902E-2</v>
      </c>
      <c r="X969" s="9">
        <v>9.2953409065875903E-2</v>
      </c>
      <c r="Y969" s="8">
        <v>6.0586094012968203E-2</v>
      </c>
      <c r="Z969" s="8">
        <v>0.3639102212118</v>
      </c>
      <c r="AA969" s="8">
        <v>0.59763984387605995</v>
      </c>
      <c r="AB969" s="9">
        <v>0.22513281177451</v>
      </c>
      <c r="AC969" s="8">
        <v>0.77652835968088796</v>
      </c>
      <c r="AD969" t="s">
        <v>3565</v>
      </c>
      <c r="AE969" t="s">
        <v>9197</v>
      </c>
      <c r="AG969" t="s">
        <v>9197</v>
      </c>
      <c r="AH969" s="21"/>
      <c r="AJ969" s="22"/>
      <c r="AP969" s="21"/>
      <c r="AQ969" s="21"/>
      <c r="AR969" s="21"/>
      <c r="AS969" s="21"/>
      <c r="AX969" t="s">
        <v>6088</v>
      </c>
      <c r="AY969" s="15">
        <f>IF(AT969="+",IF(AU969="+",IF(AV969="+",7,6),IF(AV969="+",5,4)),IF(AU969="+",IF(AV969="+",3,2),IF(AV969="+",1,0)))</f>
        <v>0</v>
      </c>
      <c r="BA969" s="3"/>
    </row>
    <row r="970" spans="1:53" x14ac:dyDescent="0.35">
      <c r="A970" t="s">
        <v>345</v>
      </c>
      <c r="B970">
        <v>-8.8325937698403093E-3</v>
      </c>
      <c r="C970">
        <v>4.8503566143426401E-2</v>
      </c>
      <c r="D970">
        <v>5.2060776652066397E-3</v>
      </c>
      <c r="E970">
        <v>-6.2993829910599999E-2</v>
      </c>
      <c r="F970">
        <v>-0.13964416212775699</v>
      </c>
      <c r="G970">
        <v>-0.117677603167643</v>
      </c>
      <c r="H970">
        <v>-5.3507736895350697E-2</v>
      </c>
      <c r="I970">
        <v>-0.100407614535249</v>
      </c>
      <c r="J970">
        <v>-6.64253245073822E-2</v>
      </c>
      <c r="K970">
        <v>-0.10298944068697199</v>
      </c>
      <c r="L970">
        <v>-5.8306840642269597E-3</v>
      </c>
      <c r="M970">
        <v>-1.68086405410264E-2</v>
      </c>
      <c r="N970">
        <v>-0.11229367976835899</v>
      </c>
      <c r="O970">
        <v>-0.13766423823872501</v>
      </c>
      <c r="P970">
        <v>-0.14497871016167599</v>
      </c>
      <c r="Q970">
        <v>-4.3135635084005503E-2</v>
      </c>
      <c r="R970">
        <v>-6.18009411329268E-2</v>
      </c>
      <c r="S970">
        <v>-0.10166604588806601</v>
      </c>
      <c r="T970">
        <v>-9.9925199170685097E-2</v>
      </c>
      <c r="U970">
        <v>9.2970848458551799E-3</v>
      </c>
      <c r="V970" s="8">
        <v>-0.1028092791815</v>
      </c>
      <c r="W970" s="8">
        <v>-4.8013522449902098E-2</v>
      </c>
      <c r="X970" s="9">
        <v>-0.109518065813191</v>
      </c>
      <c r="Y970" s="8">
        <v>-6.3523775336455798E-2</v>
      </c>
      <c r="Z970" s="8">
        <v>4.5612627923659901E-2</v>
      </c>
      <c r="AA970" s="8">
        <v>0.40710520131355499</v>
      </c>
      <c r="AB970" s="9">
        <v>4.1704528681655799E-2</v>
      </c>
      <c r="AC970" s="8">
        <v>0.76894345994378999</v>
      </c>
      <c r="AD970" t="s">
        <v>345</v>
      </c>
      <c r="AE970" t="s">
        <v>8434</v>
      </c>
      <c r="AG970" t="s">
        <v>8434</v>
      </c>
      <c r="AH970" s="21"/>
      <c r="AJ970" s="22"/>
      <c r="AP970" s="21"/>
      <c r="AQ970" s="21"/>
      <c r="AR970" s="21"/>
      <c r="AS970" s="21"/>
      <c r="AX970" t="s">
        <v>6088</v>
      </c>
      <c r="AY970" s="15">
        <f>IF(AT970="+",IF(AU970="+",IF(AV970="+",7,6),IF(AV970="+",5,4)),IF(AU970="+",IF(AV970="+",3,2),IF(AV970="+",1,0)))</f>
        <v>0</v>
      </c>
      <c r="BA970" s="3"/>
    </row>
    <row r="971" spans="1:53" x14ac:dyDescent="0.35">
      <c r="A971" t="s">
        <v>325</v>
      </c>
      <c r="B971">
        <v>1.25600490020445E-2</v>
      </c>
      <c r="C971">
        <v>-4.6575672085744202E-2</v>
      </c>
      <c r="D971">
        <v>-4.3348199403586703E-2</v>
      </c>
      <c r="E971">
        <v>4.30751971741936E-2</v>
      </c>
      <c r="F971">
        <v>-0.104431685003984</v>
      </c>
      <c r="G971">
        <v>-3.3787882525114103E-2</v>
      </c>
      <c r="H971">
        <v>-0.110916888620993</v>
      </c>
      <c r="I971">
        <v>-0.122612169535481</v>
      </c>
      <c r="J971">
        <v>-4.0681250298157903E-2</v>
      </c>
      <c r="K971">
        <v>-3.5922129671254702E-2</v>
      </c>
      <c r="L971">
        <v>-7.7754416003022403E-3</v>
      </c>
      <c r="M971">
        <v>-6.3186580585721505E-2</v>
      </c>
      <c r="N971">
        <v>-0.181691368995963</v>
      </c>
      <c r="O971">
        <v>-0.17319843280649</v>
      </c>
      <c r="P971">
        <v>-0.137010195799361</v>
      </c>
      <c r="Q971">
        <v>-0.104135070067949</v>
      </c>
      <c r="R971">
        <v>-0.14739097316483399</v>
      </c>
      <c r="S971">
        <v>-0.13939384067607299</v>
      </c>
      <c r="T971">
        <v>-9.6486475474252903E-2</v>
      </c>
      <c r="U971">
        <v>-6.3290614407464002E-2</v>
      </c>
      <c r="V971" s="8">
        <v>-9.2937156421393399E-2</v>
      </c>
      <c r="W971" s="8">
        <v>-3.68913505388591E-2</v>
      </c>
      <c r="X971" s="9">
        <v>-0.149008766917441</v>
      </c>
      <c r="Y971" s="8">
        <v>-0.111640475930656</v>
      </c>
      <c r="Z971" s="8">
        <v>7.1294409237478998E-2</v>
      </c>
      <c r="AA971" s="8">
        <v>0.50121486947196103</v>
      </c>
      <c r="AB971" s="9">
        <v>9.6142396604945706E-3</v>
      </c>
      <c r="AC971" s="8">
        <v>6.6447832145957397E-2</v>
      </c>
      <c r="AD971" t="s">
        <v>325</v>
      </c>
      <c r="AE971" t="s">
        <v>10143</v>
      </c>
      <c r="AG971" t="s">
        <v>10143</v>
      </c>
      <c r="AH971" s="21"/>
      <c r="AJ971" s="22"/>
      <c r="AP971" s="21"/>
      <c r="AQ971" s="21"/>
      <c r="AR971" s="21"/>
      <c r="AS971" s="21"/>
      <c r="AX971" t="s">
        <v>6088</v>
      </c>
      <c r="AY971" s="15">
        <f>IF(AT971="+",IF(AU971="+",IF(AV971="+",7,6),IF(AV971="+",5,4)),IF(AU971="+",IF(AV971="+",3,2),IF(AV971="+",1,0)))</f>
        <v>0</v>
      </c>
      <c r="BA971" s="3"/>
    </row>
    <row r="972" spans="1:53" x14ac:dyDescent="0.35">
      <c r="A972" t="s">
        <v>2038</v>
      </c>
      <c r="B972">
        <v>-6.8155374821386701E-3</v>
      </c>
      <c r="C972">
        <v>-8.3247408654562802E-2</v>
      </c>
      <c r="D972">
        <v>1.1942369208624799E-2</v>
      </c>
      <c r="E972">
        <v>9.5986488611166695E-2</v>
      </c>
      <c r="F972">
        <v>8.0666363062303903E-2</v>
      </c>
      <c r="G972">
        <v>2.44469457319621E-2</v>
      </c>
      <c r="H972">
        <v>-6.2702657176601007E-2</v>
      </c>
      <c r="I972">
        <v>5.3468386221186603E-2</v>
      </c>
      <c r="J972">
        <v>-1.8431936393871098E-2</v>
      </c>
      <c r="K972">
        <v>9.7623349485035094E-2</v>
      </c>
      <c r="L972">
        <v>5.5655822793041897E-2</v>
      </c>
      <c r="M972">
        <v>5.09306841242467E-2</v>
      </c>
      <c r="N972">
        <v>1.2603255041796799E-2</v>
      </c>
      <c r="O972">
        <v>0.11776741283603399</v>
      </c>
      <c r="P972">
        <v>0.119048927624874</v>
      </c>
      <c r="Q972">
        <v>1.0734922485471201E-2</v>
      </c>
      <c r="R972">
        <v>-3.87731025497026E-2</v>
      </c>
      <c r="S972">
        <v>7.1662757461492602E-2</v>
      </c>
      <c r="T972">
        <v>7.6887269980165998E-2</v>
      </c>
      <c r="U972">
        <v>-2.1244883083634401E-2</v>
      </c>
      <c r="V972" s="8">
        <v>2.39697594597129E-2</v>
      </c>
      <c r="W972" s="8">
        <v>4.6444480002113098E-2</v>
      </c>
      <c r="X972" s="9">
        <v>6.5038629497044295E-2</v>
      </c>
      <c r="Y972" s="8">
        <v>2.2133010452080399E-2</v>
      </c>
      <c r="Z972" s="8">
        <v>0.78401681096633302</v>
      </c>
      <c r="AA972" s="8">
        <v>0.57142514944143596</v>
      </c>
      <c r="AB972" s="9">
        <v>0.34802396170559402</v>
      </c>
      <c r="AC972" s="8">
        <v>0.68115544508642401</v>
      </c>
      <c r="AD972" t="s">
        <v>2038</v>
      </c>
      <c r="AE972" t="s">
        <v>11851</v>
      </c>
      <c r="AG972" t="s">
        <v>11851</v>
      </c>
      <c r="AH972" s="21"/>
      <c r="AJ972" s="22"/>
      <c r="AP972" s="21"/>
      <c r="AQ972" s="21"/>
      <c r="AR972" s="21"/>
      <c r="AS972" s="21"/>
      <c r="AX972" t="s">
        <v>6088</v>
      </c>
      <c r="AY972" s="15">
        <f>IF(AT972="+",IF(AU972="+",IF(AV972="+",7,6),IF(AV972="+",5,4)),IF(AU972="+",IF(AV972="+",3,2),IF(AV972="+",1,0)))</f>
        <v>0</v>
      </c>
      <c r="BA972" s="3"/>
    </row>
    <row r="973" spans="1:53" x14ac:dyDescent="0.35">
      <c r="A973" t="s">
        <v>3970</v>
      </c>
      <c r="B973">
        <v>-3.5187022031296103E-2</v>
      </c>
      <c r="C973">
        <v>9.4059115501729407E-2</v>
      </c>
      <c r="D973">
        <v>0.111231433508024</v>
      </c>
      <c r="E973">
        <v>-8.1910077005904899E-2</v>
      </c>
      <c r="F973">
        <v>-6.6604118899657505E-2</v>
      </c>
      <c r="G973">
        <v>7.5085243522643494E-2</v>
      </c>
      <c r="H973">
        <v>0.104568425074356</v>
      </c>
      <c r="I973">
        <v>-1.57317688446381E-3</v>
      </c>
      <c r="J973">
        <v>-3.01515737773633E-2</v>
      </c>
      <c r="K973">
        <v>-5.4057481027782399E-2</v>
      </c>
      <c r="L973">
        <v>9.7969593728653603E-2</v>
      </c>
      <c r="M973">
        <v>9.1961903994053698E-2</v>
      </c>
      <c r="N973">
        <v>0.122694305372913</v>
      </c>
      <c r="O973">
        <v>-4.6709663614278002E-2</v>
      </c>
      <c r="P973">
        <v>-3.6871463177301798E-2</v>
      </c>
      <c r="Q973">
        <v>0.25923520285254598</v>
      </c>
      <c r="R973">
        <v>8.5384049644746898E-2</v>
      </c>
      <c r="S973">
        <v>-8.9650291459827905E-2</v>
      </c>
      <c r="T973">
        <v>-7.0410174438993806E-2</v>
      </c>
      <c r="U973">
        <v>0.245721722586276</v>
      </c>
      <c r="V973" s="8">
        <v>2.7869093203219699E-2</v>
      </c>
      <c r="W973" s="8">
        <v>2.6430610729390298E-2</v>
      </c>
      <c r="X973" s="9">
        <v>7.4587095358469899E-2</v>
      </c>
      <c r="Y973" s="8">
        <v>4.2761326583050402E-2</v>
      </c>
      <c r="Z973" s="8">
        <v>0.95425738698343698</v>
      </c>
      <c r="AA973" s="8">
        <v>0.97480084723817795</v>
      </c>
      <c r="AB973" s="9">
        <v>0.65890228439658405</v>
      </c>
      <c r="AC973" s="8">
        <v>0.90526802742794699</v>
      </c>
      <c r="AD973" t="s">
        <v>3970</v>
      </c>
      <c r="AE973" t="s">
        <v>12324</v>
      </c>
      <c r="AF973">
        <v>2</v>
      </c>
      <c r="AG973" t="s">
        <v>14227</v>
      </c>
      <c r="AH973" s="21"/>
      <c r="AJ973" s="22"/>
      <c r="AP973" s="21" t="s">
        <v>6088</v>
      </c>
      <c r="AQ973" s="21"/>
      <c r="AR973" s="21"/>
      <c r="AS973" s="21"/>
      <c r="AX973" t="s">
        <v>6088</v>
      </c>
      <c r="AY973" s="15">
        <f>IF(AT973="+",IF(AU973="+",IF(AV973="+",7,6),IF(AV973="+",5,4)),IF(AU973="+",IF(AV973="+",3,2),IF(AV973="+",1,0)))</f>
        <v>0</v>
      </c>
      <c r="BA973" s="3"/>
    </row>
    <row r="974" spans="1:53" x14ac:dyDescent="0.35">
      <c r="A974" t="s">
        <v>6054</v>
      </c>
      <c r="B974">
        <v>0.15586130262635001</v>
      </c>
      <c r="C974">
        <v>-0.25007449049596697</v>
      </c>
      <c r="D974">
        <v>7.34792227872334E-2</v>
      </c>
      <c r="E974">
        <v>-6.4430503726123606E-2</v>
      </c>
      <c r="F974">
        <v>-0.30250508109606</v>
      </c>
      <c r="G974">
        <v>-0.24940012179787999</v>
      </c>
      <c r="H974">
        <v>5.2002276616161303E-2</v>
      </c>
      <c r="I974">
        <v>-0.27740208435286901</v>
      </c>
      <c r="J974">
        <v>5.5978364015585702E-2</v>
      </c>
      <c r="K974">
        <v>0.138088728704401</v>
      </c>
      <c r="L974">
        <v>0.341937650202501</v>
      </c>
      <c r="M974">
        <v>0.12797048837345101</v>
      </c>
      <c r="N974">
        <v>-0.36410291208490297</v>
      </c>
      <c r="O974">
        <v>0.13734481590256001</v>
      </c>
      <c r="P974">
        <v>-0.13617990830979501</v>
      </c>
      <c r="Q974">
        <v>-0.26851530895490699</v>
      </c>
      <c r="R974">
        <v>-0.53446566588734501</v>
      </c>
      <c r="S974">
        <v>-8.2014257273173893E-2</v>
      </c>
      <c r="T974">
        <v>-0.30596530193728899</v>
      </c>
      <c r="U974">
        <v>-0.42031218441053703</v>
      </c>
      <c r="V974" s="8">
        <v>-0.19432625265766201</v>
      </c>
      <c r="W974" s="8">
        <v>0.16599380782398501</v>
      </c>
      <c r="X974" s="9">
        <v>-0.15786332836176101</v>
      </c>
      <c r="Y974" s="8">
        <v>-0.33568935237708603</v>
      </c>
      <c r="Z974" s="8">
        <v>0.31441513804848498</v>
      </c>
      <c r="AA974" s="8">
        <v>0.29542688562770603</v>
      </c>
      <c r="AB974" s="9">
        <v>0.46898689830378598</v>
      </c>
      <c r="AC974" s="8">
        <v>2.7974827853158201E-2</v>
      </c>
      <c r="AD974" t="s">
        <v>6054</v>
      </c>
      <c r="AE974" t="s">
        <v>8357</v>
      </c>
      <c r="AG974" t="s">
        <v>8357</v>
      </c>
      <c r="AH974" s="21"/>
      <c r="AJ974" s="22"/>
      <c r="AP974" s="21"/>
      <c r="AQ974" s="21"/>
      <c r="AR974" s="21"/>
      <c r="AS974" s="21"/>
      <c r="AV974" t="s">
        <v>6088</v>
      </c>
      <c r="AX974" t="s">
        <v>6088</v>
      </c>
      <c r="AY974" s="15">
        <f>IF(AT974="+",IF(AU974="+",IF(AV974="+",7,6),IF(AV974="+",5,4)),IF(AU974="+",IF(AV974="+",3,2),IF(AV974="+",1,0)))</f>
        <v>1</v>
      </c>
      <c r="BA974" s="3"/>
    </row>
    <row r="975" spans="1:53" x14ac:dyDescent="0.35">
      <c r="A975" t="s">
        <v>1804</v>
      </c>
      <c r="B975">
        <v>5.2857109007922003E-2</v>
      </c>
      <c r="C975">
        <v>-8.4380876690085593E-2</v>
      </c>
      <c r="D975">
        <v>-9.9828435536725296E-2</v>
      </c>
      <c r="E975">
        <v>9.7752010971952102E-2</v>
      </c>
      <c r="F975">
        <v>2.1594401055882E-2</v>
      </c>
      <c r="G975">
        <v>-6.5625281196591001E-2</v>
      </c>
      <c r="H975">
        <v>-7.8302487184650105E-2</v>
      </c>
      <c r="I975">
        <v>4.99545349234429E-2</v>
      </c>
      <c r="J975">
        <v>0.105123434779877</v>
      </c>
      <c r="K975">
        <v>0.138847762355815</v>
      </c>
      <c r="L975">
        <v>6.9618496757626505E-2</v>
      </c>
      <c r="M975">
        <v>4.3582427234203303E-2</v>
      </c>
      <c r="N975">
        <v>-8.7000323319422201E-3</v>
      </c>
      <c r="O975">
        <v>0.101568061961389</v>
      </c>
      <c r="P975">
        <v>5.8879175401960603E-2</v>
      </c>
      <c r="Q975">
        <v>-0.110964246378606</v>
      </c>
      <c r="R975">
        <v>-0.10464245827353701</v>
      </c>
      <c r="S975">
        <v>7.0791500113024297E-3</v>
      </c>
      <c r="T975">
        <v>-2.9512424540570899E-2</v>
      </c>
      <c r="U975">
        <v>-0.16594498607060201</v>
      </c>
      <c r="V975" s="8">
        <v>-1.8094708100479001E-2</v>
      </c>
      <c r="W975" s="8">
        <v>8.9293030281880695E-2</v>
      </c>
      <c r="X975" s="9">
        <v>1.01957396632002E-2</v>
      </c>
      <c r="Y975" s="8">
        <v>-7.3255179718352006E-2</v>
      </c>
      <c r="Z975" s="8">
        <v>0.91459714831192795</v>
      </c>
      <c r="AA975" s="8">
        <v>0.29805228184523402</v>
      </c>
      <c r="AB975" s="9">
        <v>0.84322302927798198</v>
      </c>
      <c r="AC975" s="8">
        <v>5.2284346061918403E-2</v>
      </c>
      <c r="AD975" t="s">
        <v>1804</v>
      </c>
      <c r="AE975" t="s">
        <v>9960</v>
      </c>
      <c r="AG975" t="s">
        <v>9960</v>
      </c>
      <c r="AH975" s="21"/>
      <c r="AJ975" s="22"/>
      <c r="AP975" s="21"/>
      <c r="AQ975" s="21"/>
      <c r="AR975" s="21"/>
      <c r="AS975" s="21"/>
      <c r="AX975" t="s">
        <v>6088</v>
      </c>
      <c r="AY975" s="15">
        <f>IF(AT975="+",IF(AU975="+",IF(AV975="+",7,6),IF(AV975="+",5,4)),IF(AU975="+",IF(AV975="+",3,2),IF(AV975="+",1,0)))</f>
        <v>0</v>
      </c>
      <c r="BA975" s="3"/>
    </row>
    <row r="976" spans="1:53" x14ac:dyDescent="0.35">
      <c r="A976" t="s">
        <v>920</v>
      </c>
      <c r="B976">
        <v>3.3034978072535E-3</v>
      </c>
      <c r="C976">
        <v>-1.77202721525004E-2</v>
      </c>
      <c r="D976">
        <v>3.9404139583105402E-2</v>
      </c>
      <c r="E976">
        <v>-1.34811750857731E-2</v>
      </c>
      <c r="F976">
        <v>-6.8636171867827597E-2</v>
      </c>
      <c r="G976">
        <v>6.2400401153579602E-2</v>
      </c>
      <c r="H976">
        <v>0.17409162352722299</v>
      </c>
      <c r="I976">
        <v>-3.75531742938554E-2</v>
      </c>
      <c r="J976">
        <v>-3.1294869409778103E-2</v>
      </c>
      <c r="K976">
        <v>-4.2980556396799402E-2</v>
      </c>
      <c r="L976">
        <v>1.87720548141364E-2</v>
      </c>
      <c r="M976">
        <v>0.115372323364511</v>
      </c>
      <c r="N976">
        <v>1.6347625928077598E-2</v>
      </c>
      <c r="O976">
        <v>-3.41254087169158E-2</v>
      </c>
      <c r="P976">
        <v>-4.1859013897572003E-2</v>
      </c>
      <c r="Q976">
        <v>7.7143559989663796E-2</v>
      </c>
      <c r="R976">
        <v>-9.8438336246043194E-3</v>
      </c>
      <c r="S976">
        <v>-6.5210394222290496E-2</v>
      </c>
      <c r="T976">
        <v>-5.8544813368770703E-2</v>
      </c>
      <c r="U976">
        <v>6.8820225632232002E-2</v>
      </c>
      <c r="V976" s="8">
        <v>3.2575669629780001E-2</v>
      </c>
      <c r="W976" s="8">
        <v>1.49672380930176E-2</v>
      </c>
      <c r="X976" s="9">
        <v>4.3766908258134202E-3</v>
      </c>
      <c r="Y976" s="8">
        <v>-1.6194703895858399E-2</v>
      </c>
      <c r="Z976" s="8">
        <v>0.72727709121050699</v>
      </c>
      <c r="AA976" s="8">
        <v>0.87158708762217296</v>
      </c>
      <c r="AB976" s="9">
        <v>0.97308768774918097</v>
      </c>
      <c r="AC976" s="8">
        <v>0.667124275825276</v>
      </c>
      <c r="AD976" t="s">
        <v>920</v>
      </c>
      <c r="AE976" t="s">
        <v>9879</v>
      </c>
      <c r="AG976" t="s">
        <v>9879</v>
      </c>
      <c r="AH976" s="21"/>
      <c r="AJ976" s="22"/>
      <c r="AP976" s="21"/>
      <c r="AQ976" s="21"/>
      <c r="AR976" s="21"/>
      <c r="AS976" s="21"/>
      <c r="AX976" t="s">
        <v>6088</v>
      </c>
      <c r="AY976" s="15">
        <f>IF(AT976="+",IF(AU976="+",IF(AV976="+",7,6),IF(AV976="+",5,4)),IF(AU976="+",IF(AV976="+",3,2),IF(AV976="+",1,0)))</f>
        <v>0</v>
      </c>
      <c r="BA976" s="3"/>
    </row>
    <row r="977" spans="1:53" x14ac:dyDescent="0.35">
      <c r="A977" t="s">
        <v>878</v>
      </c>
      <c r="B977">
        <v>-5.0700090153877601E-2</v>
      </c>
      <c r="C977">
        <v>0.123051125271312</v>
      </c>
      <c r="D977">
        <v>0.110498930916413</v>
      </c>
      <c r="E977">
        <v>-8.2351485259108695E-2</v>
      </c>
      <c r="F977">
        <v>0.59622636784587402</v>
      </c>
      <c r="G977">
        <v>0.69117052934386003</v>
      </c>
      <c r="H977">
        <v>0.61579247724063002</v>
      </c>
      <c r="I977">
        <v>0.55238634795373498</v>
      </c>
      <c r="J977">
        <v>-5.6469587061319798E-2</v>
      </c>
      <c r="K977">
        <v>-0.12979663101459901</v>
      </c>
      <c r="L977">
        <v>-0.21238350251489399</v>
      </c>
      <c r="M977">
        <v>2.0729225724371501E-2</v>
      </c>
      <c r="N977">
        <v>0.57672795551353495</v>
      </c>
      <c r="O977">
        <v>0.57464832666006305</v>
      </c>
      <c r="P977">
        <v>0.606759030089424</v>
      </c>
      <c r="Q977">
        <v>0.68848290646653598</v>
      </c>
      <c r="R977">
        <v>0.70049864028081399</v>
      </c>
      <c r="S977">
        <v>0.69498109858046397</v>
      </c>
      <c r="T977">
        <v>0.720149258892547</v>
      </c>
      <c r="U977">
        <v>0.794099098755081</v>
      </c>
      <c r="V977" s="8">
        <v>0.61389393059602504</v>
      </c>
      <c r="W977" s="8">
        <v>-9.4480123716610395E-2</v>
      </c>
      <c r="X977" s="9">
        <v>0.61165455468238905</v>
      </c>
      <c r="Y977" s="8">
        <v>0.72743202412722696</v>
      </c>
      <c r="Z977" s="8">
        <v>2.5846935083555299E-3</v>
      </c>
      <c r="AA977" s="8">
        <v>0.31481544277377399</v>
      </c>
      <c r="AB977" s="9">
        <v>2.1611763233391301E-3</v>
      </c>
      <c r="AC977" s="8">
        <v>1.48399257080465E-3</v>
      </c>
      <c r="AD977" t="s">
        <v>878</v>
      </c>
      <c r="AE977" t="s">
        <v>11963</v>
      </c>
      <c r="AG977" t="s">
        <v>11963</v>
      </c>
      <c r="AH977" s="21"/>
      <c r="AJ977" s="22"/>
      <c r="AP977" s="21"/>
      <c r="AQ977" s="21"/>
      <c r="AR977" s="21"/>
      <c r="AS977" s="21"/>
      <c r="AT977" t="s">
        <v>6088</v>
      </c>
      <c r="AV977" t="s">
        <v>6088</v>
      </c>
      <c r="AW977" t="s">
        <v>6088</v>
      </c>
      <c r="AY977" s="15">
        <f>IF(AT977="+",IF(AU977="+",IF(AV977="+",7,6),IF(AV977="+",5,4)),IF(AU977="+",IF(AV977="+",3,2),IF(AV977="+",1,0)))</f>
        <v>5</v>
      </c>
      <c r="BA977" s="3"/>
    </row>
    <row r="978" spans="1:53" x14ac:dyDescent="0.35">
      <c r="A978" t="s">
        <v>355</v>
      </c>
      <c r="B978">
        <v>1.31694734950618E-2</v>
      </c>
      <c r="C978">
        <v>-2.13699518507619E-2</v>
      </c>
      <c r="D978">
        <v>-5.2843979699191803E-3</v>
      </c>
      <c r="E978">
        <v>2.13287581497889E-2</v>
      </c>
      <c r="F978">
        <v>-9.2579883658982606E-2</v>
      </c>
      <c r="G978">
        <v>-6.2060723832623003E-2</v>
      </c>
      <c r="H978">
        <v>-2.86347048800672E-2</v>
      </c>
      <c r="I978">
        <v>-1.8324424270582299E-2</v>
      </c>
      <c r="J978">
        <v>6.6911111838919901E-2</v>
      </c>
      <c r="K978">
        <v>0.104436822430419</v>
      </c>
      <c r="L978">
        <v>0.15586423177327099</v>
      </c>
      <c r="M978">
        <v>0.12501027387775601</v>
      </c>
      <c r="N978">
        <v>9.1036314733435805E-2</v>
      </c>
      <c r="O978">
        <v>8.5437095177660904E-2</v>
      </c>
      <c r="P978">
        <v>3.5438872812333301E-2</v>
      </c>
      <c r="Q978">
        <v>0.108582830789983</v>
      </c>
      <c r="R978">
        <v>-3.1159712341767499E-2</v>
      </c>
      <c r="S978">
        <v>-4.2606954691489299E-2</v>
      </c>
      <c r="T978">
        <v>-6.9451364125465098E-2</v>
      </c>
      <c r="U978">
        <v>1.7054655997543699E-2</v>
      </c>
      <c r="V978" s="8">
        <v>-5.0399934160563799E-2</v>
      </c>
      <c r="W978" s="8">
        <v>0.113055609980091</v>
      </c>
      <c r="X978" s="9">
        <v>8.0123778378353494E-2</v>
      </c>
      <c r="Y978" s="8">
        <v>-3.1540843790294502E-2</v>
      </c>
      <c r="Z978" s="8">
        <v>9.7680754106149806E-2</v>
      </c>
      <c r="AA978" s="8">
        <v>2.90530068958719E-2</v>
      </c>
      <c r="AB978" s="9">
        <v>2.1974337972114601E-2</v>
      </c>
      <c r="AC978" s="8">
        <v>9.5339205401846795E-3</v>
      </c>
      <c r="AD978" t="s">
        <v>355</v>
      </c>
      <c r="AE978" t="s">
        <v>8206</v>
      </c>
      <c r="AG978" t="s">
        <v>8206</v>
      </c>
      <c r="AH978" s="21"/>
      <c r="AJ978" s="22"/>
      <c r="AP978" s="21"/>
      <c r="AQ978" s="21"/>
      <c r="AR978" s="21"/>
      <c r="AS978" s="21"/>
      <c r="AX978" t="s">
        <v>6088</v>
      </c>
      <c r="AY978" s="15">
        <f>IF(AT978="+",IF(AU978="+",IF(AV978="+",7,6),IF(AV978="+",5,4)),IF(AU978="+",IF(AV978="+",3,2),IF(AV978="+",1,0)))</f>
        <v>0</v>
      </c>
      <c r="BA978" s="3"/>
    </row>
    <row r="979" spans="1:53" x14ac:dyDescent="0.35">
      <c r="A979" t="s">
        <v>4055</v>
      </c>
      <c r="B979">
        <v>-0.106382042895881</v>
      </c>
      <c r="C979">
        <v>0.233111207876258</v>
      </c>
      <c r="D979">
        <v>-6.5458119882834995E-2</v>
      </c>
      <c r="E979">
        <v>-0.13935557639307899</v>
      </c>
      <c r="F979">
        <v>-0.10328857930374501</v>
      </c>
      <c r="G979">
        <v>-1.75190397887162E-2</v>
      </c>
      <c r="H979">
        <v>7.0108548850298005E-2</v>
      </c>
      <c r="I979">
        <v>-0.12395383636228299</v>
      </c>
      <c r="J979">
        <v>0.119769297312894</v>
      </c>
      <c r="K979">
        <v>-6.4364410471402803E-2</v>
      </c>
      <c r="L979">
        <v>-6.1309518336774997E-2</v>
      </c>
      <c r="M979">
        <v>7.8977276264447796E-2</v>
      </c>
      <c r="N979">
        <v>-4.8580458729960599E-2</v>
      </c>
      <c r="O979">
        <v>-6.68941460598413E-2</v>
      </c>
      <c r="P979">
        <v>-0.11695176591451199</v>
      </c>
      <c r="Q979">
        <v>8.4833689390095505E-3</v>
      </c>
      <c r="R979">
        <v>-6.8286690033126707E-2</v>
      </c>
      <c r="S979">
        <v>-8.6910869518463996E-2</v>
      </c>
      <c r="T979">
        <v>-0.134373640128088</v>
      </c>
      <c r="U979">
        <v>3.3605093147301601E-3</v>
      </c>
      <c r="V979" s="8">
        <v>-4.36632266511119E-2</v>
      </c>
      <c r="W979" s="8">
        <v>1.82681611922909E-2</v>
      </c>
      <c r="X979" s="9">
        <v>-5.5985750441326101E-2</v>
      </c>
      <c r="Y979" s="8">
        <v>-7.1552672591237307E-2</v>
      </c>
      <c r="Z979" s="8">
        <v>0.87105634294243905</v>
      </c>
      <c r="AA979" s="8">
        <v>0.83904703983444595</v>
      </c>
      <c r="AB979" s="9">
        <v>0.77416910351810297</v>
      </c>
      <c r="AC979" s="8">
        <v>0.29011759445645902</v>
      </c>
      <c r="AD979" t="s">
        <v>4055</v>
      </c>
      <c r="AE979" t="s">
        <v>11951</v>
      </c>
      <c r="AG979" t="s">
        <v>11951</v>
      </c>
      <c r="AH979" s="21"/>
      <c r="AJ979" s="22"/>
      <c r="AP979" s="21"/>
      <c r="AQ979" s="21"/>
      <c r="AR979" s="21"/>
      <c r="AS979" s="21"/>
      <c r="AX979" t="s">
        <v>6088</v>
      </c>
      <c r="AY979" s="15">
        <f>IF(AT979="+",IF(AU979="+",IF(AV979="+",7,6),IF(AV979="+",5,4)),IF(AU979="+",IF(AV979="+",3,2),IF(AV979="+",1,0)))</f>
        <v>0</v>
      </c>
      <c r="BA979" s="3"/>
    </row>
    <row r="980" spans="1:53" x14ac:dyDescent="0.35">
      <c r="A980" t="s">
        <v>569</v>
      </c>
      <c r="B980">
        <v>1.47835097922746E-2</v>
      </c>
      <c r="C980">
        <v>-2.14331627522737E-2</v>
      </c>
      <c r="D980">
        <v>-2.0127361838894801E-2</v>
      </c>
      <c r="E980">
        <v>1.6300138103283301E-2</v>
      </c>
      <c r="F980">
        <v>-0.116355771350594</v>
      </c>
      <c r="G980">
        <v>-3.5274250611486702E-2</v>
      </c>
      <c r="H980">
        <v>-0.107641736663113</v>
      </c>
      <c r="I980" s="4">
        <v>3.4419733177364E-4</v>
      </c>
      <c r="J980">
        <v>-8.7251181826252192E-3</v>
      </c>
      <c r="K980">
        <v>-3.6505500942442398E-2</v>
      </c>
      <c r="L980">
        <v>-4.5450642441076598E-2</v>
      </c>
      <c r="M980">
        <v>-3.9811928132131502E-3</v>
      </c>
      <c r="N980">
        <v>-0.114366566133624</v>
      </c>
      <c r="O980">
        <v>-0.11313021748230501</v>
      </c>
      <c r="P980">
        <v>-4.2027673920779503E-2</v>
      </c>
      <c r="Q980">
        <v>-0.21412764801818901</v>
      </c>
      <c r="R980">
        <v>-8.91546808702849E-2</v>
      </c>
      <c r="S980">
        <v>-9.2530914844893605E-2</v>
      </c>
      <c r="T980">
        <v>-1.5765550693109101E-2</v>
      </c>
      <c r="U980">
        <v>-0.19135749703337099</v>
      </c>
      <c r="V980" s="8">
        <v>-6.4731890323355398E-2</v>
      </c>
      <c r="W980" s="8">
        <v>-2.3665613594839301E-2</v>
      </c>
      <c r="X980" s="9">
        <v>-0.120913026388724</v>
      </c>
      <c r="Y980" s="8">
        <v>-9.7202160860414596E-2</v>
      </c>
      <c r="Z980" s="8">
        <v>0.1988916926881</v>
      </c>
      <c r="AA980" s="8">
        <v>0.37532352230118698</v>
      </c>
      <c r="AB980" s="9">
        <v>7.6509538421156806E-2</v>
      </c>
      <c r="AC980" s="8">
        <v>0.24309515695058001</v>
      </c>
      <c r="AD980" t="s">
        <v>569</v>
      </c>
      <c r="AE980" t="s">
        <v>11645</v>
      </c>
      <c r="AG980" t="s">
        <v>11645</v>
      </c>
      <c r="AH980" s="21"/>
      <c r="AJ980" s="22"/>
      <c r="AP980" s="21"/>
      <c r="AQ980" s="21"/>
      <c r="AR980" s="21"/>
      <c r="AS980" s="21"/>
      <c r="AX980" t="s">
        <v>6088</v>
      </c>
      <c r="AY980" s="15">
        <f>IF(AT980="+",IF(AU980="+",IF(AV980="+",7,6),IF(AV980="+",5,4)),IF(AU980="+",IF(AV980="+",3,2),IF(AV980="+",1,0)))</f>
        <v>0</v>
      </c>
      <c r="BA980" s="3"/>
    </row>
    <row r="981" spans="1:53" x14ac:dyDescent="0.35">
      <c r="A981" t="s">
        <v>182</v>
      </c>
      <c r="B981">
        <v>-0.27951778128569998</v>
      </c>
      <c r="C981">
        <v>-4.4155431076007799E-2</v>
      </c>
      <c r="D981">
        <v>0.21336719378124799</v>
      </c>
      <c r="E981">
        <v>0.16878456582023799</v>
      </c>
      <c r="F981">
        <v>0.70036804851524803</v>
      </c>
      <c r="G981">
        <v>0.79225662408961095</v>
      </c>
      <c r="H981">
        <v>0.47589856233866501</v>
      </c>
      <c r="I981">
        <v>0.44377060791145501</v>
      </c>
      <c r="J981">
        <v>0.71145582828379705</v>
      </c>
      <c r="K981">
        <v>0.422283175226216</v>
      </c>
      <c r="L981">
        <v>0.37279362495166901</v>
      </c>
      <c r="M981">
        <v>0.64516636663517402</v>
      </c>
      <c r="N981">
        <v>0.361630059274895</v>
      </c>
      <c r="O981">
        <v>0.39349537837267001</v>
      </c>
      <c r="P981">
        <v>0.72020914463691998</v>
      </c>
      <c r="Q981">
        <v>0.377820746606638</v>
      </c>
      <c r="R981">
        <v>-0.12430741877941399</v>
      </c>
      <c r="S981">
        <v>-0.173404114269647</v>
      </c>
      <c r="T981">
        <v>0.120679261239412</v>
      </c>
      <c r="U981">
        <v>-0.109648023907451</v>
      </c>
      <c r="V981" s="8">
        <v>0.60307346071374501</v>
      </c>
      <c r="W981" s="8">
        <v>0.53792474877421403</v>
      </c>
      <c r="X981" s="9">
        <v>0.463288832222781</v>
      </c>
      <c r="Y981" s="8">
        <v>-7.1670073929275394E-2</v>
      </c>
      <c r="Z981" s="8">
        <v>2.38072188971887E-2</v>
      </c>
      <c r="AA981" s="8">
        <v>5.2627325450028101E-2</v>
      </c>
      <c r="AB981" s="9">
        <v>4.7375379703087202E-2</v>
      </c>
      <c r="AC981" s="8">
        <v>9.4338471123444692E-3</v>
      </c>
      <c r="AD981" t="s">
        <v>182</v>
      </c>
      <c r="AE981" t="s">
        <v>11952</v>
      </c>
      <c r="AG981" t="s">
        <v>11952</v>
      </c>
      <c r="AH981" s="21"/>
      <c r="AJ981" s="22"/>
      <c r="AP981" s="21"/>
      <c r="AQ981" s="21"/>
      <c r="AR981" s="21"/>
      <c r="AS981" s="21"/>
      <c r="AT981" t="s">
        <v>6088</v>
      </c>
      <c r="AW981" t="s">
        <v>6088</v>
      </c>
      <c r="AY981" s="15">
        <f>IF(AT981="+",IF(AU981="+",IF(AV981="+",7,6),IF(AV981="+",5,4)),IF(AU981="+",IF(AV981="+",3,2),IF(AV981="+",1,0)))</f>
        <v>4</v>
      </c>
      <c r="BA981" s="3"/>
    </row>
    <row r="982" spans="1:53" x14ac:dyDescent="0.35">
      <c r="A982" t="s">
        <v>2283</v>
      </c>
      <c r="B982">
        <v>-6.2453238434446801E-3</v>
      </c>
      <c r="C982">
        <v>1.53246214959243E-2</v>
      </c>
      <c r="D982">
        <v>3.1558306589775903E-2</v>
      </c>
      <c r="E982">
        <v>-4.00069653883861E-2</v>
      </c>
      <c r="F982">
        <v>-0.20543667670143501</v>
      </c>
      <c r="G982">
        <v>-0.20043533057159599</v>
      </c>
      <c r="H982">
        <v>-0.139754134550089</v>
      </c>
      <c r="I982">
        <v>-0.133686042169296</v>
      </c>
      <c r="J982">
        <v>-6.73617933591769E-2</v>
      </c>
      <c r="K982">
        <v>-6.2587774976219507E-2</v>
      </c>
      <c r="L982">
        <v>-7.2402782199520996E-2</v>
      </c>
      <c r="M982">
        <v>-1.33279432934672E-2</v>
      </c>
      <c r="N982">
        <v>-0.14033187778046299</v>
      </c>
      <c r="O982">
        <v>-0.17991746505552</v>
      </c>
      <c r="P982">
        <v>-0.177766238183444</v>
      </c>
      <c r="Q982">
        <v>-0.24778581168021099</v>
      </c>
      <c r="R982">
        <v>-8.5162255742629298E-2</v>
      </c>
      <c r="S982">
        <v>-0.13234378363192001</v>
      </c>
      <c r="T982">
        <v>-0.12616663955120899</v>
      </c>
      <c r="U982">
        <v>-0.20007544274027</v>
      </c>
      <c r="V982" s="8">
        <v>-0.169828045998104</v>
      </c>
      <c r="W982" s="8">
        <v>-5.3920073457096103E-2</v>
      </c>
      <c r="X982" s="9">
        <v>-0.18645034817490899</v>
      </c>
      <c r="Y982" s="8">
        <v>-0.13593703041650701</v>
      </c>
      <c r="Z982" s="8">
        <v>3.87125125816562E-3</v>
      </c>
      <c r="AA982" s="8">
        <v>0.12429633787053899</v>
      </c>
      <c r="AB982" s="9">
        <v>3.59258139024312E-3</v>
      </c>
      <c r="AC982" s="8">
        <v>8.5482476397690604E-2</v>
      </c>
      <c r="AD982" t="s">
        <v>2283</v>
      </c>
      <c r="AE982" t="s">
        <v>10210</v>
      </c>
      <c r="AG982" t="s">
        <v>10210</v>
      </c>
      <c r="AH982" s="21"/>
      <c r="AJ982" s="22"/>
      <c r="AP982" s="21"/>
      <c r="AQ982" s="21"/>
      <c r="AR982" s="21"/>
      <c r="AS982" s="21"/>
      <c r="AX982" t="s">
        <v>6088</v>
      </c>
      <c r="AY982" s="15">
        <f>IF(AT982="+",IF(AU982="+",IF(AV982="+",7,6),IF(AV982="+",5,4)),IF(AU982="+",IF(AV982="+",3,2),IF(AV982="+",1,0)))</f>
        <v>0</v>
      </c>
      <c r="BA982" s="3"/>
    </row>
    <row r="983" spans="1:53" x14ac:dyDescent="0.35">
      <c r="A983" t="s">
        <v>147</v>
      </c>
      <c r="B983">
        <v>1.7237995412814101E-2</v>
      </c>
      <c r="C983">
        <v>-4.1773359647844503E-2</v>
      </c>
      <c r="D983">
        <v>-2.0935174696366899E-2</v>
      </c>
      <c r="E983">
        <v>2.1194487703532099E-2</v>
      </c>
      <c r="F983">
        <v>-3.0448141943086E-2</v>
      </c>
      <c r="G983">
        <v>-7.9055168927288796E-2</v>
      </c>
      <c r="H983">
        <v>-0.107966798452763</v>
      </c>
      <c r="I983">
        <v>-5.4938223761045603E-2</v>
      </c>
      <c r="J983">
        <v>-1.4416363521707501E-3</v>
      </c>
      <c r="K983">
        <v>2.5067799325517601E-2</v>
      </c>
      <c r="L983">
        <v>-8.3639714192815795E-2</v>
      </c>
      <c r="M983">
        <v>-4.1585087066519803E-2</v>
      </c>
      <c r="N983">
        <v>-0.111963054100088</v>
      </c>
      <c r="O983">
        <v>-4.76547001733615E-2</v>
      </c>
      <c r="P983">
        <v>-2.6405700423034001E-2</v>
      </c>
      <c r="Q983">
        <v>-0.19079997072868601</v>
      </c>
      <c r="R983">
        <v>-8.0737535070109695E-2</v>
      </c>
      <c r="S983">
        <v>-2.0822739579393498E-2</v>
      </c>
      <c r="T983">
        <v>5.1939973136675499E-3</v>
      </c>
      <c r="U983">
        <v>-0.16430042646311399</v>
      </c>
      <c r="V983" s="8">
        <v>-6.8102083271045999E-2</v>
      </c>
      <c r="W983" s="8">
        <v>-2.5399659571497198E-2</v>
      </c>
      <c r="X983" s="9">
        <v>-9.4205856356292403E-2</v>
      </c>
      <c r="Y983" s="8">
        <v>-6.5166675949737504E-2</v>
      </c>
      <c r="Z983" s="8">
        <v>7.7207405189028994E-2</v>
      </c>
      <c r="AA983" s="8">
        <v>0.69960413857861603</v>
      </c>
      <c r="AB983" s="9">
        <v>0.15483181314271999</v>
      </c>
      <c r="AC983" s="8">
        <v>0.55275051261555097</v>
      </c>
      <c r="AD983" t="s">
        <v>147</v>
      </c>
      <c r="AE983" t="s">
        <v>11685</v>
      </c>
      <c r="AG983" t="s">
        <v>11685</v>
      </c>
      <c r="AH983" s="21"/>
      <c r="AJ983" s="22"/>
      <c r="AP983" s="21"/>
      <c r="AQ983" s="21"/>
      <c r="AR983" s="21"/>
      <c r="AS983" s="21"/>
      <c r="AX983" t="s">
        <v>6088</v>
      </c>
      <c r="AY983" s="15">
        <f>IF(AT983="+",IF(AU983="+",IF(AV983="+",7,6),IF(AV983="+",5,4)),IF(AU983="+",IF(AV983="+",3,2),IF(AV983="+",1,0)))</f>
        <v>0</v>
      </c>
      <c r="BA983" s="3"/>
    </row>
    <row r="984" spans="1:53" x14ac:dyDescent="0.35">
      <c r="A984" t="s">
        <v>4955</v>
      </c>
      <c r="B984">
        <v>1.3245948945917101</v>
      </c>
      <c r="C984">
        <v>-5.1609161203842202</v>
      </c>
      <c r="D984">
        <v>-9.9181478629332709</v>
      </c>
      <c r="E984">
        <v>-4.7194009362364504</v>
      </c>
      <c r="F984">
        <v>-4.1463999625336196</v>
      </c>
      <c r="G984">
        <v>-6.2719804113607802</v>
      </c>
      <c r="H984">
        <v>-3.6599591471083701</v>
      </c>
      <c r="I984">
        <v>-5.9005938578246102</v>
      </c>
      <c r="J984">
        <v>-6.1060216403310701</v>
      </c>
      <c r="K984">
        <v>-5.4463542986408102</v>
      </c>
      <c r="L984">
        <v>-4.8576111692288704</v>
      </c>
      <c r="M984">
        <v>-4.1792929474543596</v>
      </c>
      <c r="N984">
        <v>-7.2520767853607202</v>
      </c>
      <c r="O984">
        <v>-5.2079293692800697</v>
      </c>
      <c r="P984">
        <v>-4.0968460125313797</v>
      </c>
      <c r="Q984">
        <v>-5.2323015781424704</v>
      </c>
      <c r="R984">
        <v>-2.4979534834181401</v>
      </c>
      <c r="S984">
        <v>0.241116653830276</v>
      </c>
      <c r="T984">
        <v>0.14335653731246001</v>
      </c>
      <c r="U984">
        <v>-0.66706905874054401</v>
      </c>
      <c r="V984" s="8">
        <v>-4.9947333447068498</v>
      </c>
      <c r="W984" s="8">
        <v>-5.14732001391378</v>
      </c>
      <c r="X984" s="9">
        <v>-5.4472884363286598</v>
      </c>
      <c r="Y984" s="8">
        <v>-0.69513733775398701</v>
      </c>
      <c r="Z984" s="8">
        <v>0.92145004393738195</v>
      </c>
      <c r="AA984" s="8">
        <v>0.90986095314207405</v>
      </c>
      <c r="AB984" s="9">
        <v>0.81154969649717901</v>
      </c>
      <c r="AC984" s="8">
        <v>1.13979947626731E-2</v>
      </c>
      <c r="AD984" t="s">
        <v>4955</v>
      </c>
      <c r="AE984" t="s">
        <v>12302</v>
      </c>
      <c r="AG984" t="s">
        <v>12302</v>
      </c>
      <c r="AH984" s="21"/>
      <c r="AJ984" s="22"/>
      <c r="AP984" s="21"/>
      <c r="AQ984" s="21"/>
      <c r="AR984" s="21"/>
      <c r="AS984" s="21"/>
      <c r="AV984" t="s">
        <v>6088</v>
      </c>
      <c r="AX984" t="s">
        <v>6088</v>
      </c>
      <c r="AY984" s="15">
        <f>IF(AT984="+",IF(AU984="+",IF(AV984="+",7,6),IF(AV984="+",5,4)),IF(AU984="+",IF(AV984="+",3,2),IF(AV984="+",1,0)))</f>
        <v>1</v>
      </c>
      <c r="BA984" s="3"/>
    </row>
    <row r="985" spans="1:53" x14ac:dyDescent="0.35">
      <c r="A985" t="s">
        <v>3767</v>
      </c>
      <c r="B985">
        <v>-3.7320315880556197E-2</v>
      </c>
      <c r="C985">
        <v>5.5202567111508803E-2</v>
      </c>
      <c r="D985">
        <v>5.3441373627243501E-2</v>
      </c>
      <c r="E985">
        <v>-0.113175992847719</v>
      </c>
      <c r="F985">
        <v>-0.20523694357928299</v>
      </c>
      <c r="G985">
        <v>-0.161563105013076</v>
      </c>
      <c r="H985">
        <v>-7.7609852953933994E-2</v>
      </c>
      <c r="I985">
        <v>-0.23005015278225499</v>
      </c>
      <c r="J985">
        <v>-0.14546394466356799</v>
      </c>
      <c r="K985">
        <v>-0.22121298696157901</v>
      </c>
      <c r="L985">
        <v>-3.4883752556657398E-2</v>
      </c>
      <c r="M985">
        <v>2.1852086975064299E-3</v>
      </c>
      <c r="N985">
        <v>-0.21976464460460399</v>
      </c>
      <c r="O985">
        <v>-0.33321702952669902</v>
      </c>
      <c r="P985">
        <v>-0.31513584444290998</v>
      </c>
      <c r="Q985">
        <v>-0.21540637895318601</v>
      </c>
      <c r="R985">
        <v>-0.113915690624045</v>
      </c>
      <c r="S985">
        <v>-0.25480539775605598</v>
      </c>
      <c r="T985">
        <v>-0.237401623432965</v>
      </c>
      <c r="U985">
        <v>-0.12294045283067299</v>
      </c>
      <c r="V985" s="8">
        <v>-0.16861501358213701</v>
      </c>
      <c r="W985" s="8">
        <v>-9.9843868871074701E-2</v>
      </c>
      <c r="X985" s="9">
        <v>-0.27088097438184999</v>
      </c>
      <c r="Y985" s="8">
        <v>-0.182265791160935</v>
      </c>
      <c r="Z985" s="8">
        <v>6.1674682629384699E-2</v>
      </c>
      <c r="AA985" s="8">
        <v>0.40253676845483799</v>
      </c>
      <c r="AB985" s="9">
        <v>9.1713480731196607E-3</v>
      </c>
      <c r="AC985" s="8">
        <v>0.380446747982992</v>
      </c>
      <c r="AD985" t="s">
        <v>3767</v>
      </c>
      <c r="AE985" t="s">
        <v>8406</v>
      </c>
      <c r="AG985" t="s">
        <v>8406</v>
      </c>
      <c r="AH985" s="21"/>
      <c r="AJ985" s="22"/>
      <c r="AP985" s="21"/>
      <c r="AQ985" s="21"/>
      <c r="AR985" s="21"/>
      <c r="AS985" s="21"/>
      <c r="AX985" t="s">
        <v>6088</v>
      </c>
      <c r="AY985" s="15">
        <f>IF(AT985="+",IF(AU985="+",IF(AV985="+",7,6),IF(AV985="+",5,4)),IF(AU985="+",IF(AV985="+",3,2),IF(AV985="+",1,0)))</f>
        <v>0</v>
      </c>
      <c r="BA985" s="3"/>
    </row>
    <row r="986" spans="1:53" x14ac:dyDescent="0.35">
      <c r="A986" t="s">
        <v>3498</v>
      </c>
      <c r="B986">
        <v>-6.2022515424482803E-2</v>
      </c>
      <c r="C986">
        <v>-7.9293468764977698E-2</v>
      </c>
      <c r="D986">
        <v>-0.13035427983793199</v>
      </c>
      <c r="E986">
        <v>-0.32494796845712698</v>
      </c>
      <c r="F986">
        <v>-4.3249119178647604</v>
      </c>
      <c r="G986">
        <v>-3.8343556300143198</v>
      </c>
      <c r="H986">
        <v>-3.6119917707482099</v>
      </c>
      <c r="I986">
        <v>-3.43979014011606</v>
      </c>
      <c r="J986">
        <v>-5.7756160434584598E-2</v>
      </c>
      <c r="K986">
        <v>-1.05344330872947E-2</v>
      </c>
      <c r="L986">
        <v>-5.6108674004323497E-2</v>
      </c>
      <c r="M986">
        <v>-0.41217904266192001</v>
      </c>
      <c r="N986">
        <v>-3.28733579357371</v>
      </c>
      <c r="O986">
        <v>-4.0955676356507897</v>
      </c>
      <c r="P986">
        <v>-3.7056378804366199</v>
      </c>
      <c r="Q986">
        <v>-3.3582954147299899</v>
      </c>
      <c r="R986">
        <v>-3.2996950833555698</v>
      </c>
      <c r="S986">
        <v>-4.1125407515652004</v>
      </c>
      <c r="T986">
        <v>-3.7159710482316699</v>
      </c>
      <c r="U986">
        <v>-3.3582012404252399</v>
      </c>
      <c r="V986" s="8">
        <v>-3.8027623646858402</v>
      </c>
      <c r="W986" s="8">
        <v>-0.13414457754702999</v>
      </c>
      <c r="X986" s="9">
        <v>-3.6117091810977802</v>
      </c>
      <c r="Y986" s="8">
        <v>-3.6216020308944201</v>
      </c>
      <c r="Z986" s="8">
        <v>1.3787565750738801E-3</v>
      </c>
      <c r="AA986" s="8">
        <v>0.94543947655504701</v>
      </c>
      <c r="AB986" s="9">
        <v>9.8199817293056308E-4</v>
      </c>
      <c r="AC986" s="8">
        <v>8.9849401347540797E-4</v>
      </c>
      <c r="AD986" t="s">
        <v>3498</v>
      </c>
      <c r="AE986" t="s">
        <v>7404</v>
      </c>
      <c r="AG986" t="s">
        <v>7404</v>
      </c>
      <c r="AH986" s="21"/>
      <c r="AJ986" s="22" t="s">
        <v>6088</v>
      </c>
      <c r="AL986" t="s">
        <v>6088</v>
      </c>
      <c r="AO986" t="s">
        <v>6088</v>
      </c>
      <c r="AP986" s="21"/>
      <c r="AQ986" s="21" t="s">
        <v>6088</v>
      </c>
      <c r="AR986" s="21"/>
      <c r="AS986" s="21"/>
      <c r="AT986" t="s">
        <v>6088</v>
      </c>
      <c r="AV986" t="s">
        <v>6088</v>
      </c>
      <c r="AW986" t="s">
        <v>6088</v>
      </c>
      <c r="AY986" s="15">
        <f>IF(AT986="+",IF(AU986="+",IF(AV986="+",7,6),IF(AV986="+",5,4)),IF(AU986="+",IF(AV986="+",3,2),IF(AV986="+",1,0)))</f>
        <v>5</v>
      </c>
      <c r="BA986" s="3"/>
    </row>
    <row r="987" spans="1:53" x14ac:dyDescent="0.35">
      <c r="A987" t="s">
        <v>5097</v>
      </c>
      <c r="B987">
        <v>1.9747055007694601E-2</v>
      </c>
      <c r="C987">
        <v>1.6206770043728998E-2</v>
      </c>
      <c r="D987" s="4">
        <v>2.7136665745268901E-4</v>
      </c>
      <c r="E987">
        <v>-2.9375898797927898E-2</v>
      </c>
      <c r="F987">
        <v>1.03486063126318E-3</v>
      </c>
      <c r="G987">
        <v>6.1731847369075797E-2</v>
      </c>
      <c r="H987">
        <v>5.7145617949028997E-2</v>
      </c>
      <c r="I987">
        <v>1.13076371550083E-2</v>
      </c>
      <c r="J987">
        <v>4.3907832385087997E-2</v>
      </c>
      <c r="K987">
        <v>6.2677209476888303E-3</v>
      </c>
      <c r="L987">
        <v>3.9023253951593298E-2</v>
      </c>
      <c r="M987">
        <v>1.1468262172919699E-2</v>
      </c>
      <c r="N987">
        <v>-5.71138968843014E-2</v>
      </c>
      <c r="O987">
        <v>-1.7434903444912799E-2</v>
      </c>
      <c r="P987">
        <v>-1.28477608582864E-2</v>
      </c>
      <c r="Q987">
        <v>2.3902946173226299E-2</v>
      </c>
      <c r="R987">
        <v>-7.7667751483602901E-2</v>
      </c>
      <c r="S987">
        <v>-4.8870601129891798E-2</v>
      </c>
      <c r="T987">
        <v>-3.5976926053259903E-2</v>
      </c>
      <c r="U987">
        <v>1.1807302586557201E-2</v>
      </c>
      <c r="V987" s="8">
        <v>3.2804990776094098E-2</v>
      </c>
      <c r="W987" s="8">
        <v>2.5166767364322402E-2</v>
      </c>
      <c r="X987" s="9">
        <v>-1.58734037535685E-2</v>
      </c>
      <c r="Y987" s="8">
        <v>-3.7676994020049301E-2</v>
      </c>
      <c r="Z987" s="8">
        <v>0.26326168456234</v>
      </c>
      <c r="AA987" s="8">
        <v>0.32642548175685698</v>
      </c>
      <c r="AB987" s="9">
        <v>0.51338177573959898</v>
      </c>
      <c r="AC987" s="8">
        <v>8.9819816837387406E-2</v>
      </c>
      <c r="AD987" t="s">
        <v>5097</v>
      </c>
      <c r="AE987" t="s">
        <v>13377</v>
      </c>
      <c r="AG987" t="s">
        <v>13377</v>
      </c>
      <c r="AH987" s="21"/>
      <c r="AJ987" s="22"/>
      <c r="AP987" s="21"/>
      <c r="AQ987" s="21"/>
      <c r="AR987" s="21"/>
      <c r="AS987" s="21"/>
      <c r="AX987" t="s">
        <v>6088</v>
      </c>
      <c r="AY987" s="15">
        <f>IF(AT987="+",IF(AU987="+",IF(AV987="+",7,6),IF(AV987="+",5,4)),IF(AU987="+",IF(AV987="+",3,2),IF(AV987="+",1,0)))</f>
        <v>0</v>
      </c>
      <c r="BA987" s="3"/>
    </row>
    <row r="988" spans="1:53" x14ac:dyDescent="0.35">
      <c r="A988" t="s">
        <v>2809</v>
      </c>
      <c r="B988">
        <v>1.00311896035153E-2</v>
      </c>
      <c r="C988">
        <v>-6.36611720625406E-3</v>
      </c>
      <c r="D988">
        <v>-3.9371665212082303E-2</v>
      </c>
      <c r="E988">
        <v>2.47228818519242E-2</v>
      </c>
      <c r="F988">
        <v>-3.5140494270012299E-2</v>
      </c>
      <c r="G988">
        <v>-0.136410133507223</v>
      </c>
      <c r="H988">
        <v>-0.111162208612487</v>
      </c>
      <c r="I988">
        <v>-5.5835543404895898E-3</v>
      </c>
      <c r="J988" s="4">
        <v>9.2939244821453604E-4</v>
      </c>
      <c r="K988">
        <v>-9.6467330499770201E-2</v>
      </c>
      <c r="L988">
        <v>1.52851676424995E-2</v>
      </c>
      <c r="M988">
        <v>-0.116986863935869</v>
      </c>
      <c r="N988">
        <v>-0.16152975894779201</v>
      </c>
      <c r="O988">
        <v>-7.5296744818568601E-2</v>
      </c>
      <c r="P988">
        <v>-8.6761903754431505E-2</v>
      </c>
      <c r="Q988">
        <v>-0.100933394422885</v>
      </c>
      <c r="R988">
        <v>-0.11387145954326</v>
      </c>
      <c r="S988">
        <v>-2.3367116417257899E-2</v>
      </c>
      <c r="T988">
        <v>-3.08910504660013E-2</v>
      </c>
      <c r="U988">
        <v>-4.7544240967383598E-2</v>
      </c>
      <c r="V988" s="8">
        <v>-7.2074097682553198E-2</v>
      </c>
      <c r="W988" s="8">
        <v>-4.9309908586231299E-2</v>
      </c>
      <c r="X988" s="9">
        <v>-0.106130450485919</v>
      </c>
      <c r="Y988" s="8">
        <v>-5.3918466848475899E-2</v>
      </c>
      <c r="Z988" s="8">
        <v>0.191523949963608</v>
      </c>
      <c r="AA988" s="8">
        <v>0.45815841575559302</v>
      </c>
      <c r="AB988" s="9">
        <v>1.6961000830966001E-2</v>
      </c>
      <c r="AC988" s="8">
        <v>0.93945195465368903</v>
      </c>
      <c r="AD988" t="s">
        <v>2809</v>
      </c>
      <c r="AE988" t="s">
        <v>6144</v>
      </c>
      <c r="AG988" t="s">
        <v>6144</v>
      </c>
      <c r="AH988" s="21" t="s">
        <v>6088</v>
      </c>
      <c r="AJ988" s="22"/>
      <c r="AP988" s="21"/>
      <c r="AQ988" s="21"/>
      <c r="AR988" s="21"/>
      <c r="AS988" s="21"/>
      <c r="AX988" t="s">
        <v>6088</v>
      </c>
      <c r="AY988" s="15">
        <f>IF(AT988="+",IF(AU988="+",IF(AV988="+",7,6),IF(AV988="+",5,4)),IF(AU988="+",IF(AV988="+",3,2),IF(AV988="+",1,0)))</f>
        <v>0</v>
      </c>
      <c r="BA988" s="3"/>
    </row>
    <row r="989" spans="1:53" x14ac:dyDescent="0.35">
      <c r="A989" t="s">
        <v>5618</v>
      </c>
      <c r="B989">
        <v>1.4459058552427099E-2</v>
      </c>
      <c r="C989">
        <v>-7.7165166544700695E-2</v>
      </c>
      <c r="D989">
        <v>7.88890595625516E-2</v>
      </c>
      <c r="E989">
        <v>4.6704488632219703E-2</v>
      </c>
      <c r="F989">
        <v>0.56551889636140995</v>
      </c>
      <c r="G989">
        <v>0.17091120274090901</v>
      </c>
      <c r="H989">
        <v>0.24796849517116101</v>
      </c>
      <c r="I989">
        <v>0.50844631362799997</v>
      </c>
      <c r="J989">
        <v>-0.20555860414548399</v>
      </c>
      <c r="K989">
        <v>6.4972626803374706E-2</v>
      </c>
      <c r="L989">
        <v>-6.3866380415759205E-2</v>
      </c>
      <c r="M989">
        <v>0.10070031399771601</v>
      </c>
      <c r="N989">
        <v>0.27714178447667098</v>
      </c>
      <c r="O989">
        <v>0.51296402791704498</v>
      </c>
      <c r="P989">
        <v>0.41749717548888499</v>
      </c>
      <c r="Q989">
        <v>0.221687818582011</v>
      </c>
      <c r="R989">
        <v>0.31257512317469599</v>
      </c>
      <c r="S989">
        <v>0.54586738332812001</v>
      </c>
      <c r="T989">
        <v>0.45785657143533298</v>
      </c>
      <c r="U989">
        <v>0.26810900727877102</v>
      </c>
      <c r="V989" s="8">
        <v>0.37321122697537001</v>
      </c>
      <c r="W989" s="8">
        <v>-2.5938010940037899E-2</v>
      </c>
      <c r="X989" s="9">
        <v>0.35732270161615298</v>
      </c>
      <c r="Y989" s="8">
        <v>0.39610202130423</v>
      </c>
      <c r="Z989" s="8">
        <v>6.8102332634753099E-2</v>
      </c>
      <c r="AA989" s="8">
        <v>0.77052345524793098</v>
      </c>
      <c r="AB989" s="9">
        <v>2.1018419802634102E-2</v>
      </c>
      <c r="AC989" s="8">
        <v>2.0541754910757899E-2</v>
      </c>
      <c r="AD989" t="s">
        <v>5618</v>
      </c>
      <c r="AE989" t="s">
        <v>12049</v>
      </c>
      <c r="AG989" t="s">
        <v>12049</v>
      </c>
      <c r="AH989" s="21"/>
      <c r="AJ989" s="22"/>
      <c r="AP989" s="21"/>
      <c r="AQ989" s="21"/>
      <c r="AR989" s="21"/>
      <c r="AS989" s="21"/>
      <c r="AV989" t="s">
        <v>6088</v>
      </c>
      <c r="AX989" t="s">
        <v>6088</v>
      </c>
      <c r="AY989" s="15">
        <f>IF(AT989="+",IF(AU989="+",IF(AV989="+",7,6),IF(AV989="+",5,4)),IF(AU989="+",IF(AV989="+",3,2),IF(AV989="+",1,0)))</f>
        <v>1</v>
      </c>
      <c r="BA989" s="3"/>
    </row>
    <row r="990" spans="1:53" x14ac:dyDescent="0.35">
      <c r="A990" t="s">
        <v>502</v>
      </c>
      <c r="B990">
        <v>-9.7748386474166907E-3</v>
      </c>
      <c r="C990">
        <v>4.4620610150967403E-2</v>
      </c>
      <c r="D990">
        <v>-8.5938707641037802E-3</v>
      </c>
      <c r="E990">
        <v>-5.53838229282307E-2</v>
      </c>
      <c r="F990">
        <v>-0.17417153072004599</v>
      </c>
      <c r="G990">
        <v>-0.14958112828454201</v>
      </c>
      <c r="H990">
        <v>-0.118360266433371</v>
      </c>
      <c r="I990">
        <v>-0.154621549791508</v>
      </c>
      <c r="J990">
        <v>-2.5030819121299099E-2</v>
      </c>
      <c r="K990">
        <v>-8.72366841327743E-2</v>
      </c>
      <c r="L990">
        <v>1.25534687712645E-2</v>
      </c>
      <c r="M990">
        <v>-5.8023211864668203E-2</v>
      </c>
      <c r="N990">
        <v>-0.221616769868589</v>
      </c>
      <c r="O990">
        <v>-0.206269922095205</v>
      </c>
      <c r="P990">
        <v>-0.19976052542745801</v>
      </c>
      <c r="Q990">
        <v>-7.8307068552323403E-2</v>
      </c>
      <c r="R990">
        <v>-0.190142313135331</v>
      </c>
      <c r="S990">
        <v>-0.17910577526993801</v>
      </c>
      <c r="T990">
        <v>-0.167448050527084</v>
      </c>
      <c r="U990">
        <v>-3.5393215339189099E-2</v>
      </c>
      <c r="V990" s="8">
        <v>-0.149183618807367</v>
      </c>
      <c r="W990" s="8">
        <v>-3.9434311586869199E-2</v>
      </c>
      <c r="X990" s="9">
        <v>-0.176488571485894</v>
      </c>
      <c r="Y990" s="8">
        <v>-0.14302233856788499</v>
      </c>
      <c r="Z990" s="8">
        <v>1.0171257406243099E-2</v>
      </c>
      <c r="AA990" s="8">
        <v>0.51391102060962002</v>
      </c>
      <c r="AB990" s="9">
        <v>2.0115920130981901E-2</v>
      </c>
      <c r="AC990" s="8">
        <v>0.13167076656233501</v>
      </c>
      <c r="AD990" t="s">
        <v>502</v>
      </c>
      <c r="AE990" t="s">
        <v>7405</v>
      </c>
      <c r="AG990" t="s">
        <v>7405</v>
      </c>
      <c r="AH990" s="21"/>
      <c r="AI990" t="s">
        <v>6088</v>
      </c>
      <c r="AJ990" s="22" t="s">
        <v>6088</v>
      </c>
      <c r="AK990" t="s">
        <v>6088</v>
      </c>
      <c r="AL990" t="s">
        <v>6088</v>
      </c>
      <c r="AO990" t="s">
        <v>6088</v>
      </c>
      <c r="AP990" s="21"/>
      <c r="AQ990" s="21"/>
      <c r="AR990" s="21"/>
      <c r="AS990" s="21"/>
      <c r="AX990" t="s">
        <v>6088</v>
      </c>
      <c r="AY990" s="15">
        <f>IF(AT990="+",IF(AU990="+",IF(AV990="+",7,6),IF(AV990="+",5,4)),IF(AU990="+",IF(AV990="+",3,2),IF(AV990="+",1,0)))</f>
        <v>0</v>
      </c>
      <c r="BA990" s="3"/>
    </row>
    <row r="991" spans="1:53" x14ac:dyDescent="0.35">
      <c r="A991" t="s">
        <v>4109</v>
      </c>
      <c r="B991">
        <v>7.8896215610937306E-2</v>
      </c>
      <c r="C991">
        <v>-3.2646991295796603E-2</v>
      </c>
      <c r="D991">
        <v>-3.4232138486109003E-2</v>
      </c>
      <c r="E991">
        <v>-8.7239334733735394E-2</v>
      </c>
      <c r="F991">
        <v>-0.488081376965248</v>
      </c>
      <c r="G991">
        <v>-0.56302163972319597</v>
      </c>
      <c r="H991">
        <v>-0.508926702499923</v>
      </c>
      <c r="I991">
        <v>-0.65575723312170497</v>
      </c>
      <c r="J991">
        <v>-0.40341425550319199</v>
      </c>
      <c r="K991">
        <v>-0.22316282864248699</v>
      </c>
      <c r="L991">
        <v>-0.179717265499198</v>
      </c>
      <c r="M991">
        <v>-0.317556126573736</v>
      </c>
      <c r="N991">
        <v>-0.63711255168381398</v>
      </c>
      <c r="O991">
        <v>-0.70121854696357</v>
      </c>
      <c r="P991">
        <v>-0.70417073111592798</v>
      </c>
      <c r="Q991">
        <v>-0.58833083544503695</v>
      </c>
      <c r="R991">
        <v>-0.36469295679028102</v>
      </c>
      <c r="S991">
        <v>-0.42868939715899002</v>
      </c>
      <c r="T991">
        <v>-0.44744627560011602</v>
      </c>
      <c r="U991">
        <v>-0.34469669662591601</v>
      </c>
      <c r="V991" s="8">
        <v>-0.55394673807751804</v>
      </c>
      <c r="W991" s="8">
        <v>-0.28096261905465297</v>
      </c>
      <c r="X991" s="9">
        <v>-0.65770816630208695</v>
      </c>
      <c r="Y991" s="8">
        <v>-0.39638133154382599</v>
      </c>
      <c r="Z991" s="8">
        <v>7.8910650258046903E-4</v>
      </c>
      <c r="AA991" s="8">
        <v>3.7456403742135401E-2</v>
      </c>
      <c r="AB991" s="9">
        <v>2.1333287363532499E-4</v>
      </c>
      <c r="AC991" s="8">
        <v>0.19799266615887801</v>
      </c>
      <c r="AD991" t="s">
        <v>4109</v>
      </c>
      <c r="AE991" t="s">
        <v>7406</v>
      </c>
      <c r="AG991" t="s">
        <v>7406</v>
      </c>
      <c r="AH991" s="21"/>
      <c r="AI991" t="s">
        <v>6088</v>
      </c>
      <c r="AJ991" s="22" t="s">
        <v>6088</v>
      </c>
      <c r="AL991" t="s">
        <v>6088</v>
      </c>
      <c r="AO991" t="s">
        <v>6088</v>
      </c>
      <c r="AP991" s="21"/>
      <c r="AQ991" s="21"/>
      <c r="AR991" s="21"/>
      <c r="AS991" s="21"/>
      <c r="AT991" t="s">
        <v>6088</v>
      </c>
      <c r="AU991" t="s">
        <v>6088</v>
      </c>
      <c r="AX991" t="s">
        <v>6088</v>
      </c>
      <c r="AY991" s="15">
        <f>IF(AT991="+",IF(AU991="+",IF(AV991="+",7,6),IF(AV991="+",5,4)),IF(AU991="+",IF(AV991="+",3,2),IF(AV991="+",1,0)))</f>
        <v>6</v>
      </c>
      <c r="BA991" s="3"/>
    </row>
    <row r="992" spans="1:53" x14ac:dyDescent="0.35">
      <c r="A992" t="s">
        <v>297</v>
      </c>
      <c r="B992">
        <v>-0.16596238839872199</v>
      </c>
      <c r="C992">
        <v>-0.199537262418613</v>
      </c>
      <c r="D992">
        <v>0.17249016518813301</v>
      </c>
      <c r="E992">
        <v>4.0082828238886203E-2</v>
      </c>
      <c r="F992">
        <v>-0.281277928569936</v>
      </c>
      <c r="G992">
        <v>-0.116813558867652</v>
      </c>
      <c r="H992">
        <v>-0.224015798131905</v>
      </c>
      <c r="I992">
        <v>-0.30527391798498399</v>
      </c>
      <c r="J992">
        <v>-8.3888578810577402E-2</v>
      </c>
      <c r="K992">
        <v>-0.34576023769888198</v>
      </c>
      <c r="L992">
        <v>-6.5269115482208706E-2</v>
      </c>
      <c r="M992">
        <v>-5.33024681533822E-3</v>
      </c>
      <c r="N992">
        <v>-0.174134496648432</v>
      </c>
      <c r="O992">
        <v>-0.17476241951282601</v>
      </c>
      <c r="P992">
        <v>-0.248547944412505</v>
      </c>
      <c r="Q992">
        <v>-0.22775754466529599</v>
      </c>
      <c r="R992">
        <v>-4.9918609436288501E-2</v>
      </c>
      <c r="S992">
        <v>-6.0431550435117297E-2</v>
      </c>
      <c r="T992">
        <v>-0.15801267826764701</v>
      </c>
      <c r="U992">
        <v>-0.131692787662681</v>
      </c>
      <c r="V992" s="8">
        <v>-0.23184530088861899</v>
      </c>
      <c r="W992" s="8">
        <v>-0.125062044701751</v>
      </c>
      <c r="X992" s="9">
        <v>-0.20630060130976499</v>
      </c>
      <c r="Y992" s="8">
        <v>-0.100013906450433</v>
      </c>
      <c r="Z992" s="8">
        <v>0.19992954135643001</v>
      </c>
      <c r="AA992" s="8">
        <v>0.66648518878072305</v>
      </c>
      <c r="AB992" s="9">
        <v>0.22833467800064999</v>
      </c>
      <c r="AC992" s="8">
        <v>0.84516625680386304</v>
      </c>
      <c r="AD992" t="s">
        <v>297</v>
      </c>
      <c r="AE992" t="s">
        <v>8868</v>
      </c>
      <c r="AG992" t="s">
        <v>8868</v>
      </c>
      <c r="AH992" s="21"/>
      <c r="AJ992" s="22"/>
      <c r="AK992" t="s">
        <v>6088</v>
      </c>
      <c r="AO992" t="s">
        <v>6088</v>
      </c>
      <c r="AP992" s="21"/>
      <c r="AQ992" s="21"/>
      <c r="AR992" s="21"/>
      <c r="AS992" s="21"/>
      <c r="AX992" t="s">
        <v>6088</v>
      </c>
      <c r="AY992" s="15">
        <f>IF(AT992="+",IF(AU992="+",IF(AV992="+",7,6),IF(AV992="+",5,4)),IF(AU992="+",IF(AV992="+",3,2),IF(AV992="+",1,0)))</f>
        <v>0</v>
      </c>
      <c r="BA992" s="3"/>
    </row>
    <row r="993" spans="1:53" x14ac:dyDescent="0.35">
      <c r="A993" t="s">
        <v>319</v>
      </c>
      <c r="B993">
        <v>0.10994709257768299</v>
      </c>
      <c r="C993">
        <v>-7.4028662967160305E-2</v>
      </c>
      <c r="D993">
        <v>-6.9481414028840102E-2</v>
      </c>
      <c r="E993">
        <v>2.1371114323027501E-2</v>
      </c>
      <c r="F993">
        <v>0.109547955838108</v>
      </c>
      <c r="G993">
        <v>0.103005224140021</v>
      </c>
      <c r="H993">
        <v>0.12054502173251699</v>
      </c>
      <c r="I993">
        <v>0.17420927813789999</v>
      </c>
      <c r="J993">
        <v>-5.2516375625521299E-2</v>
      </c>
      <c r="K993">
        <v>-8.5304686328197599E-2</v>
      </c>
      <c r="L993">
        <v>1.74296105862209E-2</v>
      </c>
      <c r="M993">
        <v>-1.57617996712551E-2</v>
      </c>
      <c r="N993">
        <v>-9.3686253319725105E-2</v>
      </c>
      <c r="O993">
        <v>-4.2319447380037498E-2</v>
      </c>
      <c r="P993">
        <v>-2.4040674120464602E-2</v>
      </c>
      <c r="Q993">
        <v>-0.25777201510518799</v>
      </c>
      <c r="R993">
        <v>-5.5132119333671403E-2</v>
      </c>
      <c r="S993">
        <v>-7.6008707310966598E-3</v>
      </c>
      <c r="T993">
        <v>1.48892613816959E-2</v>
      </c>
      <c r="U993">
        <v>-0.227137841388832</v>
      </c>
      <c r="V993" s="8">
        <v>0.12682686996213599</v>
      </c>
      <c r="W993" s="8">
        <v>-3.40383127596883E-2</v>
      </c>
      <c r="X993" s="9">
        <v>-0.10445459748135399</v>
      </c>
      <c r="Y993" s="8">
        <v>-6.8745392517976206E-2</v>
      </c>
      <c r="Z993" s="8">
        <v>0.108870589773993</v>
      </c>
      <c r="AA993" s="8">
        <v>0.72675076087565704</v>
      </c>
      <c r="AB993" s="9">
        <v>0.278212343166929</v>
      </c>
      <c r="AC993" s="8">
        <v>0.70992675691554696</v>
      </c>
      <c r="AD993" t="s">
        <v>319</v>
      </c>
      <c r="AE993" t="s">
        <v>10313</v>
      </c>
      <c r="AF993">
        <v>2</v>
      </c>
      <c r="AG993" t="s">
        <v>14368</v>
      </c>
      <c r="AH993" s="21"/>
      <c r="AJ993" s="22"/>
      <c r="AP993" s="21"/>
      <c r="AQ993" s="21"/>
      <c r="AR993" s="21"/>
      <c r="AS993" s="21"/>
      <c r="AX993" t="s">
        <v>6088</v>
      </c>
      <c r="AY993" s="15">
        <f>IF(AT993="+",IF(AU993="+",IF(AV993="+",7,6),IF(AV993="+",5,4)),IF(AU993="+",IF(AV993="+",3,2),IF(AV993="+",1,0)))</f>
        <v>0</v>
      </c>
      <c r="BA993" s="3"/>
    </row>
    <row r="994" spans="1:53" x14ac:dyDescent="0.35">
      <c r="A994" t="s">
        <v>1287</v>
      </c>
      <c r="B994">
        <v>-6.7477429591299806E-2</v>
      </c>
      <c r="C994">
        <v>8.9930572103077196E-3</v>
      </c>
      <c r="D994">
        <v>4.7242132327341299E-2</v>
      </c>
      <c r="E994">
        <v>3.68614598583989E-2</v>
      </c>
      <c r="F994">
        <v>0.109064392508578</v>
      </c>
      <c r="G994">
        <v>6.6556911807291994E-2</v>
      </c>
      <c r="H994">
        <v>0.14504906684755001</v>
      </c>
      <c r="I994">
        <v>8.1977675600672498E-2</v>
      </c>
      <c r="J994">
        <v>0.16753416479206901</v>
      </c>
      <c r="K994">
        <v>0.14123347075678799</v>
      </c>
      <c r="L994">
        <v>0.23341041107994301</v>
      </c>
      <c r="M994">
        <v>0.168326257747553</v>
      </c>
      <c r="N994">
        <v>0.17764326797039301</v>
      </c>
      <c r="O994">
        <v>0.11000655392557</v>
      </c>
      <c r="P994">
        <v>0.109508280947532</v>
      </c>
      <c r="Q994">
        <v>0.232196429163921</v>
      </c>
      <c r="R994">
        <v>1.70788208557165E-3</v>
      </c>
      <c r="S994">
        <v>-8.2423395398790802E-2</v>
      </c>
      <c r="T994">
        <v>-5.3617540168659598E-2</v>
      </c>
      <c r="U994">
        <v>8.6787634349721698E-2</v>
      </c>
      <c r="V994" s="8">
        <v>0.100662011691023</v>
      </c>
      <c r="W994" s="8">
        <v>0.17762607609408801</v>
      </c>
      <c r="X994" s="9">
        <v>0.15733863300185399</v>
      </c>
      <c r="Y994" s="8">
        <v>-1.1886354783039199E-2</v>
      </c>
      <c r="Z994" s="8">
        <v>6.7050390996602399E-2</v>
      </c>
      <c r="AA994" s="8">
        <v>1.89012026494817E-2</v>
      </c>
      <c r="AB994" s="9">
        <v>2.345186975135E-2</v>
      </c>
      <c r="AC994" s="8">
        <v>3.11911115531338E-2</v>
      </c>
      <c r="AD994" t="s">
        <v>1287</v>
      </c>
      <c r="AE994" t="s">
        <v>8618</v>
      </c>
      <c r="AG994" t="s">
        <v>8618</v>
      </c>
      <c r="AH994" s="21"/>
      <c r="AJ994" s="22"/>
      <c r="AP994" s="21"/>
      <c r="AQ994" s="21"/>
      <c r="AR994" s="21"/>
      <c r="AS994" s="21"/>
      <c r="AX994" t="s">
        <v>6088</v>
      </c>
      <c r="AY994" s="15">
        <f>IF(AT994="+",IF(AU994="+",IF(AV994="+",7,6),IF(AV994="+",5,4)),IF(AU994="+",IF(AV994="+",3,2),IF(AV994="+",1,0)))</f>
        <v>0</v>
      </c>
      <c r="BA994" s="3"/>
    </row>
    <row r="995" spans="1:53" x14ac:dyDescent="0.35">
      <c r="A995" t="s">
        <v>2047</v>
      </c>
      <c r="B995">
        <v>2.3545772326884198E-3</v>
      </c>
      <c r="C995">
        <v>-1.8939265892167101E-2</v>
      </c>
      <c r="D995">
        <v>2.0244702551300699E-2</v>
      </c>
      <c r="E995">
        <v>3.1565524579854599E-2</v>
      </c>
      <c r="F995">
        <v>6.1402658488365E-2</v>
      </c>
      <c r="G995">
        <v>8.0660794527691301E-2</v>
      </c>
      <c r="H995">
        <v>6.6658817041129401E-2</v>
      </c>
      <c r="I995">
        <v>8.2923400868378197E-2</v>
      </c>
      <c r="J995">
        <v>0.25402601944092501</v>
      </c>
      <c r="K995">
        <v>0.243966107656088</v>
      </c>
      <c r="L995">
        <v>0.20013750742063199</v>
      </c>
      <c r="M995">
        <v>0.252569244490845</v>
      </c>
      <c r="N995">
        <v>0.18384443264925299</v>
      </c>
      <c r="O995">
        <v>0.24443704098057001</v>
      </c>
      <c r="P995">
        <v>0.24534345385702899</v>
      </c>
      <c r="Q995">
        <v>0.18415228479440399</v>
      </c>
      <c r="R995">
        <v>-5.2195349671289297E-2</v>
      </c>
      <c r="S995" s="4">
        <v>1.9580025159274199E-4</v>
      </c>
      <c r="T995">
        <v>7.8490066696727499E-3</v>
      </c>
      <c r="U995">
        <v>-9.11657754904735E-3</v>
      </c>
      <c r="V995" s="8">
        <v>7.2911417731390996E-2</v>
      </c>
      <c r="W995" s="8">
        <v>0.23767471975212201</v>
      </c>
      <c r="X995" s="9">
        <v>0.21444430307031401</v>
      </c>
      <c r="Y995" s="8">
        <v>-1.33167800747678E-2</v>
      </c>
      <c r="Z995" s="8">
        <v>1.91523658742026E-2</v>
      </c>
      <c r="AA995" s="8">
        <v>9.9447758945688902E-4</v>
      </c>
      <c r="AB995" s="9">
        <v>1.2535126663406899E-3</v>
      </c>
      <c r="AC995" s="8">
        <v>4.1413153922051799E-4</v>
      </c>
      <c r="AD995" t="s">
        <v>2047</v>
      </c>
      <c r="AE995" t="s">
        <v>8301</v>
      </c>
      <c r="AG995" t="s">
        <v>8301</v>
      </c>
      <c r="AH995" s="21"/>
      <c r="AJ995" s="22"/>
      <c r="AP995" s="21"/>
      <c r="AQ995" s="21"/>
      <c r="AR995" s="21"/>
      <c r="AS995" s="21"/>
      <c r="AU995" t="s">
        <v>6088</v>
      </c>
      <c r="AX995" t="s">
        <v>6088</v>
      </c>
      <c r="AY995" s="15">
        <f>IF(AT995="+",IF(AU995="+",IF(AV995="+",7,6),IF(AV995="+",5,4)),IF(AU995="+",IF(AV995="+",3,2),IF(AV995="+",1,0)))</f>
        <v>2</v>
      </c>
      <c r="BA995" s="3"/>
    </row>
    <row r="996" spans="1:53" x14ac:dyDescent="0.35">
      <c r="A996" t="s">
        <v>2130</v>
      </c>
      <c r="B996">
        <v>-6.7642167172704798E-2</v>
      </c>
      <c r="C996">
        <v>0.115815962374461</v>
      </c>
      <c r="D996">
        <v>8.7432885062368501E-2</v>
      </c>
      <c r="E996">
        <v>-7.4779732349506106E-2</v>
      </c>
      <c r="F996">
        <v>2.3596079908144399E-2</v>
      </c>
      <c r="G996">
        <v>0.119770669985668</v>
      </c>
      <c r="H996">
        <v>0.172026356382907</v>
      </c>
      <c r="I996">
        <v>9.4993249942459904E-2</v>
      </c>
      <c r="J996">
        <v>0.13883910051513501</v>
      </c>
      <c r="K996">
        <v>0.15325259382815401</v>
      </c>
      <c r="L996">
        <v>0.21428927525306499</v>
      </c>
      <c r="M996">
        <v>0.28012736634741398</v>
      </c>
      <c r="N996">
        <v>0.27190721610299401</v>
      </c>
      <c r="O996">
        <v>0.14448160933486401</v>
      </c>
      <c r="P996">
        <v>0.101665300266054</v>
      </c>
      <c r="Q996">
        <v>0.26099667129210102</v>
      </c>
      <c r="R996">
        <v>5.7822449302146403E-2</v>
      </c>
      <c r="S996">
        <v>-9.5716112292730499E-2</v>
      </c>
      <c r="T996">
        <v>-0.102330474261231</v>
      </c>
      <c r="U996">
        <v>0.112786961767049</v>
      </c>
      <c r="V996" s="8">
        <v>0.102596589054795</v>
      </c>
      <c r="W996" s="8">
        <v>0.196627083985942</v>
      </c>
      <c r="X996" s="9">
        <v>0.194762699249003</v>
      </c>
      <c r="Y996" s="8">
        <v>-6.8592938711914703E-3</v>
      </c>
      <c r="Z996" s="8">
        <v>0.30776983049328499</v>
      </c>
      <c r="AA996" s="8">
        <v>9.71237601660669E-2</v>
      </c>
      <c r="AB996" s="9">
        <v>6.9888039051659301E-2</v>
      </c>
      <c r="AC996" s="8">
        <v>6.95695241900324E-2</v>
      </c>
      <c r="AD996" t="s">
        <v>2130</v>
      </c>
      <c r="AE996" t="s">
        <v>12057</v>
      </c>
      <c r="AG996" t="s">
        <v>12057</v>
      </c>
      <c r="AH996" s="21"/>
      <c r="AJ996" s="22"/>
      <c r="AP996" s="21"/>
      <c r="AQ996" s="21"/>
      <c r="AR996" s="21"/>
      <c r="AS996" s="21"/>
      <c r="AX996" t="s">
        <v>6088</v>
      </c>
      <c r="AY996" s="15">
        <f>IF(AT996="+",IF(AU996="+",IF(AV996="+",7,6),IF(AV996="+",5,4)),IF(AU996="+",IF(AV996="+",3,2),IF(AV996="+",1,0)))</f>
        <v>0</v>
      </c>
      <c r="BA996" s="3"/>
    </row>
    <row r="997" spans="1:53" x14ac:dyDescent="0.35">
      <c r="A997" t="s">
        <v>2356</v>
      </c>
      <c r="B997">
        <v>9.53276877330827E-2</v>
      </c>
      <c r="C997">
        <v>-0.11786939007000299</v>
      </c>
      <c r="D997">
        <v>-0.18249785999367599</v>
      </c>
      <c r="E997">
        <v>0.11401066677011</v>
      </c>
      <c r="F997">
        <v>1.7244727750859699E-2</v>
      </c>
      <c r="G997">
        <v>-0.12624258898083199</v>
      </c>
      <c r="H997">
        <v>-0.19799303645942001</v>
      </c>
      <c r="I997">
        <v>-6.2441239135371099E-2</v>
      </c>
      <c r="J997">
        <v>-1.2713586817973899E-2</v>
      </c>
      <c r="K997">
        <v>8.1808899330521503E-2</v>
      </c>
      <c r="L997">
        <v>0.13102763978257401</v>
      </c>
      <c r="M997">
        <v>-9.2883438320082307E-2</v>
      </c>
      <c r="N997">
        <v>-0.28586271226434901</v>
      </c>
      <c r="O997">
        <v>-0.118016326831326</v>
      </c>
      <c r="P997">
        <v>-7.1142289987317697E-2</v>
      </c>
      <c r="Q997">
        <v>-0.25680175469233901</v>
      </c>
      <c r="R997">
        <v>-0.30569865564800203</v>
      </c>
      <c r="S997">
        <v>-0.15010373007661801</v>
      </c>
      <c r="T997">
        <v>-9.1884460663587797E-2</v>
      </c>
      <c r="U997">
        <v>-0.26446818869894601</v>
      </c>
      <c r="V997" s="8">
        <v>-9.2358034206191097E-2</v>
      </c>
      <c r="W997" s="8">
        <v>2.6809878493759799E-2</v>
      </c>
      <c r="X997" s="9">
        <v>-0.182955770943833</v>
      </c>
      <c r="Y997" s="8">
        <v>-0.20303875877178801</v>
      </c>
      <c r="Z997" s="8">
        <v>0.58236501326268697</v>
      </c>
      <c r="AA997" s="8">
        <v>0.76114009467670396</v>
      </c>
      <c r="AB997" s="9">
        <v>0.20961756139245299</v>
      </c>
      <c r="AC997" s="8">
        <v>5.4019633655020501E-2</v>
      </c>
      <c r="AD997" t="s">
        <v>2356</v>
      </c>
      <c r="AE997" t="s">
        <v>6944</v>
      </c>
      <c r="AG997" t="s">
        <v>6944</v>
      </c>
      <c r="AH997" s="21" t="s">
        <v>6088</v>
      </c>
      <c r="AJ997" s="22"/>
      <c r="AP997" s="21"/>
      <c r="AQ997" s="21"/>
      <c r="AR997" s="21"/>
      <c r="AS997" s="21"/>
      <c r="AX997" t="s">
        <v>6088</v>
      </c>
      <c r="AY997" s="15">
        <f>IF(AT997="+",IF(AU997="+",IF(AV997="+",7,6),IF(AV997="+",5,4)),IF(AU997="+",IF(AV997="+",3,2),IF(AV997="+",1,0)))</f>
        <v>0</v>
      </c>
      <c r="BA997" s="3"/>
    </row>
    <row r="998" spans="1:53" x14ac:dyDescent="0.35">
      <c r="A998" t="s">
        <v>2357</v>
      </c>
      <c r="B998">
        <v>9.7716026171127304E-2</v>
      </c>
      <c r="C998">
        <v>-0.10002420739107599</v>
      </c>
      <c r="D998">
        <v>-6.2290812141030202E-2</v>
      </c>
      <c r="E998">
        <v>4.4563877483474901E-2</v>
      </c>
      <c r="F998">
        <v>-9.2932980774332305E-2</v>
      </c>
      <c r="G998">
        <v>-7.9509757321234498E-2</v>
      </c>
      <c r="H998">
        <v>-6.3948961640641303E-2</v>
      </c>
      <c r="I998">
        <v>6.6243112993541298E-2</v>
      </c>
      <c r="J998">
        <v>3.5989295530459597E-2</v>
      </c>
      <c r="K998">
        <v>5.5776254897654101E-2</v>
      </c>
      <c r="L998">
        <v>0.19319533958454399</v>
      </c>
      <c r="M998">
        <v>-5.6898399520273202E-3</v>
      </c>
      <c r="N998">
        <v>-1.0828276995315401E-2</v>
      </c>
      <c r="O998">
        <v>0.12110552512642</v>
      </c>
      <c r="P998">
        <v>-4.2499744498230704E-3</v>
      </c>
      <c r="Q998">
        <v>-0.22433373761349801</v>
      </c>
      <c r="R998">
        <v>-8.9394870362109899E-2</v>
      </c>
      <c r="S998">
        <v>3.8158503112892699E-2</v>
      </c>
      <c r="T998">
        <v>-7.1010140473664093E-2</v>
      </c>
      <c r="U998">
        <v>-0.26238282518246198</v>
      </c>
      <c r="V998" s="8">
        <v>-4.2537146685666702E-2</v>
      </c>
      <c r="W998" s="8">
        <v>6.9817762515157797E-2</v>
      </c>
      <c r="X998" s="9">
        <v>-2.9576615983054E-2</v>
      </c>
      <c r="Y998" s="8">
        <v>-9.6157333226335906E-2</v>
      </c>
      <c r="Z998" s="8">
        <v>0.65849736214339405</v>
      </c>
      <c r="AA998" s="8">
        <v>0.46954761677623802</v>
      </c>
      <c r="AB998" s="9">
        <v>0.83703755073872099</v>
      </c>
      <c r="AC998" s="8">
        <v>0.16057897506635799</v>
      </c>
      <c r="AD998" t="s">
        <v>2356</v>
      </c>
      <c r="AE998" t="s">
        <v>6944</v>
      </c>
      <c r="AF998">
        <v>2</v>
      </c>
      <c r="AG998" t="s">
        <v>14478</v>
      </c>
      <c r="AH998" s="21" t="s">
        <v>6088</v>
      </c>
      <c r="AJ998" s="22"/>
      <c r="AP998" s="21"/>
      <c r="AQ998" s="21"/>
      <c r="AR998" s="21"/>
      <c r="AS998" s="21"/>
      <c r="AX998" t="s">
        <v>6088</v>
      </c>
      <c r="AY998" s="15">
        <f>IF(AT998="+",IF(AU998="+",IF(AV998="+",7,6),IF(AV998="+",5,4)),IF(AU998="+",IF(AV998="+",3,2),IF(AV998="+",1,0)))</f>
        <v>0</v>
      </c>
      <c r="BA998" s="3"/>
    </row>
    <row r="999" spans="1:53" x14ac:dyDescent="0.35">
      <c r="A999" t="s">
        <v>2700</v>
      </c>
      <c r="B999">
        <v>-8.4328455735507499E-3</v>
      </c>
      <c r="C999">
        <v>0.10360372406705801</v>
      </c>
      <c r="D999">
        <v>-0.16899126112381499</v>
      </c>
      <c r="E999">
        <v>1.40024751891921E-2</v>
      </c>
      <c r="F999">
        <v>-0.327081071693482</v>
      </c>
      <c r="G999">
        <v>-0.32637314133759399</v>
      </c>
      <c r="H999">
        <v>-0.313248026483197</v>
      </c>
      <c r="I999">
        <v>-0.18092198736671</v>
      </c>
      <c r="J999">
        <v>-9.6773489911653798E-2</v>
      </c>
      <c r="K999">
        <v>-0.32567185728054898</v>
      </c>
      <c r="L999">
        <v>2.3768607328819798E-2</v>
      </c>
      <c r="M999">
        <v>-0.28818247985773698</v>
      </c>
      <c r="N999">
        <v>-0.403943678211449</v>
      </c>
      <c r="O999">
        <v>-0.40217363216990498</v>
      </c>
      <c r="P999">
        <v>-0.30504932400659501</v>
      </c>
      <c r="Q999">
        <v>-0.470748188712106</v>
      </c>
      <c r="R999">
        <v>-0.22020260247595999</v>
      </c>
      <c r="S999">
        <v>-0.24027642824173001</v>
      </c>
      <c r="T999">
        <v>-0.12677466180521799</v>
      </c>
      <c r="U999">
        <v>-0.32212173949261502</v>
      </c>
      <c r="V999" s="8">
        <v>-0.28690605672024599</v>
      </c>
      <c r="W999" s="8">
        <v>-0.17171480493027999</v>
      </c>
      <c r="X999" s="9">
        <v>-0.39547870577501398</v>
      </c>
      <c r="Y999" s="8">
        <v>-0.22734385800388099</v>
      </c>
      <c r="Z999" s="8">
        <v>2.9877268796496801E-2</v>
      </c>
      <c r="AA999" s="8">
        <v>0.34114392515599401</v>
      </c>
      <c r="AB999" s="9">
        <v>8.3343832200821494E-3</v>
      </c>
      <c r="AC999" s="8">
        <v>0.69742943185665895</v>
      </c>
      <c r="AD999" t="s">
        <v>2700</v>
      </c>
      <c r="AE999" t="s">
        <v>6270</v>
      </c>
      <c r="AG999" t="s">
        <v>6270</v>
      </c>
      <c r="AH999" s="21" t="s">
        <v>6088</v>
      </c>
      <c r="AJ999" s="22"/>
      <c r="AP999" s="21"/>
      <c r="AQ999" s="21"/>
      <c r="AR999" s="21"/>
      <c r="AS999" s="21"/>
      <c r="AT999" t="s">
        <v>6088</v>
      </c>
      <c r="AW999" t="s">
        <v>6088</v>
      </c>
      <c r="AY999" s="15">
        <f>IF(AT999="+",IF(AU999="+",IF(AV999="+",7,6),IF(AV999="+",5,4)),IF(AU999="+",IF(AV999="+",3,2),IF(AV999="+",1,0)))</f>
        <v>4</v>
      </c>
      <c r="BA999" s="3"/>
    </row>
    <row r="1000" spans="1:53" x14ac:dyDescent="0.35">
      <c r="A1000" t="s">
        <v>6008</v>
      </c>
      <c r="B1000">
        <v>5.85919940390724E-2</v>
      </c>
      <c r="C1000">
        <v>-2.5964518732375801E-2</v>
      </c>
      <c r="D1000">
        <v>-3.9378289733470302E-2</v>
      </c>
      <c r="E1000">
        <v>1.2116593615719999E-2</v>
      </c>
      <c r="F1000">
        <v>-0.14941064347491601</v>
      </c>
      <c r="G1000">
        <v>-7.36194426886633E-2</v>
      </c>
      <c r="H1000">
        <v>0.11335340784841701</v>
      </c>
      <c r="I1000">
        <v>3.4084012197784903E-2</v>
      </c>
      <c r="J1000">
        <v>3.9098676476472499E-2</v>
      </c>
      <c r="K1000">
        <v>-0.12187180770226</v>
      </c>
      <c r="L1000">
        <v>-4.3754781038528902E-2</v>
      </c>
      <c r="M1000">
        <v>-6.5038545996825806E-2</v>
      </c>
      <c r="N1000">
        <v>-0.123719752008126</v>
      </c>
      <c r="O1000">
        <v>-5.3032769881564898E-2</v>
      </c>
      <c r="P1000">
        <v>-8.0004063308751604E-3</v>
      </c>
      <c r="Q1000">
        <v>-0.220027125763752</v>
      </c>
      <c r="R1000">
        <v>-6.9503294063085794E-2</v>
      </c>
      <c r="S1000">
        <v>4.4174188028876602E-3</v>
      </c>
      <c r="T1000">
        <v>4.3435071295972599E-2</v>
      </c>
      <c r="U1000">
        <v>-0.174579729649295</v>
      </c>
      <c r="V1000" s="8">
        <v>-1.88981665293445E-2</v>
      </c>
      <c r="W1000" s="8">
        <v>-4.7891614565285602E-2</v>
      </c>
      <c r="X1000" s="9">
        <v>-0.101195013496079</v>
      </c>
      <c r="Y1000" s="8">
        <v>-4.9057633403380201E-2</v>
      </c>
      <c r="Z1000" s="8">
        <v>0.83096270936789696</v>
      </c>
      <c r="AA1000" s="8">
        <v>0.46041644980966701</v>
      </c>
      <c r="AB1000" s="9">
        <v>0.17827931492983501</v>
      </c>
      <c r="AC1000" s="8">
        <v>0.98983869914919898</v>
      </c>
      <c r="AD1000" t="s">
        <v>6008</v>
      </c>
      <c r="AE1000" t="s">
        <v>6276</v>
      </c>
      <c r="AG1000" t="s">
        <v>6276</v>
      </c>
      <c r="AH1000" s="21" t="s">
        <v>6088</v>
      </c>
      <c r="AJ1000" s="22"/>
      <c r="AP1000" s="21"/>
      <c r="AQ1000" s="21"/>
      <c r="AR1000" s="21"/>
      <c r="AS1000" s="21"/>
      <c r="AX1000" t="s">
        <v>6088</v>
      </c>
      <c r="AY1000" s="15">
        <f>IF(AT1000="+",IF(AU1000="+",IF(AV1000="+",7,6),IF(AV1000="+",5,4)),IF(AU1000="+",IF(AV1000="+",3,2),IF(AV1000="+",1,0)))</f>
        <v>0</v>
      </c>
      <c r="BA1000" s="3"/>
    </row>
    <row r="1001" spans="1:53" x14ac:dyDescent="0.35">
      <c r="A1001" t="s">
        <v>5107</v>
      </c>
      <c r="B1001">
        <v>0.190343285268191</v>
      </c>
      <c r="C1001">
        <v>-0.157771156933316</v>
      </c>
      <c r="D1001">
        <v>-8.13683291724379E-2</v>
      </c>
      <c r="E1001">
        <v>0.148674894875202</v>
      </c>
      <c r="F1001">
        <v>0.42971569304778201</v>
      </c>
      <c r="G1001">
        <v>0.29028620352742501</v>
      </c>
      <c r="H1001">
        <v>0.386931672270723</v>
      </c>
      <c r="I1001">
        <v>0.117715208342709</v>
      </c>
      <c r="J1001">
        <v>-0.158063047078602</v>
      </c>
      <c r="K1001">
        <v>0.15940723112567501</v>
      </c>
      <c r="L1001">
        <v>1.1197457483721999E-2</v>
      </c>
      <c r="M1001">
        <v>0.15442611849576399</v>
      </c>
      <c r="N1001">
        <v>0.25043103591140198</v>
      </c>
      <c r="O1001">
        <v>0.446010275547081</v>
      </c>
      <c r="P1001">
        <v>0.59528194456780703</v>
      </c>
      <c r="Q1001">
        <v>0.36230208570261402</v>
      </c>
      <c r="R1001">
        <v>0.22395789878866601</v>
      </c>
      <c r="S1001">
        <v>0.41475709245915399</v>
      </c>
      <c r="T1001">
        <v>0.57709948331567595</v>
      </c>
      <c r="U1001">
        <v>0.35052330961547101</v>
      </c>
      <c r="V1001" s="8">
        <v>0.30616219429716002</v>
      </c>
      <c r="W1001" s="8">
        <v>4.1741940006639798E-2</v>
      </c>
      <c r="X1001" s="9">
        <v>0.41350633543222598</v>
      </c>
      <c r="Y1001" s="8">
        <v>0.39158444604474202</v>
      </c>
      <c r="Z1001" s="8">
        <v>9.6695149333522704E-2</v>
      </c>
      <c r="AA1001" s="8">
        <v>0.94002386007229199</v>
      </c>
      <c r="AB1001" s="9">
        <v>3.3523160527697403E-2</v>
      </c>
      <c r="AC1001" s="8">
        <v>5.0986005554801497E-2</v>
      </c>
      <c r="AD1001" t="s">
        <v>5107</v>
      </c>
      <c r="AE1001" t="s">
        <v>8859</v>
      </c>
      <c r="AG1001" t="s">
        <v>8859</v>
      </c>
      <c r="AH1001" s="21"/>
      <c r="AJ1001" s="22"/>
      <c r="AP1001" s="21"/>
      <c r="AQ1001" s="21"/>
      <c r="AR1001" s="21"/>
      <c r="AS1001" s="21"/>
      <c r="AX1001" t="s">
        <v>6088</v>
      </c>
      <c r="AY1001" s="15">
        <f>IF(AT1001="+",IF(AU1001="+",IF(AV1001="+",7,6),IF(AV1001="+",5,4)),IF(AU1001="+",IF(AV1001="+",3,2),IF(AV1001="+",1,0)))</f>
        <v>0</v>
      </c>
      <c r="BA1001" s="3"/>
    </row>
    <row r="1002" spans="1:53" x14ac:dyDescent="0.35">
      <c r="A1002" t="s">
        <v>3742</v>
      </c>
      <c r="B1002">
        <v>3.6546702603656701E-2</v>
      </c>
      <c r="C1002">
        <v>-6.8875362402169002E-2</v>
      </c>
      <c r="D1002">
        <v>-3.6224230156047997E-2</v>
      </c>
      <c r="E1002">
        <v>4.7178432669936703E-2</v>
      </c>
      <c r="F1002">
        <v>-1.1240962123494701E-2</v>
      </c>
      <c r="G1002">
        <v>-4.6439355952987198E-2</v>
      </c>
      <c r="H1002">
        <v>-2.4952610109315002E-2</v>
      </c>
      <c r="I1002">
        <v>4.7686190559970603E-3</v>
      </c>
      <c r="J1002">
        <v>3.8458326362158603E-2</v>
      </c>
      <c r="K1002">
        <v>1.8140894279437499E-2</v>
      </c>
      <c r="L1002">
        <v>4.5077198378139602E-2</v>
      </c>
      <c r="M1002">
        <v>-2.08173967278063E-2</v>
      </c>
      <c r="N1002">
        <v>-8.48078670851274E-2</v>
      </c>
      <c r="O1002">
        <v>3.08298148724305E-2</v>
      </c>
      <c r="P1002">
        <v>-2.81977240545257E-2</v>
      </c>
      <c r="Q1002">
        <v>-8.3668180670377304E-2</v>
      </c>
      <c r="R1002">
        <v>-9.9698301270390893E-2</v>
      </c>
      <c r="S1002">
        <v>6.65682226819322E-3</v>
      </c>
      <c r="T1002">
        <v>-4.4302633444313698E-2</v>
      </c>
      <c r="U1002">
        <v>-8.6821078284646594E-2</v>
      </c>
      <c r="V1002" s="8">
        <v>-1.9466077282449899E-2</v>
      </c>
      <c r="W1002" s="8">
        <v>2.0214755572982301E-2</v>
      </c>
      <c r="X1002" s="9">
        <v>-4.1460989234400003E-2</v>
      </c>
      <c r="Y1002" s="8">
        <v>-5.6041297682789502E-2</v>
      </c>
      <c r="Z1002" s="8">
        <v>0.75564615389789902</v>
      </c>
      <c r="AA1002" s="8">
        <v>0.64721564012176802</v>
      </c>
      <c r="AB1002" s="9">
        <v>0.49049790874768001</v>
      </c>
      <c r="AC1002" s="8">
        <v>0.10480375302675</v>
      </c>
      <c r="AD1002" t="s">
        <v>3742</v>
      </c>
      <c r="AE1002" t="s">
        <v>9920</v>
      </c>
      <c r="AG1002" t="s">
        <v>9920</v>
      </c>
      <c r="AH1002" s="21"/>
      <c r="AJ1002" s="22"/>
      <c r="AP1002" s="21"/>
      <c r="AQ1002" s="21"/>
      <c r="AR1002" s="21"/>
      <c r="AS1002" s="21"/>
      <c r="AX1002" t="s">
        <v>6088</v>
      </c>
      <c r="AY1002" s="15">
        <f>IF(AT1002="+",IF(AU1002="+",IF(AV1002="+",7,6),IF(AV1002="+",5,4)),IF(AU1002="+",IF(AV1002="+",3,2),IF(AV1002="+",1,0)))</f>
        <v>0</v>
      </c>
      <c r="BA1002" s="3"/>
    </row>
    <row r="1003" spans="1:53" x14ac:dyDescent="0.35">
      <c r="A1003" t="s">
        <v>1208</v>
      </c>
      <c r="B1003">
        <v>2.8560960843773801E-2</v>
      </c>
      <c r="C1003">
        <v>-2.85865788864046E-2</v>
      </c>
      <c r="D1003">
        <v>-6.9449480960126096E-3</v>
      </c>
      <c r="E1003">
        <v>3.0553406202577398E-3</v>
      </c>
      <c r="F1003">
        <v>-5.7098384130772901E-2</v>
      </c>
      <c r="G1003">
        <v>-5.3988508889996303E-2</v>
      </c>
      <c r="H1003">
        <v>-1.43582015441793E-2</v>
      </c>
      <c r="I1003">
        <v>-4.7723200699305697E-2</v>
      </c>
      <c r="J1003">
        <v>-7.7074439977327797E-2</v>
      </c>
      <c r="K1003">
        <v>-6.69059810060805E-2</v>
      </c>
      <c r="L1003">
        <v>-1.9867574195593998E-2</v>
      </c>
      <c r="M1003">
        <v>-2.9366105001398E-2</v>
      </c>
      <c r="N1003">
        <v>-0.109506943016164</v>
      </c>
      <c r="O1003">
        <v>-0.12503505803766801</v>
      </c>
      <c r="P1003">
        <v>-0.12541422540700001</v>
      </c>
      <c r="Q1003">
        <v>-0.11507331936922099</v>
      </c>
      <c r="R1003">
        <v>-6.1304222793516598E-2</v>
      </c>
      <c r="S1003">
        <v>-7.5749686989195597E-2</v>
      </c>
      <c r="T1003">
        <v>-7.9584194227421398E-2</v>
      </c>
      <c r="U1003">
        <v>-6.3423069671019294E-2</v>
      </c>
      <c r="V1003" s="8">
        <v>-4.3292073816063502E-2</v>
      </c>
      <c r="W1003" s="8">
        <v>-4.8303525045100097E-2</v>
      </c>
      <c r="X1003" s="9">
        <v>-0.11875738645751301</v>
      </c>
      <c r="Y1003" s="8">
        <v>-7.0015293420288199E-2</v>
      </c>
      <c r="Z1003" s="8">
        <v>7.9679022134676994E-2</v>
      </c>
      <c r="AA1003" s="8">
        <v>0.12996178056392799</v>
      </c>
      <c r="AB1003" s="9">
        <v>4.6003026565478297E-3</v>
      </c>
      <c r="AC1003" s="8">
        <v>0.35335550100717</v>
      </c>
      <c r="AD1003" t="s">
        <v>1208</v>
      </c>
      <c r="AE1003" t="s">
        <v>8418</v>
      </c>
      <c r="AG1003" t="s">
        <v>8418</v>
      </c>
      <c r="AH1003" s="21"/>
      <c r="AJ1003" s="22"/>
      <c r="AP1003" s="21"/>
      <c r="AQ1003" s="21"/>
      <c r="AR1003" s="21"/>
      <c r="AS1003" s="21"/>
      <c r="AX1003" t="s">
        <v>6088</v>
      </c>
      <c r="AY1003" s="15">
        <f>IF(AT1003="+",IF(AU1003="+",IF(AV1003="+",7,6),IF(AV1003="+",5,4)),IF(AU1003="+",IF(AV1003="+",3,2),IF(AV1003="+",1,0)))</f>
        <v>0</v>
      </c>
      <c r="BA1003" s="3"/>
    </row>
    <row r="1004" spans="1:53" x14ac:dyDescent="0.35">
      <c r="A1004" t="s">
        <v>3567</v>
      </c>
      <c r="B1004">
        <v>1.09391804117392E-2</v>
      </c>
      <c r="C1004">
        <v>-4.4241918122138298E-2</v>
      </c>
      <c r="D1004">
        <v>-3.0052736755001499E-2</v>
      </c>
      <c r="E1004">
        <v>5.53945230746999E-2</v>
      </c>
      <c r="F1004">
        <v>-1.73152875109743E-2</v>
      </c>
      <c r="G1004">
        <v>9.3391201018540697E-3</v>
      </c>
      <c r="H1004">
        <v>-1.52028567796204E-2</v>
      </c>
      <c r="I1004">
        <v>1.2514016122306E-2</v>
      </c>
      <c r="J1004">
        <v>5.1222575154615001E-2</v>
      </c>
      <c r="K1004">
        <v>5.2789094057913197E-2</v>
      </c>
      <c r="L1004">
        <v>7.8027620354516797E-2</v>
      </c>
      <c r="M1004">
        <v>-3.9824416369979698E-3</v>
      </c>
      <c r="N1004">
        <v>-6.1417648888927E-2</v>
      </c>
      <c r="O1004">
        <v>8.6972366470077795E-3</v>
      </c>
      <c r="P1004">
        <v>8.3795275503128399E-3</v>
      </c>
      <c r="Q1004">
        <v>-1.13735237635586E-2</v>
      </c>
      <c r="R1004">
        <v>-9.8713987214069501E-2</v>
      </c>
      <c r="S1004">
        <v>-4.5911290269059199E-2</v>
      </c>
      <c r="T1004">
        <v>-3.3448729298655701E-2</v>
      </c>
      <c r="U1004">
        <v>-4.0229950184594201E-2</v>
      </c>
      <c r="V1004" s="8">
        <v>-2.6662520166086598E-3</v>
      </c>
      <c r="W1004" s="8">
        <v>4.4514211982511702E-2</v>
      </c>
      <c r="X1004" s="9">
        <v>-1.39286021137912E-2</v>
      </c>
      <c r="Y1004" s="8">
        <v>-5.4575989241594597E-2</v>
      </c>
      <c r="Z1004" s="8">
        <v>0.98764533728616399</v>
      </c>
      <c r="AA1004" s="8">
        <v>0.31604955327909401</v>
      </c>
      <c r="AB1004" s="9">
        <v>0.75598661746654905</v>
      </c>
      <c r="AC1004" s="8">
        <v>2.3031703143928502E-2</v>
      </c>
      <c r="AD1004" t="s">
        <v>3567</v>
      </c>
      <c r="AE1004" t="s">
        <v>8173</v>
      </c>
      <c r="AG1004" t="s">
        <v>8173</v>
      </c>
      <c r="AH1004" s="21"/>
      <c r="AJ1004" s="22"/>
      <c r="AP1004" s="21"/>
      <c r="AQ1004" s="21"/>
      <c r="AR1004" s="21"/>
      <c r="AS1004" s="21"/>
      <c r="AX1004" t="s">
        <v>6088</v>
      </c>
      <c r="AY1004" s="15">
        <f>IF(AT1004="+",IF(AU1004="+",IF(AV1004="+",7,6),IF(AV1004="+",5,4)),IF(AU1004="+",IF(AV1004="+",3,2),IF(AV1004="+",1,0)))</f>
        <v>0</v>
      </c>
      <c r="BA1004" s="3"/>
    </row>
    <row r="1005" spans="1:53" x14ac:dyDescent="0.35">
      <c r="A1005" t="s">
        <v>2751</v>
      </c>
      <c r="B1005">
        <v>-6.0934233371365103E-2</v>
      </c>
      <c r="C1005">
        <v>-0.14798597204759001</v>
      </c>
      <c r="D1005">
        <v>3.5524608695021102E-2</v>
      </c>
      <c r="E1005">
        <v>0.12762489403241001</v>
      </c>
      <c r="F1005">
        <v>0.11293762161460499</v>
      </c>
      <c r="G1005">
        <v>0.115891791112157</v>
      </c>
      <c r="H1005">
        <v>-3.2744930483519903E-2</v>
      </c>
      <c r="I1005">
        <v>9.7583765223868704E-2</v>
      </c>
      <c r="J1005">
        <v>5.08691623706495E-2</v>
      </c>
      <c r="K1005">
        <v>-7.9726641630394002E-2</v>
      </c>
      <c r="L1005">
        <v>-4.3579994177182203E-2</v>
      </c>
      <c r="M1005">
        <v>-6.4065278318625102E-2</v>
      </c>
      <c r="N1005">
        <v>-0.109749993554579</v>
      </c>
      <c r="O1005">
        <v>5.4136044680876003E-2</v>
      </c>
      <c r="P1005">
        <v>-6.8205716588975104E-2</v>
      </c>
      <c r="Q1005">
        <v>-0.13212013153079999</v>
      </c>
      <c r="R1005">
        <v>-6.5422867144731903E-2</v>
      </c>
      <c r="S1005">
        <v>8.9271547115149799E-2</v>
      </c>
      <c r="T1005">
        <v>-1.97699709754789E-2</v>
      </c>
      <c r="U1005">
        <v>-9.1627363523634403E-2</v>
      </c>
      <c r="V1005" s="8">
        <v>7.3417061866778099E-2</v>
      </c>
      <c r="W1005" s="8">
        <v>-3.41256879388879E-2</v>
      </c>
      <c r="X1005" s="9">
        <v>-6.3984949248369699E-2</v>
      </c>
      <c r="Y1005" s="8">
        <v>-2.1887163632173801E-2</v>
      </c>
      <c r="Z1005" s="8">
        <v>0.395933312911944</v>
      </c>
      <c r="AA1005" s="8">
        <v>0.85839241706719305</v>
      </c>
      <c r="AB1005" s="9">
        <v>0.59170524734994101</v>
      </c>
      <c r="AC1005" s="8">
        <v>0.87634860533518399</v>
      </c>
      <c r="AD1005" t="s">
        <v>2751</v>
      </c>
      <c r="AE1005" t="s">
        <v>12039</v>
      </c>
      <c r="AG1005" t="s">
        <v>12039</v>
      </c>
      <c r="AH1005" s="21"/>
      <c r="AJ1005" s="22"/>
      <c r="AP1005" s="21"/>
      <c r="AQ1005" s="21"/>
      <c r="AR1005" s="21"/>
      <c r="AS1005" s="21"/>
      <c r="AX1005" t="s">
        <v>6088</v>
      </c>
      <c r="AY1005" s="15">
        <f>IF(AT1005="+",IF(AU1005="+",IF(AV1005="+",7,6),IF(AV1005="+",5,4)),IF(AU1005="+",IF(AV1005="+",3,2),IF(AV1005="+",1,0)))</f>
        <v>0</v>
      </c>
      <c r="BA1005" s="3"/>
    </row>
    <row r="1006" spans="1:53" x14ac:dyDescent="0.35">
      <c r="A1006" t="s">
        <v>2752</v>
      </c>
      <c r="B1006">
        <v>-3.7272625485650899E-3</v>
      </c>
      <c r="C1006">
        <v>1.2416998212571599E-2</v>
      </c>
      <c r="D1006">
        <v>3.5415594727129199E-2</v>
      </c>
      <c r="E1006">
        <v>-1.5990081197217999E-2</v>
      </c>
      <c r="F1006">
        <v>9.3594876566715099E-2</v>
      </c>
      <c r="G1006">
        <v>0.10294587277339701</v>
      </c>
      <c r="H1006">
        <v>7.5871171400828497E-2</v>
      </c>
      <c r="I1006">
        <v>6.4013643072618198E-2</v>
      </c>
      <c r="J1006">
        <v>-0.11599069666035799</v>
      </c>
      <c r="K1006">
        <v>-0.10142571228031499</v>
      </c>
      <c r="L1006">
        <v>-2.93736317970094E-2</v>
      </c>
      <c r="M1006">
        <v>-8.53988920098981E-2</v>
      </c>
      <c r="N1006">
        <v>3.1545899297090098E-2</v>
      </c>
      <c r="O1006">
        <v>1.8448851827959301E-2</v>
      </c>
      <c r="P1006">
        <v>-1.4188070150963799E-2</v>
      </c>
      <c r="Q1006">
        <v>7.8223810944632294E-2</v>
      </c>
      <c r="R1006">
        <v>0.123097369348824</v>
      </c>
      <c r="S1006">
        <v>0.110422018930547</v>
      </c>
      <c r="T1006">
        <v>8.9248870153319407E-2</v>
      </c>
      <c r="U1006">
        <v>0.16022178198310499</v>
      </c>
      <c r="V1006" s="8">
        <v>8.4106390953389801E-2</v>
      </c>
      <c r="W1006" s="8">
        <v>-8.3047233186895497E-2</v>
      </c>
      <c r="X1006" s="9">
        <v>2.8507622979679501E-2</v>
      </c>
      <c r="Y1006" s="8">
        <v>0.120747510103949</v>
      </c>
      <c r="Z1006" s="8">
        <v>9.2019663686703102E-3</v>
      </c>
      <c r="AA1006" s="8">
        <v>4.84490948190585E-2</v>
      </c>
      <c r="AB1006" s="9">
        <v>0.47585196575579802</v>
      </c>
      <c r="AC1006" s="8">
        <v>2.6422093805631998E-3</v>
      </c>
      <c r="AD1006" t="s">
        <v>2751</v>
      </c>
      <c r="AE1006" t="s">
        <v>12039</v>
      </c>
      <c r="AF1006">
        <v>2</v>
      </c>
      <c r="AG1006" t="s">
        <v>14150</v>
      </c>
      <c r="AH1006" s="21"/>
      <c r="AJ1006" s="22"/>
      <c r="AP1006" s="21"/>
      <c r="AQ1006" s="21"/>
      <c r="AR1006" s="21"/>
      <c r="AS1006" s="21"/>
      <c r="AX1006" t="s">
        <v>6088</v>
      </c>
      <c r="AY1006" s="15">
        <f>IF(AT1006="+",IF(AU1006="+",IF(AV1006="+",7,6),IF(AV1006="+",5,4)),IF(AU1006="+",IF(AV1006="+",3,2),IF(AV1006="+",1,0)))</f>
        <v>0</v>
      </c>
      <c r="BA1006" s="3"/>
    </row>
    <row r="1007" spans="1:53" x14ac:dyDescent="0.35">
      <c r="A1007" t="s">
        <v>3593</v>
      </c>
      <c r="B1007">
        <v>-3.2858083120051097E-2</v>
      </c>
      <c r="C1007">
        <v>-1.5684735219447299E-2</v>
      </c>
      <c r="D1007">
        <v>1.22363793342472E-2</v>
      </c>
      <c r="E1007">
        <v>1.30294938586839E-2</v>
      </c>
      <c r="F1007">
        <v>-0.12112204908858799</v>
      </c>
      <c r="G1007">
        <v>-0.113672360294145</v>
      </c>
      <c r="H1007">
        <v>-0.106054919475043</v>
      </c>
      <c r="I1007">
        <v>-0.118123242426822</v>
      </c>
      <c r="J1007">
        <v>-2.09738324973501E-3</v>
      </c>
      <c r="K1007">
        <v>-5.2961159236042998E-2</v>
      </c>
      <c r="L1007">
        <v>-6.0445034847776899E-3</v>
      </c>
      <c r="M1007">
        <v>-4.9142122936845202E-2</v>
      </c>
      <c r="N1007">
        <v>-0.18058053348630501</v>
      </c>
      <c r="O1007">
        <v>-0.17415069133685401</v>
      </c>
      <c r="P1007">
        <v>-0.14375032806802801</v>
      </c>
      <c r="Q1007">
        <v>-8.9565080144752507E-2</v>
      </c>
      <c r="R1007">
        <v>-0.158294717127417</v>
      </c>
      <c r="S1007">
        <v>-0.15486463091903199</v>
      </c>
      <c r="T1007">
        <v>-0.119867908935647</v>
      </c>
      <c r="U1007">
        <v>-5.7267834651296097E-2</v>
      </c>
      <c r="V1007" s="8">
        <v>-0.114743142821149</v>
      </c>
      <c r="W1007" s="8">
        <v>-2.7561292226850199E-2</v>
      </c>
      <c r="X1007" s="9">
        <v>-0.14701165825898499</v>
      </c>
      <c r="Y1007" s="8">
        <v>-0.12257377290834801</v>
      </c>
      <c r="Z1007" s="8">
        <v>7.2506815207805698E-3</v>
      </c>
      <c r="AA1007" s="8">
        <v>0.45517841788878299</v>
      </c>
      <c r="AB1007" s="9">
        <v>8.5919593101771493E-3</v>
      </c>
      <c r="AC1007" s="8">
        <v>5.6946792442132597E-2</v>
      </c>
      <c r="AD1007" t="s">
        <v>3593</v>
      </c>
      <c r="AE1007" t="s">
        <v>7411</v>
      </c>
      <c r="AG1007" t="s">
        <v>7411</v>
      </c>
      <c r="AH1007" s="21"/>
      <c r="AJ1007" s="22" t="s">
        <v>6088</v>
      </c>
      <c r="AL1007" t="s">
        <v>6088</v>
      </c>
      <c r="AO1007" t="s">
        <v>6088</v>
      </c>
      <c r="AP1007" s="21"/>
      <c r="AQ1007" s="21"/>
      <c r="AR1007" s="21"/>
      <c r="AS1007" s="21"/>
      <c r="AX1007" t="s">
        <v>6088</v>
      </c>
      <c r="AY1007" s="15">
        <f>IF(AT1007="+",IF(AU1007="+",IF(AV1007="+",7,6),IF(AV1007="+",5,4)),IF(AU1007="+",IF(AV1007="+",3,2),IF(AV1007="+",1,0)))</f>
        <v>0</v>
      </c>
      <c r="BA1007" s="3"/>
    </row>
    <row r="1008" spans="1:53" x14ac:dyDescent="0.35">
      <c r="A1008" t="s">
        <v>574</v>
      </c>
      <c r="B1008">
        <v>-2.11414840350805E-3</v>
      </c>
      <c r="C1008">
        <v>2.7759171462103001E-2</v>
      </c>
      <c r="D1008">
        <v>2.86670198021164E-2</v>
      </c>
      <c r="E1008">
        <v>-2.7293383802112301E-2</v>
      </c>
      <c r="F1008">
        <v>-1.0626256745117401E-2</v>
      </c>
      <c r="G1008">
        <v>-3.92520360961839E-3</v>
      </c>
      <c r="H1008">
        <v>2.9999272140667201E-2</v>
      </c>
      <c r="I1008">
        <v>1.8471310663051299E-2</v>
      </c>
      <c r="J1008">
        <v>-4.9131850082728301E-2</v>
      </c>
      <c r="K1008">
        <v>-6.9305402305611399E-2</v>
      </c>
      <c r="L1008">
        <v>1.4820861130267199E-2</v>
      </c>
      <c r="M1008">
        <v>3.15554555438625E-2</v>
      </c>
      <c r="N1008">
        <v>-8.8302861144202507E-3</v>
      </c>
      <c r="O1008">
        <v>-7.8802833119623494E-2</v>
      </c>
      <c r="P1008">
        <v>-5.4960798841365399E-2</v>
      </c>
      <c r="Q1008">
        <v>-0.16584638679887001</v>
      </c>
      <c r="R1008">
        <v>4.9347300372927696E-3</v>
      </c>
      <c r="S1008">
        <v>-7.1526258319782002E-2</v>
      </c>
      <c r="T1008">
        <v>-4.1323447184555301E-2</v>
      </c>
      <c r="U1008">
        <v>-0.15043600081998501</v>
      </c>
      <c r="V1008" s="8">
        <v>8.4797806122456892E-3</v>
      </c>
      <c r="W1008" s="8">
        <v>-1.8015233928552501E-2</v>
      </c>
      <c r="X1008" s="9">
        <v>-7.7110076218569995E-2</v>
      </c>
      <c r="Y1008" s="8">
        <v>-6.4587744071757505E-2</v>
      </c>
      <c r="Z1008" s="8">
        <v>0.94857309968734405</v>
      </c>
      <c r="AA1008" s="8">
        <v>0.60482512068532901</v>
      </c>
      <c r="AB1008" s="9">
        <v>0.13557307383596701</v>
      </c>
      <c r="AC1008" s="8">
        <v>0.44245092034428202</v>
      </c>
      <c r="AD1008" t="s">
        <v>574</v>
      </c>
      <c r="AE1008" t="s">
        <v>8337</v>
      </c>
      <c r="AF1008">
        <v>2</v>
      </c>
      <c r="AG1008" t="s">
        <v>13586</v>
      </c>
      <c r="AH1008" s="21"/>
      <c r="AJ1008" s="22"/>
      <c r="AP1008" s="21"/>
      <c r="AQ1008" s="21"/>
      <c r="AR1008" s="21"/>
      <c r="AS1008" s="21"/>
      <c r="AX1008" t="s">
        <v>6088</v>
      </c>
      <c r="AY1008" s="15">
        <f>IF(AT1008="+",IF(AU1008="+",IF(AV1008="+",7,6),IF(AV1008="+",5,4)),IF(AU1008="+",IF(AV1008="+",3,2),IF(AV1008="+",1,0)))</f>
        <v>0</v>
      </c>
      <c r="BA1008" s="3"/>
    </row>
    <row r="1009" spans="1:53" x14ac:dyDescent="0.35">
      <c r="A1009" t="s">
        <v>108</v>
      </c>
      <c r="B1009">
        <v>-1.28326658127442E-3</v>
      </c>
      <c r="C1009">
        <v>5.1150048651098297E-2</v>
      </c>
      <c r="D1009">
        <v>2.06848560519175E-2</v>
      </c>
      <c r="E1009">
        <v>-1.14262695582707E-2</v>
      </c>
      <c r="F1009">
        <v>-1.36360868405192E-2</v>
      </c>
      <c r="G1009">
        <v>7.8775068313684402E-2</v>
      </c>
      <c r="H1009">
        <v>9.3807336740593605E-2</v>
      </c>
      <c r="I1009">
        <v>3.7376087225232798E-3</v>
      </c>
      <c r="J1009">
        <v>2.4960898816018501E-2</v>
      </c>
      <c r="K1009">
        <v>6.8330916758750299E-3</v>
      </c>
      <c r="L1009">
        <v>4.7962227520970999E-2</v>
      </c>
      <c r="M1009">
        <v>5.7474858705608201E-2</v>
      </c>
      <c r="N1009">
        <v>3.1502162071932599E-2</v>
      </c>
      <c r="O1009">
        <v>9.3525220418372405E-3</v>
      </c>
      <c r="P1009">
        <v>3.4569465677601802E-2</v>
      </c>
      <c r="Q1009">
        <v>0.21906015193056499</v>
      </c>
      <c r="R1009">
        <v>-4.8182602850930902E-3</v>
      </c>
      <c r="S1009">
        <v>-3.3659268969432797E-2</v>
      </c>
      <c r="T1009">
        <v>1.34986181159624E-3</v>
      </c>
      <c r="U1009">
        <v>0.207804738949526</v>
      </c>
      <c r="V1009" s="8">
        <v>4.0670981734070501E-2</v>
      </c>
      <c r="W1009" s="8">
        <v>3.4307769179618197E-2</v>
      </c>
      <c r="X1009" s="9">
        <v>7.3621075430484406E-2</v>
      </c>
      <c r="Y1009" s="8">
        <v>4.2669267876649E-2</v>
      </c>
      <c r="Z1009" s="8">
        <v>0.55314028123623404</v>
      </c>
      <c r="AA1009" s="8">
        <v>0.51382904428625198</v>
      </c>
      <c r="AB1009" s="9">
        <v>0.417234856454332</v>
      </c>
      <c r="AC1009" s="8">
        <v>0.92604265514723305</v>
      </c>
      <c r="AD1009" t="s">
        <v>108</v>
      </c>
      <c r="AE1009" t="s">
        <v>7412</v>
      </c>
      <c r="AG1009" t="s">
        <v>7412</v>
      </c>
      <c r="AH1009" s="21"/>
      <c r="AI1009" t="s">
        <v>6088</v>
      </c>
      <c r="AJ1009" s="22" t="s">
        <v>6088</v>
      </c>
      <c r="AK1009" t="s">
        <v>6088</v>
      </c>
      <c r="AL1009" t="s">
        <v>6088</v>
      </c>
      <c r="AO1009" t="s">
        <v>6088</v>
      </c>
      <c r="AP1009" s="21"/>
      <c r="AQ1009" s="21"/>
      <c r="AR1009" s="21"/>
      <c r="AS1009" s="21"/>
      <c r="AX1009" t="s">
        <v>6088</v>
      </c>
      <c r="AY1009" s="15">
        <f>IF(AT1009="+",IF(AU1009="+",IF(AV1009="+",7,6),IF(AV1009="+",5,4)),IF(AU1009="+",IF(AV1009="+",3,2),IF(AV1009="+",1,0)))</f>
        <v>0</v>
      </c>
      <c r="BA1009" s="3"/>
    </row>
    <row r="1010" spans="1:53" x14ac:dyDescent="0.35">
      <c r="A1010" t="s">
        <v>109</v>
      </c>
      <c r="B1010">
        <v>3.05211618053568E-2</v>
      </c>
      <c r="C1010">
        <v>-4.2227479544214602E-2</v>
      </c>
      <c r="D1010">
        <v>-6.0060511683877799E-2</v>
      </c>
      <c r="E1010">
        <v>3.9049445013024597E-2</v>
      </c>
      <c r="F1010">
        <v>-2.29549698291397E-2</v>
      </c>
      <c r="G1010">
        <v>-4.2305512916531098E-2</v>
      </c>
      <c r="H1010">
        <v>-3.2508828749620002E-2</v>
      </c>
      <c r="I1010">
        <v>-3.99667159808062E-2</v>
      </c>
      <c r="J1010">
        <v>-4.9167041748158103E-3</v>
      </c>
      <c r="K1010">
        <v>2.04482382531367E-2</v>
      </c>
      <c r="L1010">
        <v>-3.3024098234056498E-2</v>
      </c>
      <c r="M1010">
        <v>-3.2811403905203602E-2</v>
      </c>
      <c r="N1010">
        <v>-9.6132828447818897E-2</v>
      </c>
      <c r="O1010">
        <v>-3.7034233655511603E-2</v>
      </c>
      <c r="P1010">
        <v>-4.3877460954727499E-2</v>
      </c>
      <c r="Q1010">
        <v>-3.5924370802698197E-2</v>
      </c>
      <c r="R1010">
        <v>-8.5209801789606507E-2</v>
      </c>
      <c r="S1010">
        <v>-2.6642484938864699E-2</v>
      </c>
      <c r="T1010">
        <v>-2.65385481638288E-2</v>
      </c>
      <c r="U1010">
        <v>-1.3198161030513701E-2</v>
      </c>
      <c r="V1010" s="8">
        <v>-3.4434006869024203E-2</v>
      </c>
      <c r="W1010" s="8">
        <v>-1.25759920152347E-2</v>
      </c>
      <c r="X1010" s="9">
        <v>-5.3242223465188997E-2</v>
      </c>
      <c r="Y1010" s="8">
        <v>-3.7897248980703402E-2</v>
      </c>
      <c r="Z1010" s="8">
        <v>0.49583262837738301</v>
      </c>
      <c r="AA1010" s="8">
        <v>0.93670762103411997</v>
      </c>
      <c r="AB1010" s="9">
        <v>0.26717282290028199</v>
      </c>
      <c r="AC1010" s="8">
        <v>0.405913101225162</v>
      </c>
      <c r="AD1010" t="s">
        <v>109</v>
      </c>
      <c r="AE1010" t="s">
        <v>7413</v>
      </c>
      <c r="AG1010" t="s">
        <v>7413</v>
      </c>
      <c r="AH1010" s="21"/>
      <c r="AI1010" t="s">
        <v>6088</v>
      </c>
      <c r="AJ1010" s="22" t="s">
        <v>6088</v>
      </c>
      <c r="AK1010" t="s">
        <v>6088</v>
      </c>
      <c r="AL1010" t="s">
        <v>6088</v>
      </c>
      <c r="AO1010" t="s">
        <v>6088</v>
      </c>
      <c r="AP1010" s="21"/>
      <c r="AQ1010" s="21"/>
      <c r="AR1010" s="21"/>
      <c r="AS1010" s="21"/>
      <c r="AX1010" t="s">
        <v>6088</v>
      </c>
      <c r="AY1010" s="15">
        <f>IF(AT1010="+",IF(AU1010="+",IF(AV1010="+",7,6),IF(AV1010="+",5,4)),IF(AU1010="+",IF(AV1010="+",3,2),IF(AV1010="+",1,0)))</f>
        <v>0</v>
      </c>
      <c r="BA1010" s="3"/>
    </row>
    <row r="1011" spans="1:53" x14ac:dyDescent="0.35">
      <c r="A1011" t="s">
        <v>1098</v>
      </c>
      <c r="B1011">
        <v>1.34515092182647E-2</v>
      </c>
      <c r="C1011">
        <v>2.4611224251416399E-2</v>
      </c>
      <c r="D1011">
        <v>3.9357986347846499E-2</v>
      </c>
      <c r="E1011">
        <v>-5.1999789943872603E-2</v>
      </c>
      <c r="F1011">
        <v>-6.1824196403527799E-2</v>
      </c>
      <c r="G1011">
        <v>1.5652604790339499E-2</v>
      </c>
      <c r="H1011">
        <v>-6.4074375437802597E-3</v>
      </c>
      <c r="I1011">
        <v>-3.6371434195164601E-2</v>
      </c>
      <c r="J1011">
        <v>-3.77459344401967E-2</v>
      </c>
      <c r="K1011">
        <v>-6.0464639663665602E-2</v>
      </c>
      <c r="L1011" s="4">
        <v>-6.8998247158768395E-4</v>
      </c>
      <c r="M1011">
        <v>-3.5596835828493698E-2</v>
      </c>
      <c r="N1011">
        <v>-4.1746701390788302E-2</v>
      </c>
      <c r="O1011">
        <v>-0.107815119934071</v>
      </c>
      <c r="P1011">
        <v>-0.105843659852494</v>
      </c>
      <c r="Q1011">
        <v>5.67256158787166E-2</v>
      </c>
      <c r="R1011">
        <v>2.17224530119177E-3</v>
      </c>
      <c r="S1011">
        <v>-7.5574391320485906E-2</v>
      </c>
      <c r="T1011">
        <v>-6.8771421404675404E-2</v>
      </c>
      <c r="U1011">
        <v>9.27291905277359E-2</v>
      </c>
      <c r="V1011" s="8">
        <v>-2.2237615838033301E-2</v>
      </c>
      <c r="W1011" s="8">
        <v>-3.3624348100985899E-2</v>
      </c>
      <c r="X1011" s="9">
        <v>-4.9669966324659399E-2</v>
      </c>
      <c r="Y1011" s="8">
        <v>-1.23610942240584E-2</v>
      </c>
      <c r="Z1011" s="8">
        <v>0.44117478122360199</v>
      </c>
      <c r="AA1011" s="8">
        <v>0.31341726418281102</v>
      </c>
      <c r="AB1011" s="9">
        <v>0.35422599332897597</v>
      </c>
      <c r="AC1011" s="8">
        <v>0.74588360903803896</v>
      </c>
      <c r="AD1011" t="s">
        <v>1098</v>
      </c>
      <c r="AE1011" t="s">
        <v>8286</v>
      </c>
      <c r="AG1011" t="s">
        <v>8286</v>
      </c>
      <c r="AH1011" s="21"/>
      <c r="AJ1011" s="22"/>
      <c r="AP1011" s="21"/>
      <c r="AQ1011" s="21"/>
      <c r="AR1011" s="21"/>
      <c r="AS1011" s="21"/>
      <c r="AX1011" t="s">
        <v>6088</v>
      </c>
      <c r="AY1011" s="15">
        <f>IF(AT1011="+",IF(AU1011="+",IF(AV1011="+",7,6),IF(AV1011="+",5,4)),IF(AU1011="+",IF(AV1011="+",3,2),IF(AV1011="+",1,0)))</f>
        <v>0</v>
      </c>
      <c r="BA1011" s="3"/>
    </row>
    <row r="1012" spans="1:53" x14ac:dyDescent="0.35">
      <c r="A1012" t="s">
        <v>2676</v>
      </c>
      <c r="B1012">
        <v>2.8843311862751499E-2</v>
      </c>
      <c r="C1012">
        <v>-1.9679561178686501E-2</v>
      </c>
      <c r="D1012">
        <v>-4.2723128204055903E-2</v>
      </c>
      <c r="E1012">
        <v>4.4915445221034803E-3</v>
      </c>
      <c r="F1012">
        <v>-0.168903336384503</v>
      </c>
      <c r="G1012">
        <v>-0.16607264727695001</v>
      </c>
      <c r="H1012">
        <v>-0.19268826093664099</v>
      </c>
      <c r="I1012">
        <v>-0.13416796098637199</v>
      </c>
      <c r="J1012">
        <v>-6.3327626497642897E-2</v>
      </c>
      <c r="K1012">
        <v>-5.4260348375899797E-2</v>
      </c>
      <c r="L1012">
        <v>-1.77623465501465E-2</v>
      </c>
      <c r="M1012">
        <v>-0.10046833566739</v>
      </c>
      <c r="N1012">
        <v>-0.28145368793438102</v>
      </c>
      <c r="O1012">
        <v>-0.23245706209466899</v>
      </c>
      <c r="P1012">
        <v>-0.218015674943458</v>
      </c>
      <c r="Q1012">
        <v>-0.27291626148377202</v>
      </c>
      <c r="R1012">
        <v>-0.22661344890912</v>
      </c>
      <c r="S1012">
        <v>-0.172296646889875</v>
      </c>
      <c r="T1012">
        <v>-0.15632093512829201</v>
      </c>
      <c r="U1012">
        <v>-0.214757594414305</v>
      </c>
      <c r="V1012" s="8">
        <v>-0.165458051396117</v>
      </c>
      <c r="W1012" s="8">
        <v>-5.8954664272769901E-2</v>
      </c>
      <c r="X1012" s="9">
        <v>-0.25121067161407001</v>
      </c>
      <c r="Y1012" s="8">
        <v>-0.19249715633539799</v>
      </c>
      <c r="Z1012" s="8">
        <v>2.3303658983240601E-3</v>
      </c>
      <c r="AA1012" s="8">
        <v>0.17613248803283099</v>
      </c>
      <c r="AB1012" s="9">
        <v>3.9500016227660497E-4</v>
      </c>
      <c r="AC1012" s="8">
        <v>9.3162553276966795E-3</v>
      </c>
      <c r="AD1012" t="s">
        <v>2676</v>
      </c>
      <c r="AE1012" t="s">
        <v>6154</v>
      </c>
      <c r="AG1012" t="s">
        <v>6154</v>
      </c>
      <c r="AH1012" s="21" t="s">
        <v>6088</v>
      </c>
      <c r="AJ1012" s="22"/>
      <c r="AP1012" s="21"/>
      <c r="AQ1012" s="21"/>
      <c r="AR1012" s="21"/>
      <c r="AS1012" s="21"/>
      <c r="AX1012" t="s">
        <v>6088</v>
      </c>
      <c r="AY1012" s="15">
        <f>IF(AT1012="+",IF(AU1012="+",IF(AV1012="+",7,6),IF(AV1012="+",5,4)),IF(AU1012="+",IF(AV1012="+",3,2),IF(AV1012="+",1,0)))</f>
        <v>0</v>
      </c>
      <c r="BA1012" s="3"/>
    </row>
    <row r="1013" spans="1:53" x14ac:dyDescent="0.35">
      <c r="A1013" t="s">
        <v>4959</v>
      </c>
      <c r="B1013">
        <v>-3.8549061364361502E-2</v>
      </c>
      <c r="C1013">
        <v>0.133239448296715</v>
      </c>
      <c r="D1013">
        <v>-1.7513645557249099E-2</v>
      </c>
      <c r="E1013">
        <v>-0.12605289651698001</v>
      </c>
      <c r="F1013">
        <v>-0.26071722581991003</v>
      </c>
      <c r="G1013">
        <v>0.156839641026918</v>
      </c>
      <c r="H1013">
        <v>-6.9784027492363301E-2</v>
      </c>
      <c r="I1013">
        <v>-3.6760803427594101E-2</v>
      </c>
      <c r="J1013">
        <v>-6.4078629104152907E-2</v>
      </c>
      <c r="K1013">
        <v>-0.152039488960762</v>
      </c>
      <c r="L1013">
        <v>0.108986408808928</v>
      </c>
      <c r="M1013">
        <v>-6.2239790381439397E-2</v>
      </c>
      <c r="N1013">
        <v>-5.9693167814601697E-3</v>
      </c>
      <c r="O1013">
        <v>-0.22992153065273099</v>
      </c>
      <c r="P1013">
        <v>-0.28214241679111002</v>
      </c>
      <c r="Q1013">
        <v>-0.171932813175977</v>
      </c>
      <c r="R1013">
        <v>4.0003792366354901E-2</v>
      </c>
      <c r="S1013">
        <v>-0.19903965997154899</v>
      </c>
      <c r="T1013">
        <v>-0.243482013469554</v>
      </c>
      <c r="U1013">
        <v>-0.11964437706993</v>
      </c>
      <c r="V1013" s="8">
        <v>-5.2605603928237203E-2</v>
      </c>
      <c r="W1013" s="8">
        <v>-4.2342874909356502E-2</v>
      </c>
      <c r="X1013" s="9">
        <v>-0.17249151935031901</v>
      </c>
      <c r="Y1013" s="8">
        <v>-0.130540564536169</v>
      </c>
      <c r="Z1013" s="8">
        <v>0.78769176466096003</v>
      </c>
      <c r="AA1013" s="8">
        <v>0.83447107551350996</v>
      </c>
      <c r="AB1013" s="9">
        <v>0.15696128027965001</v>
      </c>
      <c r="AC1013" s="8">
        <v>0.47229849802732898</v>
      </c>
      <c r="AD1013" t="s">
        <v>4959</v>
      </c>
      <c r="AE1013" t="s">
        <v>9757</v>
      </c>
      <c r="AG1013" t="s">
        <v>9757</v>
      </c>
      <c r="AH1013" s="21"/>
      <c r="AJ1013" s="22"/>
      <c r="AP1013" s="21"/>
      <c r="AQ1013" s="21"/>
      <c r="AR1013" s="21"/>
      <c r="AS1013" s="21"/>
      <c r="AX1013" t="s">
        <v>6088</v>
      </c>
      <c r="AY1013" s="15">
        <f>IF(AT1013="+",IF(AU1013="+",IF(AV1013="+",7,6),IF(AV1013="+",5,4)),IF(AU1013="+",IF(AV1013="+",3,2),IF(AV1013="+",1,0)))</f>
        <v>0</v>
      </c>
      <c r="BA1013" s="3"/>
    </row>
    <row r="1014" spans="1:53" x14ac:dyDescent="0.35">
      <c r="A1014" t="s">
        <v>509</v>
      </c>
      <c r="B1014">
        <v>-3.1838920508350702E-2</v>
      </c>
      <c r="C1014">
        <v>5.6066567989289301E-2</v>
      </c>
      <c r="D1014">
        <v>6.8755371790858305E-2</v>
      </c>
      <c r="E1014">
        <v>-2.5301916749757899E-2</v>
      </c>
      <c r="F1014">
        <v>0.50529085526474504</v>
      </c>
      <c r="G1014">
        <v>0.53614643191859901</v>
      </c>
      <c r="H1014">
        <v>0.52693515757843701</v>
      </c>
      <c r="I1014">
        <v>0.47991678403829502</v>
      </c>
      <c r="J1014">
        <v>0.12738285303630401</v>
      </c>
      <c r="K1014">
        <v>2.12742487900578E-2</v>
      </c>
      <c r="L1014">
        <v>0.111285554848671</v>
      </c>
      <c r="M1014">
        <v>9.2747786638385996E-2</v>
      </c>
      <c r="N1014">
        <v>0.24532670235965001</v>
      </c>
      <c r="O1014">
        <v>0.17899221775428201</v>
      </c>
      <c r="P1014">
        <v>0.148469629065932</v>
      </c>
      <c r="Q1014">
        <v>0.20312533624661999</v>
      </c>
      <c r="R1014">
        <v>0.16807009552240099</v>
      </c>
      <c r="S1014">
        <v>9.7572432871365605E-2</v>
      </c>
      <c r="T1014">
        <v>7.6769769575847899E-2</v>
      </c>
      <c r="U1014">
        <v>0.150414366676802</v>
      </c>
      <c r="V1014" s="8">
        <v>0.51207230720001895</v>
      </c>
      <c r="W1014" s="8">
        <v>8.8172610828355105E-2</v>
      </c>
      <c r="X1014" s="9">
        <v>0.193978471356621</v>
      </c>
      <c r="Y1014" s="8">
        <v>0.123206666161604</v>
      </c>
      <c r="Z1014" s="8">
        <v>7.5723716953653901E-4</v>
      </c>
      <c r="AA1014" s="8">
        <v>0.22223209977456801</v>
      </c>
      <c r="AB1014" s="9">
        <v>7.9466675294347696E-3</v>
      </c>
      <c r="AC1014" s="8">
        <v>0.45510882142499798</v>
      </c>
      <c r="AD1014" t="s">
        <v>509</v>
      </c>
      <c r="AE1014" t="s">
        <v>11968</v>
      </c>
      <c r="AG1014" t="s">
        <v>11968</v>
      </c>
      <c r="AH1014" s="21"/>
      <c r="AJ1014" s="22"/>
      <c r="AP1014" s="21"/>
      <c r="AQ1014" s="21"/>
      <c r="AR1014" s="21"/>
      <c r="AS1014" s="21"/>
      <c r="AT1014" t="s">
        <v>6088</v>
      </c>
      <c r="AW1014" t="s">
        <v>6088</v>
      </c>
      <c r="AY1014" s="15">
        <f>IF(AT1014="+",IF(AU1014="+",IF(AV1014="+",7,6),IF(AV1014="+",5,4)),IF(AU1014="+",IF(AV1014="+",3,2),IF(AV1014="+",1,0)))</f>
        <v>4</v>
      </c>
      <c r="BA1014" s="3"/>
    </row>
    <row r="1015" spans="1:53" x14ac:dyDescent="0.35">
      <c r="A1015" t="s">
        <v>585</v>
      </c>
      <c r="B1015">
        <v>-9.6705910569047301E-3</v>
      </c>
      <c r="C1015">
        <v>5.1070399896731098E-3</v>
      </c>
      <c r="D1015">
        <v>1.5649024456130901E-2</v>
      </c>
      <c r="E1015">
        <v>1.8684834567318401E-2</v>
      </c>
      <c r="F1015">
        <v>0.17806408538274399</v>
      </c>
      <c r="G1015">
        <v>0.13386077344720501</v>
      </c>
      <c r="H1015">
        <v>0.15538727615401299</v>
      </c>
      <c r="I1015">
        <v>0.181580001994641</v>
      </c>
      <c r="J1015">
        <v>0.23680825100063199</v>
      </c>
      <c r="K1015">
        <v>0.33695361572917099</v>
      </c>
      <c r="L1015">
        <v>0.33712206134495198</v>
      </c>
      <c r="M1015">
        <v>0.251994031176</v>
      </c>
      <c r="N1015">
        <v>0.14657575584198501</v>
      </c>
      <c r="O1015">
        <v>0.147262374569194</v>
      </c>
      <c r="P1015">
        <v>7.81045183408903E-2</v>
      </c>
      <c r="Q1015">
        <v>0.106109144332335</v>
      </c>
      <c r="R1015">
        <v>-0.16660452182243399</v>
      </c>
      <c r="S1015">
        <v>-0.15870734018046201</v>
      </c>
      <c r="T1015">
        <v>-0.18999213035378101</v>
      </c>
      <c r="U1015">
        <v>-0.139962752592516</v>
      </c>
      <c r="V1015" s="8">
        <v>0.16222303424465101</v>
      </c>
      <c r="W1015" s="8">
        <v>0.29071948981268902</v>
      </c>
      <c r="X1015" s="9">
        <v>0.119512948271101</v>
      </c>
      <c r="Y1015" s="8">
        <v>-0.163816686237298</v>
      </c>
      <c r="Z1015" s="8">
        <v>1.17107992131886E-3</v>
      </c>
      <c r="AA1015" s="8">
        <v>1.27437838090584E-2</v>
      </c>
      <c r="AB1015" s="9">
        <v>1.2225431720020099E-2</v>
      </c>
      <c r="AC1015" s="8">
        <v>1.90363185907258E-3</v>
      </c>
      <c r="AD1015" t="s">
        <v>585</v>
      </c>
      <c r="AE1015" t="s">
        <v>9734</v>
      </c>
      <c r="AG1015" t="s">
        <v>9734</v>
      </c>
      <c r="AH1015" s="21"/>
      <c r="AJ1015" s="22"/>
      <c r="AP1015" s="21" t="s">
        <v>6088</v>
      </c>
      <c r="AQ1015" s="21"/>
      <c r="AR1015" s="21"/>
      <c r="AS1015" s="21"/>
      <c r="AU1015" t="s">
        <v>6088</v>
      </c>
      <c r="AX1015" t="s">
        <v>6088</v>
      </c>
      <c r="AY1015" s="15">
        <f>IF(AT1015="+",IF(AU1015="+",IF(AV1015="+",7,6),IF(AV1015="+",5,4)),IF(AU1015="+",IF(AV1015="+",3,2),IF(AV1015="+",1,0)))</f>
        <v>2</v>
      </c>
      <c r="BA1015" s="3"/>
    </row>
    <row r="1016" spans="1:53" x14ac:dyDescent="0.35">
      <c r="A1016" t="s">
        <v>3842</v>
      </c>
      <c r="B1016">
        <v>2.60732337967963E-2</v>
      </c>
      <c r="C1016">
        <v>0.138932491430514</v>
      </c>
      <c r="D1016">
        <v>-0.100793459976809</v>
      </c>
      <c r="E1016">
        <v>-3.6382645876050501E-2</v>
      </c>
      <c r="F1016">
        <v>0.101811823656613</v>
      </c>
      <c r="G1016">
        <v>-6.2232611144307802E-2</v>
      </c>
      <c r="H1016" s="4">
        <v>-8.3746629646091304E-4</v>
      </c>
      <c r="I1016">
        <v>2.19785105741272E-2</v>
      </c>
      <c r="J1016">
        <v>-6.9827983165511906E-2</v>
      </c>
      <c r="K1016">
        <v>-1.6278033252324199E-3</v>
      </c>
      <c r="L1016">
        <v>-0.12773485041254101</v>
      </c>
      <c r="M1016">
        <v>4.1815174756350201E-2</v>
      </c>
      <c r="N1016">
        <v>5.25365735756608E-2</v>
      </c>
      <c r="O1016">
        <v>9.8934300918228704E-2</v>
      </c>
      <c r="P1016">
        <v>9.3196800131790797E-2</v>
      </c>
      <c r="Q1016">
        <v>-9.0212468186082004E-3</v>
      </c>
      <c r="R1016">
        <v>0.106207978036406</v>
      </c>
      <c r="S1016">
        <v>0.141901954756608</v>
      </c>
      <c r="T1016">
        <v>0.13179289907678499</v>
      </c>
      <c r="U1016">
        <v>4.9818864377578702E-2</v>
      </c>
      <c r="V1016" s="8">
        <v>1.51800641974928E-2</v>
      </c>
      <c r="W1016" s="8">
        <v>-3.9343865536733698E-2</v>
      </c>
      <c r="X1016" s="9">
        <v>5.8911606951768003E-2</v>
      </c>
      <c r="Y1016" s="8">
        <v>0.107430424061844</v>
      </c>
      <c r="Z1016" s="8">
        <v>0.93198912899352304</v>
      </c>
      <c r="AA1016" s="8">
        <v>0.67605789513011105</v>
      </c>
      <c r="AB1016" s="9">
        <v>0.50437645521854901</v>
      </c>
      <c r="AC1016" s="8">
        <v>6.14521250240216E-2</v>
      </c>
      <c r="AD1016" t="s">
        <v>3842</v>
      </c>
      <c r="AE1016" t="s">
        <v>12225</v>
      </c>
      <c r="AG1016" t="s">
        <v>12225</v>
      </c>
      <c r="AH1016" s="21"/>
      <c r="AJ1016" s="22"/>
      <c r="AP1016" s="21"/>
      <c r="AQ1016" s="21"/>
      <c r="AR1016" s="21"/>
      <c r="AS1016" s="21"/>
      <c r="AX1016" t="s">
        <v>6088</v>
      </c>
      <c r="AY1016" s="15">
        <f>IF(AT1016="+",IF(AU1016="+",IF(AV1016="+",7,6),IF(AV1016="+",5,4)),IF(AU1016="+",IF(AV1016="+",3,2),IF(AV1016="+",1,0)))</f>
        <v>0</v>
      </c>
      <c r="BA1016" s="3"/>
    </row>
    <row r="1017" spans="1:53" x14ac:dyDescent="0.35">
      <c r="A1017" t="s">
        <v>4772</v>
      </c>
      <c r="B1017">
        <v>-0.193213733316842</v>
      </c>
      <c r="C1017">
        <v>0.40796179057894499</v>
      </c>
      <c r="D1017">
        <v>-0.23805808416600699</v>
      </c>
      <c r="E1017">
        <v>1.47111824389215E-3</v>
      </c>
      <c r="F1017">
        <v>3.7555586516296202E-2</v>
      </c>
      <c r="G1017">
        <v>0.37920243194051301</v>
      </c>
      <c r="H1017">
        <v>0.38343951560634398</v>
      </c>
      <c r="I1017">
        <v>0.34905481937891503</v>
      </c>
      <c r="J1017">
        <v>0.40847694186040301</v>
      </c>
      <c r="K1017">
        <v>0.280146191229668</v>
      </c>
      <c r="L1017">
        <v>0.22777580135823999</v>
      </c>
      <c r="M1017">
        <v>-0.27073952651385402</v>
      </c>
      <c r="N1017">
        <v>0.379362040459438</v>
      </c>
      <c r="O1017">
        <v>0.225267638147954</v>
      </c>
      <c r="P1017">
        <v>0.35427359357877503</v>
      </c>
      <c r="Q1017">
        <v>0.53981943007554101</v>
      </c>
      <c r="R1017">
        <v>0.225498035303762</v>
      </c>
      <c r="S1017">
        <v>4.5596001776772303E-2</v>
      </c>
      <c r="T1017">
        <v>0.21098892929494101</v>
      </c>
      <c r="U1017">
        <v>0.44466187166110399</v>
      </c>
      <c r="V1017" s="8">
        <v>0.287313088360517</v>
      </c>
      <c r="W1017" s="8">
        <v>0.16141485198361399</v>
      </c>
      <c r="X1017" s="9">
        <v>0.374680675565427</v>
      </c>
      <c r="Y1017" s="8">
        <v>0.23168620950914501</v>
      </c>
      <c r="Z1017" s="8">
        <v>0.245754377915924</v>
      </c>
      <c r="AA1017" s="8">
        <v>0.64163181509522205</v>
      </c>
      <c r="AB1017" s="9">
        <v>0.13158052226987799</v>
      </c>
      <c r="AC1017" s="8">
        <v>0.79142047881278599</v>
      </c>
      <c r="AD1017" t="s">
        <v>4772</v>
      </c>
      <c r="AE1017" t="s">
        <v>12174</v>
      </c>
      <c r="AF1017">
        <v>2</v>
      </c>
      <c r="AG1017" t="s">
        <v>13699</v>
      </c>
      <c r="AH1017" s="21"/>
      <c r="AJ1017" s="22"/>
      <c r="AP1017" s="21"/>
      <c r="AQ1017" s="21"/>
      <c r="AR1017" s="21"/>
      <c r="AS1017" s="21"/>
      <c r="AX1017" t="s">
        <v>6088</v>
      </c>
      <c r="AY1017" s="15">
        <f>IF(AT1017="+",IF(AU1017="+",IF(AV1017="+",7,6),IF(AV1017="+",5,4)),IF(AU1017="+",IF(AV1017="+",3,2),IF(AV1017="+",1,0)))</f>
        <v>0</v>
      </c>
      <c r="BA1017" s="3"/>
    </row>
    <row r="1018" spans="1:53" x14ac:dyDescent="0.35">
      <c r="A1018" t="s">
        <v>95</v>
      </c>
      <c r="B1018">
        <v>-1.7275817521119599E-3</v>
      </c>
      <c r="C1018">
        <v>-1.0816395869835099E-2</v>
      </c>
      <c r="D1018">
        <v>7.4599886905906396E-2</v>
      </c>
      <c r="E1018">
        <v>-4.2273152463679797E-2</v>
      </c>
      <c r="F1018">
        <v>-1.2338443818803399E-2</v>
      </c>
      <c r="G1018">
        <v>3.1950913134891103E-2</v>
      </c>
      <c r="H1018">
        <v>0.105241086910383</v>
      </c>
      <c r="I1018">
        <v>-2.3666330164824299E-2</v>
      </c>
      <c r="J1018">
        <v>6.2904865147137404E-2</v>
      </c>
      <c r="K1018">
        <v>5.28479651042267E-2</v>
      </c>
      <c r="L1018">
        <v>0.103624146937316</v>
      </c>
      <c r="M1018">
        <v>0.12280975487887499</v>
      </c>
      <c r="N1018">
        <v>5.9296943693058199E-2</v>
      </c>
      <c r="O1018">
        <v>7.2243690324299897E-3</v>
      </c>
      <c r="P1018" s="4">
        <v>-4.7428728104728602E-4</v>
      </c>
      <c r="Q1018">
        <v>6.9988151006360397E-2</v>
      </c>
      <c r="R1018">
        <v>-4.1304696823910803E-2</v>
      </c>
      <c r="S1018">
        <v>-9.3373869110420102E-2</v>
      </c>
      <c r="T1018">
        <v>-7.3652486469624703E-2</v>
      </c>
      <c r="U1018">
        <v>9.1219801947581593E-3</v>
      </c>
      <c r="V1018" s="8">
        <v>2.5296806515411802E-2</v>
      </c>
      <c r="W1018" s="8">
        <v>8.5546683016889002E-2</v>
      </c>
      <c r="X1018" s="9">
        <v>3.4008794112700302E-2</v>
      </c>
      <c r="Y1018" s="8">
        <v>-4.9802268052299301E-2</v>
      </c>
      <c r="Z1018" s="8">
        <v>0.71466216806774496</v>
      </c>
      <c r="AA1018" s="8">
        <v>0.12528905671600701</v>
      </c>
      <c r="AB1018" s="9">
        <v>0.47919422590618299</v>
      </c>
      <c r="AC1018" s="8">
        <v>1.7892707875437099E-2</v>
      </c>
      <c r="AD1018" t="s">
        <v>95</v>
      </c>
      <c r="AE1018" t="s">
        <v>6611</v>
      </c>
      <c r="AG1018" t="s">
        <v>6611</v>
      </c>
      <c r="AH1018" s="21" t="s">
        <v>6088</v>
      </c>
      <c r="AJ1018" s="22"/>
      <c r="AP1018" s="21" t="s">
        <v>6088</v>
      </c>
      <c r="AQ1018" s="21"/>
      <c r="AR1018" s="21"/>
      <c r="AS1018" s="21"/>
      <c r="AX1018" t="s">
        <v>6088</v>
      </c>
      <c r="AY1018" s="15">
        <f>IF(AT1018="+",IF(AU1018="+",IF(AV1018="+",7,6),IF(AV1018="+",5,4)),IF(AU1018="+",IF(AV1018="+",3,2),IF(AV1018="+",1,0)))</f>
        <v>0</v>
      </c>
      <c r="BA1018" s="3"/>
    </row>
    <row r="1019" spans="1:53" x14ac:dyDescent="0.35">
      <c r="A1019" t="s">
        <v>5549</v>
      </c>
      <c r="B1019">
        <v>0.120946446973261</v>
      </c>
      <c r="C1019">
        <v>0.116436661082748</v>
      </c>
      <c r="D1019">
        <v>-0.12684118736573599</v>
      </c>
      <c r="E1019">
        <v>-0.119833235014303</v>
      </c>
      <c r="F1019">
        <v>-0.29683240082206702</v>
      </c>
      <c r="G1019">
        <v>-0.436474734384528</v>
      </c>
      <c r="H1019">
        <v>-0.430495244448309</v>
      </c>
      <c r="I1019">
        <v>-0.35364287377343601</v>
      </c>
      <c r="J1019">
        <v>-7.7286608120812797E-2</v>
      </c>
      <c r="K1019">
        <v>-7.5791499956329403E-2</v>
      </c>
      <c r="L1019">
        <v>0.38449803413552502</v>
      </c>
      <c r="M1019">
        <v>-0.25185586146663402</v>
      </c>
      <c r="N1019">
        <v>-0.47713280839785899</v>
      </c>
      <c r="O1019">
        <v>-0.19693648922284601</v>
      </c>
      <c r="P1019">
        <v>-0.19887473776107201</v>
      </c>
      <c r="Q1019">
        <v>0.182128506295065</v>
      </c>
      <c r="R1019">
        <v>-0.51110470073467995</v>
      </c>
      <c r="S1019">
        <v>-0.24261333341522501</v>
      </c>
      <c r="T1019">
        <v>-0.228554008420609</v>
      </c>
      <c r="U1019">
        <v>0.163220049242284</v>
      </c>
      <c r="V1019" s="8">
        <v>-0.37936131335708501</v>
      </c>
      <c r="W1019" s="8">
        <v>-5.1089838520629698E-3</v>
      </c>
      <c r="X1019" s="9">
        <v>-0.17270388227167799</v>
      </c>
      <c r="Y1019" s="8">
        <v>-0.20476299833205699</v>
      </c>
      <c r="Z1019" s="8">
        <v>2.34492278024955E-2</v>
      </c>
      <c r="AA1019" s="8">
        <v>0.99345249822489201</v>
      </c>
      <c r="AB1019" s="9">
        <v>0.41728891321612499</v>
      </c>
      <c r="AC1019" s="8">
        <v>0.48785844823098201</v>
      </c>
      <c r="AD1019" t="s">
        <v>5549</v>
      </c>
      <c r="AE1019" t="s">
        <v>11248</v>
      </c>
      <c r="AG1019" t="s">
        <v>11248</v>
      </c>
      <c r="AH1019" s="21"/>
      <c r="AJ1019" s="22"/>
      <c r="AP1019" s="21"/>
      <c r="AQ1019" s="21"/>
      <c r="AR1019" s="21"/>
      <c r="AS1019" s="21"/>
      <c r="AT1019" t="s">
        <v>6088</v>
      </c>
      <c r="AW1019" t="s">
        <v>6088</v>
      </c>
      <c r="AY1019" s="15">
        <f>IF(AT1019="+",IF(AU1019="+",IF(AV1019="+",7,6),IF(AV1019="+",5,4)),IF(AU1019="+",IF(AV1019="+",3,2),IF(AV1019="+",1,0)))</f>
        <v>4</v>
      </c>
      <c r="BA1019" s="3"/>
    </row>
    <row r="1020" spans="1:53" x14ac:dyDescent="0.35">
      <c r="A1020" t="s">
        <v>2537</v>
      </c>
      <c r="B1020">
        <v>-1.8863651659357301E-3</v>
      </c>
      <c r="C1020">
        <v>9.3349136578158194E-3</v>
      </c>
      <c r="D1020">
        <v>2.6931656631845199E-2</v>
      </c>
      <c r="E1020">
        <v>-8.6759206120041107E-3</v>
      </c>
      <c r="F1020">
        <v>2.0625565620334001E-2</v>
      </c>
      <c r="G1020">
        <v>7.7094336286240697E-2</v>
      </c>
      <c r="H1020">
        <v>9.0052121238579405E-2</v>
      </c>
      <c r="I1020">
        <v>1.6635128627502199E-2</v>
      </c>
      <c r="J1020">
        <v>-5.9243079822821502E-2</v>
      </c>
      <c r="K1020">
        <v>-9.3375022574917102E-2</v>
      </c>
      <c r="L1020">
        <v>-3.7272600837341199E-2</v>
      </c>
      <c r="M1020">
        <v>-6.2305860470355297E-3</v>
      </c>
      <c r="N1020">
        <v>3.2280931238143802E-2</v>
      </c>
      <c r="O1020">
        <v>2.29623335011515E-2</v>
      </c>
      <c r="P1020">
        <v>-1.95982334102181E-3</v>
      </c>
      <c r="Q1020">
        <v>0.109471452276846</v>
      </c>
      <c r="R1020">
        <v>8.9989550983270494E-2</v>
      </c>
      <c r="S1020">
        <v>7.1290006960701105E-2</v>
      </c>
      <c r="T1020">
        <v>5.5300211940533403E-2</v>
      </c>
      <c r="U1020">
        <v>0.15710785496392901</v>
      </c>
      <c r="V1020" s="8">
        <v>5.1101787943164098E-2</v>
      </c>
      <c r="W1020" s="8">
        <v>-4.9030322320528799E-2</v>
      </c>
      <c r="X1020" s="9">
        <v>4.0688723418779903E-2</v>
      </c>
      <c r="Y1020" s="8">
        <v>9.3421906212108594E-2</v>
      </c>
      <c r="Z1020" s="8">
        <v>0.17506185671750299</v>
      </c>
      <c r="AA1020" s="8">
        <v>0.14330967271781</v>
      </c>
      <c r="AB1020" s="9">
        <v>0.34597232816892898</v>
      </c>
      <c r="AC1020" s="8">
        <v>1.5953795550304701E-2</v>
      </c>
      <c r="AD1020" t="s">
        <v>2537</v>
      </c>
      <c r="AE1020" t="s">
        <v>7418</v>
      </c>
      <c r="AF1020">
        <v>2</v>
      </c>
      <c r="AG1020" t="s">
        <v>14224</v>
      </c>
      <c r="AH1020" s="21"/>
      <c r="AI1020" t="s">
        <v>6088</v>
      </c>
      <c r="AJ1020" s="22" t="s">
        <v>6088</v>
      </c>
      <c r="AK1020" t="s">
        <v>6088</v>
      </c>
      <c r="AL1020" t="s">
        <v>6088</v>
      </c>
      <c r="AO1020" t="s">
        <v>6088</v>
      </c>
      <c r="AP1020" s="21"/>
      <c r="AQ1020" s="21"/>
      <c r="AR1020" s="21"/>
      <c r="AS1020" s="21"/>
      <c r="AX1020" t="s">
        <v>6088</v>
      </c>
      <c r="AY1020" s="15">
        <f>IF(AT1020="+",IF(AU1020="+",IF(AV1020="+",7,6),IF(AV1020="+",5,4)),IF(AU1020="+",IF(AV1020="+",3,2),IF(AV1020="+",1,0)))</f>
        <v>0</v>
      </c>
      <c r="BA1020" s="3"/>
    </row>
    <row r="1021" spans="1:53" x14ac:dyDescent="0.35">
      <c r="A1021" t="s">
        <v>2768</v>
      </c>
      <c r="B1021">
        <v>-3.0964759858375299E-2</v>
      </c>
      <c r="C1021">
        <v>2.9229592952510899E-2</v>
      </c>
      <c r="D1021">
        <v>9.0294645019415296E-2</v>
      </c>
      <c r="E1021">
        <v>-3.0217825402826799E-3</v>
      </c>
      <c r="F1021">
        <v>0.43696390662860102</v>
      </c>
      <c r="G1021">
        <v>0.50599797297289495</v>
      </c>
      <c r="H1021">
        <v>0.56789410517888805</v>
      </c>
      <c r="I1021">
        <v>0.406802499542952</v>
      </c>
      <c r="J1021">
        <v>0.295698336312881</v>
      </c>
      <c r="K1021">
        <v>0.230690452298698</v>
      </c>
      <c r="L1021">
        <v>0.37953488341692598</v>
      </c>
      <c r="M1021">
        <v>0.39920162957501099</v>
      </c>
      <c r="N1021">
        <v>0.48972250660028299</v>
      </c>
      <c r="O1021">
        <v>0.39265738578383502</v>
      </c>
      <c r="P1021">
        <v>0.34832792500291898</v>
      </c>
      <c r="Q1021">
        <v>0.445306408069301</v>
      </c>
      <c r="R1021">
        <v>0.15770323578423701</v>
      </c>
      <c r="S1021">
        <v>4.9981796522995801E-2</v>
      </c>
      <c r="T1021">
        <v>4.3839834450847603E-2</v>
      </c>
      <c r="U1021">
        <v>0.17974910788751999</v>
      </c>
      <c r="V1021" s="8">
        <v>0.47941462108083399</v>
      </c>
      <c r="W1021" s="8">
        <v>0.32628132540087901</v>
      </c>
      <c r="X1021" s="9">
        <v>0.41900355636408498</v>
      </c>
      <c r="Y1021" s="8">
        <v>0.10781849366140001</v>
      </c>
      <c r="Z1021" s="8">
        <v>1.1610684748001999E-3</v>
      </c>
      <c r="AA1021" s="8">
        <v>1.17254583621438E-2</v>
      </c>
      <c r="AB1021" s="9">
        <v>7.35221697099812E-4</v>
      </c>
      <c r="AC1021" s="8">
        <v>2.6147759815952801E-2</v>
      </c>
      <c r="AD1021" t="s">
        <v>2768</v>
      </c>
      <c r="AE1021" t="s">
        <v>6922</v>
      </c>
      <c r="AG1021" t="s">
        <v>6922</v>
      </c>
      <c r="AH1021" s="21" t="s">
        <v>6088</v>
      </c>
      <c r="AJ1021" s="22"/>
      <c r="AP1021" s="21" t="s">
        <v>6088</v>
      </c>
      <c r="AQ1021" s="21"/>
      <c r="AR1021" s="21"/>
      <c r="AS1021" s="21"/>
      <c r="AT1021" t="s">
        <v>6088</v>
      </c>
      <c r="AU1021" t="s">
        <v>6088</v>
      </c>
      <c r="AX1021" t="s">
        <v>6088</v>
      </c>
      <c r="AY1021" s="15">
        <f>IF(AT1021="+",IF(AU1021="+",IF(AV1021="+",7,6),IF(AV1021="+",5,4)),IF(AU1021="+",IF(AV1021="+",3,2),IF(AV1021="+",1,0)))</f>
        <v>6</v>
      </c>
      <c r="BA1021" s="3"/>
    </row>
    <row r="1022" spans="1:53" x14ac:dyDescent="0.35">
      <c r="A1022" t="s">
        <v>4478</v>
      </c>
      <c r="B1022">
        <v>-4.0519232582826199E-2</v>
      </c>
      <c r="C1022">
        <v>6.1728249585817102E-2</v>
      </c>
      <c r="D1022">
        <v>-3.8975155812257398E-2</v>
      </c>
      <c r="E1022">
        <v>-4.9478460325858203E-2</v>
      </c>
      <c r="F1022">
        <v>-0.25394419598787099</v>
      </c>
      <c r="G1022">
        <v>-0.204514991642049</v>
      </c>
      <c r="H1022">
        <v>-0.369849195300258</v>
      </c>
      <c r="I1022">
        <v>-0.16309935763717001</v>
      </c>
      <c r="J1022">
        <v>-0.16588916727889899</v>
      </c>
      <c r="K1022">
        <v>-0.42309885180632201</v>
      </c>
      <c r="L1022">
        <v>-0.445232884059096</v>
      </c>
      <c r="M1022">
        <v>-0.33665270682856402</v>
      </c>
      <c r="N1022">
        <v>-0.73324400326203398</v>
      </c>
      <c r="O1022">
        <v>-0.59582506132968505</v>
      </c>
      <c r="P1022">
        <v>-0.56563488253098004</v>
      </c>
      <c r="Q1022">
        <v>-0.70456108456095401</v>
      </c>
      <c r="R1022">
        <v>-0.40384929889997101</v>
      </c>
      <c r="S1022">
        <v>-0.25494622293347402</v>
      </c>
      <c r="T1022">
        <v>-0.22072967219484699</v>
      </c>
      <c r="U1022">
        <v>-0.42553140805927098</v>
      </c>
      <c r="V1022" s="8">
        <v>-0.24785193514183701</v>
      </c>
      <c r="W1022" s="8">
        <v>-0.34271840249322</v>
      </c>
      <c r="X1022" s="9">
        <v>-0.64981625792091302</v>
      </c>
      <c r="Y1022" s="8">
        <v>-0.32626415052189101</v>
      </c>
      <c r="Z1022" s="8">
        <v>2.4268390731233401E-2</v>
      </c>
      <c r="AA1022" s="8">
        <v>4.5649475419849997E-2</v>
      </c>
      <c r="AB1022" s="9">
        <v>4.8832051677369696E-4</v>
      </c>
      <c r="AC1022" s="8">
        <v>0.89745222849522899</v>
      </c>
      <c r="AD1022" t="s">
        <v>4478</v>
      </c>
      <c r="AE1022" t="s">
        <v>10284</v>
      </c>
      <c r="AG1022" t="s">
        <v>10284</v>
      </c>
      <c r="AH1022" s="21"/>
      <c r="AJ1022" s="22"/>
      <c r="AP1022" s="21"/>
      <c r="AQ1022" s="21"/>
      <c r="AR1022" s="21"/>
      <c r="AS1022" s="21"/>
      <c r="AT1022" t="s">
        <v>6088</v>
      </c>
      <c r="AU1022" t="s">
        <v>6088</v>
      </c>
      <c r="AX1022" t="s">
        <v>6088</v>
      </c>
      <c r="AY1022" s="15">
        <f>IF(AT1022="+",IF(AU1022="+",IF(AV1022="+",7,6),IF(AV1022="+",5,4)),IF(AU1022="+",IF(AV1022="+",3,2),IF(AV1022="+",1,0)))</f>
        <v>6</v>
      </c>
      <c r="BA1022" s="3"/>
    </row>
    <row r="1023" spans="1:53" x14ac:dyDescent="0.35">
      <c r="A1023" t="s">
        <v>3252</v>
      </c>
      <c r="B1023">
        <v>-1.5970281868483701E-2</v>
      </c>
      <c r="C1023">
        <v>-6.3855484294584305E-2</v>
      </c>
      <c r="D1023">
        <v>-4.8775344247179601E-2</v>
      </c>
      <c r="E1023">
        <v>0.16480389608985499</v>
      </c>
      <c r="F1023">
        <v>0.46985999811067097</v>
      </c>
      <c r="G1023">
        <v>0.39634026504396402</v>
      </c>
      <c r="H1023">
        <v>0.320820783633468</v>
      </c>
      <c r="I1023">
        <v>0.38376163780469402</v>
      </c>
      <c r="J1023">
        <v>-0.194057413265152</v>
      </c>
      <c r="K1023">
        <v>-0.17169850716388799</v>
      </c>
      <c r="L1023">
        <v>-8.0139995035091796E-2</v>
      </c>
      <c r="M1023">
        <v>-0.26109498256906699</v>
      </c>
      <c r="N1023">
        <v>0.31277107237061902</v>
      </c>
      <c r="O1023">
        <v>0.32083468232546802</v>
      </c>
      <c r="P1023">
        <v>0.30995267605957399</v>
      </c>
      <c r="Q1023">
        <v>0.237796639918569</v>
      </c>
      <c r="R1023">
        <v>0.51464959917567099</v>
      </c>
      <c r="S1023">
        <v>0.52355224689871505</v>
      </c>
      <c r="T1023">
        <v>0.51681924742835705</v>
      </c>
      <c r="U1023">
        <v>0.41975166783072199</v>
      </c>
      <c r="V1023" s="8">
        <v>0.39269567114819898</v>
      </c>
      <c r="W1023" s="8">
        <v>-0.17674772450830001</v>
      </c>
      <c r="X1023" s="9">
        <v>0.29533876766855699</v>
      </c>
      <c r="Y1023" s="8">
        <v>0.49369319033336601</v>
      </c>
      <c r="Z1023" s="8">
        <v>8.6921206251376407E-3</v>
      </c>
      <c r="AA1023" s="8">
        <v>0.106357841971208</v>
      </c>
      <c r="AB1023" s="9">
        <v>2.18378957312493E-2</v>
      </c>
      <c r="AC1023" s="8">
        <v>5.7601928637954203E-4</v>
      </c>
      <c r="AD1023" t="s">
        <v>3252</v>
      </c>
      <c r="AE1023" t="s">
        <v>7419</v>
      </c>
      <c r="AG1023" t="s">
        <v>7419</v>
      </c>
      <c r="AH1023" s="21"/>
      <c r="AJ1023" s="22" t="s">
        <v>6088</v>
      </c>
      <c r="AL1023" t="s">
        <v>6088</v>
      </c>
      <c r="AO1023" t="s">
        <v>6088</v>
      </c>
      <c r="AP1023" s="21"/>
      <c r="AQ1023" s="21"/>
      <c r="AR1023" s="21"/>
      <c r="AS1023" s="21"/>
      <c r="AT1023" t="s">
        <v>6088</v>
      </c>
      <c r="AV1023" t="s">
        <v>6088</v>
      </c>
      <c r="AW1023" t="s">
        <v>6088</v>
      </c>
      <c r="AY1023" s="15">
        <f>IF(AT1023="+",IF(AU1023="+",IF(AV1023="+",7,6),IF(AV1023="+",5,4)),IF(AU1023="+",IF(AV1023="+",3,2),IF(AV1023="+",1,0)))</f>
        <v>5</v>
      </c>
      <c r="BA1023" s="3"/>
    </row>
    <row r="1024" spans="1:53" x14ac:dyDescent="0.35">
      <c r="A1024" t="s">
        <v>1925</v>
      </c>
      <c r="B1024">
        <v>3.1415488071579803E-2</v>
      </c>
      <c r="C1024">
        <v>-5.3070113604624998E-2</v>
      </c>
      <c r="D1024">
        <v>-5.2691970482610997E-2</v>
      </c>
      <c r="E1024">
        <v>3.81621472661599E-2</v>
      </c>
      <c r="F1024">
        <v>-8.7566091666424706E-2</v>
      </c>
      <c r="G1024">
        <v>-0.133561922525649</v>
      </c>
      <c r="H1024">
        <v>-0.10510919735124399</v>
      </c>
      <c r="I1024">
        <v>-5.1856261505774E-2</v>
      </c>
      <c r="J1024">
        <v>-1.59785907561814E-2</v>
      </c>
      <c r="K1024">
        <v>-1.69760583537771E-2</v>
      </c>
      <c r="L1024">
        <v>3.08549186528763E-2</v>
      </c>
      <c r="M1024">
        <v>-4.6334256815067698E-2</v>
      </c>
      <c r="N1024">
        <v>-0.195171062296254</v>
      </c>
      <c r="O1024">
        <v>-0.112939842888227</v>
      </c>
      <c r="P1024">
        <v>-0.13067014088197901</v>
      </c>
      <c r="Q1024">
        <v>-0.24194786279854599</v>
      </c>
      <c r="R1024">
        <v>-0.17906504780690899</v>
      </c>
      <c r="S1024">
        <v>-0.10023421352301499</v>
      </c>
      <c r="T1024">
        <v>-0.11238855431893301</v>
      </c>
      <c r="U1024">
        <v>-0.22221383934664299</v>
      </c>
      <c r="V1024" s="8">
        <v>-9.4523368262273103E-2</v>
      </c>
      <c r="W1024" s="8">
        <v>-1.21084968180374E-2</v>
      </c>
      <c r="X1024" s="9">
        <v>-0.17018222721625201</v>
      </c>
      <c r="Y1024" s="8">
        <v>-0.15347541374887499</v>
      </c>
      <c r="Z1024" s="8">
        <v>8.2475748017091996E-2</v>
      </c>
      <c r="AA1024" s="8">
        <v>0.96053558380237603</v>
      </c>
      <c r="AB1024" s="9">
        <v>1.8349093194211699E-2</v>
      </c>
      <c r="AC1024" s="8">
        <v>3.37386443009711E-2</v>
      </c>
      <c r="AD1024" t="s">
        <v>1925</v>
      </c>
      <c r="AE1024" t="s">
        <v>10896</v>
      </c>
      <c r="AG1024" t="s">
        <v>10896</v>
      </c>
      <c r="AH1024" s="21"/>
      <c r="AJ1024" s="22"/>
      <c r="AP1024" s="21"/>
      <c r="AQ1024" s="21"/>
      <c r="AR1024" s="21"/>
      <c r="AS1024" s="21"/>
      <c r="AX1024" t="s">
        <v>6088</v>
      </c>
      <c r="AY1024" s="15">
        <f>IF(AT1024="+",IF(AU1024="+",IF(AV1024="+",7,6),IF(AV1024="+",5,4)),IF(AU1024="+",IF(AV1024="+",3,2),IF(AV1024="+",1,0)))</f>
        <v>0</v>
      </c>
      <c r="BA1024" s="3"/>
    </row>
    <row r="1025" spans="1:53" x14ac:dyDescent="0.35">
      <c r="A1025" t="s">
        <v>992</v>
      </c>
      <c r="B1025">
        <v>-2.9753089218515199E-2</v>
      </c>
      <c r="C1025">
        <v>2.7344006802364301E-2</v>
      </c>
      <c r="D1025">
        <v>6.2049818552825403E-2</v>
      </c>
      <c r="E1025">
        <v>1.3324876871679501E-2</v>
      </c>
      <c r="F1025">
        <v>0.241089305018519</v>
      </c>
      <c r="G1025">
        <v>0.33209398473072499</v>
      </c>
      <c r="H1025">
        <v>0.34568647395297702</v>
      </c>
      <c r="I1025">
        <v>0.25796585494295599</v>
      </c>
      <c r="J1025">
        <v>0.23775643721833201</v>
      </c>
      <c r="K1025">
        <v>0.236602043230069</v>
      </c>
      <c r="L1025">
        <v>0.29928644178541902</v>
      </c>
      <c r="M1025">
        <v>0.32133047766424</v>
      </c>
      <c r="N1025">
        <v>0.43933672743934099</v>
      </c>
      <c r="O1025">
        <v>0.38630417123167299</v>
      </c>
      <c r="P1025">
        <v>0.38112640703502898</v>
      </c>
      <c r="Q1025">
        <v>0.498389137014149</v>
      </c>
      <c r="R1025">
        <v>0.16407892629517201</v>
      </c>
      <c r="S1025">
        <v>8.8702023939214197E-2</v>
      </c>
      <c r="T1025">
        <v>0.10618113994053099</v>
      </c>
      <c r="U1025">
        <v>0.29449007071899902</v>
      </c>
      <c r="V1025" s="8">
        <v>0.29420890466129401</v>
      </c>
      <c r="W1025" s="8">
        <v>0.27374384997451501</v>
      </c>
      <c r="X1025" s="9">
        <v>0.42628911068004799</v>
      </c>
      <c r="Y1025" s="8">
        <v>0.163363040223479</v>
      </c>
      <c r="Z1025" s="8">
        <v>2.1686706786437598E-3</v>
      </c>
      <c r="AA1025" s="8">
        <v>3.03476796640111E-3</v>
      </c>
      <c r="AB1025" s="9">
        <v>4.9963320306088905E-4</v>
      </c>
      <c r="AC1025" s="8">
        <v>0.187929626448126</v>
      </c>
      <c r="AD1025" t="s">
        <v>992</v>
      </c>
      <c r="AE1025" t="s">
        <v>8196</v>
      </c>
      <c r="AF1025">
        <v>2</v>
      </c>
      <c r="AG1025" t="s">
        <v>14195</v>
      </c>
      <c r="AH1025" s="21"/>
      <c r="AJ1025" s="22"/>
      <c r="AP1025" s="21" t="s">
        <v>6088</v>
      </c>
      <c r="AQ1025" s="21"/>
      <c r="AR1025" s="21"/>
      <c r="AS1025" s="21"/>
      <c r="AT1025" t="s">
        <v>6088</v>
      </c>
      <c r="AU1025" t="s">
        <v>6088</v>
      </c>
      <c r="AX1025" t="s">
        <v>6088</v>
      </c>
      <c r="AY1025" s="15">
        <f>IF(AT1025="+",IF(AU1025="+",IF(AV1025="+",7,6),IF(AV1025="+",5,4)),IF(AU1025="+",IF(AV1025="+",3,2),IF(AV1025="+",1,0)))</f>
        <v>6</v>
      </c>
      <c r="BA1025" s="3"/>
    </row>
    <row r="1026" spans="1:53" x14ac:dyDescent="0.35">
      <c r="A1026" t="s">
        <v>993</v>
      </c>
      <c r="B1026">
        <v>2.6029870402821099E-3</v>
      </c>
      <c r="C1026">
        <v>3.4331598026788999E-2</v>
      </c>
      <c r="D1026">
        <v>-9.6606952951286598E-3</v>
      </c>
      <c r="E1026">
        <v>2.70301807543319E-2</v>
      </c>
      <c r="F1026">
        <v>0.191150350538492</v>
      </c>
      <c r="G1026">
        <v>0.24712908956680801</v>
      </c>
      <c r="H1026">
        <v>0.19786740199372199</v>
      </c>
      <c r="I1026">
        <v>0.17985644753725399</v>
      </c>
      <c r="J1026">
        <v>0.21352863922524501</v>
      </c>
      <c r="K1026">
        <v>0.204877093874716</v>
      </c>
      <c r="L1026">
        <v>0.28143987001519499</v>
      </c>
      <c r="M1026">
        <v>0.221441753446357</v>
      </c>
      <c r="N1026">
        <v>0.29017739399751102</v>
      </c>
      <c r="O1026">
        <v>0.26642779424659702</v>
      </c>
      <c r="P1026">
        <v>0.29475080705075801</v>
      </c>
      <c r="Q1026">
        <v>0.39476430694331199</v>
      </c>
      <c r="R1026">
        <v>5.0562036386272199E-2</v>
      </c>
      <c r="S1026">
        <v>1.6781434923155002E-2</v>
      </c>
      <c r="T1026">
        <v>7.9426360984848204E-2</v>
      </c>
      <c r="U1026">
        <v>0.22398136828148599</v>
      </c>
      <c r="V1026" s="8">
        <v>0.204000822409069</v>
      </c>
      <c r="W1026" s="8">
        <v>0.23032183914037799</v>
      </c>
      <c r="X1026" s="9">
        <v>0.31153007555954498</v>
      </c>
      <c r="Y1026" s="8">
        <v>9.2687800143940499E-2</v>
      </c>
      <c r="Z1026" s="8">
        <v>1.17107992131886E-3</v>
      </c>
      <c r="AA1026" s="8">
        <v>3.3559416490955298E-3</v>
      </c>
      <c r="AB1026" s="9">
        <v>3.6532527234039202E-3</v>
      </c>
      <c r="AC1026" s="8">
        <v>0.117115241077062</v>
      </c>
      <c r="AD1026" t="s">
        <v>992</v>
      </c>
      <c r="AE1026" t="s">
        <v>8196</v>
      </c>
      <c r="AG1026" t="s">
        <v>8196</v>
      </c>
      <c r="AH1026" s="21"/>
      <c r="AJ1026" s="22"/>
      <c r="AP1026" s="21" t="s">
        <v>6088</v>
      </c>
      <c r="AQ1026" s="21"/>
      <c r="AR1026" s="21"/>
      <c r="AS1026" s="21"/>
      <c r="AT1026" t="s">
        <v>6088</v>
      </c>
      <c r="AU1026" t="s">
        <v>6088</v>
      </c>
      <c r="AX1026" t="s">
        <v>6088</v>
      </c>
      <c r="AY1026" s="15">
        <f>IF(AT1026="+",IF(AU1026="+",IF(AV1026="+",7,6),IF(AV1026="+",5,4)),IF(AU1026="+",IF(AV1026="+",3,2),IF(AV1026="+",1,0)))</f>
        <v>6</v>
      </c>
      <c r="BA1026" s="3"/>
    </row>
    <row r="1027" spans="1:53" x14ac:dyDescent="0.35">
      <c r="A1027" t="s">
        <v>5273</v>
      </c>
      <c r="B1027">
        <v>2.1966089951934602E-2</v>
      </c>
      <c r="C1027">
        <v>4.9252004176343199E-2</v>
      </c>
      <c r="D1027">
        <v>0.113995981807683</v>
      </c>
      <c r="E1027">
        <v>-0.116102735419119</v>
      </c>
      <c r="F1027">
        <v>4.2134500188147399E-2</v>
      </c>
      <c r="G1027">
        <v>0.24798633823911101</v>
      </c>
      <c r="H1027">
        <v>0.34750886150240901</v>
      </c>
      <c r="I1027">
        <v>-6.1257680752222099E-2</v>
      </c>
      <c r="J1027">
        <v>-8.8626852782638793E-2</v>
      </c>
      <c r="K1027">
        <v>-4.3553170026858302E-2</v>
      </c>
      <c r="L1027">
        <v>-5.6794253888460502E-2</v>
      </c>
      <c r="M1027">
        <v>0.230393859681504</v>
      </c>
      <c r="N1027">
        <v>0.20141744989795499</v>
      </c>
      <c r="O1027">
        <v>-5.4152203520740801E-2</v>
      </c>
      <c r="P1027">
        <v>-5.9175199792336701E-2</v>
      </c>
      <c r="Q1027">
        <v>0.30675630782574698</v>
      </c>
      <c r="R1027">
        <v>0.15602422705800201</v>
      </c>
      <c r="S1027">
        <v>-0.103408711936475</v>
      </c>
      <c r="T1027">
        <v>-9.4602331612248403E-2</v>
      </c>
      <c r="U1027">
        <v>0.28715720046619198</v>
      </c>
      <c r="V1027" s="8">
        <v>0.14409300479436099</v>
      </c>
      <c r="W1027" s="8">
        <v>1.03548957458865E-2</v>
      </c>
      <c r="X1027" s="9">
        <v>9.8711588602656303E-2</v>
      </c>
      <c r="Y1027" s="8">
        <v>6.1292595993867702E-2</v>
      </c>
      <c r="Z1027" s="8">
        <v>0.40578912938553802</v>
      </c>
      <c r="AA1027" s="8">
        <v>0.97162433442791896</v>
      </c>
      <c r="AB1027" s="9">
        <v>0.567391668735162</v>
      </c>
      <c r="AC1027" s="8">
        <v>0.786107212403369</v>
      </c>
      <c r="AD1027" t="s">
        <v>5273</v>
      </c>
      <c r="AE1027" t="s">
        <v>8379</v>
      </c>
      <c r="AG1027" t="s">
        <v>8379</v>
      </c>
      <c r="AH1027" s="21"/>
      <c r="AJ1027" s="22"/>
      <c r="AP1027" s="21"/>
      <c r="AQ1027" s="21"/>
      <c r="AR1027" s="21"/>
      <c r="AS1027" s="21"/>
      <c r="AX1027" t="s">
        <v>6088</v>
      </c>
      <c r="AY1027" s="15">
        <f>IF(AT1027="+",IF(AU1027="+",IF(AV1027="+",7,6),IF(AV1027="+",5,4)),IF(AU1027="+",IF(AV1027="+",3,2),IF(AV1027="+",1,0)))</f>
        <v>0</v>
      </c>
      <c r="BA1027" s="3"/>
    </row>
    <row r="1028" spans="1:53" x14ac:dyDescent="0.35">
      <c r="A1028" t="s">
        <v>765</v>
      </c>
      <c r="B1028">
        <v>1.7382159798740301E-2</v>
      </c>
      <c r="C1028">
        <v>-2.8543117712083999E-2</v>
      </c>
      <c r="D1028">
        <v>-1.5774572006298799E-2</v>
      </c>
      <c r="E1028">
        <v>-5.8026853630792404E-3</v>
      </c>
      <c r="F1028">
        <v>-0.17423510931071401</v>
      </c>
      <c r="G1028">
        <v>-0.14505226107693101</v>
      </c>
      <c r="H1028">
        <v>-0.139682524519358</v>
      </c>
      <c r="I1028">
        <v>-0.13761352063853399</v>
      </c>
      <c r="J1028">
        <v>-0.108620793641296</v>
      </c>
      <c r="K1028">
        <v>-0.102589763447685</v>
      </c>
      <c r="L1028">
        <v>-5.3722822693293801E-2</v>
      </c>
      <c r="M1028">
        <v>-0.115300846194272</v>
      </c>
      <c r="N1028">
        <v>-0.23941620383192699</v>
      </c>
      <c r="O1028">
        <v>-0.232418485182491</v>
      </c>
      <c r="P1028">
        <v>-0.24063018537459499</v>
      </c>
      <c r="Q1028">
        <v>-0.16242369417043201</v>
      </c>
      <c r="R1028">
        <v>-0.1534886686901</v>
      </c>
      <c r="S1028">
        <v>-0.137413183459454</v>
      </c>
      <c r="T1028">
        <v>-0.15376600829335699</v>
      </c>
      <c r="U1028">
        <v>-6.9016011617429096E-2</v>
      </c>
      <c r="V1028" s="8">
        <v>-0.14914585388638399</v>
      </c>
      <c r="W1028" s="8">
        <v>-9.50585564941369E-2</v>
      </c>
      <c r="X1028" s="9">
        <v>-0.21872214213986099</v>
      </c>
      <c r="Y1028" s="8">
        <v>-0.12842096801508501</v>
      </c>
      <c r="Z1028" s="8">
        <v>7.1206917804926702E-4</v>
      </c>
      <c r="AA1028" s="8">
        <v>2.3082330540044101E-2</v>
      </c>
      <c r="AB1028" s="9">
        <v>1.95546311195557E-3</v>
      </c>
      <c r="AC1028" s="8">
        <v>0.36328881579116901</v>
      </c>
      <c r="AD1028" t="s">
        <v>765</v>
      </c>
      <c r="AE1028" t="s">
        <v>7421</v>
      </c>
      <c r="AG1028" t="s">
        <v>7421</v>
      </c>
      <c r="AH1028" s="21"/>
      <c r="AJ1028" s="22" t="s">
        <v>6088</v>
      </c>
      <c r="AL1028" t="s">
        <v>6088</v>
      </c>
      <c r="AO1028" t="s">
        <v>6088</v>
      </c>
      <c r="AP1028" s="21"/>
      <c r="AQ1028" s="21"/>
      <c r="AR1028" s="21"/>
      <c r="AS1028" s="21"/>
      <c r="AX1028" t="s">
        <v>6088</v>
      </c>
      <c r="AY1028" s="15">
        <f>IF(AT1028="+",IF(AU1028="+",IF(AV1028="+",7,6),IF(AV1028="+",5,4)),IF(AU1028="+",IF(AV1028="+",3,2),IF(AV1028="+",1,0)))</f>
        <v>0</v>
      </c>
      <c r="BA1028" s="3"/>
    </row>
    <row r="1029" spans="1:53" x14ac:dyDescent="0.35">
      <c r="A1029" t="s">
        <v>1372</v>
      </c>
      <c r="B1029">
        <v>3.35746157608557E-2</v>
      </c>
      <c r="C1029">
        <v>-7.0523895153292104E-2</v>
      </c>
      <c r="D1029">
        <v>2.26172144917746E-2</v>
      </c>
      <c r="E1029">
        <v>0.12788438190892201</v>
      </c>
      <c r="F1029">
        <v>0.48910902182508598</v>
      </c>
      <c r="G1029">
        <v>0.50256666074779199</v>
      </c>
      <c r="H1029">
        <v>0.36146203445763803</v>
      </c>
      <c r="I1029">
        <v>0.47058818414513898</v>
      </c>
      <c r="J1029">
        <v>0.69712366857280506</v>
      </c>
      <c r="K1029">
        <v>0.74481340730573398</v>
      </c>
      <c r="L1029">
        <v>0.64275330464466596</v>
      </c>
      <c r="M1029">
        <v>0.65280199411902795</v>
      </c>
      <c r="N1029">
        <v>0.74503182646210198</v>
      </c>
      <c r="O1029">
        <v>0.83052937521566095</v>
      </c>
      <c r="P1029">
        <v>0.82720902846697397</v>
      </c>
      <c r="Q1029">
        <v>0.67699421946628802</v>
      </c>
      <c r="R1029">
        <v>4.8753558951866102E-2</v>
      </c>
      <c r="S1029">
        <v>0.16555065825775001</v>
      </c>
      <c r="T1029">
        <v>0.16648040545573201</v>
      </c>
      <c r="U1029">
        <v>8.72509982593834E-2</v>
      </c>
      <c r="V1029" s="8">
        <v>0.45593147529391398</v>
      </c>
      <c r="W1029" s="8">
        <v>0.68437309366055799</v>
      </c>
      <c r="X1029" s="9">
        <v>0.76994111240275598</v>
      </c>
      <c r="Y1029" s="8">
        <v>0.117008905231183</v>
      </c>
      <c r="Z1029" s="8">
        <v>2.10329521943429E-3</v>
      </c>
      <c r="AA1029" s="8">
        <v>1.8568056180452101E-3</v>
      </c>
      <c r="AB1029" s="9">
        <v>2.1333287363532499E-4</v>
      </c>
      <c r="AC1029" s="8">
        <v>3.7981866120690398E-4</v>
      </c>
      <c r="AD1029" t="s">
        <v>1372</v>
      </c>
      <c r="AE1029" t="s">
        <v>11838</v>
      </c>
      <c r="AG1029" t="s">
        <v>11838</v>
      </c>
      <c r="AH1029" s="21"/>
      <c r="AJ1029" s="22"/>
      <c r="AP1029" s="21"/>
      <c r="AQ1029" s="21"/>
      <c r="AR1029" s="21"/>
      <c r="AS1029" s="21"/>
      <c r="AT1029" t="s">
        <v>6088</v>
      </c>
      <c r="AU1029" t="s">
        <v>6088</v>
      </c>
      <c r="AX1029" t="s">
        <v>6088</v>
      </c>
      <c r="AY1029" s="15">
        <f>IF(AT1029="+",IF(AU1029="+",IF(AV1029="+",7,6),IF(AV1029="+",5,4)),IF(AU1029="+",IF(AV1029="+",3,2),IF(AV1029="+",1,0)))</f>
        <v>6</v>
      </c>
      <c r="BA1029" s="3"/>
    </row>
    <row r="1030" spans="1:53" x14ac:dyDescent="0.35">
      <c r="A1030" t="s">
        <v>2006</v>
      </c>
      <c r="B1030">
        <v>-1.6584215508458601E-2</v>
      </c>
      <c r="C1030">
        <v>-7.4297913684906397E-3</v>
      </c>
      <c r="D1030">
        <v>-1.58617995806037E-2</v>
      </c>
      <c r="E1030">
        <v>0.10913650251407001</v>
      </c>
      <c r="F1030">
        <v>0.28945329837174399</v>
      </c>
      <c r="G1030">
        <v>0.189036921066878</v>
      </c>
      <c r="H1030">
        <v>0.14910482851659199</v>
      </c>
      <c r="I1030">
        <v>0.28296673612312001</v>
      </c>
      <c r="J1030">
        <v>0.13079994109205001</v>
      </c>
      <c r="K1030">
        <v>0.14052007358232199</v>
      </c>
      <c r="L1030">
        <v>0.34761965704464598</v>
      </c>
      <c r="M1030">
        <v>9.9729785725526696E-2</v>
      </c>
      <c r="N1030">
        <v>0.27197551967502598</v>
      </c>
      <c r="O1030">
        <v>0.375662718203289</v>
      </c>
      <c r="P1030">
        <v>0.32744274585712801</v>
      </c>
      <c r="Q1030">
        <v>0.13936939659640299</v>
      </c>
      <c r="R1030">
        <v>8.6565781917974302E-2</v>
      </c>
      <c r="S1030">
        <v>0.188955600778343</v>
      </c>
      <c r="T1030">
        <v>0.172758392458257</v>
      </c>
      <c r="U1030">
        <v>-6.3746672420634202E-3</v>
      </c>
      <c r="V1030" s="8">
        <v>0.227640446019583</v>
      </c>
      <c r="W1030" s="8">
        <v>0.17966736436113601</v>
      </c>
      <c r="X1030" s="9">
        <v>0.27861259508296199</v>
      </c>
      <c r="Y1030" s="8">
        <v>0.11047627697812699</v>
      </c>
      <c r="Z1030" s="8">
        <v>1.6195024875925799E-2</v>
      </c>
      <c r="AA1030" s="8">
        <v>0.15876833932576401</v>
      </c>
      <c r="AB1030" s="9">
        <v>2.0234207183057001E-2</v>
      </c>
      <c r="AC1030" s="8">
        <v>0.52069020402826505</v>
      </c>
      <c r="AD1030" t="s">
        <v>2006</v>
      </c>
      <c r="AE1030" t="s">
        <v>10766</v>
      </c>
      <c r="AG1030" t="s">
        <v>10766</v>
      </c>
      <c r="AH1030" s="21"/>
      <c r="AJ1030" s="22"/>
      <c r="AK1030" t="s">
        <v>6088</v>
      </c>
      <c r="AL1030" t="s">
        <v>6088</v>
      </c>
      <c r="AM1030" t="s">
        <v>6088</v>
      </c>
      <c r="AP1030" s="21"/>
      <c r="AQ1030" s="21"/>
      <c r="AR1030" s="21"/>
      <c r="AS1030" s="21"/>
      <c r="AT1030" t="s">
        <v>6088</v>
      </c>
      <c r="AW1030" t="s">
        <v>6088</v>
      </c>
      <c r="AY1030" s="15">
        <f>IF(AT1030="+",IF(AU1030="+",IF(AV1030="+",7,6),IF(AV1030="+",5,4)),IF(AU1030="+",IF(AV1030="+",3,2),IF(AV1030="+",1,0)))</f>
        <v>4</v>
      </c>
      <c r="BA1030" s="3"/>
    </row>
    <row r="1031" spans="1:53" x14ac:dyDescent="0.35">
      <c r="A1031" t="s">
        <v>1162</v>
      </c>
      <c r="B1031">
        <v>3.3746016843398001E-2</v>
      </c>
      <c r="C1031">
        <v>-6.2211349302596898E-2</v>
      </c>
      <c r="D1031" s="4">
        <v>-5.6294776636397299E-4</v>
      </c>
      <c r="E1031">
        <v>1.3828888101524699E-2</v>
      </c>
      <c r="F1031">
        <v>1.2825348146876799E-2</v>
      </c>
      <c r="G1031">
        <v>-2.6245409421625202E-3</v>
      </c>
      <c r="H1031">
        <v>-7.91345939007458E-2</v>
      </c>
      <c r="I1031">
        <v>-2.24177288805389E-2</v>
      </c>
      <c r="J1031">
        <v>3.9727065267647597E-3</v>
      </c>
      <c r="K1031">
        <v>-1.3868693495986999E-2</v>
      </c>
      <c r="L1031">
        <v>-6.3420463265923502E-2</v>
      </c>
      <c r="M1031">
        <v>-0.10982648200263501</v>
      </c>
      <c r="N1031">
        <v>-0.11862548267986101</v>
      </c>
      <c r="O1031">
        <v>-6.0826721027208402E-2</v>
      </c>
      <c r="P1031">
        <v>-5.5308885409528899E-2</v>
      </c>
      <c r="Q1031">
        <v>-5.9782095210542598E-2</v>
      </c>
      <c r="R1031">
        <v>-7.5884650653438399E-2</v>
      </c>
      <c r="S1031">
        <v>-6.7375294764260296E-3</v>
      </c>
      <c r="T1031" s="4">
        <v>-4.5592836493426399E-4</v>
      </c>
      <c r="U1031">
        <v>-7.6260151285421698E-3</v>
      </c>
      <c r="V1031" s="8">
        <v>-2.2837878894142599E-2</v>
      </c>
      <c r="W1031" s="8">
        <v>-4.5785733059445298E-2</v>
      </c>
      <c r="X1031" s="9">
        <v>-7.3635796081785401E-2</v>
      </c>
      <c r="Y1031" s="8">
        <v>-2.2676030905835198E-2</v>
      </c>
      <c r="Z1031" s="8">
        <v>0.64605078091686197</v>
      </c>
      <c r="AA1031" s="8">
        <v>0.43947799157960299</v>
      </c>
      <c r="AB1031" s="9">
        <v>7.3954320568537693E-2</v>
      </c>
      <c r="AC1031" s="8">
        <v>0.62704774766041205</v>
      </c>
      <c r="AD1031" t="s">
        <v>1162</v>
      </c>
      <c r="AE1031" t="s">
        <v>12361</v>
      </c>
      <c r="AF1031">
        <v>3</v>
      </c>
      <c r="AG1031" t="s">
        <v>14352</v>
      </c>
      <c r="AH1031" s="21"/>
      <c r="AJ1031" s="22"/>
      <c r="AP1031" s="21"/>
      <c r="AQ1031" s="21"/>
      <c r="AR1031" s="21"/>
      <c r="AS1031" s="21" t="s">
        <v>6088</v>
      </c>
      <c r="AX1031" t="s">
        <v>6088</v>
      </c>
      <c r="AY1031" s="15">
        <f>IF(AT1031="+",IF(AU1031="+",IF(AV1031="+",7,6),IF(AV1031="+",5,4)),IF(AU1031="+",IF(AV1031="+",3,2),IF(AV1031="+",1,0)))</f>
        <v>0</v>
      </c>
      <c r="BA1031" s="3"/>
    </row>
    <row r="1032" spans="1:53" x14ac:dyDescent="0.35">
      <c r="A1032" t="s">
        <v>989</v>
      </c>
      <c r="B1032">
        <v>4.1368172381165198E-2</v>
      </c>
      <c r="C1032">
        <v>-3.7847445502033998E-2</v>
      </c>
      <c r="D1032">
        <v>4.8091485593737496E-3</v>
      </c>
      <c r="E1032">
        <v>2.3854229771429199E-2</v>
      </c>
      <c r="F1032">
        <v>0.20763573757699499</v>
      </c>
      <c r="G1032">
        <v>0.215160746012725</v>
      </c>
      <c r="H1032">
        <v>0.20093381786192399</v>
      </c>
      <c r="I1032">
        <v>0.19028279285733701</v>
      </c>
      <c r="J1032">
        <v>-0.103680988510003</v>
      </c>
      <c r="K1032">
        <v>-9.6784688103928804E-2</v>
      </c>
      <c r="L1032">
        <v>-2.92079068229243E-2</v>
      </c>
      <c r="M1032">
        <v>-7.0951886974301007E-2</v>
      </c>
      <c r="N1032">
        <v>0.107021271508161</v>
      </c>
      <c r="O1032">
        <v>0.11975411983996299</v>
      </c>
      <c r="P1032">
        <v>0.107649748548174</v>
      </c>
      <c r="Q1032">
        <v>0.18408631798896899</v>
      </c>
      <c r="R1032">
        <v>0.19882121225881599</v>
      </c>
      <c r="S1032">
        <v>0.202673241797624</v>
      </c>
      <c r="T1032">
        <v>0.20045835255159</v>
      </c>
      <c r="U1032">
        <v>0.264010167570708</v>
      </c>
      <c r="V1032" s="8">
        <v>0.20350327357724499</v>
      </c>
      <c r="W1032" s="8">
        <v>-7.5156367602789501E-2</v>
      </c>
      <c r="X1032" s="9">
        <v>0.12962786447131699</v>
      </c>
      <c r="Y1032" s="8">
        <v>0.21649074354468401</v>
      </c>
      <c r="Z1032" s="8">
        <v>4.57240746538833E-3</v>
      </c>
      <c r="AA1032" s="8">
        <v>5.8470438079698102E-2</v>
      </c>
      <c r="AB1032" s="9">
        <v>9.7603768692272695E-3</v>
      </c>
      <c r="AC1032" s="8">
        <v>5.3773914923486998E-4</v>
      </c>
      <c r="AD1032" t="s">
        <v>989</v>
      </c>
      <c r="AE1032" t="s">
        <v>6540</v>
      </c>
      <c r="AG1032" t="s">
        <v>6540</v>
      </c>
      <c r="AH1032" s="21" t="s">
        <v>6088</v>
      </c>
      <c r="AJ1032" s="22"/>
      <c r="AP1032" s="21"/>
      <c r="AQ1032" s="21"/>
      <c r="AR1032" s="21"/>
      <c r="AS1032" s="21"/>
      <c r="AT1032" t="s">
        <v>6088</v>
      </c>
      <c r="AV1032" t="s">
        <v>6088</v>
      </c>
      <c r="AW1032" t="s">
        <v>6088</v>
      </c>
      <c r="AY1032" s="15">
        <f>IF(AT1032="+",IF(AU1032="+",IF(AV1032="+",7,6),IF(AV1032="+",5,4)),IF(AU1032="+",IF(AV1032="+",3,2),IF(AV1032="+",1,0)))</f>
        <v>5</v>
      </c>
      <c r="BA1032" s="3"/>
    </row>
    <row r="1033" spans="1:53" x14ac:dyDescent="0.35">
      <c r="A1033" t="s">
        <v>995</v>
      </c>
      <c r="B1033">
        <v>7.6730483773856703E-2</v>
      </c>
      <c r="C1033">
        <v>2.96079429175388E-2</v>
      </c>
      <c r="D1033">
        <v>9.9166009119624296E-2</v>
      </c>
      <c r="E1033">
        <v>-7.3390059013770298E-2</v>
      </c>
      <c r="F1033">
        <v>0.11655873128642499</v>
      </c>
      <c r="G1033">
        <v>0.368366737545398</v>
      </c>
      <c r="H1033">
        <v>0.197022753424337</v>
      </c>
      <c r="I1033">
        <v>0.18941554077463599</v>
      </c>
      <c r="J1033">
        <v>-5.1796088997255098E-3</v>
      </c>
      <c r="K1033">
        <v>-1.7419234031964E-2</v>
      </c>
      <c r="L1033">
        <v>0.62167132894142696</v>
      </c>
      <c r="M1033">
        <v>0.20211546130555599</v>
      </c>
      <c r="N1033">
        <v>0.32465771716465602</v>
      </c>
      <c r="O1033">
        <v>0.46158371435006701</v>
      </c>
      <c r="P1033">
        <v>0.52123737173391005</v>
      </c>
      <c r="Q1033">
        <v>0.60163560728188004</v>
      </c>
      <c r="R1033">
        <v>6.2473036792447798E-2</v>
      </c>
      <c r="S1033">
        <v>0.20005431067548701</v>
      </c>
      <c r="T1033">
        <v>0.307016885382489</v>
      </c>
      <c r="U1033">
        <v>0.43247189900151101</v>
      </c>
      <c r="V1033" s="8">
        <v>0.217840940757699</v>
      </c>
      <c r="W1033" s="8">
        <v>0.20029698682882299</v>
      </c>
      <c r="X1033" s="9">
        <v>0.477278602632628</v>
      </c>
      <c r="Y1033" s="8">
        <v>0.25050403296298301</v>
      </c>
      <c r="Z1033" s="8">
        <v>7.8637483560778099E-2</v>
      </c>
      <c r="AA1033" s="8">
        <v>0.54074124275238</v>
      </c>
      <c r="AB1033" s="9">
        <v>5.1014048210552996E-3</v>
      </c>
      <c r="AC1033" s="8">
        <v>0.85110331215180601</v>
      </c>
      <c r="AD1033" t="s">
        <v>995</v>
      </c>
      <c r="AE1033" t="s">
        <v>6221</v>
      </c>
      <c r="AG1033" t="s">
        <v>6221</v>
      </c>
      <c r="AH1033" s="21" t="s">
        <v>6088</v>
      </c>
      <c r="AJ1033" s="22"/>
      <c r="AP1033" s="21"/>
      <c r="AQ1033" s="21"/>
      <c r="AR1033" s="21"/>
      <c r="AS1033" s="21"/>
      <c r="AX1033" t="s">
        <v>6088</v>
      </c>
      <c r="AY1033" s="15">
        <f>IF(AT1033="+",IF(AU1033="+",IF(AV1033="+",7,6),IF(AV1033="+",5,4)),IF(AU1033="+",IF(AV1033="+",3,2),IF(AV1033="+",1,0)))</f>
        <v>0</v>
      </c>
      <c r="BA1033" s="3"/>
    </row>
    <row r="1034" spans="1:53" x14ac:dyDescent="0.35">
      <c r="A1034" t="s">
        <v>4764</v>
      </c>
      <c r="B1034">
        <v>1.95227755455471E-2</v>
      </c>
      <c r="C1034">
        <v>-2.4017784191408499E-3</v>
      </c>
      <c r="D1034">
        <v>8.5754433968157004E-2</v>
      </c>
      <c r="E1034">
        <v>-6.3510567249764102E-2</v>
      </c>
      <c r="F1034">
        <v>0.14821091696189101</v>
      </c>
      <c r="G1034">
        <v>9.2557156291547996E-2</v>
      </c>
      <c r="H1034">
        <v>7.3173909433371306E-2</v>
      </c>
      <c r="I1034">
        <v>9.1160167142908394E-2</v>
      </c>
      <c r="J1034">
        <v>0.108584346823473</v>
      </c>
      <c r="K1034">
        <v>3.4989718749416102E-2</v>
      </c>
      <c r="L1034">
        <v>-1.8010738989380298E-2</v>
      </c>
      <c r="M1034">
        <v>0.103189892571818</v>
      </c>
      <c r="N1034">
        <v>9.7192226583797697E-2</v>
      </c>
      <c r="O1034">
        <v>0.16693588798398801</v>
      </c>
      <c r="P1034">
        <v>0.199122359848907</v>
      </c>
      <c r="Q1034">
        <v>9.35070999719987E-2</v>
      </c>
      <c r="R1034">
        <v>4.4127964234446301E-2</v>
      </c>
      <c r="S1034">
        <v>0.110830823024929</v>
      </c>
      <c r="T1034">
        <v>0.160975243360341</v>
      </c>
      <c r="U1034">
        <v>6.5528870220931304E-2</v>
      </c>
      <c r="V1034" s="8">
        <v>0.101275537457429</v>
      </c>
      <c r="W1034" s="8">
        <v>5.7188304788831801E-2</v>
      </c>
      <c r="X1034" s="9">
        <v>0.139189393597173</v>
      </c>
      <c r="Y1034" s="8">
        <v>9.5365725210161997E-2</v>
      </c>
      <c r="Z1034" s="8">
        <v>0.10792915603459</v>
      </c>
      <c r="AA1034" s="8">
        <v>0.50726489960292398</v>
      </c>
      <c r="AB1034" s="9">
        <v>4.3482814834281798E-2</v>
      </c>
      <c r="AC1034" s="8">
        <v>0.51793332395208203</v>
      </c>
      <c r="AD1034" t="s">
        <v>4764</v>
      </c>
      <c r="AE1034" t="s">
        <v>12312</v>
      </c>
      <c r="AF1034">
        <v>6</v>
      </c>
      <c r="AG1034" t="s">
        <v>14206</v>
      </c>
      <c r="AH1034" s="21"/>
      <c r="AJ1034" s="22"/>
      <c r="AP1034" s="21"/>
      <c r="AQ1034" s="21"/>
      <c r="AR1034" s="21"/>
      <c r="AS1034" s="21"/>
      <c r="AX1034" t="s">
        <v>6088</v>
      </c>
      <c r="AY1034" s="15">
        <f>IF(AT1034="+",IF(AU1034="+",IF(AV1034="+",7,6),IF(AV1034="+",5,4)),IF(AU1034="+",IF(AV1034="+",3,2),IF(AV1034="+",1,0)))</f>
        <v>0</v>
      </c>
      <c r="BA1034" s="3"/>
    </row>
    <row r="1035" spans="1:53" x14ac:dyDescent="0.35">
      <c r="A1035" t="s">
        <v>383</v>
      </c>
      <c r="B1035">
        <v>3.0569733780214398E-2</v>
      </c>
      <c r="C1035">
        <v>-3.1195793401524299E-2</v>
      </c>
      <c r="D1035">
        <v>5.8884284829625001E-3</v>
      </c>
      <c r="E1035">
        <v>7.6337133741473204E-2</v>
      </c>
      <c r="F1035">
        <v>0.41831705586651702</v>
      </c>
      <c r="G1035">
        <v>0.41683435321057999</v>
      </c>
      <c r="H1035">
        <v>0.41695157135023198</v>
      </c>
      <c r="I1035">
        <v>0.409238275603449</v>
      </c>
      <c r="J1035">
        <v>0.49896025656238702</v>
      </c>
      <c r="K1035">
        <v>0.49510505269591598</v>
      </c>
      <c r="L1035">
        <v>0.49706374622544203</v>
      </c>
      <c r="M1035">
        <v>0.47313268252044199</v>
      </c>
      <c r="N1035">
        <v>0.46738223810257101</v>
      </c>
      <c r="O1035">
        <v>0.49616340926667901</v>
      </c>
      <c r="P1035">
        <v>0.49266892866509099</v>
      </c>
      <c r="Q1035">
        <v>0.44319394495493603</v>
      </c>
      <c r="R1035">
        <v>-2.84869826262465E-2</v>
      </c>
      <c r="S1035">
        <v>1.9761468973614701E-3</v>
      </c>
      <c r="T1035">
        <v>2.6406945906162101E-2</v>
      </c>
      <c r="U1035">
        <v>2.94065078097136E-2</v>
      </c>
      <c r="V1035" s="8">
        <v>0.41533531400769402</v>
      </c>
      <c r="W1035" s="8">
        <v>0.491065434501047</v>
      </c>
      <c r="X1035" s="9">
        <v>0.47485213024731898</v>
      </c>
      <c r="Y1035" s="8">
        <v>7.3256544967476699E-3</v>
      </c>
      <c r="Z1035" s="8">
        <v>2.9578381402086702E-3</v>
      </c>
      <c r="AA1035" s="8">
        <v>2.9196820701813098E-3</v>
      </c>
      <c r="AB1035" s="9">
        <v>2.9708250823526399E-4</v>
      </c>
      <c r="AC1035" s="8">
        <v>2.7095124995480302E-4</v>
      </c>
      <c r="AD1035" t="s">
        <v>383</v>
      </c>
      <c r="AE1035" t="s">
        <v>9314</v>
      </c>
      <c r="AG1035" t="s">
        <v>9314</v>
      </c>
      <c r="AH1035" s="21"/>
      <c r="AJ1035" s="22"/>
      <c r="AP1035" s="21"/>
      <c r="AQ1035" s="21"/>
      <c r="AR1035" s="21"/>
      <c r="AS1035" s="21"/>
      <c r="AT1035" t="s">
        <v>6088</v>
      </c>
      <c r="AU1035" t="s">
        <v>6088</v>
      </c>
      <c r="AX1035" t="s">
        <v>6088</v>
      </c>
      <c r="AY1035" s="15">
        <f>IF(AT1035="+",IF(AU1035="+",IF(AV1035="+",7,6),IF(AV1035="+",5,4)),IF(AU1035="+",IF(AV1035="+",3,2),IF(AV1035="+",1,0)))</f>
        <v>6</v>
      </c>
      <c r="BA1035" s="3"/>
    </row>
    <row r="1036" spans="1:53" x14ac:dyDescent="0.35">
      <c r="A1036" t="s">
        <v>710</v>
      </c>
      <c r="B1036">
        <v>-4.4440269251222297E-2</v>
      </c>
      <c r="C1036">
        <v>6.2805011249912501E-2</v>
      </c>
      <c r="D1036">
        <v>7.5677391152161905E-2</v>
      </c>
      <c r="E1036">
        <v>-2.5024954268775299E-2</v>
      </c>
      <c r="F1036">
        <v>0.18735939183388201</v>
      </c>
      <c r="G1036">
        <v>0.37489699494724499</v>
      </c>
      <c r="H1036">
        <v>0.32227543060930902</v>
      </c>
      <c r="I1036">
        <v>0.26558545576968401</v>
      </c>
      <c r="J1036">
        <v>0.19734018553678401</v>
      </c>
      <c r="K1036">
        <v>0.146910471230388</v>
      </c>
      <c r="L1036">
        <v>0.204532697854624</v>
      </c>
      <c r="M1036">
        <v>0.145128435627082</v>
      </c>
      <c r="N1036">
        <v>0.39446826748068597</v>
      </c>
      <c r="O1036">
        <v>0.165467118204463</v>
      </c>
      <c r="P1036">
        <v>0.15248408669511401</v>
      </c>
      <c r="Q1036">
        <v>0.29780275038510901</v>
      </c>
      <c r="R1036">
        <v>0.23784311296145</v>
      </c>
      <c r="S1036">
        <v>-8.6222476737881307E-3</v>
      </c>
      <c r="T1036">
        <v>-1.0961632001454001E-2</v>
      </c>
      <c r="U1036">
        <v>0.16714885543667299</v>
      </c>
      <c r="V1036" s="8">
        <v>0.28752931829002998</v>
      </c>
      <c r="W1036" s="8">
        <v>0.17347794756221999</v>
      </c>
      <c r="X1036" s="9">
        <v>0.25255555569134303</v>
      </c>
      <c r="Y1036" s="8">
        <v>9.6352022180720406E-2</v>
      </c>
      <c r="Z1036" s="8">
        <v>1.0171257406243099E-2</v>
      </c>
      <c r="AA1036" s="8">
        <v>4.1406378477451398E-2</v>
      </c>
      <c r="AB1036" s="9">
        <v>4.1159186164346898E-2</v>
      </c>
      <c r="AC1036" s="8">
        <v>0.45357327350504101</v>
      </c>
      <c r="AD1036" t="s">
        <v>710</v>
      </c>
      <c r="AE1036" t="s">
        <v>8295</v>
      </c>
      <c r="AG1036" t="s">
        <v>8295</v>
      </c>
      <c r="AH1036" s="21"/>
      <c r="AJ1036" s="22"/>
      <c r="AP1036" s="21"/>
      <c r="AQ1036" s="21"/>
      <c r="AR1036" s="21"/>
      <c r="AS1036" s="21"/>
      <c r="AT1036" t="s">
        <v>6088</v>
      </c>
      <c r="AW1036" t="s">
        <v>6088</v>
      </c>
      <c r="AY1036" s="15">
        <f>IF(AT1036="+",IF(AU1036="+",IF(AV1036="+",7,6),IF(AV1036="+",5,4)),IF(AU1036="+",IF(AV1036="+",3,2),IF(AV1036="+",1,0)))</f>
        <v>4</v>
      </c>
      <c r="BA1036" s="3"/>
    </row>
    <row r="1037" spans="1:53" x14ac:dyDescent="0.35">
      <c r="A1037" t="s">
        <v>3483</v>
      </c>
      <c r="B1037">
        <v>1.50024044309879E-2</v>
      </c>
      <c r="C1037">
        <v>3.4627956675683199E-3</v>
      </c>
      <c r="D1037">
        <v>-4.7288645430151002E-2</v>
      </c>
      <c r="E1037">
        <v>4.6904299429157401E-2</v>
      </c>
      <c r="F1037">
        <v>2.79890827200597E-3</v>
      </c>
      <c r="G1037">
        <v>0.13739154431682701</v>
      </c>
      <c r="H1037">
        <v>1.3594182068493501E-2</v>
      </c>
      <c r="I1037">
        <v>4.7827907529215903E-2</v>
      </c>
      <c r="J1037">
        <v>6.1820364492499003E-2</v>
      </c>
      <c r="K1037">
        <v>-7.8846045681424906E-2</v>
      </c>
      <c r="L1037">
        <v>-4.31569579173764E-2</v>
      </c>
      <c r="M1037">
        <v>4.7041519496635202E-2</v>
      </c>
      <c r="N1037">
        <v>0.20694179887990499</v>
      </c>
      <c r="O1037">
        <v>0.19870039742345899</v>
      </c>
      <c r="P1037">
        <v>0.148882150381874</v>
      </c>
      <c r="Q1037">
        <v>0.38070192317669299</v>
      </c>
      <c r="R1037">
        <v>0.214626592514367</v>
      </c>
      <c r="S1037">
        <v>0.20034669420086801</v>
      </c>
      <c r="T1037">
        <v>0.15719854595549901</v>
      </c>
      <c r="U1037">
        <v>0.39343480496359701</v>
      </c>
      <c r="V1037" s="8">
        <v>5.0403135546635697E-2</v>
      </c>
      <c r="W1037" s="8">
        <v>-3.2852799024167601E-3</v>
      </c>
      <c r="X1037" s="9">
        <v>0.23380656746548301</v>
      </c>
      <c r="Y1037" s="8">
        <v>0.24140165940858299</v>
      </c>
      <c r="Z1037" s="8">
        <v>0.37869735916056602</v>
      </c>
      <c r="AA1037" s="8">
        <v>0.918920049294498</v>
      </c>
      <c r="AB1037" s="9">
        <v>3.4354007473864197E-2</v>
      </c>
      <c r="AC1037" s="8">
        <v>3.7666902154525603E-2</v>
      </c>
      <c r="AD1037" t="s">
        <v>3483</v>
      </c>
      <c r="AE1037" t="s">
        <v>6458</v>
      </c>
      <c r="AF1037">
        <v>2</v>
      </c>
      <c r="AG1037" t="s">
        <v>14480</v>
      </c>
      <c r="AH1037" s="21" t="s">
        <v>6088</v>
      </c>
      <c r="AJ1037" s="22"/>
      <c r="AP1037" s="21"/>
      <c r="AQ1037" s="21"/>
      <c r="AR1037" s="21"/>
      <c r="AS1037" s="21"/>
      <c r="AV1037" t="s">
        <v>6088</v>
      </c>
      <c r="AX1037" t="s">
        <v>6088</v>
      </c>
      <c r="AY1037" s="15">
        <f>IF(AT1037="+",IF(AU1037="+",IF(AV1037="+",7,6),IF(AV1037="+",5,4)),IF(AU1037="+",IF(AV1037="+",3,2),IF(AV1037="+",1,0)))</f>
        <v>1</v>
      </c>
      <c r="BA1037" s="3"/>
    </row>
    <row r="1038" spans="1:53" x14ac:dyDescent="0.35">
      <c r="A1038" t="s">
        <v>3603</v>
      </c>
      <c r="B1038">
        <v>2.9623858896901702E-2</v>
      </c>
      <c r="C1038">
        <v>0.144006321426418</v>
      </c>
      <c r="D1038">
        <v>0.10022395914193501</v>
      </c>
      <c r="E1038">
        <v>-0.164961535461364</v>
      </c>
      <c r="F1038">
        <v>1.3426849561594201E-3</v>
      </c>
      <c r="G1038">
        <v>7.9689474726896997E-2</v>
      </c>
      <c r="H1038">
        <v>0.118264921373371</v>
      </c>
      <c r="I1038">
        <v>-1.51796126369789E-2</v>
      </c>
      <c r="J1038">
        <v>-0.16276960033215801</v>
      </c>
      <c r="K1038">
        <v>-0.15083832208970699</v>
      </c>
      <c r="L1038">
        <v>-4.8963159952214903E-2</v>
      </c>
      <c r="M1038">
        <v>1.28155261150255E-2</v>
      </c>
      <c r="N1038">
        <v>-1.45873793218476E-2</v>
      </c>
      <c r="O1038">
        <v>-0.163820415582032</v>
      </c>
      <c r="P1038">
        <v>-0.176741912888216</v>
      </c>
      <c r="Q1038">
        <v>0.25723614577383003</v>
      </c>
      <c r="R1038">
        <v>7.7427287785404503E-2</v>
      </c>
      <c r="S1038">
        <v>-8.4122393361315606E-2</v>
      </c>
      <c r="T1038">
        <v>-9.3971864887918005E-2</v>
      </c>
      <c r="U1038">
        <v>0.318273796952316</v>
      </c>
      <c r="V1038" s="8">
        <v>4.6029367104862197E-2</v>
      </c>
      <c r="W1038" s="8">
        <v>-8.7438889064763797E-2</v>
      </c>
      <c r="X1038" s="9">
        <v>-2.4478390504566801E-2</v>
      </c>
      <c r="Y1038" s="8">
        <v>5.4401706622121702E-2</v>
      </c>
      <c r="Z1038" s="8">
        <v>0.87151284932053796</v>
      </c>
      <c r="AA1038" s="8">
        <v>0.389837458344865</v>
      </c>
      <c r="AB1038" s="9">
        <v>0.75849453729314098</v>
      </c>
      <c r="AC1038" s="8">
        <v>0.38290095861717099</v>
      </c>
      <c r="AD1038" t="s">
        <v>3603</v>
      </c>
      <c r="AE1038" t="s">
        <v>10134</v>
      </c>
      <c r="AG1038" t="s">
        <v>10134</v>
      </c>
      <c r="AH1038" s="21"/>
      <c r="AJ1038" s="22"/>
      <c r="AL1038" t="s">
        <v>6088</v>
      </c>
      <c r="AO1038" t="s">
        <v>6088</v>
      </c>
      <c r="AP1038" s="21"/>
      <c r="AQ1038" s="21"/>
      <c r="AR1038" s="21"/>
      <c r="AS1038" s="21"/>
      <c r="AX1038" t="s">
        <v>6088</v>
      </c>
      <c r="AY1038" s="15">
        <f>IF(AT1038="+",IF(AU1038="+",IF(AV1038="+",7,6),IF(AV1038="+",5,4)),IF(AU1038="+",IF(AV1038="+",3,2),IF(AV1038="+",1,0)))</f>
        <v>0</v>
      </c>
      <c r="BA1038" s="3"/>
    </row>
    <row r="1039" spans="1:53" x14ac:dyDescent="0.35">
      <c r="A1039" t="s">
        <v>3703</v>
      </c>
      <c r="B1039">
        <v>3.6783877600930499E-2</v>
      </c>
      <c r="C1039">
        <v>-6.0971508901932897E-2</v>
      </c>
      <c r="D1039">
        <v>1.8205883021225999E-2</v>
      </c>
      <c r="E1039">
        <v>3.5737533651603197E-2</v>
      </c>
      <c r="F1039">
        <v>8.8613324524610307E-2</v>
      </c>
      <c r="G1039">
        <v>0.14008064441558199</v>
      </c>
      <c r="H1039">
        <v>0.13455178306037199</v>
      </c>
      <c r="I1039">
        <v>0.11903368089874</v>
      </c>
      <c r="J1039">
        <v>6.1307670044046303E-2</v>
      </c>
      <c r="K1039">
        <v>5.4671723918624002E-2</v>
      </c>
      <c r="L1039">
        <v>6.0736533959625499E-2</v>
      </c>
      <c r="M1039">
        <v>-1.45649075772159E-2</v>
      </c>
      <c r="N1039" s="4">
        <v>-1.53998852777226E-4</v>
      </c>
      <c r="O1039">
        <v>6.0260811815381801E-2</v>
      </c>
      <c r="P1039">
        <v>3.3286437065574201E-2</v>
      </c>
      <c r="Q1039">
        <v>-1.6659635015832601E-3</v>
      </c>
      <c r="R1039">
        <v>-3.5915077222762597E-2</v>
      </c>
      <c r="S1039">
        <v>2.5886467981018499E-2</v>
      </c>
      <c r="T1039">
        <v>2.2414155727465798E-3</v>
      </c>
      <c r="U1039">
        <v>-1.8334794051129401E-2</v>
      </c>
      <c r="V1039" s="8">
        <v>0.12056985822482599</v>
      </c>
      <c r="W1039" s="8">
        <v>4.0537755086269903E-2</v>
      </c>
      <c r="X1039" s="9">
        <v>2.2931821631648901E-2</v>
      </c>
      <c r="Y1039" s="8">
        <v>-6.5304969300317203E-3</v>
      </c>
      <c r="Z1039" s="8">
        <v>3.0197161671639501E-2</v>
      </c>
      <c r="AA1039" s="8">
        <v>0.50121486947196103</v>
      </c>
      <c r="AB1039" s="9">
        <v>0.68082003766647703</v>
      </c>
      <c r="AC1039" s="8">
        <v>0.179234839789182</v>
      </c>
      <c r="AD1039" t="s">
        <v>3703</v>
      </c>
      <c r="AE1039" t="s">
        <v>8443</v>
      </c>
      <c r="AG1039" t="s">
        <v>8443</v>
      </c>
      <c r="AH1039" s="21"/>
      <c r="AJ1039" s="22"/>
      <c r="AP1039" s="21" t="s">
        <v>6088</v>
      </c>
      <c r="AQ1039" s="21"/>
      <c r="AR1039" s="21"/>
      <c r="AS1039" s="21"/>
      <c r="AX1039" t="s">
        <v>6088</v>
      </c>
      <c r="AY1039" s="15">
        <f>IF(AT1039="+",IF(AU1039="+",IF(AV1039="+",7,6),IF(AV1039="+",5,4)),IF(AU1039="+",IF(AV1039="+",3,2),IF(AV1039="+",1,0)))</f>
        <v>0</v>
      </c>
      <c r="BA1039" s="3"/>
    </row>
    <row r="1040" spans="1:53" x14ac:dyDescent="0.35">
      <c r="A1040" t="s">
        <v>1926</v>
      </c>
      <c r="B1040">
        <v>-1.38105868427368E-2</v>
      </c>
      <c r="C1040">
        <v>-2.1212458612575601E-2</v>
      </c>
      <c r="D1040">
        <v>1.7450865273183801E-2</v>
      </c>
      <c r="E1040">
        <v>7.3498523479208801E-3</v>
      </c>
      <c r="F1040">
        <v>-7.75606160378709E-2</v>
      </c>
      <c r="G1040">
        <v>-8.14576487098429E-2</v>
      </c>
      <c r="H1040">
        <v>-4.7195225263767897E-2</v>
      </c>
      <c r="I1040">
        <v>-7.4601907510716603E-2</v>
      </c>
      <c r="J1040">
        <v>-1.16409745411543E-2</v>
      </c>
      <c r="K1040">
        <v>-3.3994627277646003E-2</v>
      </c>
      <c r="L1040">
        <v>6.19001300470539E-3</v>
      </c>
      <c r="M1040">
        <v>1.6447932938920501E-3</v>
      </c>
      <c r="N1040">
        <v>-0.100745318288117</v>
      </c>
      <c r="O1040">
        <v>-0.100931085586508</v>
      </c>
      <c r="P1040">
        <v>-9.2741598422667701E-2</v>
      </c>
      <c r="Q1040">
        <v>-6.3448220015040205E-2</v>
      </c>
      <c r="R1040">
        <v>-9.2591388964768206E-2</v>
      </c>
      <c r="S1040">
        <v>-9.7939859231845505E-2</v>
      </c>
      <c r="T1040">
        <v>-8.4579495932443294E-2</v>
      </c>
      <c r="U1040">
        <v>-4.6281959436789401E-2</v>
      </c>
      <c r="V1040" s="8">
        <v>-7.0203849380549604E-2</v>
      </c>
      <c r="W1040" s="8">
        <v>-9.4501988800507301E-3</v>
      </c>
      <c r="X1040" s="9">
        <v>-8.9466555578083598E-2</v>
      </c>
      <c r="Y1040" s="8">
        <v>-8.0348175891461607E-2</v>
      </c>
      <c r="Z1040" s="8">
        <v>7.3708434928884802E-3</v>
      </c>
      <c r="AA1040" s="8">
        <v>0.76326039314947403</v>
      </c>
      <c r="AB1040" s="9">
        <v>2.5247167815897801E-3</v>
      </c>
      <c r="AC1040" s="8">
        <v>1.7892707875437099E-2</v>
      </c>
      <c r="AD1040" t="s">
        <v>1926</v>
      </c>
      <c r="AE1040" t="s">
        <v>11034</v>
      </c>
      <c r="AG1040" t="s">
        <v>11034</v>
      </c>
      <c r="AH1040" s="21"/>
      <c r="AJ1040" s="22"/>
      <c r="AP1040" s="21"/>
      <c r="AQ1040" s="21"/>
      <c r="AR1040" s="21"/>
      <c r="AS1040" s="21"/>
      <c r="AX1040" t="s">
        <v>6088</v>
      </c>
      <c r="AY1040" s="15">
        <f>IF(AT1040="+",IF(AU1040="+",IF(AV1040="+",7,6),IF(AV1040="+",5,4)),IF(AU1040="+",IF(AV1040="+",3,2),IF(AV1040="+",1,0)))</f>
        <v>0</v>
      </c>
      <c r="BA1040" s="3"/>
    </row>
    <row r="1041" spans="1:53" x14ac:dyDescent="0.35">
      <c r="A1041" t="s">
        <v>2991</v>
      </c>
      <c r="B1041">
        <v>3.6258454246392999E-2</v>
      </c>
      <c r="C1041">
        <v>-7.9471250684935393E-2</v>
      </c>
      <c r="D1041">
        <v>-1.9685272008482E-2</v>
      </c>
      <c r="E1041">
        <v>3.4791756206345503E-2</v>
      </c>
      <c r="F1041">
        <v>-6.3826811596348398E-2</v>
      </c>
      <c r="G1041">
        <v>-8.8528497307098997E-2</v>
      </c>
      <c r="H1041">
        <v>-9.2756664764378396E-2</v>
      </c>
      <c r="I1041">
        <v>-5.4580957457299302E-2</v>
      </c>
      <c r="J1041">
        <v>-2.59245740197173E-2</v>
      </c>
      <c r="K1041">
        <v>1.32619391820236E-2</v>
      </c>
      <c r="L1041">
        <v>-5.8697306158943703E-2</v>
      </c>
      <c r="M1041">
        <v>-4.9000512753066203E-2</v>
      </c>
      <c r="N1041">
        <v>-0.104610633153782</v>
      </c>
      <c r="O1041">
        <v>-6.5027967697540406E-2</v>
      </c>
      <c r="P1041">
        <v>-4.8881205757937397E-2</v>
      </c>
      <c r="Q1041">
        <v>-0.161766753279591</v>
      </c>
      <c r="R1041">
        <v>-6.69558755960869E-2</v>
      </c>
      <c r="S1041">
        <v>-3.03734985044837E-2</v>
      </c>
      <c r="T1041">
        <v>-8.9333869611359692E-3</v>
      </c>
      <c r="U1041">
        <v>-0.12949580060520599</v>
      </c>
      <c r="V1041" s="8">
        <v>-7.4923232781281296E-2</v>
      </c>
      <c r="W1041" s="8">
        <v>-3.0090113437425899E-2</v>
      </c>
      <c r="X1041" s="9">
        <v>-9.5071639972212796E-2</v>
      </c>
      <c r="Y1041" s="8">
        <v>-5.8939640416728202E-2</v>
      </c>
      <c r="Z1041" s="8">
        <v>0.15987124015476001</v>
      </c>
      <c r="AA1041" s="8">
        <v>0.682656402795353</v>
      </c>
      <c r="AB1041" s="9">
        <v>0.1029819832582</v>
      </c>
      <c r="AC1041" s="8">
        <v>0.53554395591161796</v>
      </c>
      <c r="AD1041" t="s">
        <v>2991</v>
      </c>
      <c r="AE1041" t="s">
        <v>8552</v>
      </c>
      <c r="AF1041">
        <v>3</v>
      </c>
      <c r="AG1041" t="s">
        <v>13927</v>
      </c>
      <c r="AH1041" s="21"/>
      <c r="AJ1041" s="22"/>
      <c r="AP1041" s="21"/>
      <c r="AQ1041" s="21"/>
      <c r="AR1041" s="21"/>
      <c r="AS1041" s="21"/>
      <c r="AX1041" t="s">
        <v>6088</v>
      </c>
      <c r="AY1041" s="15">
        <f>IF(AT1041="+",IF(AU1041="+",IF(AV1041="+",7,6),IF(AV1041="+",5,4)),IF(AU1041="+",IF(AV1041="+",3,2),IF(AV1041="+",1,0)))</f>
        <v>0</v>
      </c>
      <c r="BA1041" s="3"/>
    </row>
    <row r="1042" spans="1:53" x14ac:dyDescent="0.35">
      <c r="A1042" t="s">
        <v>378</v>
      </c>
      <c r="B1042">
        <v>9.5407570595689994E-2</v>
      </c>
      <c r="C1042">
        <v>-0.133815637662205</v>
      </c>
      <c r="D1042">
        <v>-0.120321822284032</v>
      </c>
      <c r="E1042">
        <v>9.04151762043717E-2</v>
      </c>
      <c r="F1042">
        <v>-6.6146218070295595E-2</v>
      </c>
      <c r="G1042">
        <v>-5.3513067741846103E-2</v>
      </c>
      <c r="H1042">
        <v>-0.123384155497352</v>
      </c>
      <c r="I1042">
        <v>-6.9365551509619303E-2</v>
      </c>
      <c r="J1042">
        <v>-9.2889826498940703E-3</v>
      </c>
      <c r="K1042">
        <v>3.1560748245772097E-2</v>
      </c>
      <c r="L1042">
        <v>-0.106734945745576</v>
      </c>
      <c r="M1042">
        <v>-9.0626785673683194E-2</v>
      </c>
      <c r="N1042">
        <v>-0.18281231123779401</v>
      </c>
      <c r="O1042">
        <v>-5.9574365195760502E-2</v>
      </c>
      <c r="P1042">
        <v>1.0599439434466401E-2</v>
      </c>
      <c r="Q1042">
        <v>-0.18457438122202799</v>
      </c>
      <c r="R1042">
        <v>-0.13534698611075699</v>
      </c>
      <c r="S1042">
        <v>-7.6003818073615403E-3</v>
      </c>
      <c r="T1042">
        <v>6.1758075191674901E-2</v>
      </c>
      <c r="U1042">
        <v>-0.13662854014314699</v>
      </c>
      <c r="V1042" s="8">
        <v>-7.8102248204778305E-2</v>
      </c>
      <c r="W1042" s="8">
        <v>-4.3772491455845497E-2</v>
      </c>
      <c r="X1042" s="9">
        <v>-0.104090404555279</v>
      </c>
      <c r="Y1042" s="8">
        <v>-5.4454458217397798E-2</v>
      </c>
      <c r="Z1042" s="8">
        <v>0.533265766591139</v>
      </c>
      <c r="AA1042" s="8">
        <v>0.84489474467341896</v>
      </c>
      <c r="AB1042" s="9">
        <v>0.41774853791505701</v>
      </c>
      <c r="AC1042" s="8">
        <v>0.90704768510794698</v>
      </c>
      <c r="AD1042" t="s">
        <v>378</v>
      </c>
      <c r="AE1042" t="s">
        <v>7423</v>
      </c>
      <c r="AG1042" t="s">
        <v>7423</v>
      </c>
      <c r="AH1042" s="21"/>
      <c r="AI1042" t="s">
        <v>6088</v>
      </c>
      <c r="AJ1042" s="22" t="s">
        <v>6088</v>
      </c>
      <c r="AL1042" t="s">
        <v>6088</v>
      </c>
      <c r="AO1042" t="s">
        <v>6088</v>
      </c>
      <c r="AP1042" s="21"/>
      <c r="AQ1042" s="21"/>
      <c r="AR1042" s="21"/>
      <c r="AS1042" s="21"/>
      <c r="AX1042" t="s">
        <v>6088</v>
      </c>
      <c r="AY1042" s="15">
        <f>IF(AT1042="+",IF(AU1042="+",IF(AV1042="+",7,6),IF(AV1042="+",5,4)),IF(AU1042="+",IF(AV1042="+",3,2),IF(AV1042="+",1,0)))</f>
        <v>0</v>
      </c>
      <c r="BA1042" s="3"/>
    </row>
    <row r="1043" spans="1:53" x14ac:dyDescent="0.35">
      <c r="A1043" t="s">
        <v>312</v>
      </c>
      <c r="B1043">
        <v>2.2986564162557298E-2</v>
      </c>
      <c r="C1043">
        <v>-4.0050545201061202E-2</v>
      </c>
      <c r="D1043">
        <v>-9.8831808047503394E-3</v>
      </c>
      <c r="E1043">
        <v>1.4546284555434399E-2</v>
      </c>
      <c r="F1043">
        <v>-4.8780197324604702E-2</v>
      </c>
      <c r="G1043">
        <v>-4.6209827465592997E-2</v>
      </c>
      <c r="H1043">
        <v>-5.7050984356417499E-2</v>
      </c>
      <c r="I1043">
        <v>-5.5909111423021497E-2</v>
      </c>
      <c r="J1043">
        <v>-3.7641275983739703E-2</v>
      </c>
      <c r="K1043">
        <v>-2.09881188219103E-2</v>
      </c>
      <c r="L1043">
        <v>2.9712076523892E-2</v>
      </c>
      <c r="M1043">
        <v>-9.2503085354901492E-3</v>
      </c>
      <c r="N1043">
        <v>-9.9119804784641496E-2</v>
      </c>
      <c r="O1043">
        <v>-9.2585047315682595E-2</v>
      </c>
      <c r="P1043">
        <v>-9.4942099530072793E-2</v>
      </c>
      <c r="Q1043">
        <v>-4.7109460838005997E-2</v>
      </c>
      <c r="R1043">
        <v>-9.2222640129644096E-2</v>
      </c>
      <c r="S1043">
        <v>-9.0286533692816501E-2</v>
      </c>
      <c r="T1043">
        <v>-8.7615991906801999E-2</v>
      </c>
      <c r="U1043">
        <v>-2.9666506443364101E-2</v>
      </c>
      <c r="V1043" s="8">
        <v>-5.19875301424092E-2</v>
      </c>
      <c r="W1043" s="8">
        <v>-9.5419067043120507E-3</v>
      </c>
      <c r="X1043" s="9">
        <v>-8.3439103117100705E-2</v>
      </c>
      <c r="Y1043" s="8">
        <v>-7.4947918043156703E-2</v>
      </c>
      <c r="Z1043" s="8">
        <v>8.6264023791269004E-2</v>
      </c>
      <c r="AA1043" s="8">
        <v>0.86571852179918696</v>
      </c>
      <c r="AB1043" s="9">
        <v>1.5676073118070798E-2</v>
      </c>
      <c r="AC1043" s="8">
        <v>6.0528969513215999E-2</v>
      </c>
      <c r="AD1043" t="s">
        <v>312</v>
      </c>
      <c r="AE1043" t="s">
        <v>11064</v>
      </c>
      <c r="AG1043" t="s">
        <v>11064</v>
      </c>
      <c r="AH1043" s="21"/>
      <c r="AJ1043" s="22"/>
      <c r="AP1043" s="21"/>
      <c r="AQ1043" s="21"/>
      <c r="AR1043" s="21"/>
      <c r="AS1043" s="21"/>
      <c r="AX1043" t="s">
        <v>6088</v>
      </c>
      <c r="AY1043" s="15">
        <f>IF(AT1043="+",IF(AU1043="+",IF(AV1043="+",7,6),IF(AV1043="+",5,4)),IF(AU1043="+",IF(AV1043="+",3,2),IF(AV1043="+",1,0)))</f>
        <v>0</v>
      </c>
      <c r="BA1043" s="3"/>
    </row>
    <row r="1044" spans="1:53" x14ac:dyDescent="0.35">
      <c r="A1044" t="s">
        <v>404</v>
      </c>
      <c r="B1044">
        <v>0.114206707075615</v>
      </c>
      <c r="C1044">
        <v>-0.25011889845295399</v>
      </c>
      <c r="D1044">
        <v>-0.10254594421067199</v>
      </c>
      <c r="E1044">
        <v>0.11159105661093199</v>
      </c>
      <c r="F1044">
        <v>-0.162517636770211</v>
      </c>
      <c r="G1044">
        <v>5.8518542795987297E-2</v>
      </c>
      <c r="H1044">
        <v>-8.6739941868215695E-2</v>
      </c>
      <c r="I1044">
        <v>-2.41747870980887E-2</v>
      </c>
      <c r="J1044">
        <v>-2.2957654031264998E-2</v>
      </c>
      <c r="K1044">
        <v>-8.3772393779503601E-2</v>
      </c>
      <c r="L1044">
        <v>-6.40981128732208E-2</v>
      </c>
      <c r="M1044">
        <v>-0.27012485560451499</v>
      </c>
      <c r="N1044">
        <v>-0.35865156562711797</v>
      </c>
      <c r="O1044">
        <v>-9.2271244457174495E-2</v>
      </c>
      <c r="P1044">
        <v>-5.4425642689916301E-2</v>
      </c>
      <c r="Q1044">
        <v>-0.27086785414130898</v>
      </c>
      <c r="R1044">
        <v>-0.25619894209727401</v>
      </c>
      <c r="S1044">
        <v>3.1352132145778699E-2</v>
      </c>
      <c r="T1044">
        <v>7.3901770183917304E-2</v>
      </c>
      <c r="U1044">
        <v>-0.17149256714998301</v>
      </c>
      <c r="V1044" s="8">
        <v>-5.3728455735131998E-2</v>
      </c>
      <c r="W1044" s="8">
        <v>-0.11023825407212599</v>
      </c>
      <c r="X1044" s="9">
        <v>-0.194054076728879</v>
      </c>
      <c r="Y1044" s="8">
        <v>-8.0609401729390504E-2</v>
      </c>
      <c r="Z1044" s="8">
        <v>0.88759344356467196</v>
      </c>
      <c r="AA1044" s="8">
        <v>0.66946270034901201</v>
      </c>
      <c r="AB1044" s="9">
        <v>0.29571851496533702</v>
      </c>
      <c r="AC1044" s="8">
        <v>0.84461998068787603</v>
      </c>
      <c r="AD1044" t="s">
        <v>404</v>
      </c>
      <c r="AE1044" t="s">
        <v>10157</v>
      </c>
      <c r="AG1044" t="s">
        <v>10157</v>
      </c>
      <c r="AH1044" s="21"/>
      <c r="AJ1044" s="22"/>
      <c r="AP1044" s="21"/>
      <c r="AQ1044" s="21"/>
      <c r="AR1044" s="21"/>
      <c r="AS1044" s="21"/>
      <c r="AX1044" t="s">
        <v>6088</v>
      </c>
      <c r="AY1044" s="15">
        <f>IF(AT1044="+",IF(AU1044="+",IF(AV1044="+",7,6),IF(AV1044="+",5,4)),IF(AU1044="+",IF(AV1044="+",3,2),IF(AV1044="+",1,0)))</f>
        <v>0</v>
      </c>
      <c r="BA1044" s="3"/>
    </row>
    <row r="1045" spans="1:53" x14ac:dyDescent="0.35">
      <c r="A1045" t="s">
        <v>4844</v>
      </c>
      <c r="B1045">
        <v>-5.0543420509927398E-2</v>
      </c>
      <c r="C1045">
        <v>6.0287991632329001E-2</v>
      </c>
      <c r="D1045">
        <v>-2.5772609845210601E-2</v>
      </c>
      <c r="E1045">
        <v>1.04891434208899E-2</v>
      </c>
      <c r="F1045">
        <v>-1.00638113614268E-3</v>
      </c>
      <c r="G1045">
        <v>-8.6630845914130103E-2</v>
      </c>
      <c r="H1045">
        <v>-8.5417610543957898E-2</v>
      </c>
      <c r="I1045">
        <v>-5.1477169947315202E-2</v>
      </c>
      <c r="J1045">
        <v>-2.63168831308528E-2</v>
      </c>
      <c r="K1045">
        <v>-6.5872214174585303E-2</v>
      </c>
      <c r="L1045">
        <v>0.1117642036549</v>
      </c>
      <c r="M1045">
        <v>2.48303425465091E-2</v>
      </c>
      <c r="N1045">
        <v>-0.18058612379597599</v>
      </c>
      <c r="O1045">
        <v>-0.16104487033162501</v>
      </c>
      <c r="P1045">
        <v>-0.13620207774672199</v>
      </c>
      <c r="Q1045">
        <v>-0.179257174116424</v>
      </c>
      <c r="R1045">
        <v>-0.20052879211031099</v>
      </c>
      <c r="S1045">
        <v>-0.18645055314311901</v>
      </c>
      <c r="T1045">
        <v>-0.15218166610916201</v>
      </c>
      <c r="U1045">
        <v>-0.18455125534528199</v>
      </c>
      <c r="V1045" s="8">
        <v>-5.6133001885386398E-2</v>
      </c>
      <c r="W1045" s="8">
        <v>1.11013622239928E-2</v>
      </c>
      <c r="X1045" s="9">
        <v>-0.16427256149768699</v>
      </c>
      <c r="Y1045" s="8">
        <v>-0.18092806667696801</v>
      </c>
      <c r="Z1045" s="8">
        <v>0.226583051318651</v>
      </c>
      <c r="AA1045" s="8">
        <v>0.88532995396523595</v>
      </c>
      <c r="AB1045" s="9">
        <v>1.05510962057189E-2</v>
      </c>
      <c r="AC1045" s="8">
        <v>4.26694146426859E-2</v>
      </c>
      <c r="AD1045" t="s">
        <v>4844</v>
      </c>
      <c r="AE1045" t="s">
        <v>12414</v>
      </c>
      <c r="AG1045" t="s">
        <v>12414</v>
      </c>
      <c r="AH1045" s="21"/>
      <c r="AJ1045" s="22"/>
      <c r="AP1045" s="21"/>
      <c r="AQ1045" s="21"/>
      <c r="AR1045" s="21"/>
      <c r="AS1045" s="21"/>
      <c r="AX1045" t="s">
        <v>6088</v>
      </c>
      <c r="AY1045" s="15">
        <f>IF(AT1045="+",IF(AU1045="+",IF(AV1045="+",7,6),IF(AV1045="+",5,4)),IF(AU1045="+",IF(AV1045="+",3,2),IF(AV1045="+",1,0)))</f>
        <v>0</v>
      </c>
      <c r="BA1045" s="3"/>
    </row>
    <row r="1046" spans="1:53" x14ac:dyDescent="0.35">
      <c r="A1046" t="s">
        <v>4120</v>
      </c>
      <c r="B1046">
        <v>3.4452332127790398E-2</v>
      </c>
      <c r="C1046">
        <v>-4.1653509670267701E-2</v>
      </c>
      <c r="D1046">
        <v>-6.4855714477379103E-2</v>
      </c>
      <c r="E1046">
        <v>3.7117755610654501E-2</v>
      </c>
      <c r="F1046">
        <v>-0.246553891732914</v>
      </c>
      <c r="G1046">
        <v>-0.16372509667256499</v>
      </c>
      <c r="H1046">
        <v>-0.22761545275720399</v>
      </c>
      <c r="I1046">
        <v>-0.14884849887916801</v>
      </c>
      <c r="J1046">
        <v>-0.13628474179808001</v>
      </c>
      <c r="K1046">
        <v>-1.07029103949422E-2</v>
      </c>
      <c r="L1046">
        <v>-3.5698769146793999E-2</v>
      </c>
      <c r="M1046">
        <v>-8.5758708148408497E-2</v>
      </c>
      <c r="N1046">
        <v>-0.201402644973875</v>
      </c>
      <c r="O1046">
        <v>-0.29970028423005302</v>
      </c>
      <c r="P1046">
        <v>-0.15104955189661701</v>
      </c>
      <c r="Q1046">
        <v>-0.25449242177176201</v>
      </c>
      <c r="R1046">
        <v>-0.13407461943389801</v>
      </c>
      <c r="S1046">
        <v>-0.24295966538344199</v>
      </c>
      <c r="T1046">
        <v>-8.0932139120437702E-2</v>
      </c>
      <c r="U1046">
        <v>-0.19207673769952899</v>
      </c>
      <c r="V1046" s="8">
        <v>-0.19668573501046299</v>
      </c>
      <c r="W1046" s="8">
        <v>-6.7111282372056394E-2</v>
      </c>
      <c r="X1046" s="9">
        <v>-0.22666122571807701</v>
      </c>
      <c r="Y1046" s="8">
        <v>-0.16251079040932701</v>
      </c>
      <c r="Z1046" s="8">
        <v>9.1107093843468493E-3</v>
      </c>
      <c r="AA1046" s="8">
        <v>0.34593554405948801</v>
      </c>
      <c r="AB1046" s="9">
        <v>7.84315545152065E-3</v>
      </c>
      <c r="AC1046" s="8">
        <v>0.16588915079594899</v>
      </c>
      <c r="AD1046" t="s">
        <v>4120</v>
      </c>
      <c r="AE1046" t="s">
        <v>10995</v>
      </c>
      <c r="AG1046" t="s">
        <v>10995</v>
      </c>
      <c r="AH1046" s="21"/>
      <c r="AJ1046" s="22"/>
      <c r="AP1046" s="21"/>
      <c r="AQ1046" s="21"/>
      <c r="AR1046" s="21"/>
      <c r="AS1046" s="21"/>
      <c r="AX1046" t="s">
        <v>6088</v>
      </c>
      <c r="AY1046" s="15">
        <f>IF(AT1046="+",IF(AU1046="+",IF(AV1046="+",7,6),IF(AV1046="+",5,4)),IF(AU1046="+",IF(AV1046="+",3,2),IF(AV1046="+",1,0)))</f>
        <v>0</v>
      </c>
      <c r="BA1046" s="3"/>
    </row>
    <row r="1047" spans="1:53" x14ac:dyDescent="0.35">
      <c r="A1047" t="s">
        <v>1265</v>
      </c>
      <c r="B1047">
        <v>5.3052242541750698E-3</v>
      </c>
      <c r="C1047">
        <v>2.3742132931279601E-2</v>
      </c>
      <c r="D1047">
        <v>-3.9251895391920304E-3</v>
      </c>
      <c r="E1047">
        <v>-1.4348528117787701E-2</v>
      </c>
      <c r="F1047">
        <v>1.2416916652805801E-2</v>
      </c>
      <c r="G1047">
        <v>-8.7159444590777704E-3</v>
      </c>
      <c r="H1047">
        <v>2.5680136342749401E-2</v>
      </c>
      <c r="I1047">
        <v>-2.7394488419167199E-2</v>
      </c>
      <c r="J1047">
        <v>2.4595765559380301E-2</v>
      </c>
      <c r="K1047">
        <v>-5.1629476811324203E-2</v>
      </c>
      <c r="L1047" s="4">
        <v>-3.8457202597987399E-5</v>
      </c>
      <c r="M1047">
        <v>2.4221489671703302E-3</v>
      </c>
      <c r="N1047">
        <v>-4.8625893191286497E-2</v>
      </c>
      <c r="O1047">
        <v>-2.0767284849417401E-2</v>
      </c>
      <c r="P1047">
        <v>-4.3248107434993702E-2</v>
      </c>
      <c r="Q1047">
        <v>-1.03457029713999E-3</v>
      </c>
      <c r="R1047">
        <v>-4.1838628548548501E-2</v>
      </c>
      <c r="S1047">
        <v>-1.8345802132285299E-2</v>
      </c>
      <c r="T1047">
        <v>-3.47794395603232E-2</v>
      </c>
      <c r="U1047">
        <v>1.7344932193783701E-2</v>
      </c>
      <c r="V1047" s="8">
        <v>4.9665502932757404E-4</v>
      </c>
      <c r="W1047" s="8">
        <v>-6.1625048718428801E-3</v>
      </c>
      <c r="X1047" s="9">
        <v>-2.8418963943209401E-2</v>
      </c>
      <c r="Y1047" s="8">
        <v>-1.94047345118433E-2</v>
      </c>
      <c r="Z1047" s="8">
        <v>0.92080672382421203</v>
      </c>
      <c r="AA1047" s="8">
        <v>0.79203507523816996</v>
      </c>
      <c r="AB1047" s="9">
        <v>0.11730014192459</v>
      </c>
      <c r="AC1047" s="8">
        <v>0.67841539615897295</v>
      </c>
      <c r="AD1047" t="s">
        <v>1265</v>
      </c>
      <c r="AE1047" t="s">
        <v>7424</v>
      </c>
      <c r="AG1047" t="s">
        <v>7424</v>
      </c>
      <c r="AH1047" s="21"/>
      <c r="AI1047" t="s">
        <v>6088</v>
      </c>
      <c r="AJ1047" s="22" t="s">
        <v>6088</v>
      </c>
      <c r="AO1047" t="s">
        <v>6088</v>
      </c>
      <c r="AP1047" s="21"/>
      <c r="AQ1047" s="21"/>
      <c r="AR1047" s="21"/>
      <c r="AS1047" s="21"/>
      <c r="AX1047" t="s">
        <v>6088</v>
      </c>
      <c r="AY1047" s="15">
        <f>IF(AT1047="+",IF(AU1047="+",IF(AV1047="+",7,6),IF(AV1047="+",5,4)),IF(AU1047="+",IF(AV1047="+",3,2),IF(AV1047="+",1,0)))</f>
        <v>0</v>
      </c>
      <c r="BA1047" s="3"/>
    </row>
    <row r="1048" spans="1:53" x14ac:dyDescent="0.35">
      <c r="A1048" t="s">
        <v>3787</v>
      </c>
      <c r="B1048">
        <v>-1.5257714992420599E-2</v>
      </c>
      <c r="C1048">
        <v>5.8708286675229301E-2</v>
      </c>
      <c r="D1048">
        <v>3.5076230942656203E-2</v>
      </c>
      <c r="E1048">
        <v>9.2862796201383796E-2</v>
      </c>
      <c r="F1048">
        <v>1.2154711497633299</v>
      </c>
      <c r="G1048">
        <v>1.1853488321808601</v>
      </c>
      <c r="H1048">
        <v>1.00902700043189</v>
      </c>
      <c r="I1048">
        <v>1.10090972612308</v>
      </c>
      <c r="J1048">
        <v>0.21398099956707001</v>
      </c>
      <c r="K1048">
        <v>8.3830005357344403E-2</v>
      </c>
      <c r="L1048">
        <v>0.22175554427000299</v>
      </c>
      <c r="M1048">
        <v>0.15463754944660801</v>
      </c>
      <c r="N1048">
        <v>0.99781617537146705</v>
      </c>
      <c r="O1048">
        <v>1.0173501029807901</v>
      </c>
      <c r="P1048">
        <v>1.02324636526604</v>
      </c>
      <c r="Q1048">
        <v>1.0219714410458001</v>
      </c>
      <c r="R1048">
        <v>0.86731826196752304</v>
      </c>
      <c r="S1048">
        <v>0.88051891030249696</v>
      </c>
      <c r="T1048">
        <v>0.89617711931117106</v>
      </c>
      <c r="U1048">
        <v>0.92466735584011694</v>
      </c>
      <c r="V1048" s="8">
        <v>1.1276891771247901</v>
      </c>
      <c r="W1048" s="8">
        <v>0.16855102466025601</v>
      </c>
      <c r="X1048" s="9">
        <v>1.01509602116602</v>
      </c>
      <c r="Y1048" s="8">
        <v>0.89217041185532697</v>
      </c>
      <c r="Z1048" s="8">
        <v>4.3407296185809499E-4</v>
      </c>
      <c r="AA1048" s="8">
        <v>8.0964743475863396E-2</v>
      </c>
      <c r="AB1048" s="9">
        <v>2.07813283338946E-4</v>
      </c>
      <c r="AC1048" s="8">
        <v>8.9665526340347904E-4</v>
      </c>
      <c r="AD1048" t="s">
        <v>3787</v>
      </c>
      <c r="AE1048" t="s">
        <v>10247</v>
      </c>
      <c r="AG1048" t="s">
        <v>10247</v>
      </c>
      <c r="AH1048" s="21"/>
      <c r="AJ1048" s="22"/>
      <c r="AP1048" s="21"/>
      <c r="AQ1048" s="21"/>
      <c r="AR1048" s="21" t="s">
        <v>6088</v>
      </c>
      <c r="AS1048" s="21"/>
      <c r="AT1048" t="s">
        <v>6088</v>
      </c>
      <c r="AV1048" t="s">
        <v>6088</v>
      </c>
      <c r="AW1048" t="s">
        <v>6088</v>
      </c>
      <c r="AY1048" s="15">
        <f>IF(AT1048="+",IF(AU1048="+",IF(AV1048="+",7,6),IF(AV1048="+",5,4)),IF(AU1048="+",IF(AV1048="+",3,2),IF(AV1048="+",1,0)))</f>
        <v>5</v>
      </c>
      <c r="BA1048" s="3"/>
    </row>
    <row r="1049" spans="1:53" x14ac:dyDescent="0.35">
      <c r="A1049" t="s">
        <v>5868</v>
      </c>
      <c r="B1049">
        <v>-0.10544652310126</v>
      </c>
      <c r="C1049">
        <v>0.198768479420463</v>
      </c>
      <c r="D1049">
        <v>2.5087906307136199E-2</v>
      </c>
      <c r="E1049">
        <v>-0.13371059901308199</v>
      </c>
      <c r="F1049">
        <v>-9.9384410594920199E-3</v>
      </c>
      <c r="G1049">
        <v>-9.6724345724773897E-2</v>
      </c>
      <c r="H1049">
        <v>-0.18850715586222699</v>
      </c>
      <c r="I1049">
        <v>4.3958266816075099E-2</v>
      </c>
      <c r="J1049">
        <v>-8.6801469387635694E-2</v>
      </c>
      <c r="K1049">
        <v>3.0598629548804199E-2</v>
      </c>
      <c r="L1049">
        <v>3.61430059991475E-2</v>
      </c>
      <c r="M1049">
        <v>6.8938453202092104E-2</v>
      </c>
      <c r="N1049">
        <v>0.145308676041699</v>
      </c>
      <c r="O1049">
        <v>0.181070577626115</v>
      </c>
      <c r="P1049">
        <v>0.16971208700120799</v>
      </c>
      <c r="Q1049">
        <v>2.0249460651517E-2</v>
      </c>
      <c r="R1049">
        <v>0.13668579328041999</v>
      </c>
      <c r="S1049">
        <v>0.16817250603893999</v>
      </c>
      <c r="T1049">
        <v>0.16368227221546</v>
      </c>
      <c r="U1049">
        <v>2.3860678337098599E-2</v>
      </c>
      <c r="V1049" s="8">
        <v>-6.2802918957604495E-2</v>
      </c>
      <c r="W1049" s="8">
        <v>1.2219654840601999E-2</v>
      </c>
      <c r="X1049" s="9">
        <v>0.12908520033013501</v>
      </c>
      <c r="Y1049" s="8">
        <v>0.12310031246798001</v>
      </c>
      <c r="Z1049" s="8">
        <v>0.65630412761716606</v>
      </c>
      <c r="AA1049" s="8">
        <v>0.92171404323406902</v>
      </c>
      <c r="AB1049" s="9">
        <v>0.269147452612228</v>
      </c>
      <c r="AC1049" s="8">
        <v>0.13509844070156701</v>
      </c>
      <c r="AD1049" t="s">
        <v>5868</v>
      </c>
      <c r="AE1049" t="s">
        <v>11955</v>
      </c>
      <c r="AG1049" t="s">
        <v>11955</v>
      </c>
      <c r="AH1049" s="21"/>
      <c r="AJ1049" s="22"/>
      <c r="AP1049" s="21"/>
      <c r="AQ1049" s="21"/>
      <c r="AR1049" s="21"/>
      <c r="AS1049" s="21"/>
      <c r="AX1049" t="s">
        <v>6088</v>
      </c>
      <c r="AY1049" s="15">
        <f>IF(AT1049="+",IF(AU1049="+",IF(AV1049="+",7,6),IF(AV1049="+",5,4)),IF(AU1049="+",IF(AV1049="+",3,2),IF(AV1049="+",1,0)))</f>
        <v>0</v>
      </c>
      <c r="BA1049" s="3"/>
    </row>
    <row r="1050" spans="1:53" x14ac:dyDescent="0.35">
      <c r="A1050" t="s">
        <v>1599</v>
      </c>
      <c r="B1050">
        <v>-3.2066689812646501E-2</v>
      </c>
      <c r="C1050">
        <v>1.8483324261468401E-2</v>
      </c>
      <c r="D1050">
        <v>5.0222645733228301E-2</v>
      </c>
      <c r="E1050">
        <v>-2.35728245074928E-2</v>
      </c>
      <c r="F1050">
        <v>-4.3613498577553103E-2</v>
      </c>
      <c r="G1050">
        <v>4.5894702251379801E-2</v>
      </c>
      <c r="H1050">
        <v>0.103792051807994</v>
      </c>
      <c r="I1050">
        <v>1.09317589967279E-2</v>
      </c>
      <c r="J1050">
        <v>3.94496310396239E-2</v>
      </c>
      <c r="K1050">
        <v>-2.3545520174990599E-2</v>
      </c>
      <c r="L1050">
        <v>-4.17298540285524E-2</v>
      </c>
      <c r="M1050">
        <v>9.5151636944593498E-2</v>
      </c>
      <c r="N1050">
        <v>2.6183948328141401E-2</v>
      </c>
      <c r="O1050">
        <v>-4.3608700677553298E-2</v>
      </c>
      <c r="P1050">
        <v>1.6397171512888199E-2</v>
      </c>
      <c r="Q1050">
        <v>-4.3734911676223199E-3</v>
      </c>
      <c r="R1050">
        <v>9.2133909035606101E-3</v>
      </c>
      <c r="S1050">
        <v>-6.4332259886236198E-2</v>
      </c>
      <c r="T1050">
        <v>4.7665156236438603E-3</v>
      </c>
      <c r="U1050">
        <v>-6.6849147103845803E-3</v>
      </c>
      <c r="V1050" s="8">
        <v>2.9251253619637201E-2</v>
      </c>
      <c r="W1050" s="8">
        <v>1.73314734451686E-2</v>
      </c>
      <c r="X1050" s="9">
        <v>-1.3502680010365001E-3</v>
      </c>
      <c r="Y1050" s="8">
        <v>-1.4259317017354001E-2</v>
      </c>
      <c r="Z1050" s="8">
        <v>0.62223551939009203</v>
      </c>
      <c r="AA1050" s="8">
        <v>0.839261053458358</v>
      </c>
      <c r="AB1050" s="9">
        <v>0.89627798603424902</v>
      </c>
      <c r="AC1050" s="8">
        <v>0.559193730966414</v>
      </c>
      <c r="AD1050" t="s">
        <v>1599</v>
      </c>
      <c r="AE1050" t="s">
        <v>7425</v>
      </c>
      <c r="AG1050" t="s">
        <v>7425</v>
      </c>
      <c r="AH1050" s="21"/>
      <c r="AI1050" t="s">
        <v>6088</v>
      </c>
      <c r="AJ1050" s="22" t="s">
        <v>6088</v>
      </c>
      <c r="AO1050" t="s">
        <v>6088</v>
      </c>
      <c r="AP1050" s="21"/>
      <c r="AQ1050" s="21"/>
      <c r="AR1050" s="21"/>
      <c r="AS1050" s="21"/>
      <c r="AX1050" t="s">
        <v>6088</v>
      </c>
      <c r="AY1050" s="15">
        <f>IF(AT1050="+",IF(AU1050="+",IF(AV1050="+",7,6),IF(AV1050="+",5,4)),IF(AU1050="+",IF(AV1050="+",3,2),IF(AV1050="+",1,0)))</f>
        <v>0</v>
      </c>
      <c r="BA1050" s="3"/>
    </row>
    <row r="1051" spans="1:53" x14ac:dyDescent="0.35">
      <c r="A1051" t="s">
        <v>1291</v>
      </c>
      <c r="B1051">
        <v>-0.13511427896050701</v>
      </c>
      <c r="C1051">
        <v>0.31083990105213399</v>
      </c>
      <c r="D1051">
        <v>3.0017804579016202E-2</v>
      </c>
      <c r="E1051">
        <v>-8.7566773899119696E-2</v>
      </c>
      <c r="F1051">
        <v>1.6444859123362E-2</v>
      </c>
      <c r="G1051">
        <v>0.46136567137416301</v>
      </c>
      <c r="H1051">
        <v>0.28736744945096199</v>
      </c>
      <c r="I1051">
        <v>0.35872871627261299</v>
      </c>
      <c r="J1051">
        <v>0.30631491644773701</v>
      </c>
      <c r="K1051">
        <v>9.1070991803664403E-2</v>
      </c>
      <c r="L1051">
        <v>0.28931920982577902</v>
      </c>
      <c r="M1051">
        <v>0.20149100478538301</v>
      </c>
      <c r="N1051">
        <v>0.669190069799668</v>
      </c>
      <c r="O1051">
        <v>0.188421912091112</v>
      </c>
      <c r="P1051">
        <v>0.15518654783820099</v>
      </c>
      <c r="Q1051">
        <v>0.31701067779347603</v>
      </c>
      <c r="R1051">
        <v>0.496002360318752</v>
      </c>
      <c r="S1051">
        <v>-6.6174959145601495E-2</v>
      </c>
      <c r="T1051">
        <v>-7.9448581691736603E-2</v>
      </c>
      <c r="U1051">
        <v>0.126745711282335</v>
      </c>
      <c r="V1051" s="8">
        <v>0.28097667405527499</v>
      </c>
      <c r="W1051" s="8">
        <v>0.222049030715641</v>
      </c>
      <c r="X1051" s="9">
        <v>0.33245230188061398</v>
      </c>
      <c r="Y1051" s="8">
        <v>0.119281132690937</v>
      </c>
      <c r="Z1051" s="8">
        <v>0.207393283684807</v>
      </c>
      <c r="AA1051" s="8">
        <v>0.31488623034367202</v>
      </c>
      <c r="AB1051" s="9">
        <v>0.16270959561554299</v>
      </c>
      <c r="AC1051" s="8">
        <v>0.64854091275250403</v>
      </c>
      <c r="AD1051" t="s">
        <v>1291</v>
      </c>
      <c r="AE1051" t="s">
        <v>8578</v>
      </c>
      <c r="AG1051" t="s">
        <v>8578</v>
      </c>
      <c r="AH1051" s="21"/>
      <c r="AJ1051" s="22"/>
      <c r="AP1051" s="21"/>
      <c r="AQ1051" s="21"/>
      <c r="AR1051" s="21"/>
      <c r="AS1051" s="21"/>
      <c r="AX1051" t="s">
        <v>6088</v>
      </c>
      <c r="AY1051" s="15">
        <f>IF(AT1051="+",IF(AU1051="+",IF(AV1051="+",7,6),IF(AV1051="+",5,4)),IF(AU1051="+",IF(AV1051="+",3,2),IF(AV1051="+",1,0)))</f>
        <v>0</v>
      </c>
      <c r="BA1051" s="3"/>
    </row>
    <row r="1052" spans="1:53" x14ac:dyDescent="0.35">
      <c r="A1052" t="s">
        <v>3814</v>
      </c>
      <c r="B1052">
        <v>1.05110096312749E-2</v>
      </c>
      <c r="C1052">
        <v>7.59053060962665E-2</v>
      </c>
      <c r="D1052">
        <v>-5.25034692063324E-2</v>
      </c>
      <c r="E1052">
        <v>-2.9337312313162299E-2</v>
      </c>
      <c r="F1052">
        <v>-8.5731598969466999E-2</v>
      </c>
      <c r="G1052">
        <v>-9.0147245214627802E-2</v>
      </c>
      <c r="H1052">
        <v>-5.4737265463551101E-2</v>
      </c>
      <c r="I1052">
        <v>-8.7268879365737004E-2</v>
      </c>
      <c r="J1052">
        <v>-0.13534797557615</v>
      </c>
      <c r="K1052">
        <v>-6.1354083083958198E-2</v>
      </c>
      <c r="L1052">
        <v>5.9050276877496699E-2</v>
      </c>
      <c r="M1052">
        <v>4.8243419891301202E-2</v>
      </c>
      <c r="N1052">
        <v>-0.11315141376811</v>
      </c>
      <c r="O1052">
        <v>-0.178438468531362</v>
      </c>
      <c r="P1052">
        <v>-4.6052785426078602E-2</v>
      </c>
      <c r="Q1052">
        <v>-0.199981844115452</v>
      </c>
      <c r="R1052">
        <v>-9.8703800897183697E-2</v>
      </c>
      <c r="S1052">
        <v>-0.171533771324927</v>
      </c>
      <c r="T1052">
        <v>-3.1779702980201399E-2</v>
      </c>
      <c r="U1052">
        <v>-0.18167329714246699</v>
      </c>
      <c r="V1052" s="8">
        <v>-7.94712472533457E-2</v>
      </c>
      <c r="W1052" s="8">
        <v>-2.2352090472827699E-2</v>
      </c>
      <c r="X1052" s="9">
        <v>-0.134406127960251</v>
      </c>
      <c r="Y1052" s="8">
        <v>-0.12092264308619501</v>
      </c>
      <c r="Z1052" s="8">
        <v>0.12096931468159</v>
      </c>
      <c r="AA1052" s="8">
        <v>0.81919720847487798</v>
      </c>
      <c r="AB1052" s="9">
        <v>5.2089740345976597E-2</v>
      </c>
      <c r="AC1052" s="8">
        <v>0.26009108492791</v>
      </c>
      <c r="AD1052" t="s">
        <v>3814</v>
      </c>
      <c r="AE1052" t="s">
        <v>10152</v>
      </c>
      <c r="AG1052" t="s">
        <v>10152</v>
      </c>
      <c r="AH1052" s="21"/>
      <c r="AJ1052" s="22"/>
      <c r="AP1052" s="21"/>
      <c r="AQ1052" s="21"/>
      <c r="AR1052" s="21"/>
      <c r="AS1052" s="21"/>
      <c r="AX1052" t="s">
        <v>6088</v>
      </c>
      <c r="AY1052" s="15">
        <f>IF(AT1052="+",IF(AU1052="+",IF(AV1052="+",7,6),IF(AV1052="+",5,4)),IF(AU1052="+",IF(AV1052="+",3,2),IF(AV1052="+",1,0)))</f>
        <v>0</v>
      </c>
      <c r="BA1052" s="3"/>
    </row>
    <row r="1053" spans="1:53" x14ac:dyDescent="0.35">
      <c r="A1053" t="s">
        <v>5178</v>
      </c>
      <c r="B1053">
        <v>0.142634063764665</v>
      </c>
      <c r="C1053">
        <v>-0.266273179869911</v>
      </c>
      <c r="D1053">
        <v>0.222921795831419</v>
      </c>
      <c r="E1053">
        <v>-0.220290436348244</v>
      </c>
      <c r="F1053">
        <v>0.240302535823022</v>
      </c>
      <c r="G1053">
        <v>3.7579281790961198E-2</v>
      </c>
      <c r="H1053">
        <v>-0.103294645373606</v>
      </c>
      <c r="I1053">
        <v>0.20169339728904101</v>
      </c>
      <c r="J1053">
        <v>-0.23544953077082001</v>
      </c>
      <c r="K1053">
        <v>-0.412060950172707</v>
      </c>
      <c r="L1053">
        <v>-1.05517424440253</v>
      </c>
      <c r="M1053">
        <v>-1.8478530779501401E-2</v>
      </c>
      <c r="N1053">
        <v>-0.61317108148542399</v>
      </c>
      <c r="O1053">
        <v>0.21233614628710101</v>
      </c>
      <c r="P1053">
        <v>3.4803701170081899E-2</v>
      </c>
      <c r="Q1053">
        <v>-0.60996933044830304</v>
      </c>
      <c r="R1053">
        <v>-0.147716391412447</v>
      </c>
      <c r="S1053">
        <v>0.63836937966160801</v>
      </c>
      <c r="T1053">
        <v>0.36948373158914299</v>
      </c>
      <c r="U1053">
        <v>-0.219868389556274</v>
      </c>
      <c r="V1053" s="8">
        <v>9.4070142382354699E-2</v>
      </c>
      <c r="W1053" s="8">
        <v>-0.43029081403139002</v>
      </c>
      <c r="X1053" s="9">
        <v>-0.24400014111913601</v>
      </c>
      <c r="Y1053" s="8">
        <v>0.160067082570507</v>
      </c>
      <c r="Z1053" s="8">
        <v>0.55644424291265304</v>
      </c>
      <c r="AA1053" s="8">
        <v>0.35171337870500702</v>
      </c>
      <c r="AB1053" s="9">
        <v>0.52683365561779605</v>
      </c>
      <c r="AC1053" s="8">
        <v>0.19745644181560401</v>
      </c>
      <c r="AD1053" t="s">
        <v>5178</v>
      </c>
      <c r="AE1053" t="s">
        <v>10326</v>
      </c>
      <c r="AF1053">
        <v>3</v>
      </c>
      <c r="AG1053" t="s">
        <v>14406</v>
      </c>
      <c r="AH1053" s="21"/>
      <c r="AJ1053" s="22"/>
      <c r="AP1053" s="21"/>
      <c r="AQ1053" s="21"/>
      <c r="AR1053" s="21"/>
      <c r="AS1053" s="21"/>
      <c r="AX1053" t="s">
        <v>6088</v>
      </c>
      <c r="AY1053" s="15">
        <f>IF(AT1053="+",IF(AU1053="+",IF(AV1053="+",7,6),IF(AV1053="+",5,4)),IF(AU1053="+",IF(AV1053="+",3,2),IF(AV1053="+",1,0)))</f>
        <v>0</v>
      </c>
      <c r="BA1053" s="3"/>
    </row>
    <row r="1054" spans="1:53" x14ac:dyDescent="0.35">
      <c r="A1054" t="s">
        <v>661</v>
      </c>
      <c r="B1054">
        <v>8.4989195169164807E-3</v>
      </c>
      <c r="C1054">
        <v>-0.10845769094725199</v>
      </c>
      <c r="D1054">
        <v>-3.3396945569307897E-2</v>
      </c>
      <c r="E1054">
        <v>8.6545415603141204E-2</v>
      </c>
      <c r="F1054">
        <v>-4.99595652228353E-3</v>
      </c>
      <c r="G1054">
        <v>-3.8821430490639797E-2</v>
      </c>
      <c r="H1054">
        <v>-2.1261120092077899E-2</v>
      </c>
      <c r="I1054">
        <v>2.2755485429492898E-2</v>
      </c>
      <c r="J1054">
        <v>4.2005423716031401E-2</v>
      </c>
      <c r="K1054">
        <v>3.79007055125717E-2</v>
      </c>
      <c r="L1054">
        <v>7.2969274058532596E-2</v>
      </c>
      <c r="M1054">
        <v>3.0954440192249799E-2</v>
      </c>
      <c r="N1054">
        <v>-7.5062333642386802E-3</v>
      </c>
      <c r="O1054">
        <v>9.1782171049626105E-2</v>
      </c>
      <c r="P1054">
        <v>2.38289675161341E-2</v>
      </c>
      <c r="Q1054">
        <v>-0.13610544474866501</v>
      </c>
      <c r="R1054">
        <v>-5.8685573366320902E-2</v>
      </c>
      <c r="S1054">
        <v>4.04126282722558E-2</v>
      </c>
      <c r="T1054">
        <v>-2.1556091230777299E-2</v>
      </c>
      <c r="U1054">
        <v>-0.156436017939588</v>
      </c>
      <c r="V1054" s="8">
        <v>-1.05807554188771E-2</v>
      </c>
      <c r="W1054" s="8">
        <v>4.5957460869846402E-2</v>
      </c>
      <c r="X1054" s="9">
        <v>-7.0001348867858998E-3</v>
      </c>
      <c r="Y1054" s="8">
        <v>-4.9066263566107798E-2</v>
      </c>
      <c r="Z1054" s="8">
        <v>0.98874327134673101</v>
      </c>
      <c r="AA1054" s="8">
        <v>0.44096928273539099</v>
      </c>
      <c r="AB1054" s="9">
        <v>0.95804183445060498</v>
      </c>
      <c r="AC1054" s="8">
        <v>0.199449486460652</v>
      </c>
      <c r="AD1054" t="s">
        <v>661</v>
      </c>
      <c r="AE1054" t="s">
        <v>10289</v>
      </c>
      <c r="AF1054">
        <v>3</v>
      </c>
      <c r="AG1054" t="s">
        <v>14297</v>
      </c>
      <c r="AH1054" s="21"/>
      <c r="AJ1054" s="22"/>
      <c r="AP1054" s="21"/>
      <c r="AQ1054" s="21"/>
      <c r="AR1054" s="21"/>
      <c r="AS1054" s="21"/>
      <c r="AX1054" t="s">
        <v>6088</v>
      </c>
      <c r="AY1054" s="15">
        <f>IF(AT1054="+",IF(AU1054="+",IF(AV1054="+",7,6),IF(AV1054="+",5,4)),IF(AU1054="+",IF(AV1054="+",3,2),IF(AV1054="+",1,0)))</f>
        <v>0</v>
      </c>
      <c r="BA1054" s="3"/>
    </row>
    <row r="1055" spans="1:53" x14ac:dyDescent="0.35">
      <c r="A1055" t="s">
        <v>4714</v>
      </c>
      <c r="B1055">
        <v>1.4500745781329601E-2</v>
      </c>
      <c r="C1055">
        <v>-9.0487078118571193E-2</v>
      </c>
      <c r="D1055">
        <v>-0.12646292690813801</v>
      </c>
      <c r="E1055">
        <v>0.107886961360456</v>
      </c>
      <c r="F1055">
        <v>-6.4605989640410099E-3</v>
      </c>
      <c r="G1055">
        <v>-0.152031833707374</v>
      </c>
      <c r="H1055">
        <v>-0.161768944396674</v>
      </c>
      <c r="I1055">
        <v>-2.0407785001313801E-2</v>
      </c>
      <c r="J1055">
        <v>-9.13513965240485E-2</v>
      </c>
      <c r="K1055">
        <v>-1.9870433953635799E-2</v>
      </c>
      <c r="L1055">
        <v>-5.0929894412743197E-2</v>
      </c>
      <c r="M1055">
        <v>-0.14387224973210899</v>
      </c>
      <c r="N1055">
        <v>-0.21428565922224799</v>
      </c>
      <c r="O1055">
        <v>-3.4595940167423699E-2</v>
      </c>
      <c r="P1055">
        <v>-0.14597995667226199</v>
      </c>
      <c r="Q1055">
        <v>-0.12435364155857</v>
      </c>
      <c r="R1055">
        <v>-0.13324882354491799</v>
      </c>
      <c r="S1055">
        <v>4.9854304164881499E-2</v>
      </c>
      <c r="T1055">
        <v>-5.8302449383493E-2</v>
      </c>
      <c r="U1055">
        <v>-5.3950277862898202E-2</v>
      </c>
      <c r="V1055" s="8">
        <v>-8.5167290517350794E-2</v>
      </c>
      <c r="W1055" s="8">
        <v>-7.6505993655634097E-2</v>
      </c>
      <c r="X1055" s="9">
        <v>-0.12980379940512601</v>
      </c>
      <c r="Y1055" s="8">
        <v>-4.8911811656606997E-2</v>
      </c>
      <c r="Z1055" s="8">
        <v>0.51810957507908595</v>
      </c>
      <c r="AA1055" s="8">
        <v>0.60688965247221105</v>
      </c>
      <c r="AB1055" s="9">
        <v>0.237202536965396</v>
      </c>
      <c r="AC1055" s="8">
        <v>0.69791386656865995</v>
      </c>
      <c r="AD1055" t="s">
        <v>4714</v>
      </c>
      <c r="AE1055" t="s">
        <v>12395</v>
      </c>
      <c r="AG1055" t="s">
        <v>12395</v>
      </c>
      <c r="AH1055" s="21"/>
      <c r="AJ1055" s="22"/>
      <c r="AP1055" s="21"/>
      <c r="AQ1055" s="21"/>
      <c r="AR1055" s="21"/>
      <c r="AS1055" s="21"/>
      <c r="AX1055" t="s">
        <v>6088</v>
      </c>
      <c r="AY1055" s="15">
        <f>IF(AT1055="+",IF(AU1055="+",IF(AV1055="+",7,6),IF(AV1055="+",5,4)),IF(AU1055="+",IF(AV1055="+",3,2),IF(AV1055="+",1,0)))</f>
        <v>0</v>
      </c>
      <c r="BA1055" s="3"/>
    </row>
    <row r="1056" spans="1:53" x14ac:dyDescent="0.35">
      <c r="A1056" t="s">
        <v>5109</v>
      </c>
      <c r="B1056">
        <v>4.87071920055792E-2</v>
      </c>
      <c r="C1056">
        <v>-7.2434455285524904E-2</v>
      </c>
      <c r="D1056">
        <v>-6.5868455379969507E-2</v>
      </c>
      <c r="E1056">
        <v>9.8326320466567099E-2</v>
      </c>
      <c r="F1056">
        <v>0.14869233734866899</v>
      </c>
      <c r="G1056">
        <v>0.105108902469097</v>
      </c>
      <c r="H1056">
        <v>4.8571703559980403E-2</v>
      </c>
      <c r="I1056">
        <v>0.18180100705600899</v>
      </c>
      <c r="J1056">
        <v>-4.9987828817016099E-2</v>
      </c>
      <c r="K1056">
        <v>-7.2455623420969201E-2</v>
      </c>
      <c r="L1056">
        <v>3.8693965732144099E-2</v>
      </c>
      <c r="M1056">
        <v>-0.121004317060543</v>
      </c>
      <c r="N1056">
        <v>7.3212069782831402E-2</v>
      </c>
      <c r="O1056">
        <v>0.15008121252606499</v>
      </c>
      <c r="P1056">
        <v>0.124913392184166</v>
      </c>
      <c r="Q1056">
        <v>6.07999005142262E-2</v>
      </c>
      <c r="R1056">
        <v>0.14673139541164301</v>
      </c>
      <c r="S1056">
        <v>0.20661804710000101</v>
      </c>
      <c r="T1056">
        <v>0.192008314720403</v>
      </c>
      <c r="U1056">
        <v>0.122785147054573</v>
      </c>
      <c r="V1056" s="8">
        <v>0.121043487608439</v>
      </c>
      <c r="W1056" s="8">
        <v>-5.1188450891596099E-2</v>
      </c>
      <c r="X1056" s="9">
        <v>0.102251643751822</v>
      </c>
      <c r="Y1056" s="8">
        <v>0.16703572607165501</v>
      </c>
      <c r="Z1056" s="8">
        <v>0.13073671410988399</v>
      </c>
      <c r="AA1056" s="8">
        <v>0.55555086028620904</v>
      </c>
      <c r="AB1056" s="9">
        <v>0.15946308230192899</v>
      </c>
      <c r="AC1056" s="8">
        <v>1.5123435556934401E-2</v>
      </c>
      <c r="AD1056" t="s">
        <v>5109</v>
      </c>
      <c r="AE1056" t="s">
        <v>9482</v>
      </c>
      <c r="AG1056" t="s">
        <v>9482</v>
      </c>
      <c r="AH1056" s="21"/>
      <c r="AJ1056" s="22"/>
      <c r="AP1056" s="21"/>
      <c r="AQ1056" s="21"/>
      <c r="AR1056" s="21"/>
      <c r="AS1056" s="21"/>
      <c r="AX1056" t="s">
        <v>6088</v>
      </c>
      <c r="AY1056" s="15">
        <f>IF(AT1056="+",IF(AU1056="+",IF(AV1056="+",7,6),IF(AV1056="+",5,4)),IF(AU1056="+",IF(AV1056="+",3,2),IF(AV1056="+",1,0)))</f>
        <v>0</v>
      </c>
      <c r="BA1056" s="3"/>
    </row>
    <row r="1057" spans="1:53" x14ac:dyDescent="0.35">
      <c r="A1057" t="s">
        <v>2049</v>
      </c>
      <c r="B1057">
        <v>4.4176992587048403E-3</v>
      </c>
      <c r="C1057">
        <v>-1.9958578433474799E-2</v>
      </c>
      <c r="D1057">
        <v>2.5796783045717599E-3</v>
      </c>
      <c r="E1057" s="4">
        <v>-5.0447580726351E-5</v>
      </c>
      <c r="F1057">
        <v>-9.8160961041597494E-2</v>
      </c>
      <c r="G1057">
        <v>-6.9375540853338594E-2</v>
      </c>
      <c r="H1057">
        <v>-7.7277957263498204E-2</v>
      </c>
      <c r="I1057">
        <v>-0.101771318423806</v>
      </c>
      <c r="J1057">
        <v>1.0036804058926201E-2</v>
      </c>
      <c r="K1057">
        <v>-2.30269303035712E-2</v>
      </c>
      <c r="L1057">
        <v>2.7502191059238599E-2</v>
      </c>
      <c r="M1057">
        <v>-1.74729760743342E-2</v>
      </c>
      <c r="N1057">
        <v>-0.11667328701375</v>
      </c>
      <c r="O1057">
        <v>-0.11546232274924401</v>
      </c>
      <c r="P1057">
        <v>-8.5492611777244695E-2</v>
      </c>
      <c r="Q1057">
        <v>-6.09068145961631E-3</v>
      </c>
      <c r="R1057">
        <v>-0.118077669509811</v>
      </c>
      <c r="S1057">
        <v>-0.122542681482569</v>
      </c>
      <c r="T1057">
        <v>-8.5656806815151407E-2</v>
      </c>
      <c r="U1057">
        <v>2.9848038322121801E-3</v>
      </c>
      <c r="V1057" s="8">
        <v>-8.6646444395560199E-2</v>
      </c>
      <c r="W1057" s="8">
        <v>-7.4022781493515602E-4</v>
      </c>
      <c r="X1057" s="9">
        <v>-8.0929725749964002E-2</v>
      </c>
      <c r="Y1057" s="8">
        <v>-8.0823088493830006E-2</v>
      </c>
      <c r="Z1057" s="8">
        <v>2.1702888200354101E-3</v>
      </c>
      <c r="AA1057" s="8">
        <v>0.92225897410189295</v>
      </c>
      <c r="AB1057" s="9">
        <v>0.101231055863975</v>
      </c>
      <c r="AC1057" s="8">
        <v>0.14148833270772099</v>
      </c>
      <c r="AD1057" t="s">
        <v>2049</v>
      </c>
      <c r="AE1057" t="s">
        <v>8493</v>
      </c>
      <c r="AG1057" t="s">
        <v>8493</v>
      </c>
      <c r="AH1057" s="21"/>
      <c r="AJ1057" s="22"/>
      <c r="AP1057" s="21"/>
      <c r="AQ1057" s="21"/>
      <c r="AR1057" s="21"/>
      <c r="AS1057" s="21"/>
      <c r="AX1057" t="s">
        <v>6088</v>
      </c>
      <c r="AY1057" s="15">
        <f>IF(AT1057="+",IF(AU1057="+",IF(AV1057="+",7,6),IF(AV1057="+",5,4)),IF(AU1057="+",IF(AV1057="+",3,2),IF(AV1057="+",1,0)))</f>
        <v>0</v>
      </c>
      <c r="BA1057" s="3"/>
    </row>
    <row r="1058" spans="1:53" x14ac:dyDescent="0.35">
      <c r="A1058" t="s">
        <v>979</v>
      </c>
      <c r="B1058">
        <v>4.5027227815465497E-2</v>
      </c>
      <c r="C1058">
        <v>-0.11311766099048599</v>
      </c>
      <c r="D1058">
        <v>6.7379731140136097E-3</v>
      </c>
      <c r="E1058">
        <v>3.1077016653393099E-2</v>
      </c>
      <c r="F1058">
        <v>-3.8165262789876898E-2</v>
      </c>
      <c r="G1058">
        <v>-4.1148667101612899E-2</v>
      </c>
      <c r="H1058">
        <v>-0.124794431331884</v>
      </c>
      <c r="I1058">
        <v>-3.4279535022181097E-2</v>
      </c>
      <c r="J1058">
        <v>2.2769582857010501E-2</v>
      </c>
      <c r="K1058">
        <v>6.0467973332577203E-2</v>
      </c>
      <c r="L1058" s="4">
        <v>9.2191330301434604E-4</v>
      </c>
      <c r="M1058">
        <v>-2.9672725070247999E-2</v>
      </c>
      <c r="N1058">
        <v>-0.13608911813598101</v>
      </c>
      <c r="O1058">
        <v>-0.11508013258507301</v>
      </c>
      <c r="P1058">
        <v>-0.11568679700239499</v>
      </c>
      <c r="Q1058">
        <v>-0.22919249248972301</v>
      </c>
      <c r="R1058">
        <v>-0.14592182480086699</v>
      </c>
      <c r="S1058">
        <v>-0.13141087741710999</v>
      </c>
      <c r="T1058">
        <v>-0.12408636998052699</v>
      </c>
      <c r="U1058">
        <v>-0.22699327305113601</v>
      </c>
      <c r="V1058" s="8">
        <v>-5.9596974061388697E-2</v>
      </c>
      <c r="W1058" s="8">
        <v>1.3621686105588501E-2</v>
      </c>
      <c r="X1058" s="9">
        <v>-0.149012135053293</v>
      </c>
      <c r="Y1058" s="8">
        <v>-0.15710308631240999</v>
      </c>
      <c r="Z1058" s="8">
        <v>0.39103449831513798</v>
      </c>
      <c r="AA1058" s="8">
        <v>0.77634263763501199</v>
      </c>
      <c r="AB1058" s="9">
        <v>4.8895186688588797E-2</v>
      </c>
      <c r="AC1058" s="8">
        <v>1.02843695374781E-2</v>
      </c>
      <c r="AD1058" t="s">
        <v>979</v>
      </c>
      <c r="AE1058" t="s">
        <v>6160</v>
      </c>
      <c r="AG1058" t="s">
        <v>6160</v>
      </c>
      <c r="AH1058" s="21" t="s">
        <v>6088</v>
      </c>
      <c r="AJ1058" s="22"/>
      <c r="AP1058" s="21"/>
      <c r="AQ1058" s="21"/>
      <c r="AR1058" s="21"/>
      <c r="AS1058" s="21"/>
      <c r="AX1058" t="s">
        <v>6088</v>
      </c>
      <c r="AY1058" s="15">
        <f>IF(AT1058="+",IF(AU1058="+",IF(AV1058="+",7,6),IF(AV1058="+",5,4)),IF(AU1058="+",IF(AV1058="+",3,2),IF(AV1058="+",1,0)))</f>
        <v>0</v>
      </c>
      <c r="BA1058" s="3"/>
    </row>
    <row r="1059" spans="1:53" x14ac:dyDescent="0.35">
      <c r="A1059" t="s">
        <v>5317</v>
      </c>
      <c r="B1059">
        <v>5.6241316681503603E-2</v>
      </c>
      <c r="C1059">
        <v>-5.8592158641767998E-2</v>
      </c>
      <c r="D1059">
        <v>-3.4197891780584903E-2</v>
      </c>
      <c r="E1059">
        <v>4.3546563904263098E-2</v>
      </c>
      <c r="F1059">
        <v>7.7517641543022403E-2</v>
      </c>
      <c r="G1059">
        <v>-8.9930128144931107E-2</v>
      </c>
      <c r="H1059">
        <v>-0.1031175506662</v>
      </c>
      <c r="I1059">
        <v>-0.104224507064099</v>
      </c>
      <c r="J1059">
        <v>-3.8050171043463601E-2</v>
      </c>
      <c r="K1059">
        <v>-7.6473403735864403E-3</v>
      </c>
      <c r="L1059">
        <v>-7.5476536755160195E-2</v>
      </c>
      <c r="M1059">
        <v>-7.65324869087642E-2</v>
      </c>
      <c r="N1059">
        <v>-6.6769777328299695E-2</v>
      </c>
      <c r="O1059">
        <v>1.6609088594450799E-2</v>
      </c>
      <c r="P1059">
        <v>3.8150440322037502E-2</v>
      </c>
      <c r="Q1059">
        <v>-4.4985364741841498E-2</v>
      </c>
      <c r="R1059">
        <v>-5.5695559024530996E-3</v>
      </c>
      <c r="S1059">
        <v>7.38259965815425E-2</v>
      </c>
      <c r="T1059">
        <v>9.0485855508826804E-2</v>
      </c>
      <c r="U1059">
        <v>1.4636531287193701E-2</v>
      </c>
      <c r="V1059" s="8">
        <v>-5.4938636083052203E-2</v>
      </c>
      <c r="W1059" s="8">
        <v>-4.9426633770243603E-2</v>
      </c>
      <c r="X1059" s="9">
        <v>-1.42489032884132E-2</v>
      </c>
      <c r="Y1059" s="8">
        <v>4.3344706868777498E-2</v>
      </c>
      <c r="Z1059" s="8">
        <v>0.45065797279630299</v>
      </c>
      <c r="AA1059" s="8">
        <v>0.35171337870500702</v>
      </c>
      <c r="AB1059" s="9">
        <v>0.75710227749297399</v>
      </c>
      <c r="AC1059" s="8">
        <v>5.9512697195594801E-2</v>
      </c>
      <c r="AD1059" t="s">
        <v>5317</v>
      </c>
      <c r="AE1059" t="s">
        <v>10156</v>
      </c>
      <c r="AF1059">
        <v>1</v>
      </c>
      <c r="AG1059" t="s">
        <v>13751</v>
      </c>
      <c r="AH1059" s="21"/>
      <c r="AJ1059" s="22"/>
      <c r="AP1059" s="21"/>
      <c r="AQ1059" s="21"/>
      <c r="AR1059" s="21"/>
      <c r="AS1059" s="21"/>
      <c r="AX1059" t="s">
        <v>6088</v>
      </c>
      <c r="AY1059" s="15">
        <f>IF(AT1059="+",IF(AU1059="+",IF(AV1059="+",7,6),IF(AV1059="+",5,4)),IF(AU1059="+",IF(AV1059="+",3,2),IF(AV1059="+",1,0)))</f>
        <v>0</v>
      </c>
      <c r="BA1059" s="3"/>
    </row>
    <row r="1060" spans="1:53" x14ac:dyDescent="0.35">
      <c r="A1060" t="s">
        <v>3021</v>
      </c>
      <c r="B1060">
        <v>5.3549944373972702E-2</v>
      </c>
      <c r="C1060">
        <v>-5.0491105220729901E-2</v>
      </c>
      <c r="D1060">
        <v>-5.4235574055562799E-2</v>
      </c>
      <c r="E1060">
        <v>3.1948871629058899E-2</v>
      </c>
      <c r="F1060">
        <v>5.7403167347798899E-2</v>
      </c>
      <c r="G1060">
        <v>2.1667697170074E-2</v>
      </c>
      <c r="H1060">
        <v>2.7810208938909599E-2</v>
      </c>
      <c r="I1060">
        <v>4.9071588876086099E-2</v>
      </c>
      <c r="J1060">
        <v>-4.9002454746119202E-2</v>
      </c>
      <c r="K1060">
        <v>-3.3268417017933698E-2</v>
      </c>
      <c r="L1060">
        <v>2.2388710124137901E-2</v>
      </c>
      <c r="M1060">
        <v>-7.0946848382596794E-2</v>
      </c>
      <c r="N1060">
        <v>-8.2119241540954596E-2</v>
      </c>
      <c r="O1060">
        <v>-3.5298672837850903E-2</v>
      </c>
      <c r="P1060">
        <v>-5.01783650357615E-2</v>
      </c>
      <c r="Q1060">
        <v>4.7712654666441902E-2</v>
      </c>
      <c r="R1060">
        <v>-4.18617238192159E-2</v>
      </c>
      <c r="S1060">
        <v>9.3493240772603795E-3</v>
      </c>
      <c r="T1060">
        <v>-2.9819257684640401E-3</v>
      </c>
      <c r="U1060">
        <v>8.7499411219496795E-2</v>
      </c>
      <c r="V1060" s="8">
        <v>3.8988165583217098E-2</v>
      </c>
      <c r="W1060" s="8">
        <v>-3.27072525056279E-2</v>
      </c>
      <c r="X1060" s="9">
        <v>-2.9970906187031299E-2</v>
      </c>
      <c r="Y1060" s="8">
        <v>1.30012714272693E-2</v>
      </c>
      <c r="Z1060" s="8">
        <v>0.32703648687432402</v>
      </c>
      <c r="AA1060" s="8">
        <v>0.63478417827761502</v>
      </c>
      <c r="AB1060" s="9">
        <v>0.63441133366700397</v>
      </c>
      <c r="AC1060" s="8">
        <v>0.36178707765899498</v>
      </c>
      <c r="AD1060" t="s">
        <v>3021</v>
      </c>
      <c r="AE1060" t="s">
        <v>8948</v>
      </c>
      <c r="AG1060" t="s">
        <v>8948</v>
      </c>
      <c r="AH1060" s="21"/>
      <c r="AJ1060" s="22"/>
      <c r="AP1060" s="21"/>
      <c r="AQ1060" s="21"/>
      <c r="AR1060" s="21"/>
      <c r="AS1060" s="21"/>
      <c r="AX1060" t="s">
        <v>6088</v>
      </c>
      <c r="AY1060" s="15">
        <f>IF(AT1060="+",IF(AU1060="+",IF(AV1060="+",7,6),IF(AV1060="+",5,4)),IF(AU1060="+",IF(AV1060="+",3,2),IF(AV1060="+",1,0)))</f>
        <v>0</v>
      </c>
      <c r="BA1060" s="3"/>
    </row>
    <row r="1061" spans="1:53" x14ac:dyDescent="0.35">
      <c r="A1061" t="s">
        <v>459</v>
      </c>
      <c r="B1061">
        <v>1.87357477311688E-2</v>
      </c>
      <c r="C1061">
        <v>1.50942693632777E-2</v>
      </c>
      <c r="D1061">
        <v>5.8012536708822199E-2</v>
      </c>
      <c r="E1061">
        <v>2.20598311713373E-2</v>
      </c>
      <c r="F1061">
        <v>0.55001211802322003</v>
      </c>
      <c r="G1061">
        <v>0.62670450461740601</v>
      </c>
      <c r="H1061">
        <v>0.60849063020245397</v>
      </c>
      <c r="I1061">
        <v>0.53441988837394905</v>
      </c>
      <c r="J1061">
        <v>0.15509999482940101</v>
      </c>
      <c r="K1061">
        <v>0.132806242454067</v>
      </c>
      <c r="L1061">
        <v>9.2304346198895604E-2</v>
      </c>
      <c r="M1061">
        <v>0.25444899016745498</v>
      </c>
      <c r="N1061">
        <v>0.71800923305602105</v>
      </c>
      <c r="O1061">
        <v>0.68585032465018003</v>
      </c>
      <c r="P1061">
        <v>0.704808773607281</v>
      </c>
      <c r="Q1061">
        <v>0.78322594270433898</v>
      </c>
      <c r="R1061">
        <v>0.56963935003082999</v>
      </c>
      <c r="S1061">
        <v>0.53099316789553397</v>
      </c>
      <c r="T1061">
        <v>0.56903833060350995</v>
      </c>
      <c r="U1061">
        <v>0.67792770663270596</v>
      </c>
      <c r="V1061" s="8">
        <v>0.57990678530425699</v>
      </c>
      <c r="W1061" s="8">
        <v>0.15866489341245499</v>
      </c>
      <c r="X1061" s="9">
        <v>0.72297356850445504</v>
      </c>
      <c r="Y1061" s="8">
        <v>0.586899638790645</v>
      </c>
      <c r="Z1061" s="8">
        <v>4.5221760897669197E-4</v>
      </c>
      <c r="AA1061" s="8">
        <v>9.6916068698848001E-2</v>
      </c>
      <c r="AB1061" s="9">
        <v>1.2005432508639101E-4</v>
      </c>
      <c r="AC1061" s="8">
        <v>1.6849773729484499E-3</v>
      </c>
      <c r="AD1061" t="s">
        <v>459</v>
      </c>
      <c r="AE1061" t="s">
        <v>11672</v>
      </c>
      <c r="AF1061">
        <v>4</v>
      </c>
      <c r="AG1061" t="s">
        <v>14217</v>
      </c>
      <c r="AH1061" s="21"/>
      <c r="AJ1061" s="22"/>
      <c r="AL1061" t="s">
        <v>6088</v>
      </c>
      <c r="AO1061" t="s">
        <v>6088</v>
      </c>
      <c r="AP1061" s="21"/>
      <c r="AQ1061" s="21"/>
      <c r="AR1061" s="21" t="s">
        <v>6088</v>
      </c>
      <c r="AS1061" s="21"/>
      <c r="AT1061" t="s">
        <v>6088</v>
      </c>
      <c r="AV1061" t="s">
        <v>6088</v>
      </c>
      <c r="AW1061" t="s">
        <v>6088</v>
      </c>
      <c r="AY1061" s="15">
        <f>IF(AT1061="+",IF(AU1061="+",IF(AV1061="+",7,6),IF(AV1061="+",5,4)),IF(AU1061="+",IF(AV1061="+",3,2),IF(AV1061="+",1,0)))</f>
        <v>5</v>
      </c>
      <c r="BA1061" s="3"/>
    </row>
    <row r="1062" spans="1:53" x14ac:dyDescent="0.35">
      <c r="A1062" t="s">
        <v>2399</v>
      </c>
      <c r="B1062">
        <v>2.9830737231634199E-3</v>
      </c>
      <c r="C1062">
        <v>-5.5842112965794999E-2</v>
      </c>
      <c r="D1062">
        <v>2.6941307421114301E-2</v>
      </c>
      <c r="E1062">
        <v>1.30936707194179E-2</v>
      </c>
      <c r="F1062">
        <v>-5.1787307841864097E-2</v>
      </c>
      <c r="G1062">
        <v>-0.12150791950405</v>
      </c>
      <c r="H1062">
        <v>-9.7050963483250999E-2</v>
      </c>
      <c r="I1062">
        <v>-4.5029971941337101E-2</v>
      </c>
      <c r="J1062" s="4">
        <v>5.1414896593020201E-4</v>
      </c>
      <c r="K1062">
        <v>-1.7322498801612799E-2</v>
      </c>
      <c r="L1062">
        <v>-0.153357769588397</v>
      </c>
      <c r="M1062">
        <v>-8.7729543878477298E-2</v>
      </c>
      <c r="N1062">
        <v>-0.127191598533509</v>
      </c>
      <c r="O1062">
        <v>-3.9358437521096003E-2</v>
      </c>
      <c r="P1062">
        <v>-6.4784444855163797E-2</v>
      </c>
      <c r="Q1062">
        <v>-0.120184988407372</v>
      </c>
      <c r="R1062">
        <v>-4.9165239315453302E-2</v>
      </c>
      <c r="S1062">
        <v>3.2185374005182697E-2</v>
      </c>
      <c r="T1062">
        <v>-2.3947629730460499E-3</v>
      </c>
      <c r="U1062">
        <v>-4.6205240031708499E-2</v>
      </c>
      <c r="V1062" s="8">
        <v>-7.8844040692625697E-2</v>
      </c>
      <c r="W1062" s="8">
        <v>-6.4473915825639203E-2</v>
      </c>
      <c r="X1062" s="9">
        <v>-8.7879867329285599E-2</v>
      </c>
      <c r="Y1062" s="8">
        <v>-1.63949670787563E-2</v>
      </c>
      <c r="Z1062" s="8">
        <v>6.45534614147526E-2</v>
      </c>
      <c r="AA1062" s="8">
        <v>0.36085159367841302</v>
      </c>
      <c r="AB1062" s="9">
        <v>5.2077084058855798E-2</v>
      </c>
      <c r="AC1062" s="8">
        <v>0.43088815364945199</v>
      </c>
      <c r="AD1062" t="s">
        <v>2399</v>
      </c>
      <c r="AE1062" t="s">
        <v>10234</v>
      </c>
      <c r="AG1062" t="s">
        <v>10234</v>
      </c>
      <c r="AH1062" s="21"/>
      <c r="AJ1062" s="22"/>
      <c r="AP1062" s="21"/>
      <c r="AQ1062" s="21"/>
      <c r="AR1062" s="21"/>
      <c r="AS1062" s="21"/>
      <c r="AX1062" t="s">
        <v>6088</v>
      </c>
      <c r="AY1062" s="15">
        <f>IF(AT1062="+",IF(AU1062="+",IF(AV1062="+",7,6),IF(AV1062="+",5,4)),IF(AU1062="+",IF(AV1062="+",3,2),IF(AV1062="+",1,0)))</f>
        <v>0</v>
      </c>
      <c r="BA1062" s="3"/>
    </row>
    <row r="1063" spans="1:53" x14ac:dyDescent="0.35">
      <c r="A1063" t="s">
        <v>2825</v>
      </c>
      <c r="B1063">
        <v>-4.4005740444377502E-2</v>
      </c>
      <c r="C1063">
        <v>-4.3178785884549202E-2</v>
      </c>
      <c r="D1063">
        <v>-4.1281961288508699E-3</v>
      </c>
      <c r="E1063">
        <v>4.3687565278632802E-2</v>
      </c>
      <c r="F1063">
        <v>-3.9839501217573701E-2</v>
      </c>
      <c r="G1063">
        <v>-3.1561330068289199E-2</v>
      </c>
      <c r="H1063">
        <v>-0.10608294860951301</v>
      </c>
      <c r="I1063">
        <v>-4.0554649680197001E-2</v>
      </c>
      <c r="J1063">
        <v>-7.13291339711771E-2</v>
      </c>
      <c r="K1063">
        <v>-7.2479166281994606E-2</v>
      </c>
      <c r="L1063">
        <v>-0.14843973872889901</v>
      </c>
      <c r="M1063">
        <v>-0.12626083329445201</v>
      </c>
      <c r="N1063">
        <v>-0.119609409714951</v>
      </c>
      <c r="O1063">
        <v>-0.13127257977591</v>
      </c>
      <c r="P1063">
        <v>-0.18102814031665601</v>
      </c>
      <c r="Q1063">
        <v>-0.16359007863245101</v>
      </c>
      <c r="R1063">
        <v>5.4995358378115804E-3</v>
      </c>
      <c r="S1063">
        <v>-9.7498480967289601E-3</v>
      </c>
      <c r="T1063">
        <v>-8.1024744117693503E-2</v>
      </c>
      <c r="U1063">
        <v>-7.30266122574635E-2</v>
      </c>
      <c r="V1063" s="8">
        <v>-5.4509607393893399E-2</v>
      </c>
      <c r="W1063" s="8">
        <v>-0.10462721806913</v>
      </c>
      <c r="X1063" s="9">
        <v>-0.148875052109992</v>
      </c>
      <c r="Y1063" s="8">
        <v>-3.9575417158518603E-2</v>
      </c>
      <c r="Z1063" s="8">
        <v>0.27082632840381998</v>
      </c>
      <c r="AA1063" s="8">
        <v>6.9711845632333402E-2</v>
      </c>
      <c r="AB1063" s="9">
        <v>8.2975037506342903E-3</v>
      </c>
      <c r="AC1063" s="8">
        <v>0.14834302812907399</v>
      </c>
      <c r="AD1063" t="s">
        <v>2825</v>
      </c>
      <c r="AE1063" t="s">
        <v>12387</v>
      </c>
      <c r="AG1063" t="s">
        <v>12387</v>
      </c>
      <c r="AH1063" s="21"/>
      <c r="AJ1063" s="22"/>
      <c r="AP1063" s="21"/>
      <c r="AQ1063" s="21"/>
      <c r="AR1063" s="21"/>
      <c r="AS1063" s="21"/>
      <c r="AX1063" t="s">
        <v>6088</v>
      </c>
      <c r="AY1063" s="15">
        <f>IF(AT1063="+",IF(AU1063="+",IF(AV1063="+",7,6),IF(AV1063="+",5,4)),IF(AU1063="+",IF(AV1063="+",3,2),IF(AV1063="+",1,0)))</f>
        <v>0</v>
      </c>
      <c r="BA1063" s="3"/>
    </row>
    <row r="1064" spans="1:53" x14ac:dyDescent="0.35">
      <c r="A1064" t="s">
        <v>516</v>
      </c>
      <c r="B1064">
        <v>-0.17423881289427601</v>
      </c>
      <c r="C1064">
        <v>0.12955857270062501</v>
      </c>
      <c r="D1064">
        <v>-8.93161257035823E-2</v>
      </c>
      <c r="E1064">
        <v>-0.17331391852223699</v>
      </c>
      <c r="F1064">
        <v>-1.9072356364687699</v>
      </c>
      <c r="G1064">
        <v>-1.5866316018164699</v>
      </c>
      <c r="H1064">
        <v>-1.56228415869507</v>
      </c>
      <c r="I1064">
        <v>-1.37157947036136</v>
      </c>
      <c r="J1064">
        <v>-1.1013907892802199</v>
      </c>
      <c r="K1064">
        <v>-1.29939538033635</v>
      </c>
      <c r="L1064">
        <v>-1.0241926543221</v>
      </c>
      <c r="M1064">
        <v>-1.2028704190866799</v>
      </c>
      <c r="N1064">
        <v>-1.8275930577980199</v>
      </c>
      <c r="O1064">
        <v>-2.1673810338455999</v>
      </c>
      <c r="P1064">
        <v>-2.1233374353100398</v>
      </c>
      <c r="Q1064">
        <v>-2.0695514957503698</v>
      </c>
      <c r="R1064">
        <v>-0.65496274066754001</v>
      </c>
      <c r="S1064">
        <v>-1.0655225526737699</v>
      </c>
      <c r="T1064">
        <v>-1.0300592915729101</v>
      </c>
      <c r="U1064">
        <v>-1.0877106886600001</v>
      </c>
      <c r="V1064" s="8">
        <v>-1.6069327168354199</v>
      </c>
      <c r="W1064" s="8">
        <v>-1.15696231075634</v>
      </c>
      <c r="X1064" s="9">
        <v>-2.0469657556760099</v>
      </c>
      <c r="Y1064" s="8">
        <v>-0.95956381839355598</v>
      </c>
      <c r="Z1064" s="8">
        <v>1.02271133204872E-3</v>
      </c>
      <c r="AA1064" s="8">
        <v>1.51305594496484E-3</v>
      </c>
      <c r="AB1064" s="9">
        <v>7.1422761588383702E-5</v>
      </c>
      <c r="AC1064" s="8">
        <v>0.27811961078425101</v>
      </c>
      <c r="AD1064" t="s">
        <v>8129</v>
      </c>
      <c r="AE1064" t="s">
        <v>13500</v>
      </c>
      <c r="AG1064" t="s">
        <v>13500</v>
      </c>
      <c r="AH1064" s="21"/>
      <c r="AJ1064" s="22"/>
      <c r="AP1064" s="21"/>
      <c r="AQ1064" s="21"/>
      <c r="AR1064" s="21"/>
      <c r="AS1064" s="21"/>
      <c r="AT1064" t="s">
        <v>6088</v>
      </c>
      <c r="AU1064" t="s">
        <v>6088</v>
      </c>
      <c r="AX1064" t="s">
        <v>6088</v>
      </c>
      <c r="AY1064" s="15">
        <f>IF(AT1064="+",IF(AU1064="+",IF(AV1064="+",7,6),IF(AV1064="+",5,4)),IF(AU1064="+",IF(AV1064="+",3,2),IF(AV1064="+",1,0)))</f>
        <v>6</v>
      </c>
      <c r="BA1064" s="3"/>
    </row>
    <row r="1065" spans="1:53" x14ac:dyDescent="0.35">
      <c r="A1065" t="s">
        <v>5785</v>
      </c>
      <c r="B1065">
        <v>-0.118471348579841</v>
      </c>
      <c r="C1065">
        <v>0.162966924853855</v>
      </c>
      <c r="D1065">
        <v>-0.20451472814259999</v>
      </c>
      <c r="E1065">
        <v>4.59018522865937E-2</v>
      </c>
      <c r="F1065">
        <v>-0.131788206146468</v>
      </c>
      <c r="G1065">
        <v>-0.22273828392442899</v>
      </c>
      <c r="H1065">
        <v>-8.2383017821853394E-2</v>
      </c>
      <c r="I1065">
        <v>5.6548990163519899E-2</v>
      </c>
      <c r="J1065">
        <v>-0.120891439576369</v>
      </c>
      <c r="K1065">
        <v>-0.39605798896647498</v>
      </c>
      <c r="L1065">
        <v>-0.209246877073688</v>
      </c>
      <c r="M1065">
        <v>-0.218894981785764</v>
      </c>
      <c r="N1065">
        <v>-1.27468240699106E-2</v>
      </c>
      <c r="O1065">
        <v>-9.7328273392009099E-2</v>
      </c>
      <c r="P1065">
        <v>-0.21899657335893999</v>
      </c>
      <c r="Q1065">
        <v>-0.18682995741432701</v>
      </c>
      <c r="R1065">
        <v>0.24615193346646499</v>
      </c>
      <c r="S1065">
        <v>0.10466587893837</v>
      </c>
      <c r="T1065">
        <v>4.2433820768295299E-2</v>
      </c>
      <c r="U1065">
        <v>4.3595855955416603E-2</v>
      </c>
      <c r="V1065" s="8">
        <v>-9.5090129432307893E-2</v>
      </c>
      <c r="W1065" s="8">
        <v>-0.23627282185057399</v>
      </c>
      <c r="X1065" s="9">
        <v>-0.12897540705879701</v>
      </c>
      <c r="Y1065" s="8">
        <v>0.109211872282136</v>
      </c>
      <c r="Z1065" s="8">
        <v>0.64796903420531304</v>
      </c>
      <c r="AA1065" s="8">
        <v>0.22075823398588501</v>
      </c>
      <c r="AB1065" s="9">
        <v>0.43724434858351502</v>
      </c>
      <c r="AC1065" s="8">
        <v>1.9372550859446901E-2</v>
      </c>
      <c r="AD1065" t="s">
        <v>5785</v>
      </c>
      <c r="AE1065" t="s">
        <v>9817</v>
      </c>
      <c r="AG1065" t="s">
        <v>9817</v>
      </c>
      <c r="AH1065" s="21"/>
      <c r="AJ1065" s="22"/>
      <c r="AP1065" s="21"/>
      <c r="AQ1065" s="21"/>
      <c r="AR1065" s="21"/>
      <c r="AS1065" s="21"/>
      <c r="AX1065" t="s">
        <v>6088</v>
      </c>
      <c r="AY1065" s="15">
        <f>IF(AT1065="+",IF(AU1065="+",IF(AV1065="+",7,6),IF(AV1065="+",5,4)),IF(AU1065="+",IF(AV1065="+",3,2),IF(AV1065="+",1,0)))</f>
        <v>0</v>
      </c>
      <c r="BA1065" s="3"/>
    </row>
    <row r="1066" spans="1:53" x14ac:dyDescent="0.35">
      <c r="A1066" t="s">
        <v>6056</v>
      </c>
      <c r="B1066">
        <v>-9.3821017162193002E-2</v>
      </c>
      <c r="C1066">
        <v>0.137114316171461</v>
      </c>
      <c r="D1066">
        <v>-2.5568020507558201E-2</v>
      </c>
      <c r="E1066">
        <v>-4.6619545275663102E-2</v>
      </c>
      <c r="F1066">
        <v>7.5118715266033004E-2</v>
      </c>
      <c r="G1066">
        <v>4.8894358162981801E-2</v>
      </c>
      <c r="H1066">
        <v>0.13829383114538099</v>
      </c>
      <c r="I1066" s="4">
        <v>8.5349992713283597E-4</v>
      </c>
      <c r="J1066">
        <v>-0.119927054652742</v>
      </c>
      <c r="K1066">
        <v>-0.383662949132202</v>
      </c>
      <c r="L1066">
        <v>-0.234263255583361</v>
      </c>
      <c r="M1066">
        <v>-0.21360121425022599</v>
      </c>
      <c r="N1066">
        <v>-5.2117078475098201E-2</v>
      </c>
      <c r="O1066">
        <v>-0.125665166594881</v>
      </c>
      <c r="P1066">
        <v>-0.201743434828491</v>
      </c>
      <c r="Q1066">
        <v>-8.9905898975016593E-2</v>
      </c>
      <c r="R1066">
        <v>0.22079954550335501</v>
      </c>
      <c r="S1066">
        <v>9.1302264584312606E-2</v>
      </c>
      <c r="T1066">
        <v>4.7028167137548801E-2</v>
      </c>
      <c r="U1066">
        <v>0.146927498521193</v>
      </c>
      <c r="V1066" s="8">
        <v>6.5790101125382305E-2</v>
      </c>
      <c r="W1066" s="8">
        <v>-0.23786361840463299</v>
      </c>
      <c r="X1066" s="9">
        <v>-0.11735789471837101</v>
      </c>
      <c r="Y1066" s="8">
        <v>0.12651436893660201</v>
      </c>
      <c r="Z1066" s="8">
        <v>0.38246053460125701</v>
      </c>
      <c r="AA1066" s="8">
        <v>8.0155607388882305E-2</v>
      </c>
      <c r="AB1066" s="9">
        <v>0.19330471262610199</v>
      </c>
      <c r="AC1066" s="8">
        <v>1.31006082567038E-2</v>
      </c>
      <c r="AD1066" t="s">
        <v>6056</v>
      </c>
      <c r="AE1066" t="s">
        <v>8701</v>
      </c>
      <c r="AG1066" t="s">
        <v>8701</v>
      </c>
      <c r="AH1066" s="21"/>
      <c r="AJ1066" s="22"/>
      <c r="AP1066" s="21"/>
      <c r="AQ1066" s="21"/>
      <c r="AR1066" s="21"/>
      <c r="AS1066" s="21"/>
      <c r="AX1066" t="s">
        <v>6088</v>
      </c>
      <c r="AY1066" s="15">
        <f>IF(AT1066="+",IF(AU1066="+",IF(AV1066="+",7,6),IF(AV1066="+",5,4)),IF(AU1066="+",IF(AV1066="+",3,2),IF(AV1066="+",1,0)))</f>
        <v>0</v>
      </c>
      <c r="BA1066" s="3"/>
    </row>
    <row r="1067" spans="1:53" x14ac:dyDescent="0.35">
      <c r="A1067" t="s">
        <v>3936</v>
      </c>
      <c r="B1067">
        <v>-0.15515154859135599</v>
      </c>
      <c r="C1067">
        <v>1.89889125187514E-2</v>
      </c>
      <c r="D1067">
        <v>8.5616881873436204E-2</v>
      </c>
      <c r="E1067">
        <v>2.3968328102710799E-2</v>
      </c>
      <c r="F1067">
        <v>0.25413800508150802</v>
      </c>
      <c r="G1067">
        <v>0.18639513038677399</v>
      </c>
      <c r="H1067">
        <v>1.31018613466291E-2</v>
      </c>
      <c r="I1067">
        <v>0.19226463373334801</v>
      </c>
      <c r="J1067">
        <v>-3.5770938727889903E-2</v>
      </c>
      <c r="K1067">
        <v>-0.14208780154172199</v>
      </c>
      <c r="L1067">
        <v>8.4578105110972093E-3</v>
      </c>
      <c r="M1067">
        <v>-9.73502962480641E-2</v>
      </c>
      <c r="N1067">
        <v>-0.158474630379356</v>
      </c>
      <c r="O1067">
        <v>-0.219166509352092</v>
      </c>
      <c r="P1067">
        <v>-0.25754311869928698</v>
      </c>
      <c r="Q1067">
        <v>-0.39968315442706098</v>
      </c>
      <c r="R1067">
        <v>-8.2226121691629503E-2</v>
      </c>
      <c r="S1067">
        <v>-0.145934674720198</v>
      </c>
      <c r="T1067">
        <v>-0.18143163112250199</v>
      </c>
      <c r="U1067">
        <v>-0.34156701314956101</v>
      </c>
      <c r="V1067" s="8">
        <v>0.16147490763706501</v>
      </c>
      <c r="W1067" s="8">
        <v>-6.6687806501644895E-2</v>
      </c>
      <c r="X1067" s="9">
        <v>-0.25871685321444898</v>
      </c>
      <c r="Y1067" s="8">
        <v>-0.18778986017097199</v>
      </c>
      <c r="Z1067" s="8">
        <v>0.124175411486524</v>
      </c>
      <c r="AA1067" s="8">
        <v>0.56407342918539605</v>
      </c>
      <c r="AB1067" s="9">
        <v>3.2657984251575303E-2</v>
      </c>
      <c r="AC1067" s="8">
        <v>0.22579037936919599</v>
      </c>
      <c r="AD1067" t="s">
        <v>3936</v>
      </c>
      <c r="AE1067" t="s">
        <v>9361</v>
      </c>
      <c r="AF1067">
        <v>3</v>
      </c>
      <c r="AG1067" t="s">
        <v>13877</v>
      </c>
      <c r="AH1067" s="21"/>
      <c r="AJ1067" s="22"/>
      <c r="AP1067" s="21"/>
      <c r="AQ1067" s="21"/>
      <c r="AR1067" s="21"/>
      <c r="AS1067" s="21"/>
      <c r="AX1067" t="s">
        <v>6088</v>
      </c>
      <c r="AY1067" s="15">
        <f>IF(AT1067="+",IF(AU1067="+",IF(AV1067="+",7,6),IF(AV1067="+",5,4)),IF(AU1067="+",IF(AV1067="+",3,2),IF(AV1067="+",1,0)))</f>
        <v>0</v>
      </c>
      <c r="BA1067" s="3"/>
    </row>
    <row r="1068" spans="1:53" x14ac:dyDescent="0.35">
      <c r="A1068" t="s">
        <v>3937</v>
      </c>
      <c r="B1068">
        <v>1.32100614456684E-2</v>
      </c>
      <c r="C1068">
        <v>9.5958122938839194E-2</v>
      </c>
      <c r="D1068">
        <v>6.3654917310926595E-2</v>
      </c>
      <c r="E1068">
        <v>-0.121987630592161</v>
      </c>
      <c r="F1068">
        <v>0.32092843160609702</v>
      </c>
      <c r="G1068">
        <v>0.22145589857589201</v>
      </c>
      <c r="H1068">
        <v>0.36654503675161199</v>
      </c>
      <c r="I1068">
        <v>0.19823371316270599</v>
      </c>
      <c r="J1068">
        <v>0.20220697024627199</v>
      </c>
      <c r="K1068">
        <v>0.193900773111539</v>
      </c>
      <c r="L1068">
        <v>0.196311042105486</v>
      </c>
      <c r="M1068">
        <v>0.131988316326966</v>
      </c>
      <c r="N1068">
        <v>8.4650096824655505E-2</v>
      </c>
      <c r="O1068">
        <v>-5.7754498667834601E-2</v>
      </c>
      <c r="P1068">
        <v>0.137159121297837</v>
      </c>
      <c r="Q1068">
        <v>0.20940325976426599</v>
      </c>
      <c r="R1068">
        <v>-9.5931203836567502E-2</v>
      </c>
      <c r="S1068">
        <v>-0.22486681291461</v>
      </c>
      <c r="T1068">
        <v>-3.1403858246033201E-2</v>
      </c>
      <c r="U1068">
        <v>6.5594513539802501E-2</v>
      </c>
      <c r="V1068" s="8">
        <v>0.27679077002407698</v>
      </c>
      <c r="W1068" s="8">
        <v>0.181101775447566</v>
      </c>
      <c r="X1068" s="9">
        <v>9.3364494804731302E-2</v>
      </c>
      <c r="Y1068" s="8">
        <v>-7.1651840364352098E-2</v>
      </c>
      <c r="Z1068" s="8">
        <v>2.12919672804085E-2</v>
      </c>
      <c r="AA1068" s="8">
        <v>0.108549115360971</v>
      </c>
      <c r="AB1068" s="9">
        <v>0.417234856454332</v>
      </c>
      <c r="AC1068" s="8">
        <v>6.3627344998698196E-2</v>
      </c>
      <c r="AD1068" t="s">
        <v>3936</v>
      </c>
      <c r="AE1068" t="s">
        <v>9361</v>
      </c>
      <c r="AG1068" t="s">
        <v>9361</v>
      </c>
      <c r="AH1068" s="21"/>
      <c r="AJ1068" s="22"/>
      <c r="AP1068" s="21"/>
      <c r="AQ1068" s="21"/>
      <c r="AR1068" s="21"/>
      <c r="AS1068" s="21"/>
      <c r="AT1068" t="s">
        <v>6088</v>
      </c>
      <c r="AW1068" t="s">
        <v>6088</v>
      </c>
      <c r="AY1068" s="15">
        <f>IF(AT1068="+",IF(AU1068="+",IF(AV1068="+",7,6),IF(AV1068="+",5,4)),IF(AU1068="+",IF(AV1068="+",3,2),IF(AV1068="+",1,0)))</f>
        <v>4</v>
      </c>
      <c r="BA1068" s="3"/>
    </row>
    <row r="1069" spans="1:53" x14ac:dyDescent="0.35">
      <c r="A1069" t="s">
        <v>4328</v>
      </c>
      <c r="B1069">
        <v>2.9981981707157299E-2</v>
      </c>
      <c r="C1069">
        <v>-2.1724171089598E-2</v>
      </c>
      <c r="D1069">
        <v>-6.8081002250606398E-2</v>
      </c>
      <c r="E1069">
        <v>6.1232413523936297E-2</v>
      </c>
      <c r="F1069">
        <v>9.6910098426242902E-2</v>
      </c>
      <c r="G1069">
        <v>5.8507858688980501E-2</v>
      </c>
      <c r="H1069">
        <v>1.24424506245524E-2</v>
      </c>
      <c r="I1069">
        <v>0.14136217685108801</v>
      </c>
      <c r="J1069">
        <v>-0.17039688744352199</v>
      </c>
      <c r="K1069">
        <v>-0.19160766789174599</v>
      </c>
      <c r="L1069">
        <v>-0.123950020915509</v>
      </c>
      <c r="M1069">
        <v>-0.105435979601132</v>
      </c>
      <c r="N1069">
        <v>-9.3029623007014495E-3</v>
      </c>
      <c r="O1069">
        <v>4.7877484949483101E-2</v>
      </c>
      <c r="P1069">
        <v>1.87101588710781E-2</v>
      </c>
      <c r="Q1069">
        <v>-0.21292319721376701</v>
      </c>
      <c r="R1069">
        <v>0.156883648222535</v>
      </c>
      <c r="S1069">
        <v>0.20077964410671101</v>
      </c>
      <c r="T1069">
        <v>0.18084604279477101</v>
      </c>
      <c r="U1069">
        <v>-8.0070748978285602E-2</v>
      </c>
      <c r="V1069" s="8">
        <v>7.7305646147715998E-2</v>
      </c>
      <c r="W1069" s="8">
        <v>-0.14784763896297701</v>
      </c>
      <c r="X1069" s="9">
        <v>-3.8909628923476797E-2</v>
      </c>
      <c r="Y1069" s="8">
        <v>0.114609646536433</v>
      </c>
      <c r="Z1069" s="8">
        <v>0.181346566556221</v>
      </c>
      <c r="AA1069" s="8">
        <v>3.8354059260210203E-2</v>
      </c>
      <c r="AB1069" s="9">
        <v>0.66655017032890496</v>
      </c>
      <c r="AC1069" s="8">
        <v>6.7053610061997906E-2</v>
      </c>
      <c r="AD1069" t="s">
        <v>4328</v>
      </c>
      <c r="AE1069" t="s">
        <v>9352</v>
      </c>
      <c r="AG1069" t="s">
        <v>9352</v>
      </c>
      <c r="AH1069" s="21"/>
      <c r="AJ1069" s="22"/>
      <c r="AP1069" s="21"/>
      <c r="AQ1069" s="21"/>
      <c r="AR1069" s="21"/>
      <c r="AS1069" s="21"/>
      <c r="AX1069" t="s">
        <v>6088</v>
      </c>
      <c r="AY1069" s="15">
        <f>IF(AT1069="+",IF(AU1069="+",IF(AV1069="+",7,6),IF(AV1069="+",5,4)),IF(AU1069="+",IF(AV1069="+",3,2),IF(AV1069="+",1,0)))</f>
        <v>0</v>
      </c>
      <c r="BA1069" s="3"/>
    </row>
    <row r="1070" spans="1:53" x14ac:dyDescent="0.35">
      <c r="A1070" t="s">
        <v>3689</v>
      </c>
      <c r="B1070">
        <v>-2.7089104362183598E-2</v>
      </c>
      <c r="C1070">
        <v>6.7764387024537395E-2</v>
      </c>
      <c r="D1070">
        <v>4.06400335701659E-2</v>
      </c>
      <c r="E1070">
        <v>-6.0197704635484503E-3</v>
      </c>
      <c r="F1070">
        <v>0.350175853554688</v>
      </c>
      <c r="G1070">
        <v>0.391992969758163</v>
      </c>
      <c r="H1070">
        <v>0.43556810518670203</v>
      </c>
      <c r="I1070">
        <v>0.37426528925163199</v>
      </c>
      <c r="J1070">
        <v>-5.0963880001827999E-2</v>
      </c>
      <c r="K1070">
        <v>-5.1838677127804697E-2</v>
      </c>
      <c r="L1070">
        <v>0.10316915763844101</v>
      </c>
      <c r="M1070">
        <v>0.10548904193952401</v>
      </c>
      <c r="N1070">
        <v>0.36660655002125803</v>
      </c>
      <c r="O1070">
        <v>0.315766115521874</v>
      </c>
      <c r="P1070">
        <v>0.30307420708565103</v>
      </c>
      <c r="Q1070">
        <v>0.35702066644356001</v>
      </c>
      <c r="R1070">
        <v>0.35292424627979502</v>
      </c>
      <c r="S1070">
        <v>0.29515454422419501</v>
      </c>
      <c r="T1070">
        <v>0.28964315176843403</v>
      </c>
      <c r="U1070">
        <v>0.35509715875307901</v>
      </c>
      <c r="V1070" s="8">
        <v>0.38800055443779602</v>
      </c>
      <c r="W1070" s="8">
        <v>2.6463910612083402E-2</v>
      </c>
      <c r="X1070" s="9">
        <v>0.33561688476808599</v>
      </c>
      <c r="Y1070" s="8">
        <v>0.32320477525637598</v>
      </c>
      <c r="Z1070" s="8">
        <v>4.3407296185809499E-4</v>
      </c>
      <c r="AA1070" s="8">
        <v>0.93835852510105699</v>
      </c>
      <c r="AB1070" s="9">
        <v>5.0295311809755202E-4</v>
      </c>
      <c r="AC1070" s="8">
        <v>1.8843971982616399E-2</v>
      </c>
      <c r="AD1070" t="s">
        <v>3689</v>
      </c>
      <c r="AE1070" t="s">
        <v>7432</v>
      </c>
      <c r="AG1070" t="s">
        <v>7432</v>
      </c>
      <c r="AH1070" s="21"/>
      <c r="AJ1070" s="22" t="s">
        <v>6088</v>
      </c>
      <c r="AK1070" t="s">
        <v>6088</v>
      </c>
      <c r="AO1070" t="s">
        <v>6088</v>
      </c>
      <c r="AP1070" s="21"/>
      <c r="AQ1070" s="21"/>
      <c r="AR1070" s="21" t="s">
        <v>6088</v>
      </c>
      <c r="AS1070" s="21"/>
      <c r="AT1070" t="s">
        <v>6088</v>
      </c>
      <c r="AV1070" t="s">
        <v>6088</v>
      </c>
      <c r="AW1070" t="s">
        <v>6088</v>
      </c>
      <c r="AY1070" s="15">
        <f>IF(AT1070="+",IF(AU1070="+",IF(AV1070="+",7,6),IF(AV1070="+",5,4)),IF(AU1070="+",IF(AV1070="+",3,2),IF(AV1070="+",1,0)))</f>
        <v>5</v>
      </c>
      <c r="BA1070" s="3"/>
    </row>
    <row r="1071" spans="1:53" x14ac:dyDescent="0.35">
      <c r="A1071" t="s">
        <v>2680</v>
      </c>
      <c r="B1071">
        <v>7.8011366545315498E-3</v>
      </c>
      <c r="C1071">
        <v>-4.9775188467224701E-2</v>
      </c>
      <c r="D1071">
        <v>-2.8715567128886298E-2</v>
      </c>
      <c r="E1071">
        <v>4.7755298998169798E-2</v>
      </c>
      <c r="F1071">
        <v>-3.3242253406343701E-2</v>
      </c>
      <c r="G1071">
        <v>-5.0192963800326097E-2</v>
      </c>
      <c r="H1071">
        <v>-5.4194231316028303E-2</v>
      </c>
      <c r="I1071">
        <v>-3.00100049295756E-2</v>
      </c>
      <c r="J1071">
        <v>1.92890635864344E-2</v>
      </c>
      <c r="K1071">
        <v>2.6292116664581699E-2</v>
      </c>
      <c r="L1071">
        <v>1.8482777749642899E-2</v>
      </c>
      <c r="M1071">
        <v>-2.0107823016972001E-2</v>
      </c>
      <c r="N1071">
        <v>-0.11799519970125499</v>
      </c>
      <c r="O1071">
        <v>-6.7447284302589894E-2</v>
      </c>
      <c r="P1071">
        <v>-5.7719257097446901E-2</v>
      </c>
      <c r="Q1071">
        <v>-7.6574433993549601E-2</v>
      </c>
      <c r="R1071">
        <v>-0.125957293178383</v>
      </c>
      <c r="S1071">
        <v>-8.3971607135388704E-2</v>
      </c>
      <c r="T1071">
        <v>-6.6406132858495504E-2</v>
      </c>
      <c r="U1071">
        <v>-7.4155622204288396E-2</v>
      </c>
      <c r="V1071" s="8">
        <v>-4.19098633630684E-2</v>
      </c>
      <c r="W1071" s="8">
        <v>1.09890337459217E-2</v>
      </c>
      <c r="X1071" s="9">
        <v>-7.9934043773710495E-2</v>
      </c>
      <c r="Y1071" s="8">
        <v>-8.7622663844138998E-2</v>
      </c>
      <c r="Z1071" s="8">
        <v>0.29781975765109697</v>
      </c>
      <c r="AA1071" s="8">
        <v>0.69598593638957196</v>
      </c>
      <c r="AB1071" s="9">
        <v>6.5168681976839393E-2</v>
      </c>
      <c r="AC1071" s="8">
        <v>9.1476454817427701E-3</v>
      </c>
      <c r="AD1071" t="s">
        <v>2680</v>
      </c>
      <c r="AE1071" t="s">
        <v>7433</v>
      </c>
      <c r="AG1071" t="s">
        <v>7433</v>
      </c>
      <c r="AH1071" s="21"/>
      <c r="AI1071" t="s">
        <v>6088</v>
      </c>
      <c r="AJ1071" s="22" t="s">
        <v>6088</v>
      </c>
      <c r="AO1071" t="s">
        <v>6088</v>
      </c>
      <c r="AP1071" s="21" t="s">
        <v>6088</v>
      </c>
      <c r="AQ1071" s="21"/>
      <c r="AR1071" s="21"/>
      <c r="AS1071" s="21"/>
      <c r="AX1071" t="s">
        <v>6088</v>
      </c>
      <c r="AY1071" s="15">
        <f>IF(AT1071="+",IF(AU1071="+",IF(AV1071="+",7,6),IF(AV1071="+",5,4)),IF(AU1071="+",IF(AV1071="+",3,2),IF(AV1071="+",1,0)))</f>
        <v>0</v>
      </c>
      <c r="BA1071" s="3"/>
    </row>
    <row r="1072" spans="1:53" x14ac:dyDescent="0.35">
      <c r="A1072" t="s">
        <v>1938</v>
      </c>
      <c r="B1072">
        <v>-5.9405625211051503E-3</v>
      </c>
      <c r="C1072">
        <v>-0.103574017015385</v>
      </c>
      <c r="D1072">
        <v>-4.9698834814092603E-2</v>
      </c>
      <c r="E1072">
        <v>0.10679738266654699</v>
      </c>
      <c r="F1072">
        <v>4.5995846680460799E-2</v>
      </c>
      <c r="G1072">
        <v>-1.6367629401754898E-2</v>
      </c>
      <c r="H1072">
        <v>1.1117812381535701E-3</v>
      </c>
      <c r="I1072">
        <v>1.48791786748081E-2</v>
      </c>
      <c r="J1072">
        <v>4.8102688824211398E-2</v>
      </c>
      <c r="K1072">
        <v>5.5820563020198402E-2</v>
      </c>
      <c r="L1072">
        <v>4.1653625863105198E-2</v>
      </c>
      <c r="M1072">
        <v>-5.5281846897538697E-3</v>
      </c>
      <c r="N1072">
        <v>-4.9069273646258099E-2</v>
      </c>
      <c r="O1072">
        <v>4.2785308088932099E-2</v>
      </c>
      <c r="P1072">
        <v>2.4969294963536701E-2</v>
      </c>
      <c r="Q1072">
        <v>-8.3515222163983702E-2</v>
      </c>
      <c r="R1072">
        <v>-7.9660428559349503E-2</v>
      </c>
      <c r="S1072">
        <v>7.2322830458987899E-3</v>
      </c>
      <c r="T1072">
        <v>-4.4529972581862599E-3</v>
      </c>
      <c r="U1072">
        <v>-9.4660066011563404E-2</v>
      </c>
      <c r="V1072" s="8">
        <v>1.1404794297916901E-2</v>
      </c>
      <c r="W1072" s="8">
        <v>3.5012173254440303E-2</v>
      </c>
      <c r="X1072" s="9">
        <v>-1.6207473189443201E-2</v>
      </c>
      <c r="Y1072" s="8">
        <v>-4.2885302195800099E-2</v>
      </c>
      <c r="Z1072" s="8">
        <v>0.72666645415933795</v>
      </c>
      <c r="AA1072" s="8">
        <v>0.56101469773811397</v>
      </c>
      <c r="AB1072" s="9">
        <v>0.96790590228115703</v>
      </c>
      <c r="AC1072" s="8">
        <v>0.116146341964209</v>
      </c>
      <c r="AD1072" t="s">
        <v>1938</v>
      </c>
      <c r="AE1072" t="s">
        <v>11038</v>
      </c>
      <c r="AG1072" t="s">
        <v>11038</v>
      </c>
      <c r="AH1072" s="21"/>
      <c r="AJ1072" s="22"/>
      <c r="AP1072" s="21"/>
      <c r="AQ1072" s="21"/>
      <c r="AR1072" s="21"/>
      <c r="AS1072" s="21"/>
      <c r="AX1072" t="s">
        <v>6088</v>
      </c>
      <c r="AY1072" s="15">
        <f>IF(AT1072="+",IF(AU1072="+",IF(AV1072="+",7,6),IF(AV1072="+",5,4)),IF(AU1072="+",IF(AV1072="+",3,2),IF(AV1072="+",1,0)))</f>
        <v>0</v>
      </c>
      <c r="BA1072" s="3"/>
    </row>
    <row r="1073" spans="1:53" x14ac:dyDescent="0.35">
      <c r="A1073" t="s">
        <v>144</v>
      </c>
      <c r="B1073">
        <v>-1.2837841636932501E-2</v>
      </c>
      <c r="C1073">
        <v>0.10307765304475</v>
      </c>
      <c r="D1073">
        <v>-2.1538996286697101E-2</v>
      </c>
      <c r="E1073">
        <v>-8.01618454527257E-2</v>
      </c>
      <c r="F1073">
        <v>-0.396258378675379</v>
      </c>
      <c r="G1073">
        <v>-0.246825668987769</v>
      </c>
      <c r="H1073">
        <v>-0.27825247495382599</v>
      </c>
      <c r="I1073">
        <v>-0.18827404748881499</v>
      </c>
      <c r="J1073">
        <v>-0.34154290413319199</v>
      </c>
      <c r="K1073">
        <v>-0.47986175037657802</v>
      </c>
      <c r="L1073">
        <v>-0.49371129397731101</v>
      </c>
      <c r="M1073">
        <v>-0.48974246463648802</v>
      </c>
      <c r="N1073">
        <v>-0.15700946698613899</v>
      </c>
      <c r="O1073">
        <v>-0.16111870020237801</v>
      </c>
      <c r="P1073">
        <v>-0.18310474949795699</v>
      </c>
      <c r="Q1073">
        <v>5.0024004347022201E-3</v>
      </c>
      <c r="R1073">
        <v>0.33229080604153099</v>
      </c>
      <c r="S1073">
        <v>0.31741499060481698</v>
      </c>
      <c r="T1073">
        <v>0.27614328014700601</v>
      </c>
      <c r="U1073">
        <v>0.388042196214541</v>
      </c>
      <c r="V1073" s="8">
        <v>-0.27740264252644697</v>
      </c>
      <c r="W1073" s="8">
        <v>-0.45121460328089202</v>
      </c>
      <c r="X1073" s="9">
        <v>-0.124057629062943</v>
      </c>
      <c r="Y1073" s="8">
        <v>0.328472818251974</v>
      </c>
      <c r="Z1073" s="8">
        <v>1.41694275858996E-2</v>
      </c>
      <c r="AA1073" s="8">
        <v>3.47802908422874E-3</v>
      </c>
      <c r="AB1073" s="9">
        <v>0.14100697447298299</v>
      </c>
      <c r="AC1073" s="8">
        <v>3.9997843614195599E-4</v>
      </c>
      <c r="AD1073" t="s">
        <v>144</v>
      </c>
      <c r="AE1073" t="s">
        <v>10942</v>
      </c>
      <c r="AG1073" t="s">
        <v>10942</v>
      </c>
      <c r="AH1073" s="21"/>
      <c r="AJ1073" s="22"/>
      <c r="AP1073" s="21"/>
      <c r="AQ1073" s="21"/>
      <c r="AR1073" s="21"/>
      <c r="AS1073" s="21"/>
      <c r="AT1073" t="s">
        <v>6088</v>
      </c>
      <c r="AU1073" t="s">
        <v>6088</v>
      </c>
      <c r="AV1073" t="s">
        <v>6088</v>
      </c>
      <c r="AW1073" t="s">
        <v>6088</v>
      </c>
      <c r="AY1073" s="15">
        <f>IF(AT1073="+",IF(AU1073="+",IF(AV1073="+",7,6),IF(AV1073="+",5,4)),IF(AU1073="+",IF(AV1073="+",3,2),IF(AV1073="+",1,0)))</f>
        <v>7</v>
      </c>
      <c r="BA1073" s="3"/>
    </row>
    <row r="1074" spans="1:53" x14ac:dyDescent="0.35">
      <c r="A1074" t="s">
        <v>145</v>
      </c>
      <c r="B1074">
        <v>-1.90184450831027E-2</v>
      </c>
      <c r="C1074">
        <v>3.5587163972034402E-2</v>
      </c>
      <c r="D1074">
        <v>-3.9081904864831499E-2</v>
      </c>
      <c r="E1074">
        <v>2.4770739559917501E-2</v>
      </c>
      <c r="F1074">
        <v>-0.186437716467975</v>
      </c>
      <c r="G1074">
        <v>-0.197711746986972</v>
      </c>
      <c r="H1074">
        <v>-8.9772177315771695E-2</v>
      </c>
      <c r="I1074">
        <v>-0.14005426815455299</v>
      </c>
      <c r="J1074">
        <v>-0.28107568468675997</v>
      </c>
      <c r="K1074">
        <v>-0.31296741278027501</v>
      </c>
      <c r="L1074">
        <v>-0.38773997931792198</v>
      </c>
      <c r="M1074">
        <v>-0.31064566017496598</v>
      </c>
      <c r="N1074">
        <v>-7.0667349039466504E-2</v>
      </c>
      <c r="O1074">
        <v>-0.14661892117712799</v>
      </c>
      <c r="P1074">
        <v>-5.0615983495737003E-2</v>
      </c>
      <c r="Q1074">
        <v>-0.13288586978473699</v>
      </c>
      <c r="R1074">
        <v>0.27521040459416402</v>
      </c>
      <c r="S1074">
        <v>0.20495290346397699</v>
      </c>
      <c r="T1074">
        <v>0.25939268456049003</v>
      </c>
      <c r="U1074">
        <v>0.17095364963473</v>
      </c>
      <c r="V1074" s="8">
        <v>-0.153493977231318</v>
      </c>
      <c r="W1074" s="8">
        <v>-0.32310718423998103</v>
      </c>
      <c r="X1074" s="9">
        <v>-0.100197030874267</v>
      </c>
      <c r="Y1074" s="8">
        <v>0.22762741056333999</v>
      </c>
      <c r="Z1074" s="8">
        <v>1.29237592135929E-2</v>
      </c>
      <c r="AA1074" s="8">
        <v>1.84353561831731E-3</v>
      </c>
      <c r="AB1074" s="9">
        <v>3.6470918008700198E-2</v>
      </c>
      <c r="AC1074" s="8">
        <v>2.5844571331975802E-4</v>
      </c>
      <c r="AD1074" t="s">
        <v>144</v>
      </c>
      <c r="AE1074" t="s">
        <v>10942</v>
      </c>
      <c r="AF1074">
        <v>2</v>
      </c>
      <c r="AG1074" t="s">
        <v>14511</v>
      </c>
      <c r="AH1074" s="21"/>
      <c r="AJ1074" s="22"/>
      <c r="AP1074" s="21"/>
      <c r="AQ1074" s="21"/>
      <c r="AR1074" s="21"/>
      <c r="AS1074" s="21"/>
      <c r="AU1074" t="s">
        <v>6088</v>
      </c>
      <c r="AV1074" t="s">
        <v>6088</v>
      </c>
      <c r="AX1074" t="s">
        <v>6088</v>
      </c>
      <c r="AY1074" s="15">
        <f>IF(AT1074="+",IF(AU1074="+",IF(AV1074="+",7,6),IF(AV1074="+",5,4)),IF(AU1074="+",IF(AV1074="+",3,2),IF(AV1074="+",1,0)))</f>
        <v>3</v>
      </c>
      <c r="BA1074" s="3"/>
    </row>
    <row r="1075" spans="1:53" x14ac:dyDescent="0.35">
      <c r="A1075" t="s">
        <v>1275</v>
      </c>
      <c r="B1075">
        <v>3.5068477859347698E-2</v>
      </c>
      <c r="C1075">
        <v>-7.1096612092524297E-2</v>
      </c>
      <c r="D1075">
        <v>5.4272877934137098E-2</v>
      </c>
      <c r="E1075">
        <v>5.3310468416068998E-2</v>
      </c>
      <c r="F1075">
        <v>0.10525718967097</v>
      </c>
      <c r="G1075">
        <v>6.6620452039022393E-2</v>
      </c>
      <c r="H1075">
        <v>1.40131411566136E-2</v>
      </c>
      <c r="I1075">
        <v>0.224192847808101</v>
      </c>
      <c r="J1075">
        <v>0.257056507795627</v>
      </c>
      <c r="K1075">
        <v>0.15230066951437801</v>
      </c>
      <c r="L1075">
        <v>0.18221698104355899</v>
      </c>
      <c r="M1075">
        <v>1.29753694435964E-2</v>
      </c>
      <c r="N1075">
        <v>0.24217509952788699</v>
      </c>
      <c r="O1075">
        <v>0.33537017241467698</v>
      </c>
      <c r="P1075">
        <v>0.27171717721925598</v>
      </c>
      <c r="Q1075">
        <v>0.12648243617758201</v>
      </c>
      <c r="R1075">
        <v>8.9537713087513196E-2</v>
      </c>
      <c r="S1075">
        <v>0.212006564794785</v>
      </c>
      <c r="T1075">
        <v>0.13079852481150001</v>
      </c>
      <c r="U1075">
        <v>1.3735172680608001E-2</v>
      </c>
      <c r="V1075" s="8">
        <v>0.102520907668677</v>
      </c>
      <c r="W1075" s="8">
        <v>0.15113738194929</v>
      </c>
      <c r="X1075" s="9">
        <v>0.24393622133484999</v>
      </c>
      <c r="Y1075" s="8">
        <v>0.11151949384360101</v>
      </c>
      <c r="Z1075" s="8">
        <v>0.27891638845405298</v>
      </c>
      <c r="AA1075" s="8">
        <v>0.19580201600248801</v>
      </c>
      <c r="AB1075" s="9">
        <v>1.9306328394315699E-2</v>
      </c>
      <c r="AC1075" s="8">
        <v>0.69504055060144199</v>
      </c>
      <c r="AD1075" t="s">
        <v>1275</v>
      </c>
      <c r="AE1075" t="s">
        <v>12424</v>
      </c>
      <c r="AG1075" t="s">
        <v>12424</v>
      </c>
      <c r="AH1075" s="21"/>
      <c r="AJ1075" s="22"/>
      <c r="AP1075" s="21"/>
      <c r="AQ1075" s="21"/>
      <c r="AR1075" s="21"/>
      <c r="AS1075" s="21"/>
      <c r="AX1075" t="s">
        <v>6088</v>
      </c>
      <c r="AY1075" s="15">
        <f>IF(AT1075="+",IF(AU1075="+",IF(AV1075="+",7,6),IF(AV1075="+",5,4)),IF(AU1075="+",IF(AV1075="+",3,2),IF(AV1075="+",1,0)))</f>
        <v>0</v>
      </c>
      <c r="BA1075" s="3"/>
    </row>
    <row r="1076" spans="1:53" x14ac:dyDescent="0.35">
      <c r="A1076" t="s">
        <v>2572</v>
      </c>
      <c r="B1076">
        <v>4.0460237631700299E-2</v>
      </c>
      <c r="C1076">
        <v>-3.8358827253241298E-3</v>
      </c>
      <c r="D1076">
        <v>-5.8541798681228198E-2</v>
      </c>
      <c r="E1076">
        <v>1.4373225089791501E-2</v>
      </c>
      <c r="F1076">
        <v>-6.9489978766909904E-2</v>
      </c>
      <c r="G1076">
        <v>-7.0121480268181005E-2</v>
      </c>
      <c r="H1076">
        <v>-0.147404188907301</v>
      </c>
      <c r="I1076">
        <v>-1.79021033208537E-2</v>
      </c>
      <c r="J1076">
        <v>-1.13967707022283E-2</v>
      </c>
      <c r="K1076">
        <v>7.2593118484553304E-3</v>
      </c>
      <c r="L1076">
        <v>4.39325130385343E-2</v>
      </c>
      <c r="M1076">
        <v>-7.2823190770713198E-2</v>
      </c>
      <c r="N1076">
        <v>-0.12472844022912</v>
      </c>
      <c r="O1076">
        <v>-6.3325686613546997E-2</v>
      </c>
      <c r="P1076">
        <v>-4.1887225039296198E-2</v>
      </c>
      <c r="Q1076">
        <v>-5.6689248418293599E-2</v>
      </c>
      <c r="R1076">
        <v>-0.118927868075591</v>
      </c>
      <c r="S1076">
        <v>-6.1701916438153898E-2</v>
      </c>
      <c r="T1076">
        <v>-3.49622524015318E-2</v>
      </c>
      <c r="U1076">
        <v>-3.8989711473307001E-2</v>
      </c>
      <c r="V1076" s="8">
        <v>-7.6229437815811499E-2</v>
      </c>
      <c r="W1076" s="8">
        <v>-8.25703414648799E-3</v>
      </c>
      <c r="X1076" s="9">
        <v>-7.1657650075064305E-2</v>
      </c>
      <c r="Y1076" s="8">
        <v>-6.3645437097146096E-2</v>
      </c>
      <c r="Z1076" s="8">
        <v>0.14313557706722099</v>
      </c>
      <c r="AA1076" s="8">
        <v>0.91850064618809601</v>
      </c>
      <c r="AB1076" s="9">
        <v>8.8203372302197394E-2</v>
      </c>
      <c r="AC1076" s="8">
        <v>0.23770858600883699</v>
      </c>
      <c r="AD1076" t="s">
        <v>2572</v>
      </c>
      <c r="AE1076" t="s">
        <v>9518</v>
      </c>
      <c r="AG1076" t="s">
        <v>9518</v>
      </c>
      <c r="AH1076" s="21"/>
      <c r="AJ1076" s="22"/>
      <c r="AP1076" s="21"/>
      <c r="AQ1076" s="21"/>
      <c r="AR1076" s="21"/>
      <c r="AS1076" s="21"/>
      <c r="AX1076" t="s">
        <v>6088</v>
      </c>
      <c r="AY1076" s="15">
        <f>IF(AT1076="+",IF(AU1076="+",IF(AV1076="+",7,6),IF(AV1076="+",5,4)),IF(AU1076="+",IF(AV1076="+",3,2),IF(AV1076="+",1,0)))</f>
        <v>0</v>
      </c>
      <c r="BA1076" s="3"/>
    </row>
    <row r="1077" spans="1:53" x14ac:dyDescent="0.35">
      <c r="A1077" t="s">
        <v>51</v>
      </c>
      <c r="B1077">
        <v>-8.7532746190827296E-3</v>
      </c>
      <c r="C1077">
        <v>4.0419409662461797E-2</v>
      </c>
      <c r="D1077">
        <v>3.5021165329737501E-2</v>
      </c>
      <c r="E1077">
        <v>-1.3672570862151699E-2</v>
      </c>
      <c r="F1077">
        <v>0.19458719558162299</v>
      </c>
      <c r="G1077">
        <v>0.275085609117946</v>
      </c>
      <c r="H1077">
        <v>0.25238463082747797</v>
      </c>
      <c r="I1077">
        <v>0.15468065913189999</v>
      </c>
      <c r="J1077">
        <v>0.15185770314578001</v>
      </c>
      <c r="K1077">
        <v>0.100099147625188</v>
      </c>
      <c r="L1077">
        <v>0.238905110214015</v>
      </c>
      <c r="M1077">
        <v>0.137038211783653</v>
      </c>
      <c r="N1077">
        <v>0.16112604283576901</v>
      </c>
      <c r="O1077">
        <v>0.12186294644739799</v>
      </c>
      <c r="P1077">
        <v>0.134563175537767</v>
      </c>
      <c r="Q1077">
        <v>0.33070591570420099</v>
      </c>
      <c r="R1077">
        <v>-6.1568221124779499E-3</v>
      </c>
      <c r="S1077">
        <v>-4.2639788933535497E-2</v>
      </c>
      <c r="T1077">
        <v>-1.24787125903985E-2</v>
      </c>
      <c r="U1077">
        <v>0.22196314034780501</v>
      </c>
      <c r="V1077" s="8">
        <v>0.21918452366473701</v>
      </c>
      <c r="W1077" s="8">
        <v>0.15697504319215899</v>
      </c>
      <c r="X1077" s="9">
        <v>0.187064520131283</v>
      </c>
      <c r="Y1077" s="8">
        <v>4.0171954177848301E-2</v>
      </c>
      <c r="Z1077" s="8">
        <v>8.5337906116316996E-3</v>
      </c>
      <c r="AA1077" s="8">
        <v>4.7874012512600699E-2</v>
      </c>
      <c r="AB1077" s="9">
        <v>6.5858829408414907E-2</v>
      </c>
      <c r="AC1077" s="8">
        <v>0.27349496524418299</v>
      </c>
      <c r="AD1077" t="s">
        <v>51</v>
      </c>
      <c r="AE1077" t="s">
        <v>10083</v>
      </c>
      <c r="AG1077" t="s">
        <v>10083</v>
      </c>
      <c r="AH1077" s="21"/>
      <c r="AJ1077" s="22"/>
      <c r="AP1077" s="21"/>
      <c r="AQ1077" s="21"/>
      <c r="AR1077" s="21"/>
      <c r="AS1077" s="21" t="s">
        <v>6088</v>
      </c>
      <c r="AT1077" t="s">
        <v>6088</v>
      </c>
      <c r="AW1077" t="s">
        <v>6088</v>
      </c>
      <c r="AY1077" s="15">
        <f>IF(AT1077="+",IF(AU1077="+",IF(AV1077="+",7,6),IF(AV1077="+",5,4)),IF(AU1077="+",IF(AV1077="+",3,2),IF(AV1077="+",1,0)))</f>
        <v>4</v>
      </c>
      <c r="BA1077" s="3"/>
    </row>
    <row r="1078" spans="1:53" x14ac:dyDescent="0.35">
      <c r="A1078" t="s">
        <v>5439</v>
      </c>
      <c r="B1078">
        <v>4.1306838821743699E-2</v>
      </c>
      <c r="C1078">
        <v>-9.6937649339360998E-2</v>
      </c>
      <c r="D1078">
        <v>-7.3529605861592101E-2</v>
      </c>
      <c r="E1078">
        <v>0.205266854897526</v>
      </c>
      <c r="F1078">
        <v>0.453641249035731</v>
      </c>
      <c r="G1078">
        <v>0.52886575760272603</v>
      </c>
      <c r="H1078">
        <v>0.48215325040150497</v>
      </c>
      <c r="I1078">
        <v>0.50326591070502802</v>
      </c>
      <c r="J1078">
        <v>0.65316292037858503</v>
      </c>
      <c r="K1078">
        <v>0.64236313998814099</v>
      </c>
      <c r="L1078">
        <v>0.60036000616311103</v>
      </c>
      <c r="M1078">
        <v>0.55703930547584801</v>
      </c>
      <c r="N1078">
        <v>0.498186008540349</v>
      </c>
      <c r="O1078">
        <v>0.54837414104311699</v>
      </c>
      <c r="P1078">
        <v>0.65974753606245395</v>
      </c>
      <c r="Q1078">
        <v>0.37464884743760302</v>
      </c>
      <c r="R1078">
        <v>-0.12659946048544901</v>
      </c>
      <c r="S1078">
        <v>-5.9939466647316898E-2</v>
      </c>
      <c r="T1078">
        <v>7.7157050499262594E-2</v>
      </c>
      <c r="U1078">
        <v>-0.14501826890335701</v>
      </c>
      <c r="V1078" s="8">
        <v>0.49198154193624699</v>
      </c>
      <c r="W1078" s="8">
        <v>0.61323134300142101</v>
      </c>
      <c r="X1078" s="9">
        <v>0.520239133270881</v>
      </c>
      <c r="Y1078" s="8">
        <v>-6.3600036384215394E-2</v>
      </c>
      <c r="Z1078" s="8">
        <v>1.8571080551898399E-2</v>
      </c>
      <c r="AA1078" s="8">
        <v>1.6816226062598499E-2</v>
      </c>
      <c r="AB1078" s="9">
        <v>6.2151274488630604E-3</v>
      </c>
      <c r="AC1078" s="8">
        <v>2.7933830942646299E-3</v>
      </c>
      <c r="AD1078" t="s">
        <v>5439</v>
      </c>
      <c r="AE1078" t="s">
        <v>12231</v>
      </c>
      <c r="AF1078">
        <v>3</v>
      </c>
      <c r="AG1078" t="s">
        <v>13949</v>
      </c>
      <c r="AH1078" s="21"/>
      <c r="AJ1078" s="22"/>
      <c r="AP1078" s="21"/>
      <c r="AQ1078" s="21"/>
      <c r="AR1078" s="21"/>
      <c r="AS1078" s="21"/>
      <c r="AT1078" t="s">
        <v>6088</v>
      </c>
      <c r="AU1078" t="s">
        <v>6088</v>
      </c>
      <c r="AX1078" t="s">
        <v>6088</v>
      </c>
      <c r="AY1078" s="15">
        <f>IF(AT1078="+",IF(AU1078="+",IF(AV1078="+",7,6),IF(AV1078="+",5,4)),IF(AU1078="+",IF(AV1078="+",3,2),IF(AV1078="+",1,0)))</f>
        <v>6</v>
      </c>
      <c r="BA1078" s="3"/>
    </row>
    <row r="1079" spans="1:53" x14ac:dyDescent="0.35">
      <c r="A1079" t="s">
        <v>1866</v>
      </c>
      <c r="B1079">
        <v>-3.8007214009560503E-2</v>
      </c>
      <c r="C1079">
        <v>5.3576825409774403E-2</v>
      </c>
      <c r="D1079">
        <v>-8.0847226281382495E-2</v>
      </c>
      <c r="E1079">
        <v>0.20119072964364301</v>
      </c>
      <c r="F1079">
        <v>0.62970972672785697</v>
      </c>
      <c r="G1079">
        <v>0.35621396994591997</v>
      </c>
      <c r="H1079">
        <v>0.22811619327669899</v>
      </c>
      <c r="I1079">
        <v>0.57577831282335801</v>
      </c>
      <c r="J1079">
        <v>0.53025793128172305</v>
      </c>
      <c r="K1079">
        <v>0.29120116085752501</v>
      </c>
      <c r="L1079">
        <v>0.233256864923267</v>
      </c>
      <c r="M1079">
        <v>0.41074743658921697</v>
      </c>
      <c r="N1079">
        <v>1.0221113718272301</v>
      </c>
      <c r="O1079">
        <v>1.1927861755493401</v>
      </c>
      <c r="P1079">
        <v>1.0197076294244201</v>
      </c>
      <c r="Q1079">
        <v>0.75991532852215704</v>
      </c>
      <c r="R1079">
        <v>0.66384043135929804</v>
      </c>
      <c r="S1079">
        <v>0.86502271330577196</v>
      </c>
      <c r="T1079">
        <v>0.71194999964343297</v>
      </c>
      <c r="U1079">
        <v>0.44099986314051998</v>
      </c>
      <c r="V1079" s="8">
        <v>0.44745455069345902</v>
      </c>
      <c r="W1079" s="8">
        <v>0.36636584841293302</v>
      </c>
      <c r="X1079" s="9">
        <v>0.99863012633078796</v>
      </c>
      <c r="Y1079" s="8">
        <v>0.67045325186225602</v>
      </c>
      <c r="Z1079" s="8">
        <v>3.8573507750271997E-2</v>
      </c>
      <c r="AA1079" s="8">
        <v>5.0419090904117003E-2</v>
      </c>
      <c r="AB1079" s="9">
        <v>1.46261628007981E-3</v>
      </c>
      <c r="AC1079" s="8">
        <v>9.0292678510619104E-2</v>
      </c>
      <c r="AD1079" t="s">
        <v>1866</v>
      </c>
      <c r="AE1079" t="s">
        <v>12423</v>
      </c>
      <c r="AG1079" t="s">
        <v>12423</v>
      </c>
      <c r="AH1079" s="21"/>
      <c r="AJ1079" s="22"/>
      <c r="AP1079" s="21"/>
      <c r="AQ1079" s="21"/>
      <c r="AR1079" s="21"/>
      <c r="AS1079" s="21"/>
      <c r="AT1079" t="s">
        <v>6088</v>
      </c>
      <c r="AW1079" t="s">
        <v>6088</v>
      </c>
      <c r="AY1079" s="15">
        <f>IF(AT1079="+",IF(AU1079="+",IF(AV1079="+",7,6),IF(AV1079="+",5,4)),IF(AU1079="+",IF(AV1079="+",3,2),IF(AV1079="+",1,0)))</f>
        <v>4</v>
      </c>
      <c r="BA1079" s="3"/>
    </row>
    <row r="1080" spans="1:53" x14ac:dyDescent="0.35">
      <c r="A1080" t="s">
        <v>4558</v>
      </c>
      <c r="B1080">
        <v>-1.6047113086794899E-3</v>
      </c>
      <c r="C1080">
        <v>-3.1084787570669299E-2</v>
      </c>
      <c r="D1080">
        <v>-3.6524180285372799E-3</v>
      </c>
      <c r="E1080">
        <v>2.2711535424921499E-2</v>
      </c>
      <c r="F1080">
        <v>-1.9337429727392601E-2</v>
      </c>
      <c r="G1080">
        <v>-1.50220931336009E-2</v>
      </c>
      <c r="H1080">
        <v>-7.6100123691367604E-3</v>
      </c>
      <c r="I1080">
        <v>-9.6550771123564798E-3</v>
      </c>
      <c r="J1080">
        <v>-3.3818846568444298E-2</v>
      </c>
      <c r="K1080">
        <v>-2.6894081476864801E-2</v>
      </c>
      <c r="L1080">
        <v>4.09609615944578E-2</v>
      </c>
      <c r="M1080">
        <v>-2.15106287808337E-2</v>
      </c>
      <c r="N1080">
        <v>-7.7076491470838698E-2</v>
      </c>
      <c r="O1080">
        <v>-3.2969516676653397E-2</v>
      </c>
      <c r="P1080">
        <v>-6.88795120970698E-2</v>
      </c>
      <c r="Q1080">
        <v>4.53246122947965E-2</v>
      </c>
      <c r="R1080">
        <v>-6.5423044468289795E-2</v>
      </c>
      <c r="S1080">
        <v>-2.4329918019612599E-2</v>
      </c>
      <c r="T1080">
        <v>-5.6997113745035403E-2</v>
      </c>
      <c r="U1080">
        <v>6.1627574863979899E-2</v>
      </c>
      <c r="V1080" s="8">
        <v>-1.2906153085621701E-2</v>
      </c>
      <c r="W1080" s="8">
        <v>-1.0315648807921201E-2</v>
      </c>
      <c r="X1080" s="9">
        <v>-3.34002269874413E-2</v>
      </c>
      <c r="Y1080" s="8">
        <v>-2.1280625342239502E-2</v>
      </c>
      <c r="Z1080" s="8">
        <v>0.57611989959186005</v>
      </c>
      <c r="AA1080" s="8">
        <v>0.85873063628977497</v>
      </c>
      <c r="AB1080" s="9">
        <v>0.47381870488180999</v>
      </c>
      <c r="AC1080" s="8">
        <v>0.83625034353841399</v>
      </c>
      <c r="AD1080" t="s">
        <v>4558</v>
      </c>
      <c r="AE1080" t="s">
        <v>9023</v>
      </c>
      <c r="AG1080" t="s">
        <v>9023</v>
      </c>
      <c r="AH1080" s="21"/>
      <c r="AJ1080" s="22"/>
      <c r="AP1080" s="21"/>
      <c r="AQ1080" s="21"/>
      <c r="AR1080" s="21"/>
      <c r="AS1080" s="21"/>
      <c r="AX1080" t="s">
        <v>6088</v>
      </c>
      <c r="AY1080" s="15">
        <f>IF(AT1080="+",IF(AU1080="+",IF(AV1080="+",7,6),IF(AV1080="+",5,4)),IF(AU1080="+",IF(AV1080="+",3,2),IF(AV1080="+",1,0)))</f>
        <v>0</v>
      </c>
      <c r="BA1080" s="3"/>
    </row>
    <row r="1081" spans="1:53" x14ac:dyDescent="0.35">
      <c r="A1081" t="s">
        <v>974</v>
      </c>
      <c r="B1081">
        <v>-0.105037880352027</v>
      </c>
      <c r="C1081">
        <v>-6.9334161994004398E-2</v>
      </c>
      <c r="D1081">
        <v>8.5906567314575993E-2</v>
      </c>
      <c r="E1081">
        <v>-0.224879768542324</v>
      </c>
      <c r="F1081">
        <v>-2.2903910712174498</v>
      </c>
      <c r="G1081">
        <v>-2.1165806022103801</v>
      </c>
      <c r="H1081">
        <v>-2.21121453515063</v>
      </c>
      <c r="I1081">
        <v>-1.9026074231780199</v>
      </c>
      <c r="J1081">
        <v>0.39338381339300399</v>
      </c>
      <c r="K1081">
        <v>0.38384596699388501</v>
      </c>
      <c r="L1081">
        <v>0.40647257097463801</v>
      </c>
      <c r="M1081">
        <v>0.185552893177376</v>
      </c>
      <c r="N1081">
        <v>-1.6914954569919001</v>
      </c>
      <c r="O1081">
        <v>-2.0209389720891</v>
      </c>
      <c r="P1081">
        <v>-1.7923238613053001</v>
      </c>
      <c r="Q1081">
        <v>-1.7356939312708599</v>
      </c>
      <c r="R1081">
        <v>-2.13566480488196</v>
      </c>
      <c r="S1081">
        <v>-2.46047016136191</v>
      </c>
      <c r="T1081">
        <v>-2.19669810909389</v>
      </c>
      <c r="U1081">
        <v>-2.1012628090521899</v>
      </c>
      <c r="V1081" s="8">
        <v>-2.1301984079391199</v>
      </c>
      <c r="W1081" s="8">
        <v>0.34231381113472598</v>
      </c>
      <c r="X1081" s="9">
        <v>-1.8101130554142899</v>
      </c>
      <c r="Y1081" s="8">
        <v>-2.2235239710974901</v>
      </c>
      <c r="Z1081" s="8">
        <v>1.98392273860214E-4</v>
      </c>
      <c r="AA1081" s="8">
        <v>1.98025905612908E-2</v>
      </c>
      <c r="AB1081" s="9">
        <v>8.9044934283414397E-5</v>
      </c>
      <c r="AC1081" s="8">
        <v>1.5634355673816699E-4</v>
      </c>
      <c r="AD1081" t="s">
        <v>974</v>
      </c>
      <c r="AE1081" t="s">
        <v>7434</v>
      </c>
      <c r="AG1081" t="s">
        <v>7434</v>
      </c>
      <c r="AH1081" s="21"/>
      <c r="AI1081" t="s">
        <v>6088</v>
      </c>
      <c r="AJ1081" s="22" t="s">
        <v>6088</v>
      </c>
      <c r="AO1081" t="s">
        <v>6088</v>
      </c>
      <c r="AP1081" s="21"/>
      <c r="AQ1081" s="21"/>
      <c r="AR1081" s="21" t="s">
        <v>6088</v>
      </c>
      <c r="AS1081" s="21"/>
      <c r="AT1081" t="s">
        <v>6088</v>
      </c>
      <c r="AU1081" t="s">
        <v>6088</v>
      </c>
      <c r="AV1081" t="s">
        <v>6088</v>
      </c>
      <c r="AW1081" t="s">
        <v>6088</v>
      </c>
      <c r="AY1081" s="15">
        <f>IF(AT1081="+",IF(AU1081="+",IF(AV1081="+",7,6),IF(AV1081="+",5,4)),IF(AU1081="+",IF(AV1081="+",3,2),IF(AV1081="+",1,0)))</f>
        <v>7</v>
      </c>
      <c r="BA1081" s="3"/>
    </row>
    <row r="1082" spans="1:53" x14ac:dyDescent="0.35">
      <c r="A1082" t="s">
        <v>2196</v>
      </c>
      <c r="B1082">
        <v>9.5322894005759693E-3</v>
      </c>
      <c r="C1082">
        <v>-1.2064293553585E-3</v>
      </c>
      <c r="D1082">
        <v>1.6278573654579701E-2</v>
      </c>
      <c r="E1082">
        <v>-3.0968421991977501E-3</v>
      </c>
      <c r="F1082">
        <v>-0.17514512926196499</v>
      </c>
      <c r="G1082">
        <v>0.145926901407467</v>
      </c>
      <c r="H1082">
        <v>1.7353849606609899E-2</v>
      </c>
      <c r="I1082">
        <v>-5.6815097624542697E-2</v>
      </c>
      <c r="J1082">
        <v>4.2671232450987598E-2</v>
      </c>
      <c r="K1082">
        <v>-0.148657019406889</v>
      </c>
      <c r="L1082">
        <v>-0.13379322545321201</v>
      </c>
      <c r="M1082">
        <v>-0.106682168410524</v>
      </c>
      <c r="N1082">
        <v>-8.43983709479223E-3</v>
      </c>
      <c r="O1082">
        <v>1.28943846994176E-2</v>
      </c>
      <c r="P1082">
        <v>7.9103726957285195E-2</v>
      </c>
      <c r="Q1082">
        <v>0.18097426152715701</v>
      </c>
      <c r="R1082">
        <v>9.8953576000753996E-2</v>
      </c>
      <c r="S1082">
        <v>0.11477209441218</v>
      </c>
      <c r="T1082">
        <v>0.17998714621404699</v>
      </c>
      <c r="U1082">
        <v>0.260570715943862</v>
      </c>
      <c r="V1082" s="8">
        <v>-1.71698689681078E-2</v>
      </c>
      <c r="W1082" s="8">
        <v>-8.6615295204909695E-2</v>
      </c>
      <c r="X1082" s="9">
        <v>6.6133134022266907E-2</v>
      </c>
      <c r="Y1082" s="8">
        <v>0.16357088314271101</v>
      </c>
      <c r="Z1082" s="8">
        <v>0.830456219601444</v>
      </c>
      <c r="AA1082" s="8">
        <v>0.27852635488378702</v>
      </c>
      <c r="AB1082" s="9">
        <v>0.34139004652744398</v>
      </c>
      <c r="AC1082" s="8">
        <v>2.29533097491081E-2</v>
      </c>
      <c r="AD1082" t="s">
        <v>2196</v>
      </c>
      <c r="AE1082" t="s">
        <v>8265</v>
      </c>
      <c r="AG1082" t="s">
        <v>8265</v>
      </c>
      <c r="AH1082" s="21"/>
      <c r="AJ1082" s="22"/>
      <c r="AP1082" s="21"/>
      <c r="AQ1082" s="21"/>
      <c r="AR1082" s="21"/>
      <c r="AS1082" s="21"/>
      <c r="AX1082" t="s">
        <v>6088</v>
      </c>
      <c r="AY1082" s="15">
        <f>IF(AT1082="+",IF(AU1082="+",IF(AV1082="+",7,6),IF(AV1082="+",5,4)),IF(AU1082="+",IF(AV1082="+",3,2),IF(AV1082="+",1,0)))</f>
        <v>0</v>
      </c>
      <c r="BA1082" s="3"/>
    </row>
    <row r="1083" spans="1:53" x14ac:dyDescent="0.35">
      <c r="A1083" t="s">
        <v>4588</v>
      </c>
      <c r="B1083">
        <v>9.6144448361014899E-3</v>
      </c>
      <c r="C1083">
        <v>3.3136446363086998E-2</v>
      </c>
      <c r="D1083">
        <v>-5.9845428074024098E-2</v>
      </c>
      <c r="E1083">
        <v>3.84439517203519E-2</v>
      </c>
      <c r="F1083">
        <v>0.19770633523205</v>
      </c>
      <c r="G1083">
        <v>7.9406059743347704E-2</v>
      </c>
      <c r="H1083">
        <v>-4.13515253278618E-2</v>
      </c>
      <c r="I1083">
        <v>0.13251181185535599</v>
      </c>
      <c r="J1083">
        <v>0.180780326510221</v>
      </c>
      <c r="K1083">
        <v>-8.9427522744631102E-2</v>
      </c>
      <c r="L1083">
        <v>-0.13323427002796701</v>
      </c>
      <c r="M1083">
        <v>-2.4371530941250601E-2</v>
      </c>
      <c r="N1083">
        <v>2.1261836468741899E-2</v>
      </c>
      <c r="O1083">
        <v>0.26550291858258601</v>
      </c>
      <c r="P1083">
        <v>0.15799576580449001</v>
      </c>
      <c r="Q1083">
        <v>-0.19230167752258601</v>
      </c>
      <c r="R1083">
        <v>5.6247232732128997E-2</v>
      </c>
      <c r="S1083">
        <v>0.288365416107077</v>
      </c>
      <c r="T1083">
        <v>0.18917631472395199</v>
      </c>
      <c r="U1083">
        <v>-0.15927519747501201</v>
      </c>
      <c r="V1083" s="8">
        <v>9.2068170375723304E-2</v>
      </c>
      <c r="W1083" s="8">
        <v>-1.6563249300906899E-2</v>
      </c>
      <c r="X1083" s="9">
        <v>6.3114710833308094E-2</v>
      </c>
      <c r="Y1083" s="8">
        <v>9.3628441522036504E-2</v>
      </c>
      <c r="Z1083" s="8">
        <v>0.29781975765109697</v>
      </c>
      <c r="AA1083" s="8">
        <v>0.87947771944396602</v>
      </c>
      <c r="AB1083" s="9">
        <v>0.68612855001633899</v>
      </c>
      <c r="AC1083" s="8">
        <v>0.53636134979633698</v>
      </c>
      <c r="AD1083" t="s">
        <v>4588</v>
      </c>
      <c r="AE1083" t="s">
        <v>9912</v>
      </c>
      <c r="AG1083" t="s">
        <v>9912</v>
      </c>
      <c r="AH1083" s="21"/>
      <c r="AJ1083" s="22"/>
      <c r="AP1083" s="21"/>
      <c r="AQ1083" s="21"/>
      <c r="AR1083" s="21"/>
      <c r="AS1083" s="21"/>
      <c r="AX1083" t="s">
        <v>6088</v>
      </c>
      <c r="AY1083" s="15">
        <f>IF(AT1083="+",IF(AU1083="+",IF(AV1083="+",7,6),IF(AV1083="+",5,4)),IF(AU1083="+",IF(AV1083="+",3,2),IF(AV1083="+",1,0)))</f>
        <v>0</v>
      </c>
      <c r="BA1083" s="3"/>
    </row>
    <row r="1084" spans="1:53" x14ac:dyDescent="0.35">
      <c r="A1084" t="s">
        <v>3986</v>
      </c>
      <c r="B1084">
        <v>-0.14625489729448099</v>
      </c>
      <c r="C1084">
        <v>0.35005226809420698</v>
      </c>
      <c r="D1084">
        <v>-0.28296654306399199</v>
      </c>
      <c r="E1084">
        <v>-1.0507314358972199E-2</v>
      </c>
      <c r="F1084">
        <v>2.0380074207184101E-2</v>
      </c>
      <c r="G1084">
        <v>-6.2669502469384006E-2</v>
      </c>
      <c r="H1084">
        <v>-0.24699479466112301</v>
      </c>
      <c r="I1084">
        <v>-0.16887637452202101</v>
      </c>
      <c r="J1084">
        <v>-0.12158321297456599</v>
      </c>
      <c r="K1084">
        <v>-0.306002212423718</v>
      </c>
      <c r="L1084">
        <v>-0.16180830732430401</v>
      </c>
      <c r="M1084">
        <v>-0.24591788047836199</v>
      </c>
      <c r="N1084">
        <v>5.6790501093778402E-2</v>
      </c>
      <c r="O1084">
        <v>0.132223944226535</v>
      </c>
      <c r="P1084">
        <v>0.23336705346654099</v>
      </c>
      <c r="Q1084">
        <v>-0.33994319375718901</v>
      </c>
      <c r="R1084">
        <v>0.32090372948280699</v>
      </c>
      <c r="S1084">
        <v>0.34244332185297899</v>
      </c>
      <c r="T1084">
        <v>0.42896590183114403</v>
      </c>
      <c r="U1084">
        <v>-0.119221200019797</v>
      </c>
      <c r="V1084" s="8">
        <v>-0.114540149361336</v>
      </c>
      <c r="W1084" s="8">
        <v>-0.20882790330023701</v>
      </c>
      <c r="X1084" s="9">
        <v>2.0609576257416499E-2</v>
      </c>
      <c r="Y1084" s="8">
        <v>0.24327293828678301</v>
      </c>
      <c r="Z1084" s="8">
        <v>0.67475451758718796</v>
      </c>
      <c r="AA1084" s="8">
        <v>0.45764189233546299</v>
      </c>
      <c r="AB1084" s="9">
        <v>0.86787959956832705</v>
      </c>
      <c r="AC1084" s="8">
        <v>7.8816145690326397E-2</v>
      </c>
      <c r="AD1084" t="s">
        <v>3986</v>
      </c>
      <c r="AE1084" t="s">
        <v>6514</v>
      </c>
      <c r="AG1084" t="s">
        <v>6514</v>
      </c>
      <c r="AH1084" s="21" t="s">
        <v>6088</v>
      </c>
      <c r="AJ1084" s="22"/>
      <c r="AP1084" s="21"/>
      <c r="AQ1084" s="21"/>
      <c r="AR1084" s="21"/>
      <c r="AS1084" s="21"/>
      <c r="AX1084" t="s">
        <v>6088</v>
      </c>
      <c r="AY1084" s="15">
        <f>IF(AT1084="+",IF(AU1084="+",IF(AV1084="+",7,6),IF(AV1084="+",5,4)),IF(AU1084="+",IF(AV1084="+",3,2),IF(AV1084="+",1,0)))</f>
        <v>0</v>
      </c>
      <c r="BA1084" s="3"/>
    </row>
    <row r="1085" spans="1:53" x14ac:dyDescent="0.35">
      <c r="A1085" t="s">
        <v>2735</v>
      </c>
      <c r="B1085">
        <v>3.2765910509489002E-2</v>
      </c>
      <c r="C1085">
        <v>3.7076590801953697E-2</v>
      </c>
      <c r="D1085">
        <v>6.5011000742340994E-2</v>
      </c>
      <c r="E1085">
        <v>-8.6725113810705606E-2</v>
      </c>
      <c r="F1085">
        <v>0.23342574878674899</v>
      </c>
      <c r="G1085">
        <v>0.22723289681150299</v>
      </c>
      <c r="H1085">
        <v>0.27688920439013898</v>
      </c>
      <c r="I1085">
        <v>0.158014105296853</v>
      </c>
      <c r="J1085">
        <v>5.1067122584528703E-2</v>
      </c>
      <c r="K1085">
        <v>0.114567155871931</v>
      </c>
      <c r="L1085">
        <v>9.9211105616732007E-2</v>
      </c>
      <c r="M1085">
        <v>0.139592678759239</v>
      </c>
      <c r="N1085">
        <v>9.8969176175888005E-2</v>
      </c>
      <c r="O1085">
        <v>3.0546496586717799E-2</v>
      </c>
      <c r="P1085">
        <v>3.4214341399850398E-2</v>
      </c>
      <c r="Q1085">
        <v>0.199335493347638</v>
      </c>
      <c r="R1085">
        <v>-1.1808738434327899E-2</v>
      </c>
      <c r="S1085">
        <v>-7.8729386716105104E-2</v>
      </c>
      <c r="T1085">
        <v>-5.7121993278630698E-2</v>
      </c>
      <c r="U1085">
        <v>0.12737623122215</v>
      </c>
      <c r="V1085" s="8">
        <v>0.22389048882131099</v>
      </c>
      <c r="W1085" s="8">
        <v>0.101109515708107</v>
      </c>
      <c r="X1085" s="9">
        <v>9.0766376877523605E-2</v>
      </c>
      <c r="Y1085" s="8">
        <v>-5.0709718017283396E-3</v>
      </c>
      <c r="Z1085" s="8">
        <v>1.27037799358642E-2</v>
      </c>
      <c r="AA1085" s="8">
        <v>0.18877796040511199</v>
      </c>
      <c r="AB1085" s="9">
        <v>0.26469185974402198</v>
      </c>
      <c r="AC1085" s="8">
        <v>0.19880247827417799</v>
      </c>
      <c r="AD1085" t="s">
        <v>2735</v>
      </c>
      <c r="AE1085" t="s">
        <v>7100</v>
      </c>
      <c r="AG1085" t="s">
        <v>7100</v>
      </c>
      <c r="AH1085" s="21" t="s">
        <v>6088</v>
      </c>
      <c r="AJ1085" s="22"/>
      <c r="AP1085" s="21"/>
      <c r="AQ1085" s="21"/>
      <c r="AR1085" s="21" t="s">
        <v>6088</v>
      </c>
      <c r="AS1085" s="21"/>
      <c r="AT1085" t="s">
        <v>6088</v>
      </c>
      <c r="AW1085" t="s">
        <v>6088</v>
      </c>
      <c r="AY1085" s="15">
        <f>IF(AT1085="+",IF(AU1085="+",IF(AV1085="+",7,6),IF(AV1085="+",5,4)),IF(AU1085="+",IF(AV1085="+",3,2),IF(AV1085="+",1,0)))</f>
        <v>4</v>
      </c>
      <c r="BA1085" s="3"/>
    </row>
    <row r="1086" spans="1:53" x14ac:dyDescent="0.35">
      <c r="A1086" t="s">
        <v>1933</v>
      </c>
      <c r="B1086">
        <v>8.2286180084555297E-3</v>
      </c>
      <c r="C1086">
        <v>5.5559276321817501E-2</v>
      </c>
      <c r="D1086">
        <v>6.0599213247052801E-2</v>
      </c>
      <c r="E1086">
        <v>-0.14483668071438699</v>
      </c>
      <c r="F1086">
        <v>-0.32433222329976402</v>
      </c>
      <c r="G1086">
        <v>-0.28987126899858101</v>
      </c>
      <c r="H1086">
        <v>-0.273485551732781</v>
      </c>
      <c r="I1086">
        <v>-0.33513484556717299</v>
      </c>
      <c r="J1086">
        <v>-0.26718925473114602</v>
      </c>
      <c r="K1086">
        <v>-0.22018264950389799</v>
      </c>
      <c r="L1086">
        <v>-0.37831847897626197</v>
      </c>
      <c r="M1086">
        <v>-0.17886278364146399</v>
      </c>
      <c r="N1086">
        <v>-0.27766135686089399</v>
      </c>
      <c r="O1086">
        <v>-0.35373302805206303</v>
      </c>
      <c r="P1086">
        <v>-0.28152705880162598</v>
      </c>
      <c r="Q1086">
        <v>-0.101192844118093</v>
      </c>
      <c r="R1086">
        <v>-5.31719321256171E-3</v>
      </c>
      <c r="S1086">
        <v>-8.5659862410834897E-2</v>
      </c>
      <c r="T1086">
        <v>-4.2636260635674599E-2</v>
      </c>
      <c r="U1086">
        <v>0.121507902968817</v>
      </c>
      <c r="V1086" s="8">
        <v>-0.30570597239957498</v>
      </c>
      <c r="W1086" s="8">
        <v>-0.26113829171319303</v>
      </c>
      <c r="X1086" s="9">
        <v>-0.25352857195816902</v>
      </c>
      <c r="Y1086" s="8">
        <v>-3.0263533225634602E-3</v>
      </c>
      <c r="Z1086" s="8">
        <v>2.0716618327660499E-2</v>
      </c>
      <c r="AA1086" s="8">
        <v>4.0966316161784498E-2</v>
      </c>
      <c r="AB1086" s="9">
        <v>3.3608721052932902E-2</v>
      </c>
      <c r="AC1086" s="8">
        <v>2.56016711309092E-2</v>
      </c>
      <c r="AD1086" t="s">
        <v>1933</v>
      </c>
      <c r="AE1086" t="s">
        <v>7436</v>
      </c>
      <c r="AG1086" t="s">
        <v>7436</v>
      </c>
      <c r="AH1086" s="21"/>
      <c r="AI1086" t="s">
        <v>6088</v>
      </c>
      <c r="AJ1086" s="22" t="s">
        <v>6088</v>
      </c>
      <c r="AK1086" t="s">
        <v>6088</v>
      </c>
      <c r="AL1086" t="s">
        <v>6088</v>
      </c>
      <c r="AO1086" t="s">
        <v>6088</v>
      </c>
      <c r="AP1086" s="21"/>
      <c r="AQ1086" s="21"/>
      <c r="AR1086" s="21"/>
      <c r="AS1086" s="21"/>
      <c r="AT1086" t="s">
        <v>6088</v>
      </c>
      <c r="AU1086" t="s">
        <v>6088</v>
      </c>
      <c r="AX1086" t="s">
        <v>6088</v>
      </c>
      <c r="AY1086" s="15">
        <f>IF(AT1086="+",IF(AU1086="+",IF(AV1086="+",7,6),IF(AV1086="+",5,4)),IF(AU1086="+",IF(AV1086="+",3,2),IF(AV1086="+",1,0)))</f>
        <v>6</v>
      </c>
      <c r="BA1086" s="3"/>
    </row>
    <row r="1087" spans="1:53" x14ac:dyDescent="0.35">
      <c r="A1087" t="s">
        <v>881</v>
      </c>
      <c r="B1087">
        <v>9.1234413034303199E-2</v>
      </c>
      <c r="C1087">
        <v>9.6807960637365006E-3</v>
      </c>
      <c r="D1087">
        <v>-0.12851220764909299</v>
      </c>
      <c r="E1087">
        <v>0.20940930008638101</v>
      </c>
      <c r="F1087">
        <v>0.76011303719052703</v>
      </c>
      <c r="G1087">
        <v>0.96502412446589603</v>
      </c>
      <c r="H1087">
        <v>1.5683061526449</v>
      </c>
      <c r="I1087">
        <v>0.54694698833292099</v>
      </c>
      <c r="J1087">
        <v>2.4229631276555401</v>
      </c>
      <c r="K1087">
        <v>2.2388861767597801</v>
      </c>
      <c r="L1087">
        <v>1.00841918441823</v>
      </c>
      <c r="M1087">
        <v>2.1762002004516701</v>
      </c>
      <c r="N1087">
        <v>0.865749716972679</v>
      </c>
      <c r="O1087">
        <v>1.68238686616458</v>
      </c>
      <c r="P1087">
        <v>2.17425597225348</v>
      </c>
      <c r="Q1087">
        <v>0.826159817128167</v>
      </c>
      <c r="R1087">
        <v>-1.1417305692537201</v>
      </c>
      <c r="S1087">
        <v>-0.511313699965663</v>
      </c>
      <c r="T1087">
        <v>5.1763164937674598E-2</v>
      </c>
      <c r="U1087">
        <v>-0.89983417925694797</v>
      </c>
      <c r="V1087" s="8">
        <v>0.96009757565856102</v>
      </c>
      <c r="W1087" s="8">
        <v>1.9616171723213101</v>
      </c>
      <c r="X1087" s="9">
        <v>1.3871380931297199</v>
      </c>
      <c r="Y1087" s="8">
        <v>-0.62527882088466602</v>
      </c>
      <c r="Z1087" s="8">
        <v>5.29079956571065E-2</v>
      </c>
      <c r="AA1087" s="8">
        <v>4.18135395380069E-2</v>
      </c>
      <c r="AB1087" s="9">
        <v>5.1261959074702997E-2</v>
      </c>
      <c r="AC1087" s="8">
        <v>7.07524103411425E-3</v>
      </c>
      <c r="AD1087" t="s">
        <v>881</v>
      </c>
      <c r="AE1087" t="s">
        <v>8381</v>
      </c>
      <c r="AG1087" t="s">
        <v>8381</v>
      </c>
      <c r="AH1087" s="21"/>
      <c r="AJ1087" s="22"/>
      <c r="AP1087" s="21"/>
      <c r="AQ1087" s="21"/>
      <c r="AR1087" s="21"/>
      <c r="AS1087" s="21"/>
      <c r="AU1087" t="s">
        <v>6088</v>
      </c>
      <c r="AV1087" t="s">
        <v>6088</v>
      </c>
      <c r="AX1087" t="s">
        <v>6088</v>
      </c>
      <c r="AY1087" s="15">
        <f>IF(AT1087="+",IF(AU1087="+",IF(AV1087="+",7,6),IF(AV1087="+",5,4)),IF(AU1087="+",IF(AV1087="+",3,2),IF(AV1087="+",1,0)))</f>
        <v>3</v>
      </c>
      <c r="BA1087" s="3"/>
    </row>
    <row r="1088" spans="1:53" x14ac:dyDescent="0.35">
      <c r="A1088" t="s">
        <v>5779</v>
      </c>
      <c r="B1088">
        <v>3.11486301006259E-2</v>
      </c>
      <c r="C1088">
        <v>-0.110393186272503</v>
      </c>
      <c r="D1088">
        <v>-5.5202635009121599E-2</v>
      </c>
      <c r="E1088">
        <v>0.122345335036199</v>
      </c>
      <c r="F1088">
        <v>0.12730761440614</v>
      </c>
      <c r="G1088">
        <v>-0.195546949736596</v>
      </c>
      <c r="H1088">
        <v>-0.16752617128557001</v>
      </c>
      <c r="I1088">
        <v>1.91601048007526E-3</v>
      </c>
      <c r="J1088">
        <v>1.86567748178686E-3</v>
      </c>
      <c r="K1088">
        <v>3.5009097353389501E-2</v>
      </c>
      <c r="L1088">
        <v>0.12551516262751</v>
      </c>
      <c r="M1088">
        <v>-2.82610764383854E-2</v>
      </c>
      <c r="N1088">
        <v>-6.5789736440882499E-2</v>
      </c>
      <c r="O1088">
        <v>0.12652811324041499</v>
      </c>
      <c r="P1088">
        <v>9.4864347641568397E-2</v>
      </c>
      <c r="Q1088">
        <v>-0.17155955798000599</v>
      </c>
      <c r="R1088">
        <v>-9.9604871695327404E-2</v>
      </c>
      <c r="S1088">
        <v>9.2044047334798706E-2</v>
      </c>
      <c r="T1088">
        <v>6.7855484412888106E-2</v>
      </c>
      <c r="U1088">
        <v>-0.185290139039719</v>
      </c>
      <c r="V1088" s="8">
        <v>-5.8462374033987803E-2</v>
      </c>
      <c r="W1088" s="8">
        <v>3.3532215256075297E-2</v>
      </c>
      <c r="X1088" s="9">
        <v>-3.9892083847263204E-3</v>
      </c>
      <c r="Y1088" s="8">
        <v>-3.1248869746840002E-2</v>
      </c>
      <c r="Z1088" s="8">
        <v>0.67601749484170903</v>
      </c>
      <c r="AA1088" s="8">
        <v>0.73809573128047101</v>
      </c>
      <c r="AB1088" s="9">
        <v>0.99363003943209305</v>
      </c>
      <c r="AC1088" s="8">
        <v>0.56967103822196197</v>
      </c>
      <c r="AD1088" t="s">
        <v>5779</v>
      </c>
      <c r="AE1088" t="s">
        <v>10960</v>
      </c>
      <c r="AF1088">
        <v>2</v>
      </c>
      <c r="AG1088" t="s">
        <v>13900</v>
      </c>
      <c r="AH1088" s="21"/>
      <c r="AJ1088" s="22"/>
      <c r="AK1088" t="s">
        <v>6088</v>
      </c>
      <c r="AO1088" t="s">
        <v>6088</v>
      </c>
      <c r="AP1088" s="21"/>
      <c r="AQ1088" s="21"/>
      <c r="AR1088" s="21"/>
      <c r="AS1088" s="21"/>
      <c r="AX1088" t="s">
        <v>6088</v>
      </c>
      <c r="AY1088" s="15">
        <f>IF(AT1088="+",IF(AU1088="+",IF(AV1088="+",7,6),IF(AV1088="+",5,4)),IF(AU1088="+",IF(AV1088="+",3,2),IF(AV1088="+",1,0)))</f>
        <v>0</v>
      </c>
      <c r="BA1088" s="3"/>
    </row>
    <row r="1089" spans="1:53" x14ac:dyDescent="0.35">
      <c r="A1089" t="s">
        <v>3323</v>
      </c>
      <c r="B1089">
        <v>-7.9641699558977899E-3</v>
      </c>
      <c r="C1089">
        <v>-3.7030972319240303E-2</v>
      </c>
      <c r="D1089">
        <v>3.6164203036756298E-2</v>
      </c>
      <c r="E1089">
        <v>4.21633866252797E-2</v>
      </c>
      <c r="F1089">
        <v>0.13597388767197799</v>
      </c>
      <c r="G1089">
        <v>0.21114957077358501</v>
      </c>
      <c r="H1089">
        <v>0.27132857645342101</v>
      </c>
      <c r="I1089">
        <v>0.108902664540083</v>
      </c>
      <c r="J1089">
        <v>-1.67865733833257E-2</v>
      </c>
      <c r="K1089">
        <v>8.1293259144572694E-2</v>
      </c>
      <c r="L1089">
        <v>3.26783145802267E-2</v>
      </c>
      <c r="M1089">
        <v>0.14657095662074199</v>
      </c>
      <c r="N1089">
        <v>0.17588846381119599</v>
      </c>
      <c r="O1089">
        <v>9.4122438324596006E-2</v>
      </c>
      <c r="P1089">
        <v>0.120114378794569</v>
      </c>
      <c r="Q1089">
        <v>0.116226667719989</v>
      </c>
      <c r="R1089">
        <v>0.121551716688812</v>
      </c>
      <c r="S1089">
        <v>3.51450181616038E-2</v>
      </c>
      <c r="T1089">
        <v>7.4491734681241595E-2</v>
      </c>
      <c r="U1089">
        <v>7.5783495473310605E-2</v>
      </c>
      <c r="V1089" s="8">
        <v>0.18183867485976701</v>
      </c>
      <c r="W1089" s="8">
        <v>6.0938989240553902E-2</v>
      </c>
      <c r="X1089" s="9">
        <v>0.12658798716258701</v>
      </c>
      <c r="Y1089" s="8">
        <v>7.6742991251241996E-2</v>
      </c>
      <c r="Z1089" s="8">
        <v>3.2962341844542498E-2</v>
      </c>
      <c r="AA1089" s="8">
        <v>0.43146496595129002</v>
      </c>
      <c r="AB1089" s="9">
        <v>1.1820943128497101E-2</v>
      </c>
      <c r="AC1089" s="8">
        <v>0.79655952178957801</v>
      </c>
      <c r="AD1089" t="s">
        <v>3323</v>
      </c>
      <c r="AE1089" t="s">
        <v>11908</v>
      </c>
      <c r="AG1089" t="s">
        <v>11908</v>
      </c>
      <c r="AH1089" s="21"/>
      <c r="AJ1089" s="22"/>
      <c r="AP1089" s="21"/>
      <c r="AQ1089" s="21"/>
      <c r="AR1089" s="21"/>
      <c r="AS1089" s="21"/>
      <c r="AX1089" t="s">
        <v>6088</v>
      </c>
      <c r="AY1089" s="15">
        <f>IF(AT1089="+",IF(AU1089="+",IF(AV1089="+",7,6),IF(AV1089="+",5,4)),IF(AU1089="+",IF(AV1089="+",3,2),IF(AV1089="+",1,0)))</f>
        <v>0</v>
      </c>
      <c r="BA1089" s="3"/>
    </row>
    <row r="1090" spans="1:53" x14ac:dyDescent="0.35">
      <c r="A1090" t="s">
        <v>2216</v>
      </c>
      <c r="B1090">
        <v>3.4563833615825497E-2</v>
      </c>
      <c r="C1090">
        <v>4.2522098507181E-2</v>
      </c>
      <c r="D1090">
        <v>7.5446207414743297E-2</v>
      </c>
      <c r="E1090">
        <v>-6.1359136365288898E-2</v>
      </c>
      <c r="F1090">
        <v>0.18555637510536999</v>
      </c>
      <c r="G1090">
        <v>0.18638184210561301</v>
      </c>
      <c r="H1090">
        <v>0.22573056375422801</v>
      </c>
      <c r="I1090">
        <v>0.12016255346893299</v>
      </c>
      <c r="J1090">
        <v>2.3230760366967401E-2</v>
      </c>
      <c r="K1090">
        <v>-3.48814503951934E-2</v>
      </c>
      <c r="L1090">
        <v>2.25385881119579E-2</v>
      </c>
      <c r="M1090">
        <v>0.14649717238021001</v>
      </c>
      <c r="N1090">
        <v>0.116412301515015</v>
      </c>
      <c r="O1090">
        <v>3.96606088726877E-2</v>
      </c>
      <c r="P1090">
        <v>8.3046458453238298E-2</v>
      </c>
      <c r="Q1090">
        <v>0.27584209491172401</v>
      </c>
      <c r="R1090">
        <v>6.0435271826408697E-2</v>
      </c>
      <c r="S1090">
        <v>-1.7363419845637398E-2</v>
      </c>
      <c r="T1090">
        <v>3.3721358564536598E-2</v>
      </c>
      <c r="U1090">
        <v>0.25209856425340998</v>
      </c>
      <c r="V1090" s="8">
        <v>0.17945783360853601</v>
      </c>
      <c r="W1090" s="8">
        <v>3.93462676159856E-2</v>
      </c>
      <c r="X1090" s="9">
        <v>0.12874036593816601</v>
      </c>
      <c r="Y1090" s="8">
        <v>8.2222943699679599E-2</v>
      </c>
      <c r="Z1090" s="8">
        <v>2.2156684283298599E-2</v>
      </c>
      <c r="AA1090" s="8">
        <v>0.85601468016275795</v>
      </c>
      <c r="AB1090" s="9">
        <v>0.21094203394316</v>
      </c>
      <c r="AC1090" s="8">
        <v>0.692906955148197</v>
      </c>
      <c r="AD1090" t="s">
        <v>2216</v>
      </c>
      <c r="AE1090" t="s">
        <v>11286</v>
      </c>
      <c r="AG1090" t="s">
        <v>11286</v>
      </c>
      <c r="AH1090" s="21"/>
      <c r="AJ1090" s="22"/>
      <c r="AP1090" s="21"/>
      <c r="AQ1090" s="21"/>
      <c r="AR1090" s="21"/>
      <c r="AS1090" s="21"/>
      <c r="AX1090" t="s">
        <v>6088</v>
      </c>
      <c r="AY1090" s="15">
        <f>IF(AT1090="+",IF(AU1090="+",IF(AV1090="+",7,6),IF(AV1090="+",5,4)),IF(AU1090="+",IF(AV1090="+",3,2),IF(AV1090="+",1,0)))</f>
        <v>0</v>
      </c>
      <c r="BA1090" s="3"/>
    </row>
    <row r="1091" spans="1:53" x14ac:dyDescent="0.35">
      <c r="A1091" t="s">
        <v>723</v>
      </c>
      <c r="B1091">
        <v>-5.8825132903691704E-3</v>
      </c>
      <c r="C1091">
        <v>4.7362147249581599E-2</v>
      </c>
      <c r="D1091">
        <v>4.1515353568748803E-2</v>
      </c>
      <c r="E1091">
        <v>-0.12348752805995</v>
      </c>
      <c r="F1091">
        <v>-0.21407989225916599</v>
      </c>
      <c r="G1091">
        <v>-0.11900022878641001</v>
      </c>
      <c r="H1091">
        <v>-8.69926538519806E-2</v>
      </c>
      <c r="I1091">
        <v>-0.18743129774075501</v>
      </c>
      <c r="J1091">
        <v>-0.116236632960578</v>
      </c>
      <c r="K1091">
        <v>-0.13027856894797399</v>
      </c>
      <c r="L1091">
        <v>-2.22588668564071E-2</v>
      </c>
      <c r="M1091">
        <v>-4.2329833623522099E-2</v>
      </c>
      <c r="N1091">
        <v>-0.22784001733849099</v>
      </c>
      <c r="O1091">
        <v>-0.31534578853921402</v>
      </c>
      <c r="P1091">
        <v>-0.26568104453401598</v>
      </c>
      <c r="Q1091">
        <v>-5.0896030563459399E-2</v>
      </c>
      <c r="R1091">
        <v>-0.15083210224073901</v>
      </c>
      <c r="S1091">
        <v>-0.25908241145571598</v>
      </c>
      <c r="T1091">
        <v>-0.200618832393722</v>
      </c>
      <c r="U1091">
        <v>2.19565918719937E-2</v>
      </c>
      <c r="V1091" s="8">
        <v>-0.15187601815957799</v>
      </c>
      <c r="W1091" s="8">
        <v>-7.7775975597120503E-2</v>
      </c>
      <c r="X1091" s="9">
        <v>-0.21494072024379501</v>
      </c>
      <c r="Y1091" s="8">
        <v>-0.147144188554546</v>
      </c>
      <c r="Z1091" s="8">
        <v>7.3130253586373303E-2</v>
      </c>
      <c r="AA1091" s="8">
        <v>0.391319928681016</v>
      </c>
      <c r="AB1091" s="9">
        <v>6.2310004418010698E-2</v>
      </c>
      <c r="AC1091" s="8">
        <v>0.49456440951889202</v>
      </c>
      <c r="AD1091" t="s">
        <v>723</v>
      </c>
      <c r="AE1091" t="s">
        <v>8923</v>
      </c>
      <c r="AG1091" t="s">
        <v>8923</v>
      </c>
      <c r="AH1091" s="21"/>
      <c r="AJ1091" s="22"/>
      <c r="AP1091" s="21"/>
      <c r="AQ1091" s="21"/>
      <c r="AR1091" s="21"/>
      <c r="AS1091" s="21"/>
      <c r="AX1091" t="s">
        <v>6088</v>
      </c>
      <c r="AY1091" s="15">
        <f>IF(AT1091="+",IF(AU1091="+",IF(AV1091="+",7,6),IF(AV1091="+",5,4)),IF(AU1091="+",IF(AV1091="+",3,2),IF(AV1091="+",1,0)))</f>
        <v>0</v>
      </c>
      <c r="BA1091" s="3"/>
    </row>
    <row r="1092" spans="1:53" x14ac:dyDescent="0.35">
      <c r="A1092" t="s">
        <v>1477</v>
      </c>
      <c r="B1092">
        <v>-1.9628797677637502E-2</v>
      </c>
      <c r="C1092">
        <v>2.4146776162240299E-2</v>
      </c>
      <c r="D1092">
        <v>3.4732635875599403E-2</v>
      </c>
      <c r="E1092">
        <v>4.59567432517691E-2</v>
      </c>
      <c r="F1092">
        <v>0.35873157171666198</v>
      </c>
      <c r="G1092">
        <v>0.28164245611849997</v>
      </c>
      <c r="H1092">
        <v>0.34793590278142</v>
      </c>
      <c r="I1092">
        <v>0.35221975527066801</v>
      </c>
      <c r="J1092">
        <v>0.38947324675087902</v>
      </c>
      <c r="K1092">
        <v>0.48408605948116601</v>
      </c>
      <c r="L1092">
        <v>0.28116183551682999</v>
      </c>
      <c r="M1092">
        <v>0.476370639544203</v>
      </c>
      <c r="N1092">
        <v>0.61141727110647903</v>
      </c>
      <c r="O1092">
        <v>0.63850704549690696</v>
      </c>
      <c r="P1092">
        <v>0.609431900737615</v>
      </c>
      <c r="Q1092">
        <v>0.56553970153460598</v>
      </c>
      <c r="R1092">
        <v>0.20192180186067299</v>
      </c>
      <c r="S1092">
        <v>0.221620451216132</v>
      </c>
      <c r="T1092">
        <v>0.20886534493839701</v>
      </c>
      <c r="U1092">
        <v>0.22887836565915101</v>
      </c>
      <c r="V1092" s="8">
        <v>0.33513242147181299</v>
      </c>
      <c r="W1092" s="8">
        <v>0.40777294532326902</v>
      </c>
      <c r="X1092" s="9">
        <v>0.60622397971890096</v>
      </c>
      <c r="Y1092" s="8">
        <v>0.21532149091858799</v>
      </c>
      <c r="Z1092" s="8">
        <v>4.3113504528327802E-4</v>
      </c>
      <c r="AA1092" s="8">
        <v>1.88923378436208E-2</v>
      </c>
      <c r="AB1092" s="9">
        <v>2.2887815238188601E-5</v>
      </c>
      <c r="AC1092" s="8">
        <v>7.2493499195403696E-2</v>
      </c>
      <c r="AD1092" t="s">
        <v>1477</v>
      </c>
      <c r="AE1092" t="s">
        <v>8734</v>
      </c>
      <c r="AG1092" t="s">
        <v>8734</v>
      </c>
      <c r="AH1092" s="21"/>
      <c r="AJ1092" s="22"/>
      <c r="AP1092" s="21"/>
      <c r="AQ1092" s="21"/>
      <c r="AR1092" s="21"/>
      <c r="AS1092" s="21" t="s">
        <v>6088</v>
      </c>
      <c r="AT1092" t="s">
        <v>6088</v>
      </c>
      <c r="AU1092" t="s">
        <v>6088</v>
      </c>
      <c r="AX1092" t="s">
        <v>6088</v>
      </c>
      <c r="AY1092" s="15">
        <f>IF(AT1092="+",IF(AU1092="+",IF(AV1092="+",7,6),IF(AV1092="+",5,4)),IF(AU1092="+",IF(AV1092="+",3,2),IF(AV1092="+",1,0)))</f>
        <v>6</v>
      </c>
      <c r="BA1092" s="3"/>
    </row>
    <row r="1093" spans="1:53" x14ac:dyDescent="0.35">
      <c r="A1093" t="s">
        <v>114</v>
      </c>
      <c r="B1093">
        <v>-0.111209512834053</v>
      </c>
      <c r="C1093">
        <v>0.105477951406536</v>
      </c>
      <c r="D1093">
        <v>3.81644108322279E-2</v>
      </c>
      <c r="E1093">
        <v>-0.109430942882715</v>
      </c>
      <c r="F1093">
        <v>-0.35785156836105098</v>
      </c>
      <c r="G1093">
        <v>-0.15783818573237099</v>
      </c>
      <c r="H1093">
        <v>-0.17558849558371001</v>
      </c>
      <c r="I1093">
        <v>-0.146750998825524</v>
      </c>
      <c r="J1093">
        <v>-0.144358437972674</v>
      </c>
      <c r="K1093">
        <v>-0.24028309023691399</v>
      </c>
      <c r="L1093">
        <v>-0.114874750482356</v>
      </c>
      <c r="M1093">
        <v>-0.245048283250479</v>
      </c>
      <c r="N1093">
        <v>-0.212247622761606</v>
      </c>
      <c r="O1093">
        <v>-0.39398920451084302</v>
      </c>
      <c r="P1093">
        <v>-0.379247109159775</v>
      </c>
      <c r="Q1093">
        <v>-0.155715130574101</v>
      </c>
      <c r="R1093">
        <v>-1.09066920810765E-2</v>
      </c>
      <c r="S1093">
        <v>-0.23492190652898301</v>
      </c>
      <c r="T1093">
        <v>-0.20162973036659401</v>
      </c>
      <c r="U1093">
        <v>2.56078783597255E-2</v>
      </c>
      <c r="V1093" s="8">
        <v>-0.20950731212566401</v>
      </c>
      <c r="W1093" s="8">
        <v>-0.18614114048560601</v>
      </c>
      <c r="X1093" s="9">
        <v>-0.28529976675158097</v>
      </c>
      <c r="Y1093" s="8">
        <v>-0.105462612654232</v>
      </c>
      <c r="Z1093" s="8">
        <v>9.2296191844978698E-2</v>
      </c>
      <c r="AA1093" s="8">
        <v>0.14030799712762901</v>
      </c>
      <c r="AB1093" s="9">
        <v>3.8725993045383697E-2</v>
      </c>
      <c r="AC1093" s="8">
        <v>0.47357455962462502</v>
      </c>
      <c r="AD1093" t="s">
        <v>114</v>
      </c>
      <c r="AE1093" t="s">
        <v>8293</v>
      </c>
      <c r="AF1093">
        <v>2</v>
      </c>
      <c r="AG1093" t="s">
        <v>14178</v>
      </c>
      <c r="AH1093" s="21"/>
      <c r="AJ1093" s="22"/>
      <c r="AP1093" s="21" t="s">
        <v>6088</v>
      </c>
      <c r="AQ1093" s="21"/>
      <c r="AR1093" s="21"/>
      <c r="AS1093" s="21"/>
      <c r="AX1093" t="s">
        <v>6088</v>
      </c>
      <c r="AY1093" s="15">
        <f>IF(AT1093="+",IF(AU1093="+",IF(AV1093="+",7,6),IF(AV1093="+",5,4)),IF(AU1093="+",IF(AV1093="+",3,2),IF(AV1093="+",1,0)))</f>
        <v>0</v>
      </c>
      <c r="BA1093" s="3"/>
    </row>
    <row r="1094" spans="1:53" x14ac:dyDescent="0.35">
      <c r="A1094" t="s">
        <v>4349</v>
      </c>
      <c r="B1094">
        <v>0.33116914978476097</v>
      </c>
      <c r="C1094">
        <v>-3.0504952933631101E-2</v>
      </c>
      <c r="D1094">
        <v>-0.39206365751281202</v>
      </c>
      <c r="E1094">
        <v>-2.0941016308516101E-2</v>
      </c>
      <c r="F1094">
        <v>0.208886474861598</v>
      </c>
      <c r="G1094">
        <v>6.3168156087661895E-2</v>
      </c>
      <c r="H1094">
        <v>3.09360409221109E-2</v>
      </c>
      <c r="I1094">
        <v>-6.5782379027412102E-2</v>
      </c>
      <c r="J1094">
        <v>0.178224613561038</v>
      </c>
      <c r="K1094">
        <v>0.25488066722005498</v>
      </c>
      <c r="L1094">
        <v>-0.28554122124819098</v>
      </c>
      <c r="M1094">
        <v>4.2863788803335301E-2</v>
      </c>
      <c r="N1094">
        <v>-0.33025901841104399</v>
      </c>
      <c r="O1094">
        <v>0.29608287946057599</v>
      </c>
      <c r="P1094">
        <v>0.30941732670161398</v>
      </c>
      <c r="Q1094">
        <v>-0.124705875778878</v>
      </c>
      <c r="R1094">
        <v>-0.38400345663726199</v>
      </c>
      <c r="S1094">
        <v>0.220928682091419</v>
      </c>
      <c r="T1094">
        <v>0.25804465808384203</v>
      </c>
      <c r="U1094">
        <v>-0.17221382851528899</v>
      </c>
      <c r="V1094" s="8">
        <v>5.9302073210989702E-2</v>
      </c>
      <c r="W1094" s="8">
        <v>4.7606962084059401E-2</v>
      </c>
      <c r="X1094" s="9">
        <v>3.7633827993066998E-2</v>
      </c>
      <c r="Y1094" s="8">
        <v>-1.9310986244322401E-2</v>
      </c>
      <c r="Z1094" s="8">
        <v>0.71248181269128497</v>
      </c>
      <c r="AA1094" s="8">
        <v>0.83286439189449901</v>
      </c>
      <c r="AB1094" s="9">
        <v>0.82842725994688504</v>
      </c>
      <c r="AC1094" s="8">
        <v>0.82611007056890795</v>
      </c>
      <c r="AD1094" t="s">
        <v>4349</v>
      </c>
      <c r="AE1094" t="s">
        <v>8989</v>
      </c>
      <c r="AG1094" t="s">
        <v>8989</v>
      </c>
      <c r="AH1094" s="21"/>
      <c r="AJ1094" s="22"/>
      <c r="AP1094" s="21"/>
      <c r="AQ1094" s="21"/>
      <c r="AR1094" s="21"/>
      <c r="AS1094" s="21"/>
      <c r="AX1094" t="s">
        <v>6088</v>
      </c>
      <c r="AY1094" s="15">
        <f>IF(AT1094="+",IF(AU1094="+",IF(AV1094="+",7,6),IF(AV1094="+",5,4)),IF(AU1094="+",IF(AV1094="+",3,2),IF(AV1094="+",1,0)))</f>
        <v>0</v>
      </c>
      <c r="BA1094" s="3"/>
    </row>
    <row r="1095" spans="1:53" x14ac:dyDescent="0.35">
      <c r="A1095" t="s">
        <v>5233</v>
      </c>
      <c r="B1095">
        <v>0.129139304320113</v>
      </c>
      <c r="C1095">
        <v>2.8234290944418799E-2</v>
      </c>
      <c r="D1095">
        <v>-0.11903536332152</v>
      </c>
      <c r="E1095">
        <v>-5.5248969975617297E-2</v>
      </c>
      <c r="F1095">
        <v>-0.41020491503964401</v>
      </c>
      <c r="G1095">
        <v>-0.42532991402317999</v>
      </c>
      <c r="H1095">
        <v>-0.45851933225362901</v>
      </c>
      <c r="I1095">
        <v>-0.33186993793641201</v>
      </c>
      <c r="J1095">
        <v>-0.14960322864278899</v>
      </c>
      <c r="K1095">
        <v>-6.1390633234284703E-2</v>
      </c>
      <c r="L1095">
        <v>0.58107412858801499</v>
      </c>
      <c r="M1095">
        <v>-0.14683497652000899</v>
      </c>
      <c r="N1095">
        <v>-0.63252776484401296</v>
      </c>
      <c r="O1095">
        <v>-0.43271067884786302</v>
      </c>
      <c r="P1095">
        <v>-0.285620497527447</v>
      </c>
      <c r="Q1095">
        <v>-0.25824627021843399</v>
      </c>
      <c r="R1095">
        <v>-0.80136726059487595</v>
      </c>
      <c r="S1095">
        <v>-0.63697658947295799</v>
      </c>
      <c r="T1095">
        <v>-0.424481109310829</v>
      </c>
      <c r="U1095">
        <v>-0.417765085682616</v>
      </c>
      <c r="V1095" s="8">
        <v>-0.40648102481321602</v>
      </c>
      <c r="W1095" s="8">
        <v>5.5811322547733098E-2</v>
      </c>
      <c r="X1095" s="9">
        <v>-0.40227630285943899</v>
      </c>
      <c r="Y1095" s="8">
        <v>-0.57014751126532004</v>
      </c>
      <c r="Z1095" s="8">
        <v>8.9404480232462297E-3</v>
      </c>
      <c r="AA1095" s="8">
        <v>0.86700372747562504</v>
      </c>
      <c r="AB1095" s="9">
        <v>2.75234461141616E-2</v>
      </c>
      <c r="AC1095" s="8">
        <v>7.9130203413824304E-2</v>
      </c>
      <c r="AD1095" t="s">
        <v>5233</v>
      </c>
      <c r="AE1095" t="s">
        <v>10970</v>
      </c>
      <c r="AG1095" t="s">
        <v>10970</v>
      </c>
      <c r="AH1095" s="21"/>
      <c r="AJ1095" s="22"/>
      <c r="AP1095" s="21"/>
      <c r="AQ1095" s="21"/>
      <c r="AR1095" s="21"/>
      <c r="AS1095" s="21"/>
      <c r="AT1095" t="s">
        <v>6088</v>
      </c>
      <c r="AW1095" t="s">
        <v>6088</v>
      </c>
      <c r="AY1095" s="15">
        <f>IF(AT1095="+",IF(AU1095="+",IF(AV1095="+",7,6),IF(AV1095="+",5,4)),IF(AU1095="+",IF(AV1095="+",3,2),IF(AV1095="+",1,0)))</f>
        <v>4</v>
      </c>
      <c r="BA1095" s="3"/>
    </row>
    <row r="1096" spans="1:53" x14ac:dyDescent="0.35">
      <c r="A1096" t="s">
        <v>2259</v>
      </c>
      <c r="B1096" s="4">
        <v>-6.0627930093384798E-4</v>
      </c>
      <c r="C1096">
        <v>-2.22364757756995E-2</v>
      </c>
      <c r="D1096" s="4">
        <v>-1.24437861170723E-4</v>
      </c>
      <c r="E1096">
        <v>-1.4218834996079101E-2</v>
      </c>
      <c r="F1096">
        <v>-0.21303160802638099</v>
      </c>
      <c r="G1096">
        <v>-0.11199909142226799</v>
      </c>
      <c r="H1096">
        <v>-0.230469081025971</v>
      </c>
      <c r="I1096">
        <v>-0.112252034272235</v>
      </c>
      <c r="J1096">
        <v>-0.18584674621946201</v>
      </c>
      <c r="K1096">
        <v>-0.27272465759708397</v>
      </c>
      <c r="L1096">
        <v>-0.207889009107664</v>
      </c>
      <c r="M1096">
        <v>-0.33297486957812</v>
      </c>
      <c r="N1096">
        <v>-0.41100021763373101</v>
      </c>
      <c r="O1096">
        <v>-0.42587785153379698</v>
      </c>
      <c r="P1096">
        <v>-0.43319796423120899</v>
      </c>
      <c r="Q1096">
        <v>-0.43877394343187798</v>
      </c>
      <c r="R1096">
        <v>-0.14087389589256699</v>
      </c>
      <c r="S1096">
        <v>-0.162116729777285</v>
      </c>
      <c r="T1096">
        <v>-0.182615322501264</v>
      </c>
      <c r="U1096">
        <v>-0.22730846064558</v>
      </c>
      <c r="V1096" s="8">
        <v>-0.16693795368671399</v>
      </c>
      <c r="W1096" s="8">
        <v>-0.24985882062558201</v>
      </c>
      <c r="X1096" s="9">
        <v>-0.427212494207654</v>
      </c>
      <c r="Y1096" s="8">
        <v>-0.178228602204174</v>
      </c>
      <c r="Z1096" s="8">
        <v>4.0521679201753202E-2</v>
      </c>
      <c r="AA1096" s="8">
        <v>3.0415882707189201E-2</v>
      </c>
      <c r="AB1096" s="9">
        <v>1.02186016800065E-5</v>
      </c>
      <c r="AC1096" s="8">
        <v>0.22950790524477599</v>
      </c>
      <c r="AD1096" t="s">
        <v>2259</v>
      </c>
      <c r="AE1096" t="s">
        <v>8927</v>
      </c>
      <c r="AG1096" t="s">
        <v>8927</v>
      </c>
      <c r="AH1096" s="21"/>
      <c r="AJ1096" s="22"/>
      <c r="AP1096" s="21"/>
      <c r="AQ1096" s="21"/>
      <c r="AR1096" s="21"/>
      <c r="AS1096" s="21"/>
      <c r="AU1096" t="s">
        <v>6088</v>
      </c>
      <c r="AX1096" t="s">
        <v>6088</v>
      </c>
      <c r="AY1096" s="15">
        <f>IF(AT1096="+",IF(AU1096="+",IF(AV1096="+",7,6),IF(AV1096="+",5,4)),IF(AU1096="+",IF(AV1096="+",3,2),IF(AV1096="+",1,0)))</f>
        <v>2</v>
      </c>
      <c r="BA1096" s="3"/>
    </row>
    <row r="1097" spans="1:53" x14ac:dyDescent="0.35">
      <c r="A1097" t="s">
        <v>1203</v>
      </c>
      <c r="B1097">
        <v>-2.50663490402032E-2</v>
      </c>
      <c r="C1097">
        <v>5.0672079235809499E-2</v>
      </c>
      <c r="D1097">
        <v>8.8415244403793697E-2</v>
      </c>
      <c r="E1097">
        <v>-5.7960679062752297E-2</v>
      </c>
      <c r="F1097">
        <v>5.1765803998259197E-2</v>
      </c>
      <c r="G1097">
        <v>0.20610800194091</v>
      </c>
      <c r="H1097">
        <v>9.3395204684540697E-2</v>
      </c>
      <c r="I1097">
        <v>0.144155395881124</v>
      </c>
      <c r="J1097">
        <v>6.5138271013360602E-2</v>
      </c>
      <c r="K1097">
        <v>-1.45366287999127E-2</v>
      </c>
      <c r="L1097" s="4">
        <v>2.1675992315584001E-4</v>
      </c>
      <c r="M1097">
        <v>-4.58920473325269E-2</v>
      </c>
      <c r="N1097">
        <v>0.172989041163716</v>
      </c>
      <c r="O1097">
        <v>6.9447776948753995E-2</v>
      </c>
      <c r="P1097">
        <v>2.6285585704741599E-2</v>
      </c>
      <c r="Q1097">
        <v>0.11375116835582599</v>
      </c>
      <c r="R1097">
        <v>0.18259179323278699</v>
      </c>
      <c r="S1097">
        <v>7.4170090159608598E-2</v>
      </c>
      <c r="T1097">
        <v>3.8525603850565797E-2</v>
      </c>
      <c r="U1097">
        <v>0.12999361379305199</v>
      </c>
      <c r="V1097" s="8">
        <v>0.123856101626208</v>
      </c>
      <c r="W1097" s="8">
        <v>1.23158870101919E-3</v>
      </c>
      <c r="X1097" s="9">
        <v>9.5618393043259697E-2</v>
      </c>
      <c r="Y1097" s="8">
        <v>0.10632027525900301</v>
      </c>
      <c r="Z1097" s="8">
        <v>0.1211293730484</v>
      </c>
      <c r="AA1097" s="8">
        <v>0.87021639256555605</v>
      </c>
      <c r="AB1097" s="9">
        <v>0.198313356567801</v>
      </c>
      <c r="AC1097" s="8">
        <v>9.9587184084708E-2</v>
      </c>
      <c r="AD1097" t="s">
        <v>1203</v>
      </c>
      <c r="AE1097" t="s">
        <v>8580</v>
      </c>
      <c r="AG1097" t="s">
        <v>8580</v>
      </c>
      <c r="AH1097" s="21"/>
      <c r="AJ1097" s="22"/>
      <c r="AP1097" s="21"/>
      <c r="AQ1097" s="21"/>
      <c r="AR1097" s="21"/>
      <c r="AS1097" s="21"/>
      <c r="AX1097" t="s">
        <v>6088</v>
      </c>
      <c r="AY1097" s="15">
        <f>IF(AT1097="+",IF(AU1097="+",IF(AV1097="+",7,6),IF(AV1097="+",5,4)),IF(AU1097="+",IF(AV1097="+",3,2),IF(AV1097="+",1,0)))</f>
        <v>0</v>
      </c>
      <c r="BA1097" s="3"/>
    </row>
    <row r="1098" spans="1:53" x14ac:dyDescent="0.35">
      <c r="A1098" t="s">
        <v>4519</v>
      </c>
      <c r="B1098">
        <v>-6.7069425179616393E-2</v>
      </c>
      <c r="C1098">
        <v>0.15953737731756301</v>
      </c>
      <c r="D1098">
        <v>9.4917068614048097E-2</v>
      </c>
      <c r="E1098">
        <v>-0.101305137029696</v>
      </c>
      <c r="F1098">
        <v>0.160991676544991</v>
      </c>
      <c r="G1098">
        <v>0.29936183729685301</v>
      </c>
      <c r="H1098">
        <v>0.37386555610883399</v>
      </c>
      <c r="I1098">
        <v>0.23024448630521099</v>
      </c>
      <c r="J1098">
        <v>-1.80769589834654E-2</v>
      </c>
      <c r="K1098">
        <v>-0.13037173904883301</v>
      </c>
      <c r="L1098">
        <v>1.0079852876165E-2</v>
      </c>
      <c r="M1098">
        <v>3.1994940094696701E-2</v>
      </c>
      <c r="N1098">
        <v>0.264901805936752</v>
      </c>
      <c r="O1098">
        <v>0.100823067621889</v>
      </c>
      <c r="P1098">
        <v>0.111878980557753</v>
      </c>
      <c r="Q1098">
        <v>0.35411176546407203</v>
      </c>
      <c r="R1098">
        <v>0.30002064164978998</v>
      </c>
      <c r="S1098">
        <v>0.131290430842954</v>
      </c>
      <c r="T1098">
        <v>0.14811140377999199</v>
      </c>
      <c r="U1098">
        <v>0.38725188460301802</v>
      </c>
      <c r="V1098" s="8">
        <v>0.26611588906397199</v>
      </c>
      <c r="W1098" s="8">
        <v>-2.6593476265359201E-2</v>
      </c>
      <c r="X1098" s="9">
        <v>0.20792890489511601</v>
      </c>
      <c r="Y1098" s="8">
        <v>0.241668590218938</v>
      </c>
      <c r="Z1098" s="8">
        <v>5.71995597718458E-2</v>
      </c>
      <c r="AA1098" s="8">
        <v>0.71061480759814</v>
      </c>
      <c r="AB1098" s="9">
        <v>0.13527968700951401</v>
      </c>
      <c r="AC1098" s="8">
        <v>4.6814047941514003E-2</v>
      </c>
      <c r="AD1098" t="s">
        <v>4519</v>
      </c>
      <c r="AE1098" t="s">
        <v>11907</v>
      </c>
      <c r="AG1098" t="s">
        <v>11907</v>
      </c>
      <c r="AH1098" s="21"/>
      <c r="AJ1098" s="22"/>
      <c r="AP1098" s="21"/>
      <c r="AQ1098" s="21"/>
      <c r="AR1098" s="21"/>
      <c r="AS1098" s="21"/>
      <c r="AV1098" t="s">
        <v>6088</v>
      </c>
      <c r="AX1098" t="s">
        <v>6088</v>
      </c>
      <c r="AY1098" s="15">
        <f>IF(AT1098="+",IF(AU1098="+",IF(AV1098="+",7,6),IF(AV1098="+",5,4)),IF(AU1098="+",IF(AV1098="+",3,2),IF(AV1098="+",1,0)))</f>
        <v>1</v>
      </c>
      <c r="BA1098" s="3"/>
    </row>
    <row r="1099" spans="1:53" x14ac:dyDescent="0.35">
      <c r="A1099" t="s">
        <v>1325</v>
      </c>
      <c r="B1099">
        <v>-4.5352648176107097E-2</v>
      </c>
      <c r="C1099">
        <v>0.134603697742014</v>
      </c>
      <c r="D1099">
        <v>0.15020482675262101</v>
      </c>
      <c r="E1099">
        <v>-0.11785535166244</v>
      </c>
      <c r="F1099">
        <v>0.136111244713714</v>
      </c>
      <c r="G1099">
        <v>8.0769610221966395E-2</v>
      </c>
      <c r="H1099">
        <v>0.193092153107079</v>
      </c>
      <c r="I1099">
        <v>-0.107709788183857</v>
      </c>
      <c r="J1099">
        <v>-0.25812566435734102</v>
      </c>
      <c r="K1099">
        <v>-0.200691985165455</v>
      </c>
      <c r="L1099">
        <v>-3.1293941356306601E-2</v>
      </c>
      <c r="M1099">
        <v>-1.74994903620668E-2</v>
      </c>
      <c r="N1099">
        <v>5.8351170860674898E-3</v>
      </c>
      <c r="O1099">
        <v>-0.14692751905429199</v>
      </c>
      <c r="P1099">
        <v>-0.15251825146793699</v>
      </c>
      <c r="Q1099">
        <v>0.41506521491159898</v>
      </c>
      <c r="R1099">
        <v>0.14142884756051599</v>
      </c>
      <c r="S1099">
        <v>-1.39509278066395E-2</v>
      </c>
      <c r="T1099">
        <v>-2.0555962617511501E-2</v>
      </c>
      <c r="U1099">
        <v>0.50150017043786599</v>
      </c>
      <c r="V1099" s="8">
        <v>7.55658049647258E-2</v>
      </c>
      <c r="W1099" s="8">
        <v>-0.12690277031029201</v>
      </c>
      <c r="X1099" s="9">
        <v>3.0363640368859201E-2</v>
      </c>
      <c r="Y1099" s="8">
        <v>0.15210553189355699</v>
      </c>
      <c r="Z1099" s="8">
        <v>0.73892497996369899</v>
      </c>
      <c r="AA1099" s="8">
        <v>0.28439031603638898</v>
      </c>
      <c r="AB1099" s="9">
        <v>0.99981529594148599</v>
      </c>
      <c r="AC1099" s="8">
        <v>0.20330598229511099</v>
      </c>
      <c r="AD1099" t="s">
        <v>1325</v>
      </c>
      <c r="AE1099" t="s">
        <v>9652</v>
      </c>
      <c r="AG1099" t="s">
        <v>9652</v>
      </c>
      <c r="AH1099" s="21"/>
      <c r="AJ1099" s="22"/>
      <c r="AP1099" s="21"/>
      <c r="AQ1099" s="21"/>
      <c r="AR1099" s="21"/>
      <c r="AS1099" s="21"/>
      <c r="AX1099" t="s">
        <v>6088</v>
      </c>
      <c r="AY1099" s="15">
        <f>IF(AT1099="+",IF(AU1099="+",IF(AV1099="+",7,6),IF(AV1099="+",5,4)),IF(AU1099="+",IF(AV1099="+",3,2),IF(AV1099="+",1,0)))</f>
        <v>0</v>
      </c>
      <c r="BA1099" s="3"/>
    </row>
    <row r="1100" spans="1:53" x14ac:dyDescent="0.35">
      <c r="A1100" t="s">
        <v>4994</v>
      </c>
      <c r="B1100">
        <v>1.79856965455947E-2</v>
      </c>
      <c r="C1100">
        <v>5.0044503809653702E-2</v>
      </c>
      <c r="D1100">
        <v>-5.8390042764391303E-2</v>
      </c>
      <c r="E1100">
        <v>7.3083765873199702E-2</v>
      </c>
      <c r="F1100">
        <v>4.6160882562196401E-2</v>
      </c>
      <c r="G1100">
        <v>-4.4251032217869999E-3</v>
      </c>
      <c r="H1100">
        <v>-7.55512946392254E-2</v>
      </c>
      <c r="I1100">
        <v>-8.6812400834920297E-2</v>
      </c>
      <c r="J1100">
        <v>1.2551589615926201E-2</v>
      </c>
      <c r="K1100">
        <v>-2.1275159631511699E-2</v>
      </c>
      <c r="L1100">
        <v>0.120002642520987</v>
      </c>
      <c r="M1100">
        <v>-4.8156905845424001E-2</v>
      </c>
      <c r="N1100">
        <v>-2.3096636818311998E-2</v>
      </c>
      <c r="O1100">
        <v>7.0600084445167702E-3</v>
      </c>
      <c r="P1100">
        <v>0.188854959099059</v>
      </c>
      <c r="Q1100">
        <v>5.7746611351582301E-2</v>
      </c>
      <c r="R1100">
        <v>-4.48464997695582E-2</v>
      </c>
      <c r="S1100">
        <v>-2.17341995115568E-2</v>
      </c>
      <c r="T1100">
        <v>0.17747858915321699</v>
      </c>
      <c r="U1100">
        <v>5.26388031250037E-2</v>
      </c>
      <c r="V1100" s="8">
        <v>-3.0156979033433999E-2</v>
      </c>
      <c r="W1100" s="8">
        <v>1.5780541664994398E-2</v>
      </c>
      <c r="X1100" s="9">
        <v>5.76412355192117E-2</v>
      </c>
      <c r="Y1100" s="8">
        <v>4.0884173249276401E-2</v>
      </c>
      <c r="Z1100" s="8">
        <v>0.39535567140963901</v>
      </c>
      <c r="AA1100" s="8">
        <v>0.95918920765472304</v>
      </c>
      <c r="AB1100" s="9">
        <v>0.62087155320580401</v>
      </c>
      <c r="AC1100" s="8">
        <v>0.79428511692926795</v>
      </c>
      <c r="AD1100" t="s">
        <v>4994</v>
      </c>
      <c r="AE1100" t="s">
        <v>9980</v>
      </c>
      <c r="AG1100" t="s">
        <v>9980</v>
      </c>
      <c r="AH1100" s="21"/>
      <c r="AJ1100" s="22"/>
      <c r="AP1100" s="21"/>
      <c r="AQ1100" s="21"/>
      <c r="AR1100" s="21"/>
      <c r="AS1100" s="21"/>
      <c r="AX1100" t="s">
        <v>6088</v>
      </c>
      <c r="AY1100" s="15">
        <f>IF(AT1100="+",IF(AU1100="+",IF(AV1100="+",7,6),IF(AV1100="+",5,4)),IF(AU1100="+",IF(AV1100="+",3,2),IF(AV1100="+",1,0)))</f>
        <v>0</v>
      </c>
      <c r="BA1100" s="3"/>
    </row>
    <row r="1101" spans="1:53" x14ac:dyDescent="0.35">
      <c r="A1101" t="s">
        <v>3501</v>
      </c>
      <c r="B1101">
        <v>-0.30412966804438302</v>
      </c>
      <c r="C1101">
        <v>0.26965689236879298</v>
      </c>
      <c r="D1101">
        <v>-0.26234740417855201</v>
      </c>
      <c r="E1101">
        <v>6.8918716783723397E-2</v>
      </c>
      <c r="F1101">
        <v>-1.15354362463295</v>
      </c>
      <c r="G1101">
        <v>-0.88166581503652997</v>
      </c>
      <c r="H1101">
        <v>-1.26571153964567</v>
      </c>
      <c r="I1101">
        <v>-0.56570758028919599</v>
      </c>
      <c r="J1101">
        <v>-1.1105377752059999</v>
      </c>
      <c r="K1101">
        <v>-1.36731754366366</v>
      </c>
      <c r="L1101">
        <v>-1.1719554802716601</v>
      </c>
      <c r="M1101">
        <v>-1.4614662093097699</v>
      </c>
      <c r="N1101">
        <v>-0.79291558248839</v>
      </c>
      <c r="O1101">
        <v>-1.2150879934947301</v>
      </c>
      <c r="P1101">
        <v>-0.80801982544089301</v>
      </c>
      <c r="Q1101">
        <v>-1.25675480424367</v>
      </c>
      <c r="R1101">
        <v>0.53690681202562496</v>
      </c>
      <c r="S1101">
        <v>8.4164194529553302E-2</v>
      </c>
      <c r="T1101">
        <v>0.43552535648228602</v>
      </c>
      <c r="U1101">
        <v>-0.16223225739460501</v>
      </c>
      <c r="V1101" s="8">
        <v>-0.96665713990108804</v>
      </c>
      <c r="W1101" s="8">
        <v>-1.27781925211278</v>
      </c>
      <c r="X1101" s="9">
        <v>-1.0181945514169199</v>
      </c>
      <c r="Y1101" s="8">
        <v>0.22359102641071399</v>
      </c>
      <c r="Z1101" s="8">
        <v>1.8359862455206401E-2</v>
      </c>
      <c r="AA1101" s="8">
        <v>8.8596458555783297E-3</v>
      </c>
      <c r="AB1101" s="9">
        <v>7.7551396518052403E-3</v>
      </c>
      <c r="AC1101" s="8">
        <v>5.99279095778113E-3</v>
      </c>
      <c r="AD1101" t="s">
        <v>3501</v>
      </c>
      <c r="AE1101" t="s">
        <v>9493</v>
      </c>
      <c r="AG1101" t="s">
        <v>9493</v>
      </c>
      <c r="AH1101" s="21"/>
      <c r="AJ1101" s="22"/>
      <c r="AP1101" s="21"/>
      <c r="AQ1101" s="21"/>
      <c r="AR1101" s="21"/>
      <c r="AS1101" s="21"/>
      <c r="AT1101" t="s">
        <v>6088</v>
      </c>
      <c r="AU1101" t="s">
        <v>6088</v>
      </c>
      <c r="AV1101" t="s">
        <v>6088</v>
      </c>
      <c r="AW1101" t="s">
        <v>6088</v>
      </c>
      <c r="AY1101" s="15">
        <f>IF(AT1101="+",IF(AU1101="+",IF(AV1101="+",7,6),IF(AV1101="+",5,4)),IF(AU1101="+",IF(AV1101="+",3,2),IF(AV1101="+",1,0)))</f>
        <v>7</v>
      </c>
      <c r="BA1101" s="3"/>
    </row>
    <row r="1102" spans="1:53" x14ac:dyDescent="0.35">
      <c r="A1102" t="s">
        <v>3436</v>
      </c>
      <c r="B1102">
        <v>-0.192079167291766</v>
      </c>
      <c r="C1102">
        <v>0.17928714715851399</v>
      </c>
      <c r="D1102">
        <v>0.41245056366173599</v>
      </c>
      <c r="E1102">
        <v>-0.29178870948154301</v>
      </c>
      <c r="F1102">
        <v>0.45422452237376099</v>
      </c>
      <c r="G1102">
        <v>0.33867339938219398</v>
      </c>
      <c r="H1102">
        <v>0.909940834865682</v>
      </c>
      <c r="I1102">
        <v>0.15980728827458501</v>
      </c>
      <c r="J1102">
        <v>0.18795707659138999</v>
      </c>
      <c r="K1102">
        <v>0.51960008833414595</v>
      </c>
      <c r="L1102">
        <v>0.17617241884099999</v>
      </c>
      <c r="M1102">
        <v>0.88874459764069103</v>
      </c>
      <c r="N1102">
        <v>0.98425577368073003</v>
      </c>
      <c r="O1102">
        <v>0.39169559201023901</v>
      </c>
      <c r="P1102">
        <v>0.22243759405371999</v>
      </c>
      <c r="Q1102">
        <v>0.98291682690795301</v>
      </c>
      <c r="R1102">
        <v>0.40162392258506902</v>
      </c>
      <c r="S1102">
        <v>-0.25265881570705701</v>
      </c>
      <c r="T1102">
        <v>-0.31145289416718003</v>
      </c>
      <c r="U1102">
        <v>0.58855503895554395</v>
      </c>
      <c r="V1102" s="8">
        <v>0.46566151122405502</v>
      </c>
      <c r="W1102" s="8">
        <v>0.443118545351806</v>
      </c>
      <c r="X1102" s="9">
        <v>0.64532644666316097</v>
      </c>
      <c r="Y1102" s="8">
        <v>0.106516812916593</v>
      </c>
      <c r="Z1102" s="8">
        <v>0.18656271322003101</v>
      </c>
      <c r="AA1102" s="8">
        <v>0.27852635488378702</v>
      </c>
      <c r="AB1102" s="9">
        <v>0.10042283887390401</v>
      </c>
      <c r="AC1102" s="8">
        <v>0.424707340903139</v>
      </c>
      <c r="AD1102" t="s">
        <v>3436</v>
      </c>
      <c r="AE1102" t="s">
        <v>8442</v>
      </c>
      <c r="AG1102" t="s">
        <v>8442</v>
      </c>
      <c r="AH1102" s="21"/>
      <c r="AJ1102" s="22"/>
      <c r="AP1102" s="21"/>
      <c r="AQ1102" s="21"/>
      <c r="AR1102" s="21"/>
      <c r="AS1102" s="21"/>
      <c r="AX1102" t="s">
        <v>6088</v>
      </c>
      <c r="AY1102" s="15">
        <f>IF(AT1102="+",IF(AU1102="+",IF(AV1102="+",7,6),IF(AV1102="+",5,4)),IF(AU1102="+",IF(AV1102="+",3,2),IF(AV1102="+",1,0)))</f>
        <v>0</v>
      </c>
      <c r="BA1102" s="3"/>
    </row>
    <row r="1103" spans="1:53" x14ac:dyDescent="0.35">
      <c r="A1103" t="s">
        <v>4175</v>
      </c>
      <c r="B1103">
        <v>-0.60733717350515304</v>
      </c>
      <c r="C1103">
        <v>0.58951006013663798</v>
      </c>
      <c r="D1103">
        <v>-0.24322780760399099</v>
      </c>
      <c r="E1103">
        <v>-0.21133294529861599</v>
      </c>
      <c r="F1103">
        <v>-3.38033757571056</v>
      </c>
      <c r="G1103">
        <v>-1.4557718408779201</v>
      </c>
      <c r="H1103">
        <v>-1.75546314526305</v>
      </c>
      <c r="I1103">
        <v>-0.95608490564195703</v>
      </c>
      <c r="J1103">
        <v>-1.6414177568742401</v>
      </c>
      <c r="K1103">
        <v>-2.6892622889725799</v>
      </c>
      <c r="L1103">
        <v>-2.3611319518616898</v>
      </c>
      <c r="M1103">
        <v>-3.0374615085418299</v>
      </c>
      <c r="N1103">
        <v>-1.1012701891883101</v>
      </c>
      <c r="O1103">
        <v>-3.3128244820353401</v>
      </c>
      <c r="P1103">
        <v>-2.9663685334694199</v>
      </c>
      <c r="Q1103">
        <v>-2.8088865174709001</v>
      </c>
      <c r="R1103">
        <v>1.0356539325919201</v>
      </c>
      <c r="S1103">
        <v>-1.0316024408201201</v>
      </c>
      <c r="T1103">
        <v>-0.603053833902775</v>
      </c>
      <c r="U1103">
        <v>-0.84210102557977595</v>
      </c>
      <c r="V1103" s="8">
        <v>-1.8869143668733701</v>
      </c>
      <c r="W1103" s="8">
        <v>-2.4323183765625802</v>
      </c>
      <c r="X1103" s="9">
        <v>-2.5473374305409902</v>
      </c>
      <c r="Y1103" s="8">
        <v>-0.36027584192768602</v>
      </c>
      <c r="Z1103" s="8">
        <v>7.9964296708522897E-2</v>
      </c>
      <c r="AA1103" s="8">
        <v>1.20081692021169E-2</v>
      </c>
      <c r="AB1103" s="9">
        <v>2.41235067427596E-2</v>
      </c>
      <c r="AC1103" s="8">
        <v>4.6036713757152403E-2</v>
      </c>
      <c r="AD1103" t="s">
        <v>4175</v>
      </c>
      <c r="AE1103" t="s">
        <v>9030</v>
      </c>
      <c r="AG1103" t="s">
        <v>9030</v>
      </c>
      <c r="AH1103" s="21"/>
      <c r="AJ1103" s="22"/>
      <c r="AP1103" s="21"/>
      <c r="AQ1103" s="21"/>
      <c r="AR1103" s="21"/>
      <c r="AS1103" s="21"/>
      <c r="AU1103" t="s">
        <v>6088</v>
      </c>
      <c r="AV1103" t="s">
        <v>6088</v>
      </c>
      <c r="AX1103" t="s">
        <v>6088</v>
      </c>
      <c r="AY1103" s="15">
        <f>IF(AT1103="+",IF(AU1103="+",IF(AV1103="+",7,6),IF(AV1103="+",5,4)),IF(AU1103="+",IF(AV1103="+",3,2),IF(AV1103="+",1,0)))</f>
        <v>3</v>
      </c>
      <c r="BA1103" s="3"/>
    </row>
    <row r="1104" spans="1:53" x14ac:dyDescent="0.35">
      <c r="A1104" t="s">
        <v>89</v>
      </c>
      <c r="B1104">
        <v>-4.2979123430957897E-3</v>
      </c>
      <c r="C1104" s="4">
        <v>7.1497497780975802E-4</v>
      </c>
      <c r="D1104">
        <v>-7.1046225583964902E-3</v>
      </c>
      <c r="E1104">
        <v>1.2512277374950901E-2</v>
      </c>
      <c r="F1104">
        <v>1.0230539106021799E-2</v>
      </c>
      <c r="G1104">
        <v>-1.36435852578791E-2</v>
      </c>
      <c r="H1104">
        <v>-2.43061068671813E-3</v>
      </c>
      <c r="I1104">
        <v>-2.9270991167077601E-2</v>
      </c>
      <c r="J1104">
        <v>9.1792402671218003E-3</v>
      </c>
      <c r="K1104">
        <v>9.5792217667745195E-3</v>
      </c>
      <c r="L1104">
        <v>-7.4695021030505302E-3</v>
      </c>
      <c r="M1104">
        <v>2.6858310791156902E-3</v>
      </c>
      <c r="N1104">
        <v>-3.8625463367190499E-2</v>
      </c>
      <c r="O1104">
        <v>-3.3752949401496403E-2</v>
      </c>
      <c r="P1104">
        <v>-4.3822185627508198E-2</v>
      </c>
      <c r="Q1104">
        <v>9.0223241477843195E-3</v>
      </c>
      <c r="R1104">
        <v>-4.0523561523577299E-2</v>
      </c>
      <c r="S1104">
        <v>-4.1196632293718602E-2</v>
      </c>
      <c r="T1104">
        <v>-4.4360378040493802E-2</v>
      </c>
      <c r="U1104">
        <v>1.7309731910863001E-2</v>
      </c>
      <c r="V1104" s="8">
        <v>-8.7786620014132701E-3</v>
      </c>
      <c r="W1104" s="8">
        <v>3.49369775249037E-3</v>
      </c>
      <c r="X1104" s="9">
        <v>-2.6794568562102699E-2</v>
      </c>
      <c r="Y1104" s="8">
        <v>-2.7192709986731602E-2</v>
      </c>
      <c r="Z1104" s="8">
        <v>0.49808602757359299</v>
      </c>
      <c r="AA1104" s="8">
        <v>0.77493001428319797</v>
      </c>
      <c r="AB1104" s="9">
        <v>0.17211324067290501</v>
      </c>
      <c r="AC1104" s="8">
        <v>0.23823743479177301</v>
      </c>
      <c r="AD1104" t="s">
        <v>89</v>
      </c>
      <c r="AE1104" t="s">
        <v>10894</v>
      </c>
      <c r="AG1104" t="s">
        <v>10894</v>
      </c>
      <c r="AH1104" s="21"/>
      <c r="AJ1104" s="22"/>
      <c r="AP1104" s="21"/>
      <c r="AQ1104" s="21"/>
      <c r="AR1104" s="21"/>
      <c r="AS1104" s="21"/>
      <c r="AX1104" t="s">
        <v>6088</v>
      </c>
      <c r="AY1104" s="15">
        <f>IF(AT1104="+",IF(AU1104="+",IF(AV1104="+",7,6),IF(AV1104="+",5,4)),IF(AU1104="+",IF(AV1104="+",3,2),IF(AV1104="+",1,0)))</f>
        <v>0</v>
      </c>
      <c r="BA1104" s="3"/>
    </row>
    <row r="1105" spans="1:53" x14ac:dyDescent="0.35">
      <c r="A1105" t="s">
        <v>6036</v>
      </c>
      <c r="B1105">
        <v>1.38461370489232E-2</v>
      </c>
      <c r="C1105">
        <v>-4.7190409487543002E-2</v>
      </c>
      <c r="D1105">
        <v>4.4805833933438399E-3</v>
      </c>
      <c r="E1105">
        <v>5.4881944000470903E-2</v>
      </c>
      <c r="F1105">
        <v>5.3019848523947803E-2</v>
      </c>
      <c r="G1105">
        <v>0.34861076508102001</v>
      </c>
      <c r="H1105">
        <v>-9.9831214546135097E-2</v>
      </c>
      <c r="I1105">
        <v>3.92926320602381E-2</v>
      </c>
      <c r="J1105">
        <v>0.24483927767587099</v>
      </c>
      <c r="K1105">
        <v>-6.3375428059858603E-3</v>
      </c>
      <c r="L1105">
        <v>7.8773347930344906E-2</v>
      </c>
      <c r="M1105">
        <v>-0.13362777269868101</v>
      </c>
      <c r="N1105">
        <v>0.11473938454654301</v>
      </c>
      <c r="O1105">
        <v>6.5546616573367203E-2</v>
      </c>
      <c r="P1105">
        <v>-2.05326076371974E-2</v>
      </c>
      <c r="Q1105">
        <v>0.15062502512012099</v>
      </c>
      <c r="R1105">
        <v>7.6213375150205903E-2</v>
      </c>
      <c r="S1105">
        <v>3.1761425723818001E-2</v>
      </c>
      <c r="T1105">
        <v>-5.48683228835894E-2</v>
      </c>
      <c r="U1105">
        <v>0.13125368864562501</v>
      </c>
      <c r="V1105" s="8">
        <v>8.5273007779767901E-2</v>
      </c>
      <c r="W1105" s="8">
        <v>4.5911827525387201E-2</v>
      </c>
      <c r="X1105" s="9">
        <v>7.7594604650708596E-2</v>
      </c>
      <c r="Y1105" s="8">
        <v>4.6090041659014903E-2</v>
      </c>
      <c r="Z1105" s="8">
        <v>0.58776018699701105</v>
      </c>
      <c r="AA1105" s="8">
        <v>0.80277872356786995</v>
      </c>
      <c r="AB1105" s="9">
        <v>0.23855592911816001</v>
      </c>
      <c r="AC1105" s="8">
        <v>0.99868459476808202</v>
      </c>
      <c r="AD1105" t="s">
        <v>6036</v>
      </c>
      <c r="AE1105" t="s">
        <v>11910</v>
      </c>
      <c r="AG1105" t="s">
        <v>11910</v>
      </c>
      <c r="AH1105" s="21"/>
      <c r="AJ1105" s="22"/>
      <c r="AP1105" s="21"/>
      <c r="AQ1105" s="21"/>
      <c r="AR1105" s="21"/>
      <c r="AS1105" s="21"/>
      <c r="AX1105" t="s">
        <v>6088</v>
      </c>
      <c r="AY1105" s="15">
        <f>IF(AT1105="+",IF(AU1105="+",IF(AV1105="+",7,6),IF(AV1105="+",5,4)),IF(AU1105="+",IF(AV1105="+",3,2),IF(AV1105="+",1,0)))</f>
        <v>0</v>
      </c>
      <c r="BA1105" s="3"/>
    </row>
    <row r="1106" spans="1:53" x14ac:dyDescent="0.35">
      <c r="A1106" t="s">
        <v>3895</v>
      </c>
      <c r="B1106">
        <v>-0.17000289782520001</v>
      </c>
      <c r="C1106">
        <v>0.47076237057793202</v>
      </c>
      <c r="D1106">
        <v>-0.25307486827702802</v>
      </c>
      <c r="E1106">
        <v>-7.4421134610576894E-2</v>
      </c>
      <c r="F1106">
        <v>-0.24128039843301299</v>
      </c>
      <c r="G1106">
        <v>-0.28954859999673199</v>
      </c>
      <c r="H1106">
        <v>-0.32078193951301198</v>
      </c>
      <c r="I1106">
        <v>-0.22976076804558801</v>
      </c>
      <c r="J1106">
        <v>-0.59962056470177605</v>
      </c>
      <c r="K1106">
        <v>-0.35895681052221801</v>
      </c>
      <c r="L1106">
        <v>0.10297581328199</v>
      </c>
      <c r="M1106">
        <v>-0.18262772227729199</v>
      </c>
      <c r="N1106">
        <v>8.8991245641833305E-2</v>
      </c>
      <c r="O1106">
        <v>-0.51425732816937397</v>
      </c>
      <c r="P1106">
        <v>0.32124973629456799</v>
      </c>
      <c r="Q1106">
        <v>-0.28033143960388202</v>
      </c>
      <c r="R1106">
        <v>0.32937068198844299</v>
      </c>
      <c r="S1106">
        <v>-0.29446576103199201</v>
      </c>
      <c r="T1106">
        <v>0.51972091948528198</v>
      </c>
      <c r="U1106">
        <v>-3.3516387677114699E-2</v>
      </c>
      <c r="V1106" s="8">
        <v>-0.27034292649708602</v>
      </c>
      <c r="W1106" s="8">
        <v>-0.25955732105482399</v>
      </c>
      <c r="X1106" s="9">
        <v>-9.6086946459213604E-2</v>
      </c>
      <c r="Y1106" s="8">
        <v>0.13027736319115399</v>
      </c>
      <c r="Z1106" s="8">
        <v>0.31494367208333701</v>
      </c>
      <c r="AA1106" s="8">
        <v>0.486414170525442</v>
      </c>
      <c r="AB1106" s="9">
        <v>0.79531860943624699</v>
      </c>
      <c r="AC1106" s="8">
        <v>0.267130347275644</v>
      </c>
      <c r="AD1106" t="s">
        <v>3895</v>
      </c>
      <c r="AE1106" t="s">
        <v>12017</v>
      </c>
      <c r="AG1106" t="s">
        <v>12017</v>
      </c>
      <c r="AH1106" s="21"/>
      <c r="AJ1106" s="22"/>
      <c r="AP1106" s="21"/>
      <c r="AQ1106" s="21"/>
      <c r="AR1106" s="21"/>
      <c r="AS1106" s="21"/>
      <c r="AX1106" t="s">
        <v>6088</v>
      </c>
      <c r="AY1106" s="15">
        <f>IF(AT1106="+",IF(AU1106="+",IF(AV1106="+",7,6),IF(AV1106="+",5,4)),IF(AU1106="+",IF(AV1106="+",3,2),IF(AV1106="+",1,0)))</f>
        <v>0</v>
      </c>
      <c r="BA1106" s="3"/>
    </row>
    <row r="1107" spans="1:53" x14ac:dyDescent="0.35">
      <c r="A1107" t="s">
        <v>4033</v>
      </c>
      <c r="B1107">
        <v>-4.45068765720232E-2</v>
      </c>
      <c r="C1107">
        <v>4.7564054251208798E-2</v>
      </c>
      <c r="D1107">
        <v>-0.14515037781807799</v>
      </c>
      <c r="E1107">
        <v>7.4332262378528399E-2</v>
      </c>
      <c r="F1107">
        <v>-0.50593908618941497</v>
      </c>
      <c r="G1107">
        <v>-0.495851217104256</v>
      </c>
      <c r="H1107">
        <v>-0.52918146373226904</v>
      </c>
      <c r="I1107">
        <v>-0.30423601236678099</v>
      </c>
      <c r="J1107">
        <v>-0.41423489769772798</v>
      </c>
      <c r="K1107">
        <v>-0.74054328728526198</v>
      </c>
      <c r="L1107">
        <v>-0.67184442946206202</v>
      </c>
      <c r="M1107">
        <v>-0.59878820475356698</v>
      </c>
      <c r="N1107">
        <v>-0.39705237803784299</v>
      </c>
      <c r="O1107">
        <v>-0.28143286505619097</v>
      </c>
      <c r="P1107">
        <v>-0.31333013871314103</v>
      </c>
      <c r="Q1107">
        <v>-0.72320618312041796</v>
      </c>
      <c r="R1107">
        <v>0.26869686309328999</v>
      </c>
      <c r="S1107">
        <v>0.30668932740146099</v>
      </c>
      <c r="T1107">
        <v>0.28059996760412698</v>
      </c>
      <c r="U1107">
        <v>-0.18140367683244299</v>
      </c>
      <c r="V1107" s="8">
        <v>-0.45880194484817999</v>
      </c>
      <c r="W1107" s="8">
        <v>-0.60635270479965497</v>
      </c>
      <c r="X1107" s="9">
        <v>-0.42875539123189799</v>
      </c>
      <c r="Y1107" s="8">
        <v>0.16864562031660801</v>
      </c>
      <c r="Z1107" s="8">
        <v>5.3123013055288498E-3</v>
      </c>
      <c r="AA1107" s="8">
        <v>9.3514675931377599E-3</v>
      </c>
      <c r="AB1107" s="9">
        <v>4.2178008729154302E-2</v>
      </c>
      <c r="AC1107" s="8">
        <v>1.4108668540892899E-2</v>
      </c>
      <c r="AD1107" t="s">
        <v>4033</v>
      </c>
      <c r="AE1107" t="s">
        <v>12364</v>
      </c>
      <c r="AF1107">
        <v>9</v>
      </c>
      <c r="AG1107" t="s">
        <v>14357</v>
      </c>
      <c r="AH1107" s="21"/>
      <c r="AJ1107" s="22"/>
      <c r="AP1107" s="21"/>
      <c r="AQ1107" s="21"/>
      <c r="AR1107" s="21"/>
      <c r="AS1107" s="21"/>
      <c r="AT1107" t="s">
        <v>6088</v>
      </c>
      <c r="AU1107" t="s">
        <v>6088</v>
      </c>
      <c r="AX1107" t="s">
        <v>6088</v>
      </c>
      <c r="AY1107" s="15">
        <f>IF(AT1107="+",IF(AU1107="+",IF(AV1107="+",7,6),IF(AV1107="+",5,4)),IF(AU1107="+",IF(AV1107="+",3,2),IF(AV1107="+",1,0)))</f>
        <v>6</v>
      </c>
      <c r="BA1107" s="3"/>
    </row>
    <row r="1108" spans="1:53" x14ac:dyDescent="0.35">
      <c r="A1108" t="s">
        <v>2024</v>
      </c>
      <c r="B1108">
        <v>1.6290431052724801E-2</v>
      </c>
      <c r="C1108">
        <v>-7.8939543623848807E-2</v>
      </c>
      <c r="D1108">
        <v>-1.9909024381396499E-2</v>
      </c>
      <c r="E1108">
        <v>0.122110716996449</v>
      </c>
      <c r="F1108">
        <v>0.210478153011293</v>
      </c>
      <c r="G1108">
        <v>0.123314324953575</v>
      </c>
      <c r="H1108">
        <v>8.0816690141196607E-2</v>
      </c>
      <c r="I1108">
        <v>0.14481459043236</v>
      </c>
      <c r="J1108">
        <v>0.22202172094824901</v>
      </c>
      <c r="K1108">
        <v>0.26934212280557801</v>
      </c>
      <c r="L1108">
        <v>0.119205013973936</v>
      </c>
      <c r="M1108">
        <v>0.17530774747469999</v>
      </c>
      <c r="N1108">
        <v>0.20051199152009</v>
      </c>
      <c r="O1108">
        <v>0.26035928465710101</v>
      </c>
      <c r="P1108">
        <v>0.26693864348506602</v>
      </c>
      <c r="Q1108">
        <v>7.4005176210069398E-2</v>
      </c>
      <c r="R1108">
        <v>-4.0416052473380704E-3</v>
      </c>
      <c r="S1108">
        <v>7.82070149049547E-2</v>
      </c>
      <c r="T1108">
        <v>7.05610423799687E-2</v>
      </c>
      <c r="U1108">
        <v>-8.3933275693013495E-2</v>
      </c>
      <c r="V1108" s="8">
        <v>0.13985593963460599</v>
      </c>
      <c r="W1108" s="8">
        <v>0.19646915130061601</v>
      </c>
      <c r="X1108" s="9">
        <v>0.20045377396808101</v>
      </c>
      <c r="Y1108" s="8">
        <v>1.5198294086142899E-2</v>
      </c>
      <c r="Z1108" s="8">
        <v>0.10185022655317399</v>
      </c>
      <c r="AA1108" s="8">
        <v>6.0931429124578801E-2</v>
      </c>
      <c r="AB1108" s="9">
        <v>4.7054864331964701E-2</v>
      </c>
      <c r="AC1108" s="8">
        <v>3.97946589048409E-2</v>
      </c>
      <c r="AD1108" t="s">
        <v>2024</v>
      </c>
      <c r="AE1108" t="s">
        <v>10345</v>
      </c>
      <c r="AG1108" t="s">
        <v>10345</v>
      </c>
      <c r="AH1108" s="21"/>
      <c r="AJ1108" s="22"/>
      <c r="AP1108" s="21"/>
      <c r="AQ1108" s="21"/>
      <c r="AR1108" s="21"/>
      <c r="AS1108" s="21"/>
      <c r="AX1108" t="s">
        <v>6088</v>
      </c>
      <c r="AY1108" s="15">
        <f>IF(AT1108="+",IF(AU1108="+",IF(AV1108="+",7,6),IF(AV1108="+",5,4)),IF(AU1108="+",IF(AV1108="+",3,2),IF(AV1108="+",1,0)))</f>
        <v>0</v>
      </c>
      <c r="BA1108" s="3"/>
    </row>
    <row r="1109" spans="1:53" x14ac:dyDescent="0.35">
      <c r="A1109" t="s">
        <v>31</v>
      </c>
      <c r="B1109">
        <v>-0.24614871760898399</v>
      </c>
      <c r="C1109">
        <v>0.34897008484407399</v>
      </c>
      <c r="D1109">
        <v>-0.14343859859380401</v>
      </c>
      <c r="E1109">
        <v>-0.13058052568363501</v>
      </c>
      <c r="F1109">
        <v>-1.0048430969048601</v>
      </c>
      <c r="G1109">
        <v>-0.69413533210449596</v>
      </c>
      <c r="H1109">
        <v>-0.75877387232583404</v>
      </c>
      <c r="I1109">
        <v>-0.46853507105394798</v>
      </c>
      <c r="J1109">
        <v>-0.68103582971344701</v>
      </c>
      <c r="K1109">
        <v>-0.95235012155387799</v>
      </c>
      <c r="L1109">
        <v>-0.83302872982098097</v>
      </c>
      <c r="M1109">
        <v>-0.88685242664545705</v>
      </c>
      <c r="N1109">
        <v>-0.27444353511102998</v>
      </c>
      <c r="O1109">
        <v>-0.73974090717429797</v>
      </c>
      <c r="P1109">
        <v>-0.70377113552148296</v>
      </c>
      <c r="Q1109">
        <v>-0.66586786231236395</v>
      </c>
      <c r="R1109">
        <v>0.52920419529326301</v>
      </c>
      <c r="S1109">
        <v>7.9824555950342602E-2</v>
      </c>
      <c r="T1109">
        <v>0.15752037201618299</v>
      </c>
      <c r="U1109">
        <v>0.10286608111902799</v>
      </c>
      <c r="V1109" s="8">
        <v>-0.73157184309728496</v>
      </c>
      <c r="W1109" s="8">
        <v>-0.83831677693344098</v>
      </c>
      <c r="X1109" s="9">
        <v>-0.59595586002979395</v>
      </c>
      <c r="Y1109" s="8">
        <v>0.21735380109470401</v>
      </c>
      <c r="Z1109" s="8">
        <v>2.5607953717947302E-2</v>
      </c>
      <c r="AA1109" s="8">
        <v>3.1518201764047002E-2</v>
      </c>
      <c r="AB1109" s="9">
        <v>4.3162625849299002E-2</v>
      </c>
      <c r="AC1109" s="8">
        <v>4.4559697736005098E-3</v>
      </c>
      <c r="AD1109" t="s">
        <v>31</v>
      </c>
      <c r="AE1109" t="s">
        <v>8577</v>
      </c>
      <c r="AF1109">
        <v>3</v>
      </c>
      <c r="AG1109" t="s">
        <v>14299</v>
      </c>
      <c r="AH1109" s="21"/>
      <c r="AJ1109" s="22"/>
      <c r="AP1109" s="21"/>
      <c r="AQ1109" s="21"/>
      <c r="AR1109" s="21"/>
      <c r="AS1109" s="21"/>
      <c r="AT1109" t="s">
        <v>6088</v>
      </c>
      <c r="AU1109" t="s">
        <v>6088</v>
      </c>
      <c r="AV1109" t="s">
        <v>6088</v>
      </c>
      <c r="AW1109" t="s">
        <v>6088</v>
      </c>
      <c r="AY1109" s="15">
        <f>IF(AT1109="+",IF(AU1109="+",IF(AV1109="+",7,6),IF(AV1109="+",5,4)),IF(AU1109="+",IF(AV1109="+",3,2),IF(AV1109="+",1,0)))</f>
        <v>7</v>
      </c>
      <c r="BA1109" s="3"/>
    </row>
    <row r="1110" spans="1:53" x14ac:dyDescent="0.35">
      <c r="A1110" t="s">
        <v>2105</v>
      </c>
      <c r="B1110">
        <v>4.5493568204162897E-3</v>
      </c>
      <c r="C1110">
        <v>-8.5768872638771601E-2</v>
      </c>
      <c r="D1110">
        <v>-2.91331864195594E-2</v>
      </c>
      <c r="E1110">
        <v>5.9972290552617998E-2</v>
      </c>
      <c r="F1110">
        <v>-0.100210563231254</v>
      </c>
      <c r="G1110">
        <v>-0.142868398086575</v>
      </c>
      <c r="H1110">
        <v>-0.16426924158570799</v>
      </c>
      <c r="I1110">
        <v>-7.3780240060218896E-2</v>
      </c>
      <c r="J1110">
        <v>-5.4561230713705902E-3</v>
      </c>
      <c r="K1110">
        <v>2.6264330014698998E-3</v>
      </c>
      <c r="L1110">
        <v>2.68707423880272E-3</v>
      </c>
      <c r="M1110">
        <v>-7.4154929034444803E-2</v>
      </c>
      <c r="N1110">
        <v>-0.21325108633446299</v>
      </c>
      <c r="O1110">
        <v>-0.117471575254311</v>
      </c>
      <c r="P1110">
        <v>-0.105351403049375</v>
      </c>
      <c r="Q1110">
        <v>-0.21704825597353</v>
      </c>
      <c r="R1110">
        <v>-0.189756727199382</v>
      </c>
      <c r="S1110">
        <v>-9.5222352785516606E-2</v>
      </c>
      <c r="T1110">
        <v>-7.8577186338674096E-2</v>
      </c>
      <c r="U1110">
        <v>-0.19051850343406901</v>
      </c>
      <c r="V1110" s="8">
        <v>-0.120282110740939</v>
      </c>
      <c r="W1110" s="8">
        <v>-1.8574386216385699E-2</v>
      </c>
      <c r="X1110" s="9">
        <v>-0.16328058015291999</v>
      </c>
      <c r="Y1110" s="8">
        <v>-0.13851869243941001</v>
      </c>
      <c r="Z1110" s="8">
        <v>7.2788117098574398E-2</v>
      </c>
      <c r="AA1110" s="8">
        <v>0.93252619304693596</v>
      </c>
      <c r="AB1110" s="9">
        <v>3.0846454789465499E-2</v>
      </c>
      <c r="AC1110" s="8">
        <v>5.8824223322828398E-2</v>
      </c>
      <c r="AD1110" t="s">
        <v>2105</v>
      </c>
      <c r="AE1110" t="s">
        <v>8669</v>
      </c>
      <c r="AG1110" t="s">
        <v>8669</v>
      </c>
      <c r="AH1110" s="21"/>
      <c r="AJ1110" s="22"/>
      <c r="AP1110" s="21"/>
      <c r="AQ1110" s="21"/>
      <c r="AR1110" s="21"/>
      <c r="AS1110" s="21"/>
      <c r="AX1110" t="s">
        <v>6088</v>
      </c>
      <c r="AY1110" s="15">
        <f>IF(AT1110="+",IF(AU1110="+",IF(AV1110="+",7,6),IF(AV1110="+",5,4)),IF(AU1110="+",IF(AV1110="+",3,2),IF(AV1110="+",1,0)))</f>
        <v>0</v>
      </c>
      <c r="BA1110" s="3"/>
    </row>
    <row r="1111" spans="1:53" x14ac:dyDescent="0.35">
      <c r="A1111" t="s">
        <v>3889</v>
      </c>
      <c r="B1111">
        <v>-1.29441789084283E-2</v>
      </c>
      <c r="C1111">
        <v>-1.77808527249511E-3</v>
      </c>
      <c r="D1111">
        <v>3.7549633075034602E-2</v>
      </c>
      <c r="E1111">
        <v>3.04364710418125E-3</v>
      </c>
      <c r="F1111">
        <v>0.135172728807302</v>
      </c>
      <c r="G1111">
        <v>0.182506113892623</v>
      </c>
      <c r="H1111">
        <v>0.17420384180305301</v>
      </c>
      <c r="I1111">
        <v>0.16779342113751899</v>
      </c>
      <c r="J1111">
        <v>2.1848461132551601E-2</v>
      </c>
      <c r="K1111">
        <v>1.42570958654533E-2</v>
      </c>
      <c r="L1111">
        <v>0.19278857916498501</v>
      </c>
      <c r="M1111">
        <v>5.6620135617264603E-2</v>
      </c>
      <c r="N1111" s="4">
        <v>9.64414929253698E-5</v>
      </c>
      <c r="O1111">
        <v>-4.83252224131741E-2</v>
      </c>
      <c r="P1111">
        <v>-9.5420884963836397E-3</v>
      </c>
      <c r="Q1111">
        <v>-0.12582410515600101</v>
      </c>
      <c r="R1111">
        <v>-8.4158332339869801E-2</v>
      </c>
      <c r="S1111">
        <v>-0.131598835143349</v>
      </c>
      <c r="T1111">
        <v>-7.5643652343318102E-2</v>
      </c>
      <c r="U1111">
        <v>-0.171148835427435</v>
      </c>
      <c r="V1111" s="8">
        <v>0.16491902641012399</v>
      </c>
      <c r="W1111" s="8">
        <v>7.1378567945063698E-2</v>
      </c>
      <c r="X1111" s="9">
        <v>-4.5898743643158497E-2</v>
      </c>
      <c r="Y1111" s="8">
        <v>-0.115637413813493</v>
      </c>
      <c r="Z1111" s="8">
        <v>7.5679817025939105E-4</v>
      </c>
      <c r="AA1111" s="8">
        <v>0.39567304693393801</v>
      </c>
      <c r="AB1111" s="9">
        <v>0.24556613797956101</v>
      </c>
      <c r="AC1111" s="8">
        <v>4.3313664006291497E-2</v>
      </c>
      <c r="AD1111" t="s">
        <v>3889</v>
      </c>
      <c r="AE1111" t="s">
        <v>12180</v>
      </c>
      <c r="AF1111">
        <v>2</v>
      </c>
      <c r="AG1111" t="s">
        <v>14283</v>
      </c>
      <c r="AH1111" s="21"/>
      <c r="AJ1111" s="22"/>
      <c r="AP1111" s="21"/>
      <c r="AQ1111" s="21"/>
      <c r="AR1111" s="21"/>
      <c r="AS1111" s="21"/>
      <c r="AX1111" t="s">
        <v>6088</v>
      </c>
      <c r="AY1111" s="15">
        <f>IF(AT1111="+",IF(AU1111="+",IF(AV1111="+",7,6),IF(AV1111="+",5,4)),IF(AU1111="+",IF(AV1111="+",3,2),IF(AV1111="+",1,0)))</f>
        <v>0</v>
      </c>
      <c r="BA1111" s="3"/>
    </row>
    <row r="1112" spans="1:53" x14ac:dyDescent="0.35">
      <c r="A1112" t="s">
        <v>5318</v>
      </c>
      <c r="B1112">
        <v>5.1242123072310103E-2</v>
      </c>
      <c r="C1112">
        <v>-8.6244538528114797E-2</v>
      </c>
      <c r="D1112">
        <v>-0.28689239787786502</v>
      </c>
      <c r="E1112">
        <v>0.19540220544004999</v>
      </c>
      <c r="F1112">
        <v>-0.19315624228293299</v>
      </c>
      <c r="G1112">
        <v>3.7509582782799103E-2</v>
      </c>
      <c r="H1112">
        <v>-6.3667354352755098E-2</v>
      </c>
      <c r="I1112">
        <v>-0.133209124973791</v>
      </c>
      <c r="J1112">
        <v>0.11401049236597401</v>
      </c>
      <c r="K1112">
        <v>0.27753122588349899</v>
      </c>
      <c r="L1112">
        <v>0.183434485322891</v>
      </c>
      <c r="M1112">
        <v>-0.15471949341027999</v>
      </c>
      <c r="N1112">
        <v>-0.26517116497237397</v>
      </c>
      <c r="O1112">
        <v>6.5310297835834696E-2</v>
      </c>
      <c r="P1112">
        <v>5.7930236605873799E-2</v>
      </c>
      <c r="Q1112">
        <v>-0.27464741822394201</v>
      </c>
      <c r="R1112">
        <v>-0.37871109683714699</v>
      </c>
      <c r="S1112">
        <v>-6.3406643178317207E-2</v>
      </c>
      <c r="T1112">
        <v>-5.82162374524317E-2</v>
      </c>
      <c r="U1112">
        <v>-0.35423183970078598</v>
      </c>
      <c r="V1112" s="8">
        <v>-8.8130784706670198E-2</v>
      </c>
      <c r="W1112" s="8">
        <v>0.105064177540521</v>
      </c>
      <c r="X1112" s="9">
        <v>-0.10414451218865201</v>
      </c>
      <c r="Y1112" s="8">
        <v>-0.21364145429216999</v>
      </c>
      <c r="Z1112" s="8">
        <v>0.73848824619967202</v>
      </c>
      <c r="AA1112" s="8">
        <v>0.55421449136678802</v>
      </c>
      <c r="AB1112" s="9">
        <v>0.70255159999526196</v>
      </c>
      <c r="AC1112" s="8">
        <v>0.113577793595452</v>
      </c>
      <c r="AD1112" t="s">
        <v>5318</v>
      </c>
      <c r="AE1112" t="s">
        <v>10130</v>
      </c>
      <c r="AG1112" t="s">
        <v>10130</v>
      </c>
      <c r="AH1112" s="21"/>
      <c r="AJ1112" s="22"/>
      <c r="AP1112" s="21"/>
      <c r="AQ1112" s="21"/>
      <c r="AR1112" s="21"/>
      <c r="AS1112" s="21"/>
      <c r="AX1112" t="s">
        <v>6088</v>
      </c>
      <c r="AY1112" s="15">
        <f>IF(AT1112="+",IF(AU1112="+",IF(AV1112="+",7,6),IF(AV1112="+",5,4)),IF(AU1112="+",IF(AV1112="+",3,2),IF(AV1112="+",1,0)))</f>
        <v>0</v>
      </c>
      <c r="BA1112" s="3"/>
    </row>
    <row r="1113" spans="1:53" x14ac:dyDescent="0.35">
      <c r="A1113" t="s">
        <v>871</v>
      </c>
      <c r="B1113">
        <v>4.8932265221138603E-2</v>
      </c>
      <c r="C1113">
        <v>-6.1501129143846103E-2</v>
      </c>
      <c r="D1113">
        <v>-3.6357725819989598E-2</v>
      </c>
      <c r="E1113">
        <v>4.0707173459507903E-2</v>
      </c>
      <c r="F1113">
        <v>6.6807931081907697E-3</v>
      </c>
      <c r="G1113" s="4">
        <v>8.28590516793601E-4</v>
      </c>
      <c r="H1113">
        <v>-6.4097654125424702E-2</v>
      </c>
      <c r="I1113">
        <v>3.5990125114860397E-2</v>
      </c>
      <c r="J1113">
        <v>-7.2118601541833194E-2</v>
      </c>
      <c r="K1113">
        <v>-3.01730997427305E-2</v>
      </c>
      <c r="L1113">
        <v>-8.0731164996965102E-2</v>
      </c>
      <c r="M1113">
        <v>-6.9026528213519595E-2</v>
      </c>
      <c r="N1113">
        <v>-5.5096203019569703E-2</v>
      </c>
      <c r="O1113">
        <v>-1.08088263372975E-2</v>
      </c>
      <c r="P1113">
        <v>-8.0354705178468308E-3</v>
      </c>
      <c r="Q1113">
        <v>-7.7943397999772707E-2</v>
      </c>
      <c r="R1113">
        <v>1.71539712754957E-2</v>
      </c>
      <c r="S1113">
        <v>6.0011148809976898E-2</v>
      </c>
      <c r="T1113">
        <v>5.7909105513869803E-2</v>
      </c>
      <c r="U1113">
        <v>-1.32725024811565E-2</v>
      </c>
      <c r="V1113" s="8">
        <v>-5.1495363463949896E-3</v>
      </c>
      <c r="W1113" s="8">
        <v>-6.3012348623762093E-2</v>
      </c>
      <c r="X1113" s="9">
        <v>-3.7970974468621702E-2</v>
      </c>
      <c r="Y1113" s="8">
        <v>3.04504307795464E-2</v>
      </c>
      <c r="Z1113" s="8">
        <v>0.95785351657335105</v>
      </c>
      <c r="AA1113" s="8">
        <v>0.25483997147104798</v>
      </c>
      <c r="AB1113" s="9">
        <v>0.41703750859497002</v>
      </c>
      <c r="AC1113" s="8">
        <v>2.6362767515044998E-2</v>
      </c>
      <c r="AD1113" t="s">
        <v>871</v>
      </c>
      <c r="AE1113" t="s">
        <v>9590</v>
      </c>
      <c r="AG1113" t="s">
        <v>9590</v>
      </c>
      <c r="AH1113" s="21"/>
      <c r="AJ1113" s="22"/>
      <c r="AP1113" s="21" t="s">
        <v>6088</v>
      </c>
      <c r="AQ1113" s="21"/>
      <c r="AR1113" s="21"/>
      <c r="AS1113" s="21"/>
      <c r="AX1113" t="s">
        <v>6088</v>
      </c>
      <c r="AY1113" s="15">
        <f>IF(AT1113="+",IF(AU1113="+",IF(AV1113="+",7,6),IF(AV1113="+",5,4)),IF(AU1113="+",IF(AV1113="+",3,2),IF(AV1113="+",1,0)))</f>
        <v>0</v>
      </c>
      <c r="BA1113" s="3"/>
    </row>
    <row r="1114" spans="1:53" x14ac:dyDescent="0.35">
      <c r="A1114" t="s">
        <v>531</v>
      </c>
      <c r="B1114">
        <v>7.1144820368977098E-3</v>
      </c>
      <c r="C1114">
        <v>-7.9950501321548004E-2</v>
      </c>
      <c r="D1114">
        <v>-5.2763512997993797E-2</v>
      </c>
      <c r="E1114">
        <v>0.12521721379848899</v>
      </c>
      <c r="F1114">
        <v>0.138448965294167</v>
      </c>
      <c r="G1114">
        <v>3.1055623409857899E-2</v>
      </c>
      <c r="H1114">
        <v>-3.8593444136035299E-2</v>
      </c>
      <c r="I1114">
        <v>0.16399172642520701</v>
      </c>
      <c r="J1114">
        <v>0.118210511138817</v>
      </c>
      <c r="K1114">
        <v>0.17961963814427101</v>
      </c>
      <c r="L1114">
        <v>0.15955188809611001</v>
      </c>
      <c r="M1114">
        <v>3.4963237438460902E-3</v>
      </c>
      <c r="N1114">
        <v>6.2318311597042701E-2</v>
      </c>
      <c r="O1114">
        <v>0.173018856616863</v>
      </c>
      <c r="P1114">
        <v>0.123695854670117</v>
      </c>
      <c r="Q1114">
        <v>2.0805026094569801E-2</v>
      </c>
      <c r="R1114">
        <v>-5.9730421212576199E-2</v>
      </c>
      <c r="S1114">
        <v>6.0771505511179401E-2</v>
      </c>
      <c r="T1114">
        <v>1.8265832716462298E-2</v>
      </c>
      <c r="U1114">
        <v>-6.1773054184233601E-2</v>
      </c>
      <c r="V1114" s="8">
        <v>7.3725717748299294E-2</v>
      </c>
      <c r="W1114" s="8">
        <v>0.11521959028076099</v>
      </c>
      <c r="X1114" s="9">
        <v>9.4959512244648298E-2</v>
      </c>
      <c r="Y1114" s="8">
        <v>-1.0616534292292E-2</v>
      </c>
      <c r="Z1114" s="8">
        <v>0.42312456606083199</v>
      </c>
      <c r="AA1114" s="8">
        <v>0.24553404294287701</v>
      </c>
      <c r="AB1114" s="9">
        <v>0.225337060624894</v>
      </c>
      <c r="AC1114" s="8">
        <v>0.11255076389099899</v>
      </c>
      <c r="AD1114" t="s">
        <v>531</v>
      </c>
      <c r="AE1114" t="s">
        <v>10340</v>
      </c>
      <c r="AG1114" t="s">
        <v>10340</v>
      </c>
      <c r="AH1114" s="21"/>
      <c r="AJ1114" s="22"/>
      <c r="AP1114" s="21"/>
      <c r="AQ1114" s="21"/>
      <c r="AR1114" s="21"/>
      <c r="AS1114" s="21"/>
      <c r="AX1114" t="s">
        <v>6088</v>
      </c>
      <c r="AY1114" s="15">
        <f>IF(AT1114="+",IF(AU1114="+",IF(AV1114="+",7,6),IF(AV1114="+",5,4)),IF(AU1114="+",IF(AV1114="+",3,2),IF(AV1114="+",1,0)))</f>
        <v>0</v>
      </c>
      <c r="BA1114" s="3"/>
    </row>
    <row r="1115" spans="1:53" x14ac:dyDescent="0.35">
      <c r="A1115" t="s">
        <v>1411</v>
      </c>
      <c r="B1115">
        <v>9.2006984855570795E-2</v>
      </c>
      <c r="C1115">
        <v>1.23899296893785E-2</v>
      </c>
      <c r="D1115">
        <v>0.13838825214307601</v>
      </c>
      <c r="E1115">
        <v>-0.18111610552219901</v>
      </c>
      <c r="F1115">
        <v>-0.184197190732445</v>
      </c>
      <c r="G1115">
        <v>0.314576591066698</v>
      </c>
      <c r="H1115">
        <v>0.362276209348115</v>
      </c>
      <c r="I1115">
        <v>0.20425641934178601</v>
      </c>
      <c r="J1115">
        <v>-8.0697507768664495E-2</v>
      </c>
      <c r="K1115">
        <v>-0.27511014775737103</v>
      </c>
      <c r="L1115">
        <v>-8.6961983872738693E-2</v>
      </c>
      <c r="M1115">
        <v>9.1458854113125806E-2</v>
      </c>
      <c r="N1115">
        <v>0.21936606826432301</v>
      </c>
      <c r="O1115">
        <v>0.167545072540777</v>
      </c>
      <c r="P1115">
        <v>0.143445577612413</v>
      </c>
      <c r="Q1115">
        <v>0.24981671506778599</v>
      </c>
      <c r="R1115">
        <v>0.31009602929647601</v>
      </c>
      <c r="S1115">
        <v>0.24821316799389001</v>
      </c>
      <c r="T1115">
        <v>0.23683351785556001</v>
      </c>
      <c r="U1115">
        <v>0.33391734903396098</v>
      </c>
      <c r="V1115" s="8">
        <v>0.17422800725603799</v>
      </c>
      <c r="W1115" s="8">
        <v>-8.7827696321412102E-2</v>
      </c>
      <c r="X1115" s="9">
        <v>0.195043358371325</v>
      </c>
      <c r="Y1115" s="8">
        <v>0.28226501604497201</v>
      </c>
      <c r="Z1115" s="8">
        <v>0.43903065532490299</v>
      </c>
      <c r="AA1115" s="8">
        <v>0.54615794963435205</v>
      </c>
      <c r="AB1115" s="9">
        <v>0.13616186894159901</v>
      </c>
      <c r="AC1115" s="8">
        <v>4.1834030426910397E-2</v>
      </c>
      <c r="AD1115" t="s">
        <v>1411</v>
      </c>
      <c r="AE1115" t="s">
        <v>7437</v>
      </c>
      <c r="AF1115">
        <v>5</v>
      </c>
      <c r="AG1115" t="s">
        <v>14155</v>
      </c>
      <c r="AH1115" s="21"/>
      <c r="AI1115" t="s">
        <v>6088</v>
      </c>
      <c r="AJ1115" s="22" t="s">
        <v>6088</v>
      </c>
      <c r="AL1115" t="s">
        <v>6088</v>
      </c>
      <c r="AO1115" t="s">
        <v>6088</v>
      </c>
      <c r="AP1115" s="21"/>
      <c r="AQ1115" s="21"/>
      <c r="AR1115" s="21"/>
      <c r="AS1115" s="21"/>
      <c r="AV1115" t="s">
        <v>6088</v>
      </c>
      <c r="AX1115" t="s">
        <v>6088</v>
      </c>
      <c r="AY1115" s="15">
        <f>IF(AT1115="+",IF(AU1115="+",IF(AV1115="+",7,6),IF(AV1115="+",5,4)),IF(AU1115="+",IF(AV1115="+",3,2),IF(AV1115="+",1,0)))</f>
        <v>1</v>
      </c>
      <c r="BA1115" s="3"/>
    </row>
    <row r="1116" spans="1:53" x14ac:dyDescent="0.35">
      <c r="A1116" t="s">
        <v>4108</v>
      </c>
      <c r="B1116">
        <v>6.2892943604410598E-2</v>
      </c>
      <c r="C1116">
        <v>-6.6332719946015903E-2</v>
      </c>
      <c r="D1116">
        <v>-0.164795353144291</v>
      </c>
      <c r="E1116">
        <v>0.11149351194597</v>
      </c>
      <c r="F1116">
        <v>8.7239338450702905E-2</v>
      </c>
      <c r="G1116">
        <v>-8.7073368962128903E-2</v>
      </c>
      <c r="H1116">
        <v>1.33588895925852E-2</v>
      </c>
      <c r="I1116">
        <v>8.6250320637700897E-2</v>
      </c>
      <c r="J1116">
        <v>-9.89934593297815E-2</v>
      </c>
      <c r="K1116">
        <v>-7.6547779983645398E-2</v>
      </c>
      <c r="L1116">
        <v>-7.2663530194481796E-2</v>
      </c>
      <c r="M1116">
        <v>-0.13611167806025701</v>
      </c>
      <c r="N1116">
        <v>-0.15287907314825899</v>
      </c>
      <c r="O1116">
        <v>3.91160193006966E-3</v>
      </c>
      <c r="P1116">
        <v>-2.8923170344703E-3</v>
      </c>
      <c r="Q1116">
        <v>-0.18732955806544099</v>
      </c>
      <c r="R1116">
        <v>-3.9723202227797599E-2</v>
      </c>
      <c r="S1116">
        <v>0.118580764518755</v>
      </c>
      <c r="T1116">
        <v>0.10487959989225901</v>
      </c>
      <c r="U1116">
        <v>-0.101178691531654</v>
      </c>
      <c r="V1116" s="8">
        <v>2.4943794929715001E-2</v>
      </c>
      <c r="W1116" s="8">
        <v>-9.6079111892041505E-2</v>
      </c>
      <c r="X1116" s="9">
        <v>-8.4797336579525304E-2</v>
      </c>
      <c r="Y1116" s="8">
        <v>2.0639617662890599E-2</v>
      </c>
      <c r="Z1116" s="8">
        <v>0.72146491599685303</v>
      </c>
      <c r="AA1116" s="8">
        <v>0.475290621907835</v>
      </c>
      <c r="AB1116" s="9">
        <v>0.50922725445650396</v>
      </c>
      <c r="AC1116" s="8">
        <v>0.22201539540093901</v>
      </c>
      <c r="AD1116" t="s">
        <v>4108</v>
      </c>
      <c r="AE1116" t="s">
        <v>7438</v>
      </c>
      <c r="AG1116" t="s">
        <v>7438</v>
      </c>
      <c r="AH1116" s="21"/>
      <c r="AI1116" t="s">
        <v>6088</v>
      </c>
      <c r="AJ1116" s="22" t="s">
        <v>6088</v>
      </c>
      <c r="AL1116" t="s">
        <v>6088</v>
      </c>
      <c r="AO1116" t="s">
        <v>6088</v>
      </c>
      <c r="AP1116" s="21"/>
      <c r="AQ1116" s="21"/>
      <c r="AR1116" s="21"/>
      <c r="AS1116" s="21"/>
      <c r="AX1116" t="s">
        <v>6088</v>
      </c>
      <c r="AY1116" s="15">
        <f>IF(AT1116="+",IF(AU1116="+",IF(AV1116="+",7,6),IF(AV1116="+",5,4)),IF(AU1116="+",IF(AV1116="+",3,2),IF(AV1116="+",1,0)))</f>
        <v>0</v>
      </c>
      <c r="BA1116" s="3"/>
    </row>
    <row r="1117" spans="1:53" x14ac:dyDescent="0.35">
      <c r="A1117" t="s">
        <v>2465</v>
      </c>
      <c r="B1117">
        <v>2.40295168541775E-2</v>
      </c>
      <c r="C1117">
        <v>-4.8663761237136297E-2</v>
      </c>
      <c r="D1117">
        <v>6.7149209910657204E-2</v>
      </c>
      <c r="E1117">
        <v>2.28670486532749E-2</v>
      </c>
      <c r="F1117">
        <v>0.36242654039042399</v>
      </c>
      <c r="G1117">
        <v>0.408251899782057</v>
      </c>
      <c r="H1117">
        <v>0.40172648818831103</v>
      </c>
      <c r="I1117">
        <v>0.33391279604415403</v>
      </c>
      <c r="J1117">
        <v>-6.7665311779151697E-3</v>
      </c>
      <c r="K1117">
        <v>-1.21864071588018E-3</v>
      </c>
      <c r="L1117">
        <v>5.10081271835005E-2</v>
      </c>
      <c r="M1117">
        <v>5.0117103568734299E-2</v>
      </c>
      <c r="N1117">
        <v>0.33244187080160498</v>
      </c>
      <c r="O1117">
        <v>0.284223287781395</v>
      </c>
      <c r="P1117">
        <v>0.278720632465909</v>
      </c>
      <c r="Q1117">
        <v>0.36416830690974999</v>
      </c>
      <c r="R1117">
        <v>0.32463837980224403</v>
      </c>
      <c r="S1117">
        <v>0.27165443246963</v>
      </c>
      <c r="T1117">
        <v>0.27230112293667003</v>
      </c>
      <c r="U1117">
        <v>0.36798067078521801</v>
      </c>
      <c r="V1117" s="8">
        <v>0.37657943110123698</v>
      </c>
      <c r="W1117" s="8">
        <v>2.3285014714609899E-2</v>
      </c>
      <c r="X1117" s="9">
        <v>0.31488852448966498</v>
      </c>
      <c r="Y1117" s="8">
        <v>0.30914365149844097</v>
      </c>
      <c r="Z1117" s="8">
        <v>6.7925971423292604E-4</v>
      </c>
      <c r="AA1117" s="8">
        <v>0.90097632156816998</v>
      </c>
      <c r="AB1117" s="9">
        <v>8.3862816175790504E-4</v>
      </c>
      <c r="AC1117" s="8">
        <v>1.85139143468345E-3</v>
      </c>
      <c r="AD1117" t="s">
        <v>2465</v>
      </c>
      <c r="AE1117" t="s">
        <v>7440</v>
      </c>
      <c r="AF1117">
        <v>2</v>
      </c>
      <c r="AG1117" t="s">
        <v>14199</v>
      </c>
      <c r="AH1117" s="21"/>
      <c r="AI1117" t="s">
        <v>6088</v>
      </c>
      <c r="AJ1117" s="22" t="s">
        <v>6088</v>
      </c>
      <c r="AK1117" t="s">
        <v>6088</v>
      </c>
      <c r="AL1117" t="s">
        <v>6088</v>
      </c>
      <c r="AO1117" t="s">
        <v>6088</v>
      </c>
      <c r="AP1117" s="21"/>
      <c r="AQ1117" s="21"/>
      <c r="AR1117" s="21" t="s">
        <v>6088</v>
      </c>
      <c r="AS1117" s="21"/>
      <c r="AT1117" t="s">
        <v>6088</v>
      </c>
      <c r="AV1117" t="s">
        <v>6088</v>
      </c>
      <c r="AW1117" t="s">
        <v>6088</v>
      </c>
      <c r="AY1117" s="15">
        <f>IF(AT1117="+",IF(AU1117="+",IF(AV1117="+",7,6),IF(AV1117="+",5,4)),IF(AU1117="+",IF(AV1117="+",3,2),IF(AV1117="+",1,0)))</f>
        <v>5</v>
      </c>
      <c r="BA1117" s="3"/>
    </row>
    <row r="1118" spans="1:53" x14ac:dyDescent="0.35">
      <c r="A1118" t="s">
        <v>85</v>
      </c>
      <c r="B1118">
        <v>-3.4375286309502998E-2</v>
      </c>
      <c r="C1118">
        <v>3.7998117262503998E-3</v>
      </c>
      <c r="D1118">
        <v>-6.3227565956350207E-2</v>
      </c>
      <c r="E1118">
        <v>0.114301132885112</v>
      </c>
      <c r="F1118">
        <v>0.1663700146505</v>
      </c>
      <c r="G1118">
        <v>0.114200149699693</v>
      </c>
      <c r="H1118">
        <v>6.9882860130643695E-2</v>
      </c>
      <c r="I1118">
        <v>0.179229155315828</v>
      </c>
      <c r="J1118">
        <v>-0.23531087103363599</v>
      </c>
      <c r="K1118">
        <v>-0.27180764972932397</v>
      </c>
      <c r="L1118">
        <v>-0.17991169697207299</v>
      </c>
      <c r="M1118">
        <v>-0.27392264150354401</v>
      </c>
      <c r="N1118">
        <v>0.31712258905346902</v>
      </c>
      <c r="O1118">
        <v>0.30272372595073599</v>
      </c>
      <c r="P1118">
        <v>0.27686371160212198</v>
      </c>
      <c r="Q1118">
        <v>0.292956330554071</v>
      </c>
      <c r="R1118">
        <v>0.583886689512219</v>
      </c>
      <c r="S1118">
        <v>0.56794932553694399</v>
      </c>
      <c r="T1118">
        <v>0.53901120220308296</v>
      </c>
      <c r="U1118">
        <v>0.52365696604522904</v>
      </c>
      <c r="V1118" s="8">
        <v>0.132420544949166</v>
      </c>
      <c r="W1118" s="8">
        <v>-0.240238214809644</v>
      </c>
      <c r="X1118" s="9">
        <v>0.29741658929009901</v>
      </c>
      <c r="Y1118" s="8">
        <v>0.55362604582436903</v>
      </c>
      <c r="Z1118" s="8">
        <v>8.7719500629377598E-2</v>
      </c>
      <c r="AA1118" s="8">
        <v>2.3483189511976799E-2</v>
      </c>
      <c r="AB1118" s="9">
        <v>1.2159532370773E-2</v>
      </c>
      <c r="AC1118" s="8">
        <v>1.38760595644872E-4</v>
      </c>
      <c r="AD1118" t="s">
        <v>85</v>
      </c>
      <c r="AE1118" t="s">
        <v>9500</v>
      </c>
      <c r="AG1118" t="s">
        <v>9500</v>
      </c>
      <c r="AH1118" s="21"/>
      <c r="AJ1118" s="22"/>
      <c r="AP1118" s="21"/>
      <c r="AQ1118" s="21"/>
      <c r="AR1118" s="21"/>
      <c r="AS1118" s="21"/>
      <c r="AU1118" t="s">
        <v>6088</v>
      </c>
      <c r="AV1118" t="s">
        <v>6088</v>
      </c>
      <c r="AX1118" t="s">
        <v>6088</v>
      </c>
      <c r="AY1118" s="15">
        <f>IF(AT1118="+",IF(AU1118="+",IF(AV1118="+",7,6),IF(AV1118="+",5,4)),IF(AU1118="+",IF(AV1118="+",3,2),IF(AV1118="+",1,0)))</f>
        <v>3</v>
      </c>
      <c r="BA1118" s="3"/>
    </row>
    <row r="1119" spans="1:53" x14ac:dyDescent="0.35">
      <c r="A1119" t="s">
        <v>481</v>
      </c>
      <c r="B1119">
        <v>-6.0834021708944197E-2</v>
      </c>
      <c r="C1119">
        <v>6.2079189651920101E-2</v>
      </c>
      <c r="D1119">
        <v>6.4634777667030005E-2</v>
      </c>
      <c r="E1119">
        <v>-0.101482038513845</v>
      </c>
      <c r="F1119">
        <v>-0.16961545023105001</v>
      </c>
      <c r="G1119">
        <v>-9.4923726840080797E-2</v>
      </c>
      <c r="H1119">
        <v>-8.68479583523247E-2</v>
      </c>
      <c r="I1119">
        <v>-8.6390655943609604E-2</v>
      </c>
      <c r="J1119">
        <v>-2.8380250984708699E-2</v>
      </c>
      <c r="K1119">
        <v>-5.1626731596583403E-2</v>
      </c>
      <c r="L1119">
        <v>5.3276669456356097E-2</v>
      </c>
      <c r="M1119">
        <v>6.3457264720326007E-2</v>
      </c>
      <c r="N1119">
        <v>-7.94902386237539E-2</v>
      </c>
      <c r="O1119">
        <v>-0.16504496513210801</v>
      </c>
      <c r="P1119">
        <v>-0.17502201871395601</v>
      </c>
      <c r="Q1119">
        <v>-2.1916670644297101E-2</v>
      </c>
      <c r="R1119">
        <v>-0.10385111460980199</v>
      </c>
      <c r="S1119">
        <v>-0.19102826933561501</v>
      </c>
      <c r="T1119">
        <v>-0.190731812479284</v>
      </c>
      <c r="U1119">
        <v>-2.9581048298876901E-2</v>
      </c>
      <c r="V1119" s="8">
        <v>-0.109444447841766</v>
      </c>
      <c r="W1119" s="8">
        <v>9.1817378988474901E-3</v>
      </c>
      <c r="X1119" s="9">
        <v>-0.110368473278528</v>
      </c>
      <c r="Y1119" s="8">
        <v>-0.12879806118089401</v>
      </c>
      <c r="Z1119" s="8">
        <v>0.175110287064387</v>
      </c>
      <c r="AA1119" s="8">
        <v>0.85286660710406403</v>
      </c>
      <c r="AB1119" s="9">
        <v>0.19189511721024299</v>
      </c>
      <c r="AC1119" s="8">
        <v>8.5064184877518101E-2</v>
      </c>
      <c r="AD1119" t="s">
        <v>481</v>
      </c>
      <c r="AE1119" t="s">
        <v>8148</v>
      </c>
      <c r="AF1119">
        <v>3</v>
      </c>
      <c r="AG1119" t="s">
        <v>13947</v>
      </c>
      <c r="AH1119" s="21"/>
      <c r="AJ1119" s="22"/>
      <c r="AP1119" s="21"/>
      <c r="AQ1119" s="21"/>
      <c r="AR1119" s="21"/>
      <c r="AS1119" s="21"/>
      <c r="AX1119" t="s">
        <v>6088</v>
      </c>
      <c r="AY1119" s="15">
        <f>IF(AT1119="+",IF(AU1119="+",IF(AV1119="+",7,6),IF(AV1119="+",5,4)),IF(AU1119="+",IF(AV1119="+",3,2),IF(AV1119="+",1,0)))</f>
        <v>0</v>
      </c>
      <c r="BA1119" s="3"/>
    </row>
    <row r="1120" spans="1:53" x14ac:dyDescent="0.35">
      <c r="A1120" t="s">
        <v>4820</v>
      </c>
      <c r="B1120">
        <v>-3.66949623665625E-2</v>
      </c>
      <c r="C1120">
        <v>-4.0867933591817304E-3</v>
      </c>
      <c r="D1120">
        <v>6.59070549978545E-2</v>
      </c>
      <c r="E1120">
        <v>2.3013873149634101E-2</v>
      </c>
      <c r="F1120">
        <v>0.157056920358698</v>
      </c>
      <c r="G1120">
        <v>0.19009311548208099</v>
      </c>
      <c r="H1120">
        <v>0.18498009820613501</v>
      </c>
      <c r="I1120">
        <v>0.202733984282362</v>
      </c>
      <c r="J1120">
        <v>0.20677462021411</v>
      </c>
      <c r="K1120">
        <v>6.8947095124708604E-2</v>
      </c>
      <c r="L1120">
        <v>0.19848058178717001</v>
      </c>
      <c r="M1120">
        <v>0.14257076720640899</v>
      </c>
      <c r="N1120">
        <v>0.18968060977207801</v>
      </c>
      <c r="O1120">
        <v>0.149319689280562</v>
      </c>
      <c r="P1120">
        <v>0.14943962477332301</v>
      </c>
      <c r="Q1120">
        <v>9.3294612574461103E-2</v>
      </c>
      <c r="R1120">
        <v>4.5293538029638702E-2</v>
      </c>
      <c r="S1120">
        <v>-1.38363943629977E-2</v>
      </c>
      <c r="T1120">
        <v>1.9390160988595601E-3</v>
      </c>
      <c r="U1120">
        <v>-2.1757968528556399E-2</v>
      </c>
      <c r="V1120" s="8">
        <v>0.183716029582319</v>
      </c>
      <c r="W1120" s="8">
        <v>0.154193266083099</v>
      </c>
      <c r="X1120" s="9">
        <v>0.14543363410010601</v>
      </c>
      <c r="Y1120" s="8">
        <v>2.9095478092360199E-3</v>
      </c>
      <c r="Z1120" s="8">
        <v>8.5915619830746106E-3</v>
      </c>
      <c r="AA1120" s="8">
        <v>5.6629441117487203E-2</v>
      </c>
      <c r="AB1120" s="9">
        <v>1.2636109749207701E-2</v>
      </c>
      <c r="AC1120" s="8">
        <v>3.9102980533386698E-2</v>
      </c>
      <c r="AD1120" t="s">
        <v>4820</v>
      </c>
      <c r="AE1120" t="s">
        <v>12308</v>
      </c>
      <c r="AG1120" t="s">
        <v>12308</v>
      </c>
      <c r="AH1120" s="21"/>
      <c r="AJ1120" s="22"/>
      <c r="AP1120" s="21"/>
      <c r="AQ1120" s="21"/>
      <c r="AR1120" s="21"/>
      <c r="AS1120" s="21"/>
      <c r="AX1120" t="s">
        <v>6088</v>
      </c>
      <c r="AY1120" s="15">
        <f>IF(AT1120="+",IF(AU1120="+",IF(AV1120="+",7,6),IF(AV1120="+",5,4)),IF(AU1120="+",IF(AV1120="+",3,2),IF(AV1120="+",1,0)))</f>
        <v>0</v>
      </c>
      <c r="BA1120" s="3"/>
    </row>
    <row r="1121" spans="1:53" x14ac:dyDescent="0.35">
      <c r="A1121" t="s">
        <v>2042</v>
      </c>
      <c r="B1121">
        <v>3.0635673871131999E-2</v>
      </c>
      <c r="C1121">
        <v>0.109796982852869</v>
      </c>
      <c r="D1121">
        <v>-9.8098536400817005E-2</v>
      </c>
      <c r="E1121">
        <v>-2.8740334359659602E-3</v>
      </c>
      <c r="F1121">
        <v>0.20292012887285499</v>
      </c>
      <c r="G1121">
        <v>0.12061217807281401</v>
      </c>
      <c r="H1121">
        <v>0.138077844418864</v>
      </c>
      <c r="I1121">
        <v>0.19082887098234899</v>
      </c>
      <c r="J1121">
        <v>-3.9120531704584502E-2</v>
      </c>
      <c r="K1121">
        <v>-0.16292024710737801</v>
      </c>
      <c r="L1121">
        <v>2.39889139747619E-2</v>
      </c>
      <c r="M1121">
        <v>3.25185034650705E-2</v>
      </c>
      <c r="N1121">
        <v>0.192842379097728</v>
      </c>
      <c r="O1121">
        <v>0.105782678708172</v>
      </c>
      <c r="P1121">
        <v>8.6815190658359298E-2</v>
      </c>
      <c r="Q1121">
        <v>-2.8016211683608998E-2</v>
      </c>
      <c r="R1121">
        <v>0.239017990105342</v>
      </c>
      <c r="S1121">
        <v>0.15009596764388999</v>
      </c>
      <c r="T1121">
        <v>0.139828323921529</v>
      </c>
      <c r="U1121">
        <v>2.84360577091975E-2</v>
      </c>
      <c r="V1121" s="8">
        <v>0.163109755586721</v>
      </c>
      <c r="W1121" s="8">
        <v>-3.6383340343032498E-2</v>
      </c>
      <c r="X1121" s="9">
        <v>8.9356009195162997E-2</v>
      </c>
      <c r="Y1121" s="8">
        <v>0.13934458484498999</v>
      </c>
      <c r="Z1121" s="8">
        <v>7.0406153879245606E-2</v>
      </c>
      <c r="AA1121" s="8">
        <v>0.66997071857623702</v>
      </c>
      <c r="AB1121" s="9">
        <v>0.34365236749847</v>
      </c>
      <c r="AC1121" s="8">
        <v>8.2133344312474696E-2</v>
      </c>
      <c r="AD1121" t="s">
        <v>2042</v>
      </c>
      <c r="AE1121" t="s">
        <v>10912</v>
      </c>
      <c r="AG1121" t="s">
        <v>10912</v>
      </c>
      <c r="AH1121" s="21"/>
      <c r="AJ1121" s="22"/>
      <c r="AP1121" s="21"/>
      <c r="AQ1121" s="21"/>
      <c r="AR1121" s="21"/>
      <c r="AS1121" s="21"/>
      <c r="AX1121" t="s">
        <v>6088</v>
      </c>
      <c r="AY1121" s="15">
        <f>IF(AT1121="+",IF(AU1121="+",IF(AV1121="+",7,6),IF(AV1121="+",5,4)),IF(AU1121="+",IF(AV1121="+",3,2),IF(AV1121="+",1,0)))</f>
        <v>0</v>
      </c>
      <c r="BA1121" s="3"/>
    </row>
    <row r="1122" spans="1:53" x14ac:dyDescent="0.35">
      <c r="A1122" t="s">
        <v>91</v>
      </c>
      <c r="B1122">
        <v>9.4859130886452495E-2</v>
      </c>
      <c r="C1122">
        <v>-2.9945523736577401E-2</v>
      </c>
      <c r="D1122">
        <v>-6.7495751149209707E-2</v>
      </c>
      <c r="E1122">
        <v>4.1130274001030198E-2</v>
      </c>
      <c r="F1122">
        <v>0.13823141711124001</v>
      </c>
      <c r="G1122">
        <v>8.9341753387628398E-2</v>
      </c>
      <c r="H1122">
        <v>4.8918184261444897E-2</v>
      </c>
      <c r="I1122">
        <v>0.105188699635683</v>
      </c>
      <c r="J1122">
        <v>3.9447735545662499E-2</v>
      </c>
      <c r="K1122">
        <v>0.14476940691715301</v>
      </c>
      <c r="L1122">
        <v>0.10071504663830801</v>
      </c>
      <c r="M1122">
        <v>3.4036628958267499E-2</v>
      </c>
      <c r="N1122">
        <v>7.5453857008465797E-2</v>
      </c>
      <c r="O1122">
        <v>0.124855304588326</v>
      </c>
      <c r="P1122">
        <v>0.16534465504783599</v>
      </c>
      <c r="Q1122">
        <v>0.16553839553947899</v>
      </c>
      <c r="R1122">
        <v>-9.4506468757889692E-3</v>
      </c>
      <c r="S1122">
        <v>3.9517638888336398E-2</v>
      </c>
      <c r="T1122">
        <v>0.103081011084545</v>
      </c>
      <c r="U1122">
        <v>0.108407202888902</v>
      </c>
      <c r="V1122" s="8">
        <v>9.5420013598999306E-2</v>
      </c>
      <c r="W1122" s="8">
        <v>7.9742204514848106E-2</v>
      </c>
      <c r="X1122" s="9">
        <v>0.13279805304602699</v>
      </c>
      <c r="Y1122" s="8">
        <v>6.0388801496498598E-2</v>
      </c>
      <c r="Z1122" s="8">
        <v>0.175798263620281</v>
      </c>
      <c r="AA1122" s="8">
        <v>0.34114021118471799</v>
      </c>
      <c r="AB1122" s="9">
        <v>6.8026048850417395E-2</v>
      </c>
      <c r="AC1122" s="8">
        <v>0.74460226495366999</v>
      </c>
      <c r="AD1122" t="s">
        <v>91</v>
      </c>
      <c r="AE1122" t="s">
        <v>6166</v>
      </c>
      <c r="AG1122" t="s">
        <v>6166</v>
      </c>
      <c r="AH1122" s="21" t="s">
        <v>6088</v>
      </c>
      <c r="AJ1122" s="22"/>
      <c r="AP1122" s="21"/>
      <c r="AQ1122" s="21"/>
      <c r="AR1122" s="21"/>
      <c r="AS1122" s="21"/>
      <c r="AX1122" t="s">
        <v>6088</v>
      </c>
      <c r="AY1122" s="15">
        <f>IF(AT1122="+",IF(AU1122="+",IF(AV1122="+",7,6),IF(AV1122="+",5,4)),IF(AU1122="+",IF(AV1122="+",3,2),IF(AV1122="+",1,0)))</f>
        <v>0</v>
      </c>
      <c r="BA1122" s="3"/>
    </row>
    <row r="1123" spans="1:53" x14ac:dyDescent="0.35">
      <c r="A1123" t="s">
        <v>5700</v>
      </c>
      <c r="B1123">
        <v>-3.7180111646831701E-3</v>
      </c>
      <c r="C1123">
        <v>1.7074745614936999E-2</v>
      </c>
      <c r="D1123">
        <v>0.14228881293687701</v>
      </c>
      <c r="E1123">
        <v>9.0649675310419103E-3</v>
      </c>
      <c r="F1123">
        <v>0.80161402384274905</v>
      </c>
      <c r="G1123">
        <v>0.81035950579162497</v>
      </c>
      <c r="H1123">
        <v>0.84750769042518803</v>
      </c>
      <c r="I1123">
        <v>0.82520742699503202</v>
      </c>
      <c r="J1123">
        <v>0.75602566088054102</v>
      </c>
      <c r="K1123">
        <v>0.85755221889076605</v>
      </c>
      <c r="L1123">
        <v>1.02954976931052</v>
      </c>
      <c r="M1123">
        <v>0.85563962493776002</v>
      </c>
      <c r="N1123">
        <v>1.11851505674748</v>
      </c>
      <c r="O1123">
        <v>1.07146910749589</v>
      </c>
      <c r="P1123">
        <v>0.96483506504021999</v>
      </c>
      <c r="Q1123">
        <v>1.06089673212663</v>
      </c>
      <c r="R1123">
        <v>0.22444922006635801</v>
      </c>
      <c r="S1123">
        <v>0.16522006669216299</v>
      </c>
      <c r="T1123">
        <v>0.12448188707449299</v>
      </c>
      <c r="U1123">
        <v>0.33941086781921198</v>
      </c>
      <c r="V1123" s="8">
        <v>0.82117216176364904</v>
      </c>
      <c r="W1123" s="8">
        <v>0.87469181850489797</v>
      </c>
      <c r="X1123" s="9">
        <v>1.0539289903525499</v>
      </c>
      <c r="Y1123" s="8">
        <v>0.21339051041305601</v>
      </c>
      <c r="Z1123" s="8">
        <v>9.8069961001861594E-4</v>
      </c>
      <c r="AA1123" s="8">
        <v>2.2489387218494598E-3</v>
      </c>
      <c r="AB1123" s="9">
        <v>5.3117868636858697E-5</v>
      </c>
      <c r="AC1123" s="8">
        <v>2.04310123451268E-3</v>
      </c>
      <c r="AD1123" t="s">
        <v>5700</v>
      </c>
      <c r="AE1123" t="s">
        <v>9909</v>
      </c>
      <c r="AG1123" t="s">
        <v>9909</v>
      </c>
      <c r="AH1123" s="21"/>
      <c r="AJ1123" s="22"/>
      <c r="AP1123" s="21"/>
      <c r="AQ1123" s="21"/>
      <c r="AR1123" s="21"/>
      <c r="AS1123" s="21"/>
      <c r="AT1123" t="s">
        <v>6088</v>
      </c>
      <c r="AU1123" t="s">
        <v>6088</v>
      </c>
      <c r="AV1123" t="s">
        <v>6088</v>
      </c>
      <c r="AW1123" t="s">
        <v>6088</v>
      </c>
      <c r="AY1123" s="15">
        <f>IF(AT1123="+",IF(AU1123="+",IF(AV1123="+",7,6),IF(AV1123="+",5,4)),IF(AU1123="+",IF(AV1123="+",3,2),IF(AV1123="+",1,0)))</f>
        <v>7</v>
      </c>
      <c r="BA1123" s="3"/>
    </row>
    <row r="1124" spans="1:53" x14ac:dyDescent="0.35">
      <c r="A1124" t="s">
        <v>3748</v>
      </c>
      <c r="B1124">
        <v>-3.0431463928478298E-3</v>
      </c>
      <c r="C1124">
        <v>-6.22797211187502E-2</v>
      </c>
      <c r="D1124">
        <v>-3.0946002149242102E-2</v>
      </c>
      <c r="E1124">
        <v>5.5757895551363797E-2</v>
      </c>
      <c r="F1124">
        <v>-0.230467962998814</v>
      </c>
      <c r="G1124">
        <v>-5.5980889140936102E-2</v>
      </c>
      <c r="H1124">
        <v>-0.17226640994565501</v>
      </c>
      <c r="I1124">
        <v>-0.10942879770246899</v>
      </c>
      <c r="J1124">
        <v>5.0365193177182403E-2</v>
      </c>
      <c r="K1124">
        <v>-7.8832770884783701E-2</v>
      </c>
      <c r="L1124">
        <v>4.2292969925474898E-2</v>
      </c>
      <c r="M1124">
        <v>-0.17618435957930201</v>
      </c>
      <c r="N1124">
        <v>-0.29545844348335198</v>
      </c>
      <c r="O1124">
        <v>-0.294797722932166</v>
      </c>
      <c r="P1124">
        <v>-0.20663904488658399</v>
      </c>
      <c r="Q1124">
        <v>-0.28809042400854301</v>
      </c>
      <c r="R1124">
        <v>-0.25850755469842002</v>
      </c>
      <c r="S1124">
        <v>-0.25638996288473598</v>
      </c>
      <c r="T1124">
        <v>-0.16434726818824699</v>
      </c>
      <c r="U1124">
        <v>-0.24552951105533</v>
      </c>
      <c r="V1124" s="8">
        <v>-0.14203601494696799</v>
      </c>
      <c r="W1124" s="8">
        <v>-4.0589741840357199E-2</v>
      </c>
      <c r="X1124" s="9">
        <v>-0.27124640882766099</v>
      </c>
      <c r="Y1124" s="8">
        <v>-0.23119357420668299</v>
      </c>
      <c r="Z1124" s="8">
        <v>7.4919796643214798E-2</v>
      </c>
      <c r="AA1124" s="8">
        <v>0.78285938187514004</v>
      </c>
      <c r="AB1124" s="9">
        <v>1.61598280483622E-3</v>
      </c>
      <c r="AC1124" s="8">
        <v>8.2891622154895803E-2</v>
      </c>
      <c r="AD1124" t="s">
        <v>3748</v>
      </c>
      <c r="AE1124" t="s">
        <v>10316</v>
      </c>
      <c r="AG1124" t="s">
        <v>10316</v>
      </c>
      <c r="AH1124" s="21"/>
      <c r="AJ1124" s="22"/>
      <c r="AP1124" s="21"/>
      <c r="AQ1124" s="21"/>
      <c r="AR1124" s="21"/>
      <c r="AS1124" s="21"/>
      <c r="AX1124" t="s">
        <v>6088</v>
      </c>
      <c r="AY1124" s="15">
        <f>IF(AT1124="+",IF(AU1124="+",IF(AV1124="+",7,6),IF(AV1124="+",5,4)),IF(AU1124="+",IF(AV1124="+",3,2),IF(AV1124="+",1,0)))</f>
        <v>0</v>
      </c>
      <c r="BA1124" s="3"/>
    </row>
    <row r="1125" spans="1:53" x14ac:dyDescent="0.35">
      <c r="A1125" t="s">
        <v>3789</v>
      </c>
      <c r="B1125">
        <v>-0.122155622136739</v>
      </c>
      <c r="C1125">
        <v>0.230682066614737</v>
      </c>
      <c r="D1125">
        <v>8.2756232150751202E-2</v>
      </c>
      <c r="E1125">
        <v>-6.9025404546763494E-2</v>
      </c>
      <c r="F1125">
        <v>0.45101721174758003</v>
      </c>
      <c r="G1125">
        <v>0.47381639228580702</v>
      </c>
      <c r="H1125">
        <v>0.57986574221984499</v>
      </c>
      <c r="I1125">
        <v>0.54966629147489898</v>
      </c>
      <c r="J1125">
        <v>0.67014504257115903</v>
      </c>
      <c r="K1125">
        <v>0.57516008638614502</v>
      </c>
      <c r="L1125">
        <v>0.70611260998205805</v>
      </c>
      <c r="M1125">
        <v>0.67913024365185803</v>
      </c>
      <c r="N1125">
        <v>0.79912377920005495</v>
      </c>
      <c r="O1125">
        <v>0.71967572287024595</v>
      </c>
      <c r="P1125">
        <v>0.69282489047074403</v>
      </c>
      <c r="Q1125">
        <v>0.77817114269056697</v>
      </c>
      <c r="R1125">
        <v>0.153843635270595</v>
      </c>
      <c r="S1125">
        <v>-2.0141068156968599E-2</v>
      </c>
      <c r="T1125">
        <v>4.7062154109552501E-2</v>
      </c>
      <c r="U1125">
        <v>0.24990630740088501</v>
      </c>
      <c r="V1125" s="8">
        <v>0.51359140943203296</v>
      </c>
      <c r="W1125" s="8">
        <v>0.65763699564780498</v>
      </c>
      <c r="X1125" s="9">
        <v>0.74744888380790298</v>
      </c>
      <c r="Y1125" s="8">
        <v>0.10766775715601599</v>
      </c>
      <c r="Z1125" s="8">
        <v>1.94774689978802E-2</v>
      </c>
      <c r="AA1125" s="8">
        <v>1.8603793808262801E-2</v>
      </c>
      <c r="AB1125" s="9">
        <v>6.2686807849542904E-3</v>
      </c>
      <c r="AC1125" s="8">
        <v>6.4982124340573297E-3</v>
      </c>
      <c r="AD1125" t="s">
        <v>3789</v>
      </c>
      <c r="AE1125" t="s">
        <v>10270</v>
      </c>
      <c r="AG1125" t="s">
        <v>10270</v>
      </c>
      <c r="AH1125" s="21"/>
      <c r="AJ1125" s="22"/>
      <c r="AP1125" s="21" t="s">
        <v>6088</v>
      </c>
      <c r="AQ1125" s="21"/>
      <c r="AR1125" s="21"/>
      <c r="AS1125" s="21"/>
      <c r="AT1125" t="s">
        <v>6088</v>
      </c>
      <c r="AU1125" t="s">
        <v>6088</v>
      </c>
      <c r="AX1125" t="s">
        <v>6088</v>
      </c>
      <c r="AY1125" s="15">
        <f>IF(AT1125="+",IF(AU1125="+",IF(AV1125="+",7,6),IF(AV1125="+",5,4)),IF(AU1125="+",IF(AV1125="+",3,2),IF(AV1125="+",1,0)))</f>
        <v>6</v>
      </c>
      <c r="BA1125" s="3"/>
    </row>
    <row r="1126" spans="1:53" x14ac:dyDescent="0.35">
      <c r="A1126" t="s">
        <v>2846</v>
      </c>
      <c r="B1126" s="4">
        <v>-1.4541581938558299E-4</v>
      </c>
      <c r="C1126">
        <v>-7.5808760034561495E-2</v>
      </c>
      <c r="D1126">
        <v>-2.5783402652013999E-2</v>
      </c>
      <c r="E1126">
        <v>4.9795328069484501E-2</v>
      </c>
      <c r="F1126">
        <v>-2.3104649458134299E-2</v>
      </c>
      <c r="G1126">
        <v>-0.13605023652173101</v>
      </c>
      <c r="H1126">
        <v>-0.23205275177431101</v>
      </c>
      <c r="I1126">
        <v>-0.148409997577965</v>
      </c>
      <c r="J1126">
        <v>6.4381792713318203E-2</v>
      </c>
      <c r="K1126">
        <v>4.6351213822198298E-2</v>
      </c>
      <c r="L1126">
        <v>-0.350579597442573</v>
      </c>
      <c r="M1126">
        <v>-6.9610182382047803E-2</v>
      </c>
      <c r="N1126">
        <v>-0.241700527093821</v>
      </c>
      <c r="O1126">
        <v>-0.148728068757179</v>
      </c>
      <c r="P1126">
        <v>-0.103019229312848</v>
      </c>
      <c r="Q1126">
        <v>-0.28007326952081502</v>
      </c>
      <c r="R1126">
        <v>-0.16705320901811899</v>
      </c>
      <c r="S1126">
        <v>-6.7646288619301401E-2</v>
      </c>
      <c r="T1126">
        <v>-3.6331923442047699E-2</v>
      </c>
      <c r="U1126">
        <v>-0.21023202099573801</v>
      </c>
      <c r="V1126" s="8">
        <v>-0.13490440883303501</v>
      </c>
      <c r="W1126" s="8">
        <v>-7.7364193322276106E-2</v>
      </c>
      <c r="X1126" s="9">
        <v>-0.193380273671166</v>
      </c>
      <c r="Y1126" s="8">
        <v>-0.120315860518801</v>
      </c>
      <c r="Z1126" s="8">
        <v>0.122233335923926</v>
      </c>
      <c r="AA1126" s="8">
        <v>0.72661767345336403</v>
      </c>
      <c r="AB1126" s="9">
        <v>3.2120738384860098E-2</v>
      </c>
      <c r="AC1126" s="8">
        <v>0.79396178087675795</v>
      </c>
      <c r="AD1126" t="s">
        <v>2846</v>
      </c>
      <c r="AE1126" t="s">
        <v>8679</v>
      </c>
      <c r="AG1126" t="s">
        <v>8679</v>
      </c>
      <c r="AH1126" s="21"/>
      <c r="AJ1126" s="22"/>
      <c r="AP1126" s="21"/>
      <c r="AQ1126" s="21"/>
      <c r="AR1126" s="21"/>
      <c r="AS1126" s="21"/>
      <c r="AX1126" t="s">
        <v>6088</v>
      </c>
      <c r="AY1126" s="15">
        <f>IF(AT1126="+",IF(AU1126="+",IF(AV1126="+",7,6),IF(AV1126="+",5,4)),IF(AU1126="+",IF(AV1126="+",3,2),IF(AV1126="+",1,0)))</f>
        <v>0</v>
      </c>
      <c r="BA1126" s="3"/>
    </row>
    <row r="1127" spans="1:53" x14ac:dyDescent="0.35">
      <c r="A1127" t="s">
        <v>239</v>
      </c>
      <c r="B1127">
        <v>2.2918288462434398E-2</v>
      </c>
      <c r="C1127">
        <v>-7.2877590000590201E-2</v>
      </c>
      <c r="D1127">
        <v>-3.1927138028095901E-2</v>
      </c>
      <c r="E1127">
        <v>8.0398682940944696E-2</v>
      </c>
      <c r="F1127">
        <v>5.3533338012365698E-2</v>
      </c>
      <c r="G1127">
        <v>8.3249201744713203E-2</v>
      </c>
      <c r="H1127">
        <v>3.5790969645109701E-2</v>
      </c>
      <c r="I1127">
        <v>5.9065876842049801E-2</v>
      </c>
      <c r="J1127">
        <v>4.0029300480589697E-2</v>
      </c>
      <c r="K1127">
        <v>2.1416086102006099E-2</v>
      </c>
      <c r="L1127">
        <v>7.3627890061904205E-2</v>
      </c>
      <c r="M1127">
        <v>-4.3398209089807703E-2</v>
      </c>
      <c r="N1127">
        <v>-2.8262349162029601E-2</v>
      </c>
      <c r="O1127">
        <v>2.0863278916244499E-2</v>
      </c>
      <c r="P1127">
        <v>3.1088288742325498E-2</v>
      </c>
      <c r="Q1127">
        <v>1.3155037244257799E-2</v>
      </c>
      <c r="R1127">
        <v>-4.4324236748706003E-2</v>
      </c>
      <c r="S1127">
        <v>1.83060602538393E-3</v>
      </c>
      <c r="T1127">
        <v>1.6927194647806499E-2</v>
      </c>
      <c r="U1127">
        <v>1.0887727430736001E-2</v>
      </c>
      <c r="V1127" s="8">
        <v>5.7909846561059602E-2</v>
      </c>
      <c r="W1127" s="8">
        <v>2.2918766888673101E-2</v>
      </c>
      <c r="X1127" s="9">
        <v>9.21106393519955E-3</v>
      </c>
      <c r="Y1127" s="8">
        <v>-3.6696771611948601E-3</v>
      </c>
      <c r="Z1127" s="8">
        <v>0.28455117647359801</v>
      </c>
      <c r="AA1127" s="8">
        <v>0.75417313713106104</v>
      </c>
      <c r="AB1127" s="9">
        <v>0.85121634493541798</v>
      </c>
      <c r="AC1127" s="8">
        <v>0.53453937804694995</v>
      </c>
      <c r="AD1127" t="s">
        <v>239</v>
      </c>
      <c r="AE1127" t="s">
        <v>11314</v>
      </c>
      <c r="AG1127" t="s">
        <v>11314</v>
      </c>
      <c r="AH1127" s="21"/>
      <c r="AJ1127" s="22"/>
      <c r="AP1127" s="21"/>
      <c r="AQ1127" s="21"/>
      <c r="AR1127" s="21"/>
      <c r="AS1127" s="21"/>
      <c r="AX1127" t="s">
        <v>6088</v>
      </c>
      <c r="AY1127" s="15">
        <f>IF(AT1127="+",IF(AU1127="+",IF(AV1127="+",7,6),IF(AV1127="+",5,4)),IF(AU1127="+",IF(AV1127="+",3,2),IF(AV1127="+",1,0)))</f>
        <v>0</v>
      </c>
      <c r="BA1127" s="3"/>
    </row>
    <row r="1128" spans="1:53" x14ac:dyDescent="0.35">
      <c r="A1128" t="s">
        <v>1918</v>
      </c>
      <c r="B1128">
        <v>-2.09703418891828E-2</v>
      </c>
      <c r="C1128">
        <v>-1.34822793443986E-2</v>
      </c>
      <c r="D1128">
        <v>-1.48737346779555E-2</v>
      </c>
      <c r="E1128">
        <v>-2.6240401043616499E-2</v>
      </c>
      <c r="F1128">
        <v>-0.57027282462033602</v>
      </c>
      <c r="G1128">
        <v>-0.54564443104132299</v>
      </c>
      <c r="H1128">
        <v>-0.53373005937548101</v>
      </c>
      <c r="I1128">
        <v>-0.47708169872018102</v>
      </c>
      <c r="J1128">
        <v>-0.32860733800761099</v>
      </c>
      <c r="K1128">
        <v>-0.38295726782965001</v>
      </c>
      <c r="L1128">
        <v>-0.28591870966473099</v>
      </c>
      <c r="M1128">
        <v>-0.34957994920576801</v>
      </c>
      <c r="N1128">
        <v>-0.50878600959324405</v>
      </c>
      <c r="O1128">
        <v>-0.47820086118400001</v>
      </c>
      <c r="P1128">
        <v>-0.44225112419958801</v>
      </c>
      <c r="Q1128">
        <v>-0.37795616858438802</v>
      </c>
      <c r="R1128">
        <v>-0.17608990661421001</v>
      </c>
      <c r="S1128">
        <v>-0.143488445156843</v>
      </c>
      <c r="T1128">
        <v>-0.119573449949163</v>
      </c>
      <c r="U1128">
        <v>-8.3626967641295596E-2</v>
      </c>
      <c r="V1128" s="8">
        <v>-0.53168225343932995</v>
      </c>
      <c r="W1128" s="8">
        <v>-0.33676581617694001</v>
      </c>
      <c r="X1128" s="9">
        <v>-0.45179854089030502</v>
      </c>
      <c r="Y1128" s="8">
        <v>-0.130694692340378</v>
      </c>
      <c r="Z1128" s="8">
        <v>1.2240966981896301E-3</v>
      </c>
      <c r="AA1128" s="8">
        <v>7.1020426567406899E-3</v>
      </c>
      <c r="AB1128" s="9">
        <v>2.7658422619382399E-3</v>
      </c>
      <c r="AC1128" s="8">
        <v>3.7037377548252699E-3</v>
      </c>
      <c r="AD1128" t="s">
        <v>1918</v>
      </c>
      <c r="AE1128" t="s">
        <v>9353</v>
      </c>
      <c r="AG1128" t="s">
        <v>9353</v>
      </c>
      <c r="AH1128" s="21"/>
      <c r="AJ1128" s="22"/>
      <c r="AP1128" s="21"/>
      <c r="AQ1128" s="21"/>
      <c r="AR1128" s="21"/>
      <c r="AS1128" s="21"/>
      <c r="AT1128" t="s">
        <v>6088</v>
      </c>
      <c r="AU1128" t="s">
        <v>6088</v>
      </c>
      <c r="AX1128" t="s">
        <v>6088</v>
      </c>
      <c r="AY1128" s="15">
        <f>IF(AT1128="+",IF(AU1128="+",IF(AV1128="+",7,6),IF(AV1128="+",5,4)),IF(AU1128="+",IF(AV1128="+",3,2),IF(AV1128="+",1,0)))</f>
        <v>6</v>
      </c>
      <c r="BA1128" s="3"/>
    </row>
    <row r="1129" spans="1:53" x14ac:dyDescent="0.35">
      <c r="A1129" t="s">
        <v>5350</v>
      </c>
      <c r="B1129">
        <v>6.3593442763092797E-2</v>
      </c>
      <c r="C1129">
        <v>-1.0891913325106001E-2</v>
      </c>
      <c r="D1129">
        <v>-0.223092311354565</v>
      </c>
      <c r="E1129">
        <v>0.22317703350574999</v>
      </c>
      <c r="F1129">
        <v>0.63995125271890296</v>
      </c>
      <c r="G1129">
        <v>-0.12423369007393401</v>
      </c>
      <c r="H1129">
        <v>-1.87430943303406E-2</v>
      </c>
      <c r="I1129">
        <v>-0.16946285656757301</v>
      </c>
      <c r="J1129">
        <v>0.34600450266949201</v>
      </c>
      <c r="K1129">
        <v>0.34525744215596699</v>
      </c>
      <c r="L1129">
        <v>0.112717675726379</v>
      </c>
      <c r="M1129">
        <v>0.18587568433580701</v>
      </c>
      <c r="N1129">
        <v>0.31243735435445402</v>
      </c>
      <c r="O1129">
        <v>0.31325471079699402</v>
      </c>
      <c r="P1129">
        <v>0.33330458744268798</v>
      </c>
      <c r="Q1129">
        <v>0.20954329621582199</v>
      </c>
      <c r="R1129">
        <v>0.112343277754219</v>
      </c>
      <c r="S1129">
        <v>4.3563152502811599E-2</v>
      </c>
      <c r="T1129">
        <v>9.7617307258826794E-2</v>
      </c>
      <c r="U1129" s="4">
        <v>9.3651121096693902E-4</v>
      </c>
      <c r="V1129" s="8">
        <v>8.1877902936763794E-2</v>
      </c>
      <c r="W1129" s="8">
        <v>0.24746382622191099</v>
      </c>
      <c r="X1129" s="9">
        <v>0.29213498720248998</v>
      </c>
      <c r="Y1129" s="8">
        <v>6.3615062181706303E-2</v>
      </c>
      <c r="Z1129" s="8">
        <v>0.82970918072059596</v>
      </c>
      <c r="AA1129" s="8">
        <v>0.21286445195256301</v>
      </c>
      <c r="AB1129" s="9">
        <v>9.6757310165792795E-2</v>
      </c>
      <c r="AC1129" s="8">
        <v>0.106977832864489</v>
      </c>
      <c r="AD1129" t="s">
        <v>5350</v>
      </c>
      <c r="AE1129" t="s">
        <v>11660</v>
      </c>
      <c r="AG1129" t="s">
        <v>11660</v>
      </c>
      <c r="AH1129" s="21"/>
      <c r="AJ1129" s="22"/>
      <c r="AP1129" s="21"/>
      <c r="AQ1129" s="21"/>
      <c r="AR1129" s="21"/>
      <c r="AS1129" s="21"/>
      <c r="AX1129" t="s">
        <v>6088</v>
      </c>
      <c r="AY1129" s="15">
        <f>IF(AT1129="+",IF(AU1129="+",IF(AV1129="+",7,6),IF(AV1129="+",5,4)),IF(AU1129="+",IF(AV1129="+",3,2),IF(AV1129="+",1,0)))</f>
        <v>0</v>
      </c>
      <c r="BA1129" s="3"/>
    </row>
    <row r="1130" spans="1:53" x14ac:dyDescent="0.35">
      <c r="A1130" t="s">
        <v>4262</v>
      </c>
      <c r="B1130">
        <v>2.2979210275936299E-4</v>
      </c>
      <c r="C1130">
        <v>4.4462531893486097E-2</v>
      </c>
      <c r="D1130">
        <v>3.2437281473214299E-2</v>
      </c>
      <c r="E1130">
        <v>-0.134176928022848</v>
      </c>
      <c r="F1130">
        <v>-0.26245956604445397</v>
      </c>
      <c r="G1130">
        <v>-0.289054370572143</v>
      </c>
      <c r="H1130">
        <v>-0.33353156415415502</v>
      </c>
      <c r="I1130">
        <v>-0.28457041699956098</v>
      </c>
      <c r="J1130">
        <v>-0.24609883328393201</v>
      </c>
      <c r="K1130">
        <v>-0.25086871112444897</v>
      </c>
      <c r="L1130">
        <v>-0.34719400377324999</v>
      </c>
      <c r="M1130">
        <v>-0.160621832906752</v>
      </c>
      <c r="N1130">
        <v>-0.46396329824779098</v>
      </c>
      <c r="O1130">
        <v>-0.45550774083527201</v>
      </c>
      <c r="P1130">
        <v>-0.428019052069601</v>
      </c>
      <c r="Q1130">
        <v>-0.436056022886741</v>
      </c>
      <c r="R1130">
        <v>-0.21083990859180801</v>
      </c>
      <c r="S1130">
        <v>-0.216665837709757</v>
      </c>
      <c r="T1130">
        <v>-0.20200487407370701</v>
      </c>
      <c r="U1130">
        <v>-0.20114530281434601</v>
      </c>
      <c r="V1130" s="8">
        <v>-0.29240397944257801</v>
      </c>
      <c r="W1130" s="8">
        <v>-0.25119584527209599</v>
      </c>
      <c r="X1130" s="9">
        <v>-0.445886528509851</v>
      </c>
      <c r="Y1130" s="8">
        <v>-0.207663980797405</v>
      </c>
      <c r="Z1130" s="8">
        <v>1.5253734788788101E-2</v>
      </c>
      <c r="AA1130" s="8">
        <v>3.3572453586187698E-2</v>
      </c>
      <c r="AB1130" s="9">
        <v>5.4899686707921497E-3</v>
      </c>
      <c r="AC1130" s="8">
        <v>0.480639837428537</v>
      </c>
      <c r="AD1130" t="s">
        <v>4262</v>
      </c>
      <c r="AE1130" t="s">
        <v>9097</v>
      </c>
      <c r="AF1130">
        <v>2</v>
      </c>
      <c r="AG1130" t="s">
        <v>14124</v>
      </c>
      <c r="AH1130" s="21"/>
      <c r="AJ1130" s="22"/>
      <c r="AP1130" s="21"/>
      <c r="AQ1130" s="21"/>
      <c r="AR1130" s="21"/>
      <c r="AS1130" s="21"/>
      <c r="AT1130" t="s">
        <v>6088</v>
      </c>
      <c r="AU1130" t="s">
        <v>6088</v>
      </c>
      <c r="AX1130" t="s">
        <v>6088</v>
      </c>
      <c r="AY1130" s="15">
        <f>IF(AT1130="+",IF(AU1130="+",IF(AV1130="+",7,6),IF(AV1130="+",5,4)),IF(AU1130="+",IF(AV1130="+",3,2),IF(AV1130="+",1,0)))</f>
        <v>6</v>
      </c>
      <c r="BA1130" s="3"/>
    </row>
    <row r="1131" spans="1:53" x14ac:dyDescent="0.35">
      <c r="A1131" t="s">
        <v>5254</v>
      </c>
      <c r="B1131">
        <v>-2.4757289856952001E-2</v>
      </c>
      <c r="C1131">
        <v>0.25651031073348202</v>
      </c>
      <c r="D1131">
        <v>-0.15134446344076899</v>
      </c>
      <c r="E1131">
        <v>0.12119255375399</v>
      </c>
      <c r="F1131">
        <v>1.1091076457954601</v>
      </c>
      <c r="G1131">
        <v>1.18416361618225</v>
      </c>
      <c r="H1131">
        <v>1.24216013222271</v>
      </c>
      <c r="I1131">
        <v>1.28091052692116</v>
      </c>
      <c r="J1131">
        <v>0.39971576968136202</v>
      </c>
      <c r="K1131">
        <v>-0.14536958571598599</v>
      </c>
      <c r="L1131">
        <v>0.92996842868502305</v>
      </c>
      <c r="M1131">
        <v>0.25681350892751598</v>
      </c>
      <c r="N1131">
        <v>1.3628744183266499</v>
      </c>
      <c r="O1131">
        <v>1.2403147638783001</v>
      </c>
      <c r="P1131">
        <v>1.19412939289572</v>
      </c>
      <c r="Q1131">
        <v>1.28788515473425</v>
      </c>
      <c r="R1131">
        <v>0.96755149652476302</v>
      </c>
      <c r="S1131">
        <v>0.84973103309157605</v>
      </c>
      <c r="T1131">
        <v>0.82687529054940501</v>
      </c>
      <c r="U1131">
        <v>0.98261664205065402</v>
      </c>
      <c r="V1131" s="8">
        <v>1.2040854802804</v>
      </c>
      <c r="W1131" s="8">
        <v>0.36028203039447798</v>
      </c>
      <c r="X1131" s="9">
        <v>1.2713009324587301</v>
      </c>
      <c r="Y1131" s="8">
        <v>0.906693615554099</v>
      </c>
      <c r="Z1131" s="8">
        <v>2.3467712471852702E-3</v>
      </c>
      <c r="AA1131" s="8">
        <v>0.45574012090194899</v>
      </c>
      <c r="AB1131" s="9">
        <v>1.5383863219364201E-3</v>
      </c>
      <c r="AC1131" s="8">
        <v>0.17980950040114599</v>
      </c>
      <c r="AD1131" t="s">
        <v>5254</v>
      </c>
      <c r="AE1131" t="s">
        <v>7442</v>
      </c>
      <c r="AF1131">
        <v>1</v>
      </c>
      <c r="AG1131" t="s">
        <v>13633</v>
      </c>
      <c r="AH1131" s="21"/>
      <c r="AJ1131" s="22" t="s">
        <v>6088</v>
      </c>
      <c r="AO1131" t="s">
        <v>6088</v>
      </c>
      <c r="AP1131" s="21" t="s">
        <v>6088</v>
      </c>
      <c r="AQ1131" s="21"/>
      <c r="AR1131" s="21" t="s">
        <v>6088</v>
      </c>
      <c r="AS1131" s="21"/>
      <c r="AT1131" t="s">
        <v>6088</v>
      </c>
      <c r="AW1131" t="s">
        <v>6088</v>
      </c>
      <c r="AY1131" s="15">
        <f>IF(AT1131="+",IF(AU1131="+",IF(AV1131="+",7,6),IF(AV1131="+",5,4)),IF(AU1131="+",IF(AV1131="+",3,2),IF(AV1131="+",1,0)))</f>
        <v>4</v>
      </c>
      <c r="BA1131" s="3"/>
    </row>
    <row r="1132" spans="1:53" x14ac:dyDescent="0.35">
      <c r="A1132" t="s">
        <v>3315</v>
      </c>
      <c r="B1132">
        <v>5.95666441273134E-3</v>
      </c>
      <c r="C1132">
        <v>-9.6784439903143601E-3</v>
      </c>
      <c r="D1132" s="4">
        <v>9.9183495860999393E-4</v>
      </c>
      <c r="E1132">
        <v>0.18807678486229501</v>
      </c>
      <c r="F1132">
        <v>1.12796591483793</v>
      </c>
      <c r="G1132">
        <v>1.09502229752632</v>
      </c>
      <c r="H1132">
        <v>1.06163659939739</v>
      </c>
      <c r="I1132">
        <v>1.0618591356699001</v>
      </c>
      <c r="J1132">
        <v>0.61601582307087999</v>
      </c>
      <c r="K1132">
        <v>0.60916048197637995</v>
      </c>
      <c r="L1132">
        <v>0.64040543864963595</v>
      </c>
      <c r="M1132">
        <v>0.62101743019623201</v>
      </c>
      <c r="N1132">
        <v>1.19411108244729</v>
      </c>
      <c r="O1132">
        <v>1.2536906995777</v>
      </c>
      <c r="P1132">
        <v>1.1772167539393501</v>
      </c>
      <c r="Q1132">
        <v>1.0915685741465799</v>
      </c>
      <c r="R1132">
        <v>0.59735042036336194</v>
      </c>
      <c r="S1132">
        <v>0.65293903965185496</v>
      </c>
      <c r="T1132">
        <v>0.60969900612445505</v>
      </c>
      <c r="U1132">
        <v>0.57621586249043599</v>
      </c>
      <c r="V1132" s="8">
        <v>1.08662098685788</v>
      </c>
      <c r="W1132" s="8">
        <v>0.62164979347328198</v>
      </c>
      <c r="X1132" s="9">
        <v>1.17914677752773</v>
      </c>
      <c r="Y1132" s="8">
        <v>0.60905108215752701</v>
      </c>
      <c r="Z1132" s="8">
        <v>9.3266751938467002E-4</v>
      </c>
      <c r="AA1132" s="8">
        <v>1.14451028985045E-2</v>
      </c>
      <c r="AB1132" s="9">
        <v>1.04564276697982E-4</v>
      </c>
      <c r="AC1132" s="8">
        <v>0.64690223655051105</v>
      </c>
      <c r="AD1132" t="s">
        <v>3315</v>
      </c>
      <c r="AE1132" t="s">
        <v>11327</v>
      </c>
      <c r="AG1132" t="s">
        <v>11327</v>
      </c>
      <c r="AH1132" s="21"/>
      <c r="AJ1132" s="22"/>
      <c r="AP1132" s="21"/>
      <c r="AQ1132" s="21"/>
      <c r="AR1132" s="21"/>
      <c r="AS1132" s="21"/>
      <c r="AT1132" t="s">
        <v>6088</v>
      </c>
      <c r="AU1132" t="s">
        <v>6088</v>
      </c>
      <c r="AX1132" t="s">
        <v>6088</v>
      </c>
      <c r="AY1132" s="15">
        <f>IF(AT1132="+",IF(AU1132="+",IF(AV1132="+",7,6),IF(AV1132="+",5,4)),IF(AU1132="+",IF(AV1132="+",3,2),IF(AV1132="+",1,0)))</f>
        <v>6</v>
      </c>
      <c r="BA1132" s="3"/>
    </row>
    <row r="1133" spans="1:53" x14ac:dyDescent="0.35">
      <c r="A1133" t="s">
        <v>3368</v>
      </c>
      <c r="B1133">
        <v>-9.5127662001434701E-2</v>
      </c>
      <c r="C1133">
        <v>-1.0573122210526901E-2</v>
      </c>
      <c r="D1133">
        <v>-0.14534725640351701</v>
      </c>
      <c r="E1133">
        <v>-0.38538548007689699</v>
      </c>
      <c r="F1133">
        <v>-4.94331387462789</v>
      </c>
      <c r="G1133">
        <v>-4.5311871007716</v>
      </c>
      <c r="H1133">
        <v>-3.9156793953450699</v>
      </c>
      <c r="I1133">
        <v>-3.7709463991558301</v>
      </c>
      <c r="J1133">
        <v>-7.6740564726986496E-2</v>
      </c>
      <c r="K1133">
        <v>-1.25315852574376E-2</v>
      </c>
      <c r="L1133">
        <v>-0.148168574779481</v>
      </c>
      <c r="M1133">
        <v>-0.37726128775608297</v>
      </c>
      <c r="N1133">
        <v>-3.6399157176130701</v>
      </c>
      <c r="O1133">
        <v>-4.4870658362509701</v>
      </c>
      <c r="P1133">
        <v>-4.0556331061445299</v>
      </c>
      <c r="Q1133">
        <v>-3.9583013577484301</v>
      </c>
      <c r="R1133">
        <v>-3.6451175073720901</v>
      </c>
      <c r="S1133">
        <v>-4.4971024364693202</v>
      </c>
      <c r="T1133">
        <v>-4.05927435434507</v>
      </c>
      <c r="U1133">
        <v>-3.9521164340515398</v>
      </c>
      <c r="V1133" s="8">
        <v>-4.2902816924750997</v>
      </c>
      <c r="W1133" s="8">
        <v>-0.153675503129997</v>
      </c>
      <c r="X1133" s="9">
        <v>-4.03522900443925</v>
      </c>
      <c r="Y1133" s="8">
        <v>-4.0384026830595099</v>
      </c>
      <c r="Z1133" s="8">
        <v>2.5129930096277702E-3</v>
      </c>
      <c r="AA1133" s="8">
        <v>0.983804577432284</v>
      </c>
      <c r="AB1133" s="9">
        <v>3.3856393722918299E-4</v>
      </c>
      <c r="AC1133" s="8">
        <v>7.0877753039782403E-4</v>
      </c>
      <c r="AD1133" t="s">
        <v>3368</v>
      </c>
      <c r="AE1133" t="s">
        <v>7443</v>
      </c>
      <c r="AG1133" t="s">
        <v>7443</v>
      </c>
      <c r="AH1133" s="21"/>
      <c r="AJ1133" s="22" t="s">
        <v>6088</v>
      </c>
      <c r="AL1133" t="s">
        <v>6088</v>
      </c>
      <c r="AO1133" t="s">
        <v>6088</v>
      </c>
      <c r="AP1133" s="21"/>
      <c r="AQ1133" s="21" t="s">
        <v>6088</v>
      </c>
      <c r="AR1133" s="21"/>
      <c r="AS1133" s="21"/>
      <c r="AT1133" t="s">
        <v>6088</v>
      </c>
      <c r="AV1133" t="s">
        <v>6088</v>
      </c>
      <c r="AW1133" t="s">
        <v>6088</v>
      </c>
      <c r="AY1133" s="15">
        <f>IF(AT1133="+",IF(AU1133="+",IF(AV1133="+",7,6),IF(AV1133="+",5,4)),IF(AU1133="+",IF(AV1133="+",3,2),IF(AV1133="+",1,0)))</f>
        <v>5</v>
      </c>
      <c r="BA1133" s="3"/>
    </row>
    <row r="1134" spans="1:53" x14ac:dyDescent="0.35">
      <c r="A1134" t="s">
        <v>334</v>
      </c>
      <c r="B1134">
        <v>3.2972137805626002E-2</v>
      </c>
      <c r="C1134">
        <v>-7.3373639570839894E-2</v>
      </c>
      <c r="D1134">
        <v>6.5729972475698395E-2</v>
      </c>
      <c r="E1134">
        <v>2.5334953843919299E-2</v>
      </c>
      <c r="F1134">
        <v>0.144727053483834</v>
      </c>
      <c r="G1134">
        <v>5.7706921034131102E-2</v>
      </c>
      <c r="H1134">
        <v>7.8299034204094606E-2</v>
      </c>
      <c r="I1134">
        <v>8.4346910192787394E-2</v>
      </c>
      <c r="J1134">
        <v>0.27921431032483901</v>
      </c>
      <c r="K1134">
        <v>0.26140065159246501</v>
      </c>
      <c r="L1134">
        <v>0.234501455515185</v>
      </c>
      <c r="M1134">
        <v>0.29757570789052701</v>
      </c>
      <c r="N1134">
        <v>0.25072601026369301</v>
      </c>
      <c r="O1134">
        <v>0.30892004155188602</v>
      </c>
      <c r="P1134">
        <v>0.26319455078586301</v>
      </c>
      <c r="Q1134">
        <v>0.13429131076579701</v>
      </c>
      <c r="R1134">
        <v>-2.9717401095554801E-2</v>
      </c>
      <c r="S1134">
        <v>4.5052033762570803E-2</v>
      </c>
      <c r="T1134">
        <v>-1.0947059796979099E-2</v>
      </c>
      <c r="U1134">
        <v>-7.5457788818067806E-2</v>
      </c>
      <c r="V1134" s="8">
        <v>9.1269979728711897E-2</v>
      </c>
      <c r="W1134" s="8">
        <v>0.26817303133075399</v>
      </c>
      <c r="X1134" s="9">
        <v>0.23928297834181</v>
      </c>
      <c r="Y1134" s="8">
        <v>-1.77675539870077E-2</v>
      </c>
      <c r="Z1134" s="8">
        <v>0.14754839865223501</v>
      </c>
      <c r="AA1134" s="8">
        <v>1.28567135770025E-2</v>
      </c>
      <c r="AB1134" s="9">
        <v>1.1483749434196101E-2</v>
      </c>
      <c r="AC1134" s="8">
        <v>3.0950627116767102E-3</v>
      </c>
      <c r="AD1134" t="s">
        <v>334</v>
      </c>
      <c r="AE1134" t="s">
        <v>12170</v>
      </c>
      <c r="AG1134" t="s">
        <v>12170</v>
      </c>
      <c r="AH1134" s="21"/>
      <c r="AJ1134" s="22"/>
      <c r="AP1134" s="21"/>
      <c r="AQ1134" s="21"/>
      <c r="AR1134" s="21"/>
      <c r="AS1134" s="21"/>
      <c r="AU1134" t="s">
        <v>6088</v>
      </c>
      <c r="AX1134" t="s">
        <v>6088</v>
      </c>
      <c r="AY1134" s="15">
        <f>IF(AT1134="+",IF(AU1134="+",IF(AV1134="+",7,6),IF(AV1134="+",5,4)),IF(AU1134="+",IF(AV1134="+",3,2),IF(AV1134="+",1,0)))</f>
        <v>2</v>
      </c>
      <c r="BA1134" s="3"/>
    </row>
    <row r="1135" spans="1:53" x14ac:dyDescent="0.35">
      <c r="A1135" t="s">
        <v>4882</v>
      </c>
      <c r="B1135">
        <v>0.131610144929871</v>
      </c>
      <c r="C1135">
        <v>-9.2962396501617597E-2</v>
      </c>
      <c r="D1135">
        <v>-0.19725362178248099</v>
      </c>
      <c r="E1135">
        <v>4.5624779907837199E-2</v>
      </c>
      <c r="F1135">
        <v>-6.9057403649421895E-2</v>
      </c>
      <c r="G1135">
        <v>-0.15248123030050501</v>
      </c>
      <c r="H1135">
        <v>-0.14804678233761501</v>
      </c>
      <c r="I1135">
        <v>-5.3683020035134497E-2</v>
      </c>
      <c r="J1135" s="4">
        <v>5.4564809810443704E-4</v>
      </c>
      <c r="K1135">
        <v>4.7681159042678202E-2</v>
      </c>
      <c r="L1135">
        <v>1.4330786800386099E-2</v>
      </c>
      <c r="M1135">
        <v>-8.1163475173209695E-2</v>
      </c>
      <c r="N1135">
        <v>-0.303488961753486</v>
      </c>
      <c r="O1135">
        <v>-0.12360518054530099</v>
      </c>
      <c r="P1135">
        <v>-6.6750358283178796E-2</v>
      </c>
      <c r="Q1135">
        <v>-0.22780036431762399</v>
      </c>
      <c r="R1135">
        <v>-0.29860175057295202</v>
      </c>
      <c r="S1135">
        <v>-0.122399490743623</v>
      </c>
      <c r="T1135">
        <v>-5.8414864416399398E-2</v>
      </c>
      <c r="U1135">
        <v>-0.211491271109401</v>
      </c>
      <c r="V1135" s="8">
        <v>-0.10581710908066901</v>
      </c>
      <c r="W1135" s="8">
        <v>-4.6514703080102202E-3</v>
      </c>
      <c r="X1135" s="9">
        <v>-0.180411216224897</v>
      </c>
      <c r="Y1135" s="8">
        <v>-0.172726844210594</v>
      </c>
      <c r="Z1135" s="8">
        <v>0.49685274049968398</v>
      </c>
      <c r="AA1135" s="8">
        <v>0.87760007123141603</v>
      </c>
      <c r="AB1135" s="9">
        <v>0.223847373861395</v>
      </c>
      <c r="AC1135" s="8">
        <v>0.10048775320195399</v>
      </c>
      <c r="AD1135" t="s">
        <v>4882</v>
      </c>
      <c r="AE1135" t="s">
        <v>12173</v>
      </c>
      <c r="AG1135" t="s">
        <v>12173</v>
      </c>
      <c r="AH1135" s="21"/>
      <c r="AJ1135" s="22"/>
      <c r="AP1135" s="21"/>
      <c r="AQ1135" s="21"/>
      <c r="AR1135" s="21"/>
      <c r="AS1135" s="21"/>
      <c r="AX1135" t="s">
        <v>6088</v>
      </c>
      <c r="AY1135" s="15">
        <f>IF(AT1135="+",IF(AU1135="+",IF(AV1135="+",7,6),IF(AV1135="+",5,4)),IF(AU1135="+",IF(AV1135="+",3,2),IF(AV1135="+",1,0)))</f>
        <v>0</v>
      </c>
      <c r="BA1135" s="3"/>
    </row>
    <row r="1136" spans="1:53" x14ac:dyDescent="0.35">
      <c r="A1136" t="s">
        <v>2406</v>
      </c>
      <c r="B1136">
        <v>3.3507277661063997E-2</v>
      </c>
      <c r="C1136">
        <v>-8.9660773419640696E-2</v>
      </c>
      <c r="D1136">
        <v>-4.1610530933538101E-2</v>
      </c>
      <c r="E1136">
        <v>4.2900758579777397E-2</v>
      </c>
      <c r="F1136">
        <v>-8.9979737361970596E-2</v>
      </c>
      <c r="G1136">
        <v>-0.25989677037863201</v>
      </c>
      <c r="H1136">
        <v>-0.23375834876433399</v>
      </c>
      <c r="I1136">
        <v>-0.18528621596101399</v>
      </c>
      <c r="J1136">
        <v>-0.190020563741466</v>
      </c>
      <c r="K1136">
        <v>-0.19733273715098401</v>
      </c>
      <c r="L1136">
        <v>-0.32169556366927099</v>
      </c>
      <c r="M1136">
        <v>-0.29825404206774597</v>
      </c>
      <c r="N1136">
        <v>-0.35707881585898998</v>
      </c>
      <c r="O1136">
        <v>-0.27257637457635697</v>
      </c>
      <c r="P1136">
        <v>-0.24537635476070299</v>
      </c>
      <c r="Q1136">
        <v>-0.41778987840523701</v>
      </c>
      <c r="R1136">
        <v>-8.8264210648560104E-2</v>
      </c>
      <c r="S1136">
        <v>1.5128407522491699E-2</v>
      </c>
      <c r="T1136">
        <v>1.2600916080731101E-2</v>
      </c>
      <c r="U1136">
        <v>-0.21268896425269199</v>
      </c>
      <c r="V1136" s="8">
        <v>-0.192230268116488</v>
      </c>
      <c r="W1136" s="8">
        <v>-0.25182572665736702</v>
      </c>
      <c r="X1136" s="9">
        <v>-0.32320535590032201</v>
      </c>
      <c r="Y1136" s="8">
        <v>-6.8305962824507405E-2</v>
      </c>
      <c r="Z1136" s="8">
        <v>3.3852821520605897E-2</v>
      </c>
      <c r="AA1136" s="8">
        <v>1.82770373949185E-2</v>
      </c>
      <c r="AB1136" s="9">
        <v>4.4233784334910802E-3</v>
      </c>
      <c r="AC1136" s="8">
        <v>8.8532083203560805E-2</v>
      </c>
      <c r="AD1136" t="s">
        <v>2406</v>
      </c>
      <c r="AE1136" t="s">
        <v>12168</v>
      </c>
      <c r="AG1136" t="s">
        <v>12168</v>
      </c>
      <c r="AH1136" s="21"/>
      <c r="AJ1136" s="22"/>
      <c r="AP1136" s="21"/>
      <c r="AQ1136" s="21"/>
      <c r="AR1136" s="21"/>
      <c r="AS1136" s="21"/>
      <c r="AU1136" t="s">
        <v>6088</v>
      </c>
      <c r="AX1136" t="s">
        <v>6088</v>
      </c>
      <c r="AY1136" s="15">
        <f>IF(AT1136="+",IF(AU1136="+",IF(AV1136="+",7,6),IF(AV1136="+",5,4)),IF(AU1136="+",IF(AV1136="+",3,2),IF(AV1136="+",1,0)))</f>
        <v>2</v>
      </c>
      <c r="BA1136" s="3"/>
    </row>
    <row r="1137" spans="1:53" x14ac:dyDescent="0.35">
      <c r="A1137" t="s">
        <v>1247</v>
      </c>
      <c r="B1137">
        <v>-6.7075950356384806E-2</v>
      </c>
      <c r="C1137">
        <v>0.14832179636147699</v>
      </c>
      <c r="D1137">
        <v>-1.50288854650081E-2</v>
      </c>
      <c r="E1137">
        <v>-5.0581260957920302E-2</v>
      </c>
      <c r="F1137">
        <v>-0.14914930474671401</v>
      </c>
      <c r="G1137">
        <v>-2.45568079453751E-3</v>
      </c>
      <c r="H1137">
        <v>-4.8597573684338403E-2</v>
      </c>
      <c r="I1137">
        <v>-0.111749622904315</v>
      </c>
      <c r="J1137">
        <v>0.117737550456081</v>
      </c>
      <c r="K1137">
        <v>8.0762808311899293E-3</v>
      </c>
      <c r="L1137">
        <v>8.5479211510671393E-2</v>
      </c>
      <c r="M1137">
        <v>0.14091044035734299</v>
      </c>
      <c r="N1137">
        <v>0.106138297771339</v>
      </c>
      <c r="O1137">
        <v>1.5107527128931199E-3</v>
      </c>
      <c r="P1137">
        <v>-7.0348935497716703E-2</v>
      </c>
      <c r="Q1137">
        <v>8.3620646220320005E-2</v>
      </c>
      <c r="R1137">
        <v>1.0928736900466401E-2</v>
      </c>
      <c r="S1137">
        <v>-0.11126842819390199</v>
      </c>
      <c r="T1137">
        <v>-0.16375194471757701</v>
      </c>
      <c r="U1137">
        <v>1.31793905387129E-2</v>
      </c>
      <c r="V1137" s="8">
        <v>-7.7988045532476499E-2</v>
      </c>
      <c r="W1137" s="8">
        <v>8.8050870788821498E-2</v>
      </c>
      <c r="X1137" s="9">
        <v>3.0230190301708999E-2</v>
      </c>
      <c r="Y1137" s="8">
        <v>-6.2728061368074906E-2</v>
      </c>
      <c r="Z1137" s="8">
        <v>0.33532045175790598</v>
      </c>
      <c r="AA1137" s="8">
        <v>0.378352191045634</v>
      </c>
      <c r="AB1137" s="9">
        <v>0.76348928253186099</v>
      </c>
      <c r="AC1137" s="8">
        <v>9.0292678510619104E-2</v>
      </c>
      <c r="AD1137" t="s">
        <v>1247</v>
      </c>
      <c r="AE1137" t="s">
        <v>8702</v>
      </c>
      <c r="AG1137" t="s">
        <v>8702</v>
      </c>
      <c r="AH1137" s="21"/>
      <c r="AJ1137" s="22"/>
      <c r="AP1137" s="21"/>
      <c r="AQ1137" s="21"/>
      <c r="AR1137" s="21"/>
      <c r="AS1137" s="21"/>
      <c r="AX1137" t="s">
        <v>6088</v>
      </c>
      <c r="AY1137" s="15">
        <f>IF(AT1137="+",IF(AU1137="+",IF(AV1137="+",7,6),IF(AV1137="+",5,4)),IF(AU1137="+",IF(AV1137="+",3,2),IF(AV1137="+",1,0)))</f>
        <v>0</v>
      </c>
      <c r="BA1137" s="3"/>
    </row>
    <row r="1138" spans="1:53" x14ac:dyDescent="0.35">
      <c r="A1138" t="s">
        <v>1250</v>
      </c>
      <c r="B1138">
        <v>-4.7317348866788803E-2</v>
      </c>
      <c r="C1138">
        <v>4.06119505821185E-2</v>
      </c>
      <c r="D1138">
        <v>-6.38251478532679E-2</v>
      </c>
      <c r="E1138">
        <v>7.4609051435581802E-2</v>
      </c>
      <c r="F1138">
        <v>-0.43985070456553599</v>
      </c>
      <c r="G1138">
        <v>-0.48806807821339399</v>
      </c>
      <c r="H1138">
        <v>-0.41266679058066802</v>
      </c>
      <c r="I1138">
        <v>-0.32568173182558902</v>
      </c>
      <c r="J1138">
        <v>0.37165715268627297</v>
      </c>
      <c r="K1138">
        <v>0.317021262304649</v>
      </c>
      <c r="L1138">
        <v>0.33972206450015502</v>
      </c>
      <c r="M1138">
        <v>0.30102338118779098</v>
      </c>
      <c r="N1138">
        <v>0.219867658592065</v>
      </c>
      <c r="O1138">
        <v>0.18168558830317399</v>
      </c>
      <c r="P1138">
        <v>0.20533331110530101</v>
      </c>
      <c r="Q1138">
        <v>4.7147568665191299E-2</v>
      </c>
      <c r="R1138">
        <v>-0.120726082214252</v>
      </c>
      <c r="S1138">
        <v>-0.16845242668243299</v>
      </c>
      <c r="T1138">
        <v>-0.123270074775016</v>
      </c>
      <c r="U1138">
        <v>-0.24045663500490999</v>
      </c>
      <c r="V1138" s="8">
        <v>-0.41656682629629599</v>
      </c>
      <c r="W1138" s="8">
        <v>0.33235596516971699</v>
      </c>
      <c r="X1138" s="9">
        <v>0.163508531666433</v>
      </c>
      <c r="Y1138" s="8">
        <v>-0.163226304669152</v>
      </c>
      <c r="Z1138" s="8">
        <v>1.4462729303962401E-3</v>
      </c>
      <c r="AA1138" s="8">
        <v>8.9022478556809396E-3</v>
      </c>
      <c r="AB1138" s="9">
        <v>4.6632598161674997E-2</v>
      </c>
      <c r="AC1138" s="8">
        <v>8.3684585337234101E-4</v>
      </c>
      <c r="AD1138" t="s">
        <v>1250</v>
      </c>
      <c r="AE1138" t="s">
        <v>8282</v>
      </c>
      <c r="AG1138" t="s">
        <v>8282</v>
      </c>
      <c r="AH1138" s="21"/>
      <c r="AJ1138" s="22"/>
      <c r="AP1138" s="21"/>
      <c r="AQ1138" s="21"/>
      <c r="AR1138" s="21"/>
      <c r="AS1138" s="21"/>
      <c r="AT1138" t="s">
        <v>6088</v>
      </c>
      <c r="AU1138" t="s">
        <v>6088</v>
      </c>
      <c r="AX1138" t="s">
        <v>6088</v>
      </c>
      <c r="AY1138" s="15">
        <f>IF(AT1138="+",IF(AU1138="+",IF(AV1138="+",7,6),IF(AV1138="+",5,4)),IF(AU1138="+",IF(AV1138="+",3,2),IF(AV1138="+",1,0)))</f>
        <v>6</v>
      </c>
      <c r="BA1138" s="3"/>
    </row>
    <row r="1139" spans="1:53" x14ac:dyDescent="0.35">
      <c r="A1139" t="s">
        <v>1238</v>
      </c>
      <c r="B1139">
        <v>-3.9829973768683503E-2</v>
      </c>
      <c r="C1139">
        <v>1.5426943109034899E-2</v>
      </c>
      <c r="D1139">
        <v>5.5264776118305103E-2</v>
      </c>
      <c r="E1139">
        <v>5.1645589472731701E-3</v>
      </c>
      <c r="F1139">
        <v>-0.114229375106876</v>
      </c>
      <c r="G1139">
        <v>1.4817570651258501E-2</v>
      </c>
      <c r="H1139">
        <v>1.3644669194342301E-2</v>
      </c>
      <c r="I1139">
        <v>-9.5474642511423999E-2</v>
      </c>
      <c r="J1139">
        <v>0.323230337168531</v>
      </c>
      <c r="K1139">
        <v>0.32965206618153498</v>
      </c>
      <c r="L1139">
        <v>0.39677804962718299</v>
      </c>
      <c r="M1139">
        <v>0.35599260949849298</v>
      </c>
      <c r="N1139">
        <v>0.28316213924667399</v>
      </c>
      <c r="O1139">
        <v>0.223913259763349</v>
      </c>
      <c r="P1139">
        <v>0.24705243120429299</v>
      </c>
      <c r="Q1139">
        <v>0.33890056222034998</v>
      </c>
      <c r="R1139">
        <v>-7.8605640838956298E-2</v>
      </c>
      <c r="S1139">
        <v>-0.16437994912075299</v>
      </c>
      <c r="T1139">
        <v>-0.10142503273746201</v>
      </c>
      <c r="U1139">
        <v>5.5852146399133502E-2</v>
      </c>
      <c r="V1139" s="8">
        <v>-4.5310444443174801E-2</v>
      </c>
      <c r="W1139" s="8">
        <v>0.35141326561893499</v>
      </c>
      <c r="X1139" s="9">
        <v>0.273257098108667</v>
      </c>
      <c r="Y1139" s="8">
        <v>-7.2139619074509401E-2</v>
      </c>
      <c r="Z1139" s="8">
        <v>0.34669461668173202</v>
      </c>
      <c r="AA1139" s="8">
        <v>1.0527889928539701E-3</v>
      </c>
      <c r="AB1139" s="9">
        <v>1.51186295719904E-3</v>
      </c>
      <c r="AC1139" s="8">
        <v>8.9787624939864207E-3</v>
      </c>
      <c r="AD1139" t="s">
        <v>1238</v>
      </c>
      <c r="AE1139" t="s">
        <v>8393</v>
      </c>
      <c r="AG1139" t="s">
        <v>8393</v>
      </c>
      <c r="AH1139" s="21"/>
      <c r="AJ1139" s="22"/>
      <c r="AP1139" s="21"/>
      <c r="AQ1139" s="21"/>
      <c r="AR1139" s="21"/>
      <c r="AS1139" s="21"/>
      <c r="AU1139" t="s">
        <v>6088</v>
      </c>
      <c r="AX1139" t="s">
        <v>6088</v>
      </c>
      <c r="AY1139" s="15">
        <f>IF(AT1139="+",IF(AU1139="+",IF(AV1139="+",7,6),IF(AV1139="+",5,4)),IF(AU1139="+",IF(AV1139="+",3,2),IF(AV1139="+",1,0)))</f>
        <v>2</v>
      </c>
      <c r="BA1139" s="3"/>
    </row>
    <row r="1140" spans="1:53" x14ac:dyDescent="0.35">
      <c r="A1140" t="s">
        <v>754</v>
      </c>
      <c r="B1140">
        <v>-6.4721564294054302E-3</v>
      </c>
      <c r="C1140">
        <v>9.1045736709006994E-2</v>
      </c>
      <c r="D1140">
        <v>-1.18231853622849E-2</v>
      </c>
      <c r="E1140">
        <v>-1.9861375450876101E-2</v>
      </c>
      <c r="F1140">
        <v>9.9900466653847594E-2</v>
      </c>
      <c r="G1140">
        <v>7.6270605753916795E-2</v>
      </c>
      <c r="H1140">
        <v>3.5484516908325499E-2</v>
      </c>
      <c r="I1140">
        <v>-1.25366993577122E-2</v>
      </c>
      <c r="J1140">
        <v>0.37829417964490503</v>
      </c>
      <c r="K1140">
        <v>0.32161671497308097</v>
      </c>
      <c r="L1140">
        <v>0.359770712642762</v>
      </c>
      <c r="M1140">
        <v>0.37719733742752998</v>
      </c>
      <c r="N1140">
        <v>0.31104115940549398</v>
      </c>
      <c r="O1140">
        <v>0.30903940804445801</v>
      </c>
      <c r="P1140">
        <v>0.27481401684758799</v>
      </c>
      <c r="Q1140">
        <v>0.40504591997107398</v>
      </c>
      <c r="R1140">
        <v>-6.78067929371267E-2</v>
      </c>
      <c r="S1140">
        <v>-9.7462596965410001E-2</v>
      </c>
      <c r="T1140">
        <v>-7.8810026911151701E-2</v>
      </c>
      <c r="U1140">
        <v>0.123595664098209</v>
      </c>
      <c r="V1140" s="8">
        <v>4.9779722489594398E-2</v>
      </c>
      <c r="W1140" s="8">
        <v>0.35921973617206998</v>
      </c>
      <c r="X1140" s="9">
        <v>0.32498512606715302</v>
      </c>
      <c r="Y1140" s="8">
        <v>-3.01209381788696E-2</v>
      </c>
      <c r="Z1140" s="8">
        <v>0.46937866250937799</v>
      </c>
      <c r="AA1140" s="8">
        <v>3.5462306098752901E-3</v>
      </c>
      <c r="AB1140" s="9">
        <v>1.3379738681083501E-3</v>
      </c>
      <c r="AC1140" s="8">
        <v>1.77080618759459E-2</v>
      </c>
      <c r="AD1140" t="s">
        <v>754</v>
      </c>
      <c r="AE1140" t="s">
        <v>8703</v>
      </c>
      <c r="AG1140" t="s">
        <v>8703</v>
      </c>
      <c r="AH1140" s="21"/>
      <c r="AJ1140" s="22"/>
      <c r="AP1140" s="21"/>
      <c r="AQ1140" s="21"/>
      <c r="AR1140" s="21"/>
      <c r="AS1140" s="21"/>
      <c r="AU1140" t="s">
        <v>6088</v>
      </c>
      <c r="AX1140" t="s">
        <v>6088</v>
      </c>
      <c r="AY1140" s="15">
        <f>IF(AT1140="+",IF(AU1140="+",IF(AV1140="+",7,6),IF(AV1140="+",5,4)),IF(AU1140="+",IF(AV1140="+",3,2),IF(AV1140="+",1,0)))</f>
        <v>2</v>
      </c>
      <c r="BA1140" s="3"/>
    </row>
    <row r="1141" spans="1:53" x14ac:dyDescent="0.35">
      <c r="A1141" t="s">
        <v>1240</v>
      </c>
      <c r="B1141">
        <v>-5.6924387168614601E-2</v>
      </c>
      <c r="C1141">
        <v>0.138298312838736</v>
      </c>
      <c r="D1141">
        <v>9.3712733543823701E-2</v>
      </c>
      <c r="E1141">
        <v>-9.2019630023883303E-2</v>
      </c>
      <c r="F1141">
        <v>5.8103282194160902E-2</v>
      </c>
      <c r="G1141">
        <v>0.12607197616447999</v>
      </c>
      <c r="H1141">
        <v>0.10941009830764301</v>
      </c>
      <c r="I1141">
        <v>0.10592820058805701</v>
      </c>
      <c r="J1141">
        <v>0.30747224738353102</v>
      </c>
      <c r="K1141">
        <v>0.21611240233948201</v>
      </c>
      <c r="L1141">
        <v>0.22778490229523299</v>
      </c>
      <c r="M1141">
        <v>0.25700233607386003</v>
      </c>
      <c r="N1141">
        <v>0.33520597846324302</v>
      </c>
      <c r="O1141">
        <v>0.206174707371752</v>
      </c>
      <c r="P1141">
        <v>0.19546497415636799</v>
      </c>
      <c r="Q1141">
        <v>0.36512712338049402</v>
      </c>
      <c r="R1141">
        <v>8.6690727275798699E-2</v>
      </c>
      <c r="S1141">
        <v>-8.6672967610107995E-2</v>
      </c>
      <c r="T1141">
        <v>-6.9177354426597198E-2</v>
      </c>
      <c r="U1141">
        <v>0.18121376928558999</v>
      </c>
      <c r="V1141" s="8">
        <v>9.98783893135856E-2</v>
      </c>
      <c r="W1141" s="8">
        <v>0.252092972023026</v>
      </c>
      <c r="X1141" s="9">
        <v>0.275493195842964</v>
      </c>
      <c r="Y1141" s="8">
        <v>2.8013543631170899E-2</v>
      </c>
      <c r="Z1141" s="8">
        <v>0.37391767388813102</v>
      </c>
      <c r="AA1141" s="8">
        <v>7.7524810627309995E-2</v>
      </c>
      <c r="AB1141" s="9">
        <v>3.14450403353915E-2</v>
      </c>
      <c r="AC1141" s="8">
        <v>8.9071751631291995E-2</v>
      </c>
      <c r="AD1141" t="s">
        <v>1240</v>
      </c>
      <c r="AE1141" t="s">
        <v>9027</v>
      </c>
      <c r="AF1141">
        <v>2</v>
      </c>
      <c r="AG1141" t="s">
        <v>14261</v>
      </c>
      <c r="AH1141" s="21"/>
      <c r="AJ1141" s="22"/>
      <c r="AP1141" s="21"/>
      <c r="AQ1141" s="21"/>
      <c r="AR1141" s="21"/>
      <c r="AS1141" s="21"/>
      <c r="AX1141" t="s">
        <v>6088</v>
      </c>
      <c r="AY1141" s="15">
        <f>IF(AT1141="+",IF(AU1141="+",IF(AV1141="+",7,6),IF(AV1141="+",5,4)),IF(AU1141="+",IF(AV1141="+",3,2),IF(AV1141="+",1,0)))</f>
        <v>0</v>
      </c>
      <c r="BA1141" s="3"/>
    </row>
    <row r="1142" spans="1:53" x14ac:dyDescent="0.35">
      <c r="A1142" t="s">
        <v>2783</v>
      </c>
      <c r="B1142" s="4">
        <v>-2.1273056095982799E-4</v>
      </c>
      <c r="C1142">
        <v>4.5547544162328701E-2</v>
      </c>
      <c r="D1142">
        <v>9.0176173666576806E-2</v>
      </c>
      <c r="E1142">
        <v>-3.7121598214104101E-2</v>
      </c>
      <c r="F1142">
        <v>0.173522849169951</v>
      </c>
      <c r="G1142">
        <v>0.26279823013632603</v>
      </c>
      <c r="H1142">
        <v>0.292385367094259</v>
      </c>
      <c r="I1142">
        <v>0.188900989035926</v>
      </c>
      <c r="J1142">
        <v>0.49921219855439303</v>
      </c>
      <c r="K1142">
        <v>0.49889057007323501</v>
      </c>
      <c r="L1142">
        <v>0.49101744181602502</v>
      </c>
      <c r="M1142">
        <v>0.50730983210833103</v>
      </c>
      <c r="N1142">
        <v>0.63093896934370297</v>
      </c>
      <c r="O1142">
        <v>0.54265757667884895</v>
      </c>
      <c r="P1142">
        <v>0.56380366244483504</v>
      </c>
      <c r="Q1142">
        <v>0.65750098617722297</v>
      </c>
      <c r="R1142">
        <v>0.125829708588654</v>
      </c>
      <c r="S1142">
        <v>7.6349307103970501E-3</v>
      </c>
      <c r="T1142">
        <v>6.0784790114122501E-2</v>
      </c>
      <c r="U1142">
        <v>0.27090001454354501</v>
      </c>
      <c r="V1142" s="8">
        <v>0.22940185885911599</v>
      </c>
      <c r="W1142" s="8">
        <v>0.49910751063799602</v>
      </c>
      <c r="X1142" s="9">
        <v>0.59872529866115198</v>
      </c>
      <c r="Y1142" s="8">
        <v>0.11628736098917899</v>
      </c>
      <c r="Z1142" s="8">
        <v>1.0114004763249401E-2</v>
      </c>
      <c r="AA1142" s="8">
        <v>6.14889780399531E-3</v>
      </c>
      <c r="AB1142" s="9">
        <v>1.49195538723858E-4</v>
      </c>
      <c r="AC1142" s="8">
        <v>2.7398470190809699E-2</v>
      </c>
      <c r="AD1142" t="s">
        <v>2783</v>
      </c>
      <c r="AE1142" t="s">
        <v>8187</v>
      </c>
      <c r="AG1142" t="s">
        <v>8187</v>
      </c>
      <c r="AH1142" s="21"/>
      <c r="AJ1142" s="22"/>
      <c r="AP1142" s="21"/>
      <c r="AQ1142" s="21"/>
      <c r="AR1142" s="21"/>
      <c r="AS1142" s="21"/>
      <c r="AT1142" t="s">
        <v>6088</v>
      </c>
      <c r="AU1142" t="s">
        <v>6088</v>
      </c>
      <c r="AX1142" t="s">
        <v>6088</v>
      </c>
      <c r="AY1142" s="15">
        <f>IF(AT1142="+",IF(AU1142="+",IF(AV1142="+",7,6),IF(AV1142="+",5,4)),IF(AU1142="+",IF(AV1142="+",3,2),IF(AV1142="+",1,0)))</f>
        <v>6</v>
      </c>
      <c r="BA1142" s="3"/>
    </row>
    <row r="1143" spans="1:53" x14ac:dyDescent="0.35">
      <c r="A1143" t="s">
        <v>1398</v>
      </c>
      <c r="B1143">
        <v>2.5682297793713001E-2</v>
      </c>
      <c r="C1143">
        <v>-3.20275915404944E-2</v>
      </c>
      <c r="D1143">
        <v>5.5094064590020697E-2</v>
      </c>
      <c r="E1143">
        <v>-3.9048474737025003E-2</v>
      </c>
      <c r="F1143">
        <v>-2.3609369145732698E-2</v>
      </c>
      <c r="G1143">
        <v>2.3695456034782202E-2</v>
      </c>
      <c r="H1143">
        <v>-4.8400477905297501E-2</v>
      </c>
      <c r="I1143">
        <v>2.6831349425234598E-2</v>
      </c>
      <c r="J1143">
        <v>-1.0486146404861301E-2</v>
      </c>
      <c r="K1143">
        <v>-1.54984972703434E-2</v>
      </c>
      <c r="L1143">
        <v>-4.6419108655000402E-2</v>
      </c>
      <c r="M1143">
        <v>-0.12674199252801999</v>
      </c>
      <c r="N1143">
        <v>-8.9767533973717006E-2</v>
      </c>
      <c r="O1143">
        <v>-7.0141785449035807E-2</v>
      </c>
      <c r="P1143">
        <v>-0.10843732490772801</v>
      </c>
      <c r="Q1143">
        <v>-3.63958701405257E-3</v>
      </c>
      <c r="R1143">
        <v>-1.99700529940985E-2</v>
      </c>
      <c r="S1143">
        <v>-3.3086343879306802E-3</v>
      </c>
      <c r="T1143">
        <v>-4.9823547187416099E-2</v>
      </c>
      <c r="U1143">
        <v>5.0121605090335503E-2</v>
      </c>
      <c r="V1143" s="8">
        <v>-5.3707603977533403E-3</v>
      </c>
      <c r="W1143" s="8">
        <v>-4.9786436214556397E-2</v>
      </c>
      <c r="X1143" s="9">
        <v>-6.7996557836133495E-2</v>
      </c>
      <c r="Y1143" s="8">
        <v>-5.7451573697774603E-3</v>
      </c>
      <c r="Z1143" s="8">
        <v>0.85987442081006105</v>
      </c>
      <c r="AA1143" s="8">
        <v>0.36134506523266502</v>
      </c>
      <c r="AB1143" s="9">
        <v>0.125803270065174</v>
      </c>
      <c r="AC1143" s="8">
        <v>0.38220605726373302</v>
      </c>
      <c r="AD1143" t="s">
        <v>1398</v>
      </c>
      <c r="AE1143" t="s">
        <v>8259</v>
      </c>
      <c r="AG1143" t="s">
        <v>8259</v>
      </c>
      <c r="AH1143" s="21"/>
      <c r="AJ1143" s="22"/>
      <c r="AP1143" s="21"/>
      <c r="AQ1143" s="21"/>
      <c r="AR1143" s="21"/>
      <c r="AS1143" s="21"/>
      <c r="AX1143" t="s">
        <v>6088</v>
      </c>
      <c r="AY1143" s="15">
        <f>IF(AT1143="+",IF(AU1143="+",IF(AV1143="+",7,6),IF(AV1143="+",5,4)),IF(AU1143="+",IF(AV1143="+",3,2),IF(AV1143="+",1,0)))</f>
        <v>0</v>
      </c>
      <c r="BA1143" s="3"/>
    </row>
    <row r="1144" spans="1:53" x14ac:dyDescent="0.35">
      <c r="A1144" t="s">
        <v>5060</v>
      </c>
      <c r="B1144">
        <v>-3.9677835061265397E-2</v>
      </c>
      <c r="C1144">
        <v>9.5789781896479104E-2</v>
      </c>
      <c r="D1144">
        <v>-0.135540993740671</v>
      </c>
      <c r="E1144">
        <v>0.36542103658623598</v>
      </c>
      <c r="F1144">
        <v>1.70413180917719</v>
      </c>
      <c r="G1144">
        <v>1.45291970884295</v>
      </c>
      <c r="H1144">
        <v>1.2355866102557</v>
      </c>
      <c r="I1144">
        <v>1.5197297164668699</v>
      </c>
      <c r="J1144">
        <v>0.28044057336176198</v>
      </c>
      <c r="K1144">
        <v>5.9410534951423399E-2</v>
      </c>
      <c r="L1144">
        <v>1.9331892827503101</v>
      </c>
      <c r="M1144">
        <v>0.23604210658119601</v>
      </c>
      <c r="N1144">
        <v>1.73052890508907</v>
      </c>
      <c r="O1144">
        <v>2.0317876498113101</v>
      </c>
      <c r="P1144">
        <v>1.9769363460085401</v>
      </c>
      <c r="Q1144">
        <v>1.91575900621337</v>
      </c>
      <c r="R1144">
        <v>0.80693252915327995</v>
      </c>
      <c r="S1144">
        <v>1.11601664221602</v>
      </c>
      <c r="T1144">
        <v>1.1500571406847799</v>
      </c>
      <c r="U1144">
        <v>1.15240615641459</v>
      </c>
      <c r="V1144" s="8">
        <v>1.47809196118568</v>
      </c>
      <c r="W1144" s="8">
        <v>0.62727062441117498</v>
      </c>
      <c r="X1144" s="9">
        <v>1.9137529767805701</v>
      </c>
      <c r="Y1144" s="8">
        <v>1.0563531171171701</v>
      </c>
      <c r="Z1144" s="8">
        <v>1.0671729962676E-3</v>
      </c>
      <c r="AA1144" s="8">
        <v>0.4882796488983</v>
      </c>
      <c r="AB1144" s="9">
        <v>4.0821480329554299E-4</v>
      </c>
      <c r="AC1144" s="8">
        <v>0.54493885602927306</v>
      </c>
      <c r="AD1144" t="s">
        <v>5060</v>
      </c>
      <c r="AE1144" t="s">
        <v>6099</v>
      </c>
      <c r="AG1144" t="s">
        <v>6099</v>
      </c>
      <c r="AH1144" s="21" t="s">
        <v>6088</v>
      </c>
      <c r="AJ1144" s="22"/>
      <c r="AP1144" s="21"/>
      <c r="AQ1144" s="21"/>
      <c r="AR1144" s="21"/>
      <c r="AS1144" s="21"/>
      <c r="AT1144" t="s">
        <v>6088</v>
      </c>
      <c r="AW1144" t="s">
        <v>6088</v>
      </c>
      <c r="AY1144" s="15">
        <f>IF(AT1144="+",IF(AU1144="+",IF(AV1144="+",7,6),IF(AV1144="+",5,4)),IF(AU1144="+",IF(AV1144="+",3,2),IF(AV1144="+",1,0)))</f>
        <v>4</v>
      </c>
      <c r="BA1144" s="3"/>
    </row>
    <row r="1145" spans="1:53" x14ac:dyDescent="0.35">
      <c r="A1145" t="s">
        <v>606</v>
      </c>
      <c r="B1145">
        <v>1.64220819417213E-3</v>
      </c>
      <c r="C1145">
        <v>2.82894221089585E-2</v>
      </c>
      <c r="D1145">
        <v>1.6016628849915601E-2</v>
      </c>
      <c r="E1145">
        <v>-1.62344653462476E-2</v>
      </c>
      <c r="F1145">
        <v>0.117573230652761</v>
      </c>
      <c r="G1145">
        <v>0.114333719750222</v>
      </c>
      <c r="H1145">
        <v>0.115613805486086</v>
      </c>
      <c r="I1145">
        <v>7.0451907476968098E-2</v>
      </c>
      <c r="J1145">
        <v>-0.144531823314553</v>
      </c>
      <c r="K1145">
        <v>-0.14521958962477499</v>
      </c>
      <c r="L1145">
        <v>-0.19832526145373799</v>
      </c>
      <c r="M1145">
        <v>-9.6958173233415296E-3</v>
      </c>
      <c r="N1145">
        <v>6.1610620825610099E-2</v>
      </c>
      <c r="O1145">
        <v>4.33891231868231E-2</v>
      </c>
      <c r="P1145">
        <v>2.8608498024922699E-2</v>
      </c>
      <c r="Q1145">
        <v>-9.4403524652230897E-2</v>
      </c>
      <c r="R1145">
        <v>0.19654752626942101</v>
      </c>
      <c r="S1145">
        <v>0.17970412320850601</v>
      </c>
      <c r="T1145">
        <v>0.15233614182795999</v>
      </c>
      <c r="U1145">
        <v>4.8115685305952803E-2</v>
      </c>
      <c r="V1145" s="8">
        <v>0.104493165841509</v>
      </c>
      <c r="W1145" s="8">
        <v>-0.12444312292910201</v>
      </c>
      <c r="X1145" s="9">
        <v>9.8011793462812503E-3</v>
      </c>
      <c r="Y1145" s="8">
        <v>0.14417586915295999</v>
      </c>
      <c r="Z1145" s="8">
        <v>4.5000050779335403E-3</v>
      </c>
      <c r="AA1145" s="8">
        <v>0.13076646458359201</v>
      </c>
      <c r="AB1145" s="9">
        <v>0.96562564258725203</v>
      </c>
      <c r="AC1145" s="8">
        <v>1.35900463350258E-2</v>
      </c>
      <c r="AD1145" t="s">
        <v>606</v>
      </c>
      <c r="AE1145" t="s">
        <v>10962</v>
      </c>
      <c r="AG1145" t="s">
        <v>10962</v>
      </c>
      <c r="AH1145" s="21"/>
      <c r="AJ1145" s="22"/>
      <c r="AP1145" s="21"/>
      <c r="AQ1145" s="21"/>
      <c r="AR1145" s="21"/>
      <c r="AS1145" s="21"/>
      <c r="AX1145" t="s">
        <v>6088</v>
      </c>
      <c r="AY1145" s="15">
        <f>IF(AT1145="+",IF(AU1145="+",IF(AV1145="+",7,6),IF(AV1145="+",5,4)),IF(AU1145="+",IF(AV1145="+",3,2),IF(AV1145="+",1,0)))</f>
        <v>0</v>
      </c>
      <c r="BA1145" s="3"/>
    </row>
    <row r="1146" spans="1:53" x14ac:dyDescent="0.35">
      <c r="A1146" t="s">
        <v>2796</v>
      </c>
      <c r="B1146">
        <v>8.3329961267109703E-3</v>
      </c>
      <c r="C1146">
        <v>-4.69350957011586E-2</v>
      </c>
      <c r="D1146">
        <v>2.6570576988746802E-2</v>
      </c>
      <c r="E1146">
        <v>1.3417087655530201E-2</v>
      </c>
      <c r="F1146">
        <v>4.5751960393178803E-2</v>
      </c>
      <c r="G1146">
        <v>7.6735671676648201E-2</v>
      </c>
      <c r="H1146">
        <v>1.5612134720302999E-3</v>
      </c>
      <c r="I1146">
        <v>-1.23253735659086E-2</v>
      </c>
      <c r="J1146">
        <v>-1.3486454674015101E-2</v>
      </c>
      <c r="K1146">
        <v>-1.37912399956706E-2</v>
      </c>
      <c r="L1146">
        <v>-6.9689743544278204E-2</v>
      </c>
      <c r="M1146">
        <v>-3.2742417333842498E-2</v>
      </c>
      <c r="N1146">
        <v>-7.8752390409094597E-2</v>
      </c>
      <c r="O1146">
        <v>-3.2580140796987699E-2</v>
      </c>
      <c r="P1146">
        <v>-2.4709359420219498E-2</v>
      </c>
      <c r="Q1146">
        <v>2.88172133616461E-2</v>
      </c>
      <c r="R1146">
        <v>-4.48801075351788E-2</v>
      </c>
      <c r="S1146">
        <v>-2.2572391776431102E-3</v>
      </c>
      <c r="T1146">
        <v>1.26951325167508E-2</v>
      </c>
      <c r="U1146">
        <v>6.8785820783428306E-2</v>
      </c>
      <c r="V1146" s="8">
        <v>2.7930867993987099E-2</v>
      </c>
      <c r="W1146" s="8">
        <v>-3.2427463886951599E-2</v>
      </c>
      <c r="X1146" s="9">
        <v>-2.6806169316163898E-2</v>
      </c>
      <c r="Y1146" s="8">
        <v>8.5859016468392904E-3</v>
      </c>
      <c r="Z1146" s="8">
        <v>0.45421800633765802</v>
      </c>
      <c r="AA1146" s="8">
        <v>0.33619354902895199</v>
      </c>
      <c r="AB1146" s="9">
        <v>0.46126201677223</v>
      </c>
      <c r="AC1146" s="8">
        <v>0.31994338027700298</v>
      </c>
      <c r="AD1146" t="s">
        <v>2796</v>
      </c>
      <c r="AE1146" t="s">
        <v>13366</v>
      </c>
      <c r="AG1146" t="s">
        <v>13366</v>
      </c>
      <c r="AH1146" s="21"/>
      <c r="AJ1146" s="22"/>
      <c r="AP1146" s="21"/>
      <c r="AQ1146" s="21"/>
      <c r="AR1146" s="21"/>
      <c r="AS1146" s="21"/>
      <c r="AX1146" t="s">
        <v>6088</v>
      </c>
      <c r="AY1146" s="15">
        <f>IF(AT1146="+",IF(AU1146="+",IF(AV1146="+",7,6),IF(AV1146="+",5,4)),IF(AU1146="+",IF(AV1146="+",3,2),IF(AV1146="+",1,0)))</f>
        <v>0</v>
      </c>
      <c r="BA1146" s="3"/>
    </row>
    <row r="1147" spans="1:53" x14ac:dyDescent="0.35">
      <c r="A1147" t="s">
        <v>67</v>
      </c>
      <c r="B1147">
        <v>3.8972674355066503E-2</v>
      </c>
      <c r="C1147">
        <v>-0.11775502021812501</v>
      </c>
      <c r="D1147">
        <v>-6.4115866567113405E-2</v>
      </c>
      <c r="E1147">
        <v>6.3814732808287797E-2</v>
      </c>
      <c r="F1147">
        <v>-0.19612094734565699</v>
      </c>
      <c r="G1147">
        <v>-0.27320687359502599</v>
      </c>
      <c r="H1147">
        <v>-0.32820729974589202</v>
      </c>
      <c r="I1147">
        <v>-0.208247247881262</v>
      </c>
      <c r="J1147">
        <v>-2.4902953952134901E-2</v>
      </c>
      <c r="K1147">
        <v>4.7882341929118603E-2</v>
      </c>
      <c r="L1147">
        <v>-5.0117607752052998E-2</v>
      </c>
      <c r="M1147">
        <v>-0.104030262118511</v>
      </c>
      <c r="N1147">
        <v>-0.33283639551730998</v>
      </c>
      <c r="O1147">
        <v>-0.24027054859472199</v>
      </c>
      <c r="P1147">
        <v>-0.24128946332015699</v>
      </c>
      <c r="Q1147">
        <v>-0.400469957937578</v>
      </c>
      <c r="R1147">
        <v>-0.29774210824839498</v>
      </c>
      <c r="S1147">
        <v>-0.20742054892768599</v>
      </c>
      <c r="T1147">
        <v>-0.203425244272887</v>
      </c>
      <c r="U1147">
        <v>-0.36624820161294702</v>
      </c>
      <c r="V1147" s="8">
        <v>-0.251445592141959</v>
      </c>
      <c r="W1147" s="8">
        <v>-3.2792120473395102E-2</v>
      </c>
      <c r="X1147" s="9">
        <v>-0.303716591342442</v>
      </c>
      <c r="Y1147" s="8">
        <v>-0.268709025765479</v>
      </c>
      <c r="Z1147" s="8">
        <v>2.0825559611326299E-2</v>
      </c>
      <c r="AA1147" s="8">
        <v>0.89892340084457001</v>
      </c>
      <c r="AB1147" s="9">
        <v>9.3760910135716E-3</v>
      </c>
      <c r="AC1147" s="8">
        <v>1.8690495765608099E-2</v>
      </c>
      <c r="AD1147" t="s">
        <v>67</v>
      </c>
      <c r="AE1147" t="s">
        <v>8874</v>
      </c>
      <c r="AF1147">
        <v>6</v>
      </c>
      <c r="AG1147" t="s">
        <v>13692</v>
      </c>
      <c r="AH1147" s="21"/>
      <c r="AJ1147" s="22"/>
      <c r="AP1147" s="21"/>
      <c r="AQ1147" s="21"/>
      <c r="AR1147" s="21"/>
      <c r="AS1147" s="21"/>
      <c r="AT1147" t="s">
        <v>6088</v>
      </c>
      <c r="AV1147" t="s">
        <v>6088</v>
      </c>
      <c r="AW1147" t="s">
        <v>6088</v>
      </c>
      <c r="AY1147" s="15">
        <f>IF(AT1147="+",IF(AU1147="+",IF(AV1147="+",7,6),IF(AV1147="+",5,4)),IF(AU1147="+",IF(AV1147="+",3,2),IF(AV1147="+",1,0)))</f>
        <v>5</v>
      </c>
      <c r="BA1147" s="3"/>
    </row>
    <row r="1148" spans="1:53" x14ac:dyDescent="0.35">
      <c r="A1148" t="s">
        <v>2284</v>
      </c>
      <c r="B1148">
        <v>2.40687018012152E-2</v>
      </c>
      <c r="C1148">
        <v>-3.4322541081072799E-2</v>
      </c>
      <c r="D1148">
        <v>-1.04028171099968E-2</v>
      </c>
      <c r="E1148">
        <v>-2.72479702857883E-3</v>
      </c>
      <c r="F1148">
        <v>-0.214798727946963</v>
      </c>
      <c r="G1148">
        <v>-0.217391238253199</v>
      </c>
      <c r="H1148">
        <v>-0.26212517082386699</v>
      </c>
      <c r="I1148">
        <v>-0.183048061644419</v>
      </c>
      <c r="J1148">
        <v>-9.0571772881590601E-2</v>
      </c>
      <c r="K1148">
        <v>-3.1416866525701401E-2</v>
      </c>
      <c r="L1148">
        <v>-6.6725855399532796E-2</v>
      </c>
      <c r="M1148">
        <v>-7.7884218880317796E-2</v>
      </c>
      <c r="N1148">
        <v>-0.21388549822615499</v>
      </c>
      <c r="O1148">
        <v>-0.19463926131520801</v>
      </c>
      <c r="P1148">
        <v>-0.19129873317443699</v>
      </c>
      <c r="Q1148">
        <v>-0.24357789304865601</v>
      </c>
      <c r="R1148">
        <v>-0.14731437025584501</v>
      </c>
      <c r="S1148">
        <v>-0.12874139450209501</v>
      </c>
      <c r="T1148">
        <v>-0.12765924335384701</v>
      </c>
      <c r="U1148">
        <v>-0.179580632048812</v>
      </c>
      <c r="V1148" s="8">
        <v>-0.21934079966711201</v>
      </c>
      <c r="W1148" s="8">
        <v>-6.6649678421785596E-2</v>
      </c>
      <c r="X1148" s="9">
        <v>-0.210850346441114</v>
      </c>
      <c r="Y1148" s="8">
        <v>-0.14582391004015</v>
      </c>
      <c r="Z1148" s="8">
        <v>1.02271133204872E-3</v>
      </c>
      <c r="AA1148" s="8">
        <v>5.8598227140860402E-2</v>
      </c>
      <c r="AB1148" s="9">
        <v>2.97212348593246E-4</v>
      </c>
      <c r="AC1148" s="8">
        <v>1.9706675117723001E-2</v>
      </c>
      <c r="AD1148" t="s">
        <v>2284</v>
      </c>
      <c r="AE1148" t="s">
        <v>9910</v>
      </c>
      <c r="AF1148">
        <v>6</v>
      </c>
      <c r="AG1148" t="s">
        <v>13971</v>
      </c>
      <c r="AH1148" s="21"/>
      <c r="AJ1148" s="22"/>
      <c r="AP1148" s="21"/>
      <c r="AQ1148" s="21"/>
      <c r="AR1148" s="21"/>
      <c r="AS1148" s="21"/>
      <c r="AT1148" t="s">
        <v>6088</v>
      </c>
      <c r="AW1148" t="s">
        <v>6088</v>
      </c>
      <c r="AY1148" s="15">
        <f>IF(AT1148="+",IF(AU1148="+",IF(AV1148="+",7,6),IF(AV1148="+",5,4)),IF(AU1148="+",IF(AV1148="+",3,2),IF(AV1148="+",1,0)))</f>
        <v>4</v>
      </c>
      <c r="BA1148" s="3"/>
    </row>
    <row r="1149" spans="1:53" x14ac:dyDescent="0.35">
      <c r="A1149" t="s">
        <v>1683</v>
      </c>
      <c r="B1149">
        <v>-1.47913444625624E-2</v>
      </c>
      <c r="C1149">
        <v>8.2917716128756702E-2</v>
      </c>
      <c r="D1149">
        <v>0.144214144943661</v>
      </c>
      <c r="E1149">
        <v>-0.12257622502384601</v>
      </c>
      <c r="F1149">
        <v>-6.2734451196816102E-2</v>
      </c>
      <c r="G1149">
        <v>-2.4889376956763899E-2</v>
      </c>
      <c r="H1149">
        <v>8.8165947430427105E-2</v>
      </c>
      <c r="I1149">
        <v>-1.14425462507307E-2</v>
      </c>
      <c r="J1149">
        <v>-6.4512816089672603E-2</v>
      </c>
      <c r="K1149">
        <v>-2.23048062962392E-2</v>
      </c>
      <c r="L1149">
        <v>-2.5591627221981699E-2</v>
      </c>
      <c r="M1149">
        <v>0.104557685283625</v>
      </c>
      <c r="N1149">
        <v>9.6582123304043893E-2</v>
      </c>
      <c r="O1149">
        <v>-6.6477937194956899E-2</v>
      </c>
      <c r="P1149">
        <v>-2.7403044504163001E-2</v>
      </c>
      <c r="Q1149">
        <v>0.17233964313220801</v>
      </c>
      <c r="R1149">
        <v>8.6542377894160499E-2</v>
      </c>
      <c r="S1149">
        <v>-8.2567064205744098E-2</v>
      </c>
      <c r="T1149">
        <v>-3.5271061453966399E-2</v>
      </c>
      <c r="U1149">
        <v>0.174646707862747</v>
      </c>
      <c r="V1149" s="8">
        <v>-2.7251067434709299E-3</v>
      </c>
      <c r="W1149" s="8">
        <v>-1.96289108106713E-3</v>
      </c>
      <c r="X1149" s="9">
        <v>4.3760196184283097E-2</v>
      </c>
      <c r="Y1149" s="8">
        <v>3.5837740024299299E-2</v>
      </c>
      <c r="Z1149" s="8">
        <v>0.80239027961873499</v>
      </c>
      <c r="AA1149" s="8">
        <v>0.85256570655174002</v>
      </c>
      <c r="AB1149" s="9">
        <v>0.849313412157778</v>
      </c>
      <c r="AC1149" s="8">
        <v>0.72328425962226495</v>
      </c>
      <c r="AD1149" t="s">
        <v>1683</v>
      </c>
      <c r="AE1149" t="s">
        <v>10276</v>
      </c>
      <c r="AG1149" t="s">
        <v>10276</v>
      </c>
      <c r="AH1149" s="21"/>
      <c r="AJ1149" s="22"/>
      <c r="AP1149" s="21"/>
      <c r="AQ1149" s="21"/>
      <c r="AR1149" s="21"/>
      <c r="AS1149" s="21"/>
      <c r="AX1149" t="s">
        <v>6088</v>
      </c>
      <c r="AY1149" s="15">
        <f>IF(AT1149="+",IF(AU1149="+",IF(AV1149="+",7,6),IF(AV1149="+",5,4)),IF(AU1149="+",IF(AV1149="+",3,2),IF(AV1149="+",1,0)))</f>
        <v>0</v>
      </c>
      <c r="BA1149" s="3"/>
    </row>
    <row r="1150" spans="1:53" x14ac:dyDescent="0.35">
      <c r="A1150" t="s">
        <v>171</v>
      </c>
      <c r="B1150">
        <v>1.1644167246864101E-2</v>
      </c>
      <c r="C1150">
        <v>-7.4554438798626096E-2</v>
      </c>
      <c r="D1150">
        <v>-8.1715094605497196E-2</v>
      </c>
      <c r="E1150">
        <v>6.1952991012977701E-2</v>
      </c>
      <c r="F1150">
        <v>-7.8621885510087405E-2</v>
      </c>
      <c r="G1150">
        <v>-0.17274626423884301</v>
      </c>
      <c r="H1150">
        <v>-0.213060051884184</v>
      </c>
      <c r="I1150">
        <v>-7.6498296862346299E-2</v>
      </c>
      <c r="J1150">
        <v>-0.19689400027822501</v>
      </c>
      <c r="K1150">
        <v>-0.18409500947840601</v>
      </c>
      <c r="L1150">
        <v>-4.8940312162755503E-2</v>
      </c>
      <c r="M1150">
        <v>-0.16586449728858699</v>
      </c>
      <c r="N1150">
        <v>-0.30927084843796798</v>
      </c>
      <c r="O1150">
        <v>-0.27935617886139802</v>
      </c>
      <c r="P1150">
        <v>-0.35470044503780002</v>
      </c>
      <c r="Q1150">
        <v>-0.48948011955302601</v>
      </c>
      <c r="R1150">
        <v>-0.14190613163506399</v>
      </c>
      <c r="S1150">
        <v>-0.105527540097257</v>
      </c>
      <c r="T1150">
        <v>-0.195331577133944</v>
      </c>
      <c r="U1150">
        <v>-0.38194073980334398</v>
      </c>
      <c r="V1150" s="8">
        <v>-0.13523162462386501</v>
      </c>
      <c r="W1150" s="8">
        <v>-0.14894845480199301</v>
      </c>
      <c r="X1150" s="9">
        <v>-0.35820189797254798</v>
      </c>
      <c r="Y1150" s="8">
        <v>-0.206176497167402</v>
      </c>
      <c r="Z1150" s="8">
        <v>0.118136110640819</v>
      </c>
      <c r="AA1150" s="8">
        <v>0.120376494864605</v>
      </c>
      <c r="AB1150" s="9">
        <v>5.80817129414262E-3</v>
      </c>
      <c r="AC1150" s="8">
        <v>0.59283845637272203</v>
      </c>
      <c r="AD1150" t="s">
        <v>171</v>
      </c>
      <c r="AE1150" t="s">
        <v>9737</v>
      </c>
      <c r="AG1150" t="s">
        <v>9737</v>
      </c>
      <c r="AH1150" s="21"/>
      <c r="AJ1150" s="22"/>
      <c r="AP1150" s="21"/>
      <c r="AQ1150" s="21"/>
      <c r="AR1150" s="21"/>
      <c r="AS1150" s="21"/>
      <c r="AX1150" t="s">
        <v>6088</v>
      </c>
      <c r="AY1150" s="15">
        <f>IF(AT1150="+",IF(AU1150="+",IF(AV1150="+",7,6),IF(AV1150="+",5,4)),IF(AU1150="+",IF(AV1150="+",3,2),IF(AV1150="+",1,0)))</f>
        <v>0</v>
      </c>
      <c r="BA1150" s="3"/>
    </row>
    <row r="1151" spans="1:53" x14ac:dyDescent="0.35">
      <c r="A1151" t="s">
        <v>2377</v>
      </c>
      <c r="B1151">
        <v>-4.5069181951991097E-2</v>
      </c>
      <c r="C1151">
        <v>3.1965547000472601E-3</v>
      </c>
      <c r="D1151">
        <v>2.4101848668243098E-2</v>
      </c>
      <c r="E1151">
        <v>-3.70582288045384E-2</v>
      </c>
      <c r="F1151">
        <v>-0.45317852313607199</v>
      </c>
      <c r="G1151">
        <v>-0.38894816764295997</v>
      </c>
      <c r="H1151">
        <v>-0.36139490007067299</v>
      </c>
      <c r="I1151">
        <v>-0.32741180748750398</v>
      </c>
      <c r="J1151">
        <v>-0.15208438937822599</v>
      </c>
      <c r="K1151">
        <v>-0.17213118273497</v>
      </c>
      <c r="L1151">
        <v>-0.130270358285558</v>
      </c>
      <c r="M1151">
        <v>-0.19063166470033099</v>
      </c>
      <c r="N1151">
        <v>-0.41924182172559799</v>
      </c>
      <c r="O1151">
        <v>-0.46704860671981702</v>
      </c>
      <c r="P1151">
        <v>-0.48323647735099101</v>
      </c>
      <c r="Q1151">
        <v>-0.49490566212357701</v>
      </c>
      <c r="R1151">
        <v>-0.25416424736197701</v>
      </c>
      <c r="S1151">
        <v>-0.30999628158240899</v>
      </c>
      <c r="T1151">
        <v>-0.33920828622802901</v>
      </c>
      <c r="U1151">
        <v>-0.35321102482836397</v>
      </c>
      <c r="V1151" s="8">
        <v>-0.382733349584302</v>
      </c>
      <c r="W1151" s="8">
        <v>-0.16127939877477099</v>
      </c>
      <c r="X1151" s="9">
        <v>-0.466108141979996</v>
      </c>
      <c r="Y1151" s="8">
        <v>-0.31414496000019498</v>
      </c>
      <c r="Z1151" s="8">
        <v>1.0798727698557999E-3</v>
      </c>
      <c r="AA1151" s="8">
        <v>7.4917950563714603E-3</v>
      </c>
      <c r="AB1151" s="9">
        <v>6.7845910341568104E-5</v>
      </c>
      <c r="AC1151" s="8">
        <v>1.22535835000969E-2</v>
      </c>
      <c r="AD1151" t="s">
        <v>2377</v>
      </c>
      <c r="AE1151" t="s">
        <v>10139</v>
      </c>
      <c r="AG1151" t="s">
        <v>10139</v>
      </c>
      <c r="AH1151" s="21"/>
      <c r="AJ1151" s="22"/>
      <c r="AP1151" s="21"/>
      <c r="AQ1151" s="21"/>
      <c r="AR1151" s="21"/>
      <c r="AS1151" s="21"/>
      <c r="AT1151" t="s">
        <v>6088</v>
      </c>
      <c r="AV1151" t="s">
        <v>6088</v>
      </c>
      <c r="AW1151" t="s">
        <v>6088</v>
      </c>
      <c r="AY1151" s="15">
        <f>IF(AT1151="+",IF(AU1151="+",IF(AV1151="+",7,6),IF(AV1151="+",5,4)),IF(AU1151="+",IF(AV1151="+",3,2),IF(AV1151="+",1,0)))</f>
        <v>5</v>
      </c>
      <c r="BA1151" s="3"/>
    </row>
    <row r="1152" spans="1:53" x14ac:dyDescent="0.35">
      <c r="A1152" t="s">
        <v>3192</v>
      </c>
      <c r="B1152">
        <v>2.8201648998601701E-2</v>
      </c>
      <c r="C1152">
        <v>1.7704827120274401E-2</v>
      </c>
      <c r="D1152">
        <v>2.2486663955531099E-2</v>
      </c>
      <c r="E1152">
        <v>-5.8901127300484898E-2</v>
      </c>
      <c r="F1152">
        <v>-0.13624243597083599</v>
      </c>
      <c r="G1152">
        <v>-1.29257905814782E-2</v>
      </c>
      <c r="H1152">
        <v>4.78273123918957E-2</v>
      </c>
      <c r="I1152">
        <v>-0.13058190443760101</v>
      </c>
      <c r="J1152">
        <v>4.0348006389790596E-3</v>
      </c>
      <c r="K1152">
        <v>-3.98595031174254E-2</v>
      </c>
      <c r="L1152">
        <v>4.0848039421785302E-3</v>
      </c>
      <c r="M1152">
        <v>4.0144246762011698E-2</v>
      </c>
      <c r="N1152">
        <v>-0.107213787066798</v>
      </c>
      <c r="O1152">
        <v>-0.139272877124062</v>
      </c>
      <c r="P1152">
        <v>-0.12281004178430099</v>
      </c>
      <c r="Q1152">
        <v>3.1531615974839798E-2</v>
      </c>
      <c r="R1152">
        <v>-0.113863872008189</v>
      </c>
      <c r="S1152">
        <v>-0.15138391925995701</v>
      </c>
      <c r="T1152">
        <v>-0.12754539734006201</v>
      </c>
      <c r="U1152">
        <v>3.62353070458898E-2</v>
      </c>
      <c r="V1152" s="8">
        <v>-5.7980704649504999E-2</v>
      </c>
      <c r="W1152" s="8">
        <v>2.1010870564359698E-3</v>
      </c>
      <c r="X1152" s="9">
        <v>-8.4441272500080794E-2</v>
      </c>
      <c r="Y1152" s="8">
        <v>-8.9139470390579997E-2</v>
      </c>
      <c r="Z1152" s="8">
        <v>0.40712315307069202</v>
      </c>
      <c r="AA1152" s="8">
        <v>0.99676777645280801</v>
      </c>
      <c r="AB1152" s="9">
        <v>0.180980050248851</v>
      </c>
      <c r="AC1152" s="8">
        <v>0.22321355870679799</v>
      </c>
      <c r="AD1152" t="s">
        <v>3192</v>
      </c>
      <c r="AE1152" t="s">
        <v>9024</v>
      </c>
      <c r="AG1152" t="s">
        <v>9024</v>
      </c>
      <c r="AH1152" s="21"/>
      <c r="AJ1152" s="22"/>
      <c r="AP1152" s="21"/>
      <c r="AQ1152" s="21"/>
      <c r="AR1152" s="21"/>
      <c r="AS1152" s="21"/>
      <c r="AX1152" t="s">
        <v>6088</v>
      </c>
      <c r="AY1152" s="15">
        <f>IF(AT1152="+",IF(AU1152="+",IF(AV1152="+",7,6),IF(AV1152="+",5,4)),IF(AU1152="+",IF(AV1152="+",3,2),IF(AV1152="+",1,0)))</f>
        <v>0</v>
      </c>
      <c r="BA1152" s="3"/>
    </row>
    <row r="1153" spans="1:53" x14ac:dyDescent="0.35">
      <c r="A1153" t="s">
        <v>2959</v>
      </c>
      <c r="B1153">
        <v>2.0571796530146302E-2</v>
      </c>
      <c r="C1153">
        <v>-9.63250470729939E-2</v>
      </c>
      <c r="D1153">
        <v>-4.0782085305710397E-2</v>
      </c>
      <c r="E1153">
        <v>6.8079174077084401E-2</v>
      </c>
      <c r="F1153">
        <v>-7.1520762006820393E-2</v>
      </c>
      <c r="G1153">
        <v>-5.48702382803379E-2</v>
      </c>
      <c r="H1153">
        <v>-0.13753766673015699</v>
      </c>
      <c r="I1153">
        <v>-3.8971026263062897E-2</v>
      </c>
      <c r="J1153" s="4">
        <v>6.40784154462975E-4</v>
      </c>
      <c r="K1153" s="4">
        <v>-7.5778434257796996E-4</v>
      </c>
      <c r="L1153">
        <v>-6.3433747983462898E-3</v>
      </c>
      <c r="M1153">
        <v>-9.87064790779794E-2</v>
      </c>
      <c r="N1153">
        <v>-0.13938838284826199</v>
      </c>
      <c r="O1153">
        <v>-3.8146663430070497E-2</v>
      </c>
      <c r="P1153">
        <v>-6.6359337944475294E-2</v>
      </c>
      <c r="Q1153">
        <v>-9.7720049554458996E-2</v>
      </c>
      <c r="R1153">
        <v>-0.10850368562150001</v>
      </c>
      <c r="S1153">
        <v>-6.2137218629068503E-3</v>
      </c>
      <c r="T1153">
        <v>-3.1629544966697801E-2</v>
      </c>
      <c r="U1153">
        <v>-6.3520734340877794E-2</v>
      </c>
      <c r="V1153" s="8">
        <v>-7.5724923320094797E-2</v>
      </c>
      <c r="W1153" s="8">
        <v>-2.62917135161101E-2</v>
      </c>
      <c r="X1153" s="9">
        <v>-8.5403608444316895E-2</v>
      </c>
      <c r="Y1153" s="8">
        <v>-5.2466921697995703E-2</v>
      </c>
      <c r="Z1153" s="8">
        <v>0.29752187982310402</v>
      </c>
      <c r="AA1153" s="8">
        <v>0.86281679157970204</v>
      </c>
      <c r="AB1153" s="9">
        <v>0.21708469729945201</v>
      </c>
      <c r="AC1153" s="8">
        <v>0.59303416434135703</v>
      </c>
      <c r="AD1153" t="s">
        <v>2959</v>
      </c>
      <c r="AE1153" t="s">
        <v>8417</v>
      </c>
      <c r="AG1153" t="s">
        <v>8417</v>
      </c>
      <c r="AH1153" s="21"/>
      <c r="AJ1153" s="22"/>
      <c r="AP1153" s="21"/>
      <c r="AQ1153" s="21"/>
      <c r="AR1153" s="21"/>
      <c r="AS1153" s="21"/>
      <c r="AX1153" t="s">
        <v>6088</v>
      </c>
      <c r="AY1153" s="15">
        <f>IF(AT1153="+",IF(AU1153="+",IF(AV1153="+",7,6),IF(AV1153="+",5,4)),IF(AU1153="+",IF(AV1153="+",3,2),IF(AV1153="+",1,0)))</f>
        <v>0</v>
      </c>
      <c r="BA1153" s="3"/>
    </row>
    <row r="1154" spans="1:53" x14ac:dyDescent="0.35">
      <c r="A1154" t="s">
        <v>2581</v>
      </c>
      <c r="B1154">
        <v>2.8688044336247802E-3</v>
      </c>
      <c r="C1154">
        <v>-1.46787102492031E-2</v>
      </c>
      <c r="D1154">
        <v>5.2593633573240699E-2</v>
      </c>
      <c r="E1154">
        <v>-1.7655247503342401E-2</v>
      </c>
      <c r="F1154" s="4">
        <v>-4.7798526014976299E-5</v>
      </c>
      <c r="G1154">
        <v>7.1106704250651701E-2</v>
      </c>
      <c r="H1154">
        <v>7.6711331245288603E-2</v>
      </c>
      <c r="I1154">
        <v>2.6932403085682999E-2</v>
      </c>
      <c r="J1154">
        <v>3.75744366713383E-2</v>
      </c>
      <c r="K1154">
        <v>2.1788917563328101E-2</v>
      </c>
      <c r="L1154">
        <v>-3.0669592251961601E-3</v>
      </c>
      <c r="M1154">
        <v>7.2324128695239603E-2</v>
      </c>
      <c r="N1154">
        <v>5.6511924072277397E-2</v>
      </c>
      <c r="O1154">
        <v>6.5409622440753795E-2</v>
      </c>
      <c r="P1154">
        <v>3.4831263456255201E-2</v>
      </c>
      <c r="Q1154">
        <v>4.5027650726478602E-2</v>
      </c>
      <c r="R1154">
        <v>2.3354416100976601E-2</v>
      </c>
      <c r="S1154">
        <v>3.0899531553782101E-2</v>
      </c>
      <c r="T1154">
        <v>7.9026015491186E-3</v>
      </c>
      <c r="U1154">
        <v>3.0969599311702699E-2</v>
      </c>
      <c r="V1154" s="8">
        <v>4.36756600139021E-2</v>
      </c>
      <c r="W1154" s="8">
        <v>3.2155130926177403E-2</v>
      </c>
      <c r="X1154" s="9">
        <v>5.04451151739412E-2</v>
      </c>
      <c r="Y1154" s="8">
        <v>2.3281537128895E-2</v>
      </c>
      <c r="Z1154" s="8">
        <v>0.27884435924476397</v>
      </c>
      <c r="AA1154" s="8">
        <v>0.48046503533006402</v>
      </c>
      <c r="AB1154" s="9">
        <v>0.114471492623306</v>
      </c>
      <c r="AC1154" s="8">
        <v>0.73806430675456902</v>
      </c>
      <c r="AD1154" t="s">
        <v>2581</v>
      </c>
      <c r="AE1154" t="s">
        <v>9522</v>
      </c>
      <c r="AG1154" t="s">
        <v>9522</v>
      </c>
      <c r="AH1154" s="21"/>
      <c r="AJ1154" s="22"/>
      <c r="AP1154" s="21"/>
      <c r="AQ1154" s="21"/>
      <c r="AR1154" s="21"/>
      <c r="AS1154" s="21"/>
      <c r="AX1154" t="s">
        <v>6088</v>
      </c>
      <c r="AY1154" s="15">
        <f>IF(AT1154="+",IF(AU1154="+",IF(AV1154="+",7,6),IF(AV1154="+",5,4)),IF(AU1154="+",IF(AV1154="+",3,2),IF(AV1154="+",1,0)))</f>
        <v>0</v>
      </c>
      <c r="BA1154" s="3"/>
    </row>
    <row r="1155" spans="1:53" x14ac:dyDescent="0.35">
      <c r="A1155" t="s">
        <v>3305</v>
      </c>
      <c r="B1155">
        <v>-7.9237055670093696E-3</v>
      </c>
      <c r="C1155">
        <v>-3.2459664335702798E-2</v>
      </c>
      <c r="D1155">
        <v>3.4610936998039597E-2</v>
      </c>
      <c r="E1155">
        <v>3.0149184867567399E-2</v>
      </c>
      <c r="F1155">
        <v>9.53236681068622E-2</v>
      </c>
      <c r="G1155">
        <v>0.12687224649307299</v>
      </c>
      <c r="H1155">
        <v>0.127463384880555</v>
      </c>
      <c r="I1155">
        <v>0.105058559946208</v>
      </c>
      <c r="J1155">
        <v>8.6084658297657296E-2</v>
      </c>
      <c r="K1155">
        <v>4.7597943675708902E-2</v>
      </c>
      <c r="L1155">
        <v>8.8543988167107193E-2</v>
      </c>
      <c r="M1155">
        <v>6.9138976494586196E-2</v>
      </c>
      <c r="N1155">
        <v>4.1126799117364499E-2</v>
      </c>
      <c r="O1155">
        <v>5.4985749060543397E-2</v>
      </c>
      <c r="P1155">
        <v>6.1040325893335898E-2</v>
      </c>
      <c r="Q1155">
        <v>7.1813766935086495E-2</v>
      </c>
      <c r="R1155">
        <v>-2.7627064303247101E-2</v>
      </c>
      <c r="S1155">
        <v>-1.26622733155872E-2</v>
      </c>
      <c r="T1155">
        <v>-4.57091811868909E-3</v>
      </c>
      <c r="U1155">
        <v>1.92629099991126E-2</v>
      </c>
      <c r="V1155" s="8">
        <v>0.113679464856674</v>
      </c>
      <c r="W1155" s="8">
        <v>7.2841391658764895E-2</v>
      </c>
      <c r="X1155" s="9">
        <v>5.7241660251582602E-2</v>
      </c>
      <c r="Y1155" s="8">
        <v>-6.3993364346026996E-3</v>
      </c>
      <c r="Z1155" s="8">
        <v>1.21568138639499E-2</v>
      </c>
      <c r="AA1155" s="8">
        <v>6.7672213685885801E-2</v>
      </c>
      <c r="AB1155" s="9">
        <v>8.1010072947646602E-2</v>
      </c>
      <c r="AC1155" s="8">
        <v>8.1146452562045595E-3</v>
      </c>
      <c r="AD1155" t="s">
        <v>3305</v>
      </c>
      <c r="AE1155" t="s">
        <v>11953</v>
      </c>
      <c r="AG1155" t="s">
        <v>11953</v>
      </c>
      <c r="AH1155" s="21"/>
      <c r="AJ1155" s="22"/>
      <c r="AP1155" s="21"/>
      <c r="AQ1155" s="21"/>
      <c r="AR1155" s="21"/>
      <c r="AS1155" s="21"/>
      <c r="AX1155" t="s">
        <v>6088</v>
      </c>
      <c r="AY1155" s="15">
        <f>IF(AT1155="+",IF(AU1155="+",IF(AV1155="+",7,6),IF(AV1155="+",5,4)),IF(AU1155="+",IF(AV1155="+",3,2),IF(AV1155="+",1,0)))</f>
        <v>0</v>
      </c>
      <c r="BA1155" s="3"/>
    </row>
    <row r="1156" spans="1:53" x14ac:dyDescent="0.35">
      <c r="A1156" t="s">
        <v>264</v>
      </c>
      <c r="B1156">
        <v>1.85838266338763E-2</v>
      </c>
      <c r="C1156">
        <v>-8.9002488946054906E-2</v>
      </c>
      <c r="D1156">
        <v>-4.1920905139253298E-2</v>
      </c>
      <c r="E1156">
        <v>6.8576866825964894E-2</v>
      </c>
      <c r="F1156">
        <v>-2.5655275962047801E-2</v>
      </c>
      <c r="G1156">
        <v>-1.6766981664396899E-2</v>
      </c>
      <c r="H1156">
        <v>-7.7439743417784798E-2</v>
      </c>
      <c r="I1156">
        <v>2.2847555290401E-2</v>
      </c>
      <c r="J1156">
        <v>5.1535060451626098E-2</v>
      </c>
      <c r="K1156">
        <v>3.4332104007497102E-2</v>
      </c>
      <c r="L1156">
        <v>5.0133982796948702E-2</v>
      </c>
      <c r="M1156">
        <v>-6.3850132632484402E-2</v>
      </c>
      <c r="N1156">
        <v>-8.9220869832417005E-2</v>
      </c>
      <c r="O1156">
        <v>-3.6108199902864699E-3</v>
      </c>
      <c r="P1156">
        <v>-2.54031224256549E-2</v>
      </c>
      <c r="Q1156">
        <v>-0.12430207293133801</v>
      </c>
      <c r="R1156">
        <v>-9.7490014929306201E-2</v>
      </c>
      <c r="S1156">
        <v>-1.8895252075207501E-2</v>
      </c>
      <c r="T1156">
        <v>-3.2289269702180698E-2</v>
      </c>
      <c r="U1156">
        <v>-0.121112751238813</v>
      </c>
      <c r="V1156" s="8">
        <v>-2.4253611438457098E-2</v>
      </c>
      <c r="W1156" s="8">
        <v>1.8037753655896899E-2</v>
      </c>
      <c r="X1156" s="9">
        <v>-6.0634221294924198E-2</v>
      </c>
      <c r="Y1156" s="8">
        <v>-6.7446821986376901E-2</v>
      </c>
      <c r="Z1156" s="8">
        <v>0.82608835785204604</v>
      </c>
      <c r="AA1156" s="8">
        <v>0.71038144370089096</v>
      </c>
      <c r="AB1156" s="9">
        <v>0.40383714043108798</v>
      </c>
      <c r="AC1156" s="8">
        <v>0.13656002362266401</v>
      </c>
      <c r="AD1156" t="s">
        <v>264</v>
      </c>
      <c r="AE1156" t="s">
        <v>9513</v>
      </c>
      <c r="AG1156" t="s">
        <v>9513</v>
      </c>
      <c r="AH1156" s="21"/>
      <c r="AJ1156" s="22"/>
      <c r="AP1156" s="21"/>
      <c r="AQ1156" s="21"/>
      <c r="AR1156" s="21"/>
      <c r="AS1156" s="21"/>
      <c r="AX1156" t="s">
        <v>6088</v>
      </c>
      <c r="AY1156" s="15">
        <f>IF(AT1156="+",IF(AU1156="+",IF(AV1156="+",7,6),IF(AV1156="+",5,4)),IF(AU1156="+",IF(AV1156="+",3,2),IF(AV1156="+",1,0)))</f>
        <v>0</v>
      </c>
      <c r="BA1156" s="3"/>
    </row>
    <row r="1157" spans="1:53" x14ac:dyDescent="0.35">
      <c r="A1157" t="s">
        <v>1470</v>
      </c>
      <c r="B1157">
        <v>-3.9915387909687003E-2</v>
      </c>
      <c r="C1157">
        <v>8.6500211586095305E-2</v>
      </c>
      <c r="D1157">
        <v>5.3222159522402501E-2</v>
      </c>
      <c r="E1157">
        <v>-3.6287448720550002E-2</v>
      </c>
      <c r="F1157">
        <v>0.10197309117367501</v>
      </c>
      <c r="G1157">
        <v>0.200355066826478</v>
      </c>
      <c r="H1157">
        <v>0.199654769160936</v>
      </c>
      <c r="I1157">
        <v>0.15242995399691101</v>
      </c>
      <c r="J1157">
        <v>0.107929095637616</v>
      </c>
      <c r="K1157">
        <v>2.1156780655866798E-2</v>
      </c>
      <c r="L1157">
        <v>5.0408499430797199E-2</v>
      </c>
      <c r="M1157">
        <v>0.12654220118905499</v>
      </c>
      <c r="N1157">
        <v>0.22175472791241799</v>
      </c>
      <c r="O1157">
        <v>0.10994140086309601</v>
      </c>
      <c r="P1157">
        <v>0.15038730328349201</v>
      </c>
      <c r="Q1157">
        <v>0.23137134358494801</v>
      </c>
      <c r="R1157">
        <v>0.14624432512673799</v>
      </c>
      <c r="S1157">
        <v>2.0905391463005098E-2</v>
      </c>
      <c r="T1157">
        <v>7.2035177552662102E-2</v>
      </c>
      <c r="U1157">
        <v>0.184187970580553</v>
      </c>
      <c r="V1157" s="8">
        <v>0.1636032202895</v>
      </c>
      <c r="W1157" s="8">
        <v>7.6509144228334006E-2</v>
      </c>
      <c r="X1157" s="9">
        <v>0.178363693910988</v>
      </c>
      <c r="Y1157" s="8">
        <v>0.105843216180739</v>
      </c>
      <c r="Z1157" s="8">
        <v>3.3922225473001902E-2</v>
      </c>
      <c r="AA1157" s="8">
        <v>0.35644882483726098</v>
      </c>
      <c r="AB1157" s="9">
        <v>2.4736221083849701E-2</v>
      </c>
      <c r="AC1157" s="8">
        <v>0.66534405720391299</v>
      </c>
      <c r="AD1157" t="s">
        <v>1470</v>
      </c>
      <c r="AE1157" t="s">
        <v>9526</v>
      </c>
      <c r="AG1157" t="s">
        <v>9526</v>
      </c>
      <c r="AH1157" s="21"/>
      <c r="AJ1157" s="22"/>
      <c r="AP1157" s="21"/>
      <c r="AQ1157" s="21"/>
      <c r="AR1157" s="21"/>
      <c r="AS1157" s="21"/>
      <c r="AX1157" t="s">
        <v>6088</v>
      </c>
      <c r="AY1157" s="15">
        <f>IF(AT1157="+",IF(AU1157="+",IF(AV1157="+",7,6),IF(AV1157="+",5,4)),IF(AU1157="+",IF(AV1157="+",3,2),IF(AV1157="+",1,0)))</f>
        <v>0</v>
      </c>
      <c r="BA1157" s="3"/>
    </row>
    <row r="1158" spans="1:53" x14ac:dyDescent="0.35">
      <c r="A1158" t="s">
        <v>3514</v>
      </c>
      <c r="B1158">
        <v>1.15267266606462E-2</v>
      </c>
      <c r="C1158">
        <v>-6.2770938970199294E-2</v>
      </c>
      <c r="D1158">
        <v>-4.9228694814533298E-2</v>
      </c>
      <c r="E1158">
        <v>6.5095970343073795E-2</v>
      </c>
      <c r="F1158">
        <v>2.2833808424123699E-2</v>
      </c>
      <c r="G1158">
        <v>-2.8683015582719702E-2</v>
      </c>
      <c r="H1158">
        <v>-5.77347783585314E-2</v>
      </c>
      <c r="I1158">
        <v>1.7316962724734999E-2</v>
      </c>
      <c r="J1158">
        <v>-1.50452982742356E-2</v>
      </c>
      <c r="K1158">
        <v>2.0350019080992199E-2</v>
      </c>
      <c r="L1158">
        <v>1.00600583886814E-2</v>
      </c>
      <c r="M1158">
        <v>-8.3934590193190203E-2</v>
      </c>
      <c r="N1158">
        <v>-8.1753771529117503E-2</v>
      </c>
      <c r="O1158">
        <v>-4.0185951759921297E-2</v>
      </c>
      <c r="P1158">
        <v>-1.86367533135736E-2</v>
      </c>
      <c r="Q1158">
        <v>-6.7559468018202604E-2</v>
      </c>
      <c r="R1158">
        <v>-5.0293489292422201E-2</v>
      </c>
      <c r="S1158">
        <v>-1.19654347938567E-2</v>
      </c>
      <c r="T1158">
        <v>1.4184166661444401E-2</v>
      </c>
      <c r="U1158">
        <v>-3.8589984628173299E-2</v>
      </c>
      <c r="V1158" s="8">
        <v>-1.1566755698097999E-2</v>
      </c>
      <c r="W1158" s="8">
        <v>-1.7142452749438E-2</v>
      </c>
      <c r="X1158" s="9">
        <v>-5.2033986155203701E-2</v>
      </c>
      <c r="Y1158" s="8">
        <v>-2.16661855132519E-2</v>
      </c>
      <c r="Z1158" s="8">
        <v>0.96357459243419696</v>
      </c>
      <c r="AA1158" s="8">
        <v>0.90880203899454604</v>
      </c>
      <c r="AB1158" s="9">
        <v>0.34431880186949698</v>
      </c>
      <c r="AC1158" s="8">
        <v>0.91505507773371897</v>
      </c>
      <c r="AD1158" t="s">
        <v>3514</v>
      </c>
      <c r="AE1158" t="s">
        <v>8156</v>
      </c>
      <c r="AG1158" t="s">
        <v>8156</v>
      </c>
      <c r="AH1158" s="21"/>
      <c r="AJ1158" s="22"/>
      <c r="AP1158" s="21"/>
      <c r="AQ1158" s="21"/>
      <c r="AR1158" s="21"/>
      <c r="AS1158" s="21"/>
      <c r="AX1158" t="s">
        <v>6088</v>
      </c>
      <c r="AY1158" s="15">
        <f>IF(AT1158="+",IF(AU1158="+",IF(AV1158="+",7,6),IF(AV1158="+",5,4)),IF(AU1158="+",IF(AV1158="+",3,2),IF(AV1158="+",1,0)))</f>
        <v>0</v>
      </c>
      <c r="BA1158" s="3"/>
    </row>
    <row r="1159" spans="1:53" x14ac:dyDescent="0.35">
      <c r="A1159" t="s">
        <v>5638</v>
      </c>
      <c r="B1159">
        <v>-9.5577173490804898E-2</v>
      </c>
      <c r="C1159">
        <v>0.507985152040209</v>
      </c>
      <c r="D1159">
        <v>-1.0123555281043899</v>
      </c>
      <c r="E1159">
        <v>-0.44641453000217801</v>
      </c>
      <c r="F1159">
        <v>-1.42005322519858</v>
      </c>
      <c r="G1159">
        <v>-1.5945859391461099</v>
      </c>
      <c r="H1159">
        <v>-1.1837285878146999</v>
      </c>
      <c r="I1159">
        <v>-1.0463758759353601</v>
      </c>
      <c r="J1159">
        <v>-0.32549515523669198</v>
      </c>
      <c r="K1159">
        <v>-1.11796984221572</v>
      </c>
      <c r="L1159">
        <v>-0.98514888982298299</v>
      </c>
      <c r="M1159">
        <v>-1.5774191479005599</v>
      </c>
      <c r="N1159">
        <v>-1.4512033420113299</v>
      </c>
      <c r="O1159">
        <v>-1.5877643998586299</v>
      </c>
      <c r="P1159">
        <v>-1.5156290686085101</v>
      </c>
      <c r="Q1159">
        <v>-1.24106830535889</v>
      </c>
      <c r="R1159">
        <v>-0.51100535336006403</v>
      </c>
      <c r="S1159">
        <v>-0.826856374949824</v>
      </c>
      <c r="T1159">
        <v>-0.50825788042477404</v>
      </c>
      <c r="U1159">
        <v>-0.409817588157662</v>
      </c>
      <c r="V1159" s="8">
        <v>-1.31118590702369</v>
      </c>
      <c r="W1159" s="8">
        <v>-1.0015082587939901</v>
      </c>
      <c r="X1159" s="9">
        <v>-1.4489162789593399</v>
      </c>
      <c r="Y1159" s="8">
        <v>-0.56398429922308102</v>
      </c>
      <c r="Z1159" s="8">
        <v>8.69013041530248E-2</v>
      </c>
      <c r="AA1159" s="8">
        <v>0.27393837049562503</v>
      </c>
      <c r="AB1159" s="9">
        <v>6.2431689395271002E-2</v>
      </c>
      <c r="AC1159" s="8">
        <v>0.31872674947336199</v>
      </c>
      <c r="AD1159" t="s">
        <v>5638</v>
      </c>
      <c r="AE1159" t="s">
        <v>6222</v>
      </c>
      <c r="AG1159" t="s">
        <v>6222</v>
      </c>
      <c r="AH1159" s="21" t="s">
        <v>6088</v>
      </c>
      <c r="AJ1159" s="22"/>
      <c r="AN1159" t="s">
        <v>6088</v>
      </c>
      <c r="AP1159" s="21"/>
      <c r="AQ1159" s="21"/>
      <c r="AR1159" s="21" t="s">
        <v>6088</v>
      </c>
      <c r="AS1159" s="21"/>
      <c r="AX1159" t="s">
        <v>6088</v>
      </c>
      <c r="AY1159" s="15">
        <f>IF(AT1159="+",IF(AU1159="+",IF(AV1159="+",7,6),IF(AV1159="+",5,4)),IF(AU1159="+",IF(AV1159="+",3,2),IF(AV1159="+",1,0)))</f>
        <v>0</v>
      </c>
      <c r="BA1159" s="3"/>
    </row>
    <row r="1160" spans="1:53" x14ac:dyDescent="0.35">
      <c r="A1160" t="s">
        <v>1345</v>
      </c>
      <c r="B1160">
        <v>-3.8836859100096197E-2</v>
      </c>
      <c r="C1160">
        <v>-7.7797175288720904E-2</v>
      </c>
      <c r="D1160">
        <v>-7.6760595650450306E-2</v>
      </c>
      <c r="E1160">
        <v>0.13488035714128599</v>
      </c>
      <c r="F1160">
        <v>0.11215768306674199</v>
      </c>
      <c r="G1160">
        <v>4.1060522459172501E-2</v>
      </c>
      <c r="H1160">
        <v>-5.94954692431836E-2</v>
      </c>
      <c r="I1160">
        <v>8.7653275174417594E-2</v>
      </c>
      <c r="J1160">
        <v>8.4196582756155894E-2</v>
      </c>
      <c r="K1160">
        <v>0.11259546357142799</v>
      </c>
      <c r="L1160">
        <v>8.9119832203078994E-2</v>
      </c>
      <c r="M1160">
        <v>6.2645475017805499E-2</v>
      </c>
      <c r="N1160">
        <v>5.8206222150911702E-2</v>
      </c>
      <c r="O1160">
        <v>0.135312328901488</v>
      </c>
      <c r="P1160">
        <v>0.12695211004607301</v>
      </c>
      <c r="Q1160">
        <v>-9.0985278627870106E-2</v>
      </c>
      <c r="R1160">
        <v>-3.7092722634066898E-2</v>
      </c>
      <c r="S1160">
        <v>3.73582023384985E-2</v>
      </c>
      <c r="T1160">
        <v>4.4668196391346698E-2</v>
      </c>
      <c r="U1160">
        <v>-0.14207659289538899</v>
      </c>
      <c r="V1160" s="8">
        <v>4.5344002864287199E-2</v>
      </c>
      <c r="W1160" s="8">
        <v>8.7139338387117099E-2</v>
      </c>
      <c r="X1160" s="9">
        <v>5.7371345617650803E-2</v>
      </c>
      <c r="Y1160" s="8">
        <v>-2.4285729199902701E-2</v>
      </c>
      <c r="Z1160" s="8">
        <v>0.50275363027209796</v>
      </c>
      <c r="AA1160" s="8">
        <v>0.29133855538276299</v>
      </c>
      <c r="AB1160" s="9">
        <v>0.45965694603981899</v>
      </c>
      <c r="AC1160" s="8">
        <v>0.16536863882484701</v>
      </c>
      <c r="AD1160" t="s">
        <v>1345</v>
      </c>
      <c r="AE1160" t="s">
        <v>6090</v>
      </c>
      <c r="AG1160" t="s">
        <v>6090</v>
      </c>
      <c r="AH1160" s="21" t="s">
        <v>6088</v>
      </c>
      <c r="AJ1160" s="22"/>
      <c r="AP1160" s="21"/>
      <c r="AQ1160" s="21"/>
      <c r="AR1160" s="21"/>
      <c r="AS1160" s="21"/>
      <c r="AX1160" t="s">
        <v>6088</v>
      </c>
      <c r="AY1160" s="15">
        <f>IF(AT1160="+",IF(AU1160="+",IF(AV1160="+",7,6),IF(AV1160="+",5,4)),IF(AU1160="+",IF(AV1160="+",3,2),IF(AV1160="+",1,0)))</f>
        <v>0</v>
      </c>
      <c r="BA1160" s="3"/>
    </row>
    <row r="1161" spans="1:53" x14ac:dyDescent="0.35">
      <c r="A1161" t="s">
        <v>5089</v>
      </c>
      <c r="B1161">
        <v>-0.14046793747466499</v>
      </c>
      <c r="C1161">
        <v>0.17719084918212499</v>
      </c>
      <c r="D1161">
        <v>-5.3013214806691702E-2</v>
      </c>
      <c r="E1161">
        <v>-7.0372380535496798E-2</v>
      </c>
      <c r="F1161">
        <v>5.3748757249348002E-2</v>
      </c>
      <c r="G1161">
        <v>5.6550486608958901E-2</v>
      </c>
      <c r="H1161">
        <v>0.123164699297815</v>
      </c>
      <c r="I1161">
        <v>4.1020738297220298E-2</v>
      </c>
      <c r="J1161">
        <v>-9.8189439905630393E-2</v>
      </c>
      <c r="K1161">
        <v>-0.17912751291182899</v>
      </c>
      <c r="L1161">
        <v>-5.3266682020850697E-3</v>
      </c>
      <c r="M1161">
        <v>-1.44543730267546E-2</v>
      </c>
      <c r="N1161">
        <v>-8.1758772402844796E-3</v>
      </c>
      <c r="O1161">
        <v>-0.15531909724799201</v>
      </c>
      <c r="P1161">
        <v>-0.10512996743891299</v>
      </c>
      <c r="Q1161">
        <v>-2.56952978689623E-2</v>
      </c>
      <c r="R1161">
        <v>8.0898199620779002E-2</v>
      </c>
      <c r="S1161">
        <v>-9.5397448199817506E-2</v>
      </c>
      <c r="T1161">
        <v>-1.77978508877095E-2</v>
      </c>
      <c r="U1161">
        <v>6.4180960661198799E-2</v>
      </c>
      <c r="V1161" s="8">
        <v>6.8621170363335704E-2</v>
      </c>
      <c r="W1161" s="8">
        <v>-7.4274498511574805E-2</v>
      </c>
      <c r="X1161" s="9">
        <v>-7.3580059949038198E-2</v>
      </c>
      <c r="Y1161" s="8">
        <v>7.9709652986127092E-3</v>
      </c>
      <c r="Z1161" s="8">
        <v>0.40330351160625999</v>
      </c>
      <c r="AA1161" s="8">
        <v>0.713955152127556</v>
      </c>
      <c r="AB1161" s="9">
        <v>0.62436926444283702</v>
      </c>
      <c r="AC1161" s="8">
        <v>0.33219421645934399</v>
      </c>
      <c r="AD1161" t="s">
        <v>5089</v>
      </c>
      <c r="AE1161" t="s">
        <v>6157</v>
      </c>
      <c r="AG1161" t="s">
        <v>6157</v>
      </c>
      <c r="AH1161" s="21" t="s">
        <v>6088</v>
      </c>
      <c r="AJ1161" s="22"/>
      <c r="AP1161" s="21"/>
      <c r="AQ1161" s="21"/>
      <c r="AR1161" s="21"/>
      <c r="AS1161" s="21"/>
      <c r="AX1161" t="s">
        <v>6088</v>
      </c>
      <c r="AY1161" s="15">
        <f>IF(AT1161="+",IF(AU1161="+",IF(AV1161="+",7,6),IF(AV1161="+",5,4)),IF(AU1161="+",IF(AV1161="+",3,2),IF(AV1161="+",1,0)))</f>
        <v>0</v>
      </c>
      <c r="BA1161" s="3"/>
    </row>
    <row r="1162" spans="1:53" x14ac:dyDescent="0.35">
      <c r="A1162" t="s">
        <v>3974</v>
      </c>
      <c r="B1162">
        <v>-2.4887691032497598E-2</v>
      </c>
      <c r="C1162">
        <v>7.5826412448496999E-2</v>
      </c>
      <c r="D1162">
        <v>-1.56397169650099E-2</v>
      </c>
      <c r="E1162">
        <v>5.0953690899081999E-2</v>
      </c>
      <c r="F1162">
        <v>0.41925624084130297</v>
      </c>
      <c r="G1162">
        <v>0.41998845604270701</v>
      </c>
      <c r="H1162">
        <v>0.52749105764285797</v>
      </c>
      <c r="I1162">
        <v>0.43418268521737902</v>
      </c>
      <c r="J1162">
        <v>0.10809866580298901</v>
      </c>
      <c r="K1162">
        <v>2.3807969387706299E-2</v>
      </c>
      <c r="L1162">
        <v>0.28200261177149899</v>
      </c>
      <c r="M1162">
        <v>0.12922374028095501</v>
      </c>
      <c r="N1162">
        <v>0.428363454889645</v>
      </c>
      <c r="O1162">
        <v>0.40867377956273698</v>
      </c>
      <c r="P1162">
        <v>0.35820591458676998</v>
      </c>
      <c r="Q1162">
        <v>0.39534638503267999</v>
      </c>
      <c r="R1162">
        <v>0.30307396224296201</v>
      </c>
      <c r="S1162">
        <v>0.27100016706542901</v>
      </c>
      <c r="T1162">
        <v>0.24231023188961601</v>
      </c>
      <c r="U1162">
        <v>0.29761213920761698</v>
      </c>
      <c r="V1162" s="8">
        <v>0.45022960993606198</v>
      </c>
      <c r="W1162" s="8">
        <v>0.13578324681078699</v>
      </c>
      <c r="X1162" s="9">
        <v>0.39764738351795798</v>
      </c>
      <c r="Y1162" s="8">
        <v>0.27849912510140601</v>
      </c>
      <c r="Z1162" s="8">
        <v>4.9816854089052497E-4</v>
      </c>
      <c r="AA1162" s="8">
        <v>0.27218112234054198</v>
      </c>
      <c r="AB1162" s="9">
        <v>6.09513517453069E-4</v>
      </c>
      <c r="AC1162" s="8">
        <v>0.154902335944341</v>
      </c>
      <c r="AD1162" t="s">
        <v>3974</v>
      </c>
      <c r="AE1162" t="s">
        <v>7131</v>
      </c>
      <c r="AG1162" t="s">
        <v>7131</v>
      </c>
      <c r="AH1162" s="21" t="s">
        <v>6088</v>
      </c>
      <c r="AJ1162" s="22"/>
      <c r="AP1162" s="21" t="s">
        <v>6088</v>
      </c>
      <c r="AQ1162" s="21"/>
      <c r="AR1162" s="21"/>
      <c r="AS1162" s="21"/>
      <c r="AT1162" t="s">
        <v>6088</v>
      </c>
      <c r="AW1162" t="s">
        <v>6088</v>
      </c>
      <c r="AY1162" s="15">
        <f>IF(AT1162="+",IF(AU1162="+",IF(AV1162="+",7,6),IF(AV1162="+",5,4)),IF(AU1162="+",IF(AV1162="+",3,2),IF(AV1162="+",1,0)))</f>
        <v>4</v>
      </c>
      <c r="BA1162" s="3"/>
    </row>
    <row r="1163" spans="1:53" x14ac:dyDescent="0.35">
      <c r="A1163" t="s">
        <v>5658</v>
      </c>
      <c r="B1163">
        <v>-1.2513072885550701E-2</v>
      </c>
      <c r="C1163">
        <v>-7.8893307469529699E-3</v>
      </c>
      <c r="D1163">
        <v>-7.4557146119620596E-2</v>
      </c>
      <c r="E1163">
        <v>-0.204713650072614</v>
      </c>
      <c r="F1163">
        <v>-2.0072287537741502</v>
      </c>
      <c r="G1163">
        <v>-1.8508422629562</v>
      </c>
      <c r="H1163">
        <v>-1.9629710621801599</v>
      </c>
      <c r="I1163">
        <v>-1.75347420835405</v>
      </c>
      <c r="J1163">
        <v>-0.229237417672215</v>
      </c>
      <c r="K1163">
        <v>-0.27789352051127603</v>
      </c>
      <c r="L1163">
        <v>-0.2409019925857</v>
      </c>
      <c r="M1163">
        <v>-0.345440763320708</v>
      </c>
      <c r="N1163">
        <v>-1.87901342976007</v>
      </c>
      <c r="O1163">
        <v>-2.1674324131201499</v>
      </c>
      <c r="P1163">
        <v>-1.9961631534819899</v>
      </c>
      <c r="Q1163">
        <v>-1.85007026954664</v>
      </c>
      <c r="R1163">
        <v>-1.6696737767129199</v>
      </c>
      <c r="S1163">
        <v>-1.96839854381333</v>
      </c>
      <c r="T1163">
        <v>-1.80031784878838</v>
      </c>
      <c r="U1163">
        <v>-1.66112487870406</v>
      </c>
      <c r="V1163" s="8">
        <v>-1.8936290718161399</v>
      </c>
      <c r="W1163" s="8">
        <v>-0.27336842352247498</v>
      </c>
      <c r="X1163" s="9">
        <v>-1.97316981647721</v>
      </c>
      <c r="Y1163" s="8">
        <v>-1.77487876200467</v>
      </c>
      <c r="Z1163" s="8">
        <v>1.3504795203180201E-4</v>
      </c>
      <c r="AA1163" s="8">
        <v>6.1776147064797199E-2</v>
      </c>
      <c r="AB1163" s="9">
        <v>9.7975732598822802E-5</v>
      </c>
      <c r="AC1163" s="8">
        <v>1.1886369563427E-3</v>
      </c>
      <c r="AD1163" t="s">
        <v>5658</v>
      </c>
      <c r="AE1163" t="s">
        <v>7452</v>
      </c>
      <c r="AG1163" t="s">
        <v>7452</v>
      </c>
      <c r="AH1163" s="21"/>
      <c r="AI1163" t="s">
        <v>6088</v>
      </c>
      <c r="AJ1163" s="22" t="s">
        <v>6088</v>
      </c>
      <c r="AL1163" t="s">
        <v>6088</v>
      </c>
      <c r="AO1163" t="s">
        <v>6088</v>
      </c>
      <c r="AP1163" s="21"/>
      <c r="AQ1163" s="21"/>
      <c r="AR1163" s="21"/>
      <c r="AS1163" s="21"/>
      <c r="AT1163" t="s">
        <v>6088</v>
      </c>
      <c r="AV1163" t="s">
        <v>6088</v>
      </c>
      <c r="AW1163" t="s">
        <v>6088</v>
      </c>
      <c r="AY1163" s="15">
        <f>IF(AT1163="+",IF(AU1163="+",IF(AV1163="+",7,6),IF(AV1163="+",5,4)),IF(AU1163="+",IF(AV1163="+",3,2),IF(AV1163="+",1,0)))</f>
        <v>5</v>
      </c>
      <c r="BA1163" s="3"/>
    </row>
    <row r="1164" spans="1:53" x14ac:dyDescent="0.35">
      <c r="A1164" t="s">
        <v>592</v>
      </c>
      <c r="B1164">
        <v>2.7327967772889799E-2</v>
      </c>
      <c r="C1164">
        <v>-1.30050882800511E-2</v>
      </c>
      <c r="D1164">
        <v>2.8743018772766998E-2</v>
      </c>
      <c r="E1164">
        <v>-4.8621791639947502E-2</v>
      </c>
      <c r="F1164">
        <v>-5.7261607807313597E-2</v>
      </c>
      <c r="G1164">
        <v>-3.0035593256146499E-2</v>
      </c>
      <c r="H1164">
        <v>-2.7697709084530901E-2</v>
      </c>
      <c r="I1164">
        <v>9.7949974793248192E-3</v>
      </c>
      <c r="J1164">
        <v>-2.21376139078657E-2</v>
      </c>
      <c r="K1164">
        <v>-3.9014366536651503E-2</v>
      </c>
      <c r="L1164">
        <v>2.0146959867626001E-2</v>
      </c>
      <c r="M1164">
        <v>-2.6380708483207199E-2</v>
      </c>
      <c r="N1164">
        <v>-0.113856363996204</v>
      </c>
      <c r="O1164">
        <v>-0.115005421721298</v>
      </c>
      <c r="P1164">
        <v>-9.1020270572994097E-2</v>
      </c>
      <c r="Q1164">
        <v>-6.6098755585370594E-2</v>
      </c>
      <c r="R1164">
        <v>-9.8356611572474606E-2</v>
      </c>
      <c r="S1164">
        <v>-0.102918572567436</v>
      </c>
      <c r="T1164">
        <v>-7.4930169243071498E-2</v>
      </c>
      <c r="U1164">
        <v>-3.88547785368294E-2</v>
      </c>
      <c r="V1164" s="8">
        <v>-2.6299978167166501E-2</v>
      </c>
      <c r="W1164" s="8">
        <v>-1.6846432265024601E-2</v>
      </c>
      <c r="X1164" s="9">
        <v>-9.6495202968966798E-2</v>
      </c>
      <c r="Y1164" s="8">
        <v>-7.8765032979953103E-2</v>
      </c>
      <c r="Z1164" s="8">
        <v>0.44539629999056501</v>
      </c>
      <c r="AA1164" s="8">
        <v>0.69760686709049902</v>
      </c>
      <c r="AB1164" s="9">
        <v>1.9745754726244302E-2</v>
      </c>
      <c r="AC1164" s="8">
        <v>5.9471890729055503E-2</v>
      </c>
      <c r="AD1164" t="s">
        <v>592</v>
      </c>
      <c r="AE1164" t="s">
        <v>6465</v>
      </c>
      <c r="AG1164" t="s">
        <v>6465</v>
      </c>
      <c r="AH1164" s="21" t="s">
        <v>6088</v>
      </c>
      <c r="AJ1164" s="22"/>
      <c r="AP1164" s="21"/>
      <c r="AQ1164" s="21"/>
      <c r="AR1164" s="21"/>
      <c r="AS1164" s="21"/>
      <c r="AX1164" t="s">
        <v>6088</v>
      </c>
      <c r="AY1164" s="15">
        <f>IF(AT1164="+",IF(AU1164="+",IF(AV1164="+",7,6),IF(AV1164="+",5,4)),IF(AU1164="+",IF(AV1164="+",3,2),IF(AV1164="+",1,0)))</f>
        <v>0</v>
      </c>
      <c r="BA1164" s="3"/>
    </row>
    <row r="1165" spans="1:53" x14ac:dyDescent="0.35">
      <c r="A1165" t="s">
        <v>2719</v>
      </c>
      <c r="B1165">
        <v>1.39337895485872E-2</v>
      </c>
      <c r="C1165">
        <v>4.7420190421323897E-3</v>
      </c>
      <c r="D1165">
        <v>3.5593202205070097E-2</v>
      </c>
      <c r="E1165">
        <v>-6.4745525463197506E-2</v>
      </c>
      <c r="F1165">
        <v>-0.21604588795486401</v>
      </c>
      <c r="G1165">
        <v>-0.15497185451195999</v>
      </c>
      <c r="H1165">
        <v>-0.167122819841964</v>
      </c>
      <c r="I1165">
        <v>-0.16394490193052999</v>
      </c>
      <c r="J1165">
        <v>-0.174800099809237</v>
      </c>
      <c r="K1165">
        <v>-0.16844260750440301</v>
      </c>
      <c r="L1165">
        <v>-0.14907720216640999</v>
      </c>
      <c r="M1165">
        <v>-6.93793492713351E-2</v>
      </c>
      <c r="N1165">
        <v>-0.21950590647651499</v>
      </c>
      <c r="O1165">
        <v>-0.24312324734250701</v>
      </c>
      <c r="P1165">
        <v>-0.22779748881266701</v>
      </c>
      <c r="Q1165">
        <v>-0.29174828069959102</v>
      </c>
      <c r="R1165">
        <v>-7.9635442811436502E-2</v>
      </c>
      <c r="S1165">
        <v>-0.100650878296504</v>
      </c>
      <c r="T1165">
        <v>-9.6014247886546999E-2</v>
      </c>
      <c r="U1165">
        <v>-0.16638952566041501</v>
      </c>
      <c r="V1165" s="8">
        <v>-0.17552136605982999</v>
      </c>
      <c r="W1165" s="8">
        <v>-0.14042481468784601</v>
      </c>
      <c r="X1165" s="9">
        <v>-0.24554373083282</v>
      </c>
      <c r="Y1165" s="8">
        <v>-0.110672523663725</v>
      </c>
      <c r="Z1165" s="8">
        <v>6.0409581838282303E-3</v>
      </c>
      <c r="AA1165" s="8">
        <v>3.3874335235459199E-2</v>
      </c>
      <c r="AB1165" s="9">
        <v>1.23023392380901E-3</v>
      </c>
      <c r="AC1165" s="8">
        <v>0.51820581427971502</v>
      </c>
      <c r="AD1165" t="s">
        <v>2719</v>
      </c>
      <c r="AE1165" t="s">
        <v>9915</v>
      </c>
      <c r="AG1165" t="s">
        <v>9915</v>
      </c>
      <c r="AH1165" s="21"/>
      <c r="AJ1165" s="22"/>
      <c r="AP1165" s="21"/>
      <c r="AQ1165" s="21"/>
      <c r="AR1165" s="21"/>
      <c r="AS1165" s="21"/>
      <c r="AX1165" t="s">
        <v>6088</v>
      </c>
      <c r="AY1165" s="15">
        <f>IF(AT1165="+",IF(AU1165="+",IF(AV1165="+",7,6),IF(AV1165="+",5,4)),IF(AU1165="+",IF(AV1165="+",3,2),IF(AV1165="+",1,0)))</f>
        <v>0</v>
      </c>
      <c r="BA1165" s="3"/>
    </row>
    <row r="1166" spans="1:53" x14ac:dyDescent="0.35">
      <c r="A1166" t="s">
        <v>1915</v>
      </c>
      <c r="B1166">
        <v>2.0901860955196399E-2</v>
      </c>
      <c r="C1166">
        <v>-0.11022504593131</v>
      </c>
      <c r="D1166">
        <v>-7.1597581601945195E-2</v>
      </c>
      <c r="E1166">
        <v>8.5496378255430994E-2</v>
      </c>
      <c r="F1166">
        <v>-4.21715519717034E-2</v>
      </c>
      <c r="G1166">
        <v>-0.13902076494876101</v>
      </c>
      <c r="H1166">
        <v>-0.16016076378952099</v>
      </c>
      <c r="I1166">
        <v>-3.77617114003828E-2</v>
      </c>
      <c r="J1166">
        <v>-2.7438465931533301E-2</v>
      </c>
      <c r="K1166">
        <v>-2.4661683138752201E-2</v>
      </c>
      <c r="L1166">
        <v>4.8133404377004498E-3</v>
      </c>
      <c r="M1166">
        <v>-0.116492074574129</v>
      </c>
      <c r="N1166">
        <v>-0.23800132277642599</v>
      </c>
      <c r="O1166">
        <v>-8.3950475364918606E-2</v>
      </c>
      <c r="P1166">
        <v>-0.108476563234556</v>
      </c>
      <c r="Q1166">
        <v>-0.20045925474086601</v>
      </c>
      <c r="R1166">
        <v>-0.19321697148439901</v>
      </c>
      <c r="S1166">
        <v>-3.2238487640522499E-2</v>
      </c>
      <c r="T1166">
        <v>-5.5033858048802099E-2</v>
      </c>
      <c r="U1166">
        <v>-0.15553586592812499</v>
      </c>
      <c r="V1166" s="8">
        <v>-9.4778698027592395E-2</v>
      </c>
      <c r="W1166" s="8">
        <v>-4.09447208016787E-2</v>
      </c>
      <c r="X1166" s="9">
        <v>-0.15772190402919201</v>
      </c>
      <c r="Y1166" s="8">
        <v>-0.109006295775462</v>
      </c>
      <c r="Z1166" s="8">
        <v>0.331211919032316</v>
      </c>
      <c r="AA1166" s="8">
        <v>0.82022588034918797</v>
      </c>
      <c r="AB1166" s="9">
        <v>9.9516141099448299E-2</v>
      </c>
      <c r="AC1166" s="8">
        <v>0.33223115774331102</v>
      </c>
      <c r="AD1166" t="s">
        <v>1915</v>
      </c>
      <c r="AE1166" t="s">
        <v>11039</v>
      </c>
      <c r="AF1166">
        <v>2</v>
      </c>
      <c r="AG1166" t="s">
        <v>14162</v>
      </c>
      <c r="AH1166" s="21"/>
      <c r="AJ1166" s="22"/>
      <c r="AP1166" s="21"/>
      <c r="AQ1166" s="21"/>
      <c r="AR1166" s="21"/>
      <c r="AS1166" s="21"/>
      <c r="AX1166" t="s">
        <v>6088</v>
      </c>
      <c r="AY1166" s="15">
        <f>IF(AT1166="+",IF(AU1166="+",IF(AV1166="+",7,6),IF(AV1166="+",5,4)),IF(AU1166="+",IF(AV1166="+",3,2),IF(AV1166="+",1,0)))</f>
        <v>0</v>
      </c>
      <c r="BA1166" s="3"/>
    </row>
    <row r="1167" spans="1:53" x14ac:dyDescent="0.35">
      <c r="A1167" t="s">
        <v>5702</v>
      </c>
      <c r="B1167">
        <v>-0.16570255700280201</v>
      </c>
      <c r="C1167">
        <v>0.245208583972476</v>
      </c>
      <c r="D1167">
        <v>-2.9300285498165199E-2</v>
      </c>
      <c r="E1167">
        <v>-5.6375305983172801E-2</v>
      </c>
      <c r="F1167">
        <v>-0.229783869149873</v>
      </c>
      <c r="G1167">
        <v>-0.19596963641984599</v>
      </c>
      <c r="H1167">
        <v>-0.31983773009556299</v>
      </c>
      <c r="I1167">
        <v>-6.2872050986437694E-2</v>
      </c>
      <c r="J1167">
        <v>0.134893900574453</v>
      </c>
      <c r="K1167">
        <v>-8.8757100685130999E-2</v>
      </c>
      <c r="L1167">
        <v>-4.55492051219826E-2</v>
      </c>
      <c r="M1167">
        <v>-0.10754080506873299</v>
      </c>
      <c r="N1167">
        <v>0.120993980612205</v>
      </c>
      <c r="O1167">
        <v>0.14843230895360099</v>
      </c>
      <c r="P1167">
        <v>0.24196580010209501</v>
      </c>
      <c r="Q1167">
        <v>0.23717045561317401</v>
      </c>
      <c r="R1167">
        <v>0.157007538546625</v>
      </c>
      <c r="S1167">
        <v>0.179343935795648</v>
      </c>
      <c r="T1167">
        <v>0.272496216473474</v>
      </c>
      <c r="U1167">
        <v>0.27671212696511299</v>
      </c>
      <c r="V1167" s="8">
        <v>-0.20211582166292999</v>
      </c>
      <c r="W1167" s="8">
        <v>-2.67383025753485E-2</v>
      </c>
      <c r="X1167" s="9">
        <v>0.187140636320269</v>
      </c>
      <c r="Y1167" s="8">
        <v>0.221389954445215</v>
      </c>
      <c r="Z1167" s="8">
        <v>0.19228289497548101</v>
      </c>
      <c r="AA1167" s="8">
        <v>0.90012545523024801</v>
      </c>
      <c r="AB1167" s="9">
        <v>0.18552829636139201</v>
      </c>
      <c r="AC1167" s="8">
        <v>4.3631747601195099E-2</v>
      </c>
      <c r="AD1167" t="s">
        <v>5702</v>
      </c>
      <c r="AE1167" t="s">
        <v>10180</v>
      </c>
      <c r="AG1167" t="s">
        <v>10180</v>
      </c>
      <c r="AH1167" s="21"/>
      <c r="AJ1167" s="22"/>
      <c r="AP1167" s="21"/>
      <c r="AQ1167" s="21"/>
      <c r="AR1167" s="21"/>
      <c r="AS1167" s="21"/>
      <c r="AV1167" t="s">
        <v>6088</v>
      </c>
      <c r="AX1167" t="s">
        <v>6088</v>
      </c>
      <c r="AY1167" s="15">
        <f>IF(AT1167="+",IF(AU1167="+",IF(AV1167="+",7,6),IF(AV1167="+",5,4)),IF(AU1167="+",IF(AV1167="+",3,2),IF(AV1167="+",1,0)))</f>
        <v>1</v>
      </c>
      <c r="BA1167" s="3"/>
    </row>
    <row r="1168" spans="1:53" x14ac:dyDescent="0.35">
      <c r="A1168" t="s">
        <v>248</v>
      </c>
      <c r="B1168">
        <v>1.7785297660289499E-2</v>
      </c>
      <c r="C1168">
        <v>1.1096523266120001E-3</v>
      </c>
      <c r="D1168">
        <v>1.0404204824203201E-2</v>
      </c>
      <c r="E1168">
        <v>-2.8524606028971899E-2</v>
      </c>
      <c r="F1168">
        <v>-7.5452626284647106E-2</v>
      </c>
      <c r="G1168">
        <v>-1.28950429584101E-2</v>
      </c>
      <c r="H1168">
        <v>-1.17534415794867E-2</v>
      </c>
      <c r="I1168">
        <v>-2.7183928317555599E-2</v>
      </c>
      <c r="J1168">
        <v>-2.3210259521361801E-2</v>
      </c>
      <c r="K1168">
        <v>-3.4168489027841302E-2</v>
      </c>
      <c r="L1168">
        <v>1.24272086690365E-2</v>
      </c>
      <c r="M1168">
        <v>-3.0850240280165801E-2</v>
      </c>
      <c r="N1168">
        <v>-6.1544073476804503E-2</v>
      </c>
      <c r="O1168">
        <v>-9.3826949095426604E-2</v>
      </c>
      <c r="P1168">
        <v>-9.6306268507441603E-2</v>
      </c>
      <c r="Q1168">
        <v>1.0229185370718799E-2</v>
      </c>
      <c r="R1168">
        <v>-4.1378522777653602E-2</v>
      </c>
      <c r="S1168">
        <v>-8.0218860203933998E-2</v>
      </c>
      <c r="T1168">
        <v>-7.9401439072975102E-2</v>
      </c>
      <c r="U1168">
        <v>3.6881506228441503E-2</v>
      </c>
      <c r="V1168" s="8">
        <v>-3.1821259785024897E-2</v>
      </c>
      <c r="W1168" s="8">
        <v>-1.89504450400831E-2</v>
      </c>
      <c r="X1168" s="9">
        <v>-6.0362026427238501E-2</v>
      </c>
      <c r="Y1168" s="8">
        <v>-4.1029328956530303E-2</v>
      </c>
      <c r="Z1168" s="8">
        <v>0.227407292031129</v>
      </c>
      <c r="AA1168" s="8">
        <v>0.427547492616209</v>
      </c>
      <c r="AB1168" s="9">
        <v>0.14810987406569701</v>
      </c>
      <c r="AC1168" s="8">
        <v>0.63365625056475905</v>
      </c>
      <c r="AD1168" t="s">
        <v>248</v>
      </c>
      <c r="AE1168" t="s">
        <v>8369</v>
      </c>
      <c r="AG1168" t="s">
        <v>8369</v>
      </c>
      <c r="AH1168" s="21"/>
      <c r="AJ1168" s="22"/>
      <c r="AP1168" s="21" t="s">
        <v>6088</v>
      </c>
      <c r="AQ1168" s="21"/>
      <c r="AR1168" s="21"/>
      <c r="AS1168" s="21"/>
      <c r="AX1168" t="s">
        <v>6088</v>
      </c>
      <c r="AY1168" s="15">
        <f>IF(AT1168="+",IF(AU1168="+",IF(AV1168="+",7,6),IF(AV1168="+",5,4)),IF(AU1168="+",IF(AV1168="+",3,2),IF(AV1168="+",1,0)))</f>
        <v>0</v>
      </c>
      <c r="BA1168" s="3"/>
    </row>
    <row r="1169" spans="1:53" x14ac:dyDescent="0.35">
      <c r="A1169" t="s">
        <v>643</v>
      </c>
      <c r="B1169">
        <v>1.1330853669538401E-2</v>
      </c>
      <c r="C1169">
        <v>-4.6924267105375998E-2</v>
      </c>
      <c r="D1169">
        <v>1.4339593370529801E-2</v>
      </c>
      <c r="E1169">
        <v>1.53173926066999E-2</v>
      </c>
      <c r="F1169">
        <v>-2.42469300551417E-2</v>
      </c>
      <c r="G1169">
        <v>-4.4027572501536598E-2</v>
      </c>
      <c r="H1169">
        <v>-3.1361838707256701E-2</v>
      </c>
      <c r="I1169">
        <v>-2.4481137611560001E-2</v>
      </c>
      <c r="J1169">
        <v>-1.31448938320252E-2</v>
      </c>
      <c r="K1169">
        <v>-1.5619390289599701E-3</v>
      </c>
      <c r="L1169">
        <v>-1.36181776426727E-2</v>
      </c>
      <c r="M1169">
        <v>-6.3342009077582806E-2</v>
      </c>
      <c r="N1169">
        <v>-8.1164544508456601E-2</v>
      </c>
      <c r="O1169">
        <v>-3.4431741866498E-2</v>
      </c>
      <c r="P1169">
        <v>-6.1439110406303399E-2</v>
      </c>
      <c r="Q1169">
        <v>-7.09505668606462E-2</v>
      </c>
      <c r="R1169">
        <v>-5.2993899052523302E-2</v>
      </c>
      <c r="S1169">
        <v>-6.1979668206338804E-3</v>
      </c>
      <c r="T1169">
        <v>-3.0586059730459299E-2</v>
      </c>
      <c r="U1169">
        <v>-3.8694649823386197E-2</v>
      </c>
      <c r="V1169" s="8">
        <v>-3.1029369718873701E-2</v>
      </c>
      <c r="W1169" s="8">
        <v>-2.2916754895310198E-2</v>
      </c>
      <c r="X1169" s="9">
        <v>-6.1996490910476099E-2</v>
      </c>
      <c r="Y1169" s="8">
        <v>-3.21181438567507E-2</v>
      </c>
      <c r="Z1169" s="8">
        <v>0.24214007285631201</v>
      </c>
      <c r="AA1169" s="8">
        <v>0.52820163116051499</v>
      </c>
      <c r="AB1169" s="9">
        <v>4.4153011012479898E-2</v>
      </c>
      <c r="AC1169" s="8">
        <v>0.72370505613651703</v>
      </c>
      <c r="AD1169" t="s">
        <v>643</v>
      </c>
      <c r="AE1169" t="s">
        <v>7113</v>
      </c>
      <c r="AF1169">
        <v>2</v>
      </c>
      <c r="AG1169" t="s">
        <v>14153</v>
      </c>
      <c r="AH1169" s="21" t="s">
        <v>6088</v>
      </c>
      <c r="AJ1169" s="22"/>
      <c r="AP1169" s="21"/>
      <c r="AQ1169" s="21"/>
      <c r="AR1169" s="21"/>
      <c r="AS1169" s="21"/>
      <c r="AX1169" t="s">
        <v>6088</v>
      </c>
      <c r="AY1169" s="15">
        <f>IF(AT1169="+",IF(AU1169="+",IF(AV1169="+",7,6),IF(AV1169="+",5,4)),IF(AU1169="+",IF(AV1169="+",3,2),IF(AV1169="+",1,0)))</f>
        <v>0</v>
      </c>
      <c r="BA1169" s="3"/>
    </row>
    <row r="1170" spans="1:53" x14ac:dyDescent="0.35">
      <c r="A1170" t="s">
        <v>5943</v>
      </c>
      <c r="B1170">
        <v>-0.135028795859954</v>
      </c>
      <c r="C1170">
        <v>-2.6869543207327401E-2</v>
      </c>
      <c r="D1170">
        <v>8.1525447457760095E-2</v>
      </c>
      <c r="E1170">
        <v>8.1777340495605103E-2</v>
      </c>
      <c r="F1170">
        <v>4.4809255268005298E-2</v>
      </c>
      <c r="G1170">
        <v>6.04844697164406E-2</v>
      </c>
      <c r="H1170">
        <v>0.17333252566236201</v>
      </c>
      <c r="I1170">
        <v>6.12842428284533E-3</v>
      </c>
      <c r="J1170">
        <v>-3.2204111044098802E-2</v>
      </c>
      <c r="K1170">
        <v>0.10977574318550901</v>
      </c>
      <c r="L1170">
        <v>4.7568575491068001E-2</v>
      </c>
      <c r="M1170">
        <v>-6.3100314107095903E-3</v>
      </c>
      <c r="N1170">
        <v>8.5787961215954806E-2</v>
      </c>
      <c r="O1170">
        <v>-6.1887299094885197E-2</v>
      </c>
      <c r="P1170">
        <v>-1.8505382130542199E-2</v>
      </c>
      <c r="Q1170">
        <v>4.19700435359006E-2</v>
      </c>
      <c r="R1170">
        <v>6.11440622087202E-2</v>
      </c>
      <c r="S1170">
        <v>-9.2496472262426105E-2</v>
      </c>
      <c r="T1170">
        <v>-4.0419309538518099E-2</v>
      </c>
      <c r="U1170">
        <v>2.85324798505357E-2</v>
      </c>
      <c r="V1170" s="8">
        <v>7.1188668732413293E-2</v>
      </c>
      <c r="W1170" s="8">
        <v>2.9707544055442101E-2</v>
      </c>
      <c r="X1170" s="9">
        <v>1.1841330881607E-2</v>
      </c>
      <c r="Y1170" s="8">
        <v>-1.0809809935422E-2</v>
      </c>
      <c r="Z1170" s="8">
        <v>0.42851490656622399</v>
      </c>
      <c r="AA1170" s="8">
        <v>0.79336379046609096</v>
      </c>
      <c r="AB1170" s="9">
        <v>0.89667093163399003</v>
      </c>
      <c r="AC1170" s="8">
        <v>0.55965175082455298</v>
      </c>
      <c r="AD1170" t="s">
        <v>5943</v>
      </c>
      <c r="AE1170" t="s">
        <v>7455</v>
      </c>
      <c r="AG1170" t="s">
        <v>7455</v>
      </c>
      <c r="AH1170" s="21"/>
      <c r="AI1170" t="s">
        <v>6088</v>
      </c>
      <c r="AJ1170" s="22" t="s">
        <v>6088</v>
      </c>
      <c r="AL1170" t="s">
        <v>6088</v>
      </c>
      <c r="AO1170" t="s">
        <v>6088</v>
      </c>
      <c r="AP1170" s="21"/>
      <c r="AQ1170" s="21"/>
      <c r="AR1170" s="21"/>
      <c r="AS1170" s="21"/>
      <c r="AX1170" t="s">
        <v>6088</v>
      </c>
      <c r="AY1170" s="15">
        <f>IF(AT1170="+",IF(AU1170="+",IF(AV1170="+",7,6),IF(AV1170="+",5,4)),IF(AU1170="+",IF(AV1170="+",3,2),IF(AV1170="+",1,0)))</f>
        <v>0</v>
      </c>
      <c r="BA1170" s="3"/>
    </row>
    <row r="1171" spans="1:53" x14ac:dyDescent="0.35">
      <c r="A1171" t="s">
        <v>1854</v>
      </c>
      <c r="B1171">
        <v>6.8464539127719895E-2</v>
      </c>
      <c r="C1171">
        <v>-5.5788985303044498E-2</v>
      </c>
      <c r="D1171">
        <v>-5.0854989896506102E-2</v>
      </c>
      <c r="E1171">
        <v>2.5477678861425501E-2</v>
      </c>
      <c r="F1171">
        <v>9.0720967677068304E-3</v>
      </c>
      <c r="G1171">
        <v>-4.3220349102711303E-2</v>
      </c>
      <c r="H1171">
        <v>-5.9571087935956203E-2</v>
      </c>
      <c r="I1171">
        <v>-4.7450638369279298E-2</v>
      </c>
      <c r="J1171">
        <v>8.7711608714579503E-2</v>
      </c>
      <c r="K1171">
        <v>0.134163826522011</v>
      </c>
      <c r="L1171">
        <v>3.5699446787186E-2</v>
      </c>
      <c r="M1171">
        <v>4.6632365212195E-2</v>
      </c>
      <c r="N1171">
        <v>-0.106613535609879</v>
      </c>
      <c r="O1171">
        <v>-3.8300480002890401E-2</v>
      </c>
      <c r="P1171">
        <v>1.7242539309505599E-2</v>
      </c>
      <c r="Q1171">
        <v>-0.101650813428509</v>
      </c>
      <c r="R1171">
        <v>-0.17498447670432701</v>
      </c>
      <c r="S1171">
        <v>-0.12244002887437599</v>
      </c>
      <c r="T1171">
        <v>-6.6961692672526205E-2</v>
      </c>
      <c r="U1171">
        <v>-0.15611021588774199</v>
      </c>
      <c r="V1171" s="8">
        <v>-3.529249466006E-2</v>
      </c>
      <c r="W1171" s="8">
        <v>7.6051811808993106E-2</v>
      </c>
      <c r="X1171" s="9">
        <v>-5.7330572432943497E-2</v>
      </c>
      <c r="Y1171" s="8">
        <v>-0.13012410353474299</v>
      </c>
      <c r="Z1171" s="8">
        <v>0.51179819893072598</v>
      </c>
      <c r="AA1171" s="8">
        <v>0.21105989899504499</v>
      </c>
      <c r="AB1171" s="9">
        <v>0.33839128985275302</v>
      </c>
      <c r="AC1171" s="8">
        <v>6.1481238986237398E-3</v>
      </c>
      <c r="AD1171" t="s">
        <v>1854</v>
      </c>
      <c r="AE1171" t="s">
        <v>6990</v>
      </c>
      <c r="AG1171" t="s">
        <v>6990</v>
      </c>
      <c r="AH1171" s="21" t="s">
        <v>6088</v>
      </c>
      <c r="AJ1171" s="22"/>
      <c r="AP1171" s="21"/>
      <c r="AQ1171" s="21"/>
      <c r="AR1171" s="21"/>
      <c r="AS1171" s="21"/>
      <c r="AX1171" t="s">
        <v>6088</v>
      </c>
      <c r="AY1171" s="15">
        <f>IF(AT1171="+",IF(AU1171="+",IF(AV1171="+",7,6),IF(AV1171="+",5,4)),IF(AU1171="+",IF(AV1171="+",3,2),IF(AV1171="+",1,0)))</f>
        <v>0</v>
      </c>
      <c r="BA1171" s="3"/>
    </row>
    <row r="1172" spans="1:53" x14ac:dyDescent="0.35">
      <c r="A1172" t="s">
        <v>1057</v>
      </c>
      <c r="B1172">
        <v>2.0085353267169301E-3</v>
      </c>
      <c r="C1172">
        <v>-1.8160559594618798E-2</v>
      </c>
      <c r="D1172">
        <v>-1.79514908767834E-2</v>
      </c>
      <c r="E1172">
        <v>2.56858109284635E-2</v>
      </c>
      <c r="F1172">
        <v>-0.185928009529398</v>
      </c>
      <c r="G1172">
        <v>-0.1848281874853</v>
      </c>
      <c r="H1172">
        <v>-0.14717606535689901</v>
      </c>
      <c r="I1172">
        <v>-0.13583876927659799</v>
      </c>
      <c r="J1172">
        <v>-2.68049888657854E-2</v>
      </c>
      <c r="K1172">
        <v>-3.4121023512352702E-2</v>
      </c>
      <c r="L1172">
        <v>4.43361288203028E-2</v>
      </c>
      <c r="M1172">
        <v>-5.7438467439414102E-2</v>
      </c>
      <c r="N1172">
        <v>-8.7292188608967397E-2</v>
      </c>
      <c r="O1172">
        <v>-8.0435688518410695E-2</v>
      </c>
      <c r="P1172">
        <v>-8.5801446704125095E-2</v>
      </c>
      <c r="Q1172">
        <v>-8.0763645604378598E-2</v>
      </c>
      <c r="R1172">
        <v>-6.9213572868221801E-2</v>
      </c>
      <c r="S1172">
        <v>-6.6692130777437297E-2</v>
      </c>
      <c r="T1172">
        <v>-6.7753148303954097E-2</v>
      </c>
      <c r="U1172">
        <v>-5.4280767258420397E-2</v>
      </c>
      <c r="V1172" s="8">
        <v>-0.16344275791204799</v>
      </c>
      <c r="W1172" s="8">
        <v>-1.8507087749312302E-2</v>
      </c>
      <c r="X1172" s="9">
        <v>-8.3573242358970498E-2</v>
      </c>
      <c r="Y1172" s="8">
        <v>-6.44849048020084E-2</v>
      </c>
      <c r="Z1172" s="8">
        <v>1.15242188257332E-3</v>
      </c>
      <c r="AA1172" s="8">
        <v>0.70742344619201902</v>
      </c>
      <c r="AB1172" s="9">
        <v>1.18676627438031E-2</v>
      </c>
      <c r="AC1172" s="8">
        <v>0.23460415303392099</v>
      </c>
      <c r="AD1172" t="s">
        <v>1057</v>
      </c>
      <c r="AE1172" t="s">
        <v>11261</v>
      </c>
      <c r="AG1172" t="s">
        <v>11261</v>
      </c>
      <c r="AH1172" s="21"/>
      <c r="AJ1172" s="22"/>
      <c r="AP1172" s="21"/>
      <c r="AQ1172" s="21"/>
      <c r="AR1172" s="21"/>
      <c r="AS1172" s="21"/>
      <c r="AX1172" t="s">
        <v>6088</v>
      </c>
      <c r="AY1172" s="15">
        <f>IF(AT1172="+",IF(AU1172="+",IF(AV1172="+",7,6),IF(AV1172="+",5,4)),IF(AU1172="+",IF(AV1172="+",3,2),IF(AV1172="+",1,0)))</f>
        <v>0</v>
      </c>
      <c r="BA1172" s="3"/>
    </row>
    <row r="1173" spans="1:53" x14ac:dyDescent="0.35">
      <c r="A1173" t="s">
        <v>3965</v>
      </c>
      <c r="B1173">
        <v>2.6936805864152001E-2</v>
      </c>
      <c r="C1173">
        <v>-2.6636147157439401E-2</v>
      </c>
      <c r="D1173">
        <v>2.3660077915194599E-2</v>
      </c>
      <c r="E1173">
        <v>-1.2325996763032801E-2</v>
      </c>
      <c r="F1173">
        <v>6.34091842707244E-3</v>
      </c>
      <c r="G1173">
        <v>1.77710384230888E-2</v>
      </c>
      <c r="H1173">
        <v>3.1911914424099602E-2</v>
      </c>
      <c r="I1173">
        <v>-2.1269497215627799E-2</v>
      </c>
      <c r="J1173">
        <v>-5.9916740621583399E-3</v>
      </c>
      <c r="K1173">
        <v>-1.26553444228904E-2</v>
      </c>
      <c r="L1173">
        <v>-1.1779705982539899E-3</v>
      </c>
      <c r="M1173">
        <v>-1.7347486041298401E-2</v>
      </c>
      <c r="N1173">
        <v>-5.1700883678673697E-2</v>
      </c>
      <c r="O1173">
        <v>-4.2444488350514301E-2</v>
      </c>
      <c r="P1173">
        <v>-4.73669246030749E-2</v>
      </c>
      <c r="Q1173">
        <v>3.3286778357365099E-2</v>
      </c>
      <c r="R1173">
        <v>-3.7450136640428101E-2</v>
      </c>
      <c r="S1173">
        <v>-3.2805126964738703E-2</v>
      </c>
      <c r="T1173">
        <v>-3.31003329051641E-2</v>
      </c>
      <c r="U1173">
        <v>5.3223053254514097E-2</v>
      </c>
      <c r="V1173" s="8">
        <v>8.6885935146582601E-3</v>
      </c>
      <c r="W1173" s="8">
        <v>-9.2931187811503106E-3</v>
      </c>
      <c r="X1173" s="9">
        <v>-2.70563795687245E-2</v>
      </c>
      <c r="Y1173" s="8">
        <v>-1.25331358139542E-2</v>
      </c>
      <c r="Z1173" s="8">
        <v>0.82428521589959403</v>
      </c>
      <c r="AA1173" s="8">
        <v>0.618207886238616</v>
      </c>
      <c r="AB1173" s="9">
        <v>0.363390491392869</v>
      </c>
      <c r="AC1173" s="8">
        <v>0.92693349488978305</v>
      </c>
      <c r="AD1173" t="s">
        <v>3965</v>
      </c>
      <c r="AE1173" t="s">
        <v>13552</v>
      </c>
      <c r="AF1173">
        <v>2</v>
      </c>
      <c r="AG1173" t="s">
        <v>14129</v>
      </c>
      <c r="AH1173" s="21"/>
      <c r="AJ1173" s="22"/>
      <c r="AP1173" s="21" t="s">
        <v>6088</v>
      </c>
      <c r="AQ1173" s="21"/>
      <c r="AR1173" s="21"/>
      <c r="AS1173" s="21"/>
      <c r="AX1173" t="s">
        <v>6088</v>
      </c>
      <c r="AY1173" s="15">
        <f>IF(AT1173="+",IF(AU1173="+",IF(AV1173="+",7,6),IF(AV1173="+",5,4)),IF(AU1173="+",IF(AV1173="+",3,2),IF(AV1173="+",1,0)))</f>
        <v>0</v>
      </c>
      <c r="BA1173" s="3"/>
    </row>
    <row r="1174" spans="1:53" x14ac:dyDescent="0.35">
      <c r="A1174" t="s">
        <v>5005</v>
      </c>
      <c r="B1174">
        <v>-7.2460485354064602E-2</v>
      </c>
      <c r="C1174">
        <v>0.29291428869643599</v>
      </c>
      <c r="D1174">
        <v>-8.3277542496604295E-2</v>
      </c>
      <c r="E1174">
        <v>-0.153994374602583</v>
      </c>
      <c r="F1174">
        <v>2.3257085022048499E-2</v>
      </c>
      <c r="G1174">
        <v>0.12889601718856999</v>
      </c>
      <c r="H1174">
        <v>8.3993912720980599E-2</v>
      </c>
      <c r="I1174">
        <v>0.13369657998868101</v>
      </c>
      <c r="J1174">
        <v>0.152615520886561</v>
      </c>
      <c r="K1174">
        <v>-2.1309070572819701E-2</v>
      </c>
      <c r="L1174">
        <v>-0.15218639720703001</v>
      </c>
      <c r="M1174">
        <v>1.3895337274416599E-2</v>
      </c>
      <c r="N1174">
        <v>0.17214801307929301</v>
      </c>
      <c r="O1174">
        <v>-3.4119604727329202E-2</v>
      </c>
      <c r="P1174">
        <v>0.109218958502609</v>
      </c>
      <c r="Q1174">
        <v>7.5946647495374803E-2</v>
      </c>
      <c r="R1174">
        <v>0.17998350944539901</v>
      </c>
      <c r="S1174">
        <v>-3.1934373993269198E-2</v>
      </c>
      <c r="T1174">
        <v>0.11759136416555201</v>
      </c>
      <c r="U1174">
        <v>9.2791186054280397E-2</v>
      </c>
      <c r="V1174" s="8">
        <v>9.2460898730070198E-2</v>
      </c>
      <c r="W1174" s="8">
        <v>-1.7461524047181101E-3</v>
      </c>
      <c r="X1174" s="9">
        <v>8.0798503587487094E-2</v>
      </c>
      <c r="Y1174" s="8">
        <v>8.9607921417990705E-2</v>
      </c>
      <c r="Z1174" s="8">
        <v>0.53361186277901096</v>
      </c>
      <c r="AA1174" s="8">
        <v>0.99274107342412898</v>
      </c>
      <c r="AB1174" s="9">
        <v>0.57321609709449095</v>
      </c>
      <c r="AC1174" s="8">
        <v>0.425015669198816</v>
      </c>
      <c r="AD1174" t="s">
        <v>5005</v>
      </c>
      <c r="AE1174" t="s">
        <v>7456</v>
      </c>
      <c r="AG1174" t="s">
        <v>7456</v>
      </c>
      <c r="AH1174" s="21"/>
      <c r="AI1174" t="s">
        <v>6088</v>
      </c>
      <c r="AJ1174" s="22" t="s">
        <v>6088</v>
      </c>
      <c r="AL1174" t="s">
        <v>6088</v>
      </c>
      <c r="AO1174" t="s">
        <v>6088</v>
      </c>
      <c r="AP1174" s="21"/>
      <c r="AQ1174" s="21"/>
      <c r="AR1174" s="21"/>
      <c r="AS1174" s="21"/>
      <c r="AX1174" t="s">
        <v>6088</v>
      </c>
      <c r="AY1174" s="15">
        <f>IF(AT1174="+",IF(AU1174="+",IF(AV1174="+",7,6),IF(AV1174="+",5,4)),IF(AU1174="+",IF(AV1174="+",3,2),IF(AV1174="+",1,0)))</f>
        <v>0</v>
      </c>
      <c r="BA1174" s="3"/>
    </row>
    <row r="1175" spans="1:53" x14ac:dyDescent="0.35">
      <c r="A1175" t="s">
        <v>3040</v>
      </c>
      <c r="B1175">
        <v>7.3095156691888402E-2</v>
      </c>
      <c r="C1175">
        <v>-0.194916952887423</v>
      </c>
      <c r="D1175">
        <v>-4.96677620908599E-2</v>
      </c>
      <c r="E1175">
        <v>6.94178067806656E-2</v>
      </c>
      <c r="F1175">
        <v>-0.19500167979624999</v>
      </c>
      <c r="G1175">
        <v>-4.1734128665100297E-2</v>
      </c>
      <c r="H1175">
        <v>-0.211648331099065</v>
      </c>
      <c r="I1175">
        <v>-5.7251802909036198E-2</v>
      </c>
      <c r="J1175">
        <v>-9.2910727818571997E-3</v>
      </c>
      <c r="K1175">
        <v>-0.112529961726256</v>
      </c>
      <c r="L1175">
        <v>7.4682181235982095E-2</v>
      </c>
      <c r="M1175">
        <v>-0.110344029412326</v>
      </c>
      <c r="N1175">
        <v>-0.252275373504177</v>
      </c>
      <c r="O1175">
        <v>-0.209213015189507</v>
      </c>
      <c r="P1175">
        <v>-0.16451101553463501</v>
      </c>
      <c r="Q1175">
        <v>-0.505521412570201</v>
      </c>
      <c r="R1175">
        <v>-0.204062153853769</v>
      </c>
      <c r="S1175">
        <v>-0.16289573624244</v>
      </c>
      <c r="T1175">
        <v>-0.116982856737811</v>
      </c>
      <c r="U1175">
        <v>-0.46959733352649902</v>
      </c>
      <c r="V1175" s="8">
        <v>-0.126408985617363</v>
      </c>
      <c r="W1175" s="8">
        <v>-3.9370720671114599E-2</v>
      </c>
      <c r="X1175" s="9">
        <v>-0.28288020419963</v>
      </c>
      <c r="Y1175" s="8">
        <v>-0.238384520090129</v>
      </c>
      <c r="Z1175" s="8">
        <v>0.36050114803538702</v>
      </c>
      <c r="AA1175" s="8">
        <v>0.92724525419218895</v>
      </c>
      <c r="AB1175" s="9">
        <v>8.1109427948443696E-2</v>
      </c>
      <c r="AC1175" s="8">
        <v>0.171273266543984</v>
      </c>
      <c r="AD1175" t="s">
        <v>3040</v>
      </c>
      <c r="AE1175" t="s">
        <v>6349</v>
      </c>
      <c r="AF1175">
        <v>3</v>
      </c>
      <c r="AG1175" t="s">
        <v>13875</v>
      </c>
      <c r="AH1175" s="21" t="s">
        <v>6088</v>
      </c>
      <c r="AJ1175" s="22"/>
      <c r="AP1175" s="21"/>
      <c r="AQ1175" s="21"/>
      <c r="AR1175" s="21"/>
      <c r="AS1175" s="21"/>
      <c r="AX1175" t="s">
        <v>6088</v>
      </c>
      <c r="AY1175" s="15">
        <f>IF(AT1175="+",IF(AU1175="+",IF(AV1175="+",7,6),IF(AV1175="+",5,4)),IF(AU1175="+",IF(AV1175="+",3,2),IF(AV1175="+",1,0)))</f>
        <v>0</v>
      </c>
      <c r="BA1175" s="3"/>
    </row>
    <row r="1176" spans="1:53" x14ac:dyDescent="0.35">
      <c r="A1176" t="s">
        <v>1002</v>
      </c>
      <c r="B1176">
        <v>-6.1933279687582499E-2</v>
      </c>
      <c r="C1176">
        <v>8.4167886793141994E-2</v>
      </c>
      <c r="D1176">
        <v>9.4404242980133404E-2</v>
      </c>
      <c r="E1176">
        <v>2.8258782107534498E-2</v>
      </c>
      <c r="F1176">
        <v>0.75061972930524201</v>
      </c>
      <c r="G1176">
        <v>0.80627151449422096</v>
      </c>
      <c r="H1176">
        <v>0.86884344481414699</v>
      </c>
      <c r="I1176">
        <v>0.68290130205899102</v>
      </c>
      <c r="J1176">
        <v>0.66665660045249797</v>
      </c>
      <c r="K1176">
        <v>0.64590153620555601</v>
      </c>
      <c r="L1176">
        <v>0.72526659516059</v>
      </c>
      <c r="M1176">
        <v>0.80365703764274699</v>
      </c>
      <c r="N1176">
        <v>0.96575620216246105</v>
      </c>
      <c r="O1176">
        <v>0.87399160746436899</v>
      </c>
      <c r="P1176">
        <v>0.82004426548834297</v>
      </c>
      <c r="Q1176">
        <v>0.90894814518262201</v>
      </c>
      <c r="R1176">
        <v>0.25858020539911802</v>
      </c>
      <c r="S1176">
        <v>0.11897670274349199</v>
      </c>
      <c r="T1176">
        <v>0.13372444572945899</v>
      </c>
      <c r="U1176">
        <v>0.32226089746575698</v>
      </c>
      <c r="V1176" s="8">
        <v>0.77715899766815</v>
      </c>
      <c r="W1176" s="8">
        <v>0.71037044236534796</v>
      </c>
      <c r="X1176" s="9">
        <v>0.89218505507444901</v>
      </c>
      <c r="Y1176" s="8">
        <v>0.208385562834457</v>
      </c>
      <c r="Z1176" s="8">
        <v>3.7920307523830999E-4</v>
      </c>
      <c r="AA1176" s="8">
        <v>9.5837890828497595E-4</v>
      </c>
      <c r="AB1176" s="9">
        <v>8.7537283147949801E-5</v>
      </c>
      <c r="AC1176" s="8">
        <v>3.2278716129133501E-3</v>
      </c>
      <c r="AD1176" t="s">
        <v>1002</v>
      </c>
      <c r="AE1176" t="s">
        <v>10198</v>
      </c>
      <c r="AG1176" t="s">
        <v>10198</v>
      </c>
      <c r="AH1176" s="21"/>
      <c r="AJ1176" s="22"/>
      <c r="AP1176" s="21"/>
      <c r="AQ1176" s="21"/>
      <c r="AR1176" s="21"/>
      <c r="AS1176" s="21"/>
      <c r="AT1176" t="s">
        <v>6088</v>
      </c>
      <c r="AU1176" t="s">
        <v>6088</v>
      </c>
      <c r="AV1176" t="s">
        <v>6088</v>
      </c>
      <c r="AW1176" t="s">
        <v>6088</v>
      </c>
      <c r="AY1176" s="15">
        <f>IF(AT1176="+",IF(AU1176="+",IF(AV1176="+",7,6),IF(AV1176="+",5,4)),IF(AU1176="+",IF(AV1176="+",3,2),IF(AV1176="+",1,0)))</f>
        <v>7</v>
      </c>
      <c r="BA1176" s="3"/>
    </row>
    <row r="1177" spans="1:53" x14ac:dyDescent="0.35">
      <c r="A1177" t="s">
        <v>2601</v>
      </c>
      <c r="B1177">
        <v>-1.20979548755257E-2</v>
      </c>
      <c r="C1177">
        <v>-4.2528023253208102E-3</v>
      </c>
      <c r="D1177">
        <v>2.4187855725565598E-2</v>
      </c>
      <c r="E1177">
        <v>-1.64536993727048E-2</v>
      </c>
      <c r="F1177">
        <v>-7.5964193798460602E-2</v>
      </c>
      <c r="G1177">
        <v>-0.105335689539196</v>
      </c>
      <c r="H1177">
        <v>-0.13537098410057999</v>
      </c>
      <c r="I1177">
        <v>-0.12659379411511201</v>
      </c>
      <c r="J1177">
        <v>-0.15593789465941399</v>
      </c>
      <c r="K1177">
        <v>-0.100325492071848</v>
      </c>
      <c r="L1177">
        <v>-0.213628206830453</v>
      </c>
      <c r="M1177">
        <v>-2.5309219928956801E-2</v>
      </c>
      <c r="N1177">
        <v>-0.14054225609362</v>
      </c>
      <c r="O1177">
        <v>-0.15592463819859401</v>
      </c>
      <c r="P1177">
        <v>-0.101859561717731</v>
      </c>
      <c r="Q1177">
        <v>-0.233001797530418</v>
      </c>
      <c r="R1177">
        <v>-5.1639436825235202E-3</v>
      </c>
      <c r="S1177">
        <v>-2.08304309851958E-2</v>
      </c>
      <c r="T1177">
        <v>7.1461948474703099E-3</v>
      </c>
      <c r="U1177">
        <v>-0.12565941785611701</v>
      </c>
      <c r="V1177" s="8">
        <v>-0.110816165388337</v>
      </c>
      <c r="W1177" s="8">
        <v>-0.12380020337266801</v>
      </c>
      <c r="X1177" s="9">
        <v>-0.15783206338509101</v>
      </c>
      <c r="Y1177" s="8">
        <v>-3.6126899419091703E-2</v>
      </c>
      <c r="Z1177" s="8">
        <v>5.1622823549686801E-3</v>
      </c>
      <c r="AA1177" s="8">
        <v>0.15142213768096999</v>
      </c>
      <c r="AB1177" s="9">
        <v>2.0412961538748501E-2</v>
      </c>
      <c r="AC1177" s="8">
        <v>0.24877795803489799</v>
      </c>
      <c r="AD1177" t="s">
        <v>2601</v>
      </c>
      <c r="AE1177" t="s">
        <v>12341</v>
      </c>
      <c r="AG1177" t="s">
        <v>12341</v>
      </c>
      <c r="AH1177" s="21"/>
      <c r="AJ1177" s="22"/>
      <c r="AP1177" s="21"/>
      <c r="AQ1177" s="21"/>
      <c r="AR1177" s="21"/>
      <c r="AS1177" s="21"/>
      <c r="AX1177" t="s">
        <v>6088</v>
      </c>
      <c r="AY1177" s="15">
        <f>IF(AT1177="+",IF(AU1177="+",IF(AV1177="+",7,6),IF(AV1177="+",5,4)),IF(AU1177="+",IF(AV1177="+",3,2),IF(AV1177="+",1,0)))</f>
        <v>0</v>
      </c>
      <c r="BA1177" s="3"/>
    </row>
    <row r="1178" spans="1:53" x14ac:dyDescent="0.35">
      <c r="A1178" t="s">
        <v>679</v>
      </c>
      <c r="B1178">
        <v>7.2585392255702805E-2</v>
      </c>
      <c r="C1178">
        <v>-5.8684025026473997E-2</v>
      </c>
      <c r="D1178">
        <v>-5.1087592054739998E-2</v>
      </c>
      <c r="E1178">
        <v>4.5775705935714499E-2</v>
      </c>
      <c r="F1178">
        <v>6.5282859203611196E-2</v>
      </c>
      <c r="G1178">
        <v>-3.5250589203230098E-2</v>
      </c>
      <c r="H1178">
        <v>-8.5516537034462894E-2</v>
      </c>
      <c r="I1178">
        <v>-2.8438332027676001E-2</v>
      </c>
      <c r="J1178">
        <v>-2.8642299654409901E-2</v>
      </c>
      <c r="K1178">
        <v>-1.76333808403355E-2</v>
      </c>
      <c r="L1178">
        <v>-0.12876737351428499</v>
      </c>
      <c r="M1178">
        <v>-7.1652107912954399E-2</v>
      </c>
      <c r="N1178">
        <v>-7.5301479544213401E-2</v>
      </c>
      <c r="O1178">
        <v>4.3564380513315702E-2</v>
      </c>
      <c r="P1178">
        <v>1.4660439624594099E-2</v>
      </c>
      <c r="Q1178">
        <v>-9.9892092567070004E-2</v>
      </c>
      <c r="R1178">
        <v>-2.1356366169029799E-3</v>
      </c>
      <c r="S1178">
        <v>0.109599022542512</v>
      </c>
      <c r="T1178">
        <v>7.5734986413364097E-2</v>
      </c>
      <c r="U1178">
        <v>-2.7986307759758602E-2</v>
      </c>
      <c r="V1178" s="8">
        <v>-2.09806497654394E-2</v>
      </c>
      <c r="W1178" s="8">
        <v>-6.1673790480496399E-2</v>
      </c>
      <c r="X1178" s="9">
        <v>-2.92421879933434E-2</v>
      </c>
      <c r="Y1178" s="8">
        <v>3.8803016144803602E-2</v>
      </c>
      <c r="Z1178" s="8">
        <v>0.72810663663845598</v>
      </c>
      <c r="AA1178" s="8">
        <v>0.35171337870500702</v>
      </c>
      <c r="AB1178" s="9">
        <v>0.62855791971200003</v>
      </c>
      <c r="AC1178" s="8">
        <v>0.120591970150984</v>
      </c>
      <c r="AD1178" t="s">
        <v>679</v>
      </c>
      <c r="AE1178" t="s">
        <v>7457</v>
      </c>
      <c r="AG1178" t="s">
        <v>7457</v>
      </c>
      <c r="AH1178" s="21"/>
      <c r="AI1178" t="s">
        <v>6088</v>
      </c>
      <c r="AJ1178" s="22" t="s">
        <v>6088</v>
      </c>
      <c r="AK1178" t="s">
        <v>6088</v>
      </c>
      <c r="AL1178" t="s">
        <v>6088</v>
      </c>
      <c r="AO1178" t="s">
        <v>6088</v>
      </c>
      <c r="AP1178" s="21"/>
      <c r="AQ1178" s="21"/>
      <c r="AR1178" s="21"/>
      <c r="AS1178" s="21"/>
      <c r="AX1178" t="s">
        <v>6088</v>
      </c>
      <c r="AY1178" s="15">
        <f>IF(AT1178="+",IF(AU1178="+",IF(AV1178="+",7,6),IF(AV1178="+",5,4)),IF(AU1178="+",IF(AV1178="+",3,2),IF(AV1178="+",1,0)))</f>
        <v>0</v>
      </c>
      <c r="BA1178" s="3"/>
    </row>
    <row r="1179" spans="1:53" x14ac:dyDescent="0.35">
      <c r="A1179" t="s">
        <v>2734</v>
      </c>
      <c r="B1179">
        <v>0.12881669090864001</v>
      </c>
      <c r="C1179">
        <v>3.5965308331142497E-2</v>
      </c>
      <c r="D1179">
        <v>-9.0014879490003696E-2</v>
      </c>
      <c r="E1179">
        <v>-6.65096052619992E-2</v>
      </c>
      <c r="F1179">
        <v>9.2319376819151894E-2</v>
      </c>
      <c r="G1179">
        <v>0.393095386256885</v>
      </c>
      <c r="H1179">
        <v>6.3716165207213807E-2</v>
      </c>
      <c r="I1179">
        <v>0.196093162601014</v>
      </c>
      <c r="J1179">
        <v>0.26675700525695001</v>
      </c>
      <c r="K1179">
        <v>1.87130388531307E-3</v>
      </c>
      <c r="L1179">
        <v>8.8273577243106E-2</v>
      </c>
      <c r="M1179">
        <v>0.107915061469781</v>
      </c>
      <c r="N1179">
        <v>-0.121111321660004</v>
      </c>
      <c r="O1179">
        <v>-0.13131686266894099</v>
      </c>
      <c r="P1179">
        <v>-7.6972834315051503E-3</v>
      </c>
      <c r="Q1179">
        <v>-0.20473440967144901</v>
      </c>
      <c r="R1179">
        <v>-0.23988154694803901</v>
      </c>
      <c r="S1179">
        <v>-0.244524882447262</v>
      </c>
      <c r="T1179">
        <v>-0.13745148921608999</v>
      </c>
      <c r="U1179">
        <v>-0.28902302885532599</v>
      </c>
      <c r="V1179" s="8">
        <v>0.186306022721066</v>
      </c>
      <c r="W1179" s="8">
        <v>0.116204236963787</v>
      </c>
      <c r="X1179" s="9">
        <v>-0.116214969357975</v>
      </c>
      <c r="Y1179" s="8">
        <v>-0.227720236866679</v>
      </c>
      <c r="Z1179" s="8">
        <v>0.17232637248190699</v>
      </c>
      <c r="AA1179" s="8">
        <v>0.346546738660514</v>
      </c>
      <c r="AB1179" s="9">
        <v>0.19000537176778501</v>
      </c>
      <c r="AC1179" s="8">
        <v>1.7267829239369099E-2</v>
      </c>
      <c r="AD1179" t="s">
        <v>2734</v>
      </c>
      <c r="AE1179" t="s">
        <v>8240</v>
      </c>
      <c r="AG1179" t="s">
        <v>8240</v>
      </c>
      <c r="AH1179" s="21"/>
      <c r="AJ1179" s="22"/>
      <c r="AP1179" s="21"/>
      <c r="AQ1179" s="21"/>
      <c r="AR1179" s="21" t="s">
        <v>6088</v>
      </c>
      <c r="AS1179" s="21"/>
      <c r="AV1179" t="s">
        <v>6088</v>
      </c>
      <c r="AX1179" t="s">
        <v>6088</v>
      </c>
      <c r="AY1179" s="15">
        <f>IF(AT1179="+",IF(AU1179="+",IF(AV1179="+",7,6),IF(AV1179="+",5,4)),IF(AU1179="+",IF(AV1179="+",3,2),IF(AV1179="+",1,0)))</f>
        <v>1</v>
      </c>
      <c r="BA1179" s="3"/>
    </row>
    <row r="1180" spans="1:53" x14ac:dyDescent="0.35">
      <c r="A1180" t="s">
        <v>1856</v>
      </c>
      <c r="B1180">
        <v>-3.3981990964524401E-2</v>
      </c>
      <c r="C1180">
        <v>-3.4072390445631297E-2</v>
      </c>
      <c r="D1180">
        <v>1.97561161834118E-2</v>
      </c>
      <c r="E1180">
        <v>2.5383758301974101E-2</v>
      </c>
      <c r="F1180">
        <v>3.93143684440154E-3</v>
      </c>
      <c r="G1180">
        <v>-2.4267163255336E-2</v>
      </c>
      <c r="H1180">
        <v>-8.8376089433503294E-2</v>
      </c>
      <c r="I1180">
        <v>2.9413408736051399E-2</v>
      </c>
      <c r="J1180">
        <v>-7.9593212597851903E-2</v>
      </c>
      <c r="K1180">
        <v>-5.2475479079421301E-2</v>
      </c>
      <c r="L1180">
        <v>3.2653534789395797E-2</v>
      </c>
      <c r="M1180">
        <v>-8.4079422528052894E-2</v>
      </c>
      <c r="N1180">
        <v>8.4410287767095506E-3</v>
      </c>
      <c r="O1180">
        <v>-9.5419833412712096E-2</v>
      </c>
      <c r="P1180">
        <v>-0.117292132684982</v>
      </c>
      <c r="Q1180">
        <v>3.82290113802258E-3</v>
      </c>
      <c r="R1180">
        <v>5.73445995849561E-2</v>
      </c>
      <c r="S1180">
        <v>-4.8016674683691703E-2</v>
      </c>
      <c r="T1180">
        <v>-7.8921095957401197E-2</v>
      </c>
      <c r="U1180">
        <v>5.0126779565865399E-2</v>
      </c>
      <c r="V1180" s="8">
        <v>-1.98246017770966E-2</v>
      </c>
      <c r="W1180" s="8">
        <v>-4.5873644853982501E-2</v>
      </c>
      <c r="X1180" s="9">
        <v>-5.0112009045740501E-2</v>
      </c>
      <c r="Y1180" s="8">
        <v>-4.8665978725678603E-3</v>
      </c>
      <c r="Z1180" s="8">
        <v>0.75141529638024196</v>
      </c>
      <c r="AA1180" s="8">
        <v>0.44976815412754101</v>
      </c>
      <c r="AB1180" s="9">
        <v>0.382665452675371</v>
      </c>
      <c r="AC1180" s="8">
        <v>0.530405442932952</v>
      </c>
      <c r="AD1180" t="s">
        <v>1856</v>
      </c>
      <c r="AE1180" t="s">
        <v>6189</v>
      </c>
      <c r="AF1180">
        <v>2</v>
      </c>
      <c r="AG1180" t="s">
        <v>13876</v>
      </c>
      <c r="AH1180" s="21" t="s">
        <v>6088</v>
      </c>
      <c r="AJ1180" s="22"/>
      <c r="AP1180" s="21"/>
      <c r="AQ1180" s="21"/>
      <c r="AR1180" s="21"/>
      <c r="AS1180" s="21"/>
      <c r="AX1180" t="s">
        <v>6088</v>
      </c>
      <c r="AY1180" s="15">
        <f>IF(AT1180="+",IF(AU1180="+",IF(AV1180="+",7,6),IF(AV1180="+",5,4)),IF(AU1180="+",IF(AV1180="+",3,2),IF(AV1180="+",1,0)))</f>
        <v>0</v>
      </c>
      <c r="BA1180" s="3"/>
    </row>
    <row r="1181" spans="1:53" x14ac:dyDescent="0.35">
      <c r="A1181" t="s">
        <v>4296</v>
      </c>
      <c r="B1181">
        <v>-4.97359651032524E-2</v>
      </c>
      <c r="C1181">
        <v>-3.6643307231139698E-2</v>
      </c>
      <c r="D1181">
        <v>2.71919373010257E-2</v>
      </c>
      <c r="E1181">
        <v>0.114542860865895</v>
      </c>
      <c r="F1181">
        <v>0.409313459619492</v>
      </c>
      <c r="G1181">
        <v>0.41963691875342102</v>
      </c>
      <c r="H1181">
        <v>0.22343579225633101</v>
      </c>
      <c r="I1181">
        <v>0.42053700894507201</v>
      </c>
      <c r="J1181">
        <v>0.13072416586219099</v>
      </c>
      <c r="K1181">
        <v>0.13279668990940299</v>
      </c>
      <c r="L1181">
        <v>0.18478181609938299</v>
      </c>
      <c r="M1181">
        <v>3.4151174902307797E-2</v>
      </c>
      <c r="N1181">
        <v>0.379658733369171</v>
      </c>
      <c r="O1181">
        <v>0.53765180754599895</v>
      </c>
      <c r="P1181">
        <v>0.53834750132112696</v>
      </c>
      <c r="Q1181">
        <v>0.49425475508595901</v>
      </c>
      <c r="R1181">
        <v>0.27161476341858798</v>
      </c>
      <c r="S1181">
        <v>0.43349987126034301</v>
      </c>
      <c r="T1181">
        <v>0.44008751243319799</v>
      </c>
      <c r="U1181">
        <v>0.42002890243349</v>
      </c>
      <c r="V1181" s="8">
        <v>0.36823079489357902</v>
      </c>
      <c r="W1181" s="8">
        <v>0.120613461693321</v>
      </c>
      <c r="X1181" s="9">
        <v>0.48747819933056402</v>
      </c>
      <c r="Y1181" s="8">
        <v>0.39130776238640502</v>
      </c>
      <c r="Z1181" s="8">
        <v>7.5633631775574297E-3</v>
      </c>
      <c r="AA1181" s="8">
        <v>0.19119172764422299</v>
      </c>
      <c r="AB1181" s="9">
        <v>9.4522566197994097E-4</v>
      </c>
      <c r="AC1181" s="8">
        <v>1.2742208048142E-2</v>
      </c>
      <c r="AD1181" t="s">
        <v>4296</v>
      </c>
      <c r="AE1181" t="s">
        <v>12420</v>
      </c>
      <c r="AG1181" t="s">
        <v>12420</v>
      </c>
      <c r="AH1181" s="21"/>
      <c r="AJ1181" s="22"/>
      <c r="AP1181" s="21"/>
      <c r="AQ1181" s="21"/>
      <c r="AR1181" s="21"/>
      <c r="AS1181" s="21"/>
      <c r="AT1181" t="s">
        <v>6088</v>
      </c>
      <c r="AV1181" t="s">
        <v>6088</v>
      </c>
      <c r="AW1181" t="s">
        <v>6088</v>
      </c>
      <c r="AY1181" s="15">
        <f>IF(AT1181="+",IF(AU1181="+",IF(AV1181="+",7,6),IF(AV1181="+",5,4)),IF(AU1181="+",IF(AV1181="+",3,2),IF(AV1181="+",1,0)))</f>
        <v>5</v>
      </c>
      <c r="BA1181" s="3"/>
    </row>
    <row r="1182" spans="1:53" x14ac:dyDescent="0.35">
      <c r="A1182" t="s">
        <v>3335</v>
      </c>
      <c r="B1182">
        <v>-6.7276334757162604E-2</v>
      </c>
      <c r="C1182">
        <v>1.57918508063544E-2</v>
      </c>
      <c r="D1182">
        <v>3.7545660663733403E-2</v>
      </c>
      <c r="E1182">
        <v>-1.3617887061125799E-2</v>
      </c>
      <c r="F1182">
        <v>-0.18800256147032801</v>
      </c>
      <c r="G1182">
        <v>-0.155990384520029</v>
      </c>
      <c r="H1182">
        <v>-1.02950408574763E-2</v>
      </c>
      <c r="I1182">
        <v>-0.35351838291322202</v>
      </c>
      <c r="J1182">
        <v>6.0973508086299102E-2</v>
      </c>
      <c r="K1182" s="4">
        <v>-8.4755087505147806E-5</v>
      </c>
      <c r="L1182">
        <v>-2.5993521656791301E-2</v>
      </c>
      <c r="M1182">
        <v>0.128477371385876</v>
      </c>
      <c r="N1182">
        <v>-0.24350042758700499</v>
      </c>
      <c r="O1182">
        <v>-0.14639989015261301</v>
      </c>
      <c r="P1182">
        <v>-0.28122866897805399</v>
      </c>
      <c r="Q1182">
        <v>-0.16928459101510199</v>
      </c>
      <c r="R1182">
        <v>-0.305086123852641</v>
      </c>
      <c r="S1182">
        <v>-0.220516299426679</v>
      </c>
      <c r="T1182">
        <v>-0.33405627910528302</v>
      </c>
      <c r="U1182">
        <v>-0.203756369748465</v>
      </c>
      <c r="V1182" s="8">
        <v>-0.17695159244026401</v>
      </c>
      <c r="W1182" s="8">
        <v>4.0843150681969802E-2</v>
      </c>
      <c r="X1182" s="9">
        <v>-0.21010339443319301</v>
      </c>
      <c r="Y1182" s="8">
        <v>-0.26585376803326699</v>
      </c>
      <c r="Z1182" s="8">
        <v>0.167966423113945</v>
      </c>
      <c r="AA1182" s="8">
        <v>0.48893528998867097</v>
      </c>
      <c r="AB1182" s="9">
        <v>8.9733820293690907E-3</v>
      </c>
      <c r="AC1182" s="8">
        <v>5.5363822745161497E-3</v>
      </c>
      <c r="AD1182" t="s">
        <v>3335</v>
      </c>
      <c r="AE1182" t="s">
        <v>7462</v>
      </c>
      <c r="AG1182" t="s">
        <v>7462</v>
      </c>
      <c r="AH1182" s="21"/>
      <c r="AJ1182" s="22" t="s">
        <v>6088</v>
      </c>
      <c r="AL1182" t="s">
        <v>6088</v>
      </c>
      <c r="AO1182" t="s">
        <v>6088</v>
      </c>
      <c r="AP1182" s="21"/>
      <c r="AQ1182" s="21"/>
      <c r="AR1182" s="21"/>
      <c r="AS1182" s="21"/>
      <c r="AV1182" t="s">
        <v>6088</v>
      </c>
      <c r="AX1182" t="s">
        <v>6088</v>
      </c>
      <c r="AY1182" s="15">
        <f>IF(AT1182="+",IF(AU1182="+",IF(AV1182="+",7,6),IF(AV1182="+",5,4)),IF(AU1182="+",IF(AV1182="+",3,2),IF(AV1182="+",1,0)))</f>
        <v>1</v>
      </c>
      <c r="BA1182" s="3"/>
    </row>
    <row r="1183" spans="1:53" x14ac:dyDescent="0.35">
      <c r="A1183" t="s">
        <v>4059</v>
      </c>
      <c r="B1183">
        <v>4.59083900343649E-2</v>
      </c>
      <c r="C1183">
        <v>-9.9716439469766299E-2</v>
      </c>
      <c r="D1183">
        <v>-8.5829857122987893E-2</v>
      </c>
      <c r="E1183">
        <v>0.101520759105797</v>
      </c>
      <c r="F1183">
        <v>9.3885035241641102E-2</v>
      </c>
      <c r="G1183">
        <v>-1.5513842382397201E-2</v>
      </c>
      <c r="H1183">
        <v>-3.8697184542247499E-2</v>
      </c>
      <c r="I1183">
        <v>5.13842435642324E-2</v>
      </c>
      <c r="J1183">
        <v>7.3381585705732902E-2</v>
      </c>
      <c r="K1183">
        <v>6.9833739603973696E-2</v>
      </c>
      <c r="L1183">
        <v>8.3475326832194493E-3</v>
      </c>
      <c r="M1183">
        <v>-1.45013529591413E-2</v>
      </c>
      <c r="N1183">
        <v>-6.0062731760765202E-2</v>
      </c>
      <c r="O1183">
        <v>6.20397113211743E-2</v>
      </c>
      <c r="P1183">
        <v>9.3781266319404102E-2</v>
      </c>
      <c r="Q1183">
        <v>-0.11205870472788999</v>
      </c>
      <c r="R1183">
        <v>-8.7816281976720298E-2</v>
      </c>
      <c r="S1183">
        <v>2.6289658236977001E-2</v>
      </c>
      <c r="T1183">
        <v>6.8252193497478297E-2</v>
      </c>
      <c r="U1183">
        <v>-0.12259126437954</v>
      </c>
      <c r="V1183" s="8">
        <v>2.2764562970307101E-2</v>
      </c>
      <c r="W1183" s="8">
        <v>3.4265376258446098E-2</v>
      </c>
      <c r="X1183" s="9">
        <v>-4.0751147120193397E-3</v>
      </c>
      <c r="Y1183" s="8">
        <v>-2.89664236554514E-2</v>
      </c>
      <c r="Z1183" s="8">
        <v>0.70417441619099896</v>
      </c>
      <c r="AA1183" s="8">
        <v>0.64817953387759097</v>
      </c>
      <c r="AB1183" s="9">
        <v>0.955989811366729</v>
      </c>
      <c r="AC1183" s="8">
        <v>0.41274777261660101</v>
      </c>
      <c r="AD1183" t="s">
        <v>4059</v>
      </c>
      <c r="AE1183" t="s">
        <v>12384</v>
      </c>
      <c r="AG1183" t="s">
        <v>12384</v>
      </c>
      <c r="AH1183" s="21"/>
      <c r="AJ1183" s="22"/>
      <c r="AP1183" s="21"/>
      <c r="AQ1183" s="21"/>
      <c r="AR1183" s="21"/>
      <c r="AS1183" s="21"/>
      <c r="AX1183" t="s">
        <v>6088</v>
      </c>
      <c r="AY1183" s="15">
        <f>IF(AT1183="+",IF(AU1183="+",IF(AV1183="+",7,6),IF(AV1183="+",5,4)),IF(AU1183="+",IF(AV1183="+",3,2),IF(AV1183="+",1,0)))</f>
        <v>0</v>
      </c>
      <c r="BA1183" s="3"/>
    </row>
    <row r="1184" spans="1:53" x14ac:dyDescent="0.35">
      <c r="A1184" t="s">
        <v>1016</v>
      </c>
      <c r="B1184">
        <v>2.0973223581841699E-2</v>
      </c>
      <c r="C1184">
        <v>-3.5456807426816499E-2</v>
      </c>
      <c r="D1184">
        <v>-3.12624796825565E-2</v>
      </c>
      <c r="E1184">
        <v>0.10920710162931301</v>
      </c>
      <c r="F1184">
        <v>0.32726537427504498</v>
      </c>
      <c r="G1184">
        <v>0.325858457015886</v>
      </c>
      <c r="H1184">
        <v>0.28726513703725598</v>
      </c>
      <c r="I1184">
        <v>0.317535377559584</v>
      </c>
      <c r="J1184">
        <v>0.33922366552280803</v>
      </c>
      <c r="K1184">
        <v>0.35586455196765798</v>
      </c>
      <c r="L1184">
        <v>0.32965100581993001</v>
      </c>
      <c r="M1184">
        <v>0.30307845340412998</v>
      </c>
      <c r="N1184">
        <v>0.413239939421431</v>
      </c>
      <c r="O1184">
        <v>0.465286254371854</v>
      </c>
      <c r="P1184">
        <v>0.435255043021814</v>
      </c>
      <c r="Q1184">
        <v>0.41567052286447898</v>
      </c>
      <c r="R1184">
        <v>7.7295811282391699E-2</v>
      </c>
      <c r="S1184">
        <v>0.14410495719002001</v>
      </c>
      <c r="T1184">
        <v>0.13053289043915201</v>
      </c>
      <c r="U1184">
        <v>0.131059516039498</v>
      </c>
      <c r="V1184" s="8">
        <v>0.31448108647194301</v>
      </c>
      <c r="W1184" s="8">
        <v>0.331954419178631</v>
      </c>
      <c r="X1184" s="9">
        <v>0.432362939919895</v>
      </c>
      <c r="Y1184" s="8">
        <v>0.12074829373776499</v>
      </c>
      <c r="Z1184" s="8">
        <v>9.3150277857106199E-3</v>
      </c>
      <c r="AA1184" s="8">
        <v>1.3473669711537999E-2</v>
      </c>
      <c r="AB1184" s="9">
        <v>2.43188655748324E-3</v>
      </c>
      <c r="AC1184" s="8">
        <v>1.0133646494803899E-3</v>
      </c>
      <c r="AD1184" t="s">
        <v>1016</v>
      </c>
      <c r="AE1184" t="s">
        <v>11935</v>
      </c>
      <c r="AG1184" t="s">
        <v>11935</v>
      </c>
      <c r="AH1184" s="21"/>
      <c r="AJ1184" s="22"/>
      <c r="AP1184" s="21"/>
      <c r="AQ1184" s="21"/>
      <c r="AR1184" s="21"/>
      <c r="AS1184" s="21"/>
      <c r="AT1184" t="s">
        <v>6088</v>
      </c>
      <c r="AU1184" t="s">
        <v>6088</v>
      </c>
      <c r="AX1184" t="s">
        <v>6088</v>
      </c>
      <c r="AY1184" s="15">
        <f>IF(AT1184="+",IF(AU1184="+",IF(AV1184="+",7,6),IF(AV1184="+",5,4)),IF(AU1184="+",IF(AV1184="+",3,2),IF(AV1184="+",1,0)))</f>
        <v>6</v>
      </c>
      <c r="BA1184" s="3"/>
    </row>
    <row r="1185" spans="1:53" x14ac:dyDescent="0.35">
      <c r="A1185" t="s">
        <v>2891</v>
      </c>
      <c r="B1185">
        <v>-1.2228903685875399E-2</v>
      </c>
      <c r="C1185">
        <v>7.9859664239041103E-3</v>
      </c>
      <c r="D1185">
        <v>-3.2432207447066097E-2</v>
      </c>
      <c r="E1185">
        <v>-3.3536244712683498E-3</v>
      </c>
      <c r="F1185">
        <v>-0.349057726863364</v>
      </c>
      <c r="G1185">
        <v>-0.23363389497196899</v>
      </c>
      <c r="H1185">
        <v>-0.36368397428100502</v>
      </c>
      <c r="I1185">
        <v>-0.17985601645666399</v>
      </c>
      <c r="J1185">
        <v>-0.32146789442172802</v>
      </c>
      <c r="K1185">
        <v>-0.349030055001186</v>
      </c>
      <c r="L1185">
        <v>-0.27709915889449499</v>
      </c>
      <c r="M1185">
        <v>-0.411595329577637</v>
      </c>
      <c r="N1185">
        <v>-0.26727768491902298</v>
      </c>
      <c r="O1185">
        <v>-0.40469355836484</v>
      </c>
      <c r="P1185">
        <v>-0.40157210273760402</v>
      </c>
      <c r="Q1185">
        <v>-0.42430001909890602</v>
      </c>
      <c r="R1185">
        <v>7.7409730222527007E-2</v>
      </c>
      <c r="S1185">
        <v>-4.4635520483544702E-2</v>
      </c>
      <c r="T1185">
        <v>-5.6292569549828197E-2</v>
      </c>
      <c r="U1185">
        <v>-0.12950833876606599</v>
      </c>
      <c r="V1185" s="8">
        <v>-0.28155790314325002</v>
      </c>
      <c r="W1185" s="8">
        <v>-0.33979810947376199</v>
      </c>
      <c r="X1185" s="9">
        <v>-0.37446084128009299</v>
      </c>
      <c r="Y1185" s="8">
        <v>-3.8256674644228002E-2</v>
      </c>
      <c r="Z1185" s="8">
        <v>2.5392897756653501E-2</v>
      </c>
      <c r="AA1185" s="8">
        <v>8.9022478556809396E-3</v>
      </c>
      <c r="AB1185" s="9">
        <v>5.6323359866985298E-3</v>
      </c>
      <c r="AC1185" s="8">
        <v>1.12206726203453E-2</v>
      </c>
      <c r="AD1185" t="s">
        <v>2891</v>
      </c>
      <c r="AE1185" t="s">
        <v>8319</v>
      </c>
      <c r="AG1185" t="s">
        <v>8319</v>
      </c>
      <c r="AH1185" s="21"/>
      <c r="AJ1185" s="22"/>
      <c r="AP1185" s="21"/>
      <c r="AQ1185" s="21"/>
      <c r="AR1185" s="21"/>
      <c r="AS1185" s="21"/>
      <c r="AT1185" t="s">
        <v>6088</v>
      </c>
      <c r="AU1185" t="s">
        <v>6088</v>
      </c>
      <c r="AX1185" t="s">
        <v>6088</v>
      </c>
      <c r="AY1185" s="15">
        <f>IF(AT1185="+",IF(AU1185="+",IF(AV1185="+",7,6),IF(AV1185="+",5,4)),IF(AU1185="+",IF(AV1185="+",3,2),IF(AV1185="+",1,0)))</f>
        <v>6</v>
      </c>
      <c r="BA1185" s="3"/>
    </row>
    <row r="1186" spans="1:53" x14ac:dyDescent="0.35">
      <c r="A1186" t="s">
        <v>3535</v>
      </c>
      <c r="B1186">
        <v>4.5687440769507899E-3</v>
      </c>
      <c r="C1186">
        <v>-1.86800956279779E-2</v>
      </c>
      <c r="D1186">
        <v>-8.9974026837798104E-3</v>
      </c>
      <c r="E1186">
        <v>3.7632829824730797E-2</v>
      </c>
      <c r="F1186">
        <v>3.2140822240684201E-2</v>
      </c>
      <c r="G1186">
        <v>7.4657804684941501E-2</v>
      </c>
      <c r="H1186">
        <v>2.5489725899894799E-2</v>
      </c>
      <c r="I1186">
        <v>7.0428915574828901E-2</v>
      </c>
      <c r="J1186">
        <v>8.6179625537573606E-2</v>
      </c>
      <c r="K1186">
        <v>7.6565418772696306E-2</v>
      </c>
      <c r="L1186">
        <v>0.108623002367973</v>
      </c>
      <c r="M1186">
        <v>0.100298020179132</v>
      </c>
      <c r="N1186">
        <v>8.2845760705459098E-2</v>
      </c>
      <c r="O1186">
        <v>8.9381591364639801E-2</v>
      </c>
      <c r="P1186">
        <v>5.4920780866211799E-2</v>
      </c>
      <c r="Q1186">
        <v>7.5959684532660707E-2</v>
      </c>
      <c r="R1186">
        <v>-1.5513300844464799E-2</v>
      </c>
      <c r="S1186">
        <v>-9.6337587858003199E-3</v>
      </c>
      <c r="T1186">
        <v>-2.64181752520255E-2</v>
      </c>
      <c r="U1186">
        <v>4.2573660045572897E-3</v>
      </c>
      <c r="V1186" s="8">
        <v>5.0679317100087398E-2</v>
      </c>
      <c r="W1186" s="8">
        <v>9.2916516714344005E-2</v>
      </c>
      <c r="X1186" s="9">
        <v>7.5776954367242896E-2</v>
      </c>
      <c r="Y1186" s="8">
        <v>-1.18269672194333E-2</v>
      </c>
      <c r="Z1186" s="8">
        <v>8.4924440795391895E-2</v>
      </c>
      <c r="AA1186" s="8">
        <v>1.5941344743948101E-2</v>
      </c>
      <c r="AB1186" s="9">
        <v>1.29597512255648E-2</v>
      </c>
      <c r="AC1186" s="8">
        <v>8.9665526340347904E-4</v>
      </c>
      <c r="AD1186" t="s">
        <v>3535</v>
      </c>
      <c r="AE1186" t="s">
        <v>9026</v>
      </c>
      <c r="AG1186" t="s">
        <v>9026</v>
      </c>
      <c r="AH1186" s="21"/>
      <c r="AJ1186" s="22"/>
      <c r="AP1186" s="21"/>
      <c r="AQ1186" s="21"/>
      <c r="AR1186" s="21"/>
      <c r="AS1186" s="21"/>
      <c r="AX1186" t="s">
        <v>6088</v>
      </c>
      <c r="AY1186" s="15">
        <f>IF(AT1186="+",IF(AU1186="+",IF(AV1186="+",7,6),IF(AV1186="+",5,4)),IF(AU1186="+",IF(AV1186="+",3,2),IF(AV1186="+",1,0)))</f>
        <v>0</v>
      </c>
      <c r="BA1186" s="3"/>
    </row>
    <row r="1187" spans="1:53" x14ac:dyDescent="0.35">
      <c r="A1187" t="s">
        <v>2194</v>
      </c>
      <c r="B1187">
        <v>-1.53141373736923E-3</v>
      </c>
      <c r="C1187">
        <v>3.3311837774507899E-2</v>
      </c>
      <c r="D1187">
        <v>1.7696963347667401E-2</v>
      </c>
      <c r="E1187">
        <v>-4.0390234693269501E-2</v>
      </c>
      <c r="F1187">
        <v>-8.01039232714406E-3</v>
      </c>
      <c r="G1187">
        <v>-2.4389408012780799E-2</v>
      </c>
      <c r="H1187">
        <v>2.4485586500891499E-2</v>
      </c>
      <c r="I1187">
        <v>-5.4084352708734396E-3</v>
      </c>
      <c r="J1187">
        <v>8.1041692538631999E-2</v>
      </c>
      <c r="K1187">
        <v>2.0732781056859401E-2</v>
      </c>
      <c r="L1187">
        <v>8.6795568291604397E-2</v>
      </c>
      <c r="M1187">
        <v>6.5363500713197104E-2</v>
      </c>
      <c r="N1187">
        <v>-1.0899241530597299E-2</v>
      </c>
      <c r="O1187">
        <v>-4.2428108054869497E-2</v>
      </c>
      <c r="P1187">
        <v>-5.76091672053963E-2</v>
      </c>
      <c r="Q1187">
        <v>4.0071808389972097E-2</v>
      </c>
      <c r="R1187">
        <v>-8.1293138367182896E-2</v>
      </c>
      <c r="S1187">
        <v>-0.116211613050736</v>
      </c>
      <c r="T1187">
        <v>-0.111407175034224</v>
      </c>
      <c r="U1187">
        <v>-8.8850643148887798E-3</v>
      </c>
      <c r="V1187" s="8">
        <v>-3.3306622774766899E-3</v>
      </c>
      <c r="W1187" s="8">
        <v>6.3483385650073207E-2</v>
      </c>
      <c r="X1187" s="9">
        <v>-1.7716177100222701E-2</v>
      </c>
      <c r="Y1187" s="8">
        <v>-7.9449247691758207E-2</v>
      </c>
      <c r="Z1187" s="8">
        <v>0.84350692052215803</v>
      </c>
      <c r="AA1187" s="8">
        <v>0.104708070719261</v>
      </c>
      <c r="AB1187" s="9">
        <v>0.57892275797481796</v>
      </c>
      <c r="AC1187" s="8">
        <v>2.0907344031829998E-2</v>
      </c>
      <c r="AD1187" t="s">
        <v>2194</v>
      </c>
      <c r="AE1187" t="s">
        <v>6485</v>
      </c>
      <c r="AG1187" t="s">
        <v>6485</v>
      </c>
      <c r="AH1187" s="21" t="s">
        <v>6088</v>
      </c>
      <c r="AJ1187" s="22"/>
      <c r="AP1187" s="21"/>
      <c r="AQ1187" s="21"/>
      <c r="AR1187" s="21"/>
      <c r="AS1187" s="21"/>
      <c r="AX1187" t="s">
        <v>6088</v>
      </c>
      <c r="AY1187" s="15">
        <f>IF(AT1187="+",IF(AU1187="+",IF(AV1187="+",7,6),IF(AV1187="+",5,4)),IF(AU1187="+",IF(AV1187="+",3,2),IF(AV1187="+",1,0)))</f>
        <v>0</v>
      </c>
      <c r="BA1187" s="3"/>
    </row>
    <row r="1188" spans="1:53" x14ac:dyDescent="0.35">
      <c r="A1188" t="s">
        <v>1408</v>
      </c>
      <c r="B1188">
        <v>2.33971428617606E-2</v>
      </c>
      <c r="C1188">
        <v>-9.0341590333378796E-2</v>
      </c>
      <c r="D1188">
        <v>-1.9384912101283101E-2</v>
      </c>
      <c r="E1188">
        <v>4.4223186536729603E-2</v>
      </c>
      <c r="F1188">
        <v>-5.6378704724915803E-2</v>
      </c>
      <c r="G1188">
        <v>-6.3231161451435994E-2</v>
      </c>
      <c r="H1188">
        <v>-8.5773586517788297E-2</v>
      </c>
      <c r="I1188">
        <v>-3.15634225629619E-2</v>
      </c>
      <c r="J1188">
        <v>-5.63742436310588E-2</v>
      </c>
      <c r="K1188">
        <v>-3.0860553297304898E-2</v>
      </c>
      <c r="L1188">
        <v>-1.8416394239223598E-2</v>
      </c>
      <c r="M1188">
        <v>-8.2664729629662995E-2</v>
      </c>
      <c r="N1188">
        <v>-0.18189949394016799</v>
      </c>
      <c r="O1188">
        <v>-0.115368973375525</v>
      </c>
      <c r="P1188">
        <v>-9.8202622111226906E-2</v>
      </c>
      <c r="Q1188">
        <v>-0.18803979213326399</v>
      </c>
      <c r="R1188">
        <v>-0.12816798266229101</v>
      </c>
      <c r="S1188">
        <v>-5.5666695231185101E-2</v>
      </c>
      <c r="T1188">
        <v>-3.7671990043637103E-2</v>
      </c>
      <c r="U1188">
        <v>-0.141255245446471</v>
      </c>
      <c r="V1188" s="8">
        <v>-5.9236718814275502E-2</v>
      </c>
      <c r="W1188" s="8">
        <v>-4.7078980199312601E-2</v>
      </c>
      <c r="X1188" s="9">
        <v>-0.14587772039004601</v>
      </c>
      <c r="Y1188" s="8">
        <v>-9.06904783458964E-2</v>
      </c>
      <c r="Z1188" s="8">
        <v>0.31304496132077703</v>
      </c>
      <c r="AA1188" s="8">
        <v>0.51876151610419496</v>
      </c>
      <c r="AB1188" s="9">
        <v>3.0815319006900401E-2</v>
      </c>
      <c r="AC1188" s="8">
        <v>0.33258601600125098</v>
      </c>
      <c r="AD1188" t="s">
        <v>1408</v>
      </c>
      <c r="AE1188" t="s">
        <v>6435</v>
      </c>
      <c r="AG1188" t="s">
        <v>6435</v>
      </c>
      <c r="AH1188" s="21" t="s">
        <v>6088</v>
      </c>
      <c r="AJ1188" s="22"/>
      <c r="AP1188" s="21"/>
      <c r="AQ1188" s="21"/>
      <c r="AR1188" s="21"/>
      <c r="AS1188" s="21"/>
      <c r="AX1188" t="s">
        <v>6088</v>
      </c>
      <c r="AY1188" s="15">
        <f>IF(AT1188="+",IF(AU1188="+",IF(AV1188="+",7,6),IF(AV1188="+",5,4)),IF(AU1188="+",IF(AV1188="+",3,2),IF(AV1188="+",1,0)))</f>
        <v>0</v>
      </c>
      <c r="BA1188" s="3"/>
    </row>
    <row r="1189" spans="1:53" x14ac:dyDescent="0.35">
      <c r="A1189" t="s">
        <v>35</v>
      </c>
      <c r="B1189">
        <v>9.6674877011389201E-3</v>
      </c>
      <c r="C1189">
        <v>-9.6671526180762093E-2</v>
      </c>
      <c r="D1189">
        <v>-7.0630465640545897E-2</v>
      </c>
      <c r="E1189">
        <v>9.8490268744372805E-2</v>
      </c>
      <c r="F1189">
        <v>-5.0025484755428902E-2</v>
      </c>
      <c r="G1189">
        <v>-7.4137570582598095E-2</v>
      </c>
      <c r="H1189">
        <v>-0.16642750406159501</v>
      </c>
      <c r="I1189">
        <v>-4.4039675942766199E-2</v>
      </c>
      <c r="J1189">
        <v>3.9030616392128101E-3</v>
      </c>
      <c r="K1189">
        <v>-3.2573543020337499E-2</v>
      </c>
      <c r="L1189">
        <v>-4.7542322311509198E-2</v>
      </c>
      <c r="M1189">
        <v>-0.10161402289756399</v>
      </c>
      <c r="N1189">
        <v>-0.124627064822201</v>
      </c>
      <c r="O1189">
        <v>-3.9415555404882598E-2</v>
      </c>
      <c r="P1189">
        <v>-5.9329574558776898E-3</v>
      </c>
      <c r="Q1189">
        <v>-0.149730410814292</v>
      </c>
      <c r="R1189">
        <v>-6.2990285473721902E-2</v>
      </c>
      <c r="S1189">
        <v>1.9020459624369199E-2</v>
      </c>
      <c r="T1189">
        <v>4.7140959333269998E-2</v>
      </c>
      <c r="U1189">
        <v>-0.10220321725276101</v>
      </c>
      <c r="V1189" s="8">
        <v>-8.3657558835597196E-2</v>
      </c>
      <c r="W1189" s="8">
        <v>-4.44567066475497E-2</v>
      </c>
      <c r="X1189" s="9">
        <v>-7.9926497124313406E-2</v>
      </c>
      <c r="Y1189" s="8">
        <v>-2.4758020942211099E-2</v>
      </c>
      <c r="Z1189" s="8">
        <v>0.35931151670316402</v>
      </c>
      <c r="AA1189" s="8">
        <v>0.74015672883989003</v>
      </c>
      <c r="AB1189" s="9">
        <v>0.385359602359651</v>
      </c>
      <c r="AC1189" s="8">
        <v>0.75743623034177598</v>
      </c>
      <c r="AD1189" t="s">
        <v>35</v>
      </c>
      <c r="AE1189" t="s">
        <v>8659</v>
      </c>
      <c r="AG1189" t="s">
        <v>8659</v>
      </c>
      <c r="AH1189" s="21"/>
      <c r="AJ1189" s="22"/>
      <c r="AP1189" s="21"/>
      <c r="AQ1189" s="21"/>
      <c r="AR1189" s="21"/>
      <c r="AS1189" s="21"/>
      <c r="AX1189" t="s">
        <v>6088</v>
      </c>
      <c r="AY1189" s="15">
        <f>IF(AT1189="+",IF(AU1189="+",IF(AV1189="+",7,6),IF(AV1189="+",5,4)),IF(AU1189="+",IF(AV1189="+",3,2),IF(AV1189="+",1,0)))</f>
        <v>0</v>
      </c>
      <c r="BA1189" s="3"/>
    </row>
    <row r="1190" spans="1:53" x14ac:dyDescent="0.35">
      <c r="A1190" t="s">
        <v>1030</v>
      </c>
      <c r="B1190">
        <v>-0.13210940547503899</v>
      </c>
      <c r="C1190">
        <v>0.19149852137301501</v>
      </c>
      <c r="D1190">
        <v>3.8999080333114403E-2</v>
      </c>
      <c r="E1190">
        <v>-1.58236636181215E-2</v>
      </c>
      <c r="F1190">
        <v>-9.0090528358119898E-2</v>
      </c>
      <c r="G1190">
        <v>0.405782506101803</v>
      </c>
      <c r="H1190">
        <v>0.172501470138584</v>
      </c>
      <c r="I1190">
        <v>0.278904356768927</v>
      </c>
      <c r="J1190">
        <v>0.147743309725241</v>
      </c>
      <c r="K1190">
        <v>-8.8265241634885694E-2</v>
      </c>
      <c r="L1190">
        <v>-8.1379798630095299E-2</v>
      </c>
      <c r="M1190">
        <v>-0.17634937364292499</v>
      </c>
      <c r="N1190">
        <v>0.42882070958505197</v>
      </c>
      <c r="O1190">
        <v>-6.6159175091607203E-3</v>
      </c>
      <c r="P1190">
        <v>-3.8279502576414E-2</v>
      </c>
      <c r="Q1190">
        <v>0.168234397190208</v>
      </c>
      <c r="R1190">
        <v>0.46901791848938901</v>
      </c>
      <c r="S1190">
        <v>4.1609406970569598E-2</v>
      </c>
      <c r="T1190">
        <v>1.7427963254857501E-2</v>
      </c>
      <c r="U1190">
        <v>0.221748472478459</v>
      </c>
      <c r="V1190" s="8">
        <v>0.19177445116279901</v>
      </c>
      <c r="W1190" s="8">
        <v>-4.95627760456663E-2</v>
      </c>
      <c r="X1190" s="9">
        <v>0.13803992167242099</v>
      </c>
      <c r="Y1190" s="8">
        <v>0.18745094029831899</v>
      </c>
      <c r="Z1190" s="8">
        <v>0.34144132198032201</v>
      </c>
      <c r="AA1190" s="8">
        <v>0.67605789513011105</v>
      </c>
      <c r="AB1190" s="9">
        <v>0.49196706185377997</v>
      </c>
      <c r="AC1190" s="8">
        <v>0.21819297994529199</v>
      </c>
      <c r="AD1190" t="s">
        <v>1030</v>
      </c>
      <c r="AE1190" t="s">
        <v>8235</v>
      </c>
      <c r="AG1190" t="s">
        <v>8235</v>
      </c>
      <c r="AH1190" s="21"/>
      <c r="AJ1190" s="22"/>
      <c r="AP1190" s="21"/>
      <c r="AQ1190" s="21"/>
      <c r="AR1190" s="21"/>
      <c r="AS1190" s="21"/>
      <c r="AX1190" t="s">
        <v>6088</v>
      </c>
      <c r="AY1190" s="15">
        <f>IF(AT1190="+",IF(AU1190="+",IF(AV1190="+",7,6),IF(AV1190="+",5,4)),IF(AU1190="+",IF(AV1190="+",3,2),IF(AV1190="+",1,0)))</f>
        <v>0</v>
      </c>
      <c r="BA1190" s="3"/>
    </row>
    <row r="1191" spans="1:53" x14ac:dyDescent="0.35">
      <c r="A1191" t="s">
        <v>5786</v>
      </c>
      <c r="B1191">
        <v>-1.84684151247754E-2</v>
      </c>
      <c r="C1191">
        <v>-2.0121786107838099E-2</v>
      </c>
      <c r="D1191">
        <v>0.10474805628334299</v>
      </c>
      <c r="E1191">
        <v>-1.2398723681035799E-2</v>
      </c>
      <c r="F1191">
        <v>4.9476675449753899E-2</v>
      </c>
      <c r="G1191">
        <v>0.16574848314799001</v>
      </c>
      <c r="H1191">
        <v>0.20843962892338799</v>
      </c>
      <c r="I1191">
        <v>8.6018827026248398E-2</v>
      </c>
      <c r="J1191">
        <v>1.9835474506523499E-2</v>
      </c>
      <c r="K1191">
        <v>6.8530663458310298E-2</v>
      </c>
      <c r="L1191">
        <v>3.3235127749239701E-2</v>
      </c>
      <c r="M1191">
        <v>8.7665634811444501E-2</v>
      </c>
      <c r="N1191">
        <v>0.222581116905647</v>
      </c>
      <c r="O1191">
        <v>2.39521364538893E-2</v>
      </c>
      <c r="P1191">
        <v>0.13035000260020099</v>
      </c>
      <c r="Q1191">
        <v>0.239088415654195</v>
      </c>
      <c r="R1191">
        <v>0.17747658273573899</v>
      </c>
      <c r="S1191">
        <v>-2.88503185178056E-2</v>
      </c>
      <c r="T1191">
        <v>8.2647260659326399E-2</v>
      </c>
      <c r="U1191">
        <v>0.21353602458069801</v>
      </c>
      <c r="V1191" s="8">
        <v>0.127420903636845</v>
      </c>
      <c r="W1191" s="8">
        <v>5.2316725131379499E-2</v>
      </c>
      <c r="X1191" s="9">
        <v>0.15399291790348299</v>
      </c>
      <c r="Y1191" s="8">
        <v>0.11120238736448899</v>
      </c>
      <c r="Z1191" s="8">
        <v>0.112696778455465</v>
      </c>
      <c r="AA1191" s="8">
        <v>0.50669806213923896</v>
      </c>
      <c r="AB1191" s="9">
        <v>0.109132526309522</v>
      </c>
      <c r="AC1191" s="8">
        <v>0.50708031777712403</v>
      </c>
      <c r="AD1191" t="s">
        <v>5786</v>
      </c>
      <c r="AE1191" t="s">
        <v>6721</v>
      </c>
      <c r="AG1191" t="s">
        <v>6721</v>
      </c>
      <c r="AH1191" s="21" t="s">
        <v>6088</v>
      </c>
      <c r="AJ1191" s="22"/>
      <c r="AP1191" s="21"/>
      <c r="AQ1191" s="21"/>
      <c r="AR1191" s="21"/>
      <c r="AS1191" s="21"/>
      <c r="AX1191" t="s">
        <v>6088</v>
      </c>
      <c r="AY1191" s="15">
        <f>IF(AT1191="+",IF(AU1191="+",IF(AV1191="+",7,6),IF(AV1191="+",5,4)),IF(AU1191="+",IF(AV1191="+",3,2),IF(AV1191="+",1,0)))</f>
        <v>0</v>
      </c>
      <c r="BA1191" s="3"/>
    </row>
    <row r="1192" spans="1:53" x14ac:dyDescent="0.35">
      <c r="A1192" t="s">
        <v>1742</v>
      </c>
      <c r="B1192">
        <v>1.52095649785814E-2</v>
      </c>
      <c r="C1192">
        <v>-3.7493133224791302E-2</v>
      </c>
      <c r="D1192">
        <v>-2.7064279309051299E-2</v>
      </c>
      <c r="E1192">
        <v>-2.8968993239817599E-3</v>
      </c>
      <c r="F1192">
        <v>-0.23543754891128199</v>
      </c>
      <c r="G1192">
        <v>-0.26253910173478401</v>
      </c>
      <c r="H1192">
        <v>-0.28708972113293202</v>
      </c>
      <c r="I1192">
        <v>-0.24448388139183799</v>
      </c>
      <c r="J1192">
        <v>-0.21338197903187001</v>
      </c>
      <c r="K1192">
        <v>-0.22007919445305199</v>
      </c>
      <c r="L1192">
        <v>-0.314496696459305</v>
      </c>
      <c r="M1192">
        <v>-0.21817588211283201</v>
      </c>
      <c r="N1192">
        <v>-0.446397551089455</v>
      </c>
      <c r="O1192">
        <v>-0.33325860359284498</v>
      </c>
      <c r="P1192">
        <v>-0.30651126908631399</v>
      </c>
      <c r="Q1192">
        <v>-0.372593406857122</v>
      </c>
      <c r="R1192">
        <v>-0.219755527339076</v>
      </c>
      <c r="S1192">
        <v>-7.5710076080234806E-2</v>
      </c>
      <c r="T1192">
        <v>-7.2299443616133399E-2</v>
      </c>
      <c r="U1192">
        <v>-0.16048085833909401</v>
      </c>
      <c r="V1192" s="8">
        <v>-0.25738756329270901</v>
      </c>
      <c r="W1192" s="8">
        <v>-0.241533438014265</v>
      </c>
      <c r="X1192" s="9">
        <v>-0.36469020765643401</v>
      </c>
      <c r="Y1192" s="8">
        <v>-0.13206147634363399</v>
      </c>
      <c r="Z1192" s="8">
        <v>3.01946693487717E-4</v>
      </c>
      <c r="AA1192" s="8">
        <v>9.3514675931377599E-3</v>
      </c>
      <c r="AB1192" s="9">
        <v>2.5842279665103198E-3</v>
      </c>
      <c r="AC1192" s="8">
        <v>0.116421298211368</v>
      </c>
      <c r="AD1192" t="s">
        <v>1742</v>
      </c>
      <c r="AE1192" t="s">
        <v>10291</v>
      </c>
      <c r="AG1192" t="s">
        <v>10291</v>
      </c>
      <c r="AH1192" s="21"/>
      <c r="AJ1192" s="22"/>
      <c r="AP1192" s="21"/>
      <c r="AQ1192" s="21"/>
      <c r="AR1192" s="21"/>
      <c r="AS1192" s="21"/>
      <c r="AT1192" t="s">
        <v>6088</v>
      </c>
      <c r="AU1192" t="s">
        <v>6088</v>
      </c>
      <c r="AX1192" t="s">
        <v>6088</v>
      </c>
      <c r="AY1192" s="15">
        <f>IF(AT1192="+",IF(AU1192="+",IF(AV1192="+",7,6),IF(AV1192="+",5,4)),IF(AU1192="+",IF(AV1192="+",3,2),IF(AV1192="+",1,0)))</f>
        <v>6</v>
      </c>
      <c r="BA1192" s="3"/>
    </row>
    <row r="1193" spans="1:53" x14ac:dyDescent="0.35">
      <c r="A1193" t="s">
        <v>1434</v>
      </c>
      <c r="B1193">
        <v>3.2281429332720601E-2</v>
      </c>
      <c r="C1193">
        <v>2.8200116055741901E-2</v>
      </c>
      <c r="D1193">
        <v>-1.1514453627037499E-2</v>
      </c>
      <c r="E1193">
        <v>-2.51611197101618E-2</v>
      </c>
      <c r="F1193">
        <v>2.2704078132798702E-2</v>
      </c>
      <c r="G1193">
        <v>-1.0896729711591E-2</v>
      </c>
      <c r="H1193">
        <v>6.1700285449754399E-3</v>
      </c>
      <c r="I1193">
        <v>1.8261887682592199E-2</v>
      </c>
      <c r="J1193">
        <v>-4.56223141238644E-3</v>
      </c>
      <c r="K1193">
        <v>3.4661297433023299E-3</v>
      </c>
      <c r="L1193">
        <v>-3.7640595797753897E-2</v>
      </c>
      <c r="M1193">
        <v>-1.99178724346986E-2</v>
      </c>
      <c r="N1193">
        <v>-1.7208651095314E-3</v>
      </c>
      <c r="O1193">
        <v>-5.2528648106589901E-2</v>
      </c>
      <c r="P1193">
        <v>-1.46096842731598E-2</v>
      </c>
      <c r="Q1193">
        <v>3.5448255267757502E-2</v>
      </c>
      <c r="R1193">
        <v>2.0708695020807098E-2</v>
      </c>
      <c r="S1193">
        <v>-3.9267947347893399E-2</v>
      </c>
      <c r="T1193">
        <v>7.53348542498834E-3</v>
      </c>
      <c r="U1193">
        <v>5.8041895374311502E-2</v>
      </c>
      <c r="V1193" s="8">
        <v>9.0598161621938608E-3</v>
      </c>
      <c r="W1193" s="8">
        <v>-1.4663642475384099E-2</v>
      </c>
      <c r="X1193" s="9">
        <v>-8.3527355553809097E-3</v>
      </c>
      <c r="Y1193" s="8">
        <v>1.17540321180534E-2</v>
      </c>
      <c r="Z1193" s="8">
        <v>0.90199693460987695</v>
      </c>
      <c r="AA1193" s="8">
        <v>0.46805914392006798</v>
      </c>
      <c r="AB1193" s="9">
        <v>0.64860749752378799</v>
      </c>
      <c r="AC1193" s="8">
        <v>0.43648641220209999</v>
      </c>
      <c r="AD1193" t="s">
        <v>1434</v>
      </c>
      <c r="AE1193" t="s">
        <v>11911</v>
      </c>
      <c r="AG1193" t="s">
        <v>11911</v>
      </c>
      <c r="AH1193" s="21"/>
      <c r="AJ1193" s="22"/>
      <c r="AP1193" s="21"/>
      <c r="AQ1193" s="21"/>
      <c r="AR1193" s="21"/>
      <c r="AS1193" s="21"/>
      <c r="AX1193" t="s">
        <v>6088</v>
      </c>
      <c r="AY1193" s="15">
        <f>IF(AT1193="+",IF(AU1193="+",IF(AV1193="+",7,6),IF(AV1193="+",5,4)),IF(AU1193="+",IF(AV1193="+",3,2),IF(AV1193="+",1,0)))</f>
        <v>0</v>
      </c>
      <c r="BA1193" s="3"/>
    </row>
    <row r="1194" spans="1:53" x14ac:dyDescent="0.35">
      <c r="A1194" t="s">
        <v>5103</v>
      </c>
      <c r="B1194">
        <v>0.105591632052618</v>
      </c>
      <c r="C1194">
        <v>3.7883186460304002E-2</v>
      </c>
      <c r="D1194">
        <v>-0.15968200176410999</v>
      </c>
      <c r="E1194">
        <v>1.4302632141272999E-2</v>
      </c>
      <c r="F1194">
        <v>0.113951756207987</v>
      </c>
      <c r="G1194">
        <v>-0.18520777385503501</v>
      </c>
      <c r="H1194">
        <v>1.7081287892722199E-2</v>
      </c>
      <c r="I1194">
        <v>-6.8157285006056306E-2</v>
      </c>
      <c r="J1194">
        <v>-0.117074295105562</v>
      </c>
      <c r="K1194">
        <v>-6.5377075379300403E-2</v>
      </c>
      <c r="L1194">
        <v>6.8079768227674406E-2</v>
      </c>
      <c r="M1194">
        <v>-7.4670246802251899E-2</v>
      </c>
      <c r="N1194">
        <v>-4.9555302408046502E-2</v>
      </c>
      <c r="O1194">
        <v>4.3832781222377298E-2</v>
      </c>
      <c r="P1194">
        <v>-2.05257045794138E-2</v>
      </c>
      <c r="Q1194">
        <v>0.141642452897</v>
      </c>
      <c r="R1194">
        <v>8.1955988059752398E-3</v>
      </c>
      <c r="S1194">
        <v>9.3562062022631995E-2</v>
      </c>
      <c r="T1194">
        <v>3.6220087073240599E-2</v>
      </c>
      <c r="U1194">
        <v>0.191565515496468</v>
      </c>
      <c r="V1194" s="8">
        <v>-3.05830036900956E-2</v>
      </c>
      <c r="W1194" s="8">
        <v>-4.7260462264860102E-2</v>
      </c>
      <c r="X1194" s="9">
        <v>2.88485567829792E-2</v>
      </c>
      <c r="Y1194" s="8">
        <v>8.2385815849579103E-2</v>
      </c>
      <c r="Z1194" s="8">
        <v>0.81218205516643704</v>
      </c>
      <c r="AA1194" s="8">
        <v>0.70322481009492699</v>
      </c>
      <c r="AB1194" s="9">
        <v>0.76261033220906504</v>
      </c>
      <c r="AC1194" s="8">
        <v>0.140250269484443</v>
      </c>
      <c r="AD1194" t="s">
        <v>5103</v>
      </c>
      <c r="AE1194" t="s">
        <v>9899</v>
      </c>
      <c r="AG1194" t="s">
        <v>9899</v>
      </c>
      <c r="AH1194" s="21"/>
      <c r="AJ1194" s="22"/>
      <c r="AP1194" s="21"/>
      <c r="AQ1194" s="21"/>
      <c r="AR1194" s="21"/>
      <c r="AS1194" s="21"/>
      <c r="AX1194" t="s">
        <v>6088</v>
      </c>
      <c r="AY1194" s="15">
        <f>IF(AT1194="+",IF(AU1194="+",IF(AV1194="+",7,6),IF(AV1194="+",5,4)),IF(AU1194="+",IF(AV1194="+",3,2),IF(AV1194="+",1,0)))</f>
        <v>0</v>
      </c>
      <c r="BA1194" s="3"/>
    </row>
    <row r="1195" spans="1:53" x14ac:dyDescent="0.35">
      <c r="A1195" t="s">
        <v>1068</v>
      </c>
      <c r="B1195">
        <v>4.4349829193116698E-3</v>
      </c>
      <c r="C1195">
        <v>-0.218978860306076</v>
      </c>
      <c r="D1195">
        <v>-7.4653957687700306E-2</v>
      </c>
      <c r="E1195">
        <v>0.13568750540195801</v>
      </c>
      <c r="F1195" s="4">
        <v>-5.1832239239921101E-5</v>
      </c>
      <c r="G1195">
        <v>-0.23872934714861599</v>
      </c>
      <c r="H1195">
        <v>-0.15560879597750499</v>
      </c>
      <c r="I1195">
        <v>-1.05628013040299E-2</v>
      </c>
      <c r="J1195">
        <v>-5.1744257839929898E-2</v>
      </c>
      <c r="K1195">
        <v>0.102089269434784</v>
      </c>
      <c r="L1195">
        <v>-0.185235953480719</v>
      </c>
      <c r="M1195">
        <v>-4.6689924692605897E-2</v>
      </c>
      <c r="N1195">
        <v>-0.209835828217111</v>
      </c>
      <c r="O1195">
        <v>-1.20067127531974E-2</v>
      </c>
      <c r="P1195">
        <v>5.87708194906E-3</v>
      </c>
      <c r="Q1195">
        <v>-0.52582527902241505</v>
      </c>
      <c r="R1195">
        <v>-0.16348555701334899</v>
      </c>
      <c r="S1195">
        <v>2.6833966334476302E-2</v>
      </c>
      <c r="T1195">
        <v>5.05260460590626E-2</v>
      </c>
      <c r="U1195">
        <v>-0.49291218404831799</v>
      </c>
      <c r="V1195" s="8">
        <v>-0.101238194167348</v>
      </c>
      <c r="W1195" s="8">
        <v>-4.5395216644617903E-2</v>
      </c>
      <c r="X1195" s="9">
        <v>-0.18544768451091601</v>
      </c>
      <c r="Y1195" s="8">
        <v>-0.14475943216703199</v>
      </c>
      <c r="Z1195" s="8">
        <v>0.64291283969003898</v>
      </c>
      <c r="AA1195" s="8">
        <v>0.97381335052681295</v>
      </c>
      <c r="AB1195" s="9">
        <v>0.45320174909288902</v>
      </c>
      <c r="AC1195" s="8">
        <v>0.64609061138276902</v>
      </c>
      <c r="AD1195" t="s">
        <v>1068</v>
      </c>
      <c r="AE1195" t="s">
        <v>10311</v>
      </c>
      <c r="AF1195">
        <v>4</v>
      </c>
      <c r="AG1195" t="s">
        <v>14360</v>
      </c>
      <c r="AH1195" s="21"/>
      <c r="AJ1195" s="22"/>
      <c r="AP1195" s="21"/>
      <c r="AQ1195" s="21"/>
      <c r="AR1195" s="21"/>
      <c r="AS1195" s="21"/>
      <c r="AX1195" t="s">
        <v>6088</v>
      </c>
      <c r="AY1195" s="15">
        <f>IF(AT1195="+",IF(AU1195="+",IF(AV1195="+",7,6),IF(AV1195="+",5,4)),IF(AU1195="+",IF(AV1195="+",3,2),IF(AV1195="+",1,0)))</f>
        <v>0</v>
      </c>
      <c r="BA1195" s="3"/>
    </row>
    <row r="1196" spans="1:53" x14ac:dyDescent="0.35">
      <c r="A1196" t="s">
        <v>2341</v>
      </c>
      <c r="B1196">
        <v>1.94480876012906E-2</v>
      </c>
      <c r="C1196">
        <v>2.1200107440416198E-3</v>
      </c>
      <c r="D1196">
        <v>1.6127647486287099E-2</v>
      </c>
      <c r="E1196">
        <v>-3.2195046906504002E-2</v>
      </c>
      <c r="F1196">
        <v>-0.10790295570800899</v>
      </c>
      <c r="G1196">
        <v>-0.15898956777377299</v>
      </c>
      <c r="H1196">
        <v>-0.15164924201341201</v>
      </c>
      <c r="I1196">
        <v>-6.7569662859261401E-2</v>
      </c>
      <c r="J1196">
        <v>-3.2292719055891102E-2</v>
      </c>
      <c r="K1196">
        <v>-7.7247286306577595E-2</v>
      </c>
      <c r="L1196">
        <v>-1.9801463750987399E-2</v>
      </c>
      <c r="M1196">
        <v>-2.6472782552991E-2</v>
      </c>
      <c r="N1196">
        <v>-0.119040081935744</v>
      </c>
      <c r="O1196">
        <v>-5.9941829870977299E-2</v>
      </c>
      <c r="P1196">
        <v>-6.4585126822203603E-2</v>
      </c>
      <c r="Q1196">
        <v>-0.155114605765238</v>
      </c>
      <c r="R1196">
        <v>-7.6487894136769194E-2</v>
      </c>
      <c r="S1196">
        <v>-2.3600350370217901E-2</v>
      </c>
      <c r="T1196">
        <v>-2.6585726776938601E-2</v>
      </c>
      <c r="U1196">
        <v>-0.110622989234654</v>
      </c>
      <c r="V1196" s="8">
        <v>-0.12152785708861399</v>
      </c>
      <c r="W1196" s="8">
        <v>-3.8953562916611797E-2</v>
      </c>
      <c r="X1196" s="9">
        <v>-9.9670411098541106E-2</v>
      </c>
      <c r="Y1196" s="8">
        <v>-5.9324240129645003E-2</v>
      </c>
      <c r="Z1196" s="8">
        <v>1.7803104489424699E-2</v>
      </c>
      <c r="AA1196" s="8">
        <v>0.168213245247432</v>
      </c>
      <c r="AB1196" s="9">
        <v>3.2987830610305302E-2</v>
      </c>
      <c r="AC1196" s="8">
        <v>0.58603567105252397</v>
      </c>
      <c r="AD1196" t="s">
        <v>2341</v>
      </c>
      <c r="AE1196" t="s">
        <v>8789</v>
      </c>
      <c r="AF1196">
        <v>2</v>
      </c>
      <c r="AG1196" t="s">
        <v>14053</v>
      </c>
      <c r="AH1196" s="21"/>
      <c r="AJ1196" s="22"/>
      <c r="AP1196" s="21"/>
      <c r="AQ1196" s="21"/>
      <c r="AR1196" s="21"/>
      <c r="AS1196" s="21"/>
      <c r="AX1196" t="s">
        <v>6088</v>
      </c>
      <c r="AY1196" s="15">
        <f>IF(AT1196="+",IF(AU1196="+",IF(AV1196="+",7,6),IF(AV1196="+",5,4)),IF(AU1196="+",IF(AV1196="+",3,2),IF(AV1196="+",1,0)))</f>
        <v>0</v>
      </c>
      <c r="BA1196" s="3"/>
    </row>
    <row r="1197" spans="1:53" x14ac:dyDescent="0.35">
      <c r="A1197" t="s">
        <v>1814</v>
      </c>
      <c r="B1197">
        <v>7.3949843548625299E-2</v>
      </c>
      <c r="C1197">
        <v>-0.20346070965358201</v>
      </c>
      <c r="D1197">
        <v>-0.113680568072126</v>
      </c>
      <c r="E1197">
        <v>0.16885379930906799</v>
      </c>
      <c r="F1197">
        <v>-1.9862992676943299E-2</v>
      </c>
      <c r="G1197">
        <v>-0.18398091931572999</v>
      </c>
      <c r="H1197">
        <v>-0.36273141903789002</v>
      </c>
      <c r="I1197">
        <v>-4.4612701473625803E-2</v>
      </c>
      <c r="J1197">
        <v>-3.2902606185204401E-2</v>
      </c>
      <c r="K1197">
        <v>0.18880366463517101</v>
      </c>
      <c r="L1197">
        <v>-6.4440808733077698E-2</v>
      </c>
      <c r="M1197">
        <v>-0.38312005714581199</v>
      </c>
      <c r="N1197">
        <v>-0.30754959297650802</v>
      </c>
      <c r="O1197">
        <v>5.3916466024801497E-2</v>
      </c>
      <c r="P1197">
        <v>5.3995424130323502E-2</v>
      </c>
      <c r="Q1197">
        <v>-0.17377195448584601</v>
      </c>
      <c r="R1197">
        <v>-0.23041682435804001</v>
      </c>
      <c r="S1197">
        <v>0.121204856571046</v>
      </c>
      <c r="T1197">
        <v>0.123572108788537</v>
      </c>
      <c r="U1197">
        <v>-0.108766751929408</v>
      </c>
      <c r="V1197" s="8">
        <v>-0.15279700812604699</v>
      </c>
      <c r="W1197" s="8">
        <v>-7.2914951857230598E-2</v>
      </c>
      <c r="X1197" s="9">
        <v>-9.3352414326807298E-2</v>
      </c>
      <c r="Y1197" s="8">
        <v>-2.3601652731965999E-2</v>
      </c>
      <c r="Z1197" s="8">
        <v>0.40967651038227298</v>
      </c>
      <c r="AA1197" s="8">
        <v>0.84272282790634201</v>
      </c>
      <c r="AB1197" s="9">
        <v>0.65428864057834002</v>
      </c>
      <c r="AC1197" s="8">
        <v>0.82928496651878203</v>
      </c>
      <c r="AD1197" t="s">
        <v>1814</v>
      </c>
      <c r="AE1197" t="s">
        <v>12279</v>
      </c>
      <c r="AG1197" t="s">
        <v>12279</v>
      </c>
      <c r="AH1197" s="21"/>
      <c r="AJ1197" s="22"/>
      <c r="AP1197" s="21"/>
      <c r="AQ1197" s="21"/>
      <c r="AR1197" s="21"/>
      <c r="AS1197" s="21"/>
      <c r="AX1197" t="s">
        <v>6088</v>
      </c>
      <c r="AY1197" s="15">
        <f>IF(AT1197="+",IF(AU1197="+",IF(AV1197="+",7,6),IF(AV1197="+",5,4)),IF(AU1197="+",IF(AV1197="+",3,2),IF(AV1197="+",1,0)))</f>
        <v>0</v>
      </c>
      <c r="BA1197" s="3"/>
    </row>
    <row r="1198" spans="1:53" x14ac:dyDescent="0.35">
      <c r="A1198" t="s">
        <v>1418</v>
      </c>
      <c r="B1198">
        <v>-7.0257948317266001E-3</v>
      </c>
      <c r="C1198">
        <v>1.6918235746227299E-2</v>
      </c>
      <c r="D1198">
        <v>2.8554869637153101E-2</v>
      </c>
      <c r="E1198">
        <v>-4.2127376174169999E-2</v>
      </c>
      <c r="F1198">
        <v>-0.10847567442156</v>
      </c>
      <c r="G1198">
        <v>-6.1148698450998899E-2</v>
      </c>
      <c r="H1198">
        <v>-1.3941512350718201E-2</v>
      </c>
      <c r="I1198">
        <v>-7.5032006546684599E-2</v>
      </c>
      <c r="J1198">
        <v>3.5559229840596098E-3</v>
      </c>
      <c r="K1198">
        <v>-4.9810127479153503E-3</v>
      </c>
      <c r="L1198">
        <v>8.7999039366932E-2</v>
      </c>
      <c r="M1198">
        <v>5.14561805077203E-2</v>
      </c>
      <c r="N1198">
        <v>-4.8448159608575299E-2</v>
      </c>
      <c r="O1198">
        <v>-0.111678386530112</v>
      </c>
      <c r="P1198">
        <v>-9.0104814520269597E-2</v>
      </c>
      <c r="Q1198">
        <v>3.8546221661591898E-2</v>
      </c>
      <c r="R1198">
        <v>-9.5909596673976902E-2</v>
      </c>
      <c r="S1198">
        <v>-0.157620370149925</v>
      </c>
      <c r="T1198">
        <v>-0.124466908462343</v>
      </c>
      <c r="U1198">
        <v>1.2706480157291301E-2</v>
      </c>
      <c r="V1198" s="8">
        <v>-6.4649472942490502E-2</v>
      </c>
      <c r="W1198" s="8">
        <v>3.45075325276991E-2</v>
      </c>
      <c r="X1198" s="9">
        <v>-5.2921284749341199E-2</v>
      </c>
      <c r="Y1198" s="8">
        <v>-9.1322598782238695E-2</v>
      </c>
      <c r="Z1198" s="8">
        <v>9.8592129970726999E-2</v>
      </c>
      <c r="AA1198" s="8">
        <v>0.42284968840158799</v>
      </c>
      <c r="AB1198" s="9">
        <v>0.31497022656893298</v>
      </c>
      <c r="AC1198" s="8">
        <v>8.7750889437455598E-2</v>
      </c>
      <c r="AD1198" t="s">
        <v>1418</v>
      </c>
      <c r="AE1198" t="s">
        <v>8247</v>
      </c>
      <c r="AG1198" t="s">
        <v>8247</v>
      </c>
      <c r="AH1198" s="21"/>
      <c r="AJ1198" s="22"/>
      <c r="AP1198" s="21"/>
      <c r="AQ1198" s="21"/>
      <c r="AR1198" s="21"/>
      <c r="AS1198" s="21"/>
      <c r="AX1198" t="s">
        <v>6088</v>
      </c>
      <c r="AY1198" s="15">
        <f>IF(AT1198="+",IF(AU1198="+",IF(AV1198="+",7,6),IF(AV1198="+",5,4)),IF(AU1198="+",IF(AV1198="+",3,2),IF(AV1198="+",1,0)))</f>
        <v>0</v>
      </c>
      <c r="BA1198" s="3"/>
    </row>
    <row r="1199" spans="1:53" x14ac:dyDescent="0.35">
      <c r="A1199" t="s">
        <v>2865</v>
      </c>
      <c r="B1199">
        <v>-2.12703273318115E-2</v>
      </c>
      <c r="C1199">
        <v>3.9464017306425E-3</v>
      </c>
      <c r="D1199">
        <v>5.4791060629205404E-3</v>
      </c>
      <c r="E1199">
        <v>1.1573319375881399E-2</v>
      </c>
      <c r="F1199">
        <v>-9.2248086247702608E-3</v>
      </c>
      <c r="G1199">
        <v>-4.7079570494304002E-2</v>
      </c>
      <c r="H1199">
        <v>3.2637337232623902E-2</v>
      </c>
      <c r="I1199">
        <v>-4.4781718961592998E-2</v>
      </c>
      <c r="J1199">
        <v>3.1261304158616401E-2</v>
      </c>
      <c r="K1199">
        <v>2.31618502596826E-2</v>
      </c>
      <c r="L1199">
        <v>1.94825037916714E-2</v>
      </c>
      <c r="M1199">
        <v>9.1541710397987197E-2</v>
      </c>
      <c r="N1199">
        <v>-3.1884749375069403E-2</v>
      </c>
      <c r="O1199">
        <v>-6.8946215561526497E-2</v>
      </c>
      <c r="P1199">
        <v>-6.5812622079375896E-2</v>
      </c>
      <c r="Q1199">
        <v>-0.16367440124768601</v>
      </c>
      <c r="R1199">
        <v>-8.9479073290549105E-2</v>
      </c>
      <c r="S1199">
        <v>-0.13185360326769599</v>
      </c>
      <c r="T1199">
        <v>-0.115815924446995</v>
      </c>
      <c r="U1199">
        <v>-0.187939498868233</v>
      </c>
      <c r="V1199" s="8">
        <v>-1.7112190212010801E-2</v>
      </c>
      <c r="W1199" s="8">
        <v>4.1361842151989403E-2</v>
      </c>
      <c r="X1199" s="9">
        <v>-8.2579497065914706E-2</v>
      </c>
      <c r="Y1199" s="8">
        <v>-0.13127202496836801</v>
      </c>
      <c r="Z1199" s="8">
        <v>0.56398003613942604</v>
      </c>
      <c r="AA1199" s="8">
        <v>0.214676753034795</v>
      </c>
      <c r="AB1199" s="9">
        <v>0.105138455940534</v>
      </c>
      <c r="AC1199" s="8">
        <v>6.3487116782433503E-3</v>
      </c>
      <c r="AD1199" t="s">
        <v>2865</v>
      </c>
      <c r="AE1199" t="s">
        <v>10981</v>
      </c>
      <c r="AG1199" t="s">
        <v>10981</v>
      </c>
      <c r="AH1199" s="21"/>
      <c r="AJ1199" s="22"/>
      <c r="AP1199" s="21"/>
      <c r="AQ1199" s="21"/>
      <c r="AR1199" s="21"/>
      <c r="AS1199" s="21"/>
      <c r="AX1199" t="s">
        <v>6088</v>
      </c>
      <c r="AY1199" s="15">
        <f>IF(AT1199="+",IF(AU1199="+",IF(AV1199="+",7,6),IF(AV1199="+",5,4)),IF(AU1199="+",IF(AV1199="+",3,2),IF(AV1199="+",1,0)))</f>
        <v>0</v>
      </c>
      <c r="BA1199" s="3"/>
    </row>
    <row r="1200" spans="1:53" x14ac:dyDescent="0.35">
      <c r="A1200" t="s">
        <v>524</v>
      </c>
      <c r="B1200">
        <v>1.7484162266723099E-2</v>
      </c>
      <c r="C1200">
        <v>-8.2888802286367802E-2</v>
      </c>
      <c r="D1200">
        <v>-2.9434435651522602E-2</v>
      </c>
      <c r="E1200">
        <v>5.8149966428397599E-2</v>
      </c>
      <c r="F1200">
        <v>2.2181069576202701E-2</v>
      </c>
      <c r="G1200">
        <v>-4.3710448459668698E-2</v>
      </c>
      <c r="H1200">
        <v>-9.2552068338836294E-2</v>
      </c>
      <c r="I1200">
        <v>-9.0078889399001702E-3</v>
      </c>
      <c r="J1200">
        <v>-2.34948170095267E-2</v>
      </c>
      <c r="K1200">
        <v>-1.18392297552438E-2</v>
      </c>
      <c r="L1200">
        <v>-2.1401053916110101E-2</v>
      </c>
      <c r="M1200">
        <v>-9.0351901204800897E-2</v>
      </c>
      <c r="N1200">
        <v>-0.10476168702229301</v>
      </c>
      <c r="O1200">
        <v>-2.0460352407869298E-2</v>
      </c>
      <c r="P1200">
        <v>-6.2931437082107897E-2</v>
      </c>
      <c r="Q1200">
        <v>-0.107172062289348</v>
      </c>
      <c r="R1200">
        <v>-5.7350243045954201E-2</v>
      </c>
      <c r="S1200">
        <v>2.5749990182820998E-2</v>
      </c>
      <c r="T1200">
        <v>-1.18913531759433E-2</v>
      </c>
      <c r="U1200">
        <v>-6.6047910706717894E-2</v>
      </c>
      <c r="V1200" s="8">
        <v>-3.0772334040550599E-2</v>
      </c>
      <c r="W1200" s="8">
        <v>-3.6771750471420402E-2</v>
      </c>
      <c r="X1200" s="9">
        <v>-7.3831384700404595E-2</v>
      </c>
      <c r="Y1200" s="8">
        <v>-2.73848791864486E-2</v>
      </c>
      <c r="Z1200" s="8">
        <v>0.70388863088099796</v>
      </c>
      <c r="AA1200" s="8">
        <v>0.65683603293333104</v>
      </c>
      <c r="AB1200" s="9">
        <v>0.20894827239868699</v>
      </c>
      <c r="AC1200" s="8">
        <v>0.82907705897509298</v>
      </c>
      <c r="AD1200" t="s">
        <v>524</v>
      </c>
      <c r="AE1200" t="s">
        <v>9357</v>
      </c>
      <c r="AG1200" t="s">
        <v>9357</v>
      </c>
      <c r="AH1200" s="21"/>
      <c r="AJ1200" s="22"/>
      <c r="AP1200" s="21"/>
      <c r="AQ1200" s="21"/>
      <c r="AR1200" s="21"/>
      <c r="AS1200" s="21"/>
      <c r="AX1200" t="s">
        <v>6088</v>
      </c>
      <c r="AY1200" s="15">
        <f>IF(AT1200="+",IF(AU1200="+",IF(AV1200="+",7,6),IF(AV1200="+",5,4)),IF(AU1200="+",IF(AV1200="+",3,2),IF(AV1200="+",1,0)))</f>
        <v>0</v>
      </c>
      <c r="BA1200" s="3"/>
    </row>
    <row r="1201" spans="1:53" x14ac:dyDescent="0.35">
      <c r="A1201" t="s">
        <v>3285</v>
      </c>
      <c r="B1201">
        <v>-0.111019891089138</v>
      </c>
      <c r="C1201">
        <v>-6.1099868403965599E-2</v>
      </c>
      <c r="D1201">
        <v>7.3170439948908997E-2</v>
      </c>
      <c r="E1201">
        <v>8.9583451885663898E-2</v>
      </c>
      <c r="F1201">
        <v>4.0613839564578202E-2</v>
      </c>
      <c r="G1201">
        <v>-4.1601449439892399E-2</v>
      </c>
      <c r="H1201">
        <v>-4.0222734851357703E-2</v>
      </c>
      <c r="I1201">
        <v>-2.1228876793967601E-2</v>
      </c>
      <c r="J1201">
        <v>5.2077969797231498E-2</v>
      </c>
      <c r="K1201">
        <v>0.100091588265374</v>
      </c>
      <c r="L1201">
        <v>0.182555502253681</v>
      </c>
      <c r="M1201">
        <v>2.15346302096634E-2</v>
      </c>
      <c r="N1201">
        <v>8.6745846803820095E-2</v>
      </c>
      <c r="O1201">
        <v>8.1620389882497396E-2</v>
      </c>
      <c r="P1201">
        <v>5.1410502662991103E-2</v>
      </c>
      <c r="Q1201">
        <v>5.3992270002782901E-2</v>
      </c>
      <c r="R1201">
        <v>-6.1723879940098298E-3</v>
      </c>
      <c r="S1201">
        <v>-1.96878212921443E-2</v>
      </c>
      <c r="T1201">
        <v>-2.36722241871734E-2</v>
      </c>
      <c r="U1201">
        <v>-2.0037662333000101E-2</v>
      </c>
      <c r="V1201" s="8">
        <v>-1.56098053801598E-2</v>
      </c>
      <c r="W1201" s="8">
        <v>8.9064922631487506E-2</v>
      </c>
      <c r="X1201" s="9">
        <v>6.8442252338022896E-2</v>
      </c>
      <c r="Y1201" s="8">
        <v>-1.73925239515819E-2</v>
      </c>
      <c r="Z1201" s="8">
        <v>0.872377659238878</v>
      </c>
      <c r="AA1201" s="8">
        <v>0.35909472664853698</v>
      </c>
      <c r="AB1201" s="9">
        <v>0.34139004652744398</v>
      </c>
      <c r="AC1201" s="8">
        <v>0.12670089195106399</v>
      </c>
      <c r="AD1201" t="s">
        <v>3285</v>
      </c>
      <c r="AE1201" t="s">
        <v>13380</v>
      </c>
      <c r="AG1201" t="s">
        <v>13380</v>
      </c>
      <c r="AH1201" s="21"/>
      <c r="AJ1201" s="22"/>
      <c r="AP1201" s="21"/>
      <c r="AQ1201" s="21"/>
      <c r="AR1201" s="21"/>
      <c r="AS1201" s="21"/>
      <c r="AX1201" t="s">
        <v>6088</v>
      </c>
      <c r="AY1201" s="15">
        <f>IF(AT1201="+",IF(AU1201="+",IF(AV1201="+",7,6),IF(AV1201="+",5,4)),IF(AU1201="+",IF(AV1201="+",3,2),IF(AV1201="+",1,0)))</f>
        <v>0</v>
      </c>
      <c r="BA1201" s="3"/>
    </row>
    <row r="1202" spans="1:53" x14ac:dyDescent="0.35">
      <c r="A1202" t="s">
        <v>5982</v>
      </c>
      <c r="B1202">
        <v>-0.111425406042792</v>
      </c>
      <c r="C1202">
        <v>0.221224426687365</v>
      </c>
      <c r="D1202">
        <v>2.1662317194865301E-2</v>
      </c>
      <c r="E1202">
        <v>9.0541433627954804E-2</v>
      </c>
      <c r="F1202">
        <v>0.71597247920040896</v>
      </c>
      <c r="G1202">
        <v>0.77489067277988499</v>
      </c>
      <c r="H1202">
        <v>0.34179169836102502</v>
      </c>
      <c r="I1202">
        <v>0.94269019220775296</v>
      </c>
      <c r="J1202">
        <v>0.24770966094865199</v>
      </c>
      <c r="K1202">
        <v>-5.5382343228138398E-2</v>
      </c>
      <c r="L1202">
        <v>0.56433286233388902</v>
      </c>
      <c r="M1202">
        <v>9.9894254094115301E-2</v>
      </c>
      <c r="N1202">
        <v>0.88214539853652896</v>
      </c>
      <c r="O1202">
        <v>0.81778566973201205</v>
      </c>
      <c r="P1202">
        <v>1.3688214077288401</v>
      </c>
      <c r="Q1202">
        <v>0.83435682073333794</v>
      </c>
      <c r="R1202">
        <v>0.64885603330237596</v>
      </c>
      <c r="S1202">
        <v>0.57019065799497903</v>
      </c>
      <c r="T1202">
        <v>1.1967353111492001</v>
      </c>
      <c r="U1202">
        <v>0.658458730868975</v>
      </c>
      <c r="V1202" s="8">
        <v>0.693836260637268</v>
      </c>
      <c r="W1202" s="8">
        <v>0.21413860853712899</v>
      </c>
      <c r="X1202" s="9">
        <v>0.97577732418268204</v>
      </c>
      <c r="Y1202" s="8">
        <v>0.76856018332888298</v>
      </c>
      <c r="Z1202" s="8">
        <v>2.66663276323129E-2</v>
      </c>
      <c r="AA1202" s="8">
        <v>0.53297697928780197</v>
      </c>
      <c r="AB1202" s="9">
        <v>8.0857098507335409E-3</v>
      </c>
      <c r="AC1202" s="8">
        <v>8.0747375097817306E-2</v>
      </c>
      <c r="AD1202" t="s">
        <v>5982</v>
      </c>
      <c r="AE1202" t="s">
        <v>7466</v>
      </c>
      <c r="AG1202" t="s">
        <v>7466</v>
      </c>
      <c r="AH1202" s="21"/>
      <c r="AJ1202" s="22" t="s">
        <v>6088</v>
      </c>
      <c r="AO1202" t="s">
        <v>6088</v>
      </c>
      <c r="AP1202" s="21" t="s">
        <v>6088</v>
      </c>
      <c r="AQ1202" s="21"/>
      <c r="AR1202" s="21" t="s">
        <v>6088</v>
      </c>
      <c r="AS1202" s="21"/>
      <c r="AT1202" t="s">
        <v>6088</v>
      </c>
      <c r="AW1202" t="s">
        <v>6088</v>
      </c>
      <c r="AY1202" s="15">
        <f>IF(AT1202="+",IF(AU1202="+",IF(AV1202="+",7,6),IF(AV1202="+",5,4)),IF(AU1202="+",IF(AV1202="+",3,2),IF(AV1202="+",1,0)))</f>
        <v>4</v>
      </c>
      <c r="BA1202" s="3"/>
    </row>
    <row r="1203" spans="1:53" x14ac:dyDescent="0.35">
      <c r="A1203" t="s">
        <v>2767</v>
      </c>
      <c r="B1203">
        <v>-4.7728313948537597E-2</v>
      </c>
      <c r="C1203">
        <v>7.6919782126173494E-2</v>
      </c>
      <c r="D1203">
        <v>-5.1835389544158901E-2</v>
      </c>
      <c r="E1203">
        <v>-8.7681620831229407E-2</v>
      </c>
      <c r="F1203">
        <v>-0.79976185685080903</v>
      </c>
      <c r="G1203">
        <v>-0.45288851684773801</v>
      </c>
      <c r="H1203">
        <v>-0.52115473952688796</v>
      </c>
      <c r="I1203">
        <v>-0.40291799450341398</v>
      </c>
      <c r="J1203">
        <v>-0.25091911376896398</v>
      </c>
      <c r="K1203">
        <v>-0.319434685742983</v>
      </c>
      <c r="L1203">
        <v>-0.19764843284490999</v>
      </c>
      <c r="M1203">
        <v>-0.37685022756629</v>
      </c>
      <c r="N1203">
        <v>-0.661456493120676</v>
      </c>
      <c r="O1203">
        <v>-0.95647426280645798</v>
      </c>
      <c r="P1203">
        <v>-0.86304587138022604</v>
      </c>
      <c r="Q1203">
        <v>-0.84229127187983599</v>
      </c>
      <c r="R1203">
        <v>-0.36982901778954802</v>
      </c>
      <c r="S1203">
        <v>-0.70536847800776503</v>
      </c>
      <c r="T1203">
        <v>-0.59536563273240894</v>
      </c>
      <c r="U1203">
        <v>-0.59132869473412397</v>
      </c>
      <c r="V1203" s="8">
        <v>-0.54418077693221201</v>
      </c>
      <c r="W1203" s="8">
        <v>-0.286213114980787</v>
      </c>
      <c r="X1203" s="9">
        <v>-0.83081697479679895</v>
      </c>
      <c r="Y1203" s="8">
        <v>-0.56547295581596102</v>
      </c>
      <c r="Z1203" s="8">
        <v>2.0949509201357599E-2</v>
      </c>
      <c r="AA1203" s="8">
        <v>2.1582221145135801E-2</v>
      </c>
      <c r="AB1203" s="9">
        <v>9.9315769495887511E-4</v>
      </c>
      <c r="AC1203" s="8">
        <v>5.9899613223530303E-2</v>
      </c>
      <c r="AD1203" t="s">
        <v>2767</v>
      </c>
      <c r="AE1203" t="s">
        <v>6156</v>
      </c>
      <c r="AG1203" t="s">
        <v>6156</v>
      </c>
      <c r="AH1203" s="21" t="s">
        <v>6088</v>
      </c>
      <c r="AJ1203" s="22"/>
      <c r="AP1203" s="21"/>
      <c r="AQ1203" s="21"/>
      <c r="AR1203" s="21"/>
      <c r="AS1203" s="21"/>
      <c r="AT1203" t="s">
        <v>6088</v>
      </c>
      <c r="AU1203" t="s">
        <v>6088</v>
      </c>
      <c r="AX1203" t="s">
        <v>6088</v>
      </c>
      <c r="AY1203" s="15">
        <f>IF(AT1203="+",IF(AU1203="+",IF(AV1203="+",7,6),IF(AV1203="+",5,4)),IF(AU1203="+",IF(AV1203="+",3,2),IF(AV1203="+",1,0)))</f>
        <v>6</v>
      </c>
      <c r="BA1203" s="3"/>
    </row>
    <row r="1204" spans="1:53" x14ac:dyDescent="0.35">
      <c r="A1204" t="s">
        <v>1029</v>
      </c>
      <c r="B1204">
        <v>-2.62777362280842E-2</v>
      </c>
      <c r="C1204" s="4">
        <v>-3.4852277100647701E-4</v>
      </c>
      <c r="D1204">
        <v>2.4868330058988499E-2</v>
      </c>
      <c r="E1204">
        <v>2.7579789202632102E-3</v>
      </c>
      <c r="F1204">
        <v>-6.7791753076729605E-2</v>
      </c>
      <c r="G1204">
        <v>8.31954543242815E-3</v>
      </c>
      <c r="H1204">
        <v>-2.5442551014642E-2</v>
      </c>
      <c r="I1204">
        <v>-7.4867296048969599E-3</v>
      </c>
      <c r="J1204">
        <v>1.23594615966264E-2</v>
      </c>
      <c r="K1204">
        <v>-3.1714642305425499E-2</v>
      </c>
      <c r="L1204">
        <v>2.0940884606911399E-2</v>
      </c>
      <c r="M1204">
        <v>5.7261739092661502E-2</v>
      </c>
      <c r="N1204">
        <v>-6.6612992168939802E-2</v>
      </c>
      <c r="O1204">
        <v>-3.9708350319891603E-2</v>
      </c>
      <c r="P1204">
        <v>-4.6530452438615401E-2</v>
      </c>
      <c r="Q1204">
        <v>-5.39674045895197E-2</v>
      </c>
      <c r="R1204">
        <v>-8.6457180146680801E-2</v>
      </c>
      <c r="S1204">
        <v>-6.9166890036771997E-2</v>
      </c>
      <c r="T1204">
        <v>-6.51289180309092E-2</v>
      </c>
      <c r="U1204">
        <v>-5.9953530702575503E-2</v>
      </c>
      <c r="V1204" s="8">
        <v>-2.3100372065960099E-2</v>
      </c>
      <c r="W1204" s="8">
        <v>1.47118607476934E-2</v>
      </c>
      <c r="X1204" s="9">
        <v>-5.1704799879241599E-2</v>
      </c>
      <c r="Y1204" s="8">
        <v>-7.0176629729234399E-2</v>
      </c>
      <c r="Z1204" s="8">
        <v>0.40148753774673401</v>
      </c>
      <c r="AA1204" s="8">
        <v>0.70014467653233903</v>
      </c>
      <c r="AB1204" s="9">
        <v>2.2903918248606998E-2</v>
      </c>
      <c r="AC1204" s="8">
        <v>4.8153065003351203E-2</v>
      </c>
      <c r="AD1204" t="s">
        <v>1029</v>
      </c>
      <c r="AE1204" t="s">
        <v>6909</v>
      </c>
      <c r="AG1204" t="s">
        <v>6909</v>
      </c>
      <c r="AH1204" s="21" t="s">
        <v>6088</v>
      </c>
      <c r="AJ1204" s="22"/>
      <c r="AP1204" s="21"/>
      <c r="AQ1204" s="21"/>
      <c r="AR1204" s="21"/>
      <c r="AS1204" s="21"/>
      <c r="AX1204" t="s">
        <v>6088</v>
      </c>
      <c r="AY1204" s="15">
        <f>IF(AT1204="+",IF(AU1204="+",IF(AV1204="+",7,6),IF(AV1204="+",5,4)),IF(AU1204="+",IF(AV1204="+",3,2),IF(AV1204="+",1,0)))</f>
        <v>0</v>
      </c>
      <c r="BA1204" s="3"/>
    </row>
    <row r="1205" spans="1:53" x14ac:dyDescent="0.35">
      <c r="A1205" t="s">
        <v>2743</v>
      </c>
      <c r="B1205">
        <v>-5.5319104784964802E-2</v>
      </c>
      <c r="C1205">
        <v>2.2065189241762002E-2</v>
      </c>
      <c r="D1205">
        <v>0.13783265988856899</v>
      </c>
      <c r="E1205">
        <v>-5.0631568847391298E-2</v>
      </c>
      <c r="F1205">
        <v>-2.49732524615742E-2</v>
      </c>
      <c r="G1205">
        <v>5.9239325236009298E-2</v>
      </c>
      <c r="H1205">
        <v>0.13873203283131499</v>
      </c>
      <c r="I1205">
        <v>2.7896109019401E-2</v>
      </c>
      <c r="J1205">
        <v>1.87956475027659E-2</v>
      </c>
      <c r="K1205">
        <v>2.7241876730845001E-2</v>
      </c>
      <c r="L1205">
        <v>5.40222986600341E-2</v>
      </c>
      <c r="M1205">
        <v>0.103780937387776</v>
      </c>
      <c r="N1205">
        <v>0.12736266025257201</v>
      </c>
      <c r="O1205">
        <v>3.9198018512722498E-2</v>
      </c>
      <c r="P1205">
        <v>1.08317619306031E-2</v>
      </c>
      <c r="Q1205">
        <v>0.20818058267362399</v>
      </c>
      <c r="R1205">
        <v>7.0073623945311095E-2</v>
      </c>
      <c r="S1205">
        <v>-3.1104085859727602E-2</v>
      </c>
      <c r="T1205">
        <v>-4.1403483600544001E-2</v>
      </c>
      <c r="U1205">
        <v>0.18051294247432501</v>
      </c>
      <c r="V1205" s="8">
        <v>5.0223553656287799E-2</v>
      </c>
      <c r="W1205" s="8">
        <v>5.09601900703553E-2</v>
      </c>
      <c r="X1205" s="9">
        <v>9.6393255842380496E-2</v>
      </c>
      <c r="Y1205" s="8">
        <v>4.4519749239841297E-2</v>
      </c>
      <c r="Z1205" s="8">
        <v>0.65324547610801698</v>
      </c>
      <c r="AA1205" s="8">
        <v>0.66997071857623702</v>
      </c>
      <c r="AB1205" s="9">
        <v>0.33087732055763103</v>
      </c>
      <c r="AC1205" s="8">
        <v>0.94046939721139999</v>
      </c>
      <c r="AD1205" t="s">
        <v>2743</v>
      </c>
      <c r="AE1205" t="s">
        <v>8268</v>
      </c>
      <c r="AG1205" t="s">
        <v>8268</v>
      </c>
      <c r="AH1205" s="21"/>
      <c r="AJ1205" s="22"/>
      <c r="AP1205" s="21"/>
      <c r="AQ1205" s="21"/>
      <c r="AR1205" s="21"/>
      <c r="AS1205" s="21"/>
      <c r="AX1205" t="s">
        <v>6088</v>
      </c>
      <c r="AY1205" s="15">
        <f>IF(AT1205="+",IF(AU1205="+",IF(AV1205="+",7,6),IF(AV1205="+",5,4)),IF(AU1205="+",IF(AV1205="+",3,2),IF(AV1205="+",1,0)))</f>
        <v>0</v>
      </c>
      <c r="BA1205" s="3"/>
    </row>
    <row r="1206" spans="1:53" x14ac:dyDescent="0.35">
      <c r="A1206" t="s">
        <v>1664</v>
      </c>
      <c r="B1206">
        <v>1.6005930612209E-2</v>
      </c>
      <c r="C1206">
        <v>1.1718198367827899E-2</v>
      </c>
      <c r="D1206" s="4">
        <v>-3.7786161184379102E-4</v>
      </c>
      <c r="E1206">
        <v>-3.1308410918096503E-2</v>
      </c>
      <c r="F1206">
        <v>-0.112004117786633</v>
      </c>
      <c r="G1206">
        <v>-7.3164957093335106E-2</v>
      </c>
      <c r="H1206">
        <v>-3.81943103256513E-2</v>
      </c>
      <c r="I1206">
        <v>-3.21398900799829E-2</v>
      </c>
      <c r="J1206">
        <v>2.29854620753103E-3</v>
      </c>
      <c r="K1206">
        <v>-0.11633210882398599</v>
      </c>
      <c r="L1206">
        <v>1.00473530055944E-2</v>
      </c>
      <c r="M1206">
        <v>-0.114992297248281</v>
      </c>
      <c r="N1206">
        <v>-0.151914942178553</v>
      </c>
      <c r="O1206">
        <v>-0.145216303281896</v>
      </c>
      <c r="P1206">
        <v>-0.153396764890218</v>
      </c>
      <c r="Q1206">
        <v>-8.7869399969558296E-2</v>
      </c>
      <c r="R1206">
        <v>-0.10268456900178199</v>
      </c>
      <c r="S1206">
        <v>-9.5046373233511297E-2</v>
      </c>
      <c r="T1206">
        <v>-0.104408103674343</v>
      </c>
      <c r="U1206">
        <v>-2.73063321332284E-2</v>
      </c>
      <c r="V1206" s="8">
        <v>-6.3875818821400698E-2</v>
      </c>
      <c r="W1206" s="8">
        <v>-5.4744626714785603E-2</v>
      </c>
      <c r="X1206" s="9">
        <v>-0.13459935258005601</v>
      </c>
      <c r="Y1206" s="8">
        <v>-8.2361344510716403E-2</v>
      </c>
      <c r="Z1206" s="8">
        <v>7.7172448032032395E-2</v>
      </c>
      <c r="AA1206" s="8">
        <v>0.40783511497512798</v>
      </c>
      <c r="AB1206" s="9">
        <v>3.3599967771805899E-3</v>
      </c>
      <c r="AC1206" s="8">
        <v>0.65422707935776503</v>
      </c>
      <c r="AD1206" t="s">
        <v>1664</v>
      </c>
      <c r="AE1206" t="s">
        <v>12181</v>
      </c>
      <c r="AG1206" t="s">
        <v>12181</v>
      </c>
      <c r="AH1206" s="21"/>
      <c r="AJ1206" s="22"/>
      <c r="AP1206" s="21"/>
      <c r="AQ1206" s="21"/>
      <c r="AR1206" s="21"/>
      <c r="AS1206" s="21"/>
      <c r="AX1206" t="s">
        <v>6088</v>
      </c>
      <c r="AY1206" s="15">
        <f>IF(AT1206="+",IF(AU1206="+",IF(AV1206="+",7,6),IF(AV1206="+",5,4)),IF(AU1206="+",IF(AV1206="+",3,2),IF(AV1206="+",1,0)))</f>
        <v>0</v>
      </c>
      <c r="BA1206" s="3"/>
    </row>
    <row r="1207" spans="1:53" x14ac:dyDescent="0.35">
      <c r="A1207" t="s">
        <v>716</v>
      </c>
      <c r="B1207">
        <v>1.6446710563261899E-2</v>
      </c>
      <c r="C1207">
        <v>-7.2038465868948298E-2</v>
      </c>
      <c r="D1207">
        <v>-6.0019637040057298E-2</v>
      </c>
      <c r="E1207">
        <v>6.2984958062091395E-2</v>
      </c>
      <c r="F1207">
        <v>-5.0547625417965002E-2</v>
      </c>
      <c r="G1207">
        <v>-3.6113312400217798E-2</v>
      </c>
      <c r="H1207">
        <v>-8.7121473285419596E-2</v>
      </c>
      <c r="I1207">
        <v>-7.0032569695095796E-3</v>
      </c>
      <c r="J1207">
        <v>-3.1958289952195303E-2</v>
      </c>
      <c r="K1207">
        <v>-1.9510790701248198E-2</v>
      </c>
      <c r="L1207">
        <v>-5.2603314245140101E-2</v>
      </c>
      <c r="M1207">
        <v>-8.9508371538856393E-2</v>
      </c>
      <c r="N1207">
        <v>-0.13131232143985799</v>
      </c>
      <c r="O1207">
        <v>-3.3494528452116298E-2</v>
      </c>
      <c r="P1207">
        <v>-4.5185065245974501E-2</v>
      </c>
      <c r="Q1207">
        <v>-0.16117134723603799</v>
      </c>
      <c r="R1207">
        <v>-6.8978177479275302E-2</v>
      </c>
      <c r="S1207">
        <v>2.6524457694860001E-2</v>
      </c>
      <c r="T1207">
        <v>1.7830008609660698E-2</v>
      </c>
      <c r="U1207">
        <v>-0.115494613830199</v>
      </c>
      <c r="V1207" s="8">
        <v>-4.5196417018278E-2</v>
      </c>
      <c r="W1207" s="8">
        <v>-4.8395191609359997E-2</v>
      </c>
      <c r="X1207" s="9">
        <v>-9.2790815593496903E-2</v>
      </c>
      <c r="Y1207" s="8">
        <v>-3.5029581251238402E-2</v>
      </c>
      <c r="Z1207" s="8">
        <v>0.53995245387179902</v>
      </c>
      <c r="AA1207" s="8">
        <v>0.56455654851471904</v>
      </c>
      <c r="AB1207" s="9">
        <v>0.19876514419508901</v>
      </c>
      <c r="AC1207" s="8">
        <v>0.822015438427394</v>
      </c>
      <c r="AD1207" t="s">
        <v>716</v>
      </c>
      <c r="AE1207" t="s">
        <v>12200</v>
      </c>
      <c r="AG1207" t="s">
        <v>12200</v>
      </c>
      <c r="AH1207" s="21"/>
      <c r="AJ1207" s="22"/>
      <c r="AK1207" t="s">
        <v>6088</v>
      </c>
      <c r="AO1207" t="s">
        <v>6088</v>
      </c>
      <c r="AP1207" s="21"/>
      <c r="AQ1207" s="21"/>
      <c r="AR1207" s="21"/>
      <c r="AS1207" s="21"/>
      <c r="AX1207" t="s">
        <v>6088</v>
      </c>
      <c r="AY1207" s="15">
        <f>IF(AT1207="+",IF(AU1207="+",IF(AV1207="+",7,6),IF(AV1207="+",5,4)),IF(AU1207="+",IF(AV1207="+",3,2),IF(AV1207="+",1,0)))</f>
        <v>0</v>
      </c>
      <c r="BA1207" s="3"/>
    </row>
    <row r="1208" spans="1:53" x14ac:dyDescent="0.35">
      <c r="A1208" t="s">
        <v>4034</v>
      </c>
      <c r="B1208">
        <v>0.162904670523669</v>
      </c>
      <c r="C1208">
        <v>-5.2539143343748998E-2</v>
      </c>
      <c r="D1208">
        <v>-7.1561797768095001E-2</v>
      </c>
      <c r="E1208">
        <v>8.1919608832851695E-2</v>
      </c>
      <c r="F1208">
        <v>0.69214806619182001</v>
      </c>
      <c r="G1208">
        <v>0.75270371579466699</v>
      </c>
      <c r="H1208">
        <v>0.79508958923706496</v>
      </c>
      <c r="I1208">
        <v>0.69294897656296295</v>
      </c>
      <c r="J1208">
        <v>0.569810601062539</v>
      </c>
      <c r="K1208">
        <v>0.49053229580692698</v>
      </c>
      <c r="L1208">
        <v>0.32362949367814298</v>
      </c>
      <c r="M1208">
        <v>0.23697054191167699</v>
      </c>
      <c r="N1208">
        <v>0.294218064682293</v>
      </c>
      <c r="O1208">
        <v>0.60657925714580396</v>
      </c>
      <c r="P1208">
        <v>0.61745581455395904</v>
      </c>
      <c r="Q1208">
        <v>0.389188590299827</v>
      </c>
      <c r="R1208">
        <v>-0.105926881130279</v>
      </c>
      <c r="S1208">
        <v>0.20206796547992201</v>
      </c>
      <c r="T1208">
        <v>0.25662340143993201</v>
      </c>
      <c r="U1208">
        <v>5.6744192445831003E-2</v>
      </c>
      <c r="V1208" s="8">
        <v>0.73322258694662901</v>
      </c>
      <c r="W1208" s="8">
        <v>0.40523573311482203</v>
      </c>
      <c r="X1208" s="9">
        <v>0.47686043167047099</v>
      </c>
      <c r="Y1208" s="8">
        <v>0.102377169558851</v>
      </c>
      <c r="Z1208" s="8">
        <v>2.3794014812903099E-3</v>
      </c>
      <c r="AA1208" s="8">
        <v>4.45908242254454E-2</v>
      </c>
      <c r="AB1208" s="9">
        <v>1.51593396311236E-2</v>
      </c>
      <c r="AC1208" s="8">
        <v>8.9804988653221701E-2</v>
      </c>
      <c r="AD1208" t="s">
        <v>4034</v>
      </c>
      <c r="AE1208" t="s">
        <v>10020</v>
      </c>
      <c r="AG1208" t="s">
        <v>10020</v>
      </c>
      <c r="AH1208" s="21"/>
      <c r="AJ1208" s="22"/>
      <c r="AP1208" s="21"/>
      <c r="AQ1208" s="21"/>
      <c r="AR1208" s="21"/>
      <c r="AS1208" s="21"/>
      <c r="AT1208" t="s">
        <v>6088</v>
      </c>
      <c r="AU1208" t="s">
        <v>6088</v>
      </c>
      <c r="AX1208" t="s">
        <v>6088</v>
      </c>
      <c r="AY1208" s="15">
        <f>IF(AT1208="+",IF(AU1208="+",IF(AV1208="+",7,6),IF(AV1208="+",5,4)),IF(AU1208="+",IF(AV1208="+",3,2),IF(AV1208="+",1,0)))</f>
        <v>6</v>
      </c>
      <c r="BA1208" s="3"/>
    </row>
    <row r="1209" spans="1:53" x14ac:dyDescent="0.35">
      <c r="A1209" t="s">
        <v>2159</v>
      </c>
      <c r="B1209">
        <v>0.48654317737528102</v>
      </c>
      <c r="C1209">
        <v>0.16082164191020401</v>
      </c>
      <c r="D1209">
        <v>-0.47631179463178303</v>
      </c>
      <c r="E1209">
        <v>-0.33366187937748698</v>
      </c>
      <c r="F1209">
        <v>0.527094291850006</v>
      </c>
      <c r="G1209">
        <v>0.56655143488158799</v>
      </c>
      <c r="H1209">
        <v>0.68190587078713005</v>
      </c>
      <c r="I1209">
        <v>-9.5511988121914304E-2</v>
      </c>
      <c r="J1209">
        <v>0.64730485030047202</v>
      </c>
      <c r="K1209">
        <v>0.28020808681940701</v>
      </c>
      <c r="L1209">
        <v>5.7033582622358102E-2</v>
      </c>
      <c r="M1209">
        <v>0.70939566530429898</v>
      </c>
      <c r="N1209">
        <v>-0.18052064427601699</v>
      </c>
      <c r="O1209">
        <v>0.63824267387219202</v>
      </c>
      <c r="P1209">
        <v>0.77132544499592703</v>
      </c>
      <c r="Q1209">
        <v>0.30298875257861801</v>
      </c>
      <c r="R1209">
        <v>-0.60336582684968298</v>
      </c>
      <c r="S1209">
        <v>8.9925109158362798E-2</v>
      </c>
      <c r="T1209">
        <v>0.36006167257337501</v>
      </c>
      <c r="U1209">
        <v>-7.2153823139067694E-2</v>
      </c>
      <c r="V1209" s="8">
        <v>0.42000990234920299</v>
      </c>
      <c r="W1209" s="8">
        <v>0.42348554626163398</v>
      </c>
      <c r="X1209" s="9">
        <v>0.38300905679267999</v>
      </c>
      <c r="Y1209" s="8">
        <v>-5.6383217064253303E-2</v>
      </c>
      <c r="Z1209" s="8">
        <v>0.25897692308989501</v>
      </c>
      <c r="AA1209" s="8">
        <v>0.301489806150118</v>
      </c>
      <c r="AB1209" s="9">
        <v>0.30659152733729</v>
      </c>
      <c r="AC1209" s="8">
        <v>0.215690630398025</v>
      </c>
      <c r="AD1209" t="s">
        <v>2159</v>
      </c>
      <c r="AE1209" t="s">
        <v>12029</v>
      </c>
      <c r="AG1209" t="s">
        <v>12029</v>
      </c>
      <c r="AH1209" s="21"/>
      <c r="AJ1209" s="22"/>
      <c r="AP1209" s="21"/>
      <c r="AQ1209" s="21"/>
      <c r="AR1209" s="21"/>
      <c r="AS1209" s="21"/>
      <c r="AX1209" t="s">
        <v>6088</v>
      </c>
      <c r="AY1209" s="15">
        <f>IF(AT1209="+",IF(AU1209="+",IF(AV1209="+",7,6),IF(AV1209="+",5,4)),IF(AU1209="+",IF(AV1209="+",3,2),IF(AV1209="+",1,0)))</f>
        <v>0</v>
      </c>
      <c r="BA1209" s="3"/>
    </row>
    <row r="1210" spans="1:53" x14ac:dyDescent="0.35">
      <c r="A1210" t="s">
        <v>1216</v>
      </c>
      <c r="B1210">
        <v>8.7817653274812502E-2</v>
      </c>
      <c r="C1210">
        <v>-0.17427623302477999</v>
      </c>
      <c r="D1210">
        <v>-0.16594986797360201</v>
      </c>
      <c r="E1210">
        <v>0.117313940700514</v>
      </c>
      <c r="F1210">
        <v>4.3443395235815703E-2</v>
      </c>
      <c r="G1210">
        <v>-0.160292333115367</v>
      </c>
      <c r="H1210">
        <v>-0.168001985954704</v>
      </c>
      <c r="I1210">
        <v>-8.2076175587916297E-3</v>
      </c>
      <c r="J1210">
        <v>-2.86561808865269E-2</v>
      </c>
      <c r="K1210">
        <v>3.2728347089289699E-2</v>
      </c>
      <c r="L1210">
        <v>-8.7214958265853404E-2</v>
      </c>
      <c r="M1210">
        <v>-0.165197274103903</v>
      </c>
      <c r="N1210">
        <v>-0.24303909422436901</v>
      </c>
      <c r="O1210">
        <v>-5.8057357084756497E-2</v>
      </c>
      <c r="P1210">
        <v>-0.111874122071681</v>
      </c>
      <c r="Q1210">
        <v>-0.32720916882265</v>
      </c>
      <c r="R1210">
        <v>-0.16869278715848501</v>
      </c>
      <c r="S1210">
        <v>1.94603444641652E-2</v>
      </c>
      <c r="T1210">
        <v>-2.9269274942844301E-2</v>
      </c>
      <c r="U1210">
        <v>-0.26932649398555503</v>
      </c>
      <c r="V1210" s="8">
        <v>-7.32646353482619E-2</v>
      </c>
      <c r="W1210" s="8">
        <v>-6.20850165417485E-2</v>
      </c>
      <c r="X1210" s="9">
        <v>-0.18504493555086399</v>
      </c>
      <c r="Y1210" s="8">
        <v>-0.11195705290568</v>
      </c>
      <c r="Z1210" s="8">
        <v>0.78022488142187996</v>
      </c>
      <c r="AA1210" s="8">
        <v>0.86946146227905396</v>
      </c>
      <c r="AB1210" s="9">
        <v>0.268120933678968</v>
      </c>
      <c r="AC1210" s="8">
        <v>0.67926747515307095</v>
      </c>
      <c r="AD1210" t="s">
        <v>1216</v>
      </c>
      <c r="AE1210" t="s">
        <v>9807</v>
      </c>
      <c r="AF1210">
        <v>2</v>
      </c>
      <c r="AG1210" t="s">
        <v>13565</v>
      </c>
      <c r="AH1210" s="21"/>
      <c r="AJ1210" s="22"/>
      <c r="AP1210" s="21"/>
      <c r="AQ1210" s="21"/>
      <c r="AR1210" s="21"/>
      <c r="AS1210" s="21"/>
      <c r="AX1210" t="s">
        <v>6088</v>
      </c>
      <c r="AY1210" s="15">
        <f>IF(AT1210="+",IF(AU1210="+",IF(AV1210="+",7,6),IF(AV1210="+",5,4)),IF(AU1210="+",IF(AV1210="+",3,2),IF(AV1210="+",1,0)))</f>
        <v>0</v>
      </c>
      <c r="BA1210" s="3"/>
    </row>
    <row r="1211" spans="1:53" x14ac:dyDescent="0.35">
      <c r="A1211" t="s">
        <v>1217</v>
      </c>
      <c r="B1211">
        <v>-7.28253652532799E-2</v>
      </c>
      <c r="C1211">
        <v>9.6355561849157806E-2</v>
      </c>
      <c r="D1211">
        <v>-0.13115231371842301</v>
      </c>
      <c r="E1211">
        <v>9.2797497373528298E-2</v>
      </c>
      <c r="F1211">
        <v>6.1417028092003702E-2</v>
      </c>
      <c r="G1211">
        <v>0.19984938591254101</v>
      </c>
      <c r="H1211">
        <v>-0.159243078118286</v>
      </c>
      <c r="I1211">
        <v>3.4285229731413298E-2</v>
      </c>
      <c r="J1211">
        <v>0.34098006435780398</v>
      </c>
      <c r="K1211">
        <v>8.4601669463435905E-2</v>
      </c>
      <c r="L1211">
        <v>0.152183925978289</v>
      </c>
      <c r="M1211">
        <v>3.7763710490059901E-2</v>
      </c>
      <c r="N1211">
        <v>0.124063210595539</v>
      </c>
      <c r="O1211">
        <v>-9.4027304873018303E-2</v>
      </c>
      <c r="P1211">
        <v>7.2506831286081694E-2</v>
      </c>
      <c r="Q1211">
        <v>0.15681822367675299</v>
      </c>
      <c r="R1211">
        <v>-3.4247565754277898E-2</v>
      </c>
      <c r="S1211">
        <v>-0.251019911819162</v>
      </c>
      <c r="T1211">
        <v>-8.4755582052103901E-2</v>
      </c>
      <c r="U1211">
        <v>5.4002060056311096E-3</v>
      </c>
      <c r="V1211" s="8">
        <v>3.40771414044179E-2</v>
      </c>
      <c r="W1211" s="8">
        <v>0.153882342572397</v>
      </c>
      <c r="X1211" s="9">
        <v>6.4840240171338895E-2</v>
      </c>
      <c r="Y1211" s="8">
        <v>-9.1155713404978397E-2</v>
      </c>
      <c r="Z1211" s="8">
        <v>0.785135157049202</v>
      </c>
      <c r="AA1211" s="8">
        <v>0.27727938190408102</v>
      </c>
      <c r="AB1211" s="9">
        <v>0.52263028396784605</v>
      </c>
      <c r="AC1211" s="8">
        <v>8.4585584083217397E-2</v>
      </c>
      <c r="AD1211" t="s">
        <v>1216</v>
      </c>
      <c r="AE1211" t="s">
        <v>9807</v>
      </c>
      <c r="AG1211" t="s">
        <v>9807</v>
      </c>
      <c r="AH1211" s="21"/>
      <c r="AJ1211" s="22"/>
      <c r="AP1211" s="21"/>
      <c r="AQ1211" s="21"/>
      <c r="AR1211" s="21"/>
      <c r="AS1211" s="21"/>
      <c r="AX1211" t="s">
        <v>6088</v>
      </c>
      <c r="AY1211" s="15">
        <f>IF(AT1211="+",IF(AU1211="+",IF(AV1211="+",7,6),IF(AV1211="+",5,4)),IF(AU1211="+",IF(AV1211="+",3,2),IF(AV1211="+",1,0)))</f>
        <v>0</v>
      </c>
      <c r="BA1211" s="3"/>
    </row>
    <row r="1212" spans="1:53" x14ac:dyDescent="0.35">
      <c r="A1212" t="s">
        <v>599</v>
      </c>
      <c r="B1212">
        <v>1.24042368713571E-2</v>
      </c>
      <c r="C1212">
        <v>-5.9682412969028001E-2</v>
      </c>
      <c r="D1212">
        <v>-3.8818951974513599E-2</v>
      </c>
      <c r="E1212">
        <v>5.07642316454959E-2</v>
      </c>
      <c r="F1212">
        <v>-4.2492535408666397E-2</v>
      </c>
      <c r="G1212">
        <v>-5.2544616324758903E-2</v>
      </c>
      <c r="H1212">
        <v>-0.116938696128214</v>
      </c>
      <c r="I1212">
        <v>-3.4872867608578502E-2</v>
      </c>
      <c r="J1212">
        <v>-3.5036226560377602E-2</v>
      </c>
      <c r="K1212">
        <v>-1.35448787169971E-2</v>
      </c>
      <c r="L1212">
        <v>4.5272883418783501E-2</v>
      </c>
      <c r="M1212">
        <v>-8.6865921748581001E-2</v>
      </c>
      <c r="N1212">
        <v>-0.187997724011463</v>
      </c>
      <c r="O1212">
        <v>-0.109160174126465</v>
      </c>
      <c r="P1212">
        <v>-8.6350225239110706E-2</v>
      </c>
      <c r="Q1212">
        <v>-0.16165467144489301</v>
      </c>
      <c r="R1212">
        <v>-0.162057256219829</v>
      </c>
      <c r="S1212">
        <v>-8.1488804442691604E-2</v>
      </c>
      <c r="T1212">
        <v>-5.6530903124616498E-2</v>
      </c>
      <c r="U1212">
        <v>-0.13083599162571</v>
      </c>
      <c r="V1212" s="8">
        <v>-6.17121788675545E-2</v>
      </c>
      <c r="W1212" s="8">
        <v>-2.2543535901793001E-2</v>
      </c>
      <c r="X1212" s="9">
        <v>-0.13629069870548299</v>
      </c>
      <c r="Y1212" s="8">
        <v>-0.10772823885321101</v>
      </c>
      <c r="Z1212" s="8">
        <v>0.24270427695191499</v>
      </c>
      <c r="AA1212" s="8">
        <v>0.84317654643228401</v>
      </c>
      <c r="AB1212" s="9">
        <v>2.54556045562199E-2</v>
      </c>
      <c r="AC1212" s="8">
        <v>0.13095357537449001</v>
      </c>
      <c r="AD1212" t="s">
        <v>599</v>
      </c>
      <c r="AE1212" t="s">
        <v>6226</v>
      </c>
      <c r="AG1212" t="s">
        <v>6226</v>
      </c>
      <c r="AH1212" s="21" t="s">
        <v>6088</v>
      </c>
      <c r="AJ1212" s="22"/>
      <c r="AP1212" s="21"/>
      <c r="AQ1212" s="21"/>
      <c r="AR1212" s="21"/>
      <c r="AS1212" s="21"/>
      <c r="AX1212" t="s">
        <v>6088</v>
      </c>
      <c r="AY1212" s="15">
        <f>IF(AT1212="+",IF(AU1212="+",IF(AV1212="+",7,6),IF(AV1212="+",5,4)),IF(AU1212="+",IF(AV1212="+",3,2),IF(AV1212="+",1,0)))</f>
        <v>0</v>
      </c>
      <c r="BA1212" s="3"/>
    </row>
    <row r="1213" spans="1:53" x14ac:dyDescent="0.35">
      <c r="A1213" t="s">
        <v>2654</v>
      </c>
      <c r="B1213">
        <v>-0.14409004822082999</v>
      </c>
      <c r="C1213">
        <v>8.7811758709904E-2</v>
      </c>
      <c r="D1213">
        <v>0.15106880475106799</v>
      </c>
      <c r="E1213">
        <v>-8.7382374634912496E-2</v>
      </c>
      <c r="F1213">
        <v>0.127123057336302</v>
      </c>
      <c r="G1213">
        <v>0.127466201624991</v>
      </c>
      <c r="H1213">
        <v>0.28791113823502501</v>
      </c>
      <c r="I1213">
        <v>-1.83339711509743E-2</v>
      </c>
      <c r="J1213">
        <v>7.6226811732310204E-2</v>
      </c>
      <c r="K1213">
        <v>6.9719014419992606E-2</v>
      </c>
      <c r="L1213">
        <v>4.6295579400904001E-2</v>
      </c>
      <c r="M1213">
        <v>0.23862328870763899</v>
      </c>
      <c r="N1213">
        <v>0.191656477780141</v>
      </c>
      <c r="O1213">
        <v>1.1350213808019399E-2</v>
      </c>
      <c r="P1213">
        <v>-7.1943995809109998E-2</v>
      </c>
      <c r="Q1213">
        <v>0.26056625563547098</v>
      </c>
      <c r="R1213">
        <v>5.8649633547849397E-2</v>
      </c>
      <c r="S1213">
        <v>-0.13443010473606101</v>
      </c>
      <c r="T1213">
        <v>-0.174600576507176</v>
      </c>
      <c r="U1213">
        <v>0.17530442832835499</v>
      </c>
      <c r="V1213" s="8">
        <v>0.13104160651133601</v>
      </c>
      <c r="W1213" s="8">
        <v>0.107716173565211</v>
      </c>
      <c r="X1213" s="9">
        <v>9.7907237853630702E-2</v>
      </c>
      <c r="Y1213" s="8">
        <v>-1.8769154841758201E-2</v>
      </c>
      <c r="Z1213" s="8">
        <v>0.33109967915252397</v>
      </c>
      <c r="AA1213" s="8">
        <v>0.444174265681342</v>
      </c>
      <c r="AB1213" s="9">
        <v>0.48948565022068402</v>
      </c>
      <c r="AC1213" s="8">
        <v>0.37425450949950201</v>
      </c>
      <c r="AD1213" t="s">
        <v>2654</v>
      </c>
      <c r="AE1213" t="s">
        <v>12171</v>
      </c>
      <c r="AG1213" t="s">
        <v>12171</v>
      </c>
      <c r="AH1213" s="21"/>
      <c r="AJ1213" s="22"/>
      <c r="AP1213" s="21"/>
      <c r="AQ1213" s="21"/>
      <c r="AR1213" s="21"/>
      <c r="AS1213" s="21"/>
      <c r="AX1213" t="s">
        <v>6088</v>
      </c>
      <c r="AY1213" s="15">
        <f>IF(AT1213="+",IF(AU1213="+",IF(AV1213="+",7,6),IF(AV1213="+",5,4)),IF(AU1213="+",IF(AV1213="+",3,2),IF(AV1213="+",1,0)))</f>
        <v>0</v>
      </c>
      <c r="BA1213" s="3"/>
    </row>
    <row r="1214" spans="1:53" x14ac:dyDescent="0.35">
      <c r="A1214" t="s">
        <v>1567</v>
      </c>
      <c r="B1214">
        <v>-1.48702786116534E-2</v>
      </c>
      <c r="C1214">
        <v>4.2790230668230303E-2</v>
      </c>
      <c r="D1214">
        <v>6.9698791867403104E-2</v>
      </c>
      <c r="E1214">
        <v>-3.2528137337118901E-2</v>
      </c>
      <c r="F1214">
        <v>0.27532231835570298</v>
      </c>
      <c r="G1214">
        <v>0.38625609295520702</v>
      </c>
      <c r="H1214">
        <v>0.41593980013603199</v>
      </c>
      <c r="I1214">
        <v>0.30416101281998398</v>
      </c>
      <c r="J1214">
        <v>0.22113654151750201</v>
      </c>
      <c r="K1214">
        <v>0.19376181314261001</v>
      </c>
      <c r="L1214">
        <v>0.27213172730879098</v>
      </c>
      <c r="M1214">
        <v>0.24527534993592501</v>
      </c>
      <c r="N1214">
        <v>0.346291226290669</v>
      </c>
      <c r="O1214">
        <v>0.25408888150550502</v>
      </c>
      <c r="P1214">
        <v>0.21696736551769699</v>
      </c>
      <c r="Q1214">
        <v>0.34501201891716798</v>
      </c>
      <c r="R1214">
        <v>0.103236277723607</v>
      </c>
      <c r="S1214">
        <v>1.0647262139677901E-2</v>
      </c>
      <c r="T1214">
        <v>4.8525253371253501E-3</v>
      </c>
      <c r="U1214">
        <v>0.16515947420392299</v>
      </c>
      <c r="V1214" s="8">
        <v>0.345419806066732</v>
      </c>
      <c r="W1214" s="8">
        <v>0.23307635797620699</v>
      </c>
      <c r="X1214" s="9">
        <v>0.29058987305776002</v>
      </c>
      <c r="Y1214" s="8">
        <v>7.0973884851083496E-2</v>
      </c>
      <c r="Z1214" s="8">
        <v>2.6637493494824898E-3</v>
      </c>
      <c r="AA1214" s="8">
        <v>7.5148002995032099E-3</v>
      </c>
      <c r="AB1214" s="9">
        <v>3.4362827860829198E-3</v>
      </c>
      <c r="AC1214" s="8">
        <v>5.5587966557643503E-2</v>
      </c>
      <c r="AD1214" t="s">
        <v>1567</v>
      </c>
      <c r="AE1214" t="s">
        <v>8716</v>
      </c>
      <c r="AG1214" t="s">
        <v>8716</v>
      </c>
      <c r="AH1214" s="21"/>
      <c r="AJ1214" s="22"/>
      <c r="AP1214" s="21" t="s">
        <v>6088</v>
      </c>
      <c r="AQ1214" s="21"/>
      <c r="AR1214" s="21"/>
      <c r="AS1214" s="21"/>
      <c r="AT1214" t="s">
        <v>6088</v>
      </c>
      <c r="AU1214" t="s">
        <v>6088</v>
      </c>
      <c r="AX1214" t="s">
        <v>6088</v>
      </c>
      <c r="AY1214" s="15">
        <f>IF(AT1214="+",IF(AU1214="+",IF(AV1214="+",7,6),IF(AV1214="+",5,4)),IF(AU1214="+",IF(AV1214="+",3,2),IF(AV1214="+",1,0)))</f>
        <v>6</v>
      </c>
      <c r="BA1214" s="3"/>
    </row>
    <row r="1215" spans="1:53" x14ac:dyDescent="0.35">
      <c r="A1215" t="s">
        <v>317</v>
      </c>
      <c r="B1215">
        <v>-3.4535547197522103E-2</v>
      </c>
      <c r="C1215">
        <v>1.37450453375337E-2</v>
      </c>
      <c r="D1215">
        <v>-1.0357957418703099E-2</v>
      </c>
      <c r="E1215">
        <v>3.2739407332309199E-2</v>
      </c>
      <c r="F1215">
        <v>7.5102906612390302E-2</v>
      </c>
      <c r="G1215">
        <v>-3.09522673183747E-2</v>
      </c>
      <c r="H1215">
        <v>1.5157228739454701E-2</v>
      </c>
      <c r="I1215">
        <v>-6.5018456682368799E-3</v>
      </c>
      <c r="J1215">
        <v>-2.4389756922989902E-3</v>
      </c>
      <c r="K1215">
        <v>3.4626376334919898E-2</v>
      </c>
      <c r="L1215">
        <v>4.4723587456467297E-2</v>
      </c>
      <c r="M1215">
        <v>7.0139452710099096E-2</v>
      </c>
      <c r="N1215">
        <v>-1.0339392660799001E-3</v>
      </c>
      <c r="O1215">
        <v>-7.3492957879683603E-3</v>
      </c>
      <c r="P1215">
        <v>-4.9181854777882401E-2</v>
      </c>
      <c r="Q1215">
        <v>-2.1619396743894698E-2</v>
      </c>
      <c r="R1215">
        <v>-4.1065577265572001E-2</v>
      </c>
      <c r="S1215">
        <v>-5.7366633327662502E-2</v>
      </c>
      <c r="T1215">
        <v>-8.2666055149357098E-2</v>
      </c>
      <c r="U1215">
        <v>-4.3348268254621999E-2</v>
      </c>
      <c r="V1215" s="8">
        <v>1.32015055913083E-2</v>
      </c>
      <c r="W1215" s="8">
        <v>3.6762610202296798E-2</v>
      </c>
      <c r="X1215" s="9">
        <v>-1.9796121643956301E-2</v>
      </c>
      <c r="Y1215" s="8">
        <v>-5.6111633499303398E-2</v>
      </c>
      <c r="Z1215" s="8">
        <v>0.74747732346249696</v>
      </c>
      <c r="AA1215" s="8">
        <v>0.28836708191383098</v>
      </c>
      <c r="AB1215" s="9">
        <v>0.40842799087701398</v>
      </c>
      <c r="AC1215" s="8">
        <v>1.7137077437099101E-2</v>
      </c>
      <c r="AD1215" t="s">
        <v>317</v>
      </c>
      <c r="AE1215" t="s">
        <v>10142</v>
      </c>
      <c r="AG1215" t="s">
        <v>10142</v>
      </c>
      <c r="AH1215" s="21"/>
      <c r="AJ1215" s="22"/>
      <c r="AP1215" s="21" t="s">
        <v>6088</v>
      </c>
      <c r="AQ1215" s="21"/>
      <c r="AR1215" s="21"/>
      <c r="AS1215" s="21"/>
      <c r="AX1215" t="s">
        <v>6088</v>
      </c>
      <c r="AY1215" s="15">
        <f>IF(AT1215="+",IF(AU1215="+",IF(AV1215="+",7,6),IF(AV1215="+",5,4)),IF(AU1215="+",IF(AV1215="+",3,2),IF(AV1215="+",1,0)))</f>
        <v>0</v>
      </c>
      <c r="BA1215" s="3"/>
    </row>
    <row r="1216" spans="1:53" x14ac:dyDescent="0.35">
      <c r="A1216" t="s">
        <v>2830</v>
      </c>
      <c r="B1216">
        <v>2.5662413988639899E-3</v>
      </c>
      <c r="C1216">
        <v>-2.4378939646852699E-2</v>
      </c>
      <c r="D1216">
        <v>-1.4541362958619601E-2</v>
      </c>
      <c r="E1216">
        <v>0.10089960120774299</v>
      </c>
      <c r="F1216">
        <v>0.256722468320005</v>
      </c>
      <c r="G1216">
        <v>0.17471690884281799</v>
      </c>
      <c r="H1216">
        <v>0.11606177452116299</v>
      </c>
      <c r="I1216">
        <v>0.23510626876617899</v>
      </c>
      <c r="J1216">
        <v>5.7066486166880002E-2</v>
      </c>
      <c r="K1216">
        <v>-3.6082429435206301E-2</v>
      </c>
      <c r="L1216">
        <v>-3.6229969636323203E-2</v>
      </c>
      <c r="M1216">
        <v>-2.4589986818789E-2</v>
      </c>
      <c r="N1216">
        <v>0.22410500457462099</v>
      </c>
      <c r="O1216">
        <v>0.31000871490464899</v>
      </c>
      <c r="P1216">
        <v>0.31212208569310501</v>
      </c>
      <c r="Q1216">
        <v>8.3693932985818106E-2</v>
      </c>
      <c r="R1216">
        <v>0.25723647020943102</v>
      </c>
      <c r="S1216">
        <v>0.33327734801636399</v>
      </c>
      <c r="T1216">
        <v>0.33940308584289802</v>
      </c>
      <c r="U1216">
        <v>0.12287878868462999</v>
      </c>
      <c r="V1216" s="8">
        <v>0.19565185511254099</v>
      </c>
      <c r="W1216" s="8">
        <v>-9.95897493085964E-3</v>
      </c>
      <c r="X1216" s="9">
        <v>0.23248243453954801</v>
      </c>
      <c r="Y1216" s="8">
        <v>0.26319892318833099</v>
      </c>
      <c r="Z1216" s="8">
        <v>2.1010940461106801E-2</v>
      </c>
      <c r="AA1216" s="8">
        <v>0.68458342170826902</v>
      </c>
      <c r="AB1216" s="9">
        <v>4.2674629610276599E-2</v>
      </c>
      <c r="AC1216" s="8">
        <v>2.8456328091526401E-2</v>
      </c>
      <c r="AD1216" t="s">
        <v>2830</v>
      </c>
      <c r="AE1216" t="s">
        <v>11637</v>
      </c>
      <c r="AG1216" t="s">
        <v>11637</v>
      </c>
      <c r="AH1216" s="21"/>
      <c r="AJ1216" s="22"/>
      <c r="AP1216" s="21"/>
      <c r="AQ1216" s="21"/>
      <c r="AR1216" s="21"/>
      <c r="AS1216" s="21"/>
      <c r="AV1216" t="s">
        <v>6088</v>
      </c>
      <c r="AX1216" t="s">
        <v>6088</v>
      </c>
      <c r="AY1216" s="15">
        <f>IF(AT1216="+",IF(AU1216="+",IF(AV1216="+",7,6),IF(AV1216="+",5,4)),IF(AU1216="+",IF(AV1216="+",3,2),IF(AV1216="+",1,0)))</f>
        <v>1</v>
      </c>
      <c r="BA1216" s="3"/>
    </row>
    <row r="1217" spans="1:53" x14ac:dyDescent="0.35">
      <c r="A1217" t="s">
        <v>3507</v>
      </c>
      <c r="B1217">
        <v>-1.26171389793892E-2</v>
      </c>
      <c r="C1217">
        <v>3.3214316656053899E-2</v>
      </c>
      <c r="D1217">
        <v>-4.1541329222884699E-2</v>
      </c>
      <c r="E1217">
        <v>1.8560937269145299E-2</v>
      </c>
      <c r="F1217">
        <v>-0.116871821542553</v>
      </c>
      <c r="G1217">
        <v>-3.5798914651699001E-2</v>
      </c>
      <c r="H1217">
        <v>-0.14036236184159001</v>
      </c>
      <c r="I1217">
        <v>-5.3894978409196404E-3</v>
      </c>
      <c r="J1217">
        <v>9.9932497426184402E-2</v>
      </c>
      <c r="K1217" s="4">
        <v>-7.7087260391452801E-4</v>
      </c>
      <c r="L1217">
        <v>0.14689266167231099</v>
      </c>
      <c r="M1217">
        <v>-0.13642379585238301</v>
      </c>
      <c r="N1217">
        <v>-0.17434515467439801</v>
      </c>
      <c r="O1217">
        <v>-0.106884620123419</v>
      </c>
      <c r="P1217">
        <v>-5.50369824279726E-2</v>
      </c>
      <c r="Q1217">
        <v>-2.46930986111428E-2</v>
      </c>
      <c r="R1217">
        <v>-0.207754538177058</v>
      </c>
      <c r="S1217">
        <v>-0.157655627139552</v>
      </c>
      <c r="T1217">
        <v>-8.97283137412275E-2</v>
      </c>
      <c r="U1217">
        <v>-5.0019439109015899E-2</v>
      </c>
      <c r="V1217" s="8">
        <v>-7.4605648969190697E-2</v>
      </c>
      <c r="W1217" s="8">
        <v>2.7407622660549601E-2</v>
      </c>
      <c r="X1217" s="9">
        <v>-9.0239963959233505E-2</v>
      </c>
      <c r="Y1217" s="8">
        <v>-0.12628947954171299</v>
      </c>
      <c r="Z1217" s="8">
        <v>0.185000922495828</v>
      </c>
      <c r="AA1217" s="8">
        <v>0.82327233310176695</v>
      </c>
      <c r="AB1217" s="9">
        <v>0.11565963837367201</v>
      </c>
      <c r="AC1217" s="8">
        <v>0.17960647681702099</v>
      </c>
      <c r="AD1217" t="s">
        <v>3507</v>
      </c>
      <c r="AE1217" t="s">
        <v>10122</v>
      </c>
      <c r="AG1217" t="s">
        <v>10122</v>
      </c>
      <c r="AH1217" s="21"/>
      <c r="AJ1217" s="22"/>
      <c r="AP1217" s="21"/>
      <c r="AQ1217" s="21"/>
      <c r="AR1217" s="21"/>
      <c r="AS1217" s="21"/>
      <c r="AX1217" t="s">
        <v>6088</v>
      </c>
      <c r="AY1217" s="15">
        <f>IF(AT1217="+",IF(AU1217="+",IF(AV1217="+",7,6),IF(AV1217="+",5,4)),IF(AU1217="+",IF(AV1217="+",3,2),IF(AV1217="+",1,0)))</f>
        <v>0</v>
      </c>
      <c r="BA1217" s="3"/>
    </row>
    <row r="1218" spans="1:53" x14ac:dyDescent="0.35">
      <c r="A1218" t="s">
        <v>1717</v>
      </c>
      <c r="B1218">
        <v>7.9563393741605894E-3</v>
      </c>
      <c r="C1218">
        <v>-9.6737438294152E-3</v>
      </c>
      <c r="D1218">
        <v>2.5369104353234001E-2</v>
      </c>
      <c r="E1218">
        <v>1.8055821524728399E-3</v>
      </c>
      <c r="F1218">
        <v>4.0603368851487097E-2</v>
      </c>
      <c r="G1218">
        <v>4.4193301402672601E-2</v>
      </c>
      <c r="H1218">
        <v>3.9634646724737002E-2</v>
      </c>
      <c r="I1218">
        <v>4.1147003060596897E-2</v>
      </c>
      <c r="J1218">
        <v>5.1328505088422398E-2</v>
      </c>
      <c r="K1218">
        <v>5.5376540289194802E-2</v>
      </c>
      <c r="L1218">
        <v>4.1331471278699301E-2</v>
      </c>
      <c r="M1218">
        <v>5.3520274153798397E-2</v>
      </c>
      <c r="N1218">
        <v>7.2724685791738297E-2</v>
      </c>
      <c r="O1218">
        <v>4.0013565636287503E-2</v>
      </c>
      <c r="P1218">
        <v>4.83945689277663E-2</v>
      </c>
      <c r="Q1218">
        <v>6.1857045322318199E-2</v>
      </c>
      <c r="R1218">
        <v>2.4047421844833199E-2</v>
      </c>
      <c r="S1218">
        <v>-6.6674235796795704E-3</v>
      </c>
      <c r="T1218" s="4">
        <v>-8.9291871057328706E-5</v>
      </c>
      <c r="U1218">
        <v>3.21361691496969E-2</v>
      </c>
      <c r="V1218" s="8">
        <v>4.1394580009873401E-2</v>
      </c>
      <c r="W1218" s="8">
        <v>5.0389197702528699E-2</v>
      </c>
      <c r="X1218" s="9">
        <v>5.5747466419527603E-2</v>
      </c>
      <c r="Y1218" s="8">
        <v>1.23567188859483E-2</v>
      </c>
      <c r="Z1218" s="8">
        <v>4.4805205472361102E-2</v>
      </c>
      <c r="AA1218" s="8">
        <v>3.1224679530143601E-2</v>
      </c>
      <c r="AB1218" s="9">
        <v>1.0017335312272301E-2</v>
      </c>
      <c r="AC1218" s="8">
        <v>6.2901293014547097E-2</v>
      </c>
      <c r="AD1218" t="s">
        <v>1717</v>
      </c>
      <c r="AE1218" t="s">
        <v>11844</v>
      </c>
      <c r="AF1218">
        <v>2</v>
      </c>
      <c r="AG1218" t="s">
        <v>14054</v>
      </c>
      <c r="AH1218" s="21"/>
      <c r="AJ1218" s="22"/>
      <c r="AP1218" s="21"/>
      <c r="AQ1218" s="21"/>
      <c r="AR1218" s="21"/>
      <c r="AS1218" s="21"/>
      <c r="AX1218" t="s">
        <v>6088</v>
      </c>
      <c r="AY1218" s="15">
        <f>IF(AT1218="+",IF(AU1218="+",IF(AV1218="+",7,6),IF(AV1218="+",5,4)),IF(AU1218="+",IF(AV1218="+",3,2),IF(AV1218="+",1,0)))</f>
        <v>0</v>
      </c>
      <c r="BA1218" s="3"/>
    </row>
    <row r="1219" spans="1:53" x14ac:dyDescent="0.35">
      <c r="A1219" t="s">
        <v>4609</v>
      </c>
      <c r="B1219">
        <v>1.6920958357666101E-2</v>
      </c>
      <c r="C1219">
        <v>-0.11369229387815601</v>
      </c>
      <c r="D1219">
        <v>2.09789959145066E-3</v>
      </c>
      <c r="E1219">
        <v>6.2975999889569506E-2</v>
      </c>
      <c r="F1219">
        <v>7.9150502543848006E-2</v>
      </c>
      <c r="G1219">
        <v>-0.13176574991516901</v>
      </c>
      <c r="H1219">
        <v>-0.17076830328807399</v>
      </c>
      <c r="I1219">
        <v>-3.5254799284715602E-2</v>
      </c>
      <c r="J1219">
        <v>-4.8238418366611399E-2</v>
      </c>
      <c r="K1219">
        <v>7.3778159208440497E-2</v>
      </c>
      <c r="L1219">
        <v>-0.18887168369318699</v>
      </c>
      <c r="M1219">
        <v>-8.8449050416976704E-2</v>
      </c>
      <c r="N1219">
        <v>-0.20212666985719899</v>
      </c>
      <c r="O1219">
        <v>1.0990435438361699E-2</v>
      </c>
      <c r="P1219">
        <v>-9.5712590269348294E-2</v>
      </c>
      <c r="Q1219">
        <v>-0.20223521211881601</v>
      </c>
      <c r="R1219">
        <v>-0.14464428163743601</v>
      </c>
      <c r="S1219">
        <v>6.5647798200522897E-2</v>
      </c>
      <c r="T1219">
        <v>-3.4247021563379998E-2</v>
      </c>
      <c r="U1219">
        <v>-0.14371042062658701</v>
      </c>
      <c r="V1219" s="8">
        <v>-6.4659587486028E-2</v>
      </c>
      <c r="W1219" s="8">
        <v>-6.2945248317083896E-2</v>
      </c>
      <c r="X1219" s="9">
        <v>-0.12227100920175001</v>
      </c>
      <c r="Y1219" s="8">
        <v>-6.4238481406720102E-2</v>
      </c>
      <c r="Z1219" s="8">
        <v>0.55509116054548702</v>
      </c>
      <c r="AA1219" s="8">
        <v>0.62526941123429003</v>
      </c>
      <c r="AB1219" s="9">
        <v>0.19703065283148</v>
      </c>
      <c r="AC1219" s="8">
        <v>0.99104984780720695</v>
      </c>
      <c r="AD1219" t="s">
        <v>4609</v>
      </c>
      <c r="AE1219" t="s">
        <v>12037</v>
      </c>
      <c r="AG1219" t="s">
        <v>12037</v>
      </c>
      <c r="AH1219" s="21"/>
      <c r="AJ1219" s="22"/>
      <c r="AP1219" s="21"/>
      <c r="AQ1219" s="21"/>
      <c r="AR1219" s="21"/>
      <c r="AS1219" s="21"/>
      <c r="AX1219" t="s">
        <v>6088</v>
      </c>
      <c r="AY1219" s="15">
        <f>IF(AT1219="+",IF(AU1219="+",IF(AV1219="+",7,6),IF(AV1219="+",5,4)),IF(AU1219="+",IF(AV1219="+",3,2),IF(AV1219="+",1,0)))</f>
        <v>0</v>
      </c>
      <c r="BA1219" s="3"/>
    </row>
    <row r="1220" spans="1:53" x14ac:dyDescent="0.35">
      <c r="A1220" t="s">
        <v>2560</v>
      </c>
      <c r="B1220">
        <v>1.51855963112895</v>
      </c>
      <c r="C1220">
        <v>-0.94872555686498605</v>
      </c>
      <c r="D1220">
        <v>-2.0277723692178902</v>
      </c>
      <c r="E1220">
        <v>-1.49635417091348</v>
      </c>
      <c r="F1220">
        <v>-0.62372534022528203</v>
      </c>
      <c r="G1220">
        <v>-1.1355946805877599</v>
      </c>
      <c r="H1220">
        <v>9.7190191821234007E-2</v>
      </c>
      <c r="I1220">
        <v>-2.0820694850602699</v>
      </c>
      <c r="J1220">
        <v>-2.2293424734180101</v>
      </c>
      <c r="K1220">
        <v>-1.7728883083906299</v>
      </c>
      <c r="L1220">
        <v>-1.42180933566824</v>
      </c>
      <c r="M1220">
        <v>-1.45241582581996</v>
      </c>
      <c r="N1220">
        <v>-2.30022075171884</v>
      </c>
      <c r="O1220">
        <v>-2.6687599923850498</v>
      </c>
      <c r="P1220">
        <v>-1.05194011305265</v>
      </c>
      <c r="Q1220">
        <v>0.68731119745304203</v>
      </c>
      <c r="R1220">
        <v>-0.635094044291309</v>
      </c>
      <c r="S1220">
        <v>-0.72887626526782801</v>
      </c>
      <c r="T1220">
        <v>0.70179129601937495</v>
      </c>
      <c r="U1220">
        <v>1.9092151768790699</v>
      </c>
      <c r="V1220" s="8">
        <v>-0.93604982851302099</v>
      </c>
      <c r="W1220" s="8">
        <v>-1.7191139858242099</v>
      </c>
      <c r="X1220" s="9">
        <v>-1.3334024149258701</v>
      </c>
      <c r="Y1220" s="8">
        <v>0.31175904083482803</v>
      </c>
      <c r="Z1220" s="8">
        <v>0.88792564434722399</v>
      </c>
      <c r="AA1220" s="8">
        <v>0.49473543374368401</v>
      </c>
      <c r="AB1220" s="9">
        <v>0.68612855001633899</v>
      </c>
      <c r="AC1220" s="8">
        <v>0.103959822118387</v>
      </c>
      <c r="AD1220" t="s">
        <v>2560</v>
      </c>
      <c r="AE1220" t="s">
        <v>12164</v>
      </c>
      <c r="AG1220" t="s">
        <v>12164</v>
      </c>
      <c r="AH1220" s="21"/>
      <c r="AJ1220" s="22"/>
      <c r="AP1220" s="21"/>
      <c r="AQ1220" s="21"/>
      <c r="AR1220" s="21"/>
      <c r="AS1220" s="21"/>
      <c r="AX1220" t="s">
        <v>6088</v>
      </c>
      <c r="AY1220" s="15">
        <f>IF(AT1220="+",IF(AU1220="+",IF(AV1220="+",7,6),IF(AV1220="+",5,4)),IF(AU1220="+",IF(AV1220="+",3,2),IF(AV1220="+",1,0)))</f>
        <v>0</v>
      </c>
      <c r="BA1220" s="3"/>
    </row>
    <row r="1221" spans="1:53" x14ac:dyDescent="0.35">
      <c r="A1221" t="s">
        <v>1192</v>
      </c>
      <c r="B1221">
        <v>-8.8039032097792895E-3</v>
      </c>
      <c r="C1221">
        <v>-1.08460013276172E-2</v>
      </c>
      <c r="D1221">
        <v>2.7180152362535001E-2</v>
      </c>
      <c r="E1221">
        <v>-1.6721435030390801E-2</v>
      </c>
      <c r="F1221">
        <v>-0.104627397893647</v>
      </c>
      <c r="G1221">
        <v>-3.5205284255875498E-2</v>
      </c>
      <c r="H1221">
        <v>-5.4309438153894697E-2</v>
      </c>
      <c r="I1221">
        <v>-6.6482909234589799E-2</v>
      </c>
      <c r="J1221">
        <v>1.26569987642235E-2</v>
      </c>
      <c r="K1221">
        <v>-7.3545838222510498E-2</v>
      </c>
      <c r="L1221">
        <v>3.12471329542932E-2</v>
      </c>
      <c r="M1221">
        <v>-4.9865688816740798E-2</v>
      </c>
      <c r="N1221">
        <v>-8.5571867818261593E-2</v>
      </c>
      <c r="O1221">
        <v>-0.119141232360205</v>
      </c>
      <c r="P1221">
        <v>-9.6808990288758903E-2</v>
      </c>
      <c r="Q1221">
        <v>-1.3700530117832699E-2</v>
      </c>
      <c r="R1221">
        <v>-6.6910725516056604E-2</v>
      </c>
      <c r="S1221">
        <v>-0.10599073366324401</v>
      </c>
      <c r="T1221">
        <v>-8.0231409781168495E-2</v>
      </c>
      <c r="U1221">
        <v>1.40052699623388E-2</v>
      </c>
      <c r="V1221" s="8">
        <v>-6.5156257384501703E-2</v>
      </c>
      <c r="W1221" s="8">
        <v>-1.9876848830183601E-2</v>
      </c>
      <c r="X1221" s="9">
        <v>-7.8805655146264503E-2</v>
      </c>
      <c r="Y1221" s="8">
        <v>-5.9781899749532602E-2</v>
      </c>
      <c r="Z1221" s="8">
        <v>4.1621362265999801E-2</v>
      </c>
      <c r="AA1221" s="8">
        <v>0.72120606240523599</v>
      </c>
      <c r="AB1221" s="9">
        <v>7.1202704314187099E-2</v>
      </c>
      <c r="AC1221" s="8">
        <v>0.45153062244529502</v>
      </c>
      <c r="AD1221" t="s">
        <v>1192</v>
      </c>
      <c r="AE1221" t="s">
        <v>6787</v>
      </c>
      <c r="AF1221">
        <v>2</v>
      </c>
      <c r="AG1221" t="s">
        <v>14076</v>
      </c>
      <c r="AH1221" s="21" t="s">
        <v>6088</v>
      </c>
      <c r="AJ1221" s="22"/>
      <c r="AP1221" s="21"/>
      <c r="AQ1221" s="21"/>
      <c r="AR1221" s="21"/>
      <c r="AS1221" s="21"/>
      <c r="AX1221" t="s">
        <v>6088</v>
      </c>
      <c r="AY1221" s="15">
        <f>IF(AT1221="+",IF(AU1221="+",IF(AV1221="+",7,6),IF(AV1221="+",5,4)),IF(AU1221="+",IF(AV1221="+",3,2),IF(AV1221="+",1,0)))</f>
        <v>0</v>
      </c>
      <c r="BA1221" s="3"/>
    </row>
    <row r="1222" spans="1:53" x14ac:dyDescent="0.35">
      <c r="A1222" t="s">
        <v>4071</v>
      </c>
      <c r="B1222">
        <v>0.11131143064186499</v>
      </c>
      <c r="C1222">
        <v>-2.72283698898566E-2</v>
      </c>
      <c r="D1222">
        <v>-0.15010568204212699</v>
      </c>
      <c r="E1222">
        <v>-4.3605331333726197E-2</v>
      </c>
      <c r="F1222">
        <v>-0.54139477009127801</v>
      </c>
      <c r="G1222">
        <v>-0.43923493193483398</v>
      </c>
      <c r="H1222">
        <v>-0.43711891342163001</v>
      </c>
      <c r="I1222">
        <v>-0.52359091725270202</v>
      </c>
      <c r="J1222">
        <v>-0.842835966183199</v>
      </c>
      <c r="K1222">
        <v>-0.89557818434248704</v>
      </c>
      <c r="L1222">
        <v>-1.03452089549677</v>
      </c>
      <c r="M1222">
        <v>-0.88397986753879698</v>
      </c>
      <c r="N1222">
        <v>-0.93930662128382003</v>
      </c>
      <c r="O1222">
        <v>-0.87816905379341403</v>
      </c>
      <c r="P1222">
        <v>-0.80461542844476097</v>
      </c>
      <c r="Q1222">
        <v>-0.90514889281614297</v>
      </c>
      <c r="R1222">
        <v>-1.38834754970886E-2</v>
      </c>
      <c r="S1222">
        <v>7.5217101549092003E-2</v>
      </c>
      <c r="T1222">
        <v>8.0355988604986495E-2</v>
      </c>
      <c r="U1222">
        <v>-0.106243682127414</v>
      </c>
      <c r="V1222" s="8">
        <v>-0.48533488317511098</v>
      </c>
      <c r="W1222" s="8">
        <v>-0.91422872839031499</v>
      </c>
      <c r="X1222" s="9">
        <v>-0.88180999908453495</v>
      </c>
      <c r="Y1222" s="8">
        <v>8.8614831323938995E-3</v>
      </c>
      <c r="Z1222" s="8">
        <v>6.0018605643996099E-3</v>
      </c>
      <c r="AA1222" s="8">
        <v>1.1791859661006399E-3</v>
      </c>
      <c r="AB1222" s="9">
        <v>6.5168989805723502E-4</v>
      </c>
      <c r="AC1222" s="8">
        <v>2.9228874706451298E-4</v>
      </c>
      <c r="AD1222" t="s">
        <v>4071</v>
      </c>
      <c r="AE1222" t="s">
        <v>11051</v>
      </c>
      <c r="AG1222" t="s">
        <v>11051</v>
      </c>
      <c r="AH1222" s="21"/>
      <c r="AJ1222" s="22"/>
      <c r="AP1222" s="21"/>
      <c r="AQ1222" s="21"/>
      <c r="AR1222" s="21"/>
      <c r="AS1222" s="21"/>
      <c r="AT1222" t="s">
        <v>6088</v>
      </c>
      <c r="AU1222" t="s">
        <v>6088</v>
      </c>
      <c r="AX1222" t="s">
        <v>6088</v>
      </c>
      <c r="AY1222" s="15">
        <f>IF(AT1222="+",IF(AU1222="+",IF(AV1222="+",7,6),IF(AV1222="+",5,4)),IF(AU1222="+",IF(AV1222="+",3,2),IF(AV1222="+",1,0)))</f>
        <v>6</v>
      </c>
      <c r="BA1222" s="3"/>
    </row>
    <row r="1223" spans="1:53" x14ac:dyDescent="0.35">
      <c r="A1223" t="s">
        <v>2454</v>
      </c>
      <c r="B1223">
        <v>-2.0769708963694799E-2</v>
      </c>
      <c r="C1223">
        <v>5.51591938984408E-3</v>
      </c>
      <c r="D1223">
        <v>3.85109735695435E-2</v>
      </c>
      <c r="E1223">
        <v>-7.7285169898914902E-2</v>
      </c>
      <c r="F1223">
        <v>-0.53576074385821304</v>
      </c>
      <c r="G1223">
        <v>-0.61724993878795298</v>
      </c>
      <c r="H1223">
        <v>-0.60187277180753396</v>
      </c>
      <c r="I1223">
        <v>-0.48247072115418499</v>
      </c>
      <c r="J1223">
        <v>-0.162818708255621</v>
      </c>
      <c r="K1223">
        <v>-3.7029957187744197E-2</v>
      </c>
      <c r="L1223">
        <v>-0.32774930447719802</v>
      </c>
      <c r="M1223">
        <v>-8.1236208828102605E-2</v>
      </c>
      <c r="N1223">
        <v>-0.222479233680204</v>
      </c>
      <c r="O1223">
        <v>-0.16893294051552701</v>
      </c>
      <c r="P1223">
        <v>-0.218981658438055</v>
      </c>
      <c r="Q1223">
        <v>-0.29761644964808698</v>
      </c>
      <c r="R1223">
        <v>-7.1036400898468202E-2</v>
      </c>
      <c r="S1223">
        <v>-3.99889422626322E-2</v>
      </c>
      <c r="T1223">
        <v>-8.9332160066553104E-2</v>
      </c>
      <c r="U1223">
        <v>-0.15981476746300199</v>
      </c>
      <c r="V1223" s="8">
        <v>-0.55933854390197102</v>
      </c>
      <c r="W1223" s="8">
        <v>-0.15220854468716599</v>
      </c>
      <c r="X1223" s="9">
        <v>-0.22700257057046799</v>
      </c>
      <c r="Y1223" s="8">
        <v>-9.0043067672663998E-2</v>
      </c>
      <c r="Z1223" s="8">
        <v>4.3113504528327802E-4</v>
      </c>
      <c r="AA1223" s="8">
        <v>0.26254595215283499</v>
      </c>
      <c r="AB1223" s="9">
        <v>4.5151394974217501E-3</v>
      </c>
      <c r="AC1223" s="8">
        <v>0.55965175082455298</v>
      </c>
      <c r="AD1223" t="s">
        <v>2454</v>
      </c>
      <c r="AE1223" t="s">
        <v>11116</v>
      </c>
      <c r="AF1223">
        <v>2</v>
      </c>
      <c r="AG1223" t="s">
        <v>13656</v>
      </c>
      <c r="AH1223" s="21"/>
      <c r="AJ1223" s="22"/>
      <c r="AP1223" s="21"/>
      <c r="AQ1223" s="21"/>
      <c r="AR1223" s="21"/>
      <c r="AS1223" s="21"/>
      <c r="AT1223" t="s">
        <v>6088</v>
      </c>
      <c r="AW1223" t="s">
        <v>6088</v>
      </c>
      <c r="AY1223" s="15">
        <f>IF(AT1223="+",IF(AU1223="+",IF(AV1223="+",7,6),IF(AV1223="+",5,4)),IF(AU1223="+",IF(AV1223="+",3,2),IF(AV1223="+",1,0)))</f>
        <v>4</v>
      </c>
      <c r="BA1223" s="3"/>
    </row>
    <row r="1224" spans="1:53" x14ac:dyDescent="0.35">
      <c r="A1224" t="s">
        <v>1303</v>
      </c>
      <c r="B1224">
        <v>4.0685614380430099E-2</v>
      </c>
      <c r="C1224">
        <v>-1.80968302046264E-2</v>
      </c>
      <c r="D1224">
        <v>5.8052830309054297E-3</v>
      </c>
      <c r="E1224">
        <v>0.24568691231103401</v>
      </c>
      <c r="F1224">
        <v>1.66098139163224</v>
      </c>
      <c r="G1224">
        <v>1.5797056462546799</v>
      </c>
      <c r="H1224">
        <v>1.4803529461562499</v>
      </c>
      <c r="I1224">
        <v>1.5458489707715399</v>
      </c>
      <c r="J1224">
        <v>0.832882039729823</v>
      </c>
      <c r="K1224">
        <v>0.88086579505220997</v>
      </c>
      <c r="L1224">
        <v>0.63405264195415401</v>
      </c>
      <c r="M1224">
        <v>0.81883337883836604</v>
      </c>
      <c r="N1224">
        <v>1.64332957876631</v>
      </c>
      <c r="O1224">
        <v>1.7644192789987601</v>
      </c>
      <c r="P1224">
        <v>1.7357336557182299</v>
      </c>
      <c r="Q1224">
        <v>1.38706610101895</v>
      </c>
      <c r="R1224">
        <v>0.87906631992976503</v>
      </c>
      <c r="S1224">
        <v>1.0031543875282301</v>
      </c>
      <c r="T1224">
        <v>1.0312381890690301</v>
      </c>
      <c r="U1224">
        <v>0.72818186679335395</v>
      </c>
      <c r="V1224" s="8">
        <v>1.5667222387036801</v>
      </c>
      <c r="W1224" s="8">
        <v>0.79165846389363803</v>
      </c>
      <c r="X1224" s="9">
        <v>1.6326371536255599</v>
      </c>
      <c r="Y1224" s="8">
        <v>0.910410190830095</v>
      </c>
      <c r="Z1224" s="8">
        <v>2.6177720372174101E-4</v>
      </c>
      <c r="AA1224" s="8">
        <v>2.9922664306470202E-3</v>
      </c>
      <c r="AB1224" s="9">
        <v>2.4177234323209101E-4</v>
      </c>
      <c r="AC1224" s="8">
        <v>0.36216165173897802</v>
      </c>
      <c r="AD1224" t="s">
        <v>1303</v>
      </c>
      <c r="AE1224" t="s">
        <v>11692</v>
      </c>
      <c r="AG1224" t="s">
        <v>11692</v>
      </c>
      <c r="AH1224" s="21"/>
      <c r="AJ1224" s="22"/>
      <c r="AP1224" s="21"/>
      <c r="AQ1224" s="21"/>
      <c r="AR1224" s="21"/>
      <c r="AS1224" s="21"/>
      <c r="AT1224" t="s">
        <v>6088</v>
      </c>
      <c r="AU1224" t="s">
        <v>6088</v>
      </c>
      <c r="AX1224" t="s">
        <v>6088</v>
      </c>
      <c r="AY1224" s="15">
        <f>IF(AT1224="+",IF(AU1224="+",IF(AV1224="+",7,6),IF(AV1224="+",5,4)),IF(AU1224="+",IF(AV1224="+",3,2),IF(AV1224="+",1,0)))</f>
        <v>6</v>
      </c>
      <c r="BA1224" s="3"/>
    </row>
    <row r="1225" spans="1:53" x14ac:dyDescent="0.35">
      <c r="A1225" t="s">
        <v>3728</v>
      </c>
      <c r="B1225">
        <v>4.1409020561816098E-2</v>
      </c>
      <c r="C1225">
        <v>-1.8192217244348999E-2</v>
      </c>
      <c r="D1225">
        <v>2.76113982753169E-2</v>
      </c>
      <c r="E1225">
        <v>2.2786397457462901E-3</v>
      </c>
      <c r="F1225">
        <v>0.15314183527997199</v>
      </c>
      <c r="G1225">
        <v>9.6203139826946393E-2</v>
      </c>
      <c r="H1225">
        <v>0.111284823427025</v>
      </c>
      <c r="I1225">
        <v>0.12007269600260299</v>
      </c>
      <c r="J1225">
        <v>7.8148972022550695E-2</v>
      </c>
      <c r="K1225">
        <v>0.11233225268989599</v>
      </c>
      <c r="L1225">
        <v>-8.9008812521461506E-3</v>
      </c>
      <c r="M1225">
        <v>0.156176787586807</v>
      </c>
      <c r="N1225">
        <v>0.21256517741608</v>
      </c>
      <c r="O1225">
        <v>0.25288698368448198</v>
      </c>
      <c r="P1225">
        <v>0.20689922293329499</v>
      </c>
      <c r="Q1225">
        <v>0.118070227751099</v>
      </c>
      <c r="R1225">
        <v>0.12591169932110699</v>
      </c>
      <c r="S1225">
        <v>0.178176245595696</v>
      </c>
      <c r="T1225">
        <v>0.134763095393619</v>
      </c>
      <c r="U1225">
        <v>5.83454813918362E-2</v>
      </c>
      <c r="V1225" s="8">
        <v>0.120175623634136</v>
      </c>
      <c r="W1225" s="8">
        <v>8.4439282761777104E-2</v>
      </c>
      <c r="X1225" s="9">
        <v>0.19760540294623899</v>
      </c>
      <c r="Y1225" s="8">
        <v>0.12429913042556399</v>
      </c>
      <c r="Z1225" s="8">
        <v>6.0207962150725398E-3</v>
      </c>
      <c r="AA1225" s="8">
        <v>0.28736088935662102</v>
      </c>
      <c r="AB1225" s="9">
        <v>1.12488948355939E-2</v>
      </c>
      <c r="AC1225" s="8">
        <v>0.53432656794910605</v>
      </c>
      <c r="AD1225" t="s">
        <v>3728</v>
      </c>
      <c r="AE1225" t="s">
        <v>9093</v>
      </c>
      <c r="AG1225" t="s">
        <v>9093</v>
      </c>
      <c r="AH1225" s="21"/>
      <c r="AJ1225" s="22"/>
      <c r="AP1225" s="21"/>
      <c r="AQ1225" s="21"/>
      <c r="AR1225" s="21"/>
      <c r="AS1225" s="21"/>
      <c r="AX1225" t="s">
        <v>6088</v>
      </c>
      <c r="AY1225" s="15">
        <f>IF(AT1225="+",IF(AU1225="+",IF(AV1225="+",7,6),IF(AV1225="+",5,4)),IF(AU1225="+",IF(AV1225="+",3,2),IF(AV1225="+",1,0)))</f>
        <v>0</v>
      </c>
      <c r="BA1225" s="3"/>
    </row>
    <row r="1226" spans="1:53" x14ac:dyDescent="0.35">
      <c r="A1226" t="s">
        <v>895</v>
      </c>
      <c r="B1226">
        <v>-4.9160537928346702E-2</v>
      </c>
      <c r="C1226">
        <v>-4.2080256792487801E-2</v>
      </c>
      <c r="D1226">
        <v>-9.3223116909045001E-2</v>
      </c>
      <c r="E1226">
        <v>0.10250039767643</v>
      </c>
      <c r="F1226">
        <v>-0.38871489222402</v>
      </c>
      <c r="G1226">
        <v>-0.14800299738851</v>
      </c>
      <c r="H1226">
        <v>-0.121397383089902</v>
      </c>
      <c r="I1226">
        <v>-0.1791740620143</v>
      </c>
      <c r="J1226">
        <v>-0.34744385427602398</v>
      </c>
      <c r="K1226">
        <v>-0.26242907371479701</v>
      </c>
      <c r="L1226">
        <v>-0.39003792387069902</v>
      </c>
      <c r="M1226">
        <v>-0.144069031303594</v>
      </c>
      <c r="N1226">
        <v>-0.38968541431679798</v>
      </c>
      <c r="O1226">
        <v>-5.44456657630688E-2</v>
      </c>
      <c r="P1226">
        <v>-8.7915510173409303E-2</v>
      </c>
      <c r="Q1226">
        <v>-0.35517093898038798</v>
      </c>
      <c r="R1226">
        <v>-0.120858598763127</v>
      </c>
      <c r="S1226">
        <v>0.22481554702440201</v>
      </c>
      <c r="T1226">
        <v>0.17373067656763699</v>
      </c>
      <c r="U1226">
        <v>-9.9112928924410801E-2</v>
      </c>
      <c r="V1226" s="8">
        <v>-0.20932233367918299</v>
      </c>
      <c r="W1226" s="8">
        <v>-0.285994970791278</v>
      </c>
      <c r="X1226" s="9">
        <v>-0.22180438230841601</v>
      </c>
      <c r="Y1226" s="8">
        <v>4.4643673976125203E-2</v>
      </c>
      <c r="Z1226" s="8">
        <v>0.103318265681191</v>
      </c>
      <c r="AA1226" s="8">
        <v>4.6738817170948001E-2</v>
      </c>
      <c r="AB1226" s="9">
        <v>0.16656156019265</v>
      </c>
      <c r="AC1226" s="8">
        <v>7.28763841280195E-2</v>
      </c>
      <c r="AD1226" t="s">
        <v>895</v>
      </c>
      <c r="AE1226" t="s">
        <v>9092</v>
      </c>
      <c r="AG1226" t="s">
        <v>9092</v>
      </c>
      <c r="AH1226" s="21"/>
      <c r="AJ1226" s="22"/>
      <c r="AP1226" s="21"/>
      <c r="AQ1226" s="21"/>
      <c r="AR1226" s="21"/>
      <c r="AS1226" s="21"/>
      <c r="AU1226" t="s">
        <v>6088</v>
      </c>
      <c r="AX1226" t="s">
        <v>6088</v>
      </c>
      <c r="AY1226" s="15">
        <f>IF(AT1226="+",IF(AU1226="+",IF(AV1226="+",7,6),IF(AV1226="+",5,4)),IF(AU1226="+",IF(AV1226="+",3,2),IF(AV1226="+",1,0)))</f>
        <v>2</v>
      </c>
      <c r="BA1226" s="3"/>
    </row>
    <row r="1227" spans="1:53" x14ac:dyDescent="0.35">
      <c r="A1227" t="s">
        <v>2392</v>
      </c>
      <c r="B1227">
        <v>-0.13794760959698599</v>
      </c>
      <c r="C1227">
        <v>0.207363517689509</v>
      </c>
      <c r="D1227">
        <v>3.41208430581115E-2</v>
      </c>
      <c r="E1227">
        <v>-0.22480186481099601</v>
      </c>
      <c r="F1227">
        <v>-0.62655715633151698</v>
      </c>
      <c r="G1227">
        <v>-0.43718073667692298</v>
      </c>
      <c r="H1227">
        <v>-0.46892809460677998</v>
      </c>
      <c r="I1227">
        <v>-0.42906434655543702</v>
      </c>
      <c r="J1227">
        <v>-6.3416979740516702E-2</v>
      </c>
      <c r="K1227">
        <v>-0.216118259885517</v>
      </c>
      <c r="L1227">
        <v>-0.14105979005035801</v>
      </c>
      <c r="M1227">
        <v>-0.14579314032849799</v>
      </c>
      <c r="N1227">
        <v>-0.21766329375358401</v>
      </c>
      <c r="O1227">
        <v>-0.46162621584425301</v>
      </c>
      <c r="P1227">
        <v>-0.42692495546918802</v>
      </c>
      <c r="Q1227">
        <v>-0.20000879286784601</v>
      </c>
      <c r="R1227">
        <v>-8.4062635990816703E-2</v>
      </c>
      <c r="S1227">
        <v>-0.34708635537288501</v>
      </c>
      <c r="T1227">
        <v>-0.294708722353063</v>
      </c>
      <c r="U1227">
        <v>-6.3999810378199407E-2</v>
      </c>
      <c r="V1227" s="8">
        <v>-0.490432583542664</v>
      </c>
      <c r="W1227" s="8">
        <v>-0.14159704250122199</v>
      </c>
      <c r="X1227" s="9">
        <v>-0.32655581448371801</v>
      </c>
      <c r="Y1227" s="8">
        <v>-0.197464381023741</v>
      </c>
      <c r="Z1227" s="8">
        <v>3.1849964695527699E-2</v>
      </c>
      <c r="AA1227" s="8">
        <v>0.52896862461899996</v>
      </c>
      <c r="AB1227" s="9">
        <v>9.2933949460876505E-2</v>
      </c>
      <c r="AC1227" s="8">
        <v>0.64999243420402097</v>
      </c>
      <c r="AD1227" t="s">
        <v>2392</v>
      </c>
      <c r="AE1227" t="s">
        <v>6103</v>
      </c>
      <c r="AG1227" t="s">
        <v>6103</v>
      </c>
      <c r="AH1227" s="21" t="s">
        <v>6088</v>
      </c>
      <c r="AJ1227" s="22"/>
      <c r="AP1227" s="21"/>
      <c r="AQ1227" s="21"/>
      <c r="AR1227" s="21"/>
      <c r="AS1227" s="21"/>
      <c r="AT1227" t="s">
        <v>6088</v>
      </c>
      <c r="AW1227" t="s">
        <v>6088</v>
      </c>
      <c r="AY1227" s="15">
        <f>IF(AT1227="+",IF(AU1227="+",IF(AV1227="+",7,6),IF(AV1227="+",5,4)),IF(AU1227="+",IF(AV1227="+",3,2),IF(AV1227="+",1,0)))</f>
        <v>4</v>
      </c>
      <c r="BA1227" s="3"/>
    </row>
    <row r="1228" spans="1:53" x14ac:dyDescent="0.35">
      <c r="A1228" t="s">
        <v>707</v>
      </c>
      <c r="B1228">
        <v>2.7510938833564699E-2</v>
      </c>
      <c r="C1228">
        <v>1.08837776530725E-2</v>
      </c>
      <c r="D1228">
        <v>1.51670132242004E-2</v>
      </c>
      <c r="E1228">
        <v>-3.1514136027282202E-2</v>
      </c>
      <c r="F1228">
        <v>-6.23992012623273E-2</v>
      </c>
      <c r="G1228">
        <v>0.14952392923906599</v>
      </c>
      <c r="H1228">
        <v>0.18622998892621501</v>
      </c>
      <c r="I1228">
        <v>5.4615210027713801E-2</v>
      </c>
      <c r="J1228">
        <v>2.0895609055305998E-2</v>
      </c>
      <c r="K1228">
        <v>-5.9537321240491603E-2</v>
      </c>
      <c r="L1228">
        <v>-2.3329575802741399E-2</v>
      </c>
      <c r="M1228">
        <v>-6.3375647623891307E-2</v>
      </c>
      <c r="N1228">
        <v>-3.01963416881093E-2</v>
      </c>
      <c r="O1228">
        <v>1.9108125654029199E-2</v>
      </c>
      <c r="P1228">
        <v>-6.3405962202320199E-2</v>
      </c>
      <c r="Q1228">
        <v>3.1126935468483298E-3</v>
      </c>
      <c r="R1228">
        <v>1.7132171161680001E-2</v>
      </c>
      <c r="S1228">
        <v>5.4539250047731101E-2</v>
      </c>
      <c r="T1228">
        <v>-3.0590862084114399E-2</v>
      </c>
      <c r="U1228">
        <v>5.1283265476766399E-2</v>
      </c>
      <c r="V1228" s="8">
        <v>8.19924817326671E-2</v>
      </c>
      <c r="W1228" s="8">
        <v>-3.1336733902954501E-2</v>
      </c>
      <c r="X1228" s="9">
        <v>-1.7845371172387998E-2</v>
      </c>
      <c r="Y1228" s="8">
        <v>2.30909561505157E-2</v>
      </c>
      <c r="Z1228" s="8">
        <v>0.38206654805567802</v>
      </c>
      <c r="AA1228" s="8">
        <v>0.34193586635801998</v>
      </c>
      <c r="AB1228" s="9">
        <v>0.43954395589673201</v>
      </c>
      <c r="AC1228" s="8">
        <v>0.19419645692207099</v>
      </c>
      <c r="AD1228" t="s">
        <v>707</v>
      </c>
      <c r="AE1228" t="s">
        <v>9380</v>
      </c>
      <c r="AF1228">
        <v>2</v>
      </c>
      <c r="AG1228" t="s">
        <v>14233</v>
      </c>
      <c r="AH1228" s="21"/>
      <c r="AJ1228" s="22"/>
      <c r="AP1228" s="21"/>
      <c r="AQ1228" s="21"/>
      <c r="AR1228" s="21"/>
      <c r="AS1228" s="21"/>
      <c r="AX1228" t="s">
        <v>6088</v>
      </c>
      <c r="AY1228" s="15">
        <f>IF(AT1228="+",IF(AU1228="+",IF(AV1228="+",7,6),IF(AV1228="+",5,4)),IF(AU1228="+",IF(AV1228="+",3,2),IF(AV1228="+",1,0)))</f>
        <v>0</v>
      </c>
      <c r="BA1228" s="3"/>
    </row>
    <row r="1229" spans="1:53" x14ac:dyDescent="0.35">
      <c r="A1229" t="s">
        <v>433</v>
      </c>
      <c r="B1229">
        <v>4.1459986342297604E-3</v>
      </c>
      <c r="C1229">
        <v>7.8249610444902501E-3</v>
      </c>
      <c r="D1229">
        <v>4.4027243645267097E-2</v>
      </c>
      <c r="E1229">
        <v>-3.8476743735248599E-2</v>
      </c>
      <c r="F1229">
        <v>-4.3564115011599999E-2</v>
      </c>
      <c r="G1229">
        <v>7.3479349853074596E-2</v>
      </c>
      <c r="H1229">
        <v>-3.8785392073774801E-3</v>
      </c>
      <c r="I1229">
        <v>4.6055087564902099E-2</v>
      </c>
      <c r="J1229">
        <v>-9.1054705787367695E-3</v>
      </c>
      <c r="K1229">
        <v>-4.2899092570989499E-2</v>
      </c>
      <c r="L1229">
        <v>-2.8888555912343999E-2</v>
      </c>
      <c r="M1229">
        <v>-7.3079733413508E-2</v>
      </c>
      <c r="N1229">
        <v>-5.3566072907079198E-3</v>
      </c>
      <c r="O1229">
        <v>-2.3588840310200299E-2</v>
      </c>
      <c r="P1229">
        <v>-7.2011971430930494E-2</v>
      </c>
      <c r="Q1229">
        <v>-3.4699758697642302E-2</v>
      </c>
      <c r="R1229">
        <v>4.6757595179355099E-2</v>
      </c>
      <c r="S1229">
        <v>1.73521107994919E-2</v>
      </c>
      <c r="T1229">
        <v>-2.61086884651675E-2</v>
      </c>
      <c r="U1229">
        <v>1.08157037854029E-2</v>
      </c>
      <c r="V1229" s="8">
        <v>1.80229457997498E-2</v>
      </c>
      <c r="W1229" s="8">
        <v>-3.8493213118894601E-2</v>
      </c>
      <c r="X1229" s="9">
        <v>-3.3914294432370297E-2</v>
      </c>
      <c r="Y1229" s="8">
        <v>1.22041803247706E-2</v>
      </c>
      <c r="Z1229" s="8">
        <v>0.76618407407630695</v>
      </c>
      <c r="AA1229" s="8">
        <v>0.23245526130122501</v>
      </c>
      <c r="AB1229" s="9">
        <v>0.20712588809541899</v>
      </c>
      <c r="AC1229" s="8">
        <v>0.110394239512908</v>
      </c>
      <c r="AD1229" t="s">
        <v>433</v>
      </c>
      <c r="AE1229" t="s">
        <v>8592</v>
      </c>
      <c r="AG1229" t="s">
        <v>8592</v>
      </c>
      <c r="AH1229" s="21"/>
      <c r="AJ1229" s="22"/>
      <c r="AP1229" s="21"/>
      <c r="AQ1229" s="21"/>
      <c r="AR1229" s="21"/>
      <c r="AS1229" s="21"/>
      <c r="AX1229" t="s">
        <v>6088</v>
      </c>
      <c r="AY1229" s="15">
        <f>IF(AT1229="+",IF(AU1229="+",IF(AV1229="+",7,6),IF(AV1229="+",5,4)),IF(AU1229="+",IF(AV1229="+",3,2),IF(AV1229="+",1,0)))</f>
        <v>0</v>
      </c>
      <c r="BA1229" s="3"/>
    </row>
    <row r="1230" spans="1:53" x14ac:dyDescent="0.35">
      <c r="A1230" t="s">
        <v>3183</v>
      </c>
      <c r="B1230">
        <v>4.5535410286084797E-3</v>
      </c>
      <c r="C1230">
        <v>1.5655973599706701E-2</v>
      </c>
      <c r="D1230">
        <v>5.2262825147495202E-2</v>
      </c>
      <c r="E1230">
        <v>-4.3437951901461803E-2</v>
      </c>
      <c r="F1230">
        <v>-1.4907102702972901E-2</v>
      </c>
      <c r="G1230">
        <v>6.5009776277282202E-2</v>
      </c>
      <c r="H1230">
        <v>-1.3463069045750601E-2</v>
      </c>
      <c r="I1230">
        <v>3.8327326916798597E-2</v>
      </c>
      <c r="J1230">
        <v>2.1359294891182001E-2</v>
      </c>
      <c r="K1230">
        <v>-5.723534376522E-2</v>
      </c>
      <c r="L1230">
        <v>-5.67242111687489E-2</v>
      </c>
      <c r="M1230">
        <v>-9.5103796747481803E-2</v>
      </c>
      <c r="N1230">
        <v>8.2313226845392804E-3</v>
      </c>
      <c r="O1230">
        <v>-1.7945040067350398E-2</v>
      </c>
      <c r="P1230">
        <v>-5.1910377281699102E-2</v>
      </c>
      <c r="Q1230">
        <v>2.4285023070039501E-2</v>
      </c>
      <c r="R1230">
        <v>7.4602693924755895E-2</v>
      </c>
      <c r="S1230">
        <v>3.9936813285641297E-2</v>
      </c>
      <c r="T1230">
        <v>7.99586365213803E-3</v>
      </c>
      <c r="U1230">
        <v>7.4177254153467001E-2</v>
      </c>
      <c r="V1230" s="8">
        <v>1.8741732861339299E-2</v>
      </c>
      <c r="W1230" s="8">
        <v>-4.6926014197567097E-2</v>
      </c>
      <c r="X1230" s="9">
        <v>-9.3347678986176498E-3</v>
      </c>
      <c r="Y1230" s="8">
        <v>4.9178156254000502E-2</v>
      </c>
      <c r="Z1230" s="8">
        <v>0.78022607615804696</v>
      </c>
      <c r="AA1230" s="8">
        <v>0.292616280050496</v>
      </c>
      <c r="AB1230" s="9">
        <v>0.63440982360510101</v>
      </c>
      <c r="AC1230" s="8">
        <v>6.1809586249533997E-2</v>
      </c>
      <c r="AD1230" t="s">
        <v>3183</v>
      </c>
      <c r="AE1230" t="s">
        <v>9381</v>
      </c>
      <c r="AG1230" t="s">
        <v>9381</v>
      </c>
      <c r="AH1230" s="21"/>
      <c r="AJ1230" s="22"/>
      <c r="AP1230" s="21"/>
      <c r="AQ1230" s="21"/>
      <c r="AR1230" s="21"/>
      <c r="AS1230" s="21"/>
      <c r="AX1230" t="s">
        <v>6088</v>
      </c>
      <c r="AY1230" s="15">
        <f>IF(AT1230="+",IF(AU1230="+",IF(AV1230="+",7,6),IF(AV1230="+",5,4)),IF(AU1230="+",IF(AV1230="+",3,2),IF(AV1230="+",1,0)))</f>
        <v>0</v>
      </c>
      <c r="BA1230" s="3"/>
    </row>
    <row r="1231" spans="1:53" x14ac:dyDescent="0.35">
      <c r="A1231" t="s">
        <v>2713</v>
      </c>
      <c r="B1231">
        <v>-4.8697189448764402E-2</v>
      </c>
      <c r="C1231">
        <v>7.6331399242705905E-2</v>
      </c>
      <c r="D1231">
        <v>0.113612542659564</v>
      </c>
      <c r="E1231">
        <v>-0.12423730180746</v>
      </c>
      <c r="F1231">
        <v>-1.1694264605316701E-2</v>
      </c>
      <c r="G1231">
        <v>0.15493902038313501</v>
      </c>
      <c r="H1231">
        <v>0.123029249270996</v>
      </c>
      <c r="I1231">
        <v>2.97506151031896E-2</v>
      </c>
      <c r="J1231">
        <v>3.9897796434921001E-2</v>
      </c>
      <c r="K1231">
        <v>-7.2191923259017299E-2</v>
      </c>
      <c r="L1231">
        <v>-2.9536251511219899E-2</v>
      </c>
      <c r="M1231">
        <v>-2.2256924633890399E-2</v>
      </c>
      <c r="N1231">
        <v>3.5419948990687303E-2</v>
      </c>
      <c r="O1231">
        <v>-7.6237093216792201E-2</v>
      </c>
      <c r="P1231">
        <v>-7.9174845527851395E-2</v>
      </c>
      <c r="Q1231">
        <v>9.0538436126686495E-2</v>
      </c>
      <c r="R1231">
        <v>7.0327891497276002E-2</v>
      </c>
      <c r="S1231">
        <v>-5.2822229567818901E-2</v>
      </c>
      <c r="T1231">
        <v>-5.01184303541755E-2</v>
      </c>
      <c r="U1231">
        <v>0.123585844934598</v>
      </c>
      <c r="V1231" s="8">
        <v>7.4006155038001106E-2</v>
      </c>
      <c r="W1231" s="8">
        <v>-2.10218257423016E-2</v>
      </c>
      <c r="X1231" s="9">
        <v>-7.3633884068174298E-3</v>
      </c>
      <c r="Y1231" s="8">
        <v>2.2743269127469899E-2</v>
      </c>
      <c r="Z1231" s="8">
        <v>0.467502110682738</v>
      </c>
      <c r="AA1231" s="8">
        <v>0.82500775570912499</v>
      </c>
      <c r="AB1231" s="9">
        <v>0.90675351660511805</v>
      </c>
      <c r="AC1231" s="8">
        <v>0.56385209885226795</v>
      </c>
      <c r="AD1231" t="s">
        <v>2713</v>
      </c>
      <c r="AE1231" t="s">
        <v>10271</v>
      </c>
      <c r="AG1231" t="s">
        <v>10271</v>
      </c>
      <c r="AH1231" s="21"/>
      <c r="AJ1231" s="22"/>
      <c r="AP1231" s="21"/>
      <c r="AQ1231" s="21"/>
      <c r="AR1231" s="21"/>
      <c r="AS1231" s="21"/>
      <c r="AX1231" t="s">
        <v>6088</v>
      </c>
      <c r="AY1231" s="15">
        <f>IF(AT1231="+",IF(AU1231="+",IF(AV1231="+",7,6),IF(AV1231="+",5,4)),IF(AU1231="+",IF(AV1231="+",3,2),IF(AV1231="+",1,0)))</f>
        <v>0</v>
      </c>
      <c r="BA1231" s="3"/>
    </row>
    <row r="1232" spans="1:53" x14ac:dyDescent="0.35">
      <c r="A1232" t="s">
        <v>310</v>
      </c>
      <c r="B1232">
        <v>1.1624268434104501E-2</v>
      </c>
      <c r="C1232">
        <v>-2.3967002076588501E-2</v>
      </c>
      <c r="D1232">
        <v>-4.1512857753192899E-3</v>
      </c>
      <c r="E1232" s="4">
        <v>7.6369865407519596E-4</v>
      </c>
      <c r="F1232">
        <v>-9.4874677216340603E-2</v>
      </c>
      <c r="G1232">
        <v>-4.6351438837668603E-2</v>
      </c>
      <c r="H1232">
        <v>-5.0397447240638202E-2</v>
      </c>
      <c r="I1232">
        <v>-8.0978273012672894E-2</v>
      </c>
      <c r="J1232">
        <v>-8.0008204638074894E-3</v>
      </c>
      <c r="K1232">
        <v>-3.9045846493059498E-2</v>
      </c>
      <c r="L1232">
        <v>3.5504843212927399E-2</v>
      </c>
      <c r="M1232">
        <v>-3.7019221717232098E-2</v>
      </c>
      <c r="N1232">
        <v>-0.112814690219152</v>
      </c>
      <c r="O1232">
        <v>-0.13722506439257301</v>
      </c>
      <c r="P1232">
        <v>-0.12295856739207101</v>
      </c>
      <c r="Q1232">
        <v>8.68753812667746E-3</v>
      </c>
      <c r="R1232">
        <v>-0.103692930697989</v>
      </c>
      <c r="S1232">
        <v>-0.13340203532120401</v>
      </c>
      <c r="T1232">
        <v>-0.113875695206631</v>
      </c>
      <c r="U1232">
        <v>2.65920722426434E-2</v>
      </c>
      <c r="V1232" s="8">
        <v>-6.8150459076830094E-2</v>
      </c>
      <c r="W1232" s="8">
        <v>-1.21402613652929E-2</v>
      </c>
      <c r="X1232" s="9">
        <v>-9.1077695969279795E-2</v>
      </c>
      <c r="Y1232" s="8">
        <v>-8.1094647245795501E-2</v>
      </c>
      <c r="Z1232" s="8">
        <v>2.0492327382688701E-2</v>
      </c>
      <c r="AA1232" s="8">
        <v>0.82022588034918797</v>
      </c>
      <c r="AB1232" s="9">
        <v>0.13504576489765499</v>
      </c>
      <c r="AC1232" s="8">
        <v>0.27704218542257802</v>
      </c>
      <c r="AD1232" t="s">
        <v>310</v>
      </c>
      <c r="AE1232" t="s">
        <v>10971</v>
      </c>
      <c r="AG1232" t="s">
        <v>10971</v>
      </c>
      <c r="AH1232" s="21"/>
      <c r="AJ1232" s="22"/>
      <c r="AP1232" s="21"/>
      <c r="AQ1232" s="21"/>
      <c r="AR1232" s="21"/>
      <c r="AS1232" s="21"/>
      <c r="AX1232" t="s">
        <v>6088</v>
      </c>
      <c r="AY1232" s="15">
        <f>IF(AT1232="+",IF(AU1232="+",IF(AV1232="+",7,6),IF(AV1232="+",5,4)),IF(AU1232="+",IF(AV1232="+",3,2),IF(AV1232="+",1,0)))</f>
        <v>0</v>
      </c>
      <c r="BA1232" s="3"/>
    </row>
    <row r="1233" spans="1:53" x14ac:dyDescent="0.35">
      <c r="A1233" t="s">
        <v>3884</v>
      </c>
      <c r="B1233">
        <v>7.7625012746857201E-3</v>
      </c>
      <c r="C1233">
        <v>-2.8759087478481399E-2</v>
      </c>
      <c r="D1233">
        <v>1.7744334920275801E-2</v>
      </c>
      <c r="E1233">
        <v>4.4683745174922497E-2</v>
      </c>
      <c r="F1233">
        <v>0.17179252555711</v>
      </c>
      <c r="G1233">
        <v>0.184186629304852</v>
      </c>
      <c r="H1233">
        <v>0.19182280462778301</v>
      </c>
      <c r="I1233">
        <v>0.20736755901394099</v>
      </c>
      <c r="J1233">
        <v>0.12863587144870001</v>
      </c>
      <c r="K1233">
        <v>0.15200259960927201</v>
      </c>
      <c r="L1233">
        <v>0.13370397439039999</v>
      </c>
      <c r="M1233">
        <v>0.20281278415029499</v>
      </c>
      <c r="N1233">
        <v>0.23598186990995701</v>
      </c>
      <c r="O1233">
        <v>0.243180742502835</v>
      </c>
      <c r="P1233">
        <v>0.23127707033984601</v>
      </c>
      <c r="Q1233">
        <v>0.19180650532333701</v>
      </c>
      <c r="R1233">
        <v>7.8431664775094695E-2</v>
      </c>
      <c r="S1233">
        <v>9.3552730781163398E-2</v>
      </c>
      <c r="T1233">
        <v>8.3327485813826402E-2</v>
      </c>
      <c r="U1233">
        <v>7.1740751455754398E-2</v>
      </c>
      <c r="V1233" s="8">
        <v>0.18879237962592099</v>
      </c>
      <c r="W1233" s="8">
        <v>0.15428880739966699</v>
      </c>
      <c r="X1233" s="9">
        <v>0.225561547018994</v>
      </c>
      <c r="Y1233" s="8">
        <v>8.1763158206459699E-2</v>
      </c>
      <c r="Z1233" s="8">
        <v>2.49968973580521E-3</v>
      </c>
      <c r="AA1233" s="8">
        <v>9.4744524432255894E-3</v>
      </c>
      <c r="AB1233" s="9">
        <v>5.4315945999354595E-4</v>
      </c>
      <c r="AC1233" s="8">
        <v>5.9627241126173902E-2</v>
      </c>
      <c r="AD1233" t="s">
        <v>3884</v>
      </c>
      <c r="AE1233" t="s">
        <v>9085</v>
      </c>
      <c r="AG1233" t="s">
        <v>9085</v>
      </c>
      <c r="AH1233" s="21"/>
      <c r="AJ1233" s="22"/>
      <c r="AP1233" s="21"/>
      <c r="AQ1233" s="21"/>
      <c r="AR1233" s="21"/>
      <c r="AS1233" s="21"/>
      <c r="AX1233" t="s">
        <v>6088</v>
      </c>
      <c r="AY1233" s="15">
        <f>IF(AT1233="+",IF(AU1233="+",IF(AV1233="+",7,6),IF(AV1233="+",5,4)),IF(AU1233="+",IF(AV1233="+",3,2),IF(AV1233="+",1,0)))</f>
        <v>0</v>
      </c>
      <c r="BA1233" s="3"/>
    </row>
    <row r="1234" spans="1:53" x14ac:dyDescent="0.35">
      <c r="A1234" t="s">
        <v>663</v>
      </c>
      <c r="B1234">
        <v>1.48794045284407E-2</v>
      </c>
      <c r="C1234">
        <v>1.31909529245929E-3</v>
      </c>
      <c r="D1234">
        <v>3.1375482555799097E-2</v>
      </c>
      <c r="E1234">
        <v>2.03428797514227E-2</v>
      </c>
      <c r="F1234">
        <v>0.32912469148922202</v>
      </c>
      <c r="G1234">
        <v>0.33621753110164798</v>
      </c>
      <c r="H1234">
        <v>0.31173208485181397</v>
      </c>
      <c r="I1234">
        <v>0.30870251816875299</v>
      </c>
      <c r="J1234">
        <v>0.25257091786640201</v>
      </c>
      <c r="K1234">
        <v>0.200531251779801</v>
      </c>
      <c r="L1234">
        <v>0.30636072015786803</v>
      </c>
      <c r="M1234">
        <v>0.233477594462074</v>
      </c>
      <c r="N1234">
        <v>0.32307073968134897</v>
      </c>
      <c r="O1234">
        <v>0.30977352407952702</v>
      </c>
      <c r="P1234">
        <v>0.32042309085069098</v>
      </c>
      <c r="Q1234">
        <v>0.34362743864540002</v>
      </c>
      <c r="R1234">
        <v>7.7210785585298605E-2</v>
      </c>
      <c r="S1234">
        <v>5.9905747766747203E-2</v>
      </c>
      <c r="T1234">
        <v>8.8597497850875798E-2</v>
      </c>
      <c r="U1234">
        <v>0.14890976050337101</v>
      </c>
      <c r="V1234" s="8">
        <v>0.32144420640285898</v>
      </c>
      <c r="W1234" s="8">
        <v>0.248235121066536</v>
      </c>
      <c r="X1234" s="9">
        <v>0.32422369831424203</v>
      </c>
      <c r="Y1234" s="8">
        <v>9.3655947926573294E-2</v>
      </c>
      <c r="Z1234" s="8">
        <v>5.2882927497110601E-5</v>
      </c>
      <c r="AA1234" s="8">
        <v>1.1743665389151101E-2</v>
      </c>
      <c r="AB1234" s="9">
        <v>1.95646907669369E-5</v>
      </c>
      <c r="AC1234" s="8">
        <v>1.22535835000969E-2</v>
      </c>
      <c r="AD1234" t="s">
        <v>663</v>
      </c>
      <c r="AE1234" t="s">
        <v>9312</v>
      </c>
      <c r="AF1234">
        <v>2</v>
      </c>
      <c r="AG1234" t="s">
        <v>13799</v>
      </c>
      <c r="AH1234" s="21"/>
      <c r="AJ1234" s="22"/>
      <c r="AP1234" s="21"/>
      <c r="AQ1234" s="21"/>
      <c r="AR1234" s="21"/>
      <c r="AS1234" s="21"/>
      <c r="AT1234" t="s">
        <v>6088</v>
      </c>
      <c r="AU1234" t="s">
        <v>6088</v>
      </c>
      <c r="AX1234" t="s">
        <v>6088</v>
      </c>
      <c r="AY1234" s="15">
        <f>IF(AT1234="+",IF(AU1234="+",IF(AV1234="+",7,6),IF(AV1234="+",5,4)),IF(AU1234="+",IF(AV1234="+",3,2),IF(AV1234="+",1,0)))</f>
        <v>6</v>
      </c>
      <c r="BA1234" s="3"/>
    </row>
    <row r="1235" spans="1:53" x14ac:dyDescent="0.35">
      <c r="A1235" t="s">
        <v>2289</v>
      </c>
      <c r="B1235">
        <v>1.9084499341962699E-2</v>
      </c>
      <c r="C1235">
        <v>-4.5452238590897399E-2</v>
      </c>
      <c r="D1235">
        <v>-1.52641941774069E-2</v>
      </c>
      <c r="E1235">
        <v>5.6106619602980599E-2</v>
      </c>
      <c r="F1235">
        <v>-0.26301871611303501</v>
      </c>
      <c r="G1235">
        <v>-0.32441512269447997</v>
      </c>
      <c r="H1235">
        <v>-0.31111889269208998</v>
      </c>
      <c r="I1235">
        <v>-0.228525058264653</v>
      </c>
      <c r="J1235">
        <v>1.3445068823507799E-2</v>
      </c>
      <c r="K1235">
        <v>4.4433259655848399E-2</v>
      </c>
      <c r="L1235">
        <v>-4.8855432544002098E-2</v>
      </c>
      <c r="M1235">
        <v>-2.1344223876113302E-3</v>
      </c>
      <c r="N1235">
        <v>0.136849904694826</v>
      </c>
      <c r="O1235">
        <v>0.20116019350398001</v>
      </c>
      <c r="P1235">
        <v>0.146618113304607</v>
      </c>
      <c r="Q1235">
        <v>5.8457206390958701E-2</v>
      </c>
      <c r="R1235">
        <v>0.13838699399731499</v>
      </c>
      <c r="S1235">
        <v>0.197733386282478</v>
      </c>
      <c r="T1235">
        <v>0.149262616185803</v>
      </c>
      <c r="U1235">
        <v>7.1017322289179396E-2</v>
      </c>
      <c r="V1235" s="8">
        <v>-0.28176944744106402</v>
      </c>
      <c r="W1235" s="8">
        <v>1.72211838693567E-3</v>
      </c>
      <c r="X1235" s="9">
        <v>0.13577135447359301</v>
      </c>
      <c r="Y1235" s="8">
        <v>0.13910007968869401</v>
      </c>
      <c r="Z1235" s="8">
        <v>1.2240966981896301E-3</v>
      </c>
      <c r="AA1235" s="8">
        <v>0.97765358894126297</v>
      </c>
      <c r="AB1235" s="9">
        <v>3.1563353474439997E-2</v>
      </c>
      <c r="AC1235" s="8">
        <v>2.7413348290247101E-2</v>
      </c>
      <c r="AD1235" t="s">
        <v>2289</v>
      </c>
      <c r="AE1235" t="s">
        <v>10481</v>
      </c>
      <c r="AG1235" t="s">
        <v>10481</v>
      </c>
      <c r="AH1235" s="21"/>
      <c r="AJ1235" s="22"/>
      <c r="AP1235" s="21"/>
      <c r="AQ1235" s="21"/>
      <c r="AR1235" s="21"/>
      <c r="AS1235" s="21" t="s">
        <v>6088</v>
      </c>
      <c r="AT1235" t="s">
        <v>6088</v>
      </c>
      <c r="AW1235" t="s">
        <v>6088</v>
      </c>
      <c r="AY1235" s="15">
        <f>IF(AT1235="+",IF(AU1235="+",IF(AV1235="+",7,6),IF(AV1235="+",5,4)),IF(AU1235="+",IF(AV1235="+",3,2),IF(AV1235="+",1,0)))</f>
        <v>4</v>
      </c>
      <c r="BA1235" s="3"/>
    </row>
    <row r="1236" spans="1:53" x14ac:dyDescent="0.35">
      <c r="A1236" t="s">
        <v>5019</v>
      </c>
      <c r="B1236">
        <v>4.2285269099324299E-2</v>
      </c>
      <c r="C1236">
        <v>0.28294407858600601</v>
      </c>
      <c r="D1236">
        <v>-0.40883957186525199</v>
      </c>
      <c r="E1236">
        <v>-0.31436322715633702</v>
      </c>
      <c r="F1236">
        <v>-2.2028557375907898</v>
      </c>
      <c r="G1236">
        <v>-1.15636852831415</v>
      </c>
      <c r="H1236">
        <v>-1.4479920914461899</v>
      </c>
      <c r="I1236">
        <v>-0.94394563087484995</v>
      </c>
      <c r="J1236">
        <v>-1.3853026670753099</v>
      </c>
      <c r="K1236">
        <v>-1.8871457424398399</v>
      </c>
      <c r="L1236">
        <v>-1.53905687202797</v>
      </c>
      <c r="M1236">
        <v>-1.80958287248427</v>
      </c>
      <c r="N1236">
        <v>-0.89683343218061695</v>
      </c>
      <c r="O1236">
        <v>-2.0236379126569002</v>
      </c>
      <c r="P1236">
        <v>-2.0258085374708998</v>
      </c>
      <c r="Q1236">
        <v>-1.7810106080036501</v>
      </c>
      <c r="R1236">
        <v>0.57902762341446301</v>
      </c>
      <c r="S1236">
        <v>-0.36688803156752098</v>
      </c>
      <c r="T1236">
        <v>-0.32437700024204302</v>
      </c>
      <c r="U1236">
        <v>-0.30569426355184898</v>
      </c>
      <c r="V1236" s="8">
        <v>-1.4377904970564901</v>
      </c>
      <c r="W1236" s="8">
        <v>-1.65527203850685</v>
      </c>
      <c r="X1236" s="9">
        <v>-1.68182262257802</v>
      </c>
      <c r="Y1236" s="8">
        <v>-0.10448291798673701</v>
      </c>
      <c r="Z1236" s="8">
        <v>2.8882283621199101E-2</v>
      </c>
      <c r="AA1236" s="8">
        <v>5.9009827118214203E-3</v>
      </c>
      <c r="AB1236" s="9">
        <v>1.27737890321352E-2</v>
      </c>
      <c r="AC1236" s="8">
        <v>1.46430790671773E-2</v>
      </c>
      <c r="AD1236" t="s">
        <v>5019</v>
      </c>
      <c r="AE1236" t="s">
        <v>9748</v>
      </c>
      <c r="AG1236" t="s">
        <v>9748</v>
      </c>
      <c r="AH1236" s="21"/>
      <c r="AJ1236" s="22"/>
      <c r="AP1236" s="21"/>
      <c r="AQ1236" s="21"/>
      <c r="AR1236" s="21"/>
      <c r="AS1236" s="21"/>
      <c r="AT1236" t="s">
        <v>6088</v>
      </c>
      <c r="AU1236" t="s">
        <v>6088</v>
      </c>
      <c r="AX1236" t="s">
        <v>6088</v>
      </c>
      <c r="AY1236" s="15">
        <f>IF(AT1236="+",IF(AU1236="+",IF(AV1236="+",7,6),IF(AV1236="+",5,4)),IF(AU1236="+",IF(AV1236="+",3,2),IF(AV1236="+",1,0)))</f>
        <v>6</v>
      </c>
      <c r="BA1236" s="3"/>
    </row>
    <row r="1237" spans="1:53" x14ac:dyDescent="0.35">
      <c r="A1237" t="s">
        <v>1665</v>
      </c>
      <c r="B1237">
        <v>5.7546987212696004E-3</v>
      </c>
      <c r="C1237">
        <v>4.1710482845841897E-2</v>
      </c>
      <c r="D1237">
        <v>7.6924615121030701E-2</v>
      </c>
      <c r="E1237">
        <v>-7.2324923621978898E-2</v>
      </c>
      <c r="F1237">
        <v>-0.11191388005297701</v>
      </c>
      <c r="G1237">
        <v>-3.5939844595473001E-3</v>
      </c>
      <c r="H1237">
        <v>0.107219015640827</v>
      </c>
      <c r="I1237">
        <v>-8.8208319857513207E-2</v>
      </c>
      <c r="J1237">
        <v>-0.123315364979806</v>
      </c>
      <c r="K1237">
        <v>-7.6242624326758907E-2</v>
      </c>
      <c r="L1237">
        <v>-2.6937617956031699E-2</v>
      </c>
      <c r="M1237">
        <v>4.1048313267192299E-2</v>
      </c>
      <c r="N1237">
        <v>4.4836469000807698E-2</v>
      </c>
      <c r="O1237">
        <v>-0.14149345301219601</v>
      </c>
      <c r="P1237">
        <v>-0.13742096631608899</v>
      </c>
      <c r="Q1237">
        <v>0.160458016447141</v>
      </c>
      <c r="R1237">
        <v>8.7391729656122602E-2</v>
      </c>
      <c r="S1237">
        <v>-0.10388940462990399</v>
      </c>
      <c r="T1237">
        <v>-9.7759088059923005E-2</v>
      </c>
      <c r="U1237">
        <v>0.19605721832422299</v>
      </c>
      <c r="V1237" s="8">
        <v>-2.4124292182302401E-2</v>
      </c>
      <c r="W1237" s="8">
        <v>-4.6361823498851103E-2</v>
      </c>
      <c r="X1237" s="9">
        <v>-1.8404983470083999E-2</v>
      </c>
      <c r="Y1237" s="8">
        <v>2.0450113822629599E-2</v>
      </c>
      <c r="Z1237" s="8">
        <v>0.66447680986242996</v>
      </c>
      <c r="AA1237" s="8">
        <v>0.44628233915786403</v>
      </c>
      <c r="AB1237" s="9">
        <v>0.78227425135911899</v>
      </c>
      <c r="AC1237" s="8">
        <v>0.59315513744659198</v>
      </c>
      <c r="AD1237" t="s">
        <v>1665</v>
      </c>
      <c r="AE1237" t="s">
        <v>12182</v>
      </c>
      <c r="AG1237" t="s">
        <v>12182</v>
      </c>
      <c r="AH1237" s="21"/>
      <c r="AJ1237" s="22"/>
      <c r="AP1237" s="21"/>
      <c r="AQ1237" s="21"/>
      <c r="AR1237" s="21"/>
      <c r="AS1237" s="21"/>
      <c r="AX1237" t="s">
        <v>6088</v>
      </c>
      <c r="AY1237" s="15">
        <f>IF(AT1237="+",IF(AU1237="+",IF(AV1237="+",7,6),IF(AV1237="+",5,4)),IF(AU1237="+",IF(AV1237="+",3,2),IF(AV1237="+",1,0)))</f>
        <v>0</v>
      </c>
      <c r="BA1237" s="3"/>
    </row>
    <row r="1238" spans="1:53" x14ac:dyDescent="0.35">
      <c r="A1238" t="s">
        <v>5064</v>
      </c>
      <c r="B1238">
        <v>4.0300014929235399E-2</v>
      </c>
      <c r="C1238">
        <v>1.5162340167848299E-2</v>
      </c>
      <c r="D1238">
        <v>1.01619005612089E-2</v>
      </c>
      <c r="E1238">
        <v>-4.4449873188011899E-2</v>
      </c>
      <c r="F1238">
        <v>-6.4697517547514197E-2</v>
      </c>
      <c r="G1238">
        <v>-1.69469193277756E-2</v>
      </c>
      <c r="H1238">
        <v>-2.7807525679959099E-2</v>
      </c>
      <c r="I1238">
        <v>-4.5976923552929302E-2</v>
      </c>
      <c r="J1238">
        <v>-1.81910905459132E-2</v>
      </c>
      <c r="K1238">
        <v>-3.3323716817334398E-2</v>
      </c>
      <c r="L1238">
        <v>5.0904770908825399E-2</v>
      </c>
      <c r="M1238">
        <v>-5.3439251899916697E-2</v>
      </c>
      <c r="N1238">
        <v>-7.9640448159890798E-2</v>
      </c>
      <c r="O1238">
        <v>-0.129678043106289</v>
      </c>
      <c r="P1238">
        <v>-0.10488038832761699</v>
      </c>
      <c r="Q1238">
        <v>6.5099804435542294E-2</v>
      </c>
      <c r="R1238">
        <v>-5.9702018390867799E-2</v>
      </c>
      <c r="S1238">
        <v>-0.11725475669464799</v>
      </c>
      <c r="T1238">
        <v>-8.6500667860691799E-2</v>
      </c>
      <c r="U1238">
        <v>8.7472598923401507E-2</v>
      </c>
      <c r="V1238" s="8">
        <v>-3.8857221527044503E-2</v>
      </c>
      <c r="W1238" s="8">
        <v>-1.3512322088584701E-2</v>
      </c>
      <c r="X1238" s="9">
        <v>-6.2274768789563902E-2</v>
      </c>
      <c r="Y1238" s="8">
        <v>-4.3996211005701599E-2</v>
      </c>
      <c r="Z1238" s="8">
        <v>0.164413931579798</v>
      </c>
      <c r="AA1238" s="8">
        <v>0.71319561360010097</v>
      </c>
      <c r="AB1238" s="9">
        <v>0.31554336696148899</v>
      </c>
      <c r="AC1238" s="8">
        <v>0.70036652738315697</v>
      </c>
      <c r="AD1238" t="s">
        <v>5064</v>
      </c>
      <c r="AE1238" t="s">
        <v>6356</v>
      </c>
      <c r="AG1238" t="s">
        <v>6356</v>
      </c>
      <c r="AH1238" s="21" t="s">
        <v>6088</v>
      </c>
      <c r="AJ1238" s="22"/>
      <c r="AP1238" s="21"/>
      <c r="AQ1238" s="21"/>
      <c r="AR1238" s="21"/>
      <c r="AS1238" s="21"/>
      <c r="AX1238" t="s">
        <v>6088</v>
      </c>
      <c r="AY1238" s="15">
        <f>IF(AT1238="+",IF(AU1238="+",IF(AV1238="+",7,6),IF(AV1238="+",5,4)),IF(AU1238="+",IF(AV1238="+",3,2),IF(AV1238="+",1,0)))</f>
        <v>0</v>
      </c>
      <c r="BA1238" s="3"/>
    </row>
    <row r="1239" spans="1:53" x14ac:dyDescent="0.35">
      <c r="A1239" t="s">
        <v>1069</v>
      </c>
      <c r="B1239">
        <v>-6.9667992903953901E-3</v>
      </c>
      <c r="C1239">
        <v>-9.6154129958311296E-2</v>
      </c>
      <c r="D1239">
        <v>-3.9205504365107197E-2</v>
      </c>
      <c r="E1239">
        <v>0.11666917905879599</v>
      </c>
      <c r="F1239" s="4">
        <v>-9.3982607388542398E-4</v>
      </c>
      <c r="G1239">
        <v>-4.1899613194195703E-2</v>
      </c>
      <c r="H1239">
        <v>5.4091538841984201E-3</v>
      </c>
      <c r="I1239">
        <v>8.4625655270950395E-2</v>
      </c>
      <c r="J1239">
        <v>0.16954341562665501</v>
      </c>
      <c r="K1239">
        <v>0.15651609994378299</v>
      </c>
      <c r="L1239">
        <v>0.22507936323080499</v>
      </c>
      <c r="M1239">
        <v>4.7719070884040898E-2</v>
      </c>
      <c r="N1239">
        <v>-2.2736169471432199E-2</v>
      </c>
      <c r="O1239">
        <v>0.10205058241699801</v>
      </c>
      <c r="P1239">
        <v>6.3147939001496498E-2</v>
      </c>
      <c r="Q1239">
        <v>-9.7350676400540001E-2</v>
      </c>
      <c r="R1239">
        <v>-0.17412925703135099</v>
      </c>
      <c r="S1239">
        <v>-6.3395934275105995E-2</v>
      </c>
      <c r="T1239">
        <v>-7.6773075567753396E-2</v>
      </c>
      <c r="U1239">
        <v>-0.201658914534947</v>
      </c>
      <c r="V1239" s="8">
        <v>1.17988424717669E-2</v>
      </c>
      <c r="W1239" s="8">
        <v>0.14971448742132101</v>
      </c>
      <c r="X1239" s="9">
        <v>1.1277918886630701E-2</v>
      </c>
      <c r="Y1239" s="8">
        <v>-0.12898929535228901</v>
      </c>
      <c r="Z1239" s="8">
        <v>0.81707887880632801</v>
      </c>
      <c r="AA1239" s="8">
        <v>0.119221508280052</v>
      </c>
      <c r="AB1239" s="9">
        <v>0.84068018447502901</v>
      </c>
      <c r="AC1239" s="8">
        <v>1.00774447619485E-2</v>
      </c>
      <c r="AD1239" t="s">
        <v>1069</v>
      </c>
      <c r="AE1239" t="s">
        <v>10195</v>
      </c>
      <c r="AG1239" t="s">
        <v>10195</v>
      </c>
      <c r="AH1239" s="21"/>
      <c r="AJ1239" s="22"/>
      <c r="AP1239" s="21"/>
      <c r="AQ1239" s="21"/>
      <c r="AR1239" s="21"/>
      <c r="AS1239" s="21"/>
      <c r="AX1239" t="s">
        <v>6088</v>
      </c>
      <c r="AY1239" s="15">
        <f>IF(AT1239="+",IF(AU1239="+",IF(AV1239="+",7,6),IF(AV1239="+",5,4)),IF(AU1239="+",IF(AV1239="+",3,2),IF(AV1239="+",1,0)))</f>
        <v>0</v>
      </c>
      <c r="BA1239" s="3"/>
    </row>
    <row r="1240" spans="1:53" x14ac:dyDescent="0.35">
      <c r="A1240" t="s">
        <v>4527</v>
      </c>
      <c r="B1240">
        <v>1.75339858380004E-2</v>
      </c>
      <c r="C1240">
        <v>-3.45693922853249E-2</v>
      </c>
      <c r="D1240">
        <v>1.31350538137986E-2</v>
      </c>
      <c r="E1240">
        <v>9.5194013195395499E-2</v>
      </c>
      <c r="F1240">
        <v>0.51224097386071399</v>
      </c>
      <c r="G1240">
        <v>0.30679601727039701</v>
      </c>
      <c r="H1240">
        <v>0.18243505590860501</v>
      </c>
      <c r="I1240">
        <v>0.433620517434747</v>
      </c>
      <c r="J1240">
        <v>0.34982197420842798</v>
      </c>
      <c r="K1240">
        <v>0.50446853008158399</v>
      </c>
      <c r="L1240">
        <v>0.146344221088754</v>
      </c>
      <c r="M1240">
        <v>0.31545511764178502</v>
      </c>
      <c r="N1240">
        <v>0.48756428168337901</v>
      </c>
      <c r="O1240">
        <v>0.63040004670718597</v>
      </c>
      <c r="P1240">
        <v>0.60428823227983397</v>
      </c>
      <c r="Q1240">
        <v>0.42708171965527197</v>
      </c>
      <c r="R1240">
        <v>0.14638391678590501</v>
      </c>
      <c r="S1240">
        <v>0.31687393213798798</v>
      </c>
      <c r="T1240">
        <v>0.29656864759667001</v>
      </c>
      <c r="U1240">
        <v>0.13777554136422901</v>
      </c>
      <c r="V1240" s="8">
        <v>0.35877314111861602</v>
      </c>
      <c r="W1240" s="8">
        <v>0.32902246075513802</v>
      </c>
      <c r="X1240" s="9">
        <v>0.53733357008141802</v>
      </c>
      <c r="Y1240" s="8">
        <v>0.224400509471198</v>
      </c>
      <c r="Z1240" s="8">
        <v>3.8623991115317099E-2</v>
      </c>
      <c r="AA1240" s="8">
        <v>7.4989563329147801E-2</v>
      </c>
      <c r="AB1240" s="9">
        <v>1.9865034146241498E-3</v>
      </c>
      <c r="AC1240" s="8">
        <v>0.42570083672935599</v>
      </c>
      <c r="AD1240" t="s">
        <v>4527</v>
      </c>
      <c r="AE1240" t="s">
        <v>9698</v>
      </c>
      <c r="AF1240">
        <v>3</v>
      </c>
      <c r="AG1240" t="s">
        <v>14238</v>
      </c>
      <c r="AH1240" s="21"/>
      <c r="AJ1240" s="22"/>
      <c r="AP1240" s="21"/>
      <c r="AQ1240" s="21"/>
      <c r="AR1240" s="21"/>
      <c r="AS1240" s="21"/>
      <c r="AT1240" t="s">
        <v>6088</v>
      </c>
      <c r="AW1240" t="s">
        <v>6088</v>
      </c>
      <c r="AY1240" s="15">
        <f>IF(AT1240="+",IF(AU1240="+",IF(AV1240="+",7,6),IF(AV1240="+",5,4)),IF(AU1240="+",IF(AV1240="+",3,2),IF(AV1240="+",1,0)))</f>
        <v>4</v>
      </c>
      <c r="BA1240" s="3"/>
    </row>
    <row r="1241" spans="1:53" x14ac:dyDescent="0.35">
      <c r="A1241" t="s">
        <v>780</v>
      </c>
      <c r="B1241">
        <v>-6.5740599406451494E-2</v>
      </c>
      <c r="C1241">
        <v>9.7057595353068293E-2</v>
      </c>
      <c r="D1241">
        <v>0.12844544624298301</v>
      </c>
      <c r="E1241">
        <v>-0.10157867161795001</v>
      </c>
      <c r="F1241">
        <v>2.32453081432905E-2</v>
      </c>
      <c r="G1241">
        <v>0.178773606348756</v>
      </c>
      <c r="H1241">
        <v>0.243233909762789</v>
      </c>
      <c r="I1241">
        <v>9.0183813345864006E-2</v>
      </c>
      <c r="J1241">
        <v>5.7445206096387397E-2</v>
      </c>
      <c r="K1241">
        <v>-2.1605521854049101E-2</v>
      </c>
      <c r="L1241">
        <v>0.15697855449623699</v>
      </c>
      <c r="M1241">
        <v>0.17733896769687199</v>
      </c>
      <c r="N1241">
        <v>0.215479304638896</v>
      </c>
      <c r="O1241">
        <v>3.9457122487682697E-2</v>
      </c>
      <c r="P1241">
        <v>4.82970334123487E-2</v>
      </c>
      <c r="Q1241">
        <v>0.21817222752396101</v>
      </c>
      <c r="R1241">
        <v>0.10954919674340401</v>
      </c>
      <c r="S1241">
        <v>-7.2876236024203594E-2</v>
      </c>
      <c r="T1241">
        <v>-4.65252177580259E-2</v>
      </c>
      <c r="U1241">
        <v>0.151490151360232</v>
      </c>
      <c r="V1241" s="8">
        <v>0.13385915940017501</v>
      </c>
      <c r="W1241" s="8">
        <v>9.2539301608862007E-2</v>
      </c>
      <c r="X1241" s="9">
        <v>0.130351422015722</v>
      </c>
      <c r="Y1241" s="8">
        <v>3.5409473580351999E-2</v>
      </c>
      <c r="Z1241" s="8">
        <v>0.268234965778052</v>
      </c>
      <c r="AA1241" s="8">
        <v>0.52499361663288202</v>
      </c>
      <c r="AB1241" s="9">
        <v>0.263679288059816</v>
      </c>
      <c r="AC1241" s="8">
        <v>0.59901359138116095</v>
      </c>
      <c r="AD1241" t="s">
        <v>780</v>
      </c>
      <c r="AE1241" t="s">
        <v>8152</v>
      </c>
      <c r="AF1241">
        <v>2</v>
      </c>
      <c r="AG1241" t="s">
        <v>14397</v>
      </c>
      <c r="AH1241" s="21"/>
      <c r="AJ1241" s="22"/>
      <c r="AP1241" s="21"/>
      <c r="AQ1241" s="21"/>
      <c r="AR1241" s="21"/>
      <c r="AS1241" s="21"/>
      <c r="AX1241" t="s">
        <v>6088</v>
      </c>
      <c r="AY1241" s="15">
        <f>IF(AT1241="+",IF(AU1241="+",IF(AV1241="+",7,6),IF(AV1241="+",5,4)),IF(AU1241="+",IF(AV1241="+",3,2),IF(AV1241="+",1,0)))</f>
        <v>0</v>
      </c>
      <c r="BA1241" s="3"/>
    </row>
    <row r="1242" spans="1:53" x14ac:dyDescent="0.35">
      <c r="A1242" t="s">
        <v>523</v>
      </c>
      <c r="B1242">
        <v>-3.1818640595208302E-2</v>
      </c>
      <c r="C1242">
        <v>6.6000047307326795E-2</v>
      </c>
      <c r="D1242">
        <v>0.10002384630872101</v>
      </c>
      <c r="E1242">
        <v>-5.0366907758985002E-2</v>
      </c>
      <c r="F1242">
        <v>-5.2130592283830601E-2</v>
      </c>
      <c r="G1242">
        <v>3.6250899004906002E-2</v>
      </c>
      <c r="H1242">
        <v>0.10843278929160099</v>
      </c>
      <c r="I1242">
        <v>2.6009127161284399E-2</v>
      </c>
      <c r="J1242">
        <v>0.13641037605458001</v>
      </c>
      <c r="K1242">
        <v>0.105575642717885</v>
      </c>
      <c r="L1242">
        <v>0.23972132800127499</v>
      </c>
      <c r="M1242">
        <v>0.191033992794193</v>
      </c>
      <c r="N1242">
        <v>0.36035991442305898</v>
      </c>
      <c r="O1242">
        <v>0.254830007441536</v>
      </c>
      <c r="P1242">
        <v>0.23524413208625999</v>
      </c>
      <c r="Q1242">
        <v>0.38774882103282199</v>
      </c>
      <c r="R1242">
        <v>0.201114856304625</v>
      </c>
      <c r="S1242">
        <v>5.2568518826506899E-2</v>
      </c>
      <c r="T1242">
        <v>5.3972200105663802E-2</v>
      </c>
      <c r="U1242">
        <v>0.27606487811867803</v>
      </c>
      <c r="V1242" s="8">
        <v>2.96405557934902E-2</v>
      </c>
      <c r="W1242" s="8">
        <v>0.16818533489198301</v>
      </c>
      <c r="X1242" s="9">
        <v>0.30954571874591902</v>
      </c>
      <c r="Y1242" s="8">
        <v>0.14593011333886799</v>
      </c>
      <c r="Z1242" s="8">
        <v>0.90818646400147796</v>
      </c>
      <c r="AA1242" s="8">
        <v>8.1927217818205E-2</v>
      </c>
      <c r="AB1242" s="9">
        <v>6.0529972830252804E-3</v>
      </c>
      <c r="AC1242" s="8">
        <v>0.82194067821000105</v>
      </c>
      <c r="AD1242" t="s">
        <v>523</v>
      </c>
      <c r="AE1242" t="s">
        <v>8385</v>
      </c>
      <c r="AG1242" t="s">
        <v>8385</v>
      </c>
      <c r="AH1242" s="21"/>
      <c r="AJ1242" s="22"/>
      <c r="AP1242" s="21"/>
      <c r="AQ1242" s="21"/>
      <c r="AR1242" s="21"/>
      <c r="AS1242" s="21"/>
      <c r="AX1242" t="s">
        <v>6088</v>
      </c>
      <c r="AY1242" s="15">
        <f>IF(AT1242="+",IF(AU1242="+",IF(AV1242="+",7,6),IF(AV1242="+",5,4)),IF(AU1242="+",IF(AV1242="+",3,2),IF(AV1242="+",1,0)))</f>
        <v>0</v>
      </c>
      <c r="BA1242" s="3"/>
    </row>
    <row r="1243" spans="1:53" x14ac:dyDescent="0.35">
      <c r="A1243" t="s">
        <v>66</v>
      </c>
      <c r="B1243">
        <v>1.03906182605312E-2</v>
      </c>
      <c r="C1243">
        <v>-1.9645886504414001E-2</v>
      </c>
      <c r="D1243">
        <v>5.0004995380234897E-3</v>
      </c>
      <c r="E1243">
        <v>4.1982594139406597E-3</v>
      </c>
      <c r="F1243">
        <v>-6.4329742474220505E-2</v>
      </c>
      <c r="G1243">
        <v>-2.8717801150739799E-3</v>
      </c>
      <c r="H1243">
        <v>-2.14320936609552E-2</v>
      </c>
      <c r="I1243">
        <v>-1.8503180610408398E-2</v>
      </c>
      <c r="J1243">
        <v>-5.79960749269408E-3</v>
      </c>
      <c r="K1243">
        <v>-1.7939190223652899E-2</v>
      </c>
      <c r="L1243">
        <v>4.2605556771070398E-2</v>
      </c>
      <c r="M1243">
        <v>-4.0910503137091297E-2</v>
      </c>
      <c r="N1243">
        <v>-8.0022920921763802E-2</v>
      </c>
      <c r="O1243">
        <v>-8.84840139714934E-2</v>
      </c>
      <c r="P1243">
        <v>-8.9234453689803303E-2</v>
      </c>
      <c r="Q1243">
        <v>-4.57614228520032E-2</v>
      </c>
      <c r="R1243">
        <v>-7.6184992694270898E-2</v>
      </c>
      <c r="S1243">
        <v>-9.0093859268146198E-2</v>
      </c>
      <c r="T1243">
        <v>-8.5183830478369499E-2</v>
      </c>
      <c r="U1243">
        <v>-3.0429150568087E-2</v>
      </c>
      <c r="V1243" s="8">
        <v>-2.6784199215164499E-2</v>
      </c>
      <c r="W1243" s="8">
        <v>-5.5109360205919901E-3</v>
      </c>
      <c r="X1243" s="9">
        <v>-7.5875702858765895E-2</v>
      </c>
      <c r="Y1243" s="8">
        <v>-7.0472958252218401E-2</v>
      </c>
      <c r="Z1243" s="8">
        <v>0.23127120442159699</v>
      </c>
      <c r="AA1243" s="8">
        <v>0.88251537963788695</v>
      </c>
      <c r="AB1243" s="9">
        <v>5.6405545840326997E-3</v>
      </c>
      <c r="AC1243" s="8">
        <v>7.8430444738290903E-2</v>
      </c>
      <c r="AD1243" t="s">
        <v>66</v>
      </c>
      <c r="AE1243" t="s">
        <v>8599</v>
      </c>
      <c r="AF1243">
        <v>2</v>
      </c>
      <c r="AG1243" t="s">
        <v>13816</v>
      </c>
      <c r="AH1243" s="21"/>
      <c r="AJ1243" s="22"/>
      <c r="AP1243" s="21"/>
      <c r="AQ1243" s="21"/>
      <c r="AR1243" s="21"/>
      <c r="AS1243" s="21"/>
      <c r="AX1243" t="s">
        <v>6088</v>
      </c>
      <c r="AY1243" s="15">
        <f>IF(AT1243="+",IF(AU1243="+",IF(AV1243="+",7,6),IF(AV1243="+",5,4)),IF(AU1243="+",IF(AV1243="+",3,2),IF(AV1243="+",1,0)))</f>
        <v>0</v>
      </c>
      <c r="BA1243" s="3"/>
    </row>
    <row r="1244" spans="1:53" x14ac:dyDescent="0.35">
      <c r="A1244" t="s">
        <v>5193</v>
      </c>
      <c r="B1244">
        <v>1.53220516063352E-3</v>
      </c>
      <c r="C1244">
        <v>1.7335491427305401E-3</v>
      </c>
      <c r="D1244">
        <v>-0.129033447131983</v>
      </c>
      <c r="E1244">
        <v>8.9702728387063196E-2</v>
      </c>
      <c r="F1244">
        <v>7.28849328922586E-2</v>
      </c>
      <c r="G1244">
        <v>-1.5192135696182E-2</v>
      </c>
      <c r="H1244">
        <v>-2.05140206110789E-2</v>
      </c>
      <c r="I1244">
        <v>2.6566363693142001E-2</v>
      </c>
      <c r="J1244">
        <v>-7.5875781631219597E-3</v>
      </c>
      <c r="K1244">
        <v>-2.3295771334435399E-2</v>
      </c>
      <c r="L1244">
        <v>-2.2193052583975199E-2</v>
      </c>
      <c r="M1244">
        <v>5.8238257635145896E-3</v>
      </c>
      <c r="N1244">
        <v>-5.1432502286197897E-2</v>
      </c>
      <c r="O1244">
        <v>3.4619216916466897E-2</v>
      </c>
      <c r="P1244" s="4">
        <v>-2.43020365826081E-4</v>
      </c>
      <c r="Q1244">
        <v>-8.5175624028623498E-2</v>
      </c>
      <c r="R1244">
        <v>-3.8892326180510597E-2</v>
      </c>
      <c r="S1244">
        <v>4.1984513540394397E-2</v>
      </c>
      <c r="T1244">
        <v>1.1709919868979801E-2</v>
      </c>
      <c r="U1244">
        <v>-6.8023454157321098E-2</v>
      </c>
      <c r="V1244" s="8">
        <v>1.59362850695349E-2</v>
      </c>
      <c r="W1244" s="8">
        <v>-1.1813144079504401E-2</v>
      </c>
      <c r="X1244" s="9">
        <v>-2.55579824410451E-2</v>
      </c>
      <c r="Y1244" s="8">
        <v>-1.3305336732114301E-2</v>
      </c>
      <c r="Z1244" s="8">
        <v>0.73710445483426401</v>
      </c>
      <c r="AA1244" s="8">
        <v>0.97940846578223095</v>
      </c>
      <c r="AB1244" s="9">
        <v>0.82385749288804799</v>
      </c>
      <c r="AC1244" s="8">
        <v>0.97194503400619303</v>
      </c>
      <c r="AD1244" t="s">
        <v>5193</v>
      </c>
      <c r="AE1244" t="s">
        <v>8242</v>
      </c>
      <c r="AG1244" t="s">
        <v>8242</v>
      </c>
      <c r="AH1244" s="21"/>
      <c r="AJ1244" s="22"/>
      <c r="AP1244" s="21"/>
      <c r="AQ1244" s="21"/>
      <c r="AR1244" s="21"/>
      <c r="AS1244" s="21"/>
      <c r="AX1244" t="s">
        <v>6088</v>
      </c>
      <c r="AY1244" s="15">
        <f>IF(AT1244="+",IF(AU1244="+",IF(AV1244="+",7,6),IF(AV1244="+",5,4)),IF(AU1244="+",IF(AV1244="+",3,2),IF(AV1244="+",1,0)))</f>
        <v>0</v>
      </c>
      <c r="BA1244" s="3"/>
    </row>
    <row r="1245" spans="1:53" x14ac:dyDescent="0.35">
      <c r="A1245" t="s">
        <v>2867</v>
      </c>
      <c r="B1245">
        <v>-9.0954497758429897E-2</v>
      </c>
      <c r="C1245">
        <v>2.63343448565777E-2</v>
      </c>
      <c r="D1245">
        <v>1.6853699478982999E-2</v>
      </c>
      <c r="E1245">
        <v>-2.3368506138656799E-2</v>
      </c>
      <c r="F1245">
        <v>-0.29841887970578701</v>
      </c>
      <c r="G1245">
        <v>-0.25650464284164798</v>
      </c>
      <c r="H1245">
        <v>-0.27178146161829098</v>
      </c>
      <c r="I1245">
        <v>-0.198532434135852</v>
      </c>
      <c r="J1245">
        <v>-0.21032776517948901</v>
      </c>
      <c r="K1245">
        <v>-0.20771329350421699</v>
      </c>
      <c r="L1245">
        <v>-0.14418359371664199</v>
      </c>
      <c r="M1245">
        <v>-0.232238960489275</v>
      </c>
      <c r="N1245">
        <v>-0.409664638764202</v>
      </c>
      <c r="O1245">
        <v>-0.37110638522413603</v>
      </c>
      <c r="P1245">
        <v>-0.39873129872044899</v>
      </c>
      <c r="Q1245">
        <v>-0.30614879629939701</v>
      </c>
      <c r="R1245">
        <v>-0.20597615689005</v>
      </c>
      <c r="S1245">
        <v>-0.182504821501283</v>
      </c>
      <c r="T1245">
        <v>-0.22620043509307899</v>
      </c>
      <c r="U1245">
        <v>-0.124930728389948</v>
      </c>
      <c r="V1245" s="8">
        <v>-0.256309354575394</v>
      </c>
      <c r="W1245" s="8">
        <v>-0.19861590322240599</v>
      </c>
      <c r="X1245" s="9">
        <v>-0.37141277975204601</v>
      </c>
      <c r="Y1245" s="8">
        <v>-0.18490303546858999</v>
      </c>
      <c r="Z1245" s="8">
        <v>3.7320551933393599E-3</v>
      </c>
      <c r="AA1245" s="8">
        <v>1.7805670934721199E-2</v>
      </c>
      <c r="AB1245" s="9">
        <v>6.7111935540116203E-4</v>
      </c>
      <c r="AC1245" s="8">
        <v>0.75822615284831596</v>
      </c>
      <c r="AD1245" t="s">
        <v>2867</v>
      </c>
      <c r="AE1245" t="s">
        <v>6442</v>
      </c>
      <c r="AG1245" t="s">
        <v>6442</v>
      </c>
      <c r="AH1245" s="21" t="s">
        <v>6088</v>
      </c>
      <c r="AJ1245" s="22"/>
      <c r="AP1245" s="21"/>
      <c r="AQ1245" s="21"/>
      <c r="AR1245" s="21"/>
      <c r="AS1245" s="21"/>
      <c r="AT1245" t="s">
        <v>6088</v>
      </c>
      <c r="AW1245" t="s">
        <v>6088</v>
      </c>
      <c r="AY1245" s="15">
        <f>IF(AT1245="+",IF(AU1245="+",IF(AV1245="+",7,6),IF(AV1245="+",5,4)),IF(AU1245="+",IF(AV1245="+",3,2),IF(AV1245="+",1,0)))</f>
        <v>4</v>
      </c>
      <c r="BA1245" s="3"/>
    </row>
    <row r="1246" spans="1:53" x14ac:dyDescent="0.35">
      <c r="A1246" t="s">
        <v>217</v>
      </c>
      <c r="B1246">
        <v>-4.63483145352582E-3</v>
      </c>
      <c r="C1246">
        <v>-1.8997692308834802E-2</v>
      </c>
      <c r="D1246">
        <v>2.1325980056372901E-2</v>
      </c>
      <c r="E1246">
        <v>-1.43699157048839E-2</v>
      </c>
      <c r="F1246">
        <v>-0.13449292799718501</v>
      </c>
      <c r="G1246">
        <v>-0.115345808706355</v>
      </c>
      <c r="H1246">
        <v>-4.18212957598963E-2</v>
      </c>
      <c r="I1246">
        <v>-0.13847496768599701</v>
      </c>
      <c r="J1246">
        <v>-3.39461039529824E-2</v>
      </c>
      <c r="K1246">
        <v>-6.1416687467168801E-2</v>
      </c>
      <c r="L1246">
        <v>-2.7457449428013699E-2</v>
      </c>
      <c r="M1246">
        <v>-5.7098250367179203E-3</v>
      </c>
      <c r="N1246">
        <v>-0.157539509315023</v>
      </c>
      <c r="O1246">
        <v>-0.18698101128308001</v>
      </c>
      <c r="P1246">
        <v>-0.18636639630124699</v>
      </c>
      <c r="Q1246">
        <v>-0.11723886378225</v>
      </c>
      <c r="R1246">
        <v>-0.12623596801388501</v>
      </c>
      <c r="S1246">
        <v>-0.161740515780463</v>
      </c>
      <c r="T1246">
        <v>-0.16037015453223599</v>
      </c>
      <c r="U1246">
        <v>-8.0721559920837904E-2</v>
      </c>
      <c r="V1246" s="8">
        <v>-0.107533750037358</v>
      </c>
      <c r="W1246" s="8">
        <v>-3.2132516471220701E-2</v>
      </c>
      <c r="X1246" s="9">
        <v>-0.1620314451704</v>
      </c>
      <c r="Y1246" s="8">
        <v>-0.132267049561856</v>
      </c>
      <c r="Z1246" s="8">
        <v>3.8326986994064102E-2</v>
      </c>
      <c r="AA1246" s="8">
        <v>0.24776699110977199</v>
      </c>
      <c r="AB1246" s="9">
        <v>2.79711001376113E-3</v>
      </c>
      <c r="AC1246" s="8">
        <v>2.7398470190809699E-2</v>
      </c>
      <c r="AD1246" t="s">
        <v>217</v>
      </c>
      <c r="AE1246" t="s">
        <v>11069</v>
      </c>
      <c r="AG1246" t="s">
        <v>11069</v>
      </c>
      <c r="AH1246" s="21"/>
      <c r="AJ1246" s="22"/>
      <c r="AP1246" s="21"/>
      <c r="AQ1246" s="21"/>
      <c r="AR1246" s="21"/>
      <c r="AS1246" s="21"/>
      <c r="AX1246" t="s">
        <v>6088</v>
      </c>
      <c r="AY1246" s="15">
        <f>IF(AT1246="+",IF(AU1246="+",IF(AV1246="+",7,6),IF(AV1246="+",5,4)),IF(AU1246="+",IF(AV1246="+",3,2),IF(AV1246="+",1,0)))</f>
        <v>0</v>
      </c>
      <c r="BA1246" s="3"/>
    </row>
    <row r="1247" spans="1:53" x14ac:dyDescent="0.35">
      <c r="A1247" t="s">
        <v>1908</v>
      </c>
      <c r="B1247">
        <v>7.57555920281961E-3</v>
      </c>
      <c r="C1247">
        <v>-1.6816097531054699E-2</v>
      </c>
      <c r="D1247">
        <v>-1.22259665415087E-2</v>
      </c>
      <c r="E1247">
        <v>1.7486887315929098E-2</v>
      </c>
      <c r="F1247">
        <v>-2.2712077763956302E-2</v>
      </c>
      <c r="G1247">
        <v>-2.04030045920611E-2</v>
      </c>
      <c r="H1247">
        <v>3.3554833189154499E-3</v>
      </c>
      <c r="I1247">
        <v>-4.7009849899757603E-3</v>
      </c>
      <c r="J1247">
        <v>4.1778028463300199E-2</v>
      </c>
      <c r="K1247">
        <v>2.71396547154262E-2</v>
      </c>
      <c r="L1247">
        <v>2.53697722905404E-2</v>
      </c>
      <c r="M1247">
        <v>3.5007281758682E-2</v>
      </c>
      <c r="N1247">
        <v>-7.0956164520177695E-2</v>
      </c>
      <c r="O1247">
        <v>-4.6778955244946303E-2</v>
      </c>
      <c r="P1247">
        <v>-3.8538809437574199E-2</v>
      </c>
      <c r="Q1247">
        <v>-0.13802361204158101</v>
      </c>
      <c r="R1247">
        <v>-0.105553072797196</v>
      </c>
      <c r="S1247">
        <v>-9.0442258435876693E-2</v>
      </c>
      <c r="T1247">
        <v>-7.1624896066298793E-2</v>
      </c>
      <c r="U1247">
        <v>-0.15109761388054099</v>
      </c>
      <c r="V1247" s="8">
        <v>-1.11151460067694E-2</v>
      </c>
      <c r="W1247" s="8">
        <v>3.2323684306987198E-2</v>
      </c>
      <c r="X1247" s="9">
        <v>-7.3574385311069801E-2</v>
      </c>
      <c r="Y1247" s="8">
        <v>-0.104679460294978</v>
      </c>
      <c r="Z1247" s="8">
        <v>0.48495222338106803</v>
      </c>
      <c r="AA1247" s="8">
        <v>7.3202993492257104E-2</v>
      </c>
      <c r="AB1247" s="9">
        <v>8.0940470392829797E-2</v>
      </c>
      <c r="AC1247" s="8">
        <v>1.61284542568059E-2</v>
      </c>
      <c r="AD1247" t="s">
        <v>1908</v>
      </c>
      <c r="AE1247" t="s">
        <v>8391</v>
      </c>
      <c r="AG1247" t="s">
        <v>8391</v>
      </c>
      <c r="AH1247" s="21"/>
      <c r="AJ1247" s="22"/>
      <c r="AP1247" s="21"/>
      <c r="AQ1247" s="21"/>
      <c r="AR1247" s="21"/>
      <c r="AS1247" s="21"/>
      <c r="AX1247" t="s">
        <v>6088</v>
      </c>
      <c r="AY1247" s="15">
        <f>IF(AT1247="+",IF(AU1247="+",IF(AV1247="+",7,6),IF(AV1247="+",5,4)),IF(AU1247="+",IF(AV1247="+",3,2),IF(AV1247="+",1,0)))</f>
        <v>0</v>
      </c>
      <c r="BA1247" s="3"/>
    </row>
    <row r="1248" spans="1:53" x14ac:dyDescent="0.35">
      <c r="A1248" t="s">
        <v>3141</v>
      </c>
      <c r="B1248">
        <v>3.40807134204449E-2</v>
      </c>
      <c r="C1248">
        <v>3.2083155027484399E-2</v>
      </c>
      <c r="D1248">
        <v>1.9146281616331098E-2</v>
      </c>
      <c r="E1248">
        <v>-5.0097262054037403E-2</v>
      </c>
      <c r="F1248">
        <v>9.0672682798621604E-2</v>
      </c>
      <c r="G1248">
        <v>-1.06209578586228E-2</v>
      </c>
      <c r="H1248">
        <v>1.9529421659771899E-2</v>
      </c>
      <c r="I1248">
        <v>1.00299825689797E-2</v>
      </c>
      <c r="J1248">
        <v>-3.28121498894339E-2</v>
      </c>
      <c r="K1248">
        <v>0.11551001951529299</v>
      </c>
      <c r="L1248">
        <v>-2.62344338000495E-2</v>
      </c>
      <c r="M1248">
        <v>5.0921078849286698E-2</v>
      </c>
      <c r="N1248">
        <v>2.8681354291459502E-2</v>
      </c>
      <c r="O1248">
        <v>-9.5655168710237892E-3</v>
      </c>
      <c r="P1248">
        <v>0.109763108810322</v>
      </c>
      <c r="Q1248" s="4">
        <v>-7.4318291336654396E-4</v>
      </c>
      <c r="R1248">
        <v>5.7797035831733097E-3</v>
      </c>
      <c r="S1248">
        <v>-3.4910135322707599E-2</v>
      </c>
      <c r="T1248">
        <v>9.3047385620956199E-2</v>
      </c>
      <c r="U1248">
        <v>-8.6337277738913493E-3</v>
      </c>
      <c r="V1248" s="8">
        <v>2.7402782292187601E-2</v>
      </c>
      <c r="W1248" s="8">
        <v>2.6846128668774099E-2</v>
      </c>
      <c r="X1248" s="9">
        <v>3.20339408293479E-2</v>
      </c>
      <c r="Y1248" s="8">
        <v>1.38208065268826E-2</v>
      </c>
      <c r="Z1248" s="8">
        <v>0.66316359795274005</v>
      </c>
      <c r="AA1248" s="8">
        <v>0.813922176145498</v>
      </c>
      <c r="AB1248" s="9">
        <v>0.61038530238390099</v>
      </c>
      <c r="AC1248" s="8">
        <v>0.85251621908777697</v>
      </c>
      <c r="AD1248" t="s">
        <v>3141</v>
      </c>
      <c r="AE1248" t="s">
        <v>10128</v>
      </c>
      <c r="AG1248" t="s">
        <v>10128</v>
      </c>
      <c r="AH1248" s="21"/>
      <c r="AJ1248" s="22"/>
      <c r="AP1248" s="21"/>
      <c r="AQ1248" s="21"/>
      <c r="AR1248" s="21"/>
      <c r="AS1248" s="21"/>
      <c r="AX1248" t="s">
        <v>6088</v>
      </c>
      <c r="AY1248" s="15">
        <f>IF(AT1248="+",IF(AU1248="+",IF(AV1248="+",7,6),IF(AV1248="+",5,4)),IF(AU1248="+",IF(AV1248="+",3,2),IF(AV1248="+",1,0)))</f>
        <v>0</v>
      </c>
      <c r="BA1248" s="3"/>
    </row>
    <row r="1249" spans="1:53" x14ac:dyDescent="0.35">
      <c r="A1249" t="s">
        <v>4367</v>
      </c>
      <c r="B1249">
        <v>-0.368462677795791</v>
      </c>
      <c r="C1249">
        <v>0.199467934963622</v>
      </c>
      <c r="D1249">
        <v>-0.112364182944413</v>
      </c>
      <c r="E1249">
        <v>0.102428594849767</v>
      </c>
      <c r="F1249">
        <v>-0.50048545238156605</v>
      </c>
      <c r="G1249">
        <v>-0.47747514266157098</v>
      </c>
      <c r="H1249">
        <v>-0.50364144847132097</v>
      </c>
      <c r="I1249">
        <v>-0.15039959561487101</v>
      </c>
      <c r="J1249">
        <v>0.141313793571999</v>
      </c>
      <c r="K1249">
        <v>-0.128534948057969</v>
      </c>
      <c r="L1249">
        <v>-0.38887354543263802</v>
      </c>
      <c r="M1249">
        <v>-0.39232647532581399</v>
      </c>
      <c r="N1249">
        <v>-0.38062769658324502</v>
      </c>
      <c r="O1249">
        <v>-0.25810167245087601</v>
      </c>
      <c r="P1249">
        <v>-0.12463866272122701</v>
      </c>
      <c r="Q1249">
        <v>-0.58208841830275004</v>
      </c>
      <c r="R1249">
        <v>-0.19191875157872099</v>
      </c>
      <c r="S1249">
        <v>-7.7047904095586595E-2</v>
      </c>
      <c r="T1249">
        <v>5.9875660902994801E-2</v>
      </c>
      <c r="U1249">
        <v>-0.42974476809388101</v>
      </c>
      <c r="V1249" s="8">
        <v>-0.40800040978233199</v>
      </c>
      <c r="W1249" s="8">
        <v>-0.192105293811105</v>
      </c>
      <c r="X1249" s="9">
        <v>-0.33636411251452403</v>
      </c>
      <c r="Y1249" s="8">
        <v>-0.15970894071629799</v>
      </c>
      <c r="Z1249" s="8">
        <v>0.122414345192421</v>
      </c>
      <c r="AA1249" s="8">
        <v>0.62654432012306704</v>
      </c>
      <c r="AB1249" s="9">
        <v>0.19020318228776101</v>
      </c>
      <c r="AC1249" s="8">
        <v>0.89863314980786102</v>
      </c>
      <c r="AD1249" t="s">
        <v>4367</v>
      </c>
      <c r="AE1249" t="s">
        <v>8648</v>
      </c>
      <c r="AG1249" t="s">
        <v>8648</v>
      </c>
      <c r="AH1249" s="21"/>
      <c r="AJ1249" s="22"/>
      <c r="AP1249" s="21"/>
      <c r="AQ1249" s="21"/>
      <c r="AR1249" s="21"/>
      <c r="AS1249" s="21"/>
      <c r="AX1249" t="s">
        <v>6088</v>
      </c>
      <c r="AY1249" s="15">
        <f>IF(AT1249="+",IF(AU1249="+",IF(AV1249="+",7,6),IF(AV1249="+",5,4)),IF(AU1249="+",IF(AV1249="+",3,2),IF(AV1249="+",1,0)))</f>
        <v>0</v>
      </c>
      <c r="BA1249" s="3"/>
    </row>
    <row r="1250" spans="1:53" x14ac:dyDescent="0.35">
      <c r="A1250" t="s">
        <v>2709</v>
      </c>
      <c r="B1250">
        <v>-4.5654809637785898E-2</v>
      </c>
      <c r="C1250">
        <v>8.0131187792152198E-2</v>
      </c>
      <c r="D1250">
        <v>9.3353823282727094E-2</v>
      </c>
      <c r="E1250">
        <v>-3.5828234991959397E-2</v>
      </c>
      <c r="F1250">
        <v>0.33488800281505998</v>
      </c>
      <c r="G1250">
        <v>0.376672486685043</v>
      </c>
      <c r="H1250">
        <v>0.45841927771285601</v>
      </c>
      <c r="I1250">
        <v>0.28570424256293597</v>
      </c>
      <c r="J1250">
        <v>7.6110743565054401E-2</v>
      </c>
      <c r="K1250">
        <v>4.7503989159293396E-3</v>
      </c>
      <c r="L1250">
        <v>0.109331736190194</v>
      </c>
      <c r="M1250">
        <v>0.22527341065314499</v>
      </c>
      <c r="N1250">
        <v>0.44382506575672998</v>
      </c>
      <c r="O1250">
        <v>0.349022630421223</v>
      </c>
      <c r="P1250">
        <v>0.33170851942368201</v>
      </c>
      <c r="Q1250">
        <v>0.48093952889724201</v>
      </c>
      <c r="R1250">
        <v>0.34425284901898601</v>
      </c>
      <c r="S1250">
        <v>0.23180394576656699</v>
      </c>
      <c r="T1250">
        <v>0.22785265675857699</v>
      </c>
      <c r="U1250">
        <v>0.41075467836588397</v>
      </c>
      <c r="V1250" s="8">
        <v>0.36392100244397402</v>
      </c>
      <c r="W1250" s="8">
        <v>0.10386657233108</v>
      </c>
      <c r="X1250" s="9">
        <v>0.401373936124719</v>
      </c>
      <c r="Y1250" s="8">
        <v>0.30366603247750301</v>
      </c>
      <c r="Z1250" s="8">
        <v>4.1118192289909703E-3</v>
      </c>
      <c r="AA1250" s="8">
        <v>0.40159264046563198</v>
      </c>
      <c r="AB1250" s="9">
        <v>2.0146646610819099E-3</v>
      </c>
      <c r="AC1250" s="8">
        <v>6.1809586249533997E-2</v>
      </c>
      <c r="AD1250" t="s">
        <v>2709</v>
      </c>
      <c r="AE1250" t="s">
        <v>10288</v>
      </c>
      <c r="AG1250" t="s">
        <v>10288</v>
      </c>
      <c r="AH1250" s="21"/>
      <c r="AJ1250" s="22"/>
      <c r="AP1250" s="21"/>
      <c r="AQ1250" s="21"/>
      <c r="AR1250" s="21"/>
      <c r="AS1250" s="21"/>
      <c r="AT1250" t="s">
        <v>6088</v>
      </c>
      <c r="AW1250" t="s">
        <v>6088</v>
      </c>
      <c r="AY1250" s="15">
        <f>IF(AT1250="+",IF(AU1250="+",IF(AV1250="+",7,6),IF(AV1250="+",5,4)),IF(AU1250="+",IF(AV1250="+",3,2),IF(AV1250="+",1,0)))</f>
        <v>4</v>
      </c>
      <c r="BA1250" s="3"/>
    </row>
    <row r="1251" spans="1:53" x14ac:dyDescent="0.35">
      <c r="A1251" t="s">
        <v>4127</v>
      </c>
      <c r="B1251">
        <v>3.7628465321266902E-2</v>
      </c>
      <c r="C1251">
        <v>1.6912997704191999E-2</v>
      </c>
      <c r="D1251">
        <v>5.5568204401924004E-3</v>
      </c>
      <c r="E1251">
        <v>3.6986163596382501E-2</v>
      </c>
      <c r="F1251">
        <v>0.380387480862795</v>
      </c>
      <c r="G1251">
        <v>0.43073356485797398</v>
      </c>
      <c r="H1251">
        <v>0.45126917859240401</v>
      </c>
      <c r="I1251">
        <v>0.41967196526386702</v>
      </c>
      <c r="J1251">
        <v>0.47346921826230998</v>
      </c>
      <c r="K1251">
        <v>0.48622234953856802</v>
      </c>
      <c r="L1251">
        <v>0.55710512920139199</v>
      </c>
      <c r="M1251">
        <v>0.46480678521256902</v>
      </c>
      <c r="N1251">
        <v>0.59693042239499905</v>
      </c>
      <c r="O1251">
        <v>0.58121386149216103</v>
      </c>
      <c r="P1251">
        <v>0.57419874833619999</v>
      </c>
      <c r="Q1251">
        <v>0.66313035884095395</v>
      </c>
      <c r="R1251">
        <v>8.4519845993135306E-2</v>
      </c>
      <c r="S1251">
        <v>6.7835647068743801E-2</v>
      </c>
      <c r="T1251">
        <v>0.11294896736410399</v>
      </c>
      <c r="U1251">
        <v>0.25893677612594401</v>
      </c>
      <c r="V1251" s="8">
        <v>0.42051554739426</v>
      </c>
      <c r="W1251" s="8">
        <v>0.49540087055371002</v>
      </c>
      <c r="X1251" s="9">
        <v>0.60386834776607901</v>
      </c>
      <c r="Y1251" s="8">
        <v>0.131060309137981</v>
      </c>
      <c r="Z1251" s="8">
        <v>3.0589020856781798E-4</v>
      </c>
      <c r="AA1251" s="8">
        <v>1.8423376459214299E-3</v>
      </c>
      <c r="AB1251" s="9">
        <v>2.5997621393078501E-4</v>
      </c>
      <c r="AC1251" s="8">
        <v>8.5604254485958393E-3</v>
      </c>
      <c r="AD1251" t="s">
        <v>4127</v>
      </c>
      <c r="AE1251" t="s">
        <v>7143</v>
      </c>
      <c r="AG1251" t="s">
        <v>7143</v>
      </c>
      <c r="AH1251" s="21" t="s">
        <v>6088</v>
      </c>
      <c r="AJ1251" s="22"/>
      <c r="AP1251" s="21" t="s">
        <v>6088</v>
      </c>
      <c r="AQ1251" s="21"/>
      <c r="AR1251" s="21"/>
      <c r="AS1251" s="21"/>
      <c r="AT1251" t="s">
        <v>6088</v>
      </c>
      <c r="AU1251" t="s">
        <v>6088</v>
      </c>
      <c r="AX1251" t="s">
        <v>6088</v>
      </c>
      <c r="AY1251" s="15">
        <f>IF(AT1251="+",IF(AU1251="+",IF(AV1251="+",7,6),IF(AV1251="+",5,4)),IF(AU1251="+",IF(AV1251="+",3,2),IF(AV1251="+",1,0)))</f>
        <v>6</v>
      </c>
      <c r="BA1251" s="3"/>
    </row>
    <row r="1252" spans="1:53" x14ac:dyDescent="0.35">
      <c r="A1252" t="s">
        <v>2509</v>
      </c>
      <c r="B1252">
        <v>2.17781754488009E-2</v>
      </c>
      <c r="C1252">
        <v>-2.2105894088286501E-2</v>
      </c>
      <c r="D1252">
        <v>7.7265884434280698E-3</v>
      </c>
      <c r="E1252">
        <v>-3.3910006153929202E-2</v>
      </c>
      <c r="F1252">
        <v>-8.2566781286745605E-2</v>
      </c>
      <c r="G1252">
        <v>-1.20467200281743E-2</v>
      </c>
      <c r="H1252">
        <v>-5.0281762877535899E-2</v>
      </c>
      <c r="I1252">
        <v>-1.48986086130211E-2</v>
      </c>
      <c r="J1252">
        <v>-0.103134060418515</v>
      </c>
      <c r="K1252">
        <v>-8.1329303847213694E-2</v>
      </c>
      <c r="L1252">
        <v>-5.8522551041458697E-2</v>
      </c>
      <c r="M1252">
        <v>-5.1208023594804898E-2</v>
      </c>
      <c r="N1252">
        <v>-0.18215926210476999</v>
      </c>
      <c r="O1252">
        <v>-0.22272924193266599</v>
      </c>
      <c r="P1252">
        <v>-0.209699941160711</v>
      </c>
      <c r="Q1252">
        <v>-0.110014861744566</v>
      </c>
      <c r="R1252">
        <v>-0.109762848779629</v>
      </c>
      <c r="S1252">
        <v>-0.16451348326512399</v>
      </c>
      <c r="T1252">
        <v>-0.14633530242807499</v>
      </c>
      <c r="U1252">
        <v>-3.4003979595221098E-2</v>
      </c>
      <c r="V1252" s="8">
        <v>-3.99484682013692E-2</v>
      </c>
      <c r="W1252" s="8">
        <v>-7.3548484725498103E-2</v>
      </c>
      <c r="X1252" s="9">
        <v>-0.18115082673567801</v>
      </c>
      <c r="Y1252" s="8">
        <v>-0.113653903517012</v>
      </c>
      <c r="Z1252" s="8">
        <v>0.27142963252014601</v>
      </c>
      <c r="AA1252" s="8">
        <v>4.4754506228881899E-2</v>
      </c>
      <c r="AB1252" s="9">
        <v>8.4511979078037702E-3</v>
      </c>
      <c r="AC1252" s="8">
        <v>0.40730823253848403</v>
      </c>
      <c r="AD1252" t="s">
        <v>2509</v>
      </c>
      <c r="AE1252" t="s">
        <v>10165</v>
      </c>
      <c r="AG1252" t="s">
        <v>10165</v>
      </c>
      <c r="AH1252" s="21"/>
      <c r="AJ1252" s="22"/>
      <c r="AP1252" s="21"/>
      <c r="AQ1252" s="21"/>
      <c r="AR1252" s="21"/>
      <c r="AS1252" s="21"/>
      <c r="AX1252" t="s">
        <v>6088</v>
      </c>
      <c r="AY1252" s="15">
        <f>IF(AT1252="+",IF(AU1252="+",IF(AV1252="+",7,6),IF(AV1252="+",5,4)),IF(AU1252="+",IF(AV1252="+",3,2),IF(AV1252="+",1,0)))</f>
        <v>0</v>
      </c>
      <c r="BA1252" s="3"/>
    </row>
    <row r="1253" spans="1:53" x14ac:dyDescent="0.35">
      <c r="A1253" t="s">
        <v>212</v>
      </c>
      <c r="B1253">
        <v>-6.9558755369659997E-2</v>
      </c>
      <c r="C1253">
        <v>0.11146639513819</v>
      </c>
      <c r="D1253">
        <v>9.1474875727773006E-2</v>
      </c>
      <c r="E1253">
        <v>-0.13276663313551301</v>
      </c>
      <c r="F1253">
        <v>-0.19931458198023</v>
      </c>
      <c r="G1253">
        <v>6.3255666819856601E-2</v>
      </c>
      <c r="H1253">
        <v>-5.4238317192978697E-2</v>
      </c>
      <c r="I1253">
        <v>-6.9936290498417196E-3</v>
      </c>
      <c r="J1253">
        <v>3.2751899389614897E-2</v>
      </c>
      <c r="K1253">
        <v>-6.9892664351973402E-2</v>
      </c>
      <c r="L1253">
        <v>-1.1982323476301E-2</v>
      </c>
      <c r="M1253">
        <v>-0.113102575540908</v>
      </c>
      <c r="N1253">
        <v>6.3077212935710197E-2</v>
      </c>
      <c r="O1253">
        <v>-0.16695243611253699</v>
      </c>
      <c r="P1253">
        <v>-0.177396457256776</v>
      </c>
      <c r="Q1253">
        <v>2.1915163691109799E-2</v>
      </c>
      <c r="R1253">
        <v>0.104779418062035</v>
      </c>
      <c r="S1253">
        <v>-0.129066756089877</v>
      </c>
      <c r="T1253">
        <v>-0.13395844297061299</v>
      </c>
      <c r="U1253">
        <v>7.1505395485686907E-2</v>
      </c>
      <c r="V1253" s="8">
        <v>-4.93227153507984E-2</v>
      </c>
      <c r="W1253" s="8">
        <v>-4.0556415994891903E-2</v>
      </c>
      <c r="X1253" s="9">
        <v>-6.4839129185623498E-2</v>
      </c>
      <c r="Y1253" s="8">
        <v>-2.1685096378191899E-2</v>
      </c>
      <c r="Z1253" s="8">
        <v>0.67475451758718796</v>
      </c>
      <c r="AA1253" s="8">
        <v>0.74189114726588401</v>
      </c>
      <c r="AB1253" s="9">
        <v>0.574710670729499</v>
      </c>
      <c r="AC1253" s="8">
        <v>0.87008936587849295</v>
      </c>
      <c r="AD1253" t="s">
        <v>212</v>
      </c>
      <c r="AE1253" t="s">
        <v>8382</v>
      </c>
      <c r="AG1253" t="s">
        <v>8382</v>
      </c>
      <c r="AH1253" s="21"/>
      <c r="AJ1253" s="22"/>
      <c r="AP1253" s="21" t="s">
        <v>6088</v>
      </c>
      <c r="AQ1253" s="21"/>
      <c r="AR1253" s="21"/>
      <c r="AS1253" s="21"/>
      <c r="AX1253" t="s">
        <v>6088</v>
      </c>
      <c r="AY1253" s="15">
        <f>IF(AT1253="+",IF(AU1253="+",IF(AV1253="+",7,6),IF(AV1253="+",5,4)),IF(AU1253="+",IF(AV1253="+",3,2),IF(AV1253="+",1,0)))</f>
        <v>0</v>
      </c>
      <c r="BA1253" s="3"/>
    </row>
    <row r="1254" spans="1:53" x14ac:dyDescent="0.35">
      <c r="A1254" t="s">
        <v>3182</v>
      </c>
      <c r="B1254">
        <v>-9.3030707737909394E-3</v>
      </c>
      <c r="C1254">
        <v>-3.33268720285681E-2</v>
      </c>
      <c r="D1254">
        <v>-1.85997511273738E-2</v>
      </c>
      <c r="E1254">
        <v>1.9496237541162399E-2</v>
      </c>
      <c r="F1254">
        <v>-0.18866526852151499</v>
      </c>
      <c r="G1254">
        <v>-0.15921025793678001</v>
      </c>
      <c r="H1254">
        <v>-0.17054058885934301</v>
      </c>
      <c r="I1254">
        <v>-0.1253167110383</v>
      </c>
      <c r="J1254">
        <v>-0.154834806445698</v>
      </c>
      <c r="K1254">
        <v>-0.21081340561925899</v>
      </c>
      <c r="L1254">
        <v>-0.122909640884097</v>
      </c>
      <c r="M1254">
        <v>-0.180951314522387</v>
      </c>
      <c r="N1254">
        <v>-0.33395330279694901</v>
      </c>
      <c r="O1254">
        <v>-0.29967865243745001</v>
      </c>
      <c r="P1254">
        <v>-0.30847982796793</v>
      </c>
      <c r="Q1254">
        <v>-0.28948109434992902</v>
      </c>
      <c r="R1254">
        <v>-0.167717125627903</v>
      </c>
      <c r="S1254">
        <v>-0.12383715638109399</v>
      </c>
      <c r="T1254">
        <v>-0.14324710382383701</v>
      </c>
      <c r="U1254">
        <v>-0.14470566232961601</v>
      </c>
      <c r="V1254" s="8">
        <v>-0.16093320658898499</v>
      </c>
      <c r="W1254" s="8">
        <v>-0.16737729186785999</v>
      </c>
      <c r="X1254" s="9">
        <v>-0.307898219388064</v>
      </c>
      <c r="Y1254" s="8">
        <v>-0.14487676204061201</v>
      </c>
      <c r="Z1254" s="8">
        <v>1.64274883888807E-3</v>
      </c>
      <c r="AA1254" s="8">
        <v>1.03619425953143E-2</v>
      </c>
      <c r="AB1254" s="9">
        <v>6.7214180788900503E-5</v>
      </c>
      <c r="AC1254" s="8">
        <v>0.478889840172873</v>
      </c>
      <c r="AD1254" t="s">
        <v>3182</v>
      </c>
      <c r="AE1254" t="s">
        <v>7476</v>
      </c>
      <c r="AG1254" t="s">
        <v>7476</v>
      </c>
      <c r="AH1254" s="21"/>
      <c r="AI1254" t="s">
        <v>6088</v>
      </c>
      <c r="AJ1254" s="22" t="s">
        <v>6088</v>
      </c>
      <c r="AL1254" t="s">
        <v>6088</v>
      </c>
      <c r="AO1254" t="s">
        <v>6088</v>
      </c>
      <c r="AP1254" s="21"/>
      <c r="AQ1254" s="21"/>
      <c r="AR1254" s="21"/>
      <c r="AS1254" s="21"/>
      <c r="AX1254" t="s">
        <v>6088</v>
      </c>
      <c r="AY1254" s="15">
        <f>IF(AT1254="+",IF(AU1254="+",IF(AV1254="+",7,6),IF(AV1254="+",5,4)),IF(AU1254="+",IF(AV1254="+",3,2),IF(AV1254="+",1,0)))</f>
        <v>0</v>
      </c>
      <c r="BA1254" s="3"/>
    </row>
    <row r="1255" spans="1:53" x14ac:dyDescent="0.35">
      <c r="A1255" t="s">
        <v>2108</v>
      </c>
      <c r="B1255">
        <v>3.9124162331505202E-2</v>
      </c>
      <c r="C1255">
        <v>-8.8733759989166106E-2</v>
      </c>
      <c r="D1255">
        <v>-6.7292688376429294E-2</v>
      </c>
      <c r="E1255">
        <v>0.10600224522910399</v>
      </c>
      <c r="F1255">
        <v>0.16990400894549901</v>
      </c>
      <c r="G1255">
        <v>9.7209810575435096E-2</v>
      </c>
      <c r="H1255">
        <v>5.4540112460441298E-2</v>
      </c>
      <c r="I1255">
        <v>0.10814303768198</v>
      </c>
      <c r="J1255">
        <v>0.15046022676704601</v>
      </c>
      <c r="K1255">
        <v>0.17123964314837301</v>
      </c>
      <c r="L1255">
        <v>9.8009809891596397E-2</v>
      </c>
      <c r="M1255">
        <v>8.7271816292746995E-2</v>
      </c>
      <c r="N1255">
        <v>4.9794306120295097E-2</v>
      </c>
      <c r="O1255">
        <v>0.15746633036177299</v>
      </c>
      <c r="P1255">
        <v>0.17308957446595299</v>
      </c>
      <c r="Q1255">
        <v>-6.98759083235619E-2</v>
      </c>
      <c r="R1255">
        <v>-7.9440583128168499E-2</v>
      </c>
      <c r="S1255">
        <v>2.53219670495816E-2</v>
      </c>
      <c r="T1255">
        <v>4.8171800190389601E-2</v>
      </c>
      <c r="U1255">
        <v>-0.15210128747378099</v>
      </c>
      <c r="V1255" s="8">
        <v>0.107449242415838</v>
      </c>
      <c r="W1255" s="8">
        <v>0.12674537402493999</v>
      </c>
      <c r="X1255" s="9">
        <v>7.7618575656115005E-2</v>
      </c>
      <c r="Y1255" s="8">
        <v>-3.95120258404945E-2</v>
      </c>
      <c r="Z1255" s="8">
        <v>0.17050809749745899</v>
      </c>
      <c r="AA1255" s="8">
        <v>0.16231300915943001</v>
      </c>
      <c r="AB1255" s="9">
        <v>0.40940701724240502</v>
      </c>
      <c r="AC1255" s="8">
        <v>8.0598780630508002E-2</v>
      </c>
      <c r="AD1255" t="s">
        <v>2108</v>
      </c>
      <c r="AE1255" t="s">
        <v>9662</v>
      </c>
      <c r="AG1255" t="s">
        <v>9662</v>
      </c>
      <c r="AH1255" s="21"/>
      <c r="AJ1255" s="22"/>
      <c r="AP1255" s="21"/>
      <c r="AQ1255" s="21"/>
      <c r="AR1255" s="21"/>
      <c r="AS1255" s="21"/>
      <c r="AX1255" t="s">
        <v>6088</v>
      </c>
      <c r="AY1255" s="15">
        <f>IF(AT1255="+",IF(AU1255="+",IF(AV1255="+",7,6),IF(AV1255="+",5,4)),IF(AU1255="+",IF(AV1255="+",3,2),IF(AV1255="+",1,0)))</f>
        <v>0</v>
      </c>
      <c r="BA1255" s="3"/>
    </row>
    <row r="1256" spans="1:53" x14ac:dyDescent="0.35">
      <c r="A1256" t="s">
        <v>1812</v>
      </c>
      <c r="B1256">
        <v>-0.19215110914347899</v>
      </c>
      <c r="C1256">
        <v>0.23178662540893399</v>
      </c>
      <c r="D1256">
        <v>-7.8478144580346507E-2</v>
      </c>
      <c r="E1256">
        <v>-9.0386411186826804E-2</v>
      </c>
      <c r="F1256">
        <v>-0.44594894041283001</v>
      </c>
      <c r="G1256">
        <v>-0.2294427735664</v>
      </c>
      <c r="H1256">
        <v>-0.21528726684758601</v>
      </c>
      <c r="I1256">
        <v>-0.16720532535966501</v>
      </c>
      <c r="J1256">
        <v>-1.4330473275714401E-2</v>
      </c>
      <c r="K1256">
        <v>-0.32419679452094702</v>
      </c>
      <c r="L1256">
        <v>-0.35621285490521898</v>
      </c>
      <c r="M1256">
        <v>-0.292926803257198</v>
      </c>
      <c r="N1256">
        <v>-0.21843628983121099</v>
      </c>
      <c r="O1256">
        <v>-0.38418612828281801</v>
      </c>
      <c r="P1256">
        <v>-0.292714663005468</v>
      </c>
      <c r="Q1256">
        <v>-0.387509860095124</v>
      </c>
      <c r="R1256">
        <v>3.2809929173198998E-2</v>
      </c>
      <c r="S1256">
        <v>-0.17857022187739799</v>
      </c>
      <c r="T1256">
        <v>-2.8941136796995701E-2</v>
      </c>
      <c r="U1256">
        <v>-0.14660818821805199</v>
      </c>
      <c r="V1256" s="8">
        <v>-0.264471076546621</v>
      </c>
      <c r="W1256" s="8">
        <v>-0.24691673148977</v>
      </c>
      <c r="X1256" s="9">
        <v>-0.32071173530365499</v>
      </c>
      <c r="Y1256" s="8">
        <v>-8.0327404429811705E-2</v>
      </c>
      <c r="Z1256" s="8">
        <v>0.163419359701267</v>
      </c>
      <c r="AA1256" s="8">
        <v>0.27852635488378702</v>
      </c>
      <c r="AB1256" s="9">
        <v>8.2953657490560398E-2</v>
      </c>
      <c r="AC1256" s="8">
        <v>0.243936363072046</v>
      </c>
      <c r="AD1256" t="s">
        <v>1812</v>
      </c>
      <c r="AE1256" t="s">
        <v>7477</v>
      </c>
      <c r="AF1256">
        <v>2</v>
      </c>
      <c r="AG1256" t="s">
        <v>13684</v>
      </c>
      <c r="AH1256" s="21"/>
      <c r="AI1256" t="s">
        <v>6088</v>
      </c>
      <c r="AJ1256" s="22" t="s">
        <v>6088</v>
      </c>
      <c r="AL1256" t="s">
        <v>6088</v>
      </c>
      <c r="AO1256" t="s">
        <v>6088</v>
      </c>
      <c r="AP1256" s="21"/>
      <c r="AQ1256" s="21"/>
      <c r="AR1256" s="21"/>
      <c r="AS1256" s="21"/>
      <c r="AX1256" t="s">
        <v>6088</v>
      </c>
      <c r="AY1256" s="15">
        <f>IF(AT1256="+",IF(AU1256="+",IF(AV1256="+",7,6),IF(AV1256="+",5,4)),IF(AU1256="+",IF(AV1256="+",3,2),IF(AV1256="+",1,0)))</f>
        <v>0</v>
      </c>
      <c r="BA1256" s="3"/>
    </row>
    <row r="1257" spans="1:53" x14ac:dyDescent="0.35">
      <c r="A1257" t="s">
        <v>5332</v>
      </c>
      <c r="B1257">
        <v>5.6336634312568398E-2</v>
      </c>
      <c r="C1257">
        <v>5.3189436274717998E-2</v>
      </c>
      <c r="D1257">
        <v>-6.9439950693185107E-2</v>
      </c>
      <c r="E1257">
        <v>-1.9747685123429001E-2</v>
      </c>
      <c r="F1257">
        <v>9.7397060611384603E-2</v>
      </c>
      <c r="G1257">
        <v>2.76139957699615E-2</v>
      </c>
      <c r="H1257">
        <v>0.13708405298788801</v>
      </c>
      <c r="I1257">
        <v>7.96793024930363E-2</v>
      </c>
      <c r="J1257">
        <v>-1.8173199424539301E-2</v>
      </c>
      <c r="K1257">
        <v>0.133754979933602</v>
      </c>
      <c r="L1257">
        <v>0.214864645794762</v>
      </c>
      <c r="M1257">
        <v>1.4294529350755101E-2</v>
      </c>
      <c r="N1257">
        <v>0.12041120799482299</v>
      </c>
      <c r="O1257">
        <v>-0.10861579816066499</v>
      </c>
      <c r="P1257">
        <v>3.57201225027134E-3</v>
      </c>
      <c r="Q1257">
        <v>0.143130443754028</v>
      </c>
      <c r="R1257">
        <v>1.90684991516523E-3</v>
      </c>
      <c r="S1257">
        <v>-0.198066281056967</v>
      </c>
      <c r="T1257">
        <v>-8.2319422853734295E-2</v>
      </c>
      <c r="U1257">
        <v>6.0576606531027498E-2</v>
      </c>
      <c r="V1257" s="8">
        <v>8.5443602965567703E-2</v>
      </c>
      <c r="W1257" s="8">
        <v>8.6185238913645101E-2</v>
      </c>
      <c r="X1257" s="9">
        <v>3.9624466459614503E-2</v>
      </c>
      <c r="Y1257" s="8">
        <v>-5.4475561866127203E-2</v>
      </c>
      <c r="Z1257" s="8">
        <v>0.156687030228745</v>
      </c>
      <c r="AA1257" s="8">
        <v>0.43675106682853299</v>
      </c>
      <c r="AB1257" s="9">
        <v>0.70214482948122203</v>
      </c>
      <c r="AC1257" s="8">
        <v>0.22702779479617499</v>
      </c>
      <c r="AD1257" t="s">
        <v>5332</v>
      </c>
      <c r="AE1257" t="s">
        <v>9592</v>
      </c>
      <c r="AF1257">
        <v>4</v>
      </c>
      <c r="AG1257" t="s">
        <v>14189</v>
      </c>
      <c r="AH1257" s="21"/>
      <c r="AJ1257" s="22"/>
      <c r="AP1257" s="21"/>
      <c r="AQ1257" s="21"/>
      <c r="AR1257" s="21"/>
      <c r="AS1257" s="21"/>
      <c r="AX1257" t="s">
        <v>6088</v>
      </c>
      <c r="AY1257" s="15">
        <f>IF(AT1257="+",IF(AU1257="+",IF(AV1257="+",7,6),IF(AV1257="+",5,4)),IF(AU1257="+",IF(AV1257="+",3,2),IF(AV1257="+",1,0)))</f>
        <v>0</v>
      </c>
      <c r="BA1257" s="3"/>
    </row>
    <row r="1258" spans="1:53" x14ac:dyDescent="0.35">
      <c r="A1258" t="s">
        <v>3303</v>
      </c>
      <c r="B1258">
        <v>-7.9713174435360103E-3</v>
      </c>
      <c r="C1258">
        <v>-4.36718646896944E-3</v>
      </c>
      <c r="D1258">
        <v>0.17193226517177701</v>
      </c>
      <c r="E1258">
        <v>-7.8627190029483596E-2</v>
      </c>
      <c r="F1258">
        <v>0.239058154877101</v>
      </c>
      <c r="G1258">
        <v>0.25030555344685301</v>
      </c>
      <c r="H1258">
        <v>0.34724062045468601</v>
      </c>
      <c r="I1258">
        <v>0.49651500911264201</v>
      </c>
      <c r="J1258">
        <v>-0.222817394286425</v>
      </c>
      <c r="K1258">
        <v>-0.310554599044921</v>
      </c>
      <c r="L1258">
        <v>-0.31651840143413601</v>
      </c>
      <c r="M1258">
        <v>-9.2754991374220594E-2</v>
      </c>
      <c r="N1258">
        <v>0.55049331678396496</v>
      </c>
      <c r="O1258">
        <v>0.46739527760252098</v>
      </c>
      <c r="P1258">
        <v>0.36598245910181598</v>
      </c>
      <c r="Q1258">
        <v>0.46370247749963001</v>
      </c>
      <c r="R1258">
        <v>0.80468321027633605</v>
      </c>
      <c r="S1258">
        <v>0.72347673567206205</v>
      </c>
      <c r="T1258">
        <v>0.62439056222113198</v>
      </c>
      <c r="U1258">
        <v>0.69075867401250501</v>
      </c>
      <c r="V1258" s="8">
        <v>0.333279834472821</v>
      </c>
      <c r="W1258" s="8">
        <v>-0.23566134653492599</v>
      </c>
      <c r="X1258" s="9">
        <v>0.46189338274698299</v>
      </c>
      <c r="Y1258" s="8">
        <v>0.71082729554550905</v>
      </c>
      <c r="Z1258" s="8">
        <v>2.6253004464276499E-2</v>
      </c>
      <c r="AA1258" s="8">
        <v>6.0793397704281299E-2</v>
      </c>
      <c r="AB1258" s="9">
        <v>3.6589832626693001E-3</v>
      </c>
      <c r="AC1258" s="8">
        <v>4.9411411717279299E-4</v>
      </c>
      <c r="AD1258" t="s">
        <v>3303</v>
      </c>
      <c r="AE1258" t="s">
        <v>12242</v>
      </c>
      <c r="AG1258" t="s">
        <v>12242</v>
      </c>
      <c r="AH1258" s="21"/>
      <c r="AJ1258" s="22"/>
      <c r="AP1258" s="21"/>
      <c r="AQ1258" s="21"/>
      <c r="AR1258" s="21" t="s">
        <v>6088</v>
      </c>
      <c r="AS1258" s="21"/>
      <c r="AT1258" t="s">
        <v>6088</v>
      </c>
      <c r="AV1258" t="s">
        <v>6088</v>
      </c>
      <c r="AW1258" t="s">
        <v>6088</v>
      </c>
      <c r="AY1258" s="15">
        <f>IF(AT1258="+",IF(AU1258="+",IF(AV1258="+",7,6),IF(AV1258="+",5,4)),IF(AU1258="+",IF(AV1258="+",3,2),IF(AV1258="+",1,0)))</f>
        <v>5</v>
      </c>
      <c r="BA1258" s="3"/>
    </row>
    <row r="1259" spans="1:53" x14ac:dyDescent="0.35">
      <c r="A1259" t="s">
        <v>4329</v>
      </c>
      <c r="B1259">
        <v>-3.3133986313194898E-2</v>
      </c>
      <c r="C1259">
        <v>0.246548593987166</v>
      </c>
      <c r="D1259">
        <v>0.19354534710611801</v>
      </c>
      <c r="E1259">
        <v>-0.34349806627635898</v>
      </c>
      <c r="F1259">
        <v>-0.32195909661820699</v>
      </c>
      <c r="G1259">
        <v>0.166928826839323</v>
      </c>
      <c r="H1259">
        <v>0.30259416287477697</v>
      </c>
      <c r="I1259">
        <v>-4.3350024183142197E-2</v>
      </c>
      <c r="J1259">
        <v>0.113613288701638</v>
      </c>
      <c r="K1259">
        <v>-0.20194411974618101</v>
      </c>
      <c r="L1259">
        <v>3.1847719720672102E-2</v>
      </c>
      <c r="M1259">
        <v>0.13956101900756801</v>
      </c>
      <c r="N1259">
        <v>0.25281405706866</v>
      </c>
      <c r="O1259">
        <v>-0.200784116122523</v>
      </c>
      <c r="P1259">
        <v>-0.19303267139953001</v>
      </c>
      <c r="Q1259">
        <v>0.32118297172344301</v>
      </c>
      <c r="R1259">
        <v>0.213441135300873</v>
      </c>
      <c r="S1259">
        <v>-0.24526145312283101</v>
      </c>
      <c r="T1259">
        <v>-0.228475675539421</v>
      </c>
      <c r="U1259">
        <v>0.30217812990960002</v>
      </c>
      <c r="V1259" s="8">
        <v>2.6053467228187799E-2</v>
      </c>
      <c r="W1259" s="8">
        <v>2.0769476920924099E-2</v>
      </c>
      <c r="X1259" s="9">
        <v>4.5045060317512299E-2</v>
      </c>
      <c r="Y1259" s="8">
        <v>1.0470534137055201E-2</v>
      </c>
      <c r="Z1259" s="8">
        <v>0.974931653966849</v>
      </c>
      <c r="AA1259" s="8">
        <v>0.98950097218850697</v>
      </c>
      <c r="AB1259" s="9">
        <v>0.91671886044294504</v>
      </c>
      <c r="AC1259" s="8">
        <v>0.96900746610132904</v>
      </c>
      <c r="AD1259" t="s">
        <v>4329</v>
      </c>
      <c r="AE1259" t="s">
        <v>10272</v>
      </c>
      <c r="AG1259" t="s">
        <v>10272</v>
      </c>
      <c r="AH1259" s="21"/>
      <c r="AJ1259" s="22"/>
      <c r="AP1259" s="21"/>
      <c r="AQ1259" s="21"/>
      <c r="AR1259" s="21"/>
      <c r="AS1259" s="21"/>
      <c r="AX1259" t="s">
        <v>6088</v>
      </c>
      <c r="AY1259" s="15">
        <f>IF(AT1259="+",IF(AU1259="+",IF(AV1259="+",7,6),IF(AV1259="+",5,4)),IF(AU1259="+",IF(AV1259="+",3,2),IF(AV1259="+",1,0)))</f>
        <v>0</v>
      </c>
      <c r="BA1259" s="3"/>
    </row>
    <row r="1260" spans="1:53" x14ac:dyDescent="0.35">
      <c r="A1260" t="s">
        <v>1658</v>
      </c>
      <c r="B1260">
        <v>-6.5202595534344696E-2</v>
      </c>
      <c r="C1260">
        <v>0.154183115752139</v>
      </c>
      <c r="D1260">
        <v>0.17281842037266401</v>
      </c>
      <c r="E1260">
        <v>-0.159675408223348</v>
      </c>
      <c r="F1260">
        <v>0.26654854184865301</v>
      </c>
      <c r="G1260">
        <v>0.43544532233156602</v>
      </c>
      <c r="H1260">
        <v>0.56680474762362298</v>
      </c>
      <c r="I1260">
        <v>0.201333240120389</v>
      </c>
      <c r="J1260">
        <v>5.2776593999440902E-2</v>
      </c>
      <c r="K1260">
        <v>-5.5733573721093999E-2</v>
      </c>
      <c r="L1260">
        <v>8.1653828698467601E-2</v>
      </c>
      <c r="M1260">
        <v>0.28204565240709101</v>
      </c>
      <c r="N1260">
        <v>0.52818455191730496</v>
      </c>
      <c r="O1260">
        <v>0.275984535575242</v>
      </c>
      <c r="P1260">
        <v>0.225745558850313</v>
      </c>
      <c r="Q1260">
        <v>0.42055931432704202</v>
      </c>
      <c r="R1260">
        <v>0.44024143198761501</v>
      </c>
      <c r="S1260">
        <v>0.16636645969977101</v>
      </c>
      <c r="T1260">
        <v>0.133346060497367</v>
      </c>
      <c r="U1260">
        <v>0.35591984075489902</v>
      </c>
      <c r="V1260" s="8">
        <v>0.36753296298105798</v>
      </c>
      <c r="W1260" s="8">
        <v>9.0185625345976406E-2</v>
      </c>
      <c r="X1260" s="9">
        <v>0.36261849016747599</v>
      </c>
      <c r="Y1260" s="8">
        <v>0.27396844823491301</v>
      </c>
      <c r="Z1260" s="8">
        <v>6.4137861251297695E-2</v>
      </c>
      <c r="AA1260" s="8">
        <v>0.73746733512200002</v>
      </c>
      <c r="AB1260" s="9">
        <v>4.6151457737427098E-2</v>
      </c>
      <c r="AC1260" s="8">
        <v>0.229418363856142</v>
      </c>
      <c r="AD1260" t="s">
        <v>1658</v>
      </c>
      <c r="AE1260" t="s">
        <v>8633</v>
      </c>
      <c r="AG1260" t="s">
        <v>8633</v>
      </c>
      <c r="AH1260" s="21"/>
      <c r="AJ1260" s="22"/>
      <c r="AP1260" s="21"/>
      <c r="AQ1260" s="21"/>
      <c r="AR1260" s="21"/>
      <c r="AS1260" s="21"/>
      <c r="AX1260" t="s">
        <v>6088</v>
      </c>
      <c r="AY1260" s="15">
        <f>IF(AT1260="+",IF(AU1260="+",IF(AV1260="+",7,6),IF(AV1260="+",5,4)),IF(AU1260="+",IF(AV1260="+",3,2),IF(AV1260="+",1,0)))</f>
        <v>0</v>
      </c>
      <c r="BA1260" s="3"/>
    </row>
    <row r="1261" spans="1:53" x14ac:dyDescent="0.35">
      <c r="A1261" t="s">
        <v>4682</v>
      </c>
      <c r="B1261">
        <v>-5.0190597487461401E-2</v>
      </c>
      <c r="C1261">
        <v>0.10088679608584999</v>
      </c>
      <c r="D1261">
        <v>0.11692618893569</v>
      </c>
      <c r="E1261">
        <v>-9.9076943014097099E-2</v>
      </c>
      <c r="F1261">
        <v>-6.7773266304838001E-2</v>
      </c>
      <c r="G1261">
        <v>9.9975243575183295E-2</v>
      </c>
      <c r="H1261">
        <v>3.4867555725524503E-2</v>
      </c>
      <c r="I1261">
        <v>3.7279295118186798E-2</v>
      </c>
      <c r="J1261">
        <v>2.51827706178736E-2</v>
      </c>
      <c r="K1261">
        <v>-4.7171835962395797E-2</v>
      </c>
      <c r="L1261">
        <v>-3.2750941923491997E-2</v>
      </c>
      <c r="M1261">
        <v>-2.5715831898372201E-2</v>
      </c>
      <c r="N1261">
        <v>7.8581640459197494E-2</v>
      </c>
      <c r="O1261">
        <v>-2.9823753497007999E-2</v>
      </c>
      <c r="P1261">
        <v>-3.9245578498170598E-2</v>
      </c>
      <c r="Q1261">
        <v>0.166299823089119</v>
      </c>
      <c r="R1261">
        <v>0.108576214296498</v>
      </c>
      <c r="S1261">
        <v>-4.7569463222577402E-3</v>
      </c>
      <c r="T1261">
        <v>-8.8127383027999801E-3</v>
      </c>
      <c r="U1261">
        <v>0.19322912489086999</v>
      </c>
      <c r="V1261" s="8">
        <v>2.6087207028514098E-2</v>
      </c>
      <c r="W1261" s="8">
        <v>-2.0113959791596601E-2</v>
      </c>
      <c r="X1261" s="9">
        <v>4.3953032888284498E-2</v>
      </c>
      <c r="Y1261" s="8">
        <v>7.2058913640577898E-2</v>
      </c>
      <c r="Z1261" s="8">
        <v>0.92912254937832095</v>
      </c>
      <c r="AA1261" s="8">
        <v>0.72120606240523599</v>
      </c>
      <c r="AB1261" s="9">
        <v>0.79047970432923198</v>
      </c>
      <c r="AC1261" s="8">
        <v>0.27167523607187799</v>
      </c>
      <c r="AD1261" t="s">
        <v>4682</v>
      </c>
      <c r="AE1261" t="s">
        <v>8715</v>
      </c>
      <c r="AG1261" t="s">
        <v>8715</v>
      </c>
      <c r="AH1261" s="21"/>
      <c r="AJ1261" s="22"/>
      <c r="AP1261" s="21"/>
      <c r="AQ1261" s="21"/>
      <c r="AR1261" s="21"/>
      <c r="AS1261" s="21"/>
      <c r="AX1261" t="s">
        <v>6088</v>
      </c>
      <c r="AY1261" s="15">
        <f>IF(AT1261="+",IF(AU1261="+",IF(AV1261="+",7,6),IF(AV1261="+",5,4)),IF(AU1261="+",IF(AV1261="+",3,2),IF(AV1261="+",1,0)))</f>
        <v>0</v>
      </c>
      <c r="BA1261" s="3"/>
    </row>
    <row r="1262" spans="1:53" x14ac:dyDescent="0.35">
      <c r="A1262" t="s">
        <v>4739</v>
      </c>
      <c r="B1262">
        <v>-9.2535787153284303E-3</v>
      </c>
      <c r="C1262">
        <v>-2.6910561227534099E-2</v>
      </c>
      <c r="D1262">
        <v>-3.3690263414486001E-3</v>
      </c>
      <c r="E1262">
        <v>3.4164121795055201E-2</v>
      </c>
      <c r="F1262">
        <v>-6.8815258216486805E-2</v>
      </c>
      <c r="G1262">
        <v>9.6989071532318297E-2</v>
      </c>
      <c r="H1262">
        <v>-0.109004592221064</v>
      </c>
      <c r="I1262">
        <v>5.8431143162769698E-2</v>
      </c>
      <c r="J1262">
        <v>4.8554311685360799E-2</v>
      </c>
      <c r="K1262">
        <v>-6.9463910384258296E-2</v>
      </c>
      <c r="L1262">
        <v>-1.6590586330056799E-2</v>
      </c>
      <c r="M1262">
        <v>-0.19247843169787701</v>
      </c>
      <c r="N1262" s="4">
        <v>-4.4316404873468498E-4</v>
      </c>
      <c r="O1262">
        <v>5.6494536038386299E-2</v>
      </c>
      <c r="P1262">
        <v>3.1863848608404001E-2</v>
      </c>
      <c r="Q1262">
        <v>4.7297716066368498E-2</v>
      </c>
      <c r="R1262">
        <v>8.7253423210035805E-2</v>
      </c>
      <c r="S1262">
        <v>0.13251345196165101</v>
      </c>
      <c r="T1262">
        <v>0.11033980466412401</v>
      </c>
      <c r="U1262">
        <v>0.10987873834933699</v>
      </c>
      <c r="V1262" s="8">
        <v>-5.5999089356158199E-3</v>
      </c>
      <c r="W1262" s="8">
        <v>-5.7494654181708002E-2</v>
      </c>
      <c r="X1262" s="9">
        <v>3.3803234166105998E-2</v>
      </c>
      <c r="Y1262" s="8">
        <v>0.10999635454628701</v>
      </c>
      <c r="Z1262" s="8">
        <v>0.96144774708546299</v>
      </c>
      <c r="AA1262" s="8">
        <v>0.54875885664187196</v>
      </c>
      <c r="AB1262" s="9">
        <v>0.16152525299002299</v>
      </c>
      <c r="AC1262" s="8">
        <v>0.107332827212977</v>
      </c>
      <c r="AD1262" t="s">
        <v>4739</v>
      </c>
      <c r="AE1262" t="s">
        <v>8655</v>
      </c>
      <c r="AG1262" t="s">
        <v>8655</v>
      </c>
      <c r="AH1262" s="21"/>
      <c r="AJ1262" s="22"/>
      <c r="AP1262" s="21"/>
      <c r="AQ1262" s="21"/>
      <c r="AR1262" s="21"/>
      <c r="AS1262" s="21"/>
      <c r="AX1262" t="s">
        <v>6088</v>
      </c>
      <c r="AY1262" s="15">
        <f>IF(AT1262="+",IF(AU1262="+",IF(AV1262="+",7,6),IF(AV1262="+",5,4)),IF(AU1262="+",IF(AV1262="+",3,2),IF(AV1262="+",1,0)))</f>
        <v>0</v>
      </c>
      <c r="BA1262" s="3"/>
    </row>
    <row r="1263" spans="1:53" x14ac:dyDescent="0.35">
      <c r="A1263" t="s">
        <v>1787</v>
      </c>
      <c r="B1263">
        <v>-5.3324601648331901E-2</v>
      </c>
      <c r="C1263">
        <v>8.9965293360052295E-2</v>
      </c>
      <c r="D1263">
        <v>0.145181303047863</v>
      </c>
      <c r="E1263">
        <v>-0.13749459209852999</v>
      </c>
      <c r="F1263">
        <v>-4.3852513361896502E-2</v>
      </c>
      <c r="G1263">
        <v>0.14492089512077</v>
      </c>
      <c r="H1263">
        <v>0.117514170248062</v>
      </c>
      <c r="I1263">
        <v>2.64095574416046E-2</v>
      </c>
      <c r="J1263">
        <v>-3.8384302720325697E-2</v>
      </c>
      <c r="K1263">
        <v>-0.108075446173396</v>
      </c>
      <c r="L1263">
        <v>-6.3714047859738304E-2</v>
      </c>
      <c r="M1263">
        <v>3.4086855829390098E-2</v>
      </c>
      <c r="N1263">
        <v>0.117076927894809</v>
      </c>
      <c r="O1263">
        <v>-5.6258361480234401E-2</v>
      </c>
      <c r="P1263">
        <v>-3.4624948850691201E-2</v>
      </c>
      <c r="Q1263">
        <v>0.11752673807689901</v>
      </c>
      <c r="R1263">
        <v>0.16397936030902099</v>
      </c>
      <c r="S1263">
        <v>-1.4728141210684401E-2</v>
      </c>
      <c r="T1263">
        <v>1.2445972448255399E-2</v>
      </c>
      <c r="U1263">
        <v>0.16228577567993299</v>
      </c>
      <c r="V1263" s="8">
        <v>6.1248027362135103E-2</v>
      </c>
      <c r="W1263" s="8">
        <v>-4.4021735231017697E-2</v>
      </c>
      <c r="X1263" s="9">
        <v>3.59300889101958E-2</v>
      </c>
      <c r="Y1263" s="8">
        <v>8.0995741806631202E-2</v>
      </c>
      <c r="Z1263" s="8">
        <v>0.65712610733478005</v>
      </c>
      <c r="AA1263" s="8">
        <v>0.66518583226578898</v>
      </c>
      <c r="AB1263" s="9">
        <v>0.825601416658028</v>
      </c>
      <c r="AC1263" s="8">
        <v>0.16127920230227499</v>
      </c>
      <c r="AD1263" t="s">
        <v>1787</v>
      </c>
      <c r="AE1263" t="s">
        <v>8289</v>
      </c>
      <c r="AG1263" t="s">
        <v>8289</v>
      </c>
      <c r="AH1263" s="21"/>
      <c r="AJ1263" s="22"/>
      <c r="AP1263" s="21"/>
      <c r="AQ1263" s="21"/>
      <c r="AR1263" s="21"/>
      <c r="AS1263" s="21"/>
      <c r="AX1263" t="s">
        <v>6088</v>
      </c>
      <c r="AY1263" s="15">
        <f>IF(AT1263="+",IF(AU1263="+",IF(AV1263="+",7,6),IF(AV1263="+",5,4)),IF(AU1263="+",IF(AV1263="+",3,2),IF(AV1263="+",1,0)))</f>
        <v>0</v>
      </c>
      <c r="BA1263" s="3"/>
    </row>
    <row r="1264" spans="1:53" x14ac:dyDescent="0.35">
      <c r="A1264" t="s">
        <v>428</v>
      </c>
      <c r="B1264">
        <v>2.3704080786136301E-2</v>
      </c>
      <c r="C1264">
        <v>-5.1577865055931101E-2</v>
      </c>
      <c r="D1264">
        <v>-1.22273925785777E-2</v>
      </c>
      <c r="E1264">
        <v>1.24948687534202E-2</v>
      </c>
      <c r="F1264">
        <v>-0.232333637241073</v>
      </c>
      <c r="G1264">
        <v>-0.30379819057225299</v>
      </c>
      <c r="H1264">
        <v>-0.26269899609618003</v>
      </c>
      <c r="I1264">
        <v>-0.239799085298146</v>
      </c>
      <c r="J1264">
        <v>-8.2711263448707398E-2</v>
      </c>
      <c r="K1264">
        <v>-7.5757677091431802E-2</v>
      </c>
      <c r="L1264">
        <v>-0.20383918438607401</v>
      </c>
      <c r="M1264">
        <v>-0.10771312645087799</v>
      </c>
      <c r="N1264">
        <v>-0.24027934068305201</v>
      </c>
      <c r="O1264">
        <v>-0.15094908154345499</v>
      </c>
      <c r="P1264">
        <v>-0.164853454111002</v>
      </c>
      <c r="Q1264">
        <v>-0.27632572663526001</v>
      </c>
      <c r="R1264">
        <v>-0.119409888420298</v>
      </c>
      <c r="S1264">
        <v>-3.4256564255004299E-2</v>
      </c>
      <c r="T1264">
        <v>-4.8167583420500502E-2</v>
      </c>
      <c r="U1264">
        <v>-0.172733100823276</v>
      </c>
      <c r="V1264" s="8">
        <v>-0.25965747730191302</v>
      </c>
      <c r="W1264" s="8">
        <v>-0.117505312844273</v>
      </c>
      <c r="X1264" s="9">
        <v>-0.20810190074319199</v>
      </c>
      <c r="Y1264" s="8">
        <v>-9.3641784229769806E-2</v>
      </c>
      <c r="Z1264" s="8">
        <v>6.7152622963570605E-4</v>
      </c>
      <c r="AA1264" s="8">
        <v>8.8295723248578803E-2</v>
      </c>
      <c r="AB1264" s="9">
        <v>8.8284564466853E-3</v>
      </c>
      <c r="AC1264" s="8">
        <v>0.72202705045653703</v>
      </c>
      <c r="AD1264" t="s">
        <v>428</v>
      </c>
      <c r="AE1264" t="s">
        <v>12398</v>
      </c>
      <c r="AG1264" t="s">
        <v>12398</v>
      </c>
      <c r="AH1264" s="21"/>
      <c r="AJ1264" s="22"/>
      <c r="AP1264" s="21"/>
      <c r="AQ1264" s="21"/>
      <c r="AR1264" s="21"/>
      <c r="AS1264" s="21"/>
      <c r="AT1264" t="s">
        <v>6088</v>
      </c>
      <c r="AW1264" t="s">
        <v>6088</v>
      </c>
      <c r="AY1264" s="15">
        <f>IF(AT1264="+",IF(AU1264="+",IF(AV1264="+",7,6),IF(AV1264="+",5,4)),IF(AU1264="+",IF(AV1264="+",3,2),IF(AV1264="+",1,0)))</f>
        <v>4</v>
      </c>
      <c r="BA1264" s="3"/>
    </row>
    <row r="1265" spans="1:53" x14ac:dyDescent="0.35">
      <c r="A1265" t="s">
        <v>4276</v>
      </c>
      <c r="B1265">
        <v>2.0155839745404899E-2</v>
      </c>
      <c r="C1265">
        <v>-0.13852805255290801</v>
      </c>
      <c r="D1265">
        <v>5.1680138597228101E-2</v>
      </c>
      <c r="E1265">
        <v>0.100714290776411</v>
      </c>
      <c r="F1265">
        <v>0.28023304587599701</v>
      </c>
      <c r="G1265">
        <v>0.133286985193803</v>
      </c>
      <c r="H1265">
        <v>0.150963382244828</v>
      </c>
      <c r="I1265">
        <v>0.35607999433091903</v>
      </c>
      <c r="J1265">
        <v>-0.117099309425445</v>
      </c>
      <c r="K1265">
        <v>-0.174263066351835</v>
      </c>
      <c r="L1265">
        <v>-0.32484496013730402</v>
      </c>
      <c r="M1265">
        <v>-0.25773010418953002</v>
      </c>
      <c r="N1265">
        <v>0.180589745664993</v>
      </c>
      <c r="O1265">
        <v>0.274572322489401</v>
      </c>
      <c r="P1265">
        <v>0.22710101520437401</v>
      </c>
      <c r="Q1265">
        <v>-3.4861211282779803E-2</v>
      </c>
      <c r="R1265">
        <v>0.44509880980670602</v>
      </c>
      <c r="S1265">
        <v>0.50986686420830696</v>
      </c>
      <c r="T1265">
        <v>0.45131958138467398</v>
      </c>
      <c r="U1265">
        <v>0.18385673010425799</v>
      </c>
      <c r="V1265" s="8">
        <v>0.230140851911387</v>
      </c>
      <c r="W1265" s="8">
        <v>-0.218484360026029</v>
      </c>
      <c r="X1265" s="9">
        <v>0.161850468018997</v>
      </c>
      <c r="Y1265" s="8">
        <v>0.39753549637598601</v>
      </c>
      <c r="Z1265" s="8">
        <v>6.1278511557892497E-2</v>
      </c>
      <c r="AA1265" s="8">
        <v>6.8915177526334095E-2</v>
      </c>
      <c r="AB1265" s="9">
        <v>0.19910796093439501</v>
      </c>
      <c r="AC1265" s="8">
        <v>6.3487116782433503E-3</v>
      </c>
      <c r="AD1265" t="s">
        <v>4276</v>
      </c>
      <c r="AE1265" t="s">
        <v>12372</v>
      </c>
      <c r="AG1265" t="s">
        <v>12372</v>
      </c>
      <c r="AH1265" s="21"/>
      <c r="AJ1265" s="22"/>
      <c r="AP1265" s="21"/>
      <c r="AQ1265" s="21"/>
      <c r="AR1265" s="21"/>
      <c r="AS1265" s="21"/>
      <c r="AV1265" t="s">
        <v>6088</v>
      </c>
      <c r="AX1265" t="s">
        <v>6088</v>
      </c>
      <c r="AY1265" s="15">
        <f>IF(AT1265="+",IF(AU1265="+",IF(AV1265="+",7,6),IF(AV1265="+",5,4)),IF(AU1265="+",IF(AV1265="+",3,2),IF(AV1265="+",1,0)))</f>
        <v>1</v>
      </c>
      <c r="BA1265" s="3"/>
    </row>
    <row r="1266" spans="1:53" x14ac:dyDescent="0.35">
      <c r="A1266" t="s">
        <v>4244</v>
      </c>
      <c r="B1266">
        <v>-0.14876430020627501</v>
      </c>
      <c r="C1266">
        <v>-2.8795009537934398E-2</v>
      </c>
      <c r="D1266">
        <v>9.4110107680130603E-2</v>
      </c>
      <c r="E1266">
        <v>4.4006796031143297E-2</v>
      </c>
      <c r="F1266">
        <v>-5.6877873765845598E-2</v>
      </c>
      <c r="G1266">
        <v>7.4728106794557797E-2</v>
      </c>
      <c r="H1266">
        <v>-0.22680134256287601</v>
      </c>
      <c r="I1266">
        <v>5.5112868233425101E-2</v>
      </c>
      <c r="J1266">
        <v>-3.8393876427815998E-2</v>
      </c>
      <c r="K1266">
        <v>0.19077936551501601</v>
      </c>
      <c r="L1266">
        <v>-9.9483141470896902E-2</v>
      </c>
      <c r="M1266">
        <v>-0.16603516185085801</v>
      </c>
      <c r="N1266">
        <v>-0.161193709581303</v>
      </c>
      <c r="O1266">
        <v>-0.19112428126773801</v>
      </c>
      <c r="P1266">
        <v>5.9285391846116801E-2</v>
      </c>
      <c r="Q1266">
        <v>-0.142889420395129</v>
      </c>
      <c r="R1266">
        <v>-0.137949547690142</v>
      </c>
      <c r="S1266">
        <v>-0.178248628477575</v>
      </c>
      <c r="T1266">
        <v>7.8657895793831006E-2</v>
      </c>
      <c r="U1266">
        <v>-0.11436768426812</v>
      </c>
      <c r="V1266" s="8">
        <v>-3.8459560325184598E-2</v>
      </c>
      <c r="W1266" s="8">
        <v>-2.82832035586386E-2</v>
      </c>
      <c r="X1266" s="9">
        <v>-0.10898050484951299</v>
      </c>
      <c r="Y1266" s="8">
        <v>-8.7976991160501894E-2</v>
      </c>
      <c r="Z1266" s="8">
        <v>0.82608835785204604</v>
      </c>
      <c r="AA1266" s="8">
        <v>0.918920049294498</v>
      </c>
      <c r="AB1266" s="9">
        <v>0.34139004652744398</v>
      </c>
      <c r="AC1266" s="8">
        <v>0.68576809129643301</v>
      </c>
      <c r="AD1266" t="s">
        <v>4244</v>
      </c>
      <c r="AE1266" t="s">
        <v>8426</v>
      </c>
      <c r="AG1266" t="s">
        <v>8426</v>
      </c>
      <c r="AH1266" s="21"/>
      <c r="AJ1266" s="22"/>
      <c r="AP1266" s="21"/>
      <c r="AQ1266" s="21"/>
      <c r="AR1266" s="21"/>
      <c r="AS1266" s="21"/>
      <c r="AX1266" t="s">
        <v>6088</v>
      </c>
      <c r="AY1266" s="15">
        <f>IF(AT1266="+",IF(AU1266="+",IF(AV1266="+",7,6),IF(AV1266="+",5,4)),IF(AU1266="+",IF(AV1266="+",3,2),IF(AV1266="+",1,0)))</f>
        <v>0</v>
      </c>
      <c r="BA1266" s="3"/>
    </row>
    <row r="1267" spans="1:53" x14ac:dyDescent="0.35">
      <c r="A1267" t="s">
        <v>2482</v>
      </c>
      <c r="B1267">
        <v>3.1869227836086297E-2</v>
      </c>
      <c r="C1267">
        <v>9.5622164655096001E-2</v>
      </c>
      <c r="D1267">
        <v>-7.3068422905217298E-2</v>
      </c>
      <c r="E1267">
        <v>-9.6912331474694302E-2</v>
      </c>
      <c r="F1267">
        <v>-0.152924924315086</v>
      </c>
      <c r="G1267">
        <v>-0.176659684894033</v>
      </c>
      <c r="H1267">
        <v>-8.7136638802630506E-2</v>
      </c>
      <c r="I1267">
        <v>-0.18404697895156699</v>
      </c>
      <c r="J1267">
        <v>-9.4665517310274602E-2</v>
      </c>
      <c r="K1267">
        <v>-6.1526943142279703E-2</v>
      </c>
      <c r="L1267">
        <v>-0.20907689054897699</v>
      </c>
      <c r="M1267">
        <v>-1.6976589327473202E-2</v>
      </c>
      <c r="N1267">
        <v>-0.19408692101202299</v>
      </c>
      <c r="O1267">
        <v>-0.16954048180739201</v>
      </c>
      <c r="P1267">
        <v>-0.18665272603439301</v>
      </c>
      <c r="Q1267">
        <v>-0.13204268955276599</v>
      </c>
      <c r="R1267">
        <v>-0.102593018638112</v>
      </c>
      <c r="S1267">
        <v>-9.8528995360344193E-2</v>
      </c>
      <c r="T1267">
        <v>-9.4156747774522501E-2</v>
      </c>
      <c r="U1267">
        <v>-4.20852488714182E-2</v>
      </c>
      <c r="V1267" s="8">
        <v>-0.150192056740829</v>
      </c>
      <c r="W1267" s="8">
        <v>-9.5561485082251194E-2</v>
      </c>
      <c r="X1267" s="9">
        <v>-0.17058070460164401</v>
      </c>
      <c r="Y1267" s="8">
        <v>-8.4341002661099201E-2</v>
      </c>
      <c r="Z1267" s="8">
        <v>9.7911345684823195E-2</v>
      </c>
      <c r="AA1267" s="8">
        <v>0.39183021734365397</v>
      </c>
      <c r="AB1267" s="9">
        <v>6.6654831231275094E-2</v>
      </c>
      <c r="AC1267" s="8">
        <v>0.87405261804039003</v>
      </c>
      <c r="AD1267" t="s">
        <v>2482</v>
      </c>
      <c r="AE1267" t="s">
        <v>6225</v>
      </c>
      <c r="AG1267" t="s">
        <v>6225</v>
      </c>
      <c r="AH1267" s="21" t="s">
        <v>6088</v>
      </c>
      <c r="AJ1267" s="22"/>
      <c r="AP1267" s="21"/>
      <c r="AQ1267" s="21"/>
      <c r="AR1267" s="21"/>
      <c r="AS1267" s="21"/>
      <c r="AX1267" t="s">
        <v>6088</v>
      </c>
      <c r="AY1267" s="15">
        <f>IF(AT1267="+",IF(AU1267="+",IF(AV1267="+",7,6),IF(AV1267="+",5,4)),IF(AU1267="+",IF(AV1267="+",3,2),IF(AV1267="+",1,0)))</f>
        <v>0</v>
      </c>
      <c r="BA1267" s="3"/>
    </row>
    <row r="1268" spans="1:53" x14ac:dyDescent="0.35">
      <c r="A1268" t="s">
        <v>2941</v>
      </c>
      <c r="B1268" s="4">
        <v>9.0715685555342596E-4</v>
      </c>
      <c r="C1268">
        <v>2.7727719956125399E-2</v>
      </c>
      <c r="D1268">
        <v>4.2706455598161101E-2</v>
      </c>
      <c r="E1268">
        <v>-0.113116558578553</v>
      </c>
      <c r="F1268">
        <v>-0.20887931994280501</v>
      </c>
      <c r="G1268">
        <v>-0.20231653391535501</v>
      </c>
      <c r="H1268">
        <v>-3.8140890547689398E-2</v>
      </c>
      <c r="I1268">
        <v>-0.14215877604629501</v>
      </c>
      <c r="J1268">
        <v>-0.18120520711807001</v>
      </c>
      <c r="K1268">
        <v>-0.15093843221528</v>
      </c>
      <c r="L1268">
        <v>-0.13130480217938401</v>
      </c>
      <c r="M1268">
        <v>-6.0014932051546302E-2</v>
      </c>
      <c r="N1268">
        <v>-0.17576052665137601</v>
      </c>
      <c r="O1268">
        <v>-0.31840906582662698</v>
      </c>
      <c r="P1268">
        <v>-0.313454125207207</v>
      </c>
      <c r="Q1268">
        <v>-0.18694220754211099</v>
      </c>
      <c r="R1268">
        <v>-3.6497132202922097E-2</v>
      </c>
      <c r="S1268">
        <v>-0.20329354743836001</v>
      </c>
      <c r="T1268">
        <v>-0.20573186420440401</v>
      </c>
      <c r="U1268">
        <v>-5.4010864563015397E-2</v>
      </c>
      <c r="V1268" s="8">
        <v>-0.14787388011303601</v>
      </c>
      <c r="W1268" s="8">
        <v>-0.13086584339106999</v>
      </c>
      <c r="X1268" s="9">
        <v>-0.24864148130683</v>
      </c>
      <c r="Y1268" s="8">
        <v>-0.12488335210217499</v>
      </c>
      <c r="Z1268" s="8">
        <v>9.1498285592618495E-2</v>
      </c>
      <c r="AA1268" s="8">
        <v>0.11583612400101501</v>
      </c>
      <c r="AB1268" s="9">
        <v>1.2722955419109099E-2</v>
      </c>
      <c r="AC1268" s="8">
        <v>0.94125229018677004</v>
      </c>
      <c r="AD1268" t="s">
        <v>2941</v>
      </c>
      <c r="AE1268" t="s">
        <v>6123</v>
      </c>
      <c r="AF1268">
        <v>2</v>
      </c>
      <c r="AG1268" t="s">
        <v>14113</v>
      </c>
      <c r="AH1268" s="21" t="s">
        <v>6088</v>
      </c>
      <c r="AJ1268" s="22"/>
      <c r="AP1268" s="21"/>
      <c r="AQ1268" s="21"/>
      <c r="AR1268" s="21"/>
      <c r="AS1268" s="21"/>
      <c r="AX1268" t="s">
        <v>6088</v>
      </c>
      <c r="AY1268" s="15">
        <f>IF(AT1268="+",IF(AU1268="+",IF(AV1268="+",7,6),IF(AV1268="+",5,4)),IF(AU1268="+",IF(AV1268="+",3,2),IF(AV1268="+",1,0)))</f>
        <v>0</v>
      </c>
      <c r="BA1268" s="3"/>
    </row>
    <row r="1269" spans="1:53" x14ac:dyDescent="0.35">
      <c r="A1269" t="s">
        <v>205</v>
      </c>
      <c r="B1269">
        <v>-6.3865617012970902E-2</v>
      </c>
      <c r="C1269">
        <v>9.4152306865499705E-2</v>
      </c>
      <c r="D1269">
        <v>7.2056220028172899E-2</v>
      </c>
      <c r="E1269">
        <v>-6.6423320455252996E-2</v>
      </c>
      <c r="F1269">
        <v>-6.1246102644114502E-2</v>
      </c>
      <c r="G1269">
        <v>-3.5896800565771901E-2</v>
      </c>
      <c r="H1269">
        <v>-7.4107323681917598E-3</v>
      </c>
      <c r="I1269">
        <v>-1.9817207111998001E-2</v>
      </c>
      <c r="J1269">
        <v>1.3822100555773299E-2</v>
      </c>
      <c r="K1269">
        <v>3.5897500284935803E-2</v>
      </c>
      <c r="L1269">
        <v>7.7981992957688706E-2</v>
      </c>
      <c r="M1269">
        <v>0.12653403519553399</v>
      </c>
      <c r="N1269">
        <v>8.0908944067618005E-2</v>
      </c>
      <c r="O1269">
        <v>-1.2425456487536899E-3</v>
      </c>
      <c r="P1269">
        <v>2.5860568562312999E-2</v>
      </c>
      <c r="Q1269">
        <v>8.0029500085346705E-2</v>
      </c>
      <c r="R1269">
        <v>7.3240986494992298E-3</v>
      </c>
      <c r="S1269">
        <v>-7.9506422658881304E-2</v>
      </c>
      <c r="T1269">
        <v>-4.5479093300612297E-2</v>
      </c>
      <c r="U1269">
        <v>3.7203649769856302E-2</v>
      </c>
      <c r="V1269" s="8">
        <v>-3.1092710672519001E-2</v>
      </c>
      <c r="W1269" s="8">
        <v>6.3558907248483107E-2</v>
      </c>
      <c r="X1269" s="9">
        <v>4.6389116766631003E-2</v>
      </c>
      <c r="Y1269" s="8">
        <v>-2.0114441885034501E-2</v>
      </c>
      <c r="Z1269" s="8">
        <v>0.54693009737096099</v>
      </c>
      <c r="AA1269" s="8">
        <v>0.51722604631388502</v>
      </c>
      <c r="AB1269" s="9">
        <v>0.56746449546780298</v>
      </c>
      <c r="AC1269" s="8">
        <v>0.13385744382706399</v>
      </c>
      <c r="AD1269" t="s">
        <v>205</v>
      </c>
      <c r="AE1269" t="s">
        <v>10255</v>
      </c>
      <c r="AG1269" t="s">
        <v>10255</v>
      </c>
      <c r="AH1269" s="21"/>
      <c r="AJ1269" s="22"/>
      <c r="AP1269" s="21"/>
      <c r="AQ1269" s="21"/>
      <c r="AR1269" s="21"/>
      <c r="AS1269" s="21"/>
      <c r="AX1269" t="s">
        <v>6088</v>
      </c>
      <c r="AY1269" s="15">
        <f>IF(AT1269="+",IF(AU1269="+",IF(AV1269="+",7,6),IF(AV1269="+",5,4)),IF(AU1269="+",IF(AV1269="+",3,2),IF(AV1269="+",1,0)))</f>
        <v>0</v>
      </c>
      <c r="BA1269" s="3"/>
    </row>
    <row r="1270" spans="1:53" x14ac:dyDescent="0.35">
      <c r="A1270" t="s">
        <v>5130</v>
      </c>
      <c r="B1270">
        <v>-1.5523385477263601E-2</v>
      </c>
      <c r="C1270">
        <v>2.3788171863981598E-2</v>
      </c>
      <c r="D1270">
        <v>0.20358404887082299</v>
      </c>
      <c r="E1270">
        <v>-0.12679685049494899</v>
      </c>
      <c r="F1270">
        <v>0.21308247537102801</v>
      </c>
      <c r="G1270">
        <v>0.41530363221190097</v>
      </c>
      <c r="H1270">
        <v>0.55976005678434004</v>
      </c>
      <c r="I1270">
        <v>0.260514403926836</v>
      </c>
      <c r="J1270">
        <v>3.3636775108644698E-2</v>
      </c>
      <c r="K1270">
        <v>7.2448878184276394E-2</v>
      </c>
      <c r="L1270">
        <v>-3.7157517910707698E-2</v>
      </c>
      <c r="M1270">
        <v>0.19512280249356601</v>
      </c>
      <c r="N1270">
        <v>0.49708230611285198</v>
      </c>
      <c r="O1270">
        <v>0.413992828494395</v>
      </c>
      <c r="P1270">
        <v>0.34051014058678603</v>
      </c>
      <c r="Q1270">
        <v>0.55512869237404905</v>
      </c>
      <c r="R1270">
        <v>0.43163504546128001</v>
      </c>
      <c r="S1270">
        <v>0.33712812058570302</v>
      </c>
      <c r="T1270">
        <v>0.27916146069279502</v>
      </c>
      <c r="U1270">
        <v>0.51737662625445402</v>
      </c>
      <c r="V1270" s="8">
        <v>0.36216514207352601</v>
      </c>
      <c r="W1270" s="8">
        <v>6.60127344689449E-2</v>
      </c>
      <c r="X1270" s="9">
        <v>0.45167849189202097</v>
      </c>
      <c r="Y1270" s="8">
        <v>0.39132531324855802</v>
      </c>
      <c r="Z1270" s="8">
        <v>4.7765928361947603E-2</v>
      </c>
      <c r="AA1270" s="8">
        <v>0.77052345524793098</v>
      </c>
      <c r="AB1270" s="9">
        <v>9.9714527979037106E-3</v>
      </c>
      <c r="AC1270" s="8">
        <v>1.9347710751663701E-2</v>
      </c>
      <c r="AD1270" t="s">
        <v>5130</v>
      </c>
      <c r="AE1270" t="s">
        <v>12054</v>
      </c>
      <c r="AG1270" t="s">
        <v>12054</v>
      </c>
      <c r="AH1270" s="21"/>
      <c r="AJ1270" s="22"/>
      <c r="AP1270" s="21"/>
      <c r="AQ1270" s="21"/>
      <c r="AR1270" s="21"/>
      <c r="AS1270" s="21"/>
      <c r="AT1270" t="s">
        <v>6088</v>
      </c>
      <c r="AV1270" t="s">
        <v>6088</v>
      </c>
      <c r="AW1270" t="s">
        <v>6088</v>
      </c>
      <c r="AY1270" s="15">
        <f>IF(AT1270="+",IF(AU1270="+",IF(AV1270="+",7,6),IF(AV1270="+",5,4)),IF(AU1270="+",IF(AV1270="+",3,2),IF(AV1270="+",1,0)))</f>
        <v>5</v>
      </c>
      <c r="BA1270" s="3"/>
    </row>
    <row r="1271" spans="1:53" x14ac:dyDescent="0.35">
      <c r="A1271" t="s">
        <v>3244</v>
      </c>
      <c r="B1271">
        <v>9.7455984945934403E-3</v>
      </c>
      <c r="C1271">
        <v>3.4307767744510199E-2</v>
      </c>
      <c r="D1271">
        <v>8.5827556054087692E-3</v>
      </c>
      <c r="E1271">
        <v>4.56299886375931E-2</v>
      </c>
      <c r="F1271">
        <v>0.38274685713851497</v>
      </c>
      <c r="G1271">
        <v>0.43397658595468303</v>
      </c>
      <c r="H1271">
        <v>0.40197136723759203</v>
      </c>
      <c r="I1271">
        <v>0.43362625238618902</v>
      </c>
      <c r="J1271">
        <v>0.46023732848777399</v>
      </c>
      <c r="K1271">
        <v>0.42637229675830901</v>
      </c>
      <c r="L1271">
        <v>0.39836103664060402</v>
      </c>
      <c r="M1271">
        <v>0.42298048275078798</v>
      </c>
      <c r="N1271">
        <v>0.65739218379962505</v>
      </c>
      <c r="O1271">
        <v>0.66357235975514295</v>
      </c>
      <c r="P1271">
        <v>0.63799325721113298</v>
      </c>
      <c r="Q1271">
        <v>0.62561420191509198</v>
      </c>
      <c r="R1271">
        <v>0.235688564494383</v>
      </c>
      <c r="S1271">
        <v>0.22536179869542</v>
      </c>
      <c r="T1271">
        <v>0.23684778012414401</v>
      </c>
      <c r="U1271">
        <v>0.28061449384234</v>
      </c>
      <c r="V1271" s="8">
        <v>0.413080265679245</v>
      </c>
      <c r="W1271" s="8">
        <v>0.426987786159369</v>
      </c>
      <c r="X1271" s="9">
        <v>0.64614300067024799</v>
      </c>
      <c r="Y1271" s="8">
        <v>0.244628159289072</v>
      </c>
      <c r="Z1271" s="8">
        <v>1.4318758305880501E-4</v>
      </c>
      <c r="AA1271" s="8">
        <v>2.8923549938283998E-4</v>
      </c>
      <c r="AB1271" s="9">
        <v>1.02186016800065E-5</v>
      </c>
      <c r="AC1271" s="8">
        <v>1.0344177144090199E-3</v>
      </c>
      <c r="AD1271" t="s">
        <v>3244</v>
      </c>
      <c r="AE1271" t="s">
        <v>9386</v>
      </c>
      <c r="AG1271" t="s">
        <v>9386</v>
      </c>
      <c r="AH1271" s="21"/>
      <c r="AJ1271" s="22"/>
      <c r="AP1271" s="21"/>
      <c r="AQ1271" s="21"/>
      <c r="AR1271" s="21"/>
      <c r="AS1271" s="21"/>
      <c r="AT1271" t="s">
        <v>6088</v>
      </c>
      <c r="AU1271" t="s">
        <v>6088</v>
      </c>
      <c r="AV1271" t="s">
        <v>6088</v>
      </c>
      <c r="AW1271" t="s">
        <v>6088</v>
      </c>
      <c r="AY1271" s="15">
        <f>IF(AT1271="+",IF(AU1271="+",IF(AV1271="+",7,6),IF(AV1271="+",5,4)),IF(AU1271="+",IF(AV1271="+",3,2),IF(AV1271="+",1,0)))</f>
        <v>7</v>
      </c>
      <c r="BA1271" s="3"/>
    </row>
    <row r="1272" spans="1:53" x14ac:dyDescent="0.35">
      <c r="A1272" t="s">
        <v>1907</v>
      </c>
      <c r="B1272">
        <v>3.9072027296760799E-2</v>
      </c>
      <c r="C1272">
        <v>-3.01855541711369E-2</v>
      </c>
      <c r="D1272">
        <v>-1.6933865354245799E-2</v>
      </c>
      <c r="E1272">
        <v>4.3399858365167999E-2</v>
      </c>
      <c r="F1272">
        <v>0.150914304045519</v>
      </c>
      <c r="G1272">
        <v>9.9295614560235196E-2</v>
      </c>
      <c r="H1272">
        <v>0.120874303816063</v>
      </c>
      <c r="I1272">
        <v>0.14739051551347301</v>
      </c>
      <c r="J1272">
        <v>-2.0272311403797001E-2</v>
      </c>
      <c r="K1272">
        <v>-3.10681553204296E-2</v>
      </c>
      <c r="L1272">
        <v>5.5156097031288299E-2</v>
      </c>
      <c r="M1272">
        <v>6.6814983395274696E-3</v>
      </c>
      <c r="N1272">
        <v>0.10122549573937099</v>
      </c>
      <c r="O1272">
        <v>0.118186493738089</v>
      </c>
      <c r="P1272">
        <v>0.105536160096068</v>
      </c>
      <c r="Q1272">
        <v>3.19569903157245E-2</v>
      </c>
      <c r="R1272">
        <v>0.109111899255686</v>
      </c>
      <c r="S1272">
        <v>0.120603938804916</v>
      </c>
      <c r="T1272">
        <v>0.114761161640991</v>
      </c>
      <c r="U1272">
        <v>4.9654888988553497E-2</v>
      </c>
      <c r="V1272" s="8">
        <v>0.12961868448382199</v>
      </c>
      <c r="W1272" s="8">
        <v>2.6242821616472901E-3</v>
      </c>
      <c r="X1272" s="9">
        <v>8.9226284972313399E-2</v>
      </c>
      <c r="Y1272" s="8">
        <v>9.8532972172537106E-2</v>
      </c>
      <c r="Z1272" s="8">
        <v>1.2259931226906599E-2</v>
      </c>
      <c r="AA1272" s="8">
        <v>0.90412391127443803</v>
      </c>
      <c r="AB1272" s="9">
        <v>5.3753806658285198E-2</v>
      </c>
      <c r="AC1272" s="8">
        <v>3.52215519256791E-2</v>
      </c>
      <c r="AD1272" t="s">
        <v>1907</v>
      </c>
      <c r="AE1272" t="s">
        <v>8769</v>
      </c>
      <c r="AG1272" t="s">
        <v>8769</v>
      </c>
      <c r="AH1272" s="21"/>
      <c r="AJ1272" s="22"/>
      <c r="AP1272" s="21"/>
      <c r="AQ1272" s="21"/>
      <c r="AR1272" s="21"/>
      <c r="AS1272" s="21"/>
      <c r="AX1272" t="s">
        <v>6088</v>
      </c>
      <c r="AY1272" s="15">
        <f>IF(AT1272="+",IF(AU1272="+",IF(AV1272="+",7,6),IF(AV1272="+",5,4)),IF(AU1272="+",IF(AV1272="+",3,2),IF(AV1272="+",1,0)))</f>
        <v>0</v>
      </c>
      <c r="BA1272" s="3"/>
    </row>
    <row r="1273" spans="1:53" x14ac:dyDescent="0.35">
      <c r="A1273" t="s">
        <v>2181</v>
      </c>
      <c r="B1273">
        <v>-4.0889972163844403E-3</v>
      </c>
      <c r="C1273">
        <v>1.0130987716802599E-2</v>
      </c>
      <c r="D1273">
        <v>1.30232453749151E-2</v>
      </c>
      <c r="E1273">
        <v>-6.78864123084994E-2</v>
      </c>
      <c r="F1273">
        <v>-0.50730685418413102</v>
      </c>
      <c r="G1273">
        <v>-0.52894340451794897</v>
      </c>
      <c r="H1273">
        <v>-0.47671482548689698</v>
      </c>
      <c r="I1273">
        <v>-0.43511413944944999</v>
      </c>
      <c r="J1273">
        <v>-3.2287534143995697E-2</v>
      </c>
      <c r="K1273">
        <v>-2.19210960360883E-2</v>
      </c>
      <c r="L1273">
        <v>-5.5885563202421502E-2</v>
      </c>
      <c r="M1273">
        <v>3.25257101174553E-3</v>
      </c>
      <c r="N1273">
        <v>-0.447255219873476</v>
      </c>
      <c r="O1273">
        <v>-0.494871486603218</v>
      </c>
      <c r="P1273">
        <v>-0.45614733693218501</v>
      </c>
      <c r="Q1273">
        <v>-0.52203770199094301</v>
      </c>
      <c r="R1273">
        <v>-0.43594138556670098</v>
      </c>
      <c r="S1273">
        <v>-0.48921821048634201</v>
      </c>
      <c r="T1273">
        <v>-0.44412739142290503</v>
      </c>
      <c r="U1273">
        <v>-0.50303411610471405</v>
      </c>
      <c r="V1273" s="8">
        <v>-0.48701980590960697</v>
      </c>
      <c r="W1273" s="8">
        <v>-2.6710405592690001E-2</v>
      </c>
      <c r="X1273" s="9">
        <v>-0.48007793634995499</v>
      </c>
      <c r="Y1273" s="8">
        <v>-0.46808027589516499</v>
      </c>
      <c r="Z1273" s="8">
        <v>2.1344463009839501E-4</v>
      </c>
      <c r="AA1273" s="8">
        <v>0.72046648238397204</v>
      </c>
      <c r="AB1273" s="9">
        <v>8.1904820962963294E-5</v>
      </c>
      <c r="AC1273" s="8">
        <v>1.7255966974252801E-4</v>
      </c>
      <c r="AD1273" t="s">
        <v>2181</v>
      </c>
      <c r="AE1273" t="s">
        <v>7479</v>
      </c>
      <c r="AG1273" t="s">
        <v>7479</v>
      </c>
      <c r="AH1273" s="21"/>
      <c r="AI1273" t="s">
        <v>6088</v>
      </c>
      <c r="AJ1273" s="22" t="s">
        <v>6088</v>
      </c>
      <c r="AK1273" t="s">
        <v>6088</v>
      </c>
      <c r="AL1273" t="s">
        <v>6088</v>
      </c>
      <c r="AO1273" t="s">
        <v>6088</v>
      </c>
      <c r="AP1273" s="21"/>
      <c r="AQ1273" s="21"/>
      <c r="AR1273" s="21"/>
      <c r="AS1273" s="21"/>
      <c r="AT1273" t="s">
        <v>6088</v>
      </c>
      <c r="AV1273" t="s">
        <v>6088</v>
      </c>
      <c r="AW1273" t="s">
        <v>6088</v>
      </c>
      <c r="AY1273" s="15">
        <f>IF(AT1273="+",IF(AU1273="+",IF(AV1273="+",7,6),IF(AV1273="+",5,4)),IF(AU1273="+",IF(AV1273="+",3,2),IF(AV1273="+",1,0)))</f>
        <v>5</v>
      </c>
      <c r="BA1273" s="3"/>
    </row>
    <row r="1274" spans="1:53" x14ac:dyDescent="0.35">
      <c r="A1274" t="s">
        <v>1670</v>
      </c>
      <c r="B1274">
        <v>-1.09512715001545E-2</v>
      </c>
      <c r="C1274">
        <v>-4.6149252510303301E-2</v>
      </c>
      <c r="D1274">
        <v>1.05670972805324E-2</v>
      </c>
      <c r="E1274">
        <v>0.113778125992983</v>
      </c>
      <c r="F1274">
        <v>0.29142553688697598</v>
      </c>
      <c r="G1274">
        <v>0.24845240573230201</v>
      </c>
      <c r="H1274">
        <v>0.25434720222921198</v>
      </c>
      <c r="I1274">
        <v>0.29858576516636598</v>
      </c>
      <c r="J1274">
        <v>0.19274492990324199</v>
      </c>
      <c r="K1274">
        <v>0.157292111348525</v>
      </c>
      <c r="L1274">
        <v>0.16600679892701301</v>
      </c>
      <c r="M1274">
        <v>0.18162786837963901</v>
      </c>
      <c r="N1274">
        <v>0.3218091323451</v>
      </c>
      <c r="O1274">
        <v>0.37490322348989702</v>
      </c>
      <c r="P1274">
        <v>0.36212497259573601</v>
      </c>
      <c r="Q1274">
        <v>0.198087452281341</v>
      </c>
      <c r="R1274">
        <v>0.15597124249185501</v>
      </c>
      <c r="S1274">
        <v>0.219290462248837</v>
      </c>
      <c r="T1274">
        <v>0.207433370451965</v>
      </c>
      <c r="U1274">
        <v>6.0440083458052497E-2</v>
      </c>
      <c r="V1274" s="8">
        <v>0.27320272750371399</v>
      </c>
      <c r="W1274" s="8">
        <v>0.17441792713960499</v>
      </c>
      <c r="X1274" s="9">
        <v>0.31423119517801801</v>
      </c>
      <c r="Y1274" s="8">
        <v>0.16078378966267701</v>
      </c>
      <c r="Z1274" s="8">
        <v>1.1651399783008101E-2</v>
      </c>
      <c r="AA1274" s="8">
        <v>6.8493501191980999E-2</v>
      </c>
      <c r="AB1274" s="9">
        <v>5.8356808052483699E-3</v>
      </c>
      <c r="AC1274" s="8">
        <v>0.81867793185758497</v>
      </c>
      <c r="AD1274" t="s">
        <v>1670</v>
      </c>
      <c r="AE1274" t="s">
        <v>9053</v>
      </c>
      <c r="AF1274">
        <v>3</v>
      </c>
      <c r="AG1274" t="s">
        <v>14312</v>
      </c>
      <c r="AH1274" s="21"/>
      <c r="AJ1274" s="22"/>
      <c r="AP1274" s="21"/>
      <c r="AQ1274" s="21"/>
      <c r="AR1274" s="21"/>
      <c r="AS1274" s="21"/>
      <c r="AT1274" t="s">
        <v>6088</v>
      </c>
      <c r="AW1274" t="s">
        <v>6088</v>
      </c>
      <c r="AY1274" s="15">
        <f>IF(AT1274="+",IF(AU1274="+",IF(AV1274="+",7,6),IF(AV1274="+",5,4)),IF(AU1274="+",IF(AV1274="+",3,2),IF(AV1274="+",1,0)))</f>
        <v>4</v>
      </c>
      <c r="BA1274" s="3"/>
    </row>
    <row r="1275" spans="1:53" x14ac:dyDescent="0.35">
      <c r="A1275" t="s">
        <v>4123</v>
      </c>
      <c r="B1275">
        <v>-3.2982527021743202E-2</v>
      </c>
      <c r="C1275">
        <v>-3.28646950323093E-2</v>
      </c>
      <c r="D1275">
        <v>5.1650571934227903E-2</v>
      </c>
      <c r="E1275">
        <v>4.4971661537615601E-2</v>
      </c>
      <c r="F1275">
        <v>0.151120156937638</v>
      </c>
      <c r="G1275">
        <v>8.8814927309081207E-2</v>
      </c>
      <c r="H1275">
        <v>8.9465417369652897E-2</v>
      </c>
      <c r="I1275">
        <v>-1.68036286606024E-2</v>
      </c>
      <c r="J1275">
        <v>-1.1114812821400401E-2</v>
      </c>
      <c r="K1275">
        <v>0.103636656696663</v>
      </c>
      <c r="L1275">
        <v>-0.130928404447122</v>
      </c>
      <c r="M1275">
        <v>0.14445243429920401</v>
      </c>
      <c r="N1275">
        <v>0.24833809192359799</v>
      </c>
      <c r="O1275">
        <v>0.17836039278659799</v>
      </c>
      <c r="P1275">
        <v>0.168373134160442</v>
      </c>
      <c r="Q1275">
        <v>0.130171224539989</v>
      </c>
      <c r="R1275">
        <v>0.23410956213949499</v>
      </c>
      <c r="S1275">
        <v>0.15381987025201599</v>
      </c>
      <c r="T1275">
        <v>0.15517026844019299</v>
      </c>
      <c r="U1275">
        <v>0.12653996042541699</v>
      </c>
      <c r="V1275" s="8">
        <v>7.8149218238942594E-2</v>
      </c>
      <c r="W1275" s="8">
        <v>2.65114684318364E-2</v>
      </c>
      <c r="X1275" s="9">
        <v>0.18131071085265699</v>
      </c>
      <c r="Y1275" s="8">
        <v>0.16740991531428001</v>
      </c>
      <c r="Z1275" s="8">
        <v>0.25130686859636397</v>
      </c>
      <c r="AA1275" s="8">
        <v>0.88466945839968203</v>
      </c>
      <c r="AB1275" s="9">
        <v>8.0170149118533908E-3</v>
      </c>
      <c r="AC1275" s="8">
        <v>0.202029393246978</v>
      </c>
      <c r="AD1275" t="s">
        <v>4123</v>
      </c>
      <c r="AE1275" t="s">
        <v>9359</v>
      </c>
      <c r="AG1275" t="s">
        <v>9359</v>
      </c>
      <c r="AH1275" s="21"/>
      <c r="AJ1275" s="22"/>
      <c r="AP1275" s="21" t="s">
        <v>6088</v>
      </c>
      <c r="AQ1275" s="21"/>
      <c r="AR1275" s="21"/>
      <c r="AS1275" s="21"/>
      <c r="AX1275" t="s">
        <v>6088</v>
      </c>
      <c r="AY1275" s="15">
        <f>IF(AT1275="+",IF(AU1275="+",IF(AV1275="+",7,6),IF(AV1275="+",5,4)),IF(AU1275="+",IF(AV1275="+",3,2),IF(AV1275="+",1,0)))</f>
        <v>0</v>
      </c>
      <c r="BA1275" s="3"/>
    </row>
    <row r="1276" spans="1:53" x14ac:dyDescent="0.35">
      <c r="A1276" t="s">
        <v>4998</v>
      </c>
      <c r="B1276">
        <v>-7.0815249077889095E-2</v>
      </c>
      <c r="C1276">
        <v>9.2196620423561707E-2</v>
      </c>
      <c r="D1276">
        <v>0.12964510979435401</v>
      </c>
      <c r="E1276">
        <v>-0.15688117027190901</v>
      </c>
      <c r="F1276">
        <v>-0.17447432188827899</v>
      </c>
      <c r="G1276">
        <v>-0.18984035887471001</v>
      </c>
      <c r="H1276">
        <v>-0.186657088113929</v>
      </c>
      <c r="I1276">
        <v>-4.9565283472009197E-2</v>
      </c>
      <c r="J1276">
        <v>-0.23691088962110901</v>
      </c>
      <c r="K1276">
        <v>-0.127030173248214</v>
      </c>
      <c r="L1276">
        <v>-0.20682197605250399</v>
      </c>
      <c r="M1276">
        <v>-7.9727680959724698E-2</v>
      </c>
      <c r="N1276">
        <v>-9.8051128405708E-3</v>
      </c>
      <c r="O1276">
        <v>-0.23386340820573501</v>
      </c>
      <c r="P1276">
        <v>-0.22078679820802299</v>
      </c>
      <c r="Q1276">
        <v>4.9876183112432797E-2</v>
      </c>
      <c r="R1276">
        <v>0.150443169767431</v>
      </c>
      <c r="S1276">
        <v>-6.7629913485617296E-2</v>
      </c>
      <c r="T1276">
        <v>-7.2366294203219605E-2</v>
      </c>
      <c r="U1276">
        <v>0.188678734968002</v>
      </c>
      <c r="V1276" s="8">
        <v>-0.15013426308723199</v>
      </c>
      <c r="W1276" s="8">
        <v>-0.16262267997038801</v>
      </c>
      <c r="X1276" s="9">
        <v>-0.103644784035474</v>
      </c>
      <c r="Y1276" s="8">
        <v>4.9781424261649297E-2</v>
      </c>
      <c r="Z1276" s="8">
        <v>0.20108788739080699</v>
      </c>
      <c r="AA1276" s="8">
        <v>0.22928760984205901</v>
      </c>
      <c r="AB1276" s="9">
        <v>0.44066482908543603</v>
      </c>
      <c r="AC1276" s="8">
        <v>0.113006092773991</v>
      </c>
      <c r="AD1276" t="s">
        <v>4998</v>
      </c>
      <c r="AE1276" t="s">
        <v>12337</v>
      </c>
      <c r="AG1276" t="s">
        <v>12337</v>
      </c>
      <c r="AH1276" s="21"/>
      <c r="AJ1276" s="22"/>
      <c r="AP1276" s="21"/>
      <c r="AQ1276" s="21"/>
      <c r="AR1276" s="21"/>
      <c r="AS1276" s="21"/>
      <c r="AX1276" t="s">
        <v>6088</v>
      </c>
      <c r="AY1276" s="15">
        <f>IF(AT1276="+",IF(AU1276="+",IF(AV1276="+",7,6),IF(AV1276="+",5,4)),IF(AU1276="+",IF(AV1276="+",3,2),IF(AV1276="+",1,0)))</f>
        <v>0</v>
      </c>
      <c r="BA1276" s="3"/>
    </row>
    <row r="1277" spans="1:53" x14ac:dyDescent="0.35">
      <c r="A1277" t="s">
        <v>2813</v>
      </c>
      <c r="B1277">
        <v>9.6115223825523094E-2</v>
      </c>
      <c r="C1277">
        <v>-0.121922424482383</v>
      </c>
      <c r="D1277">
        <v>1.6824908935507001E-2</v>
      </c>
      <c r="E1277">
        <v>6.33753937516153E-2</v>
      </c>
      <c r="F1277">
        <v>0.27388413542216999</v>
      </c>
      <c r="G1277">
        <v>0.24954464913500701</v>
      </c>
      <c r="H1277">
        <v>1.6895223340549201E-2</v>
      </c>
      <c r="I1277">
        <v>0.105831616430843</v>
      </c>
      <c r="J1277">
        <v>-0.100772282142936</v>
      </c>
      <c r="K1277">
        <v>7.7139327955226294E-2</v>
      </c>
      <c r="L1277">
        <v>-5.0545115184442699E-2</v>
      </c>
      <c r="M1277">
        <v>1.0563788917405999E-2</v>
      </c>
      <c r="N1277">
        <v>9.2424599254955303E-2</v>
      </c>
      <c r="O1277">
        <v>0.22792676936351999</v>
      </c>
      <c r="P1277">
        <v>0.22641110823489399</v>
      </c>
      <c r="Q1277">
        <v>0.126743620182167</v>
      </c>
      <c r="R1277">
        <v>0.11662020736747999</v>
      </c>
      <c r="S1277">
        <v>0.244350578751937</v>
      </c>
      <c r="T1277">
        <v>0.24998232673731099</v>
      </c>
      <c r="U1277">
        <v>0.161577742602424</v>
      </c>
      <c r="V1277" s="8">
        <v>0.161538906082142</v>
      </c>
      <c r="W1277" s="8">
        <v>-1.5903570113686601E-2</v>
      </c>
      <c r="X1277" s="9">
        <v>0.168376524258884</v>
      </c>
      <c r="Y1277" s="8">
        <v>0.193132713864788</v>
      </c>
      <c r="Z1277" s="8">
        <v>0.19183882505767999</v>
      </c>
      <c r="AA1277" s="8">
        <v>0.79336379046609096</v>
      </c>
      <c r="AB1277" s="9">
        <v>8.3254760937180997E-2</v>
      </c>
      <c r="AC1277" s="8">
        <v>2.68160274971939E-2</v>
      </c>
      <c r="AD1277" t="s">
        <v>2813</v>
      </c>
      <c r="AE1277" t="s">
        <v>9668</v>
      </c>
      <c r="AG1277" t="s">
        <v>9668</v>
      </c>
      <c r="AH1277" s="21"/>
      <c r="AJ1277" s="22"/>
      <c r="AP1277" s="21"/>
      <c r="AQ1277" s="21"/>
      <c r="AR1277" s="21"/>
      <c r="AS1277" s="21"/>
      <c r="AX1277" t="s">
        <v>6088</v>
      </c>
      <c r="AY1277" s="15">
        <f>IF(AT1277="+",IF(AU1277="+",IF(AV1277="+",7,6),IF(AV1277="+",5,4)),IF(AU1277="+",IF(AV1277="+",3,2),IF(AV1277="+",1,0)))</f>
        <v>0</v>
      </c>
      <c r="BA1277" s="3"/>
    </row>
    <row r="1278" spans="1:53" x14ac:dyDescent="0.35">
      <c r="A1278" t="s">
        <v>5398</v>
      </c>
      <c r="B1278">
        <v>6.7406624591486802E-2</v>
      </c>
      <c r="C1278">
        <v>-4.3454218062243602E-2</v>
      </c>
      <c r="D1278">
        <v>-2.6418733834566801E-2</v>
      </c>
      <c r="E1278">
        <v>1.39609045907086E-2</v>
      </c>
      <c r="F1278">
        <v>4.4534739173245998E-2</v>
      </c>
      <c r="G1278">
        <v>0.100434618737048</v>
      </c>
      <c r="H1278">
        <v>3.8175195326318801E-3</v>
      </c>
      <c r="I1278">
        <v>1.10642897013881E-2</v>
      </c>
      <c r="J1278">
        <v>4.5577655938717397E-2</v>
      </c>
      <c r="K1278">
        <v>3.2108374301106801E-2</v>
      </c>
      <c r="L1278">
        <v>-3.1401428071707302E-2</v>
      </c>
      <c r="M1278">
        <v>-0.10786455087855901</v>
      </c>
      <c r="N1278">
        <v>-5.30987491114151E-2</v>
      </c>
      <c r="O1278">
        <v>-3.04437611456609E-2</v>
      </c>
      <c r="P1278">
        <v>2.6653749911811998E-2</v>
      </c>
      <c r="Q1278">
        <v>1.4708794811373599E-2</v>
      </c>
      <c r="R1278">
        <v>-2.6481803097247E-2</v>
      </c>
      <c r="S1278">
        <v>-9.8775529715608296E-3</v>
      </c>
      <c r="T1278">
        <v>5.5854619213525698E-2</v>
      </c>
      <c r="U1278">
        <v>4.3993993882254903E-2</v>
      </c>
      <c r="V1278" s="8">
        <v>3.9962791786078498E-2</v>
      </c>
      <c r="W1278" s="8">
        <v>-1.53949871776105E-2</v>
      </c>
      <c r="X1278" s="9">
        <v>-1.0544991383472599E-2</v>
      </c>
      <c r="Y1278" s="8">
        <v>1.5872314256743101E-2</v>
      </c>
      <c r="Z1278" s="8">
        <v>0.42453947783682899</v>
      </c>
      <c r="AA1278" s="8">
        <v>0.82022588034918797</v>
      </c>
      <c r="AB1278" s="9">
        <v>0.75370687135996906</v>
      </c>
      <c r="AC1278" s="8">
        <v>0.61332781563540895</v>
      </c>
      <c r="AD1278" t="s">
        <v>5398</v>
      </c>
      <c r="AE1278" t="s">
        <v>11914</v>
      </c>
      <c r="AF1278">
        <v>2</v>
      </c>
      <c r="AG1278" t="s">
        <v>14247</v>
      </c>
      <c r="AH1278" s="21"/>
      <c r="AJ1278" s="22"/>
      <c r="AP1278" s="21"/>
      <c r="AQ1278" s="21"/>
      <c r="AR1278" s="21"/>
      <c r="AS1278" s="21"/>
      <c r="AX1278" t="s">
        <v>6088</v>
      </c>
      <c r="AY1278" s="15">
        <f>IF(AT1278="+",IF(AU1278="+",IF(AV1278="+",7,6),IF(AV1278="+",5,4)),IF(AU1278="+",IF(AV1278="+",3,2),IF(AV1278="+",1,0)))</f>
        <v>0</v>
      </c>
      <c r="BA1278" s="3"/>
    </row>
    <row r="1279" spans="1:53" x14ac:dyDescent="0.35">
      <c r="A1279" t="s">
        <v>2573</v>
      </c>
      <c r="B1279">
        <v>7.7238312401918096E-3</v>
      </c>
      <c r="C1279">
        <v>-7.2140611512901201E-2</v>
      </c>
      <c r="D1279">
        <v>-3.1760813619808898E-2</v>
      </c>
      <c r="E1279">
        <v>7.6245697234796198E-2</v>
      </c>
      <c r="F1279">
        <v>-6.8686505964864697E-2</v>
      </c>
      <c r="G1279">
        <v>-9.6680280335515595E-2</v>
      </c>
      <c r="H1279">
        <v>-0.113872139907013</v>
      </c>
      <c r="I1279">
        <v>-2.5270984346911399E-2</v>
      </c>
      <c r="J1279">
        <v>0.16342368053005299</v>
      </c>
      <c r="K1279">
        <v>0.16341371096960799</v>
      </c>
      <c r="L1279">
        <v>0.21644939429268301</v>
      </c>
      <c r="M1279">
        <v>9.3057681510007498E-2</v>
      </c>
      <c r="N1279">
        <v>-7.4583860572487101E-2</v>
      </c>
      <c r="O1279">
        <v>-2.3757302217937499E-2</v>
      </c>
      <c r="P1279">
        <v>-1.11438930985887E-2</v>
      </c>
      <c r="Q1279">
        <v>-0.17073268309734499</v>
      </c>
      <c r="R1279">
        <v>-0.241333338499122</v>
      </c>
      <c r="S1279">
        <v>-0.204477777240996</v>
      </c>
      <c r="T1279">
        <v>-0.164515914363181</v>
      </c>
      <c r="U1279">
        <v>-0.28616384224684899</v>
      </c>
      <c r="V1279" s="8">
        <v>-7.6127477638576302E-2</v>
      </c>
      <c r="W1279" s="8">
        <v>0.15908611682558799</v>
      </c>
      <c r="X1279" s="9">
        <v>-7.0054434746589594E-2</v>
      </c>
      <c r="Y1279" s="8">
        <v>-0.224122718087537</v>
      </c>
      <c r="Z1279" s="8">
        <v>0.20007140503956</v>
      </c>
      <c r="AA1279" s="8">
        <v>4.0411031369232298E-2</v>
      </c>
      <c r="AB1279" s="9">
        <v>0.31554336696148899</v>
      </c>
      <c r="AC1279" s="8">
        <v>9.5107778583398105E-4</v>
      </c>
      <c r="AD1279" t="s">
        <v>2573</v>
      </c>
      <c r="AE1279" t="s">
        <v>6627</v>
      </c>
      <c r="AG1279" t="s">
        <v>6627</v>
      </c>
      <c r="AH1279" s="21" t="s">
        <v>6088</v>
      </c>
      <c r="AJ1279" s="22"/>
      <c r="AP1279" s="21" t="s">
        <v>6088</v>
      </c>
      <c r="AQ1279" s="21"/>
      <c r="AR1279" s="21"/>
      <c r="AS1279" s="21"/>
      <c r="AV1279" t="s">
        <v>6088</v>
      </c>
      <c r="AX1279" t="s">
        <v>6088</v>
      </c>
      <c r="AY1279" s="15">
        <f>IF(AT1279="+",IF(AU1279="+",IF(AV1279="+",7,6),IF(AV1279="+",5,4)),IF(AU1279="+",IF(AV1279="+",3,2),IF(AV1279="+",1,0)))</f>
        <v>1</v>
      </c>
      <c r="BA1279" s="3"/>
    </row>
    <row r="1280" spans="1:53" x14ac:dyDescent="0.35">
      <c r="A1280" t="s">
        <v>6010</v>
      </c>
      <c r="B1280">
        <v>0.21429689994631801</v>
      </c>
      <c r="C1280">
        <v>-0.19684196560394501</v>
      </c>
      <c r="D1280">
        <v>-0.56531848868955603</v>
      </c>
      <c r="E1280">
        <v>0.92485911461028802</v>
      </c>
      <c r="F1280">
        <v>1.93792706831978</v>
      </c>
      <c r="G1280">
        <v>2.6681273763346298</v>
      </c>
      <c r="H1280">
        <v>3.46395954302815</v>
      </c>
      <c r="I1280">
        <v>1.72002313158315</v>
      </c>
      <c r="J1280">
        <v>4.57548674737723</v>
      </c>
      <c r="K1280">
        <v>4.3279345915917302</v>
      </c>
      <c r="L1280">
        <v>2.0869820838786799</v>
      </c>
      <c r="M1280">
        <v>3.3891082673325701</v>
      </c>
      <c r="N1280">
        <v>2.1712527852720398</v>
      </c>
      <c r="O1280">
        <v>4.0360243368572499</v>
      </c>
      <c r="P1280">
        <v>4.4532486475267996</v>
      </c>
      <c r="Q1280">
        <v>2.0181323035001499</v>
      </c>
      <c r="R1280">
        <v>-1.66899202873161</v>
      </c>
      <c r="S1280">
        <v>1.7173049804357599E-3</v>
      </c>
      <c r="T1280">
        <v>0.60399412869966995</v>
      </c>
      <c r="U1280">
        <v>-1.4256837476436299</v>
      </c>
      <c r="V1280" s="8">
        <v>2.4475092798164302</v>
      </c>
      <c r="W1280" s="8">
        <v>3.59487792254505</v>
      </c>
      <c r="X1280" s="9">
        <v>3.1696645182890602</v>
      </c>
      <c r="Y1280" s="8">
        <v>-0.622241085673784</v>
      </c>
      <c r="Z1280" s="8">
        <v>1.58023925660742E-2</v>
      </c>
      <c r="AA1280" s="8">
        <v>2.43818789661874E-2</v>
      </c>
      <c r="AB1280" s="9">
        <v>2.44504330754549E-2</v>
      </c>
      <c r="AC1280" s="8">
        <v>1.1028975864546601E-2</v>
      </c>
      <c r="AD1280" t="s">
        <v>6010</v>
      </c>
      <c r="AE1280" t="s">
        <v>7481</v>
      </c>
      <c r="AG1280" t="s">
        <v>7481</v>
      </c>
      <c r="AH1280" s="21"/>
      <c r="AI1280" t="s">
        <v>6088</v>
      </c>
      <c r="AJ1280" s="22" t="s">
        <v>6088</v>
      </c>
      <c r="AK1280" t="s">
        <v>6088</v>
      </c>
      <c r="AL1280" t="s">
        <v>6088</v>
      </c>
      <c r="AO1280" t="s">
        <v>6088</v>
      </c>
      <c r="AP1280" s="21"/>
      <c r="AQ1280" s="21"/>
      <c r="AR1280" s="21"/>
      <c r="AS1280" s="21"/>
      <c r="AT1280" t="s">
        <v>6088</v>
      </c>
      <c r="AU1280" t="s">
        <v>6088</v>
      </c>
      <c r="AV1280" t="s">
        <v>6088</v>
      </c>
      <c r="AW1280" t="s">
        <v>6088</v>
      </c>
      <c r="AY1280" s="15">
        <f>IF(AT1280="+",IF(AU1280="+",IF(AV1280="+",7,6),IF(AV1280="+",5,4)),IF(AU1280="+",IF(AV1280="+",3,2),IF(AV1280="+",1,0)))</f>
        <v>7</v>
      </c>
      <c r="BA1280" s="3"/>
    </row>
    <row r="1281" spans="1:53" x14ac:dyDescent="0.35">
      <c r="A1281" t="s">
        <v>2071</v>
      </c>
      <c r="B1281">
        <v>-4.3059766047463498E-2</v>
      </c>
      <c r="C1281">
        <v>0.113342531723699</v>
      </c>
      <c r="D1281">
        <v>1.36442787728113E-2</v>
      </c>
      <c r="E1281">
        <v>-0.10260975518371999</v>
      </c>
      <c r="F1281">
        <v>-0.124745299368303</v>
      </c>
      <c r="G1281">
        <v>-0.133162862145108</v>
      </c>
      <c r="H1281">
        <v>-0.16946117038497499</v>
      </c>
      <c r="I1281">
        <v>-0.20027405532626399</v>
      </c>
      <c r="J1281">
        <v>-0.25772090767536798</v>
      </c>
      <c r="K1281">
        <v>-0.19783580591720001</v>
      </c>
      <c r="L1281">
        <v>-0.243491583094292</v>
      </c>
      <c r="M1281">
        <v>-0.15822549668664099</v>
      </c>
      <c r="N1281">
        <v>-0.25228160683287798</v>
      </c>
      <c r="O1281">
        <v>-0.222182370689646</v>
      </c>
      <c r="P1281">
        <v>-0.20915328670149699</v>
      </c>
      <c r="Q1281">
        <v>-4.91162526562069E-2</v>
      </c>
      <c r="R1281">
        <v>-2.5627355268238599E-2</v>
      </c>
      <c r="S1281">
        <v>-1.5260463953756799E-2</v>
      </c>
      <c r="T1281">
        <v>1.5064819733900999E-3</v>
      </c>
      <c r="U1281">
        <v>0.13233615351134601</v>
      </c>
      <c r="V1281" s="8">
        <v>-0.15691084680616299</v>
      </c>
      <c r="W1281" s="8">
        <v>-0.21431844834337499</v>
      </c>
      <c r="X1281" s="9">
        <v>-0.18318337922005701</v>
      </c>
      <c r="Y1281" s="8">
        <v>2.32387040656853E-2</v>
      </c>
      <c r="Z1281" s="8">
        <v>8.6034900011213999E-2</v>
      </c>
      <c r="AA1281" s="8">
        <v>5.5840250467993201E-2</v>
      </c>
      <c r="AB1281" s="9">
        <v>6.6552568140945401E-2</v>
      </c>
      <c r="AC1281" s="8">
        <v>1.5208674722926901E-2</v>
      </c>
      <c r="AD1281" t="s">
        <v>2071</v>
      </c>
      <c r="AE1281" t="s">
        <v>10864</v>
      </c>
      <c r="AG1281" t="s">
        <v>10864</v>
      </c>
      <c r="AH1281" s="21"/>
      <c r="AJ1281" s="22"/>
      <c r="AP1281" s="21"/>
      <c r="AQ1281" s="21"/>
      <c r="AR1281" s="21"/>
      <c r="AS1281" s="21"/>
      <c r="AX1281" t="s">
        <v>6088</v>
      </c>
      <c r="AY1281" s="15">
        <f>IF(AT1281="+",IF(AU1281="+",IF(AV1281="+",7,6),IF(AV1281="+",5,4)),IF(AU1281="+",IF(AV1281="+",3,2),IF(AV1281="+",1,0)))</f>
        <v>0</v>
      </c>
      <c r="BA1281" s="3"/>
    </row>
    <row r="1282" spans="1:53" x14ac:dyDescent="0.35">
      <c r="A1282" t="s">
        <v>1992</v>
      </c>
      <c r="B1282">
        <v>3.1499785695998199E-2</v>
      </c>
      <c r="C1282">
        <v>-2.29547681573696E-2</v>
      </c>
      <c r="D1282">
        <v>3.0552493594277499E-2</v>
      </c>
      <c r="E1282">
        <v>6.37089178790676E-2</v>
      </c>
      <c r="F1282">
        <v>0.170456382500284</v>
      </c>
      <c r="G1282">
        <v>9.4607820463224093E-2</v>
      </c>
      <c r="H1282">
        <v>0.14303891689959</v>
      </c>
      <c r="I1282">
        <v>0.14311383738066699</v>
      </c>
      <c r="J1282">
        <v>0.18714175179744399</v>
      </c>
      <c r="K1282">
        <v>0.23670450465252399</v>
      </c>
      <c r="L1282">
        <v>9.4374999475648993E-2</v>
      </c>
      <c r="M1282">
        <v>0.309968797042878</v>
      </c>
      <c r="N1282">
        <v>0.62954890633619698</v>
      </c>
      <c r="O1282">
        <v>0.68118518382538595</v>
      </c>
      <c r="P1282">
        <v>0.63480247882609298</v>
      </c>
      <c r="Q1282">
        <v>0.43536855846981198</v>
      </c>
      <c r="R1282">
        <v>0.430562118346145</v>
      </c>
      <c r="S1282">
        <v>0.498833810399331</v>
      </c>
      <c r="T1282">
        <v>0.458699705405608</v>
      </c>
      <c r="U1282">
        <v>0.26662908836527299</v>
      </c>
      <c r="V1282" s="8">
        <v>0.13780423931094099</v>
      </c>
      <c r="W1282" s="8">
        <v>0.207047513242124</v>
      </c>
      <c r="X1282" s="9">
        <v>0.59522628186437199</v>
      </c>
      <c r="Y1282" s="8">
        <v>0.41368118062908998</v>
      </c>
      <c r="Z1282" s="8">
        <v>1.44508494932868E-2</v>
      </c>
      <c r="AA1282" s="8">
        <v>8.0350800574536502E-2</v>
      </c>
      <c r="AB1282" s="9">
        <v>4.0326586899785697E-3</v>
      </c>
      <c r="AC1282" s="8">
        <v>6.7601381329846097E-2</v>
      </c>
      <c r="AD1282" t="s">
        <v>1992</v>
      </c>
      <c r="AE1282" t="s">
        <v>12223</v>
      </c>
      <c r="AG1282" t="s">
        <v>12223</v>
      </c>
      <c r="AH1282" s="21"/>
      <c r="AJ1282" s="22"/>
      <c r="AP1282" s="21"/>
      <c r="AQ1282" s="21"/>
      <c r="AR1282" s="21"/>
      <c r="AS1282" s="21"/>
      <c r="AX1282" t="s">
        <v>6088</v>
      </c>
      <c r="AY1282" s="15">
        <f>IF(AT1282="+",IF(AU1282="+",IF(AV1282="+",7,6),IF(AV1282="+",5,4)),IF(AU1282="+",IF(AV1282="+",3,2),IF(AV1282="+",1,0)))</f>
        <v>0</v>
      </c>
      <c r="BA1282" s="3"/>
    </row>
    <row r="1283" spans="1:53" x14ac:dyDescent="0.35">
      <c r="A1283" t="s">
        <v>648</v>
      </c>
      <c r="B1283">
        <v>-5.1409627730181602E-2</v>
      </c>
      <c r="C1283">
        <v>6.9340253122506496E-2</v>
      </c>
      <c r="D1283">
        <v>6.1006750817760198E-2</v>
      </c>
      <c r="E1283">
        <v>-7.1168097705979996E-2</v>
      </c>
      <c r="F1283">
        <v>-7.1218567437166494E-2</v>
      </c>
      <c r="G1283">
        <v>8.2746444385250001E-2</v>
      </c>
      <c r="H1283">
        <v>5.1574986793843799E-2</v>
      </c>
      <c r="I1283">
        <v>3.2798778502816803E-2</v>
      </c>
      <c r="J1283">
        <v>2.6338488970527102E-3</v>
      </c>
      <c r="K1283">
        <v>-6.8330178893058605E-2</v>
      </c>
      <c r="L1283">
        <v>3.6964061251521602E-2</v>
      </c>
      <c r="M1283">
        <v>3.3299016745348799E-3</v>
      </c>
      <c r="N1283">
        <v>0.10083013270536199</v>
      </c>
      <c r="O1283">
        <v>-9.1212045550883497E-2</v>
      </c>
      <c r="P1283">
        <v>-9.5251754115056805E-2</v>
      </c>
      <c r="Q1283">
        <v>4.4321119275227402E-2</v>
      </c>
      <c r="R1283">
        <v>0.109935616977474</v>
      </c>
      <c r="S1283">
        <v>-8.7244951224560094E-2</v>
      </c>
      <c r="T1283">
        <v>-8.4924472577729795E-2</v>
      </c>
      <c r="U1283">
        <v>6.4170456508668303E-2</v>
      </c>
      <c r="V1283" s="8">
        <v>2.3975410561186E-2</v>
      </c>
      <c r="W1283" s="8">
        <v>-6.3505917674873602E-3</v>
      </c>
      <c r="X1283" s="9">
        <v>-1.0328136921337499E-2</v>
      </c>
      <c r="Y1283" s="8">
        <v>4.8416242096315599E-4</v>
      </c>
      <c r="Z1283" s="8">
        <v>0.76192808038426396</v>
      </c>
      <c r="AA1283" s="8">
        <v>0.92087708574935101</v>
      </c>
      <c r="AB1283" s="9">
        <v>0.88918140016805403</v>
      </c>
      <c r="AC1283" s="8">
        <v>0.93744974035891204</v>
      </c>
      <c r="AD1283" t="s">
        <v>648</v>
      </c>
      <c r="AE1283" t="s">
        <v>11260</v>
      </c>
      <c r="AG1283" t="s">
        <v>11260</v>
      </c>
      <c r="AH1283" s="21"/>
      <c r="AJ1283" s="22"/>
      <c r="AP1283" s="21"/>
      <c r="AQ1283" s="21"/>
      <c r="AR1283" s="21"/>
      <c r="AS1283" s="21"/>
      <c r="AX1283" t="s">
        <v>6088</v>
      </c>
      <c r="AY1283" s="15">
        <f>IF(AT1283="+",IF(AU1283="+",IF(AV1283="+",7,6),IF(AV1283="+",5,4)),IF(AU1283="+",IF(AV1283="+",3,2),IF(AV1283="+",1,0)))</f>
        <v>0</v>
      </c>
      <c r="BA1283" s="3"/>
    </row>
    <row r="1284" spans="1:53" x14ac:dyDescent="0.35">
      <c r="A1284" t="s">
        <v>4405</v>
      </c>
      <c r="B1284">
        <v>-4.2251572318129302E-2</v>
      </c>
      <c r="C1284">
        <v>6.7878108654237504E-2</v>
      </c>
      <c r="D1284">
        <v>6.7919173655506301E-2</v>
      </c>
      <c r="E1284">
        <v>-5.3924810109379002E-2</v>
      </c>
      <c r="F1284">
        <v>6.8778899006796304E-2</v>
      </c>
      <c r="G1284">
        <v>9.72692038064457E-2</v>
      </c>
      <c r="H1284">
        <v>0.188331276226055</v>
      </c>
      <c r="I1284">
        <v>4.72153715927024E-2</v>
      </c>
      <c r="J1284">
        <v>5.3919929540033398E-2</v>
      </c>
      <c r="K1284">
        <v>1.15433462052425E-2</v>
      </c>
      <c r="L1284">
        <v>8.5181563191285004E-2</v>
      </c>
      <c r="M1284">
        <v>0.191663133915601</v>
      </c>
      <c r="N1284">
        <v>0.102836054294746</v>
      </c>
      <c r="O1284">
        <v>2.9640446011982399E-2</v>
      </c>
      <c r="P1284">
        <v>1.8347099164972E-2</v>
      </c>
      <c r="Q1284">
        <v>0.13505292423700399</v>
      </c>
      <c r="R1284">
        <v>-7.3537516150785102E-3</v>
      </c>
      <c r="S1284">
        <v>-8.2620367918635501E-2</v>
      </c>
      <c r="T1284">
        <v>-6.8565082811306702E-2</v>
      </c>
      <c r="U1284">
        <v>7.1215213135253405E-2</v>
      </c>
      <c r="V1284" s="8">
        <v>0.100398687658</v>
      </c>
      <c r="W1284" s="8">
        <v>8.5576993213040603E-2</v>
      </c>
      <c r="X1284" s="9">
        <v>7.14691309271763E-2</v>
      </c>
      <c r="Y1284" s="8">
        <v>-2.1830997302441799E-2</v>
      </c>
      <c r="Z1284" s="8">
        <v>0.17578131768611099</v>
      </c>
      <c r="AA1284" s="8">
        <v>0.36103334150308503</v>
      </c>
      <c r="AB1284" s="9">
        <v>0.29953495630114801</v>
      </c>
      <c r="AC1284" s="8">
        <v>0.17384773621812999</v>
      </c>
      <c r="AD1284" t="s">
        <v>4405</v>
      </c>
      <c r="AE1284" t="s">
        <v>8234</v>
      </c>
      <c r="AF1284">
        <v>3</v>
      </c>
      <c r="AG1284" t="s">
        <v>13970</v>
      </c>
      <c r="AH1284" s="21"/>
      <c r="AJ1284" s="22"/>
      <c r="AP1284" s="21" t="s">
        <v>6088</v>
      </c>
      <c r="AQ1284" s="21"/>
      <c r="AR1284" s="21"/>
      <c r="AS1284" s="21"/>
      <c r="AX1284" t="s">
        <v>6088</v>
      </c>
      <c r="AY1284" s="15">
        <f>IF(AT1284="+",IF(AU1284="+",IF(AV1284="+",7,6),IF(AV1284="+",5,4)),IF(AU1284="+",IF(AV1284="+",3,2),IF(AV1284="+",1,0)))</f>
        <v>0</v>
      </c>
      <c r="BA1284" s="3"/>
    </row>
    <row r="1285" spans="1:53" x14ac:dyDescent="0.35">
      <c r="A1285" t="s">
        <v>4643</v>
      </c>
      <c r="B1285">
        <v>-0.111743129807529</v>
      </c>
      <c r="C1285">
        <v>0.190348337609171</v>
      </c>
      <c r="D1285">
        <v>5.4337127676916799E-2</v>
      </c>
      <c r="E1285">
        <v>-6.7407497099258903E-2</v>
      </c>
      <c r="F1285">
        <v>0.20641876559336</v>
      </c>
      <c r="G1285">
        <v>0.21029274068823101</v>
      </c>
      <c r="H1285">
        <v>0.17516110282000999</v>
      </c>
      <c r="I1285">
        <v>0.15997368122018801</v>
      </c>
      <c r="J1285" s="4">
        <v>5.8008292446526302E-4</v>
      </c>
      <c r="K1285">
        <v>-2.4391659473264899E-2</v>
      </c>
      <c r="L1285">
        <v>1.06104903810216E-2</v>
      </c>
      <c r="M1285">
        <v>0.23391389156322401</v>
      </c>
      <c r="N1285">
        <v>0.23351854134876701</v>
      </c>
      <c r="O1285">
        <v>7.8182655026864098E-2</v>
      </c>
      <c r="P1285">
        <v>7.8052436248989096E-2</v>
      </c>
      <c r="Q1285">
        <v>4.2733703847046903E-2</v>
      </c>
      <c r="R1285">
        <v>0.178164297131301</v>
      </c>
      <c r="S1285">
        <v>3.4806019572165801E-3</v>
      </c>
      <c r="T1285">
        <v>1.0425998844250901E-2</v>
      </c>
      <c r="U1285">
        <v>1.5545690212103E-3</v>
      </c>
      <c r="V1285" s="8">
        <v>0.18796157258044699</v>
      </c>
      <c r="W1285" s="8">
        <v>5.5178201348861602E-2</v>
      </c>
      <c r="X1285" s="9">
        <v>0.108121834117916</v>
      </c>
      <c r="Y1285" s="8">
        <v>4.8406366738494799E-2</v>
      </c>
      <c r="Z1285" s="8">
        <v>0.15784359980227999</v>
      </c>
      <c r="AA1285" s="8">
        <v>0.81919720847487798</v>
      </c>
      <c r="AB1285" s="9">
        <v>0.399724600372735</v>
      </c>
      <c r="AC1285" s="8">
        <v>0.95259594065493902</v>
      </c>
      <c r="AD1285" t="s">
        <v>4643</v>
      </c>
      <c r="AE1285" t="s">
        <v>10176</v>
      </c>
      <c r="AG1285" t="s">
        <v>10176</v>
      </c>
      <c r="AH1285" s="21"/>
      <c r="AJ1285" s="22"/>
      <c r="AP1285" s="21"/>
      <c r="AQ1285" s="21"/>
      <c r="AR1285" s="21"/>
      <c r="AS1285" s="21"/>
      <c r="AX1285" t="s">
        <v>6088</v>
      </c>
      <c r="AY1285" s="15">
        <f>IF(AT1285="+",IF(AU1285="+",IF(AV1285="+",7,6),IF(AV1285="+",5,4)),IF(AU1285="+",IF(AV1285="+",3,2),IF(AV1285="+",1,0)))</f>
        <v>0</v>
      </c>
      <c r="BA1285" s="3"/>
    </row>
    <row r="1286" spans="1:53" x14ac:dyDescent="0.35">
      <c r="A1286" t="s">
        <v>1475</v>
      </c>
      <c r="B1286">
        <v>3.3873704265198298E-2</v>
      </c>
      <c r="C1286">
        <v>-2.4156557696422699E-2</v>
      </c>
      <c r="D1286">
        <v>-5.6176627318777601E-2</v>
      </c>
      <c r="E1286">
        <v>2.1302926562532298E-2</v>
      </c>
      <c r="F1286">
        <v>-9.14262008838784E-2</v>
      </c>
      <c r="G1286">
        <v>-0.15454719745060899</v>
      </c>
      <c r="H1286">
        <v>-0.147635522393126</v>
      </c>
      <c r="I1286">
        <v>-0.120101566151916</v>
      </c>
      <c r="J1286">
        <v>-2.7563579500468699E-2</v>
      </c>
      <c r="K1286">
        <v>-7.1423480430031494E-2</v>
      </c>
      <c r="L1286">
        <v>6.6541234144600295E-2</v>
      </c>
      <c r="M1286">
        <v>-7.6424053220262203E-2</v>
      </c>
      <c r="N1286">
        <v>-0.24129616559276301</v>
      </c>
      <c r="O1286">
        <v>-0.13546442391343999</v>
      </c>
      <c r="P1286">
        <v>-0.11135436027761</v>
      </c>
      <c r="Q1286">
        <v>-0.15834015471135701</v>
      </c>
      <c r="R1286">
        <v>-0.22146258801955501</v>
      </c>
      <c r="S1286">
        <v>-0.11261575472581201</v>
      </c>
      <c r="T1286">
        <v>-8.6204487085247306E-2</v>
      </c>
      <c r="U1286">
        <v>-0.12550462938366999</v>
      </c>
      <c r="V1286" s="8">
        <v>-0.12842762171988201</v>
      </c>
      <c r="W1286" s="8">
        <v>-2.7217469751540501E-2</v>
      </c>
      <c r="X1286" s="9">
        <v>-0.16161377612379199</v>
      </c>
      <c r="Y1286" s="8">
        <v>-0.13644686480357099</v>
      </c>
      <c r="Z1286" s="8">
        <v>1.5821394173129201E-2</v>
      </c>
      <c r="AA1286" s="8">
        <v>0.77032565081368998</v>
      </c>
      <c r="AB1286" s="9">
        <v>1.5838778611508501E-2</v>
      </c>
      <c r="AC1286" s="8">
        <v>0.116421298211368</v>
      </c>
      <c r="AD1286" t="s">
        <v>1475</v>
      </c>
      <c r="AE1286" t="s">
        <v>9595</v>
      </c>
      <c r="AF1286">
        <v>4</v>
      </c>
      <c r="AG1286" t="s">
        <v>14245</v>
      </c>
      <c r="AH1286" s="21"/>
      <c r="AJ1286" s="22"/>
      <c r="AP1286" s="21"/>
      <c r="AQ1286" s="21"/>
      <c r="AR1286" s="21"/>
      <c r="AS1286" s="21"/>
      <c r="AX1286" t="s">
        <v>6088</v>
      </c>
      <c r="AY1286" s="15">
        <f>IF(AT1286="+",IF(AU1286="+",IF(AV1286="+",7,6),IF(AV1286="+",5,4)),IF(AU1286="+",IF(AV1286="+",3,2),IF(AV1286="+",1,0)))</f>
        <v>0</v>
      </c>
      <c r="BA1286" s="3"/>
    </row>
    <row r="1287" spans="1:53" x14ac:dyDescent="0.35">
      <c r="A1287" t="s">
        <v>4454</v>
      </c>
      <c r="B1287">
        <v>-1.17547267991528E-2</v>
      </c>
      <c r="C1287">
        <v>0.13767682018716901</v>
      </c>
      <c r="D1287">
        <v>-0.13180869068953199</v>
      </c>
      <c r="E1287">
        <v>-3.2178110083616401E-2</v>
      </c>
      <c r="F1287">
        <v>-1.06806127949027E-2</v>
      </c>
      <c r="G1287">
        <v>-0.19859854995016901</v>
      </c>
      <c r="H1287">
        <v>-0.19916828239924</v>
      </c>
      <c r="I1287">
        <v>-7.2278135795802598E-2</v>
      </c>
      <c r="J1287">
        <v>-9.6605740227945006E-2</v>
      </c>
      <c r="K1287">
        <v>-8.2800826115174503E-2</v>
      </c>
      <c r="L1287">
        <v>-6.6273818193136602E-2</v>
      </c>
      <c r="M1287">
        <v>1.8269392640612201E-2</v>
      </c>
      <c r="N1287">
        <v>-0.14484802328962901</v>
      </c>
      <c r="O1287">
        <v>1.48250594331409E-2</v>
      </c>
      <c r="P1287">
        <v>2.4340189740574E-2</v>
      </c>
      <c r="Q1287">
        <v>-0.407215900494381</v>
      </c>
      <c r="R1287">
        <v>-9.6167243694820201E-2</v>
      </c>
      <c r="S1287">
        <v>5.23660050255388E-2</v>
      </c>
      <c r="T1287">
        <v>6.8740002878754702E-2</v>
      </c>
      <c r="U1287">
        <v>-0.37335005909416402</v>
      </c>
      <c r="V1287" s="8">
        <v>-0.12018139523502799</v>
      </c>
      <c r="W1287" s="8">
        <v>-5.6852747973910898E-2</v>
      </c>
      <c r="X1287" s="9">
        <v>-0.12822466865257401</v>
      </c>
      <c r="Y1287" s="8">
        <v>-8.7102823721172798E-2</v>
      </c>
      <c r="Z1287" s="8">
        <v>0.28784244253629498</v>
      </c>
      <c r="AA1287" s="8">
        <v>0.66519814482026296</v>
      </c>
      <c r="AB1287" s="9">
        <v>0.451178362215505</v>
      </c>
      <c r="AC1287" s="8">
        <v>0.85997920098459602</v>
      </c>
      <c r="AD1287" t="s">
        <v>4454</v>
      </c>
      <c r="AE1287" t="s">
        <v>9385</v>
      </c>
      <c r="AF1287">
        <v>6</v>
      </c>
      <c r="AG1287" t="s">
        <v>14341</v>
      </c>
      <c r="AH1287" s="21"/>
      <c r="AJ1287" s="22"/>
      <c r="AP1287" s="21"/>
      <c r="AQ1287" s="21"/>
      <c r="AR1287" s="21"/>
      <c r="AS1287" s="21"/>
      <c r="AX1287" t="s">
        <v>6088</v>
      </c>
      <c r="AY1287" s="15">
        <f>IF(AT1287="+",IF(AU1287="+",IF(AV1287="+",7,6),IF(AV1287="+",5,4)),IF(AU1287="+",IF(AV1287="+",3,2),IF(AV1287="+",1,0)))</f>
        <v>0</v>
      </c>
      <c r="BA1287" s="3"/>
    </row>
    <row r="1288" spans="1:53" x14ac:dyDescent="0.35">
      <c r="A1288" t="s">
        <v>1222</v>
      </c>
      <c r="B1288">
        <v>-1.16371597376284E-2</v>
      </c>
      <c r="C1288">
        <v>-3.5414566154498499E-2</v>
      </c>
      <c r="D1288">
        <v>-5.1124550718449603E-2</v>
      </c>
      <c r="E1288">
        <v>9.1365310401458205E-2</v>
      </c>
      <c r="F1288">
        <v>0.107552490221842</v>
      </c>
      <c r="G1288">
        <v>0.139101474865758</v>
      </c>
      <c r="H1288">
        <v>7.5267334057795302E-2</v>
      </c>
      <c r="I1288">
        <v>0.22883423094737601</v>
      </c>
      <c r="J1288">
        <v>0.213921389040412</v>
      </c>
      <c r="K1288">
        <v>0.20127580386319199</v>
      </c>
      <c r="L1288">
        <v>0.18998729660896799</v>
      </c>
      <c r="M1288">
        <v>0.17023523979638999</v>
      </c>
      <c r="N1288">
        <v>0.139264287171117</v>
      </c>
      <c r="O1288">
        <v>0.188599686134302</v>
      </c>
      <c r="P1288">
        <v>0.22083133208863401</v>
      </c>
      <c r="Q1288">
        <v>-3.4519496564678197E-2</v>
      </c>
      <c r="R1288">
        <v>-6.8676255256437099E-2</v>
      </c>
      <c r="S1288">
        <v>-2.7003231713884301E-2</v>
      </c>
      <c r="T1288">
        <v>2.77094588102752E-2</v>
      </c>
      <c r="U1288">
        <v>-0.16473979148855</v>
      </c>
      <c r="V1288" s="8">
        <v>0.137688882523193</v>
      </c>
      <c r="W1288" s="8">
        <v>0.19385493232724099</v>
      </c>
      <c r="X1288" s="9">
        <v>0.12854395220734399</v>
      </c>
      <c r="Y1288" s="8">
        <v>-5.81774549121492E-2</v>
      </c>
      <c r="Z1288" s="8">
        <v>5.8741185788677902E-2</v>
      </c>
      <c r="AA1288" s="8">
        <v>3.68005930068009E-2</v>
      </c>
      <c r="AB1288" s="9">
        <v>0.17193160896477899</v>
      </c>
      <c r="AC1288" s="8">
        <v>2.78042640999616E-2</v>
      </c>
      <c r="AD1288" t="s">
        <v>1222</v>
      </c>
      <c r="AE1288" t="s">
        <v>8348</v>
      </c>
      <c r="AG1288" t="s">
        <v>8348</v>
      </c>
      <c r="AH1288" s="21"/>
      <c r="AJ1288" s="22"/>
      <c r="AP1288" s="21"/>
      <c r="AQ1288" s="21"/>
      <c r="AR1288" s="21"/>
      <c r="AS1288" s="21"/>
      <c r="AX1288" t="s">
        <v>6088</v>
      </c>
      <c r="AY1288" s="15">
        <f>IF(AT1288="+",IF(AU1288="+",IF(AV1288="+",7,6),IF(AV1288="+",5,4)),IF(AU1288="+",IF(AV1288="+",3,2),IF(AV1288="+",1,0)))</f>
        <v>0</v>
      </c>
      <c r="BA1288" s="3"/>
    </row>
    <row r="1289" spans="1:53" x14ac:dyDescent="0.35">
      <c r="A1289" t="s">
        <v>2010</v>
      </c>
      <c r="B1289">
        <v>8.8414434272719805E-2</v>
      </c>
      <c r="C1289">
        <v>5.6210609094138102E-2</v>
      </c>
      <c r="D1289">
        <v>-2.6929718801681199E-2</v>
      </c>
      <c r="E1289">
        <v>-6.3059342669802093E-2</v>
      </c>
      <c r="F1289">
        <v>-3.2985216604769101E-2</v>
      </c>
      <c r="G1289">
        <v>4.7517326157200702E-2</v>
      </c>
      <c r="H1289">
        <v>4.7295082854800899E-2</v>
      </c>
      <c r="I1289">
        <v>4.82578916481399E-2</v>
      </c>
      <c r="J1289">
        <v>-9.54072811257216E-3</v>
      </c>
      <c r="K1289">
        <v>-3.2678338069543303E-2</v>
      </c>
      <c r="L1289">
        <v>0.12519083379722501</v>
      </c>
      <c r="M1289">
        <v>8.5062624100071094E-2</v>
      </c>
      <c r="N1289">
        <v>4.7672568305119498E-2</v>
      </c>
      <c r="O1289">
        <v>8.8382535726140493E-2</v>
      </c>
      <c r="P1289">
        <v>5.68242800774773E-2</v>
      </c>
      <c r="Q1289">
        <v>0.113046289456614</v>
      </c>
      <c r="R1289">
        <v>-2.35688512163715E-3</v>
      </c>
      <c r="S1289">
        <v>2.85536403174259E-2</v>
      </c>
      <c r="T1289">
        <v>1.2014815722602001E-2</v>
      </c>
      <c r="U1289">
        <v>8.7752329687701094E-2</v>
      </c>
      <c r="V1289" s="8">
        <v>2.75212710138431E-2</v>
      </c>
      <c r="W1289" s="8">
        <v>4.2008597928795202E-2</v>
      </c>
      <c r="X1289" s="9">
        <v>7.6481418391337999E-2</v>
      </c>
      <c r="Y1289" s="8">
        <v>3.1490975151523E-2</v>
      </c>
      <c r="Z1289" s="8">
        <v>0.82103404982798001</v>
      </c>
      <c r="AA1289" s="8">
        <v>0.75993870947250497</v>
      </c>
      <c r="AB1289" s="9">
        <v>0.258140528404946</v>
      </c>
      <c r="AC1289" s="8">
        <v>0.87748036115806904</v>
      </c>
      <c r="AD1289" t="s">
        <v>2010</v>
      </c>
      <c r="AE1289" t="s">
        <v>10155</v>
      </c>
      <c r="AG1289" t="s">
        <v>10155</v>
      </c>
      <c r="AH1289" s="21"/>
      <c r="AJ1289" s="22"/>
      <c r="AP1289" s="21"/>
      <c r="AQ1289" s="21"/>
      <c r="AR1289" s="21"/>
      <c r="AS1289" s="21"/>
      <c r="AX1289" t="s">
        <v>6088</v>
      </c>
      <c r="AY1289" s="15">
        <f>IF(AT1289="+",IF(AU1289="+",IF(AV1289="+",7,6),IF(AV1289="+",5,4)),IF(AU1289="+",IF(AV1289="+",3,2),IF(AV1289="+",1,0)))</f>
        <v>0</v>
      </c>
      <c r="BA1289" s="3"/>
    </row>
    <row r="1290" spans="1:53" x14ac:dyDescent="0.35">
      <c r="A1290" t="s">
        <v>2832</v>
      </c>
      <c r="B1290">
        <v>-1.55818928528877E-2</v>
      </c>
      <c r="C1290">
        <v>-9.0574618671492996E-3</v>
      </c>
      <c r="D1290">
        <v>1.1876009435627201E-2</v>
      </c>
      <c r="E1290">
        <v>1.5277487657084501E-2</v>
      </c>
      <c r="F1290" s="4">
        <v>-1.62376329183104E-4</v>
      </c>
      <c r="G1290">
        <v>-1.1501268865770801E-2</v>
      </c>
      <c r="H1290">
        <v>1.95791826951007E-2</v>
      </c>
      <c r="I1290">
        <v>-2.85765719620147E-3</v>
      </c>
      <c r="J1290">
        <v>2.5661312043228999E-2</v>
      </c>
      <c r="K1290">
        <v>2.1358863177859299E-2</v>
      </c>
      <c r="L1290">
        <v>4.8027405931141298E-2</v>
      </c>
      <c r="M1290">
        <v>4.2693028028561099E-2</v>
      </c>
      <c r="N1290">
        <v>-4.37777797275304E-2</v>
      </c>
      <c r="O1290">
        <v>-5.1237410064448902E-2</v>
      </c>
      <c r="P1290">
        <v>-4.7819620959683298E-2</v>
      </c>
      <c r="Q1290">
        <v>-3.1625100138506702E-2</v>
      </c>
      <c r="R1290">
        <v>-8.0693906109306796E-2</v>
      </c>
      <c r="S1290">
        <v>-9.2262122009741196E-2</v>
      </c>
      <c r="T1290">
        <v>-7.7074356814441705E-2</v>
      </c>
      <c r="U1290">
        <v>-5.1204063444039702E-2</v>
      </c>
      <c r="V1290" s="8">
        <v>1.26447007598634E-3</v>
      </c>
      <c r="W1290" s="8">
        <v>3.4435152295197703E-2</v>
      </c>
      <c r="X1290" s="9">
        <v>-4.3614977722542303E-2</v>
      </c>
      <c r="Y1290" s="8">
        <v>-7.5308612094382402E-2</v>
      </c>
      <c r="Z1290" s="8">
        <v>0.97020168750160796</v>
      </c>
      <c r="AA1290" s="8">
        <v>6.4491106921113706E-2</v>
      </c>
      <c r="AB1290" s="9">
        <v>1.39257098117869E-2</v>
      </c>
      <c r="AC1290" s="8">
        <v>1.52988652695895E-3</v>
      </c>
      <c r="AD1290" t="s">
        <v>2832</v>
      </c>
      <c r="AE1290" t="s">
        <v>7484</v>
      </c>
      <c r="AF1290">
        <v>2</v>
      </c>
      <c r="AG1290" t="s">
        <v>14416</v>
      </c>
      <c r="AH1290" s="21"/>
      <c r="AJ1290" s="22" t="s">
        <v>6088</v>
      </c>
      <c r="AL1290" t="s">
        <v>6088</v>
      </c>
      <c r="AO1290" t="s">
        <v>6088</v>
      </c>
      <c r="AP1290" s="21" t="s">
        <v>6088</v>
      </c>
      <c r="AQ1290" s="21"/>
      <c r="AR1290" s="21"/>
      <c r="AS1290" s="21"/>
      <c r="AX1290" t="s">
        <v>6088</v>
      </c>
      <c r="AY1290" s="15">
        <f>IF(AT1290="+",IF(AU1290="+",IF(AV1290="+",7,6),IF(AV1290="+",5,4)),IF(AU1290="+",IF(AV1290="+",3,2),IF(AV1290="+",1,0)))</f>
        <v>0</v>
      </c>
      <c r="BA1290" s="3"/>
    </row>
    <row r="1291" spans="1:53" x14ac:dyDescent="0.35">
      <c r="A1291" t="s">
        <v>4170</v>
      </c>
      <c r="B1291">
        <v>3.3236576795839003E-2</v>
      </c>
      <c r="C1291">
        <v>-0.17068316323989599</v>
      </c>
      <c r="D1291">
        <v>-7.4956216624008795E-2</v>
      </c>
      <c r="E1291">
        <v>9.2394569631866694E-2</v>
      </c>
      <c r="F1291">
        <v>6.1676778794218901E-2</v>
      </c>
      <c r="G1291">
        <v>-0.100144935447512</v>
      </c>
      <c r="H1291">
        <v>-7.9486168062774906E-2</v>
      </c>
      <c r="I1291">
        <v>0.16734955489620401</v>
      </c>
      <c r="J1291">
        <v>1.8562048388839202E-2</v>
      </c>
      <c r="K1291">
        <v>1.7569454122767902E-2</v>
      </c>
      <c r="L1291">
        <v>9.4035730170214701E-2</v>
      </c>
      <c r="M1291">
        <v>9.6764939240027104E-2</v>
      </c>
      <c r="N1291">
        <v>-8.8763042438001205E-3</v>
      </c>
      <c r="O1291">
        <v>0.115609204464523</v>
      </c>
      <c r="P1291">
        <v>8.6489472846513094E-2</v>
      </c>
      <c r="Q1291">
        <v>-0.62142102496169105</v>
      </c>
      <c r="R1291">
        <v>-9.76156815605628E-2</v>
      </c>
      <c r="S1291">
        <v>1.9502520102574399E-2</v>
      </c>
      <c r="T1291">
        <v>5.6921717017174699E-3</v>
      </c>
      <c r="U1291">
        <v>-0.65902338493049994</v>
      </c>
      <c r="V1291" s="8">
        <v>1.23488075450339E-2</v>
      </c>
      <c r="W1291" s="8">
        <v>5.6733042980462202E-2</v>
      </c>
      <c r="X1291" s="9">
        <v>-0.107049662973613</v>
      </c>
      <c r="Y1291" s="8">
        <v>-0.18286109367169201</v>
      </c>
      <c r="Z1291" s="8">
        <v>0.73446565651513296</v>
      </c>
      <c r="AA1291" s="8">
        <v>0.42402547068038499</v>
      </c>
      <c r="AB1291" s="9">
        <v>0.76587211512632203</v>
      </c>
      <c r="AC1291" s="8">
        <v>0.36830619517072899</v>
      </c>
      <c r="AD1291" t="s">
        <v>4170</v>
      </c>
      <c r="AE1291" t="s">
        <v>12722</v>
      </c>
      <c r="AG1291" t="s">
        <v>12722</v>
      </c>
      <c r="AH1291" s="21"/>
      <c r="AJ1291" s="22"/>
      <c r="AP1291" s="21"/>
      <c r="AQ1291" s="21"/>
      <c r="AR1291" s="21"/>
      <c r="AS1291" s="21"/>
      <c r="AX1291" t="s">
        <v>6088</v>
      </c>
      <c r="AY1291" s="15">
        <f>IF(AT1291="+",IF(AU1291="+",IF(AV1291="+",7,6),IF(AV1291="+",5,4)),IF(AU1291="+",IF(AV1291="+",3,2),IF(AV1291="+",1,0)))</f>
        <v>0</v>
      </c>
      <c r="BA1291" s="3"/>
    </row>
    <row r="1292" spans="1:53" x14ac:dyDescent="0.35">
      <c r="A1292" t="s">
        <v>2619</v>
      </c>
      <c r="B1292">
        <v>9.2846601765532704E-3</v>
      </c>
      <c r="C1292">
        <v>-1.5659234361836499E-2</v>
      </c>
      <c r="D1292">
        <v>-4.6449189879095298E-2</v>
      </c>
      <c r="E1292">
        <v>0.24057374514431901</v>
      </c>
      <c r="F1292">
        <v>0.89806417238247604</v>
      </c>
      <c r="G1292">
        <v>0.779607839015376</v>
      </c>
      <c r="H1292">
        <v>0.73856231965294095</v>
      </c>
      <c r="I1292">
        <v>0.83431497925881304</v>
      </c>
      <c r="J1292">
        <v>0.83193059595057595</v>
      </c>
      <c r="K1292">
        <v>0.98849964440773896</v>
      </c>
      <c r="L1292">
        <v>0.62004253301759504</v>
      </c>
      <c r="M1292">
        <v>0.76366733299762202</v>
      </c>
      <c r="N1292">
        <v>1.2691383729940999</v>
      </c>
      <c r="O1292">
        <v>1.3610396052209299</v>
      </c>
      <c r="P1292">
        <v>1.30489586190083</v>
      </c>
      <c r="Q1292">
        <v>1.01703181121626</v>
      </c>
      <c r="R1292">
        <v>0.468456626839864</v>
      </c>
      <c r="S1292">
        <v>0.58298075515297798</v>
      </c>
      <c r="T1292">
        <v>0.56318642835846999</v>
      </c>
      <c r="U1292">
        <v>0.30905819226428399</v>
      </c>
      <c r="V1292" s="8">
        <v>0.81263732757740204</v>
      </c>
      <c r="W1292" s="8">
        <v>0.80103502659338299</v>
      </c>
      <c r="X1292" s="9">
        <v>1.2380264128330301</v>
      </c>
      <c r="Y1292" s="8">
        <v>0.48092050065389902</v>
      </c>
      <c r="Z1292" s="8">
        <v>2.2987571499008199E-3</v>
      </c>
      <c r="AA1292" s="8">
        <v>5.74678674197823E-3</v>
      </c>
      <c r="AB1292" s="9">
        <v>3.5220067119603202E-4</v>
      </c>
      <c r="AC1292" s="8">
        <v>5.7969407445678703E-2</v>
      </c>
      <c r="AD1292" t="s">
        <v>2619</v>
      </c>
      <c r="AE1292" t="s">
        <v>10282</v>
      </c>
      <c r="AG1292" t="s">
        <v>10282</v>
      </c>
      <c r="AH1292" s="21"/>
      <c r="AJ1292" s="22"/>
      <c r="AP1292" s="21"/>
      <c r="AQ1292" s="21"/>
      <c r="AR1292" s="21"/>
      <c r="AS1292" s="21"/>
      <c r="AT1292" t="s">
        <v>6088</v>
      </c>
      <c r="AU1292" t="s">
        <v>6088</v>
      </c>
      <c r="AX1292" t="s">
        <v>6088</v>
      </c>
      <c r="AY1292" s="15">
        <f>IF(AT1292="+",IF(AU1292="+",IF(AV1292="+",7,6),IF(AV1292="+",5,4)),IF(AU1292="+",IF(AV1292="+",3,2),IF(AV1292="+",1,0)))</f>
        <v>6</v>
      </c>
      <c r="BA1292" s="3"/>
    </row>
    <row r="1293" spans="1:53" x14ac:dyDescent="0.35">
      <c r="A1293" t="s">
        <v>1109</v>
      </c>
      <c r="B1293">
        <v>-4.9192606998991903E-2</v>
      </c>
      <c r="C1293">
        <v>2.8817050545986201E-2</v>
      </c>
      <c r="D1293">
        <v>4.7131682687162203E-2</v>
      </c>
      <c r="E1293">
        <v>2.1520563879429699E-2</v>
      </c>
      <c r="F1293">
        <v>0.18955406002408501</v>
      </c>
      <c r="G1293">
        <v>0.17654982171063699</v>
      </c>
      <c r="H1293">
        <v>0.140506731648913</v>
      </c>
      <c r="I1293">
        <v>9.8206224168042894E-2</v>
      </c>
      <c r="J1293">
        <v>3.68688553209751E-2</v>
      </c>
      <c r="K1293">
        <v>2.0370555937273601E-2</v>
      </c>
      <c r="L1293">
        <v>-3.4133588237049997E-2</v>
      </c>
      <c r="M1293">
        <v>7.2294054076846803E-2</v>
      </c>
      <c r="N1293">
        <v>0.198446214953096</v>
      </c>
      <c r="O1293">
        <v>0.202802255363707</v>
      </c>
      <c r="P1293">
        <v>0.14786088897616101</v>
      </c>
      <c r="Q1293">
        <v>0.14912194025200401</v>
      </c>
      <c r="R1293">
        <v>0.18525820448213301</v>
      </c>
      <c r="S1293">
        <v>0.181830342189163</v>
      </c>
      <c r="T1293">
        <v>0.13405734603552</v>
      </c>
      <c r="U1293">
        <v>0.146320524761959</v>
      </c>
      <c r="V1293" s="8">
        <v>0.15120420938791901</v>
      </c>
      <c r="W1293" s="8">
        <v>2.3849969274511398E-2</v>
      </c>
      <c r="X1293" s="9">
        <v>0.174557824886242</v>
      </c>
      <c r="Y1293" s="8">
        <v>0.16186660436719399</v>
      </c>
      <c r="Z1293" s="8">
        <v>1.35932172646162E-2</v>
      </c>
      <c r="AA1293" s="8">
        <v>0.837334542162122</v>
      </c>
      <c r="AB1293" s="9">
        <v>4.7009742296314798E-3</v>
      </c>
      <c r="AC1293" s="8">
        <v>1.73236349512754E-2</v>
      </c>
      <c r="AD1293" t="s">
        <v>1109</v>
      </c>
      <c r="AE1293" t="s">
        <v>10254</v>
      </c>
      <c r="AG1293" t="s">
        <v>10254</v>
      </c>
      <c r="AH1293" s="21"/>
      <c r="AJ1293" s="22"/>
      <c r="AP1293" s="21"/>
      <c r="AQ1293" s="21"/>
      <c r="AR1293" s="21"/>
      <c r="AS1293" s="21"/>
      <c r="AX1293" t="s">
        <v>6088</v>
      </c>
      <c r="AY1293" s="15">
        <f>IF(AT1293="+",IF(AU1293="+",IF(AV1293="+",7,6),IF(AV1293="+",5,4)),IF(AU1293="+",IF(AV1293="+",3,2),IF(AV1293="+",1,0)))</f>
        <v>0</v>
      </c>
      <c r="BA1293" s="3"/>
    </row>
    <row r="1294" spans="1:53" x14ac:dyDescent="0.35">
      <c r="A1294" t="s">
        <v>715</v>
      </c>
      <c r="B1294">
        <v>1.7008837765318301E-2</v>
      </c>
      <c r="C1294">
        <v>-2.0730139853462899E-2</v>
      </c>
      <c r="D1294">
        <v>-3.7499830319832103E-2</v>
      </c>
      <c r="E1294">
        <v>2.0919837896605301E-2</v>
      </c>
      <c r="F1294">
        <v>-0.106546103627814</v>
      </c>
      <c r="G1294">
        <v>-0.218429359177056</v>
      </c>
      <c r="H1294">
        <v>-0.17504383004485299</v>
      </c>
      <c r="I1294">
        <v>-0.101668128376474</v>
      </c>
      <c r="J1294">
        <v>-3.6511023873384597E-2</v>
      </c>
      <c r="K1294">
        <v>-2.8251318968065101E-2</v>
      </c>
      <c r="L1294">
        <v>-8.2443625079511706E-3</v>
      </c>
      <c r="M1294">
        <v>-7.6680418678163997E-2</v>
      </c>
      <c r="N1294">
        <v>-0.184743235057403</v>
      </c>
      <c r="O1294">
        <v>-0.12198927927785</v>
      </c>
      <c r="P1294">
        <v>-0.13454200146590201</v>
      </c>
      <c r="Q1294">
        <v>-0.244852957037479</v>
      </c>
      <c r="R1294">
        <v>-0.14071544952637099</v>
      </c>
      <c r="S1294">
        <v>-8.2814648104386296E-2</v>
      </c>
      <c r="T1294">
        <v>-9.0016288442411593E-2</v>
      </c>
      <c r="U1294">
        <v>-0.20599260507971301</v>
      </c>
      <c r="V1294" s="8">
        <v>-0.150421855306549</v>
      </c>
      <c r="W1294" s="8">
        <v>-3.7421781006891197E-2</v>
      </c>
      <c r="X1294" s="9">
        <v>-0.17153186820965799</v>
      </c>
      <c r="Y1294" s="8">
        <v>-0.12988474778822001</v>
      </c>
      <c r="Z1294" s="8">
        <v>2.5632314647839102E-2</v>
      </c>
      <c r="AA1294" s="8">
        <v>0.32523940300746101</v>
      </c>
      <c r="AB1294" s="9">
        <v>1.35660447202572E-2</v>
      </c>
      <c r="AC1294" s="8">
        <v>9.7335582646081997E-2</v>
      </c>
      <c r="AD1294" t="s">
        <v>715</v>
      </c>
      <c r="AE1294" t="s">
        <v>12022</v>
      </c>
      <c r="AF1294">
        <v>2</v>
      </c>
      <c r="AG1294" t="s">
        <v>13815</v>
      </c>
      <c r="AH1294" s="21"/>
      <c r="AJ1294" s="22"/>
      <c r="AK1294" t="s">
        <v>6088</v>
      </c>
      <c r="AO1294" t="s">
        <v>6088</v>
      </c>
      <c r="AP1294" s="21"/>
      <c r="AQ1294" s="21"/>
      <c r="AR1294" s="21"/>
      <c r="AS1294" s="21"/>
      <c r="AX1294" t="s">
        <v>6088</v>
      </c>
      <c r="AY1294" s="15">
        <f>IF(AT1294="+",IF(AU1294="+",IF(AV1294="+",7,6),IF(AV1294="+",5,4)),IF(AU1294="+",IF(AV1294="+",3,2),IF(AV1294="+",1,0)))</f>
        <v>0</v>
      </c>
      <c r="BA1294" s="3"/>
    </row>
    <row r="1295" spans="1:53" x14ac:dyDescent="0.35">
      <c r="A1295" t="s">
        <v>2009</v>
      </c>
      <c r="B1295">
        <v>2.1202335343468898E-2</v>
      </c>
      <c r="C1295">
        <v>-7.15937988942624E-2</v>
      </c>
      <c r="D1295">
        <v>3.9577179168079998E-2</v>
      </c>
      <c r="E1295" s="4">
        <v>-6.6945908809203005E-4</v>
      </c>
      <c r="F1295">
        <v>-9.5535319499928495E-2</v>
      </c>
      <c r="G1295">
        <v>-8.87549485659751E-2</v>
      </c>
      <c r="H1295">
        <v>-0.12867245346596201</v>
      </c>
      <c r="I1295">
        <v>-2.9136310619426901E-2</v>
      </c>
      <c r="J1295">
        <v>1.14964479248332E-2</v>
      </c>
      <c r="K1295">
        <v>4.70661800054578E-2</v>
      </c>
      <c r="L1295">
        <v>-5.1087615341826098E-2</v>
      </c>
      <c r="M1295">
        <v>-2.5848070615113902E-2</v>
      </c>
      <c r="N1295">
        <v>-0.15364938441266399</v>
      </c>
      <c r="O1295">
        <v>-0.101877794806495</v>
      </c>
      <c r="P1295">
        <v>-7.7283329778992604E-2</v>
      </c>
      <c r="Q1295">
        <v>-0.18443444018497299</v>
      </c>
      <c r="R1295">
        <v>-0.14696575559337999</v>
      </c>
      <c r="S1295">
        <v>-0.100125862287347</v>
      </c>
      <c r="T1295">
        <v>-6.8826829543541801E-2</v>
      </c>
      <c r="U1295">
        <v>-0.16994436077880401</v>
      </c>
      <c r="V1295" s="8">
        <v>-8.5524758037823098E-2</v>
      </c>
      <c r="W1295" s="8">
        <v>-4.5932645066622301E-3</v>
      </c>
      <c r="X1295" s="9">
        <v>-0.12931123729578101</v>
      </c>
      <c r="Y1295" s="8">
        <v>-0.121465702050768</v>
      </c>
      <c r="Z1295" s="8">
        <v>9.3086664288805701E-2</v>
      </c>
      <c r="AA1295" s="8">
        <v>0.98171011334328095</v>
      </c>
      <c r="AB1295" s="9">
        <v>2.6591727410958801E-2</v>
      </c>
      <c r="AC1295" s="8">
        <v>3.59742913101865E-2</v>
      </c>
      <c r="AD1295" t="s">
        <v>2009</v>
      </c>
      <c r="AE1295" t="s">
        <v>10154</v>
      </c>
      <c r="AG1295" t="s">
        <v>10154</v>
      </c>
      <c r="AH1295" s="21"/>
      <c r="AJ1295" s="22"/>
      <c r="AP1295" s="21"/>
      <c r="AQ1295" s="21"/>
      <c r="AR1295" s="21"/>
      <c r="AS1295" s="21"/>
      <c r="AX1295" t="s">
        <v>6088</v>
      </c>
      <c r="AY1295" s="15">
        <f>IF(AT1295="+",IF(AU1295="+",IF(AV1295="+",7,6),IF(AV1295="+",5,4)),IF(AU1295="+",IF(AV1295="+",3,2),IF(AV1295="+",1,0)))</f>
        <v>0</v>
      </c>
      <c r="BA1295" s="3"/>
    </row>
    <row r="1296" spans="1:53" x14ac:dyDescent="0.35">
      <c r="A1296" t="s">
        <v>176</v>
      </c>
      <c r="B1296">
        <v>2.0573802387252101E-2</v>
      </c>
      <c r="C1296">
        <v>-0.104909219410001</v>
      </c>
      <c r="D1296">
        <v>-0.109790632490087</v>
      </c>
      <c r="E1296">
        <v>0.16889335817360501</v>
      </c>
      <c r="F1296">
        <v>0.313478134844623</v>
      </c>
      <c r="G1296">
        <v>0.23677105812291399</v>
      </c>
      <c r="H1296">
        <v>0.130547578557242</v>
      </c>
      <c r="I1296">
        <v>0.29073200065405502</v>
      </c>
      <c r="J1296">
        <v>0.238693000213683</v>
      </c>
      <c r="K1296">
        <v>0.26608167332784899</v>
      </c>
      <c r="L1296">
        <v>0.18543824680225199</v>
      </c>
      <c r="M1296">
        <v>0.17827539490622801</v>
      </c>
      <c r="N1296">
        <v>0.170006433742388</v>
      </c>
      <c r="O1296">
        <v>0.33788822572420701</v>
      </c>
      <c r="P1296">
        <v>0.33241797872802797</v>
      </c>
      <c r="Q1296">
        <v>-7.6032952557887404E-2</v>
      </c>
      <c r="R1296">
        <v>-6.3587321260676996E-2</v>
      </c>
      <c r="S1296">
        <v>0.1081244176105</v>
      </c>
      <c r="T1296">
        <v>0.117082541471224</v>
      </c>
      <c r="U1296">
        <v>-0.223941120081767</v>
      </c>
      <c r="V1296" s="8">
        <v>0.24288219304470801</v>
      </c>
      <c r="W1296" s="8">
        <v>0.21712207881250301</v>
      </c>
      <c r="X1296" s="9">
        <v>0.191069921409184</v>
      </c>
      <c r="Y1296" s="8">
        <v>-1.558037056518E-2</v>
      </c>
      <c r="Z1296" s="8">
        <v>5.9008249403907399E-2</v>
      </c>
      <c r="AA1296" s="8">
        <v>0.117151776775111</v>
      </c>
      <c r="AB1296" s="9">
        <v>0.227755007568822</v>
      </c>
      <c r="AC1296" s="8">
        <v>0.133855147093905</v>
      </c>
      <c r="AD1296" t="s">
        <v>176</v>
      </c>
      <c r="AE1296" t="s">
        <v>9818</v>
      </c>
      <c r="AG1296" t="s">
        <v>9818</v>
      </c>
      <c r="AH1296" s="21"/>
      <c r="AJ1296" s="22"/>
      <c r="AP1296" s="21"/>
      <c r="AQ1296" s="21"/>
      <c r="AR1296" s="21"/>
      <c r="AS1296" s="21"/>
      <c r="AX1296" t="s">
        <v>6088</v>
      </c>
      <c r="AY1296" s="15">
        <f>IF(AT1296="+",IF(AU1296="+",IF(AV1296="+",7,6),IF(AV1296="+",5,4)),IF(AU1296="+",IF(AV1296="+",3,2),IF(AV1296="+",1,0)))</f>
        <v>0</v>
      </c>
      <c r="BA1296" s="3"/>
    </row>
    <row r="1297" spans="1:53" x14ac:dyDescent="0.35">
      <c r="A1297" t="s">
        <v>5561</v>
      </c>
      <c r="B1297">
        <v>0.14422161554084401</v>
      </c>
      <c r="C1297">
        <v>0.10779279059807099</v>
      </c>
      <c r="D1297">
        <v>-9.3457910266355901E-2</v>
      </c>
      <c r="E1297">
        <v>-0.25767184305843599</v>
      </c>
      <c r="F1297">
        <v>-0.46380523054008699</v>
      </c>
      <c r="G1297">
        <v>-0.89360070115489099</v>
      </c>
      <c r="H1297">
        <v>-0.65492872871266505</v>
      </c>
      <c r="I1297">
        <v>-0.31698585017414099</v>
      </c>
      <c r="J1297">
        <v>-0.55333997255474499</v>
      </c>
      <c r="K1297">
        <v>-0.23951485815111501</v>
      </c>
      <c r="L1297">
        <v>-0.181853622955926</v>
      </c>
      <c r="M1297">
        <v>-0.375088133002555</v>
      </c>
      <c r="N1297">
        <v>-0.28409566401314601</v>
      </c>
      <c r="O1297">
        <v>-0.54842235008535001</v>
      </c>
      <c r="P1297">
        <v>-0.174834897027631</v>
      </c>
      <c r="Q1297">
        <v>-0.49367089646451401</v>
      </c>
      <c r="R1297">
        <v>5.0532414733834102E-2</v>
      </c>
      <c r="S1297">
        <v>-0.264021574653381</v>
      </c>
      <c r="T1297">
        <v>0.143479683614648</v>
      </c>
      <c r="U1297">
        <v>-0.157344807920236</v>
      </c>
      <c r="V1297" s="8">
        <v>-0.58233012764544601</v>
      </c>
      <c r="W1297" s="8">
        <v>-0.337449146666086</v>
      </c>
      <c r="X1297" s="9">
        <v>-0.37525595189765998</v>
      </c>
      <c r="Y1297" s="8">
        <v>-5.6838571056283697E-2</v>
      </c>
      <c r="Z1297" s="8">
        <v>3.8055710891681901E-2</v>
      </c>
      <c r="AA1297" s="8">
        <v>0.139264822478224</v>
      </c>
      <c r="AB1297" s="9">
        <v>6.8632058314102698E-2</v>
      </c>
      <c r="AC1297" s="8">
        <v>0.14454638734240099</v>
      </c>
      <c r="AD1297" t="s">
        <v>5561</v>
      </c>
      <c r="AE1297" t="s">
        <v>10847</v>
      </c>
      <c r="AG1297" t="s">
        <v>10847</v>
      </c>
      <c r="AH1297" s="21"/>
      <c r="AJ1297" s="22"/>
      <c r="AP1297" s="21" t="s">
        <v>6088</v>
      </c>
      <c r="AQ1297" s="21"/>
      <c r="AR1297" s="21" t="s">
        <v>6088</v>
      </c>
      <c r="AS1297" s="21"/>
      <c r="AT1297" t="s">
        <v>6088</v>
      </c>
      <c r="AW1297" t="s">
        <v>6088</v>
      </c>
      <c r="AY1297" s="15">
        <f>IF(AT1297="+",IF(AU1297="+",IF(AV1297="+",7,6),IF(AV1297="+",5,4)),IF(AU1297="+",IF(AV1297="+",3,2),IF(AV1297="+",1,0)))</f>
        <v>4</v>
      </c>
      <c r="BA1297" s="3"/>
    </row>
    <row r="1298" spans="1:53" x14ac:dyDescent="0.35">
      <c r="A1298" t="s">
        <v>2504</v>
      </c>
      <c r="B1298">
        <v>4.0694014187168399E-2</v>
      </c>
      <c r="C1298">
        <v>-3.99609408213705E-2</v>
      </c>
      <c r="D1298">
        <v>-2.1261983622787101E-2</v>
      </c>
      <c r="E1298">
        <v>-3.3975885041397898E-3</v>
      </c>
      <c r="F1298">
        <v>-0.26675780080841999</v>
      </c>
      <c r="G1298">
        <v>-0.159895289206505</v>
      </c>
      <c r="H1298">
        <v>-0.30876222922138502</v>
      </c>
      <c r="I1298">
        <v>-0.119264338916134</v>
      </c>
      <c r="J1298">
        <v>1.23982248434534E-2</v>
      </c>
      <c r="K1298">
        <v>-1.09951788862819E-2</v>
      </c>
      <c r="L1298">
        <v>-2.26266502912966E-2</v>
      </c>
      <c r="M1298">
        <v>-5.8232688218434997E-2</v>
      </c>
      <c r="N1298">
        <v>-0.28064976853741203</v>
      </c>
      <c r="O1298">
        <v>-0.34086343215874998</v>
      </c>
      <c r="P1298">
        <v>-0.18270440797238699</v>
      </c>
      <c r="Q1298">
        <v>-0.39203022782061098</v>
      </c>
      <c r="R1298">
        <v>-0.26120926522276899</v>
      </c>
      <c r="S1298">
        <v>-0.32616361442222602</v>
      </c>
      <c r="T1298">
        <v>-0.16132446387851199</v>
      </c>
      <c r="U1298">
        <v>-0.368101859046435</v>
      </c>
      <c r="V1298" s="8">
        <v>-0.21366991453811099</v>
      </c>
      <c r="W1298" s="8">
        <v>-1.9864073138139999E-2</v>
      </c>
      <c r="X1298" s="9">
        <v>-0.29906195912229</v>
      </c>
      <c r="Y1298" s="8">
        <v>-0.27919980064248501</v>
      </c>
      <c r="Z1298" s="8">
        <v>3.7169173478439101E-2</v>
      </c>
      <c r="AA1298" s="8">
        <v>0.73107487308403496</v>
      </c>
      <c r="AB1298" s="9">
        <v>1.2846860903270399E-2</v>
      </c>
      <c r="AC1298" s="8">
        <v>2.86760287676084E-2</v>
      </c>
      <c r="AD1298" t="s">
        <v>2504</v>
      </c>
      <c r="AE1298" t="s">
        <v>6302</v>
      </c>
      <c r="AG1298" t="s">
        <v>6302</v>
      </c>
      <c r="AH1298" s="21" t="s">
        <v>6088</v>
      </c>
      <c r="AJ1298" s="22"/>
      <c r="AP1298" s="21"/>
      <c r="AQ1298" s="21"/>
      <c r="AR1298" s="21"/>
      <c r="AS1298" s="21"/>
      <c r="AT1298" t="s">
        <v>6088</v>
      </c>
      <c r="AV1298" t="s">
        <v>6088</v>
      </c>
      <c r="AW1298" t="s">
        <v>6088</v>
      </c>
      <c r="AY1298" s="15">
        <f>IF(AT1298="+",IF(AU1298="+",IF(AV1298="+",7,6),IF(AV1298="+",5,4)),IF(AU1298="+",IF(AV1298="+",3,2),IF(AV1298="+",1,0)))</f>
        <v>5</v>
      </c>
      <c r="BA1298" s="3"/>
    </row>
    <row r="1299" spans="1:53" x14ac:dyDescent="0.35">
      <c r="A1299" t="s">
        <v>5025</v>
      </c>
      <c r="B1299">
        <v>6.0274170511018403E-2</v>
      </c>
      <c r="C1299">
        <v>8.6432131861891998E-3</v>
      </c>
      <c r="D1299">
        <v>-7.5749618809874394E-2</v>
      </c>
      <c r="E1299">
        <v>3.9569582357908903E-2</v>
      </c>
      <c r="F1299">
        <v>0.239538963908244</v>
      </c>
      <c r="G1299">
        <v>0.22237720528116101</v>
      </c>
      <c r="H1299">
        <v>0.19145138280315399</v>
      </c>
      <c r="I1299">
        <v>0.16217159982344101</v>
      </c>
      <c r="J1299">
        <v>-1.59322564756402E-2</v>
      </c>
      <c r="K1299">
        <v>-1.6820239300718201E-2</v>
      </c>
      <c r="L1299">
        <v>0.204381418968485</v>
      </c>
      <c r="M1299">
        <v>0.19133149602924901</v>
      </c>
      <c r="N1299">
        <v>8.8744427412811397E-2</v>
      </c>
      <c r="O1299">
        <v>5.2486344649977999E-2</v>
      </c>
      <c r="P1299">
        <v>7.8019436041323595E-2</v>
      </c>
      <c r="Q1299">
        <v>0.103252287089839</v>
      </c>
      <c r="R1299">
        <v>-1.55929636647732E-2</v>
      </c>
      <c r="S1299">
        <v>-5.3727186129007599E-2</v>
      </c>
      <c r="T1299">
        <v>-9.4359701901879593E-3</v>
      </c>
      <c r="U1299">
        <v>2.30239174337999E-2</v>
      </c>
      <c r="V1299" s="8">
        <v>0.203884787954</v>
      </c>
      <c r="W1299" s="8">
        <v>9.0740104805344099E-2</v>
      </c>
      <c r="X1299" s="9">
        <v>8.06256237984882E-2</v>
      </c>
      <c r="Y1299" s="8">
        <v>-1.39330506375422E-2</v>
      </c>
      <c r="Z1299" s="8">
        <v>1.2002895662281E-2</v>
      </c>
      <c r="AA1299" s="8">
        <v>0.48248038795873199</v>
      </c>
      <c r="AB1299" s="9">
        <v>0.15048753441721199</v>
      </c>
      <c r="AC1299" s="8">
        <v>0.31676784133485503</v>
      </c>
      <c r="AD1299" t="s">
        <v>5025</v>
      </c>
      <c r="AE1299" t="s">
        <v>8650</v>
      </c>
      <c r="AG1299" t="s">
        <v>8650</v>
      </c>
      <c r="AH1299" s="21"/>
      <c r="AJ1299" s="22"/>
      <c r="AP1299" s="21"/>
      <c r="AQ1299" s="21"/>
      <c r="AR1299" s="21"/>
      <c r="AS1299" s="21"/>
      <c r="AT1299" t="s">
        <v>6088</v>
      </c>
      <c r="AW1299" t="s">
        <v>6088</v>
      </c>
      <c r="AY1299" s="15">
        <f>IF(AT1299="+",IF(AU1299="+",IF(AV1299="+",7,6),IF(AV1299="+",5,4)),IF(AU1299="+",IF(AV1299="+",3,2),IF(AV1299="+",1,0)))</f>
        <v>4</v>
      </c>
      <c r="BA1299" s="3"/>
    </row>
    <row r="1300" spans="1:53" x14ac:dyDescent="0.35">
      <c r="A1300" t="s">
        <v>3569</v>
      </c>
      <c r="B1300">
        <v>2.8673464168575798E-2</v>
      </c>
      <c r="C1300">
        <v>-6.6674619293375495E-2</v>
      </c>
      <c r="D1300">
        <v>-6.1561919159881698E-2</v>
      </c>
      <c r="E1300">
        <v>4.3686385414329898E-2</v>
      </c>
      <c r="F1300">
        <v>-7.6160793793301498E-2</v>
      </c>
      <c r="G1300">
        <v>-0.16938630800961199</v>
      </c>
      <c r="H1300">
        <v>-0.17833500681584899</v>
      </c>
      <c r="I1300">
        <v>-6.0311019692817998E-2</v>
      </c>
      <c r="J1300">
        <v>-7.3363455491978896E-2</v>
      </c>
      <c r="K1300">
        <v>-5.97137653997473E-2</v>
      </c>
      <c r="L1300">
        <v>-5.9411595786394503E-2</v>
      </c>
      <c r="M1300">
        <v>-0.108841861625252</v>
      </c>
      <c r="N1300">
        <v>-0.216064339423682</v>
      </c>
      <c r="O1300">
        <v>-0.18160298117002099</v>
      </c>
      <c r="P1300">
        <v>-0.155707130443623</v>
      </c>
      <c r="Q1300">
        <v>-0.36461526633967101</v>
      </c>
      <c r="R1300">
        <v>-0.125074171577401</v>
      </c>
      <c r="S1300">
        <v>-8.9902302636400006E-2</v>
      </c>
      <c r="T1300">
        <v>-6.4464572421694497E-2</v>
      </c>
      <c r="U1300">
        <v>-0.30424119645121001</v>
      </c>
      <c r="V1300" s="8">
        <v>-0.121048282077895</v>
      </c>
      <c r="W1300" s="8">
        <v>-7.5332669575843406E-2</v>
      </c>
      <c r="X1300" s="9">
        <v>-0.22949742934424899</v>
      </c>
      <c r="Y1300" s="8">
        <v>-0.14592056077167601</v>
      </c>
      <c r="Z1300" s="8">
        <v>9.7114601291044406E-2</v>
      </c>
      <c r="AA1300" s="8">
        <v>0.27375118719019997</v>
      </c>
      <c r="AB1300" s="9">
        <v>2.8036452684300099E-2</v>
      </c>
      <c r="AC1300" s="8">
        <v>0.427171055575159</v>
      </c>
      <c r="AD1300" t="s">
        <v>3569</v>
      </c>
      <c r="AE1300" t="s">
        <v>10977</v>
      </c>
      <c r="AG1300" t="s">
        <v>10977</v>
      </c>
      <c r="AH1300" s="21"/>
      <c r="AJ1300" s="22"/>
      <c r="AP1300" s="21"/>
      <c r="AQ1300" s="21"/>
      <c r="AR1300" s="21"/>
      <c r="AS1300" s="21"/>
      <c r="AX1300" t="s">
        <v>6088</v>
      </c>
      <c r="AY1300" s="15">
        <f>IF(AT1300="+",IF(AU1300="+",IF(AV1300="+",7,6),IF(AV1300="+",5,4)),IF(AU1300="+",IF(AV1300="+",3,2),IF(AV1300="+",1,0)))</f>
        <v>0</v>
      </c>
      <c r="BA1300" s="3"/>
    </row>
    <row r="1301" spans="1:53" x14ac:dyDescent="0.35">
      <c r="A1301" t="s">
        <v>3558</v>
      </c>
      <c r="B1301">
        <v>7.8240009786207695E-2</v>
      </c>
      <c r="C1301">
        <v>-1.7146230432433501E-2</v>
      </c>
      <c r="D1301">
        <v>-5.4661565278142497E-2</v>
      </c>
      <c r="E1301">
        <v>-8.0364950972285996E-3</v>
      </c>
      <c r="F1301" s="4">
        <v>-1.6942505429955499E-4</v>
      </c>
      <c r="G1301">
        <v>1.21976823596861E-2</v>
      </c>
      <c r="H1301">
        <v>-2.9986449146401001E-2</v>
      </c>
      <c r="I1301">
        <v>-1.60077588947325E-2</v>
      </c>
      <c r="J1301">
        <v>1.7636486236526801E-2</v>
      </c>
      <c r="K1301">
        <v>1.69620445690843E-2</v>
      </c>
      <c r="L1301">
        <v>2.0578793749461501E-2</v>
      </c>
      <c r="M1301">
        <v>-3.1687039291289E-2</v>
      </c>
      <c r="N1301">
        <v>-0.124536426324271</v>
      </c>
      <c r="O1301">
        <v>-7.0587491544794297E-3</v>
      </c>
      <c r="P1301">
        <v>2.2385986105381998E-2</v>
      </c>
      <c r="Q1301">
        <v>0.153776726902284</v>
      </c>
      <c r="R1301">
        <v>-0.121983561597325</v>
      </c>
      <c r="S1301">
        <v>-1.01189332130218E-2</v>
      </c>
      <c r="T1301">
        <v>2.7062318802277201E-2</v>
      </c>
      <c r="U1301">
        <v>0.16398458084495601</v>
      </c>
      <c r="V1301" s="8">
        <v>-8.4914876839367499E-3</v>
      </c>
      <c r="W1301" s="8">
        <v>5.87257131594595E-3</v>
      </c>
      <c r="X1301" s="9">
        <v>1.11418843822287E-2</v>
      </c>
      <c r="Y1301" s="8">
        <v>1.47361012092214E-2</v>
      </c>
      <c r="Z1301" s="8">
        <v>0.85987442081006105</v>
      </c>
      <c r="AA1301" s="8">
        <v>0.91735895257515299</v>
      </c>
      <c r="AB1301" s="9">
        <v>0.90100695522711205</v>
      </c>
      <c r="AC1301" s="8">
        <v>0.92612642318552696</v>
      </c>
      <c r="AD1301" t="s">
        <v>3558</v>
      </c>
      <c r="AE1301" t="s">
        <v>6851</v>
      </c>
      <c r="AG1301" t="s">
        <v>6851</v>
      </c>
      <c r="AH1301" s="21" t="s">
        <v>6088</v>
      </c>
      <c r="AJ1301" s="22"/>
      <c r="AP1301" s="21"/>
      <c r="AQ1301" s="21"/>
      <c r="AR1301" s="21"/>
      <c r="AS1301" s="21"/>
      <c r="AX1301" t="s">
        <v>6088</v>
      </c>
      <c r="AY1301" s="15">
        <f>IF(AT1301="+",IF(AU1301="+",IF(AV1301="+",7,6),IF(AV1301="+",5,4)),IF(AU1301="+",IF(AV1301="+",3,2),IF(AV1301="+",1,0)))</f>
        <v>0</v>
      </c>
      <c r="BA1301" s="3"/>
    </row>
    <row r="1302" spans="1:53" x14ac:dyDescent="0.35">
      <c r="A1302" t="s">
        <v>5604</v>
      </c>
      <c r="B1302">
        <v>-3.6789093359979701E-2</v>
      </c>
      <c r="C1302">
        <v>2.0989686203804099E-2</v>
      </c>
      <c r="D1302">
        <v>5.0861323129110701E-2</v>
      </c>
      <c r="E1302">
        <v>-3.6570153351615703E-2</v>
      </c>
      <c r="F1302">
        <v>-8.4915137633966895E-2</v>
      </c>
      <c r="G1302">
        <v>2.10677345719982E-2</v>
      </c>
      <c r="H1302">
        <v>2.80201273569942E-2</v>
      </c>
      <c r="I1302">
        <v>-3.2979135578125603E-2</v>
      </c>
      <c r="J1302">
        <v>6.8027278119125095E-2</v>
      </c>
      <c r="K1302">
        <v>-5.27681365812641E-2</v>
      </c>
      <c r="L1302">
        <v>5.0967258813865199E-2</v>
      </c>
      <c r="M1302">
        <v>7.7235953101070398E-2</v>
      </c>
      <c r="N1302">
        <v>-5.3733822026393097E-2</v>
      </c>
      <c r="O1302">
        <v>-8.0187978398248899E-2</v>
      </c>
      <c r="P1302">
        <v>-9.1166661345841296E-2</v>
      </c>
      <c r="Q1302">
        <v>-3.8900711765301202E-2</v>
      </c>
      <c r="R1302">
        <v>-9.5535095212033197E-2</v>
      </c>
      <c r="S1302">
        <v>-0.12797940670723701</v>
      </c>
      <c r="T1302">
        <v>-0.12354601974969</v>
      </c>
      <c r="U1302">
        <v>-6.3266977957074505E-2</v>
      </c>
      <c r="V1302" s="8">
        <v>-1.7201602820775E-2</v>
      </c>
      <c r="W1302" s="8">
        <v>3.58655883631991E-2</v>
      </c>
      <c r="X1302" s="9">
        <v>-6.5997293383946096E-2</v>
      </c>
      <c r="Y1302" s="8">
        <v>-0.102581874906508</v>
      </c>
      <c r="Z1302" s="8">
        <v>0.73622126298698298</v>
      </c>
      <c r="AA1302" s="8">
        <v>0.56201875251448197</v>
      </c>
      <c r="AB1302" s="9">
        <v>9.2933949460876505E-2</v>
      </c>
      <c r="AC1302" s="8">
        <v>4.1834030426910397E-2</v>
      </c>
      <c r="AD1302" t="s">
        <v>5604</v>
      </c>
      <c r="AE1302" t="s">
        <v>8968</v>
      </c>
      <c r="AG1302" t="s">
        <v>8968</v>
      </c>
      <c r="AH1302" s="21"/>
      <c r="AJ1302" s="22"/>
      <c r="AP1302" s="21"/>
      <c r="AQ1302" s="21"/>
      <c r="AR1302" s="21"/>
      <c r="AS1302" s="21"/>
      <c r="AX1302" t="s">
        <v>6088</v>
      </c>
      <c r="AY1302" s="15">
        <f>IF(AT1302="+",IF(AU1302="+",IF(AV1302="+",7,6),IF(AV1302="+",5,4)),IF(AU1302="+",IF(AV1302="+",3,2),IF(AV1302="+",1,0)))</f>
        <v>0</v>
      </c>
      <c r="BA1302" s="3"/>
    </row>
    <row r="1303" spans="1:53" x14ac:dyDescent="0.35">
      <c r="A1303" t="s">
        <v>4911</v>
      </c>
      <c r="B1303" s="4">
        <v>-7.84395238017439E-4</v>
      </c>
      <c r="C1303">
        <v>6.76079202069064E-3</v>
      </c>
      <c r="D1303">
        <v>-9.8994030117403702E-3</v>
      </c>
      <c r="E1303">
        <v>6.57298041493584E-3</v>
      </c>
      <c r="F1303">
        <v>-8.0039404183066695E-2</v>
      </c>
      <c r="G1303">
        <v>-3.9633542240579397E-2</v>
      </c>
      <c r="H1303">
        <v>-8.9762539833173297E-2</v>
      </c>
      <c r="I1303">
        <v>-6.26675072232038E-2</v>
      </c>
      <c r="J1303">
        <v>-4.0157242575119399E-2</v>
      </c>
      <c r="K1303">
        <v>-3.6933335503228498E-2</v>
      </c>
      <c r="L1303">
        <v>-1.7334544846676701E-2</v>
      </c>
      <c r="M1303">
        <v>-8.7464578377921695E-2</v>
      </c>
      <c r="N1303">
        <v>-0.10638984407756</v>
      </c>
      <c r="O1303">
        <v>-8.7619627476519302E-2</v>
      </c>
      <c r="P1303">
        <v>-3.6734126781868597E-2</v>
      </c>
      <c r="Q1303">
        <v>2.1899639222494601E-2</v>
      </c>
      <c r="R1303">
        <v>-4.7943970723062203E-2</v>
      </c>
      <c r="S1303">
        <v>-2.8844589957590198E-2</v>
      </c>
      <c r="T1303">
        <v>2.2251343854088501E-2</v>
      </c>
      <c r="U1303">
        <v>6.8157827267262494E-2</v>
      </c>
      <c r="V1303" s="8">
        <v>-6.8025748370005801E-2</v>
      </c>
      <c r="W1303" s="8">
        <v>-4.5472425325736601E-2</v>
      </c>
      <c r="X1303" s="9">
        <v>-5.2210989778363297E-2</v>
      </c>
      <c r="Y1303" s="8">
        <v>3.4051526101746398E-3</v>
      </c>
      <c r="Z1303" s="8">
        <v>1.8912834534529299E-2</v>
      </c>
      <c r="AA1303" s="8">
        <v>0.142987424375666</v>
      </c>
      <c r="AB1303" s="9">
        <v>0.24280173080026199</v>
      </c>
      <c r="AC1303" s="8">
        <v>0.291253326816313</v>
      </c>
      <c r="AD1303" t="s">
        <v>4911</v>
      </c>
      <c r="AE1303" t="s">
        <v>6644</v>
      </c>
      <c r="AG1303" t="s">
        <v>6644</v>
      </c>
      <c r="AH1303" s="21" t="s">
        <v>6088</v>
      </c>
      <c r="AJ1303" s="22"/>
      <c r="AP1303" s="21"/>
      <c r="AQ1303" s="21"/>
      <c r="AR1303" s="21"/>
      <c r="AS1303" s="21"/>
      <c r="AX1303" t="s">
        <v>6088</v>
      </c>
      <c r="AY1303" s="15">
        <f>IF(AT1303="+",IF(AU1303="+",IF(AV1303="+",7,6),IF(AV1303="+",5,4)),IF(AU1303="+",IF(AV1303="+",3,2),IF(AV1303="+",1,0)))</f>
        <v>0</v>
      </c>
      <c r="BA1303" s="3"/>
    </row>
    <row r="1304" spans="1:53" x14ac:dyDescent="0.35">
      <c r="A1304" t="s">
        <v>4783</v>
      </c>
      <c r="B1304">
        <v>9.0866282439639498E-2</v>
      </c>
      <c r="C1304">
        <v>-2.5020379143863799E-3</v>
      </c>
      <c r="D1304">
        <v>-1.0201264178814701E-2</v>
      </c>
      <c r="E1304">
        <v>-1.7458557825049299E-2</v>
      </c>
      <c r="F1304">
        <v>-4.0857524183094303E-2</v>
      </c>
      <c r="G1304">
        <v>2.7840946157985599E-2</v>
      </c>
      <c r="H1304">
        <v>-9.1960405313586902E-2</v>
      </c>
      <c r="I1304">
        <v>-1.04021601253409E-2</v>
      </c>
      <c r="J1304">
        <v>8.0388913040142299E-3</v>
      </c>
      <c r="K1304">
        <v>-6.4533886875522598E-2</v>
      </c>
      <c r="L1304">
        <v>0.33764795315024998</v>
      </c>
      <c r="M1304">
        <v>-5.82988268184833E-2</v>
      </c>
      <c r="N1304">
        <v>-7.7680949880540695E-2</v>
      </c>
      <c r="O1304">
        <v>0.15499984766526201</v>
      </c>
      <c r="P1304">
        <v>0.16435046403939199</v>
      </c>
      <c r="Q1304">
        <v>0.35784782466618797</v>
      </c>
      <c r="R1304">
        <v>-0.13962997412205999</v>
      </c>
      <c r="S1304">
        <v>8.0707564799741296E-2</v>
      </c>
      <c r="T1304">
        <v>0.111991205604829</v>
      </c>
      <c r="U1304">
        <v>0.32760405658846198</v>
      </c>
      <c r="V1304" s="8">
        <v>-2.8844785866009099E-2</v>
      </c>
      <c r="W1304" s="8">
        <v>5.5713532690064703E-2</v>
      </c>
      <c r="X1304" s="9">
        <v>0.14987929662257499</v>
      </c>
      <c r="Y1304" s="8">
        <v>9.5168213217742895E-2</v>
      </c>
      <c r="Z1304" s="8">
        <v>0.38368940850906103</v>
      </c>
      <c r="AA1304" s="8">
        <v>0.83354576177480599</v>
      </c>
      <c r="AB1304" s="9">
        <v>0.32011522858505198</v>
      </c>
      <c r="AC1304" s="8">
        <v>0.85144722911849502</v>
      </c>
      <c r="AD1304" t="s">
        <v>4783</v>
      </c>
      <c r="AE1304" t="s">
        <v>8264</v>
      </c>
      <c r="AG1304" t="s">
        <v>8264</v>
      </c>
      <c r="AH1304" s="21"/>
      <c r="AJ1304" s="22"/>
      <c r="AP1304" s="21"/>
      <c r="AQ1304" s="21"/>
      <c r="AR1304" s="21"/>
      <c r="AS1304" s="21"/>
      <c r="AX1304" t="s">
        <v>6088</v>
      </c>
      <c r="AY1304" s="15">
        <f>IF(AT1304="+",IF(AU1304="+",IF(AV1304="+",7,6),IF(AV1304="+",5,4)),IF(AU1304="+",IF(AV1304="+",3,2),IF(AV1304="+",1,0)))</f>
        <v>0</v>
      </c>
      <c r="BA1304" s="3"/>
    </row>
    <row r="1305" spans="1:53" x14ac:dyDescent="0.35">
      <c r="A1305" t="s">
        <v>2005</v>
      </c>
      <c r="B1305">
        <v>0.202693402210402</v>
      </c>
      <c r="C1305">
        <v>-0.16140780517662001</v>
      </c>
      <c r="D1305">
        <v>-0.48286923509268198</v>
      </c>
      <c r="E1305">
        <v>0.24440799400732999</v>
      </c>
      <c r="F1305">
        <v>0.39813686478132998</v>
      </c>
      <c r="G1305">
        <v>0.45992325423101998</v>
      </c>
      <c r="H1305">
        <v>9.0952592314847494E-2</v>
      </c>
      <c r="I1305">
        <v>0.35605246781104399</v>
      </c>
      <c r="J1305">
        <v>0.348619363053012</v>
      </c>
      <c r="K1305">
        <v>0.15892576064894101</v>
      </c>
      <c r="L1305">
        <v>0.31710841649905602</v>
      </c>
      <c r="M1305">
        <v>-0.61326112665211596</v>
      </c>
      <c r="N1305">
        <v>-0.36009110182368997</v>
      </c>
      <c r="O1305">
        <v>0.141592657618134</v>
      </c>
      <c r="P1305">
        <v>0.22752251850784899</v>
      </c>
      <c r="Q1305">
        <v>0.113510082095697</v>
      </c>
      <c r="R1305">
        <v>-0.43774943383271198</v>
      </c>
      <c r="S1305">
        <v>3.9901328224479699E-2</v>
      </c>
      <c r="T1305">
        <v>0.14709513468605501</v>
      </c>
      <c r="U1305">
        <v>5.93320131459956E-2</v>
      </c>
      <c r="V1305" s="8">
        <v>0.32626629478455998</v>
      </c>
      <c r="W1305" s="8">
        <v>5.2848103387223198E-2</v>
      </c>
      <c r="X1305" s="9">
        <v>3.06335390994978E-2</v>
      </c>
      <c r="Y1305" s="8">
        <v>-4.7855239444045197E-2</v>
      </c>
      <c r="Z1305" s="8">
        <v>0.20007140503956</v>
      </c>
      <c r="AA1305" s="8">
        <v>0.84885710962291305</v>
      </c>
      <c r="AB1305" s="9">
        <v>0.79041232407562201</v>
      </c>
      <c r="AC1305" s="8">
        <v>0.80548482625890205</v>
      </c>
      <c r="AD1305" t="s">
        <v>2005</v>
      </c>
      <c r="AE1305" t="s">
        <v>12025</v>
      </c>
      <c r="AG1305" t="s">
        <v>12025</v>
      </c>
      <c r="AH1305" s="21"/>
      <c r="AJ1305" s="22"/>
      <c r="AP1305" s="21"/>
      <c r="AQ1305" s="21"/>
      <c r="AR1305" s="21"/>
      <c r="AS1305" s="21"/>
      <c r="AX1305" t="s">
        <v>6088</v>
      </c>
      <c r="AY1305" s="15">
        <f>IF(AT1305="+",IF(AU1305="+",IF(AV1305="+",7,6),IF(AV1305="+",5,4)),IF(AU1305="+",IF(AV1305="+",3,2),IF(AV1305="+",1,0)))</f>
        <v>0</v>
      </c>
      <c r="BA1305" s="3"/>
    </row>
    <row r="1306" spans="1:53" x14ac:dyDescent="0.35">
      <c r="A1306" t="s">
        <v>1268</v>
      </c>
      <c r="B1306">
        <v>2.4340499783298102E-2</v>
      </c>
      <c r="C1306">
        <v>-5.9213362470942998E-2</v>
      </c>
      <c r="D1306">
        <v>-6.3587496530228202E-2</v>
      </c>
      <c r="E1306">
        <v>6.9166783635427498E-2</v>
      </c>
      <c r="F1306">
        <v>6.8493862654552595E-2</v>
      </c>
      <c r="G1306">
        <v>3.1822503287506201E-2</v>
      </c>
      <c r="H1306">
        <v>2.4117885097685501E-2</v>
      </c>
      <c r="I1306">
        <v>4.9852930430368002E-2</v>
      </c>
      <c r="J1306" s="4">
        <v>6.7812500989718704E-4</v>
      </c>
      <c r="K1306">
        <v>4.4254587581973197E-2</v>
      </c>
      <c r="L1306">
        <v>3.1543998925406699E-2</v>
      </c>
      <c r="M1306">
        <v>-4.9898416078893802E-2</v>
      </c>
      <c r="N1306">
        <v>-8.9802824263577705E-2</v>
      </c>
      <c r="O1306">
        <v>-1.2123687449611301E-2</v>
      </c>
      <c r="P1306">
        <v>1.19971533481319E-2</v>
      </c>
      <c r="Q1306">
        <v>1.56665153257184E-3</v>
      </c>
      <c r="R1306">
        <v>-9.0735254043326705E-2</v>
      </c>
      <c r="S1306">
        <v>-1.93891340459647E-2</v>
      </c>
      <c r="T1306">
        <v>1.2251168966935001E-2</v>
      </c>
      <c r="U1306">
        <v>1.11263418721941E-2</v>
      </c>
      <c r="V1306" s="8">
        <v>4.3571795367528102E-2</v>
      </c>
      <c r="W1306" s="8">
        <v>6.6445738595958198E-3</v>
      </c>
      <c r="X1306" s="9">
        <v>-2.2090676708121301E-2</v>
      </c>
      <c r="Y1306" s="8">
        <v>-2.1686719312540501E-2</v>
      </c>
      <c r="Z1306" s="8">
        <v>0.32988565239781698</v>
      </c>
      <c r="AA1306" s="8">
        <v>0.84917886919730101</v>
      </c>
      <c r="AB1306" s="9">
        <v>0.79052907545071704</v>
      </c>
      <c r="AC1306" s="8">
        <v>0.55183525541010303</v>
      </c>
      <c r="AD1306" t="s">
        <v>1268</v>
      </c>
      <c r="AE1306" t="s">
        <v>6196</v>
      </c>
      <c r="AG1306" t="s">
        <v>6196</v>
      </c>
      <c r="AH1306" s="21" t="s">
        <v>6088</v>
      </c>
      <c r="AJ1306" s="22"/>
      <c r="AP1306" s="21"/>
      <c r="AQ1306" s="21"/>
      <c r="AR1306" s="21"/>
      <c r="AS1306" s="21"/>
      <c r="AX1306" t="s">
        <v>6088</v>
      </c>
      <c r="AY1306" s="15">
        <f>IF(AT1306="+",IF(AU1306="+",IF(AV1306="+",7,6),IF(AV1306="+",5,4)),IF(AU1306="+",IF(AV1306="+",3,2),IF(AV1306="+",1,0)))</f>
        <v>0</v>
      </c>
      <c r="BA1306" s="3"/>
    </row>
    <row r="1307" spans="1:53" x14ac:dyDescent="0.35">
      <c r="A1307" t="s">
        <v>2468</v>
      </c>
      <c r="B1307">
        <v>-4.0913917318564301E-2</v>
      </c>
      <c r="C1307">
        <v>-4.1548409920856802E-2</v>
      </c>
      <c r="D1307">
        <v>0.22034126273157201</v>
      </c>
      <c r="E1307">
        <v>-7.9729498034554494E-2</v>
      </c>
      <c r="F1307">
        <v>0.43985879490802299</v>
      </c>
      <c r="G1307">
        <v>0.47871844487067999</v>
      </c>
      <c r="H1307">
        <v>-0.12684915474094299</v>
      </c>
      <c r="I1307">
        <v>0.40221578167618599</v>
      </c>
      <c r="J1307" s="4">
        <v>-9.3877069659023505E-4</v>
      </c>
      <c r="K1307">
        <v>-0.14694878610755599</v>
      </c>
      <c r="L1307">
        <v>0.190630266015162</v>
      </c>
      <c r="M1307">
        <v>-0.107987756406242</v>
      </c>
      <c r="N1307">
        <v>0.30630917766751697</v>
      </c>
      <c r="O1307">
        <v>0.28425067621334998</v>
      </c>
      <c r="P1307">
        <v>0.43278968379502603</v>
      </c>
      <c r="Q1307">
        <v>0.10306850983733</v>
      </c>
      <c r="R1307">
        <v>0.34187600663426598</v>
      </c>
      <c r="S1307">
        <v>0.31217157527107597</v>
      </c>
      <c r="T1307">
        <v>0.46540785372828097</v>
      </c>
      <c r="U1307">
        <v>0.14172758005681599</v>
      </c>
      <c r="V1307" s="8">
        <v>0.29848596667848598</v>
      </c>
      <c r="W1307" s="8">
        <v>-1.6311261798806501E-2</v>
      </c>
      <c r="X1307" s="9">
        <v>0.28160451187830599</v>
      </c>
      <c r="Y1307" s="8">
        <v>0.31529575392261</v>
      </c>
      <c r="Z1307" s="8">
        <v>0.23843013367977101</v>
      </c>
      <c r="AA1307" s="8">
        <v>0.87465469915518701</v>
      </c>
      <c r="AB1307" s="9">
        <v>6.6776058098530794E-2</v>
      </c>
      <c r="AC1307" s="8">
        <v>5.39832081470734E-2</v>
      </c>
      <c r="AD1307" t="s">
        <v>2468</v>
      </c>
      <c r="AE1307" t="s">
        <v>6098</v>
      </c>
      <c r="AG1307" t="s">
        <v>6098</v>
      </c>
      <c r="AH1307" s="21" t="s">
        <v>6088</v>
      </c>
      <c r="AJ1307" s="22"/>
      <c r="AP1307" s="21"/>
      <c r="AQ1307" s="21"/>
      <c r="AR1307" s="21"/>
      <c r="AS1307" s="21"/>
      <c r="AX1307" t="s">
        <v>6088</v>
      </c>
      <c r="AY1307" s="15">
        <f>IF(AT1307="+",IF(AU1307="+",IF(AV1307="+",7,6),IF(AV1307="+",5,4)),IF(AU1307="+",IF(AV1307="+",3,2),IF(AV1307="+",1,0)))</f>
        <v>0</v>
      </c>
      <c r="BA1307" s="3"/>
    </row>
    <row r="1308" spans="1:53" x14ac:dyDescent="0.35">
      <c r="A1308" t="s">
        <v>3322</v>
      </c>
      <c r="B1308">
        <v>-0.30820958239903501</v>
      </c>
      <c r="C1308">
        <v>0.29938662345935901</v>
      </c>
      <c r="D1308">
        <v>-0.21078312821442699</v>
      </c>
      <c r="E1308">
        <v>-8.4734474094686305E-2</v>
      </c>
      <c r="F1308">
        <v>-2.4651305258249101</v>
      </c>
      <c r="G1308">
        <v>-1.6393680471402601</v>
      </c>
      <c r="H1308">
        <v>-1.77382938133927</v>
      </c>
      <c r="I1308">
        <v>-1.2069295287725901</v>
      </c>
      <c r="J1308">
        <v>-1.2233060858393501</v>
      </c>
      <c r="K1308">
        <v>-1.6754366188832599</v>
      </c>
      <c r="L1308">
        <v>-1.6311058176417701</v>
      </c>
      <c r="M1308">
        <v>-1.7638814286698401</v>
      </c>
      <c r="N1308">
        <v>-1.0751267044080499</v>
      </c>
      <c r="O1308">
        <v>-1.9754825345401501</v>
      </c>
      <c r="P1308">
        <v>-1.85370000846301</v>
      </c>
      <c r="Q1308">
        <v>-1.9479014772296801</v>
      </c>
      <c r="R1308">
        <v>0.37641568420108501</v>
      </c>
      <c r="S1308">
        <v>-0.40962127346619698</v>
      </c>
      <c r="T1308">
        <v>-0.29475265437173398</v>
      </c>
      <c r="U1308">
        <v>-0.58307829455594395</v>
      </c>
      <c r="V1308" s="8">
        <v>-1.77131437076926</v>
      </c>
      <c r="W1308" s="8">
        <v>-1.5734324877585499</v>
      </c>
      <c r="X1308" s="9">
        <v>-1.71305268116022</v>
      </c>
      <c r="Y1308" s="8">
        <v>-0.22775913454819699</v>
      </c>
      <c r="Z1308" s="8">
        <v>1.33116121881218E-2</v>
      </c>
      <c r="AA1308" s="8">
        <v>3.6309926132155599E-3</v>
      </c>
      <c r="AB1308" s="9">
        <v>5.2054627862018902E-3</v>
      </c>
      <c r="AC1308" s="8">
        <v>1.6101494230809799E-2</v>
      </c>
      <c r="AD1308" t="s">
        <v>3322</v>
      </c>
      <c r="AE1308" t="s">
        <v>8983</v>
      </c>
      <c r="AG1308" t="s">
        <v>8983</v>
      </c>
      <c r="AH1308" s="21"/>
      <c r="AJ1308" s="22"/>
      <c r="AP1308" s="21"/>
      <c r="AQ1308" s="21"/>
      <c r="AR1308" s="21"/>
      <c r="AS1308" s="21"/>
      <c r="AT1308" t="s">
        <v>6088</v>
      </c>
      <c r="AU1308" t="s">
        <v>6088</v>
      </c>
      <c r="AV1308" t="s">
        <v>6088</v>
      </c>
      <c r="AW1308" t="s">
        <v>6088</v>
      </c>
      <c r="AY1308" s="15">
        <f>IF(AT1308="+",IF(AU1308="+",IF(AV1308="+",7,6),IF(AV1308="+",5,4)),IF(AU1308="+",IF(AV1308="+",3,2),IF(AV1308="+",1,0)))</f>
        <v>7</v>
      </c>
      <c r="BA1308" s="3"/>
    </row>
    <row r="1309" spans="1:53" x14ac:dyDescent="0.35">
      <c r="A1309" t="s">
        <v>1140</v>
      </c>
      <c r="B1309">
        <v>-4.7350680710014699E-2</v>
      </c>
      <c r="C1309">
        <v>2.6856500185756499E-2</v>
      </c>
      <c r="D1309">
        <v>5.4214793612712801E-2</v>
      </c>
      <c r="E1309">
        <v>-1.6938375930452498E-2</v>
      </c>
      <c r="F1309">
        <v>-4.01412537886029E-2</v>
      </c>
      <c r="G1309">
        <v>1.95473230836836E-2</v>
      </c>
      <c r="H1309">
        <v>4.5733947435983802E-2</v>
      </c>
      <c r="I1309">
        <v>-1.29607770552397E-2</v>
      </c>
      <c r="J1309">
        <v>7.7571211717845603E-2</v>
      </c>
      <c r="K1309">
        <v>-2.2513505250818899E-3</v>
      </c>
      <c r="L1309">
        <v>9.7804773775691106E-2</v>
      </c>
      <c r="M1309">
        <v>0.13730014632059001</v>
      </c>
      <c r="N1309">
        <v>5.5371005798959302E-2</v>
      </c>
      <c r="O1309">
        <v>-4.3760495579070698E-2</v>
      </c>
      <c r="P1309">
        <v>-1.8350834208466602E-2</v>
      </c>
      <c r="Q1309">
        <v>-3.3797346333228603E-2</v>
      </c>
      <c r="R1309">
        <v>-3.76662570840453E-2</v>
      </c>
      <c r="S1309">
        <v>-0.138256964026402</v>
      </c>
      <c r="T1309">
        <v>-9.5653374160631993E-2</v>
      </c>
      <c r="U1309">
        <v>-8.8642892636090806E-2</v>
      </c>
      <c r="V1309" s="8">
        <v>3.0448099189561901E-3</v>
      </c>
      <c r="W1309" s="8">
        <v>7.7606195322261304E-2</v>
      </c>
      <c r="X1309" s="9">
        <v>-1.01344175804516E-2</v>
      </c>
      <c r="Y1309" s="8">
        <v>-9.0054871976792794E-2</v>
      </c>
      <c r="Z1309" s="8">
        <v>0.98298495190896196</v>
      </c>
      <c r="AA1309" s="8">
        <v>0.234858284280311</v>
      </c>
      <c r="AB1309" s="9">
        <v>0.74230913180431002</v>
      </c>
      <c r="AC1309" s="8">
        <v>2.1052572711756298E-2</v>
      </c>
      <c r="AD1309" t="s">
        <v>1140</v>
      </c>
      <c r="AE1309" t="s">
        <v>6148</v>
      </c>
      <c r="AG1309" t="s">
        <v>6148</v>
      </c>
      <c r="AH1309" s="21" t="s">
        <v>6088</v>
      </c>
      <c r="AJ1309" s="22"/>
      <c r="AP1309" s="21"/>
      <c r="AQ1309" s="21"/>
      <c r="AR1309" s="21"/>
      <c r="AS1309" s="21"/>
      <c r="AX1309" t="s">
        <v>6088</v>
      </c>
      <c r="AY1309" s="15">
        <f>IF(AT1309="+",IF(AU1309="+",IF(AV1309="+",7,6),IF(AV1309="+",5,4)),IF(AU1309="+",IF(AV1309="+",3,2),IF(AV1309="+",1,0)))</f>
        <v>0</v>
      </c>
      <c r="BA1309" s="3"/>
    </row>
    <row r="1310" spans="1:53" x14ac:dyDescent="0.35">
      <c r="A1310" t="s">
        <v>4510</v>
      </c>
      <c r="B1310">
        <v>1.0155077651135399E-2</v>
      </c>
      <c r="C1310">
        <v>-2.8142636899070501E-2</v>
      </c>
      <c r="D1310">
        <v>-0.117691946590045</v>
      </c>
      <c r="E1310">
        <v>6.6341099934120101E-2</v>
      </c>
      <c r="F1310">
        <v>-5.2988934001617798E-2</v>
      </c>
      <c r="G1310">
        <v>-0.19013970759304</v>
      </c>
      <c r="H1310">
        <v>-0.17239999206082399</v>
      </c>
      <c r="I1310">
        <v>-8.0444272978216394E-2</v>
      </c>
      <c r="J1310">
        <v>-0.12114653606874499</v>
      </c>
      <c r="K1310">
        <v>-6.3656427784225603E-2</v>
      </c>
      <c r="L1310">
        <v>-5.3769066360088102E-2</v>
      </c>
      <c r="M1310">
        <v>-0.250055691378961</v>
      </c>
      <c r="N1310">
        <v>-0.30844266270826798</v>
      </c>
      <c r="O1310">
        <v>-0.17019398053798299</v>
      </c>
      <c r="P1310">
        <v>-0.114842315358597</v>
      </c>
      <c r="Q1310">
        <v>-7.0493636734188805E-2</v>
      </c>
      <c r="R1310">
        <v>-0.18248778448925701</v>
      </c>
      <c r="S1310">
        <v>-1.95931901699768E-2</v>
      </c>
      <c r="T1310">
        <v>3.1524063097050997E-2</v>
      </c>
      <c r="U1310">
        <v>3.9848495366635497E-2</v>
      </c>
      <c r="V1310" s="8">
        <v>-0.12399322665842399</v>
      </c>
      <c r="W1310" s="8">
        <v>-0.122156930398005</v>
      </c>
      <c r="X1310" s="9">
        <v>-0.16599314883475899</v>
      </c>
      <c r="Y1310" s="8">
        <v>-3.2677104048886803E-2</v>
      </c>
      <c r="Z1310" s="8">
        <v>0.15851755887404101</v>
      </c>
      <c r="AA1310" s="8">
        <v>0.28266286107956801</v>
      </c>
      <c r="AB1310" s="9">
        <v>0.114811330970695</v>
      </c>
      <c r="AC1310" s="8">
        <v>0.37663981335909502</v>
      </c>
      <c r="AD1310" t="s">
        <v>4510</v>
      </c>
      <c r="AE1310" t="s">
        <v>8315</v>
      </c>
      <c r="AF1310">
        <v>3</v>
      </c>
      <c r="AG1310" t="s">
        <v>13732</v>
      </c>
      <c r="AH1310" s="21"/>
      <c r="AJ1310" s="22"/>
      <c r="AP1310" s="21"/>
      <c r="AQ1310" s="21"/>
      <c r="AR1310" s="21"/>
      <c r="AS1310" s="21"/>
      <c r="AX1310" t="s">
        <v>6088</v>
      </c>
      <c r="AY1310" s="15">
        <f>IF(AT1310="+",IF(AU1310="+",IF(AV1310="+",7,6),IF(AV1310="+",5,4)),IF(AU1310="+",IF(AV1310="+",3,2),IF(AV1310="+",1,0)))</f>
        <v>0</v>
      </c>
      <c r="BA1310" s="3"/>
    </row>
    <row r="1311" spans="1:53" x14ac:dyDescent="0.35">
      <c r="A1311" t="s">
        <v>2451</v>
      </c>
      <c r="B1311">
        <v>2.5476513872648401E-2</v>
      </c>
      <c r="C1311">
        <v>-9.4247082788792305E-2</v>
      </c>
      <c r="D1311">
        <v>-7.2515754886925105E-2</v>
      </c>
      <c r="E1311">
        <v>8.4910308718824198E-2</v>
      </c>
      <c r="F1311">
        <v>-2.8979104992597499E-2</v>
      </c>
      <c r="G1311">
        <v>-5.56980265254974E-2</v>
      </c>
      <c r="H1311">
        <v>-6.9068346230272401E-2</v>
      </c>
      <c r="I1311">
        <v>-3.03756118440641E-2</v>
      </c>
      <c r="J1311">
        <v>1.91441898998643E-2</v>
      </c>
      <c r="K1311">
        <v>3.7466772617971503E-2</v>
      </c>
      <c r="L1311">
        <v>1.4868113923884501E-2</v>
      </c>
      <c r="M1311">
        <v>-5.4190017920805501E-2</v>
      </c>
      <c r="N1311">
        <v>-0.14026150544157101</v>
      </c>
      <c r="O1311">
        <v>-4.2598815146552803E-2</v>
      </c>
      <c r="P1311">
        <v>-3.8630749021694298E-2</v>
      </c>
      <c r="Q1311">
        <v>-8.2077775264779093E-2</v>
      </c>
      <c r="R1311">
        <v>-0.14047139745197601</v>
      </c>
      <c r="S1311">
        <v>-4.8881625740981698E-2</v>
      </c>
      <c r="T1311">
        <v>-3.7351838570262599E-2</v>
      </c>
      <c r="U1311">
        <v>-7.2419981430871805E-2</v>
      </c>
      <c r="V1311" s="8">
        <v>-4.6030272398107898E-2</v>
      </c>
      <c r="W1311" s="8">
        <v>4.32226463022874E-3</v>
      </c>
      <c r="X1311" s="9">
        <v>-7.5892211218649502E-2</v>
      </c>
      <c r="Y1311" s="8">
        <v>-7.4781210798523304E-2</v>
      </c>
      <c r="Z1311" s="8">
        <v>0.62309550296215599</v>
      </c>
      <c r="AA1311" s="8">
        <v>0.83653120801381997</v>
      </c>
      <c r="AB1311" s="9">
        <v>0.352538579377145</v>
      </c>
      <c r="AC1311" s="8">
        <v>0.103959822118387</v>
      </c>
      <c r="AD1311" t="s">
        <v>2451</v>
      </c>
      <c r="AE1311" t="s">
        <v>8981</v>
      </c>
      <c r="AG1311" t="s">
        <v>8981</v>
      </c>
      <c r="AH1311" s="21"/>
      <c r="AJ1311" s="22"/>
      <c r="AP1311" s="21"/>
      <c r="AQ1311" s="21"/>
      <c r="AR1311" s="21"/>
      <c r="AS1311" s="21"/>
      <c r="AX1311" t="s">
        <v>6088</v>
      </c>
      <c r="AY1311" s="15">
        <f>IF(AT1311="+",IF(AU1311="+",IF(AV1311="+",7,6),IF(AV1311="+",5,4)),IF(AU1311="+",IF(AV1311="+",3,2),IF(AV1311="+",1,0)))</f>
        <v>0</v>
      </c>
      <c r="BA1311" s="3"/>
    </row>
    <row r="1312" spans="1:53" x14ac:dyDescent="0.35">
      <c r="A1312" t="s">
        <v>3576</v>
      </c>
      <c r="B1312">
        <v>2.35838451395529E-2</v>
      </c>
      <c r="C1312">
        <v>-7.2165027454935193E-2</v>
      </c>
      <c r="D1312">
        <v>-4.5836439395084597E-2</v>
      </c>
      <c r="E1312">
        <v>5.3282240509144201E-2</v>
      </c>
      <c r="F1312">
        <v>-6.9108440004763197E-2</v>
      </c>
      <c r="G1312">
        <v>-9.5579021787401006E-2</v>
      </c>
      <c r="H1312">
        <v>-0.109398492391913</v>
      </c>
      <c r="I1312">
        <v>-3.9263470807707299E-2</v>
      </c>
      <c r="J1312">
        <v>-1.85376400048529E-2</v>
      </c>
      <c r="K1312">
        <v>-4.8401391789807797E-2</v>
      </c>
      <c r="L1312">
        <v>2.6411389042136101E-2</v>
      </c>
      <c r="M1312">
        <v>-9.9477485349772493E-2</v>
      </c>
      <c r="N1312">
        <v>-0.17111286798860301</v>
      </c>
      <c r="O1312">
        <v>-7.6361114462432295E-2</v>
      </c>
      <c r="P1312">
        <v>-0.109740971394748</v>
      </c>
      <c r="Q1312">
        <v>-0.14289628658110301</v>
      </c>
      <c r="R1312">
        <v>-0.134099010145317</v>
      </c>
      <c r="S1312">
        <v>-3.3387863011992598E-2</v>
      </c>
      <c r="T1312">
        <v>-6.7352908771193806E-2</v>
      </c>
      <c r="U1312">
        <v>-0.102969199257363</v>
      </c>
      <c r="V1312" s="8">
        <v>-7.8337356247946299E-2</v>
      </c>
      <c r="W1312" s="8">
        <v>-3.5001282025574197E-2</v>
      </c>
      <c r="X1312" s="9">
        <v>-0.12502781010672101</v>
      </c>
      <c r="Y1312" s="8">
        <v>-8.4452245296466694E-2</v>
      </c>
      <c r="Z1312" s="8">
        <v>0.18195684459412301</v>
      </c>
      <c r="AA1312" s="8">
        <v>0.72457764694269999</v>
      </c>
      <c r="AB1312" s="9">
        <v>4.7291302952145502E-2</v>
      </c>
      <c r="AC1312" s="8">
        <v>0.32999300334440701</v>
      </c>
      <c r="AD1312" t="s">
        <v>3576</v>
      </c>
      <c r="AE1312" t="s">
        <v>8494</v>
      </c>
      <c r="AG1312" t="s">
        <v>8494</v>
      </c>
      <c r="AH1312" s="21"/>
      <c r="AJ1312" s="22"/>
      <c r="AP1312" s="21"/>
      <c r="AQ1312" s="21"/>
      <c r="AR1312" s="21"/>
      <c r="AS1312" s="21"/>
      <c r="AX1312" t="s">
        <v>6088</v>
      </c>
      <c r="AY1312" s="15">
        <f>IF(AT1312="+",IF(AU1312="+",IF(AV1312="+",7,6),IF(AV1312="+",5,4)),IF(AU1312="+",IF(AV1312="+",3,2),IF(AV1312="+",1,0)))</f>
        <v>0</v>
      </c>
      <c r="BA1312" s="3"/>
    </row>
    <row r="1313" spans="1:53" x14ac:dyDescent="0.35">
      <c r="A1313" t="s">
        <v>2853</v>
      </c>
      <c r="B1313">
        <v>-1.20442892816769E-2</v>
      </c>
      <c r="C1313">
        <v>6.0592740901447397E-3</v>
      </c>
      <c r="D1313">
        <v>-1.20806622825138E-2</v>
      </c>
      <c r="E1313">
        <v>3.3466507234560898E-3</v>
      </c>
      <c r="F1313">
        <v>-0.124500625767415</v>
      </c>
      <c r="G1313">
        <v>-0.100263672194637</v>
      </c>
      <c r="H1313">
        <v>-0.12610538598548801</v>
      </c>
      <c r="I1313">
        <v>-8.7150236782833498E-2</v>
      </c>
      <c r="J1313">
        <v>-8.1449940421772005E-2</v>
      </c>
      <c r="K1313">
        <v>-8.8346723661636803E-2</v>
      </c>
      <c r="L1313">
        <v>-2.4518300778066701E-2</v>
      </c>
      <c r="M1313">
        <v>-6.16596944340118E-2</v>
      </c>
      <c r="N1313">
        <v>-0.17589326428918001</v>
      </c>
      <c r="O1313">
        <v>-0.159163002761225</v>
      </c>
      <c r="P1313">
        <v>-0.16585953764949701</v>
      </c>
      <c r="Q1313">
        <v>-0.15825584584619101</v>
      </c>
      <c r="R1313">
        <v>-0.111943169546701</v>
      </c>
      <c r="S1313">
        <v>-9.8446077668094698E-2</v>
      </c>
      <c r="T1313">
        <v>-0.10690406699150801</v>
      </c>
      <c r="U1313">
        <v>-9.5915938090480504E-2</v>
      </c>
      <c r="V1313" s="8">
        <v>-0.109504980182593</v>
      </c>
      <c r="W1313" s="8">
        <v>-6.3993664823871796E-2</v>
      </c>
      <c r="X1313" s="9">
        <v>-0.16479291263652299</v>
      </c>
      <c r="Y1313" s="8">
        <v>-0.103302313074196</v>
      </c>
      <c r="Z1313" s="8">
        <v>2.7233971612431402E-3</v>
      </c>
      <c r="AA1313" s="8">
        <v>7.4918568163140603E-2</v>
      </c>
      <c r="AB1313" s="9">
        <v>3.6881276888338499E-5</v>
      </c>
      <c r="AC1313" s="8">
        <v>0.14583426732337901</v>
      </c>
      <c r="AD1313" t="s">
        <v>2853</v>
      </c>
      <c r="AE1313" t="s">
        <v>10972</v>
      </c>
      <c r="AG1313" t="s">
        <v>10972</v>
      </c>
      <c r="AH1313" s="21"/>
      <c r="AJ1313" s="22"/>
      <c r="AP1313" s="21"/>
      <c r="AQ1313" s="21"/>
      <c r="AR1313" s="21"/>
      <c r="AS1313" s="21"/>
      <c r="AX1313" t="s">
        <v>6088</v>
      </c>
      <c r="AY1313" s="15">
        <f>IF(AT1313="+",IF(AU1313="+",IF(AV1313="+",7,6),IF(AV1313="+",5,4)),IF(AU1313="+",IF(AV1313="+",3,2),IF(AV1313="+",1,0)))</f>
        <v>0</v>
      </c>
      <c r="BA1313" s="3"/>
    </row>
    <row r="1314" spans="1:53" x14ac:dyDescent="0.35">
      <c r="A1314" t="s">
        <v>2854</v>
      </c>
      <c r="B1314">
        <v>-2.7200914110431199E-2</v>
      </c>
      <c r="C1314">
        <v>4.7054939895806898E-2</v>
      </c>
      <c r="D1314">
        <v>-1.92880220545519E-2</v>
      </c>
      <c r="E1314">
        <v>-5.8355817330001301E-2</v>
      </c>
      <c r="F1314">
        <v>-0.26935068628502801</v>
      </c>
      <c r="G1314">
        <v>-0.25432657388608099</v>
      </c>
      <c r="H1314">
        <v>-0.20573777011011199</v>
      </c>
      <c r="I1314">
        <v>-0.233151103907972</v>
      </c>
      <c r="J1314">
        <v>-0.15699105161212201</v>
      </c>
      <c r="K1314">
        <v>-0.178495852517225</v>
      </c>
      <c r="L1314">
        <v>-8.5332941660937495E-2</v>
      </c>
      <c r="M1314">
        <v>-9.8397725414927598E-2</v>
      </c>
      <c r="N1314">
        <v>-0.32450692895391497</v>
      </c>
      <c r="O1314">
        <v>-0.37595708556640001</v>
      </c>
      <c r="P1314">
        <v>-0.38960965424154398</v>
      </c>
      <c r="Q1314">
        <v>-0.253580092211525</v>
      </c>
      <c r="R1314">
        <v>-0.193658713612441</v>
      </c>
      <c r="S1314">
        <v>-0.27034422030330502</v>
      </c>
      <c r="T1314">
        <v>-0.28042642776779497</v>
      </c>
      <c r="U1314">
        <v>-0.131681553849716</v>
      </c>
      <c r="V1314" s="8">
        <v>-0.240641533547298</v>
      </c>
      <c r="W1314" s="8">
        <v>-0.12980439280130299</v>
      </c>
      <c r="X1314" s="9">
        <v>-0.33591344024334602</v>
      </c>
      <c r="Y1314" s="8">
        <v>-0.21902772888331401</v>
      </c>
      <c r="Z1314" s="8">
        <v>2.7405377339236401E-3</v>
      </c>
      <c r="AA1314" s="8">
        <v>5.0572039146891498E-2</v>
      </c>
      <c r="AB1314" s="9">
        <v>1.61781198996027E-3</v>
      </c>
      <c r="AC1314" s="8">
        <v>0.171548781012274</v>
      </c>
      <c r="AD1314" t="s">
        <v>2854</v>
      </c>
      <c r="AE1314" t="s">
        <v>11671</v>
      </c>
      <c r="AF1314">
        <v>2</v>
      </c>
      <c r="AG1314" t="s">
        <v>14213</v>
      </c>
      <c r="AH1314" s="21"/>
      <c r="AJ1314" s="22"/>
      <c r="AP1314" s="21"/>
      <c r="AQ1314" s="21"/>
      <c r="AR1314" s="21"/>
      <c r="AS1314" s="21"/>
      <c r="AT1314" t="s">
        <v>6088</v>
      </c>
      <c r="AW1314" t="s">
        <v>6088</v>
      </c>
      <c r="AY1314" s="15">
        <f>IF(AT1314="+",IF(AU1314="+",IF(AV1314="+",7,6),IF(AV1314="+",5,4)),IF(AU1314="+",IF(AV1314="+",3,2),IF(AV1314="+",1,0)))</f>
        <v>4</v>
      </c>
      <c r="BA1314" s="3"/>
    </row>
    <row r="1315" spans="1:53" x14ac:dyDescent="0.35">
      <c r="A1315" t="s">
        <v>24</v>
      </c>
      <c r="B1315">
        <v>-4.9488241061406597E-2</v>
      </c>
      <c r="C1315">
        <v>0.111196144653165</v>
      </c>
      <c r="D1315">
        <v>3.9113575142979799E-2</v>
      </c>
      <c r="E1315">
        <v>5.9360696441190797E-3</v>
      </c>
      <c r="F1315">
        <v>0.56242461585501202</v>
      </c>
      <c r="G1315">
        <v>0.62070966836608499</v>
      </c>
      <c r="H1315">
        <v>0.47997324539178099</v>
      </c>
      <c r="I1315">
        <v>0.55675660655954395</v>
      </c>
      <c r="J1315">
        <v>0.44857605357600799</v>
      </c>
      <c r="K1315">
        <v>0.45931337528327798</v>
      </c>
      <c r="L1315">
        <v>0.34493695328170698</v>
      </c>
      <c r="M1315">
        <v>0.44371653513569898</v>
      </c>
      <c r="N1315">
        <v>0.71033452064466795</v>
      </c>
      <c r="O1315">
        <v>0.63890134606764704</v>
      </c>
      <c r="P1315">
        <v>0.59684321484142799</v>
      </c>
      <c r="Q1315">
        <v>0.62502271810329701</v>
      </c>
      <c r="R1315">
        <v>0.310881452118343</v>
      </c>
      <c r="S1315">
        <v>0.18833793966319701</v>
      </c>
      <c r="T1315">
        <v>0.179659340018302</v>
      </c>
      <c r="U1315">
        <v>0.28732351449722798</v>
      </c>
      <c r="V1315" s="8">
        <v>0.55496603404310496</v>
      </c>
      <c r="W1315" s="8">
        <v>0.42413572931917298</v>
      </c>
      <c r="X1315" s="9">
        <v>0.64277544991426006</v>
      </c>
      <c r="Y1315" s="8">
        <v>0.24155056157426799</v>
      </c>
      <c r="Z1315" s="8">
        <v>5.4009857656435998E-4</v>
      </c>
      <c r="AA1315" s="8">
        <v>2.9922664306470202E-3</v>
      </c>
      <c r="AB1315" s="9">
        <v>2.3199857981249399E-4</v>
      </c>
      <c r="AC1315" s="8">
        <v>2.5753615058772099E-2</v>
      </c>
      <c r="AD1315" t="s">
        <v>24</v>
      </c>
      <c r="AE1315" t="s">
        <v>10141</v>
      </c>
      <c r="AF1315">
        <v>2</v>
      </c>
      <c r="AG1315" t="s">
        <v>13702</v>
      </c>
      <c r="AH1315" s="21"/>
      <c r="AJ1315" s="22"/>
      <c r="AP1315" s="21"/>
      <c r="AQ1315" s="21"/>
      <c r="AR1315" s="21"/>
      <c r="AS1315" s="21"/>
      <c r="AT1315" t="s">
        <v>6088</v>
      </c>
      <c r="AU1315" t="s">
        <v>6088</v>
      </c>
      <c r="AV1315" t="s">
        <v>6088</v>
      </c>
      <c r="AW1315" t="s">
        <v>6088</v>
      </c>
      <c r="AY1315" s="15">
        <f>IF(AT1315="+",IF(AU1315="+",IF(AV1315="+",7,6),IF(AV1315="+",5,4)),IF(AU1315="+",IF(AV1315="+",3,2),IF(AV1315="+",1,0)))</f>
        <v>7</v>
      </c>
      <c r="BA1315" s="3"/>
    </row>
    <row r="1316" spans="1:53" x14ac:dyDescent="0.35">
      <c r="A1316" t="s">
        <v>1226</v>
      </c>
      <c r="B1316">
        <v>-2.27211917559219E-2</v>
      </c>
      <c r="C1316">
        <v>1.4463317671162899E-2</v>
      </c>
      <c r="D1316">
        <v>-6.9594330441657797E-3</v>
      </c>
      <c r="E1316">
        <v>6.5640080835945996E-3</v>
      </c>
      <c r="F1316">
        <v>5.8302716581891401E-2</v>
      </c>
      <c r="G1316">
        <v>-8.0393918199844802E-2</v>
      </c>
      <c r="H1316">
        <v>3.9004820120374498E-2</v>
      </c>
      <c r="I1316">
        <v>-0.167080275102128</v>
      </c>
      <c r="J1316">
        <v>-0.25303356743405497</v>
      </c>
      <c r="K1316">
        <v>2.3170035747120999E-2</v>
      </c>
      <c r="L1316">
        <v>-0.156090230392082</v>
      </c>
      <c r="M1316">
        <v>-0.12601075864119099</v>
      </c>
      <c r="N1316">
        <v>-9.8966243981003094E-2</v>
      </c>
      <c r="O1316">
        <v>-0.28259481241366702</v>
      </c>
      <c r="P1316">
        <v>-0.25037105385403802</v>
      </c>
      <c r="Q1316">
        <v>-0.15326062272180499</v>
      </c>
      <c r="R1316">
        <v>2.60730713923461E-2</v>
      </c>
      <c r="S1316">
        <v>-0.161074081218924</v>
      </c>
      <c r="T1316">
        <v>-0.12571771114407801</v>
      </c>
      <c r="U1316">
        <v>-2.2465457767313401E-2</v>
      </c>
      <c r="V1316" s="8">
        <v>-3.75416641499269E-2</v>
      </c>
      <c r="W1316" s="8">
        <v>-0.12799113018005201</v>
      </c>
      <c r="X1316" s="9">
        <v>-0.19629818324262799</v>
      </c>
      <c r="Y1316" s="8">
        <v>-7.0796044684492604E-2</v>
      </c>
      <c r="Z1316" s="8">
        <v>0.66316359795274005</v>
      </c>
      <c r="AA1316" s="8">
        <v>0.26050922825127298</v>
      </c>
      <c r="AB1316" s="9">
        <v>4.0726251559891999E-2</v>
      </c>
      <c r="AC1316" s="8">
        <v>0.59689107178497802</v>
      </c>
      <c r="AD1316" t="s">
        <v>1226</v>
      </c>
      <c r="AE1316" t="s">
        <v>8314</v>
      </c>
      <c r="AF1316">
        <v>4</v>
      </c>
      <c r="AG1316" t="s">
        <v>13701</v>
      </c>
      <c r="AH1316" s="21"/>
      <c r="AJ1316" s="22"/>
      <c r="AP1316" s="21"/>
      <c r="AQ1316" s="21"/>
      <c r="AR1316" s="21"/>
      <c r="AS1316" s="21"/>
      <c r="AX1316" t="s">
        <v>6088</v>
      </c>
      <c r="AY1316" s="15">
        <f>IF(AT1316="+",IF(AU1316="+",IF(AV1316="+",7,6),IF(AV1316="+",5,4)),IF(AU1316="+",IF(AV1316="+",3,2),IF(AV1316="+",1,0)))</f>
        <v>0</v>
      </c>
      <c r="BA1316" s="3"/>
    </row>
    <row r="1317" spans="1:53" x14ac:dyDescent="0.35">
      <c r="A1317" t="s">
        <v>4051</v>
      </c>
      <c r="B1317">
        <v>-1.0545483407559101E-2</v>
      </c>
      <c r="C1317">
        <v>2.2434519809846402E-2</v>
      </c>
      <c r="D1317">
        <v>1.5410918884359999E-2</v>
      </c>
      <c r="E1317">
        <v>-2.4407993886839199E-2</v>
      </c>
      <c r="F1317">
        <v>-8.0384758409553406E-2</v>
      </c>
      <c r="G1317">
        <v>-0.123888766425862</v>
      </c>
      <c r="H1317">
        <v>-0.14529956662764801</v>
      </c>
      <c r="I1317">
        <v>-6.2124994196675602E-2</v>
      </c>
      <c r="J1317">
        <v>2.9003164040352199E-2</v>
      </c>
      <c r="K1317">
        <v>0.13209975331596999</v>
      </c>
      <c r="L1317">
        <v>0.101690662425607</v>
      </c>
      <c r="M1317">
        <v>4.8407427707178603E-2</v>
      </c>
      <c r="N1317">
        <v>-4.3457771798901902E-2</v>
      </c>
      <c r="O1317">
        <v>-0.116245711600892</v>
      </c>
      <c r="P1317">
        <v>-6.1560558938248702E-2</v>
      </c>
      <c r="Q1317">
        <v>-0.13949831176183899</v>
      </c>
      <c r="R1317">
        <v>-0.14055601441662899</v>
      </c>
      <c r="S1317">
        <v>-0.19568338299205101</v>
      </c>
      <c r="T1317">
        <v>-0.14005060260041099</v>
      </c>
      <c r="U1317">
        <v>-0.19947602483247301</v>
      </c>
      <c r="V1317" s="8">
        <v>-0.10292452141493399</v>
      </c>
      <c r="W1317" s="8">
        <v>7.7800251872277196E-2</v>
      </c>
      <c r="X1317" s="9">
        <v>-9.0190588524970597E-2</v>
      </c>
      <c r="Y1317" s="8">
        <v>-0.168941506210391</v>
      </c>
      <c r="Z1317" s="8">
        <v>2.1535248819581999E-2</v>
      </c>
      <c r="AA1317" s="8">
        <v>0.122298144731529</v>
      </c>
      <c r="AB1317" s="9">
        <v>4.3698348295180801E-2</v>
      </c>
      <c r="AC1317" s="8">
        <v>3.0950627116767102E-3</v>
      </c>
      <c r="AD1317" t="s">
        <v>4051</v>
      </c>
      <c r="AE1317" t="s">
        <v>9531</v>
      </c>
      <c r="AG1317" t="s">
        <v>9531</v>
      </c>
      <c r="AH1317" s="21"/>
      <c r="AJ1317" s="22"/>
      <c r="AP1317" s="21"/>
      <c r="AQ1317" s="21"/>
      <c r="AR1317" s="21"/>
      <c r="AS1317" s="21"/>
      <c r="AX1317" t="s">
        <v>6088</v>
      </c>
      <c r="AY1317" s="15">
        <f>IF(AT1317="+",IF(AU1317="+",IF(AV1317="+",7,6),IF(AV1317="+",5,4)),IF(AU1317="+",IF(AV1317="+",3,2),IF(AV1317="+",1,0)))</f>
        <v>0</v>
      </c>
      <c r="BA1317" s="3"/>
    </row>
    <row r="1318" spans="1:53" x14ac:dyDescent="0.35">
      <c r="A1318" t="s">
        <v>1722</v>
      </c>
      <c r="B1318">
        <v>-3.1369885706198399E-2</v>
      </c>
      <c r="C1318">
        <v>4.5359666649721103E-2</v>
      </c>
      <c r="D1318">
        <v>3.2752905277217297E-2</v>
      </c>
      <c r="E1318">
        <v>-4.2569142269546301E-3</v>
      </c>
      <c r="F1318">
        <v>-4.9414090818183497E-3</v>
      </c>
      <c r="G1318">
        <v>5.5491601013290301E-2</v>
      </c>
      <c r="H1318">
        <v>7.3470483647516002E-2</v>
      </c>
      <c r="I1318">
        <v>3.4822490598602297E-2</v>
      </c>
      <c r="J1318">
        <v>0.113796552342854</v>
      </c>
      <c r="K1318">
        <v>4.4061959162748E-2</v>
      </c>
      <c r="L1318">
        <v>0.14039896273496999</v>
      </c>
      <c r="M1318">
        <v>0.130281020848414</v>
      </c>
      <c r="N1318">
        <v>9.9577405820669804E-2</v>
      </c>
      <c r="O1318">
        <v>0.108552557567018</v>
      </c>
      <c r="P1318">
        <v>0.14192722256408999</v>
      </c>
      <c r="Q1318">
        <v>0.15782024713842499</v>
      </c>
      <c r="R1318">
        <v>-2.4095136613987499E-3</v>
      </c>
      <c r="S1318">
        <v>-2.1425892209260802E-2</v>
      </c>
      <c r="T1318">
        <v>3.5423085956968699E-2</v>
      </c>
      <c r="U1318">
        <v>8.2838203833069904E-2</v>
      </c>
      <c r="V1318" s="8">
        <v>3.9710791544397502E-2</v>
      </c>
      <c r="W1318" s="8">
        <v>0.107134623772246</v>
      </c>
      <c r="X1318" s="9">
        <v>0.12696935827255099</v>
      </c>
      <c r="Y1318" s="8">
        <v>2.3606470979844699E-2</v>
      </c>
      <c r="Z1318" s="8">
        <v>0.39535567140963901</v>
      </c>
      <c r="AA1318" s="8">
        <v>6.1959159322212201E-2</v>
      </c>
      <c r="AB1318" s="9">
        <v>8.2338157733977593E-3</v>
      </c>
      <c r="AC1318" s="8">
        <v>9.7033650362176094E-2</v>
      </c>
      <c r="AD1318" t="s">
        <v>1722</v>
      </c>
      <c r="AE1318" t="s">
        <v>6354</v>
      </c>
      <c r="AG1318" t="s">
        <v>6354</v>
      </c>
      <c r="AH1318" s="21" t="s">
        <v>6088</v>
      </c>
      <c r="AJ1318" s="22"/>
      <c r="AN1318" t="s">
        <v>6088</v>
      </c>
      <c r="AP1318" s="21"/>
      <c r="AQ1318" s="21"/>
      <c r="AR1318" s="21" t="s">
        <v>6088</v>
      </c>
      <c r="AS1318" s="21"/>
      <c r="AX1318" t="s">
        <v>6088</v>
      </c>
      <c r="AY1318" s="15">
        <f>IF(AT1318="+",IF(AU1318="+",IF(AV1318="+",7,6),IF(AV1318="+",5,4)),IF(AU1318="+",IF(AV1318="+",3,2),IF(AV1318="+",1,0)))</f>
        <v>0</v>
      </c>
      <c r="BA1318" s="3"/>
    </row>
    <row r="1319" spans="1:53" x14ac:dyDescent="0.35">
      <c r="A1319" t="s">
        <v>5790</v>
      </c>
      <c r="B1319">
        <v>0.39753627053817697</v>
      </c>
      <c r="C1319">
        <v>-0.33492962815876998</v>
      </c>
      <c r="D1319">
        <v>-0.40562882241883502</v>
      </c>
      <c r="E1319">
        <v>-8.1182846476967996E-2</v>
      </c>
      <c r="F1319">
        <v>-1.31824244806437</v>
      </c>
      <c r="G1319">
        <v>-0.58864369892869794</v>
      </c>
      <c r="H1319">
        <v>-0.53403293005381103</v>
      </c>
      <c r="I1319">
        <v>-0.39911215063823902</v>
      </c>
      <c r="J1319">
        <v>-0.82105780461965805</v>
      </c>
      <c r="K1319">
        <v>-0.32009659611588398</v>
      </c>
      <c r="L1319">
        <v>-0.21942884335368501</v>
      </c>
      <c r="M1319">
        <v>-0.53122201427114801</v>
      </c>
      <c r="N1319">
        <v>-1.42125562670288</v>
      </c>
      <c r="O1319">
        <v>-1.7160775953315499</v>
      </c>
      <c r="P1319">
        <v>-1.3370250039069</v>
      </c>
      <c r="Q1319">
        <v>-1.5815105656080299</v>
      </c>
      <c r="R1319">
        <v>-1.00950309785934</v>
      </c>
      <c r="S1319">
        <v>-1.26020526118209</v>
      </c>
      <c r="T1319">
        <v>-0.86642380996445001</v>
      </c>
      <c r="U1319">
        <v>-1.20784914261418</v>
      </c>
      <c r="V1319" s="8">
        <v>-0.71000780692127996</v>
      </c>
      <c r="W1319" s="8">
        <v>-0.47295131459009399</v>
      </c>
      <c r="X1319" s="9">
        <v>-1.5139671978873399</v>
      </c>
      <c r="Y1319" s="8">
        <v>-1.0859953279050101</v>
      </c>
      <c r="Z1319" s="8">
        <v>0.13970188709958301</v>
      </c>
      <c r="AA1319" s="8">
        <v>0.32079112562733197</v>
      </c>
      <c r="AB1319" s="9">
        <v>6.5871802458090803E-3</v>
      </c>
      <c r="AC1319" s="8">
        <v>3.98435970548199E-2</v>
      </c>
      <c r="AD1319" t="s">
        <v>5790</v>
      </c>
      <c r="AE1319" t="s">
        <v>9371</v>
      </c>
      <c r="AG1319" t="s">
        <v>9371</v>
      </c>
      <c r="AH1319" s="21"/>
      <c r="AJ1319" s="22"/>
      <c r="AP1319" s="21"/>
      <c r="AQ1319" s="21"/>
      <c r="AR1319" s="21"/>
      <c r="AS1319" s="21"/>
      <c r="AV1319" t="s">
        <v>6088</v>
      </c>
      <c r="AX1319" t="s">
        <v>6088</v>
      </c>
      <c r="AY1319" s="15">
        <f>IF(AT1319="+",IF(AU1319="+",IF(AV1319="+",7,6),IF(AV1319="+",5,4)),IF(AU1319="+",IF(AV1319="+",3,2),IF(AV1319="+",1,0)))</f>
        <v>1</v>
      </c>
      <c r="BA1319" s="3"/>
    </row>
    <row r="1320" spans="1:53" x14ac:dyDescent="0.35">
      <c r="A1320" t="s">
        <v>1624</v>
      </c>
      <c r="B1320">
        <v>-8.0464370596552894E-3</v>
      </c>
      <c r="C1320">
        <v>2.41841096414096E-3</v>
      </c>
      <c r="D1320">
        <v>-7.3830987877512702E-2</v>
      </c>
      <c r="E1320">
        <v>5.9159341732284598E-2</v>
      </c>
      <c r="F1320">
        <v>2.3191066160068802E-2</v>
      </c>
      <c r="G1320">
        <v>-2.5377343394666001E-3</v>
      </c>
      <c r="H1320">
        <v>-8.5392079153077394E-2</v>
      </c>
      <c r="I1320">
        <v>3.0881643135760299E-2</v>
      </c>
      <c r="J1320">
        <v>5.5539265981592402E-2</v>
      </c>
      <c r="K1320">
        <v>4.83246462422263E-2</v>
      </c>
      <c r="L1320">
        <v>7.2796035174529899E-2</v>
      </c>
      <c r="M1320">
        <v>-2.3959808867411201E-2</v>
      </c>
      <c r="N1320">
        <v>-9.1314470338518403E-2</v>
      </c>
      <c r="O1320">
        <v>-5.2368331918193501E-3</v>
      </c>
      <c r="P1320">
        <v>-2.2171675382767899E-2</v>
      </c>
      <c r="Q1320">
        <v>-9.8917404373339499E-2</v>
      </c>
      <c r="R1320">
        <v>-0.12535943470470401</v>
      </c>
      <c r="S1320">
        <v>-5.3018676216650698E-2</v>
      </c>
      <c r="T1320">
        <v>-5.5465619188367003E-2</v>
      </c>
      <c r="U1320">
        <v>-0.116307098041826</v>
      </c>
      <c r="V1320" s="8">
        <v>-8.4642760491787008E-3</v>
      </c>
      <c r="W1320" s="8">
        <v>3.8175034632734299E-2</v>
      </c>
      <c r="X1320" s="9">
        <v>-5.4410095821611298E-2</v>
      </c>
      <c r="Y1320" s="8">
        <v>-8.7537707037887297E-2</v>
      </c>
      <c r="Z1320" s="8">
        <v>0.95785351657335105</v>
      </c>
      <c r="AA1320" s="8">
        <v>0.44915395045975198</v>
      </c>
      <c r="AB1320" s="9">
        <v>0.31263292313416402</v>
      </c>
      <c r="AC1320" s="8">
        <v>2.2137768127280501E-2</v>
      </c>
      <c r="AD1320" t="s">
        <v>1624</v>
      </c>
      <c r="AE1320" t="s">
        <v>12281</v>
      </c>
      <c r="AG1320" t="s">
        <v>12281</v>
      </c>
      <c r="AH1320" s="21"/>
      <c r="AJ1320" s="22"/>
      <c r="AP1320" s="21"/>
      <c r="AQ1320" s="21"/>
      <c r="AR1320" s="21"/>
      <c r="AS1320" s="21"/>
      <c r="AX1320" t="s">
        <v>6088</v>
      </c>
      <c r="AY1320" s="15">
        <f>IF(AT1320="+",IF(AU1320="+",IF(AV1320="+",7,6),IF(AV1320="+",5,4)),IF(AU1320="+",IF(AV1320="+",3,2),IF(AV1320="+",1,0)))</f>
        <v>0</v>
      </c>
      <c r="BA1320" s="3"/>
    </row>
    <row r="1321" spans="1:53" x14ac:dyDescent="0.35">
      <c r="A1321" t="s">
        <v>5668</v>
      </c>
      <c r="B1321">
        <v>-7.3043835872865101E-2</v>
      </c>
      <c r="C1321">
        <v>0.17657993775203401</v>
      </c>
      <c r="D1321">
        <v>-2.0686039705491901E-2</v>
      </c>
      <c r="E1321">
        <v>-0.17503100291408699</v>
      </c>
      <c r="F1321">
        <v>-0.242261794397407</v>
      </c>
      <c r="G1321">
        <v>-0.11666423767107</v>
      </c>
      <c r="H1321">
        <v>-0.16653386380058199</v>
      </c>
      <c r="I1321">
        <v>-0.16842987540017301</v>
      </c>
      <c r="J1321">
        <v>-0.14781589998712399</v>
      </c>
      <c r="K1321">
        <v>-0.188393256258653</v>
      </c>
      <c r="L1321">
        <v>-0.21775088292314701</v>
      </c>
      <c r="M1321">
        <v>-0.14725323061626799</v>
      </c>
      <c r="N1321">
        <v>-7.96994198149613E-2</v>
      </c>
      <c r="O1321">
        <v>-0.32657569026817301</v>
      </c>
      <c r="P1321">
        <v>-0.25119943763740399</v>
      </c>
      <c r="Q1321">
        <v>-0.20711727114645301</v>
      </c>
      <c r="R1321">
        <v>0.107104464433481</v>
      </c>
      <c r="S1321">
        <v>-0.18523672483019099</v>
      </c>
      <c r="T1321">
        <v>-5.82460082973775E-2</v>
      </c>
      <c r="U1321">
        <v>-2.323157627871E-2</v>
      </c>
      <c r="V1321" s="8">
        <v>-0.173472442817308</v>
      </c>
      <c r="W1321" s="8">
        <v>-0.17530331744629801</v>
      </c>
      <c r="X1321" s="9">
        <v>-0.216147954716748</v>
      </c>
      <c r="Y1321" s="8">
        <v>-3.9902461243199301E-2</v>
      </c>
      <c r="Z1321" s="8">
        <v>0.22560061717289501</v>
      </c>
      <c r="AA1321" s="8">
        <v>0.282416577292736</v>
      </c>
      <c r="AB1321" s="9">
        <v>0.14009889105131601</v>
      </c>
      <c r="AC1321" s="8">
        <v>0.20663185951572799</v>
      </c>
      <c r="AD1321" t="s">
        <v>5668</v>
      </c>
      <c r="AE1321" t="s">
        <v>8644</v>
      </c>
      <c r="AG1321" t="s">
        <v>8644</v>
      </c>
      <c r="AH1321" s="21"/>
      <c r="AJ1321" s="22"/>
      <c r="AP1321" s="21"/>
      <c r="AQ1321" s="21"/>
      <c r="AR1321" s="21"/>
      <c r="AS1321" s="21"/>
      <c r="AX1321" t="s">
        <v>6088</v>
      </c>
      <c r="AY1321" s="15">
        <f>IF(AT1321="+",IF(AU1321="+",IF(AV1321="+",7,6),IF(AV1321="+",5,4)),IF(AU1321="+",IF(AV1321="+",3,2),IF(AV1321="+",1,0)))</f>
        <v>0</v>
      </c>
      <c r="BA1321" s="3"/>
    </row>
    <row r="1322" spans="1:53" x14ac:dyDescent="0.35">
      <c r="A1322" t="s">
        <v>1553</v>
      </c>
      <c r="B1322">
        <v>2.05483978267459E-2</v>
      </c>
      <c r="C1322">
        <v>-4.3362682500626998E-2</v>
      </c>
      <c r="D1322">
        <v>-4.8413893927576897E-2</v>
      </c>
      <c r="E1322">
        <v>2.7545318643290101E-2</v>
      </c>
      <c r="F1322">
        <v>-9.8185671541544603E-2</v>
      </c>
      <c r="G1322">
        <v>-8.3802934527059503E-2</v>
      </c>
      <c r="H1322">
        <v>-0.125645100191347</v>
      </c>
      <c r="I1322">
        <v>-0.107274956389457</v>
      </c>
      <c r="J1322">
        <v>-0.107916784458849</v>
      </c>
      <c r="K1322">
        <v>-4.2605332227942598E-2</v>
      </c>
      <c r="L1322">
        <v>-3.5458755480036297E-2</v>
      </c>
      <c r="M1322">
        <v>-0.115318089714988</v>
      </c>
      <c r="N1322">
        <v>-0.18868643827738199</v>
      </c>
      <c r="O1322">
        <v>-0.15522816946887699</v>
      </c>
      <c r="P1322">
        <v>-0.159062343479657</v>
      </c>
      <c r="Q1322">
        <v>-6.5596121830061999E-2</v>
      </c>
      <c r="R1322">
        <v>-0.117372435614979</v>
      </c>
      <c r="S1322">
        <v>-6.8634605583938399E-2</v>
      </c>
      <c r="T1322">
        <v>-7.58194709063892E-2</v>
      </c>
      <c r="U1322">
        <v>6.0820960273290604E-3</v>
      </c>
      <c r="V1322" s="8">
        <v>-0.103727165662352</v>
      </c>
      <c r="W1322" s="8">
        <v>-7.5324740470454205E-2</v>
      </c>
      <c r="X1322" s="9">
        <v>-0.14214326826399501</v>
      </c>
      <c r="Y1322" s="8">
        <v>-6.3936104019494594E-2</v>
      </c>
      <c r="Z1322" s="8">
        <v>3.7630861638592999E-2</v>
      </c>
      <c r="AA1322" s="8">
        <v>0.184303184778246</v>
      </c>
      <c r="AB1322" s="9">
        <v>2.3334362327426399E-2</v>
      </c>
      <c r="AC1322" s="8">
        <v>0.82492771274317001</v>
      </c>
      <c r="AD1322" t="s">
        <v>1553</v>
      </c>
      <c r="AE1322" t="s">
        <v>10904</v>
      </c>
      <c r="AG1322" t="s">
        <v>10904</v>
      </c>
      <c r="AH1322" s="21"/>
      <c r="AJ1322" s="22"/>
      <c r="AP1322" s="21" t="s">
        <v>6088</v>
      </c>
      <c r="AQ1322" s="21"/>
      <c r="AR1322" s="21"/>
      <c r="AS1322" s="21"/>
      <c r="AX1322" t="s">
        <v>6088</v>
      </c>
      <c r="AY1322" s="15">
        <f>IF(AT1322="+",IF(AU1322="+",IF(AV1322="+",7,6),IF(AV1322="+",5,4)),IF(AU1322="+",IF(AV1322="+",3,2),IF(AV1322="+",1,0)))</f>
        <v>0</v>
      </c>
      <c r="BA1322" s="3"/>
    </row>
    <row r="1323" spans="1:53" x14ac:dyDescent="0.35">
      <c r="A1323" t="s">
        <v>4440</v>
      </c>
      <c r="B1323">
        <v>1.98381298866438E-2</v>
      </c>
      <c r="C1323">
        <v>-4.77669592584005E-2</v>
      </c>
      <c r="D1323">
        <v>-9.6328375157329095E-3</v>
      </c>
      <c r="E1323">
        <v>2.77756541166739E-2</v>
      </c>
      <c r="F1323">
        <v>-3.19228233792032E-2</v>
      </c>
      <c r="G1323">
        <v>-7.1397034916856505E-2</v>
      </c>
      <c r="H1323">
        <v>-7.9210287165427995E-2</v>
      </c>
      <c r="I1323">
        <v>-0.10847068460197</v>
      </c>
      <c r="J1323">
        <v>1.34736516620693E-2</v>
      </c>
      <c r="K1323">
        <v>2.75441012593996E-2</v>
      </c>
      <c r="L1323">
        <v>1.19881458786581E-2</v>
      </c>
      <c r="M1323">
        <v>2.6387351117789998E-3</v>
      </c>
      <c r="N1323">
        <v>-7.9734783157724004E-2</v>
      </c>
      <c r="O1323">
        <v>-7.8964086752138798E-2</v>
      </c>
      <c r="P1323">
        <v>-7.0632949836820405E-2</v>
      </c>
      <c r="Q1323">
        <v>-8.9942620685784805E-2</v>
      </c>
      <c r="R1323">
        <v>-9.1855286426350893E-2</v>
      </c>
      <c r="S1323">
        <v>-9.7361088943637097E-2</v>
      </c>
      <c r="T1323">
        <v>-8.1332441895723001E-2</v>
      </c>
      <c r="U1323">
        <v>-8.9492680497491997E-2</v>
      </c>
      <c r="V1323" s="8">
        <v>-7.2750207515864501E-2</v>
      </c>
      <c r="W1323" s="8">
        <v>1.39111584779765E-2</v>
      </c>
      <c r="X1323" s="9">
        <v>-7.9818610108117E-2</v>
      </c>
      <c r="Y1323" s="8">
        <v>-9.0010374440800706E-2</v>
      </c>
      <c r="Z1323" s="8">
        <v>5.9502853128415502E-2</v>
      </c>
      <c r="AA1323" s="8">
        <v>0.60586037608758903</v>
      </c>
      <c r="AB1323" s="9">
        <v>4.0349660239268399E-2</v>
      </c>
      <c r="AC1323" s="8">
        <v>4.1413153922051799E-4</v>
      </c>
      <c r="AD1323" t="s">
        <v>4440</v>
      </c>
      <c r="AE1323" t="s">
        <v>11832</v>
      </c>
      <c r="AG1323" t="s">
        <v>11832</v>
      </c>
      <c r="AH1323" s="21"/>
      <c r="AJ1323" s="22"/>
      <c r="AP1323" s="21"/>
      <c r="AQ1323" s="21"/>
      <c r="AR1323" s="21"/>
      <c r="AS1323" s="21"/>
      <c r="AX1323" t="s">
        <v>6088</v>
      </c>
      <c r="AY1323" s="15">
        <f>IF(AT1323="+",IF(AU1323="+",IF(AV1323="+",7,6),IF(AV1323="+",5,4)),IF(AU1323="+",IF(AV1323="+",3,2),IF(AV1323="+",1,0)))</f>
        <v>0</v>
      </c>
      <c r="BA1323" s="3"/>
    </row>
    <row r="1324" spans="1:53" x14ac:dyDescent="0.35">
      <c r="A1324" t="s">
        <v>1206</v>
      </c>
      <c r="B1324">
        <v>3.8943116235861802E-2</v>
      </c>
      <c r="C1324">
        <v>-5.1495812797983501E-2</v>
      </c>
      <c r="D1324">
        <v>-3.60272239950142E-2</v>
      </c>
      <c r="E1324">
        <v>2.61174426182057E-2</v>
      </c>
      <c r="F1324">
        <v>-5.4087303632594001E-2</v>
      </c>
      <c r="G1324">
        <v>-4.7257842382016302E-2</v>
      </c>
      <c r="H1324">
        <v>-5.3387036096895997E-2</v>
      </c>
      <c r="I1324">
        <v>-5.5083244267470202E-2</v>
      </c>
      <c r="J1324">
        <v>-8.8813492616951997E-2</v>
      </c>
      <c r="K1324">
        <v>-5.3377046416964301E-2</v>
      </c>
      <c r="L1324">
        <v>-9.7763271734086499E-3</v>
      </c>
      <c r="M1324">
        <v>-7.9763237006129098E-2</v>
      </c>
      <c r="N1324">
        <v>-9.3104973953237802E-2</v>
      </c>
      <c r="O1324">
        <v>-9.5554935777301606E-2</v>
      </c>
      <c r="P1324">
        <v>-7.4675722607746395E-2</v>
      </c>
      <c r="Q1324">
        <v>-6.0355232157458102E-3</v>
      </c>
      <c r="R1324">
        <v>-2.9613188646650801E-2</v>
      </c>
      <c r="S1324">
        <v>-2.4061224042450501E-2</v>
      </c>
      <c r="T1324" s="4">
        <v>-6.6346983112063702E-4</v>
      </c>
      <c r="U1324">
        <v>4.9866662699432601E-2</v>
      </c>
      <c r="V1324" s="8">
        <v>-5.2453856594744101E-2</v>
      </c>
      <c r="W1324" s="8">
        <v>-5.7932525803363499E-2</v>
      </c>
      <c r="X1324" s="9">
        <v>-6.7342788888507907E-2</v>
      </c>
      <c r="Y1324" s="8">
        <v>-1.1178049551973301E-3</v>
      </c>
      <c r="Z1324" s="8">
        <v>0.219348938788621</v>
      </c>
      <c r="AA1324" s="8">
        <v>0.267500120672653</v>
      </c>
      <c r="AB1324" s="9">
        <v>0.15327130813444401</v>
      </c>
      <c r="AC1324" s="8">
        <v>0.144730347836665</v>
      </c>
      <c r="AD1324" t="s">
        <v>1206</v>
      </c>
      <c r="AE1324" t="s">
        <v>8170</v>
      </c>
      <c r="AG1324" t="s">
        <v>8170</v>
      </c>
      <c r="AH1324" s="21"/>
      <c r="AJ1324" s="22"/>
      <c r="AP1324" s="21"/>
      <c r="AQ1324" s="21"/>
      <c r="AR1324" s="21"/>
      <c r="AS1324" s="21"/>
      <c r="AX1324" t="s">
        <v>6088</v>
      </c>
      <c r="AY1324" s="15">
        <f>IF(AT1324="+",IF(AU1324="+",IF(AV1324="+",7,6),IF(AV1324="+",5,4)),IF(AU1324="+",IF(AV1324="+",3,2),IF(AV1324="+",1,0)))</f>
        <v>0</v>
      </c>
      <c r="BA1324" s="3"/>
    </row>
    <row r="1325" spans="1:53" x14ac:dyDescent="0.35">
      <c r="A1325" t="s">
        <v>925</v>
      </c>
      <c r="B1325">
        <v>3.2426135810738201E-2</v>
      </c>
      <c r="C1325">
        <v>-0.101297252435791</v>
      </c>
      <c r="D1325">
        <v>-3.5914600804967299E-2</v>
      </c>
      <c r="E1325">
        <v>5.4281804226493598E-2</v>
      </c>
      <c r="F1325">
        <v>-2.9886515820014201E-2</v>
      </c>
      <c r="G1325">
        <v>-7.0898335373762902E-2</v>
      </c>
      <c r="H1325">
        <v>-0.150713522745687</v>
      </c>
      <c r="I1325">
        <v>-4.3787805464737199E-2</v>
      </c>
      <c r="J1325">
        <v>-3.7710691272705099E-2</v>
      </c>
      <c r="K1325">
        <v>2.0543565097947001E-2</v>
      </c>
      <c r="L1325">
        <v>-9.3462022931654301E-2</v>
      </c>
      <c r="M1325">
        <v>-8.6461068092196905E-2</v>
      </c>
      <c r="N1325">
        <v>-0.134657740344198</v>
      </c>
      <c r="O1325">
        <v>-6.7395857732493999E-2</v>
      </c>
      <c r="P1325">
        <v>-5.1657493298777599E-2</v>
      </c>
      <c r="Q1325">
        <v>-0.21197051978432299</v>
      </c>
      <c r="R1325">
        <v>-7.24897193695275E-2</v>
      </c>
      <c r="S1325">
        <v>-8.3587882653810303E-3</v>
      </c>
      <c r="T1325">
        <v>8.6464565075509408E-3</v>
      </c>
      <c r="U1325">
        <v>-0.16621047691217899</v>
      </c>
      <c r="V1325" s="8">
        <v>-7.3821544851050303E-2</v>
      </c>
      <c r="W1325" s="8">
        <v>-4.9272554299652299E-2</v>
      </c>
      <c r="X1325" s="9">
        <v>-0.116420402789948</v>
      </c>
      <c r="Y1325" s="8">
        <v>-5.9603132009884201E-2</v>
      </c>
      <c r="Z1325" s="8">
        <v>0.33267372299466103</v>
      </c>
      <c r="AA1325" s="8">
        <v>0.624339495469034</v>
      </c>
      <c r="AB1325" s="9">
        <v>0.147902973567834</v>
      </c>
      <c r="AC1325" s="8">
        <v>0.89093272922029998</v>
      </c>
      <c r="AD1325" t="s">
        <v>925</v>
      </c>
      <c r="AE1325" t="s">
        <v>9830</v>
      </c>
      <c r="AG1325" t="s">
        <v>9830</v>
      </c>
      <c r="AH1325" s="21"/>
      <c r="AJ1325" s="22"/>
      <c r="AP1325" s="21"/>
      <c r="AQ1325" s="21"/>
      <c r="AR1325" s="21"/>
      <c r="AS1325" s="21"/>
      <c r="AX1325" t="s">
        <v>6088</v>
      </c>
      <c r="AY1325" s="15">
        <f>IF(AT1325="+",IF(AU1325="+",IF(AV1325="+",7,6),IF(AV1325="+",5,4)),IF(AU1325="+",IF(AV1325="+",3,2),IF(AV1325="+",1,0)))</f>
        <v>0</v>
      </c>
      <c r="BA1325" s="3"/>
    </row>
    <row r="1326" spans="1:53" x14ac:dyDescent="0.35">
      <c r="A1326" t="s">
        <v>2182</v>
      </c>
      <c r="B1326">
        <v>-4.9206057238505199E-2</v>
      </c>
      <c r="C1326">
        <v>0.14606024858863501</v>
      </c>
      <c r="D1326">
        <v>-4.0978240034950097E-3</v>
      </c>
      <c r="E1326">
        <v>-0.29205250557982299</v>
      </c>
      <c r="F1326">
        <v>-1.46042118384311</v>
      </c>
      <c r="G1326">
        <v>-1.31049494162421</v>
      </c>
      <c r="H1326">
        <v>-1.3165564254937401</v>
      </c>
      <c r="I1326">
        <v>-1.3003253232537499</v>
      </c>
      <c r="J1326">
        <v>9.9924402166103196E-2</v>
      </c>
      <c r="K1326">
        <v>4.2598502442040997E-2</v>
      </c>
      <c r="L1326">
        <v>0.92847557542882897</v>
      </c>
      <c r="M1326">
        <v>0.17718362782158201</v>
      </c>
      <c r="N1326">
        <v>-1.32225397934874</v>
      </c>
      <c r="O1326">
        <v>-1.3810963906429401</v>
      </c>
      <c r="P1326">
        <v>-1.1366052072763999</v>
      </c>
      <c r="Q1326">
        <v>-0.81788618030132498</v>
      </c>
      <c r="R1326">
        <v>-1.8494569316345799</v>
      </c>
      <c r="S1326">
        <v>-1.91141328590237</v>
      </c>
      <c r="T1326">
        <v>-1.5767332908765099</v>
      </c>
      <c r="U1326">
        <v>-1.2736218176597101</v>
      </c>
      <c r="V1326" s="8">
        <v>-1.3469494685537</v>
      </c>
      <c r="W1326" s="8">
        <v>0.312045526964638</v>
      </c>
      <c r="X1326" s="9">
        <v>-1.1644604393923501</v>
      </c>
      <c r="Y1326" s="8">
        <v>-1.6528063315182899</v>
      </c>
      <c r="Z1326" s="8">
        <v>1.8746894357616699E-3</v>
      </c>
      <c r="AA1326" s="8">
        <v>0.35292837739096</v>
      </c>
      <c r="AB1326" s="9">
        <v>2.92817817313751E-3</v>
      </c>
      <c r="AC1326" s="8">
        <v>4.1957467613175604E-3</v>
      </c>
      <c r="AD1326" t="s">
        <v>2182</v>
      </c>
      <c r="AE1326" t="s">
        <v>7486</v>
      </c>
      <c r="AG1326" t="s">
        <v>7486</v>
      </c>
      <c r="AH1326" s="21"/>
      <c r="AI1326" t="s">
        <v>6088</v>
      </c>
      <c r="AJ1326" s="22" t="s">
        <v>6088</v>
      </c>
      <c r="AK1326" t="s">
        <v>6088</v>
      </c>
      <c r="AL1326" t="s">
        <v>6088</v>
      </c>
      <c r="AO1326" t="s">
        <v>6088</v>
      </c>
      <c r="AP1326" s="21"/>
      <c r="AQ1326" s="21"/>
      <c r="AR1326" s="21"/>
      <c r="AS1326" s="21"/>
      <c r="AT1326" t="s">
        <v>6088</v>
      </c>
      <c r="AV1326" t="s">
        <v>6088</v>
      </c>
      <c r="AW1326" t="s">
        <v>6088</v>
      </c>
      <c r="AY1326" s="15">
        <f>IF(AT1326="+",IF(AU1326="+",IF(AV1326="+",7,6),IF(AV1326="+",5,4)),IF(AU1326="+",IF(AV1326="+",3,2),IF(AV1326="+",1,0)))</f>
        <v>5</v>
      </c>
      <c r="BA1326" s="3"/>
    </row>
    <row r="1327" spans="1:53" x14ac:dyDescent="0.35">
      <c r="A1327" t="s">
        <v>4188</v>
      </c>
      <c r="B1327">
        <v>-8.2327805623754399E-3</v>
      </c>
      <c r="C1327">
        <v>-3.7679451103091101E-2</v>
      </c>
      <c r="D1327">
        <v>2.4739654848359698E-2</v>
      </c>
      <c r="E1327">
        <v>1.1813016597835801E-2</v>
      </c>
      <c r="F1327">
        <v>-2.14755685931701E-2</v>
      </c>
      <c r="G1327" s="4">
        <v>6.3032299420552596E-4</v>
      </c>
      <c r="H1327">
        <v>-1.9352514580797502E-2</v>
      </c>
      <c r="I1327">
        <v>-1.14967129978122E-2</v>
      </c>
      <c r="J1327">
        <v>1.30221389771875E-2</v>
      </c>
      <c r="K1327">
        <v>-4.3164927646601299E-2</v>
      </c>
      <c r="L1327">
        <v>-7.3102866509877004E-3</v>
      </c>
      <c r="M1327">
        <v>-4.1773080505535298E-2</v>
      </c>
      <c r="N1327">
        <v>-0.106461807676655</v>
      </c>
      <c r="O1327">
        <v>-8.2956843423972901E-2</v>
      </c>
      <c r="P1327">
        <v>-8.0828894919248898E-2</v>
      </c>
      <c r="Q1327">
        <v>-3.2683039189869201E-2</v>
      </c>
      <c r="R1327">
        <v>-9.0922647071816395E-2</v>
      </c>
      <c r="S1327">
        <v>-6.8092250714956407E-2</v>
      </c>
      <c r="T1327">
        <v>-6.1861754185116899E-2</v>
      </c>
      <c r="U1327">
        <v>-4.1695765335195796E-3</v>
      </c>
      <c r="V1327" s="8">
        <v>-1.29236182943935E-2</v>
      </c>
      <c r="W1327" s="8">
        <v>-1.9806538956484199E-2</v>
      </c>
      <c r="X1327" s="9">
        <v>-7.5732646302436604E-2</v>
      </c>
      <c r="Y1327" s="8">
        <v>-5.62615571263523E-2</v>
      </c>
      <c r="Z1327" s="8">
        <v>0.62256829885468901</v>
      </c>
      <c r="AA1327" s="8">
        <v>0.59024845908150103</v>
      </c>
      <c r="AB1327" s="9">
        <v>3.0256601574314899E-2</v>
      </c>
      <c r="AC1327" s="8">
        <v>0.29087362116104098</v>
      </c>
      <c r="AD1327" t="s">
        <v>4188</v>
      </c>
      <c r="AE1327" t="s">
        <v>11240</v>
      </c>
      <c r="AG1327" t="s">
        <v>11240</v>
      </c>
      <c r="AH1327" s="21"/>
      <c r="AJ1327" s="22"/>
      <c r="AP1327" s="21"/>
      <c r="AQ1327" s="21"/>
      <c r="AR1327" s="21"/>
      <c r="AS1327" s="21"/>
      <c r="AX1327" t="s">
        <v>6088</v>
      </c>
      <c r="AY1327" s="15">
        <f>IF(AT1327="+",IF(AU1327="+",IF(AV1327="+",7,6),IF(AV1327="+",5,4)),IF(AU1327="+",IF(AV1327="+",3,2),IF(AV1327="+",1,0)))</f>
        <v>0</v>
      </c>
      <c r="BA1327" s="3"/>
    </row>
    <row r="1328" spans="1:53" x14ac:dyDescent="0.35">
      <c r="A1328" t="s">
        <v>506</v>
      </c>
      <c r="B1328">
        <v>-0.41340422343959499</v>
      </c>
      <c r="C1328">
        <v>0.47222863328894299</v>
      </c>
      <c r="D1328">
        <v>-0.39946372362001198</v>
      </c>
      <c r="E1328">
        <v>-0.38542816862622298</v>
      </c>
      <c r="F1328">
        <v>-0.39814329963258999</v>
      </c>
      <c r="G1328">
        <v>-0.58311860466975896</v>
      </c>
      <c r="H1328">
        <v>-0.54039078920121997</v>
      </c>
      <c r="I1328">
        <v>-0.42271541113327199</v>
      </c>
      <c r="J1328">
        <v>-0.50308908367917904</v>
      </c>
      <c r="K1328">
        <v>-0.58717139343388003</v>
      </c>
      <c r="L1328">
        <v>-0.50660610833251496</v>
      </c>
      <c r="M1328">
        <v>-0.242083580179313</v>
      </c>
      <c r="N1328">
        <v>-0.58096075112957202</v>
      </c>
      <c r="O1328">
        <v>-0.56158475274113295</v>
      </c>
      <c r="P1328">
        <v>-0.49134042815595802</v>
      </c>
      <c r="Q1328">
        <v>-0.74467388618286201</v>
      </c>
      <c r="R1328">
        <v>-3.53051517053019E-2</v>
      </c>
      <c r="S1328">
        <v>-0.20954973650693301</v>
      </c>
      <c r="T1328">
        <v>1.3005005796539E-2</v>
      </c>
      <c r="U1328">
        <v>-0.29407940305174401</v>
      </c>
      <c r="V1328" s="8">
        <v>-0.48609202615920999</v>
      </c>
      <c r="W1328" s="8">
        <v>-0.45973754140622197</v>
      </c>
      <c r="X1328" s="9">
        <v>-0.59463995455238094</v>
      </c>
      <c r="Y1328" s="8">
        <v>-0.13148232136686</v>
      </c>
      <c r="Z1328" s="8">
        <v>0.375640689334033</v>
      </c>
      <c r="AA1328" s="8">
        <v>0.490200484932303</v>
      </c>
      <c r="AB1328" s="9">
        <v>0.23114711685117301</v>
      </c>
      <c r="AC1328" s="8">
        <v>5.9990161925507698E-2</v>
      </c>
      <c r="AD1328" t="s">
        <v>506</v>
      </c>
      <c r="AE1328" t="s">
        <v>8565</v>
      </c>
      <c r="AG1328" t="s">
        <v>8565</v>
      </c>
      <c r="AH1328" s="21"/>
      <c r="AJ1328" s="22"/>
      <c r="AL1328" t="s">
        <v>6088</v>
      </c>
      <c r="AO1328" t="s">
        <v>6088</v>
      </c>
      <c r="AP1328" s="21"/>
      <c r="AQ1328" s="21"/>
      <c r="AR1328" s="21"/>
      <c r="AS1328" s="21"/>
      <c r="AX1328" t="s">
        <v>6088</v>
      </c>
      <c r="AY1328" s="15">
        <f>IF(AT1328="+",IF(AU1328="+",IF(AV1328="+",7,6),IF(AV1328="+",5,4)),IF(AU1328="+",IF(AV1328="+",3,2),IF(AV1328="+",1,0)))</f>
        <v>0</v>
      </c>
      <c r="BA1328" s="3"/>
    </row>
    <row r="1329" spans="1:53" x14ac:dyDescent="0.35">
      <c r="A1329" t="s">
        <v>230</v>
      </c>
      <c r="B1329">
        <v>-3.7651132441625802E-2</v>
      </c>
      <c r="C1329">
        <v>2.4794680595257999E-2</v>
      </c>
      <c r="D1329">
        <v>3.8757897650315697E-2</v>
      </c>
      <c r="E1329">
        <v>-1.53905139572263E-2</v>
      </c>
      <c r="F1329">
        <v>8.2778350879339394E-2</v>
      </c>
      <c r="G1329">
        <v>5.1493910443882698E-2</v>
      </c>
      <c r="H1329">
        <v>7.8870432332442897E-2</v>
      </c>
      <c r="I1329">
        <v>1.16188489731877E-2</v>
      </c>
      <c r="J1329">
        <v>-1.6982966383825002E-2</v>
      </c>
      <c r="K1329">
        <v>-1.7137833754276501E-2</v>
      </c>
      <c r="L1329">
        <v>2.3131201745181702E-2</v>
      </c>
      <c r="M1329">
        <v>6.7928494469217907E-2</v>
      </c>
      <c r="N1329">
        <v>-1.12948836153651E-2</v>
      </c>
      <c r="O1329">
        <v>-4.7309568483423603E-2</v>
      </c>
      <c r="P1329">
        <v>-6.11907527760744E-2</v>
      </c>
      <c r="Q1329">
        <v>-5.4485242435009601E-2</v>
      </c>
      <c r="R1329">
        <v>-2.73504544092644E-2</v>
      </c>
      <c r="S1329">
        <v>-6.9135763341762094E-2</v>
      </c>
      <c r="T1329">
        <v>-7.2753121922290595E-2</v>
      </c>
      <c r="U1329">
        <v>-5.6608848278789002E-2</v>
      </c>
      <c r="V1329" s="8">
        <v>5.6190385657213203E-2</v>
      </c>
      <c r="W1329" s="8">
        <v>1.42347240190745E-2</v>
      </c>
      <c r="X1329" s="9">
        <v>-4.35701118274682E-2</v>
      </c>
      <c r="Y1329" s="8">
        <v>-5.6462046988026503E-2</v>
      </c>
      <c r="Z1329" s="8">
        <v>0.134953259329572</v>
      </c>
      <c r="AA1329" s="8">
        <v>0.81815752675099596</v>
      </c>
      <c r="AB1329" s="9">
        <v>0.13394546228860801</v>
      </c>
      <c r="AC1329" s="8">
        <v>8.2760721641334994E-2</v>
      </c>
      <c r="AD1329" t="s">
        <v>230</v>
      </c>
      <c r="AE1329" t="s">
        <v>6530</v>
      </c>
      <c r="AG1329" t="s">
        <v>6530</v>
      </c>
      <c r="AH1329" s="21" t="s">
        <v>6088</v>
      </c>
      <c r="AJ1329" s="22"/>
      <c r="AP1329" s="21"/>
      <c r="AQ1329" s="21"/>
      <c r="AR1329" s="21"/>
      <c r="AS1329" s="21"/>
      <c r="AX1329" t="s">
        <v>6088</v>
      </c>
      <c r="AY1329" s="15">
        <f>IF(AT1329="+",IF(AU1329="+",IF(AV1329="+",7,6),IF(AV1329="+",5,4)),IF(AU1329="+",IF(AV1329="+",3,2),IF(AV1329="+",1,0)))</f>
        <v>0</v>
      </c>
      <c r="BA1329" s="3"/>
    </row>
    <row r="1330" spans="1:53" x14ac:dyDescent="0.35">
      <c r="A1330" t="s">
        <v>1527</v>
      </c>
      <c r="B1330">
        <v>-3.1524568462355303E-2</v>
      </c>
      <c r="C1330">
        <v>3.71048930518506E-2</v>
      </c>
      <c r="D1330">
        <v>3.5807293122146498E-2</v>
      </c>
      <c r="E1330">
        <v>-1.2328424373963901E-2</v>
      </c>
      <c r="F1330">
        <v>0.108443207160714</v>
      </c>
      <c r="G1330">
        <v>0.202619760867357</v>
      </c>
      <c r="H1330">
        <v>0.18836685100087999</v>
      </c>
      <c r="I1330">
        <v>0.22662787655352501</v>
      </c>
      <c r="J1330">
        <v>0.160686598468266</v>
      </c>
      <c r="K1330">
        <v>0.120920560774645</v>
      </c>
      <c r="L1330">
        <v>0.14747860938267901</v>
      </c>
      <c r="M1330">
        <v>7.0825163257323007E-2</v>
      </c>
      <c r="N1330">
        <v>0.114852364857286</v>
      </c>
      <c r="O1330">
        <v>4.9267183131953197E-2</v>
      </c>
      <c r="P1330">
        <v>5.3938953983343099E-2</v>
      </c>
      <c r="Q1330">
        <v>0.122349945662535</v>
      </c>
      <c r="R1330">
        <v>-1.3670868895026E-2</v>
      </c>
      <c r="S1330">
        <v>-7.5003547766027703E-2</v>
      </c>
      <c r="T1330">
        <v>-5.8491125690540997E-2</v>
      </c>
      <c r="U1330">
        <v>3.3427723180298401E-2</v>
      </c>
      <c r="V1330" s="8">
        <v>0.181514423895619</v>
      </c>
      <c r="W1330" s="8">
        <v>0.12497773297072801</v>
      </c>
      <c r="X1330" s="9">
        <v>8.5102111908779698E-2</v>
      </c>
      <c r="Y1330" s="8">
        <v>-2.8434454792823999E-2</v>
      </c>
      <c r="Z1330" s="8">
        <v>9.8445837404099006E-3</v>
      </c>
      <c r="AA1330" s="8">
        <v>2.90530068958719E-2</v>
      </c>
      <c r="AB1330" s="9">
        <v>5.2793006447035697E-2</v>
      </c>
      <c r="AC1330" s="8">
        <v>1.6451654515725299E-2</v>
      </c>
      <c r="AD1330" t="s">
        <v>1527</v>
      </c>
      <c r="AE1330" t="s">
        <v>8717</v>
      </c>
      <c r="AG1330" t="s">
        <v>8717</v>
      </c>
      <c r="AH1330" s="21"/>
      <c r="AJ1330" s="22"/>
      <c r="AP1330" s="21" t="s">
        <v>6088</v>
      </c>
      <c r="AQ1330" s="21"/>
      <c r="AR1330" s="21"/>
      <c r="AS1330" s="21"/>
      <c r="AX1330" t="s">
        <v>6088</v>
      </c>
      <c r="AY1330" s="15">
        <f>IF(AT1330="+",IF(AU1330="+",IF(AV1330="+",7,6),IF(AV1330="+",5,4)),IF(AU1330="+",IF(AV1330="+",3,2),IF(AV1330="+",1,0)))</f>
        <v>0</v>
      </c>
      <c r="BA1330" s="3"/>
    </row>
    <row r="1331" spans="1:53" x14ac:dyDescent="0.35">
      <c r="A1331" t="s">
        <v>223</v>
      </c>
      <c r="B1331">
        <v>-0.119227681237089</v>
      </c>
      <c r="C1331">
        <v>0.13965145516823499</v>
      </c>
      <c r="D1331">
        <v>0.17702548981014701</v>
      </c>
      <c r="E1331">
        <v>-0.15707112178750601</v>
      </c>
      <c r="F1331">
        <v>-0.14494496102843099</v>
      </c>
      <c r="G1331" s="4">
        <v>-2.6439811352059798E-4</v>
      </c>
      <c r="H1331">
        <v>0.112339274720268</v>
      </c>
      <c r="I1331">
        <v>-5.9508153109425498E-2</v>
      </c>
      <c r="J1331">
        <v>8.2989082573303299E-2</v>
      </c>
      <c r="K1331">
        <v>-5.9458627303077098E-2</v>
      </c>
      <c r="L1331">
        <v>5.2074479012799997E-2</v>
      </c>
      <c r="M1331">
        <v>0.131873198061429</v>
      </c>
      <c r="N1331">
        <v>0.111738760060067</v>
      </c>
      <c r="O1331">
        <v>-0.115156881035357</v>
      </c>
      <c r="P1331">
        <v>-5.8099420328359297E-2</v>
      </c>
      <c r="Q1331">
        <v>0.184544674579005</v>
      </c>
      <c r="R1331">
        <v>4.6551484138306898E-2</v>
      </c>
      <c r="S1331">
        <v>-0.183195282401037</v>
      </c>
      <c r="T1331">
        <v>-0.117130604938793</v>
      </c>
      <c r="U1331">
        <v>0.14839050971435699</v>
      </c>
      <c r="V1331" s="8">
        <v>-2.30945593827773E-2</v>
      </c>
      <c r="W1331" s="8">
        <v>5.1869533086114E-2</v>
      </c>
      <c r="X1331" s="9">
        <v>3.0756783318839201E-2</v>
      </c>
      <c r="Y1331" s="8">
        <v>-2.63459733717917E-2</v>
      </c>
      <c r="Z1331" s="8">
        <v>0.82873703798115295</v>
      </c>
      <c r="AA1331" s="8">
        <v>0.81903946521561799</v>
      </c>
      <c r="AB1331" s="9">
        <v>0.89713888334778402</v>
      </c>
      <c r="AC1331" s="8">
        <v>0.54938258500997295</v>
      </c>
      <c r="AD1331" t="s">
        <v>223</v>
      </c>
      <c r="AE1331" t="s">
        <v>6092</v>
      </c>
      <c r="AG1331" t="s">
        <v>6092</v>
      </c>
      <c r="AH1331" s="21" t="s">
        <v>6088</v>
      </c>
      <c r="AJ1331" s="22"/>
      <c r="AP1331" s="21"/>
      <c r="AQ1331" s="21"/>
      <c r="AR1331" s="21"/>
      <c r="AS1331" s="21"/>
      <c r="AX1331" t="s">
        <v>6088</v>
      </c>
      <c r="AY1331" s="15">
        <f>IF(AT1331="+",IF(AU1331="+",IF(AV1331="+",7,6),IF(AV1331="+",5,4)),IF(AU1331="+",IF(AV1331="+",3,2),IF(AV1331="+",1,0)))</f>
        <v>0</v>
      </c>
      <c r="BA1331" s="3"/>
    </row>
    <row r="1332" spans="1:53" x14ac:dyDescent="0.35">
      <c r="A1332" t="s">
        <v>1644</v>
      </c>
      <c r="B1332">
        <v>1.5996432198877499E-3</v>
      </c>
      <c r="C1332">
        <v>-3.4606274615121401E-3</v>
      </c>
      <c r="D1332">
        <v>-7.2414581341182904E-3</v>
      </c>
      <c r="E1332">
        <v>-5.3774042429584699E-3</v>
      </c>
      <c r="F1332">
        <v>-0.170976081928744</v>
      </c>
      <c r="G1332">
        <v>-9.1952730652654399E-2</v>
      </c>
      <c r="H1332">
        <v>-9.8954629624333795E-2</v>
      </c>
      <c r="I1332">
        <v>-0.10352943177676099</v>
      </c>
      <c r="J1332">
        <v>-2.9595968341259899E-2</v>
      </c>
      <c r="K1332">
        <v>-8.2249499377586202E-2</v>
      </c>
      <c r="L1332">
        <v>3.2641974772866102E-2</v>
      </c>
      <c r="M1332">
        <v>-0.108741725078367</v>
      </c>
      <c r="N1332">
        <v>-0.187759663606409</v>
      </c>
      <c r="O1332">
        <v>-0.271427497835664</v>
      </c>
      <c r="P1332">
        <v>-0.21346074120234701</v>
      </c>
      <c r="Q1332">
        <v>-0.19061833862356301</v>
      </c>
      <c r="R1332">
        <v>-0.139402730958024</v>
      </c>
      <c r="S1332">
        <v>-0.23479513596127199</v>
      </c>
      <c r="T1332">
        <v>-0.17158910257447799</v>
      </c>
      <c r="U1332">
        <v>-0.138191829115347</v>
      </c>
      <c r="V1332" s="8">
        <v>-0.116353218495623</v>
      </c>
      <c r="W1332" s="8">
        <v>-4.6986304506086901E-2</v>
      </c>
      <c r="X1332" s="9">
        <v>-0.215816560316996</v>
      </c>
      <c r="Y1332" s="8">
        <v>-0.17099469965228001</v>
      </c>
      <c r="Z1332" s="8">
        <v>2.6832435857407001E-2</v>
      </c>
      <c r="AA1332" s="8">
        <v>0.44753844697191603</v>
      </c>
      <c r="AB1332" s="9">
        <v>5.9445900285589404E-3</v>
      </c>
      <c r="AC1332" s="8">
        <v>6.1809586249533997E-2</v>
      </c>
      <c r="AD1332" t="s">
        <v>1644</v>
      </c>
      <c r="AE1332" t="s">
        <v>8745</v>
      </c>
      <c r="AG1332" t="s">
        <v>8745</v>
      </c>
      <c r="AH1332" s="21"/>
      <c r="AJ1332" s="22"/>
      <c r="AP1332" s="21"/>
      <c r="AQ1332" s="21"/>
      <c r="AR1332" s="21"/>
      <c r="AS1332" s="21"/>
      <c r="AX1332" t="s">
        <v>6088</v>
      </c>
      <c r="AY1332" s="15">
        <f>IF(AT1332="+",IF(AU1332="+",IF(AV1332="+",7,6),IF(AV1332="+",5,4)),IF(AU1332="+",IF(AV1332="+",3,2),IF(AV1332="+",1,0)))</f>
        <v>0</v>
      </c>
      <c r="BA1332" s="3"/>
    </row>
    <row r="1333" spans="1:53" x14ac:dyDescent="0.35">
      <c r="A1333" t="s">
        <v>3777</v>
      </c>
      <c r="B1333">
        <v>-1.3221614302141801E-2</v>
      </c>
      <c r="C1333">
        <v>1.28020146959842E-2</v>
      </c>
      <c r="D1333">
        <v>6.0869502910292798E-2</v>
      </c>
      <c r="E1333">
        <v>-3.3733134544791002E-2</v>
      </c>
      <c r="F1333">
        <v>-4.3823757213279399E-2</v>
      </c>
      <c r="G1333">
        <v>2.0293409591245801E-2</v>
      </c>
      <c r="H1333">
        <v>5.68128255150325E-2</v>
      </c>
      <c r="I1333">
        <v>-3.29917437467942E-2</v>
      </c>
      <c r="J1333">
        <v>5.7134739162945702E-2</v>
      </c>
      <c r="K1333">
        <v>2.2063864602884099E-2</v>
      </c>
      <c r="L1333">
        <v>7.47978833617369E-2</v>
      </c>
      <c r="M1333">
        <v>8.5757954630750699E-2</v>
      </c>
      <c r="N1333">
        <v>4.7428425363362697E-2</v>
      </c>
      <c r="O1333">
        <v>-2.5069773880769902E-2</v>
      </c>
      <c r="P1333">
        <v>-4.1102008690624699E-2</v>
      </c>
      <c r="Q1333">
        <v>0.12994779113242899</v>
      </c>
      <c r="R1333">
        <v>-2.50693897228128E-2</v>
      </c>
      <c r="S1333">
        <v>-9.9901812428688799E-2</v>
      </c>
      <c r="T1333">
        <v>-9.7582960415540501E-2</v>
      </c>
      <c r="U1333">
        <v>9.3539057382167598E-2</v>
      </c>
      <c r="V1333" s="8">
        <v>7.2683536551159793E-5</v>
      </c>
      <c r="W1333" s="8">
        <v>5.99386104395793E-2</v>
      </c>
      <c r="X1333" s="9">
        <v>2.7801108481099401E-2</v>
      </c>
      <c r="Y1333" s="8">
        <v>-3.2253776296218603E-2</v>
      </c>
      <c r="Z1333" s="8">
        <v>0.88938244983652603</v>
      </c>
      <c r="AA1333" s="8">
        <v>0.20495746300553999</v>
      </c>
      <c r="AB1333" s="9">
        <v>0.73012364321633605</v>
      </c>
      <c r="AC1333" s="8">
        <v>0.24487610465156001</v>
      </c>
      <c r="AD1333" t="s">
        <v>3777</v>
      </c>
      <c r="AE1333" t="s">
        <v>11245</v>
      </c>
      <c r="AG1333" t="s">
        <v>11245</v>
      </c>
      <c r="AH1333" s="21"/>
      <c r="AJ1333" s="22"/>
      <c r="AP1333" s="21"/>
      <c r="AQ1333" s="21"/>
      <c r="AR1333" s="21"/>
      <c r="AS1333" s="21"/>
      <c r="AX1333" t="s">
        <v>6088</v>
      </c>
      <c r="AY1333" s="15">
        <f>IF(AT1333="+",IF(AU1333="+",IF(AV1333="+",7,6),IF(AV1333="+",5,4)),IF(AU1333="+",IF(AV1333="+",3,2),IF(AV1333="+",1,0)))</f>
        <v>0</v>
      </c>
      <c r="BA1333" s="3"/>
    </row>
    <row r="1334" spans="1:53" x14ac:dyDescent="0.35">
      <c r="A1334" t="s">
        <v>559</v>
      </c>
      <c r="B1334">
        <v>-1.2330279605874701E-2</v>
      </c>
      <c r="C1334">
        <v>3.8175634384988798E-2</v>
      </c>
      <c r="D1334">
        <v>7.6114964161857104E-2</v>
      </c>
      <c r="E1334">
        <v>-4.8972832475407103E-2</v>
      </c>
      <c r="F1334">
        <v>-5.9221593769667499E-2</v>
      </c>
      <c r="G1334">
        <v>8.3654748333586701E-2</v>
      </c>
      <c r="H1334">
        <v>0.14422230669316699</v>
      </c>
      <c r="I1334">
        <v>1.87255828355461E-3</v>
      </c>
      <c r="J1334">
        <v>-3.5094081063412802E-2</v>
      </c>
      <c r="K1334">
        <v>-8.4438242215084905E-2</v>
      </c>
      <c r="L1334">
        <v>2.93760674257071E-2</v>
      </c>
      <c r="M1334">
        <v>1.88937031021288E-2</v>
      </c>
      <c r="N1334">
        <v>4.3657782838619201E-2</v>
      </c>
      <c r="O1334">
        <v>-6.3727357621085695E-2</v>
      </c>
      <c r="P1334">
        <v>-6.4617380203706096E-2</v>
      </c>
      <c r="Q1334">
        <v>0.17966476267502901</v>
      </c>
      <c r="R1334">
        <v>6.5896695341597894E-2</v>
      </c>
      <c r="S1334">
        <v>-4.8545149434358198E-2</v>
      </c>
      <c r="T1334">
        <v>-4.4049288174604503E-2</v>
      </c>
      <c r="U1334">
        <v>0.20098734157324499</v>
      </c>
      <c r="V1334" s="8">
        <v>4.26320048851603E-2</v>
      </c>
      <c r="W1334" s="8">
        <v>-1.7815638187665399E-2</v>
      </c>
      <c r="X1334" s="9">
        <v>2.3744451922214201E-2</v>
      </c>
      <c r="Y1334" s="8">
        <v>4.3572399826470098E-2</v>
      </c>
      <c r="Z1334" s="8">
        <v>0.70320905004927203</v>
      </c>
      <c r="AA1334" s="8">
        <v>0.63117564925178604</v>
      </c>
      <c r="AB1334" s="9">
        <v>0.91019650345347103</v>
      </c>
      <c r="AC1334" s="8">
        <v>0.53476478861981103</v>
      </c>
      <c r="AD1334" t="s">
        <v>559</v>
      </c>
      <c r="AE1334" t="s">
        <v>11664</v>
      </c>
      <c r="AG1334" t="s">
        <v>11664</v>
      </c>
      <c r="AH1334" s="21"/>
      <c r="AJ1334" s="22"/>
      <c r="AP1334" s="21" t="s">
        <v>6088</v>
      </c>
      <c r="AQ1334" s="21"/>
      <c r="AR1334" s="21"/>
      <c r="AS1334" s="21"/>
      <c r="AX1334" t="s">
        <v>6088</v>
      </c>
      <c r="AY1334" s="15">
        <f>IF(AT1334="+",IF(AU1334="+",IF(AV1334="+",7,6),IF(AV1334="+",5,4)),IF(AU1334="+",IF(AV1334="+",3,2),IF(AV1334="+",1,0)))</f>
        <v>0</v>
      </c>
      <c r="BA1334" s="3"/>
    </row>
    <row r="1335" spans="1:53" x14ac:dyDescent="0.35">
      <c r="A1335" t="s">
        <v>3994</v>
      </c>
      <c r="B1335">
        <v>-2.7622605525928101E-2</v>
      </c>
      <c r="C1335">
        <v>-7.7686601580246595E-2</v>
      </c>
      <c r="D1335">
        <v>0.108051942435839</v>
      </c>
      <c r="E1335">
        <v>-3.5196285922312998E-2</v>
      </c>
      <c r="F1335">
        <v>-0.26039603668648398</v>
      </c>
      <c r="G1335">
        <v>-0.22219466257325601</v>
      </c>
      <c r="H1335">
        <v>-0.12796020616527201</v>
      </c>
      <c r="I1335">
        <v>-0.29072682070151801</v>
      </c>
      <c r="J1335">
        <v>0.125161078348413</v>
      </c>
      <c r="K1335">
        <v>9.5157211942043601E-2</v>
      </c>
      <c r="L1335">
        <v>-3.2428783361347399E-2</v>
      </c>
      <c r="M1335">
        <v>-1.0665266295520099E-2</v>
      </c>
      <c r="N1335">
        <v>-0.227899955406554</v>
      </c>
      <c r="O1335">
        <v>-0.307328911101861</v>
      </c>
      <c r="P1335">
        <v>-0.213138385461518</v>
      </c>
      <c r="Q1335">
        <v>-9.3319332365945598E-2</v>
      </c>
      <c r="R1335">
        <v>-0.28142224769313601</v>
      </c>
      <c r="S1335">
        <v>-0.36303644149617198</v>
      </c>
      <c r="T1335">
        <v>-0.26593097794303799</v>
      </c>
      <c r="U1335">
        <v>-0.13252285620899901</v>
      </c>
      <c r="V1335" s="8">
        <v>-0.225319431531633</v>
      </c>
      <c r="W1335" s="8">
        <v>4.4306060158397401E-2</v>
      </c>
      <c r="X1335" s="9">
        <v>-0.21042164608396899</v>
      </c>
      <c r="Y1335" s="8">
        <v>-0.26072813083533602</v>
      </c>
      <c r="Z1335" s="8">
        <v>2.3694742235540699E-2</v>
      </c>
      <c r="AA1335" s="8">
        <v>0.57368933436430702</v>
      </c>
      <c r="AB1335" s="9">
        <v>3.5419668659505299E-2</v>
      </c>
      <c r="AC1335" s="8">
        <v>1.56792558980779E-2</v>
      </c>
      <c r="AD1335" t="s">
        <v>3994</v>
      </c>
      <c r="AE1335" t="s">
        <v>12322</v>
      </c>
      <c r="AG1335" t="s">
        <v>12322</v>
      </c>
      <c r="AH1335" s="21"/>
      <c r="AJ1335" s="22"/>
      <c r="AP1335" s="21"/>
      <c r="AQ1335" s="21"/>
      <c r="AR1335" s="21"/>
      <c r="AS1335" s="21"/>
      <c r="AT1335" t="s">
        <v>6088</v>
      </c>
      <c r="AV1335" t="s">
        <v>6088</v>
      </c>
      <c r="AW1335" t="s">
        <v>6088</v>
      </c>
      <c r="AY1335" s="15">
        <f>IF(AT1335="+",IF(AU1335="+",IF(AV1335="+",7,6),IF(AV1335="+",5,4)),IF(AU1335="+",IF(AV1335="+",3,2),IF(AV1335="+",1,0)))</f>
        <v>5</v>
      </c>
      <c r="BA1335" s="3"/>
    </row>
    <row r="1336" spans="1:53" x14ac:dyDescent="0.35">
      <c r="A1336" t="s">
        <v>510</v>
      </c>
      <c r="B1336">
        <v>-4.3195310962572599E-2</v>
      </c>
      <c r="C1336">
        <v>0.139668694352375</v>
      </c>
      <c r="D1336">
        <v>1.46228183016643E-2</v>
      </c>
      <c r="E1336">
        <v>-5.8879754536813503E-2</v>
      </c>
      <c r="F1336">
        <v>0.36919088570528602</v>
      </c>
      <c r="G1336">
        <v>0.34246879721412798</v>
      </c>
      <c r="H1336">
        <v>0.332406687007126</v>
      </c>
      <c r="I1336">
        <v>0.30478022944305799</v>
      </c>
      <c r="J1336">
        <v>9.7051721813405604E-3</v>
      </c>
      <c r="K1336">
        <v>2.9877297967705701E-2</v>
      </c>
      <c r="L1336">
        <v>-8.0895531270443691E-3</v>
      </c>
      <c r="M1336">
        <v>6.9864478541025302E-2</v>
      </c>
      <c r="N1336">
        <v>0.165668535777071</v>
      </c>
      <c r="O1336">
        <v>2.5799369945389599E-2</v>
      </c>
      <c r="P1336">
        <v>6.5401114038224795E-2</v>
      </c>
      <c r="Q1336">
        <v>0.18081708370382399</v>
      </c>
      <c r="R1336">
        <v>0.14816609261253</v>
      </c>
      <c r="S1336">
        <v>1.3019102501364E-3</v>
      </c>
      <c r="T1336">
        <v>4.9212835107672603E-2</v>
      </c>
      <c r="U1336">
        <v>0.175987908803415</v>
      </c>
      <c r="V1336" s="8">
        <v>0.33721164984239999</v>
      </c>
      <c r="W1336" s="8">
        <v>2.5339348890756799E-2</v>
      </c>
      <c r="X1336" s="9">
        <v>0.109421525866127</v>
      </c>
      <c r="Y1336" s="8">
        <v>9.3667186693438598E-2</v>
      </c>
      <c r="Z1336" s="8">
        <v>1.49315934470459E-2</v>
      </c>
      <c r="AA1336" s="8">
        <v>0.89651158892105598</v>
      </c>
      <c r="AB1336" s="9">
        <v>0.23249165092163401</v>
      </c>
      <c r="AC1336" s="8">
        <v>0.32764609273628098</v>
      </c>
      <c r="AD1336" t="s">
        <v>510</v>
      </c>
      <c r="AE1336" t="s">
        <v>10823</v>
      </c>
      <c r="AG1336" t="s">
        <v>10823</v>
      </c>
      <c r="AH1336" s="21"/>
      <c r="AJ1336" s="22"/>
      <c r="AP1336" s="21"/>
      <c r="AQ1336" s="21"/>
      <c r="AR1336" s="21"/>
      <c r="AS1336" s="21"/>
      <c r="AT1336" t="s">
        <v>6088</v>
      </c>
      <c r="AW1336" t="s">
        <v>6088</v>
      </c>
      <c r="AY1336" s="15">
        <f>IF(AT1336="+",IF(AU1336="+",IF(AV1336="+",7,6),IF(AV1336="+",5,4)),IF(AU1336="+",IF(AV1336="+",3,2),IF(AV1336="+",1,0)))</f>
        <v>4</v>
      </c>
      <c r="BA1336" s="3"/>
    </row>
    <row r="1337" spans="1:53" x14ac:dyDescent="0.35">
      <c r="A1337" t="s">
        <v>213</v>
      </c>
      <c r="B1337">
        <v>-0.184216141952562</v>
      </c>
      <c r="C1337">
        <v>9.6592915202641003E-2</v>
      </c>
      <c r="D1337">
        <v>0.17469035475748201</v>
      </c>
      <c r="E1337">
        <v>-8.5189264936460493E-2</v>
      </c>
      <c r="F1337">
        <v>-0.106578867074876</v>
      </c>
      <c r="G1337">
        <v>0.14140028828898199</v>
      </c>
      <c r="H1337">
        <v>0.30202703625884803</v>
      </c>
      <c r="I1337">
        <v>3.4655577547441502E-3</v>
      </c>
      <c r="J1337">
        <v>-9.94672629159217E-2</v>
      </c>
      <c r="K1337">
        <v>-3.5944967108993697E-2</v>
      </c>
      <c r="L1337">
        <v>0.29201497580003499</v>
      </c>
      <c r="M1337">
        <v>0.37125715045510299</v>
      </c>
      <c r="N1337">
        <v>0.22657960719193301</v>
      </c>
      <c r="O1337">
        <v>9.6049802122313496E-2</v>
      </c>
      <c r="P1337">
        <v>-1.9396777793003101E-2</v>
      </c>
      <c r="Q1337">
        <v>0.17835326861367101</v>
      </c>
      <c r="R1337">
        <v>4.2467454614948899E-2</v>
      </c>
      <c r="S1337">
        <v>-0.12677670095000501</v>
      </c>
      <c r="T1337">
        <v>-0.174956298663386</v>
      </c>
      <c r="U1337">
        <v>3.9947960010373998E-2</v>
      </c>
      <c r="V1337" s="8">
        <v>8.5078503806924499E-2</v>
      </c>
      <c r="W1337" s="8">
        <v>0.131964974057555</v>
      </c>
      <c r="X1337" s="9">
        <v>0.120396475033728</v>
      </c>
      <c r="Y1337" s="8">
        <v>-5.4829396247017298E-2</v>
      </c>
      <c r="Z1337" s="8">
        <v>0.624212214043803</v>
      </c>
      <c r="AA1337" s="8">
        <v>0.58698826231194101</v>
      </c>
      <c r="AB1337" s="9">
        <v>0.37003453007516401</v>
      </c>
      <c r="AC1337" s="8">
        <v>0.35184592141973398</v>
      </c>
      <c r="AD1337" t="s">
        <v>213</v>
      </c>
      <c r="AE1337" t="s">
        <v>6613</v>
      </c>
      <c r="AF1337">
        <v>3</v>
      </c>
      <c r="AG1337" t="s">
        <v>13748</v>
      </c>
      <c r="AH1337" s="21" t="s">
        <v>6088</v>
      </c>
      <c r="AJ1337" s="22"/>
      <c r="AL1337" t="s">
        <v>6088</v>
      </c>
      <c r="AO1337" t="s">
        <v>6088</v>
      </c>
      <c r="AP1337" s="21"/>
      <c r="AQ1337" s="21"/>
      <c r="AR1337" s="21"/>
      <c r="AS1337" s="21"/>
      <c r="AX1337" t="s">
        <v>6088</v>
      </c>
      <c r="AY1337" s="15">
        <f>IF(AT1337="+",IF(AU1337="+",IF(AV1337="+",7,6),IF(AV1337="+",5,4)),IF(AU1337="+",IF(AV1337="+",3,2),IF(AV1337="+",1,0)))</f>
        <v>0</v>
      </c>
      <c r="BA1337" s="3"/>
    </row>
    <row r="1338" spans="1:53" x14ac:dyDescent="0.35">
      <c r="A1338" t="s">
        <v>69</v>
      </c>
      <c r="B1338">
        <v>1.3166219208080501E-2</v>
      </c>
      <c r="C1338">
        <v>-3.8473473044582401E-2</v>
      </c>
      <c r="D1338">
        <v>8.8746000049476401E-2</v>
      </c>
      <c r="E1338">
        <v>-8.0947220566413597E-2</v>
      </c>
      <c r="F1338">
        <v>0.10711832315321899</v>
      </c>
      <c r="G1338">
        <v>-2.29756843738773E-2</v>
      </c>
      <c r="H1338">
        <v>2.5342184802368099E-2</v>
      </c>
      <c r="I1338">
        <v>-5.6572264934679102E-2</v>
      </c>
      <c r="J1338">
        <v>-0.160389653153172</v>
      </c>
      <c r="K1338">
        <v>-1.16773569873268E-2</v>
      </c>
      <c r="L1338">
        <v>-0.38146267716890397</v>
      </c>
      <c r="M1338">
        <v>-5.0567067961578303E-2</v>
      </c>
      <c r="N1338">
        <v>7.7219342946959896E-2</v>
      </c>
      <c r="O1338">
        <v>7.2687763233150196E-2</v>
      </c>
      <c r="P1338">
        <v>6.3779861950788705E-2</v>
      </c>
      <c r="Q1338">
        <v>6.6589884781216996E-2</v>
      </c>
      <c r="R1338">
        <v>0.25366240685323099</v>
      </c>
      <c r="S1338">
        <v>0.256440077220423</v>
      </c>
      <c r="T1338">
        <v>0.19374646620548999</v>
      </c>
      <c r="U1338">
        <v>0.225824371676315</v>
      </c>
      <c r="V1338" s="8">
        <v>1.3228139661757701E-2</v>
      </c>
      <c r="W1338" s="8">
        <v>-0.15102418881774499</v>
      </c>
      <c r="X1338" s="9">
        <v>7.0069213228028907E-2</v>
      </c>
      <c r="Y1338" s="8">
        <v>0.23241833048886501</v>
      </c>
      <c r="Z1338" s="8">
        <v>0.81707887880632801</v>
      </c>
      <c r="AA1338" s="8">
        <v>0.34814701318469898</v>
      </c>
      <c r="AB1338" s="9">
        <v>0.20739366782055199</v>
      </c>
      <c r="AC1338" s="8">
        <v>5.5276271170288403E-2</v>
      </c>
      <c r="AD1338" t="s">
        <v>69</v>
      </c>
      <c r="AE1338" t="s">
        <v>8545</v>
      </c>
      <c r="AF1338">
        <v>2</v>
      </c>
      <c r="AG1338" t="s">
        <v>14307</v>
      </c>
      <c r="AH1338" s="21"/>
      <c r="AJ1338" s="22"/>
      <c r="AP1338" s="21"/>
      <c r="AQ1338" s="21"/>
      <c r="AR1338" s="21"/>
      <c r="AS1338" s="21"/>
      <c r="AX1338" t="s">
        <v>6088</v>
      </c>
      <c r="AY1338" s="15">
        <f>IF(AT1338="+",IF(AU1338="+",IF(AV1338="+",7,6),IF(AV1338="+",5,4)),IF(AU1338="+",IF(AV1338="+",3,2),IF(AV1338="+",1,0)))</f>
        <v>0</v>
      </c>
      <c r="BA1338" s="3"/>
    </row>
    <row r="1339" spans="1:53" x14ac:dyDescent="0.35">
      <c r="A1339" t="s">
        <v>3375</v>
      </c>
      <c r="B1339">
        <v>-5.3266624444089299E-2</v>
      </c>
      <c r="C1339">
        <v>0.104045908564594</v>
      </c>
      <c r="D1339">
        <v>-4.3452451387028301E-2</v>
      </c>
      <c r="E1339">
        <v>5.6795082204424098E-3</v>
      </c>
      <c r="F1339">
        <v>0.117360778663295</v>
      </c>
      <c r="G1339">
        <v>-5.4658021796518103E-2</v>
      </c>
      <c r="H1339">
        <v>-1.7353282599257901E-2</v>
      </c>
      <c r="I1339">
        <v>2.0890994130427398E-3</v>
      </c>
      <c r="J1339">
        <v>1.67904548746294E-2</v>
      </c>
      <c r="K1339">
        <v>8.0730487989345803E-2</v>
      </c>
      <c r="L1339">
        <v>8.0052149720703597E-2</v>
      </c>
      <c r="M1339">
        <v>9.9352974297841498E-2</v>
      </c>
      <c r="N1339">
        <v>4.3011760333014598E-2</v>
      </c>
      <c r="O1339">
        <v>5.5537868630555202E-2</v>
      </c>
      <c r="P1339">
        <v>8.2874594393121795E-2</v>
      </c>
      <c r="Q1339">
        <v>9.7015041270634601E-3</v>
      </c>
      <c r="R1339">
        <v>-2.3846384048426601E-2</v>
      </c>
      <c r="S1339">
        <v>-1.57797349995796E-2</v>
      </c>
      <c r="T1339">
        <v>1.7020636056314001E-2</v>
      </c>
      <c r="U1339">
        <v>-3.9042973947774902E-2</v>
      </c>
      <c r="V1339" s="8">
        <v>1.1859643420140399E-2</v>
      </c>
      <c r="W1339" s="8">
        <v>6.9231516720630104E-2</v>
      </c>
      <c r="X1339" s="9">
        <v>4.7781431870938799E-2</v>
      </c>
      <c r="Y1339" s="8">
        <v>-1.54121142348667E-2</v>
      </c>
      <c r="Z1339" s="8">
        <v>0.91372232587269298</v>
      </c>
      <c r="AA1339" s="8">
        <v>0.335753441186118</v>
      </c>
      <c r="AB1339" s="9">
        <v>0.41539105014574301</v>
      </c>
      <c r="AC1339" s="8">
        <v>3.77267834587241E-2</v>
      </c>
      <c r="AD1339" t="s">
        <v>3375</v>
      </c>
      <c r="AE1339" t="s">
        <v>10328</v>
      </c>
      <c r="AG1339" t="s">
        <v>10328</v>
      </c>
      <c r="AH1339" s="21"/>
      <c r="AJ1339" s="22"/>
      <c r="AP1339" s="21"/>
      <c r="AQ1339" s="21"/>
      <c r="AR1339" s="21"/>
      <c r="AS1339" s="21"/>
      <c r="AX1339" t="s">
        <v>6088</v>
      </c>
      <c r="AY1339" s="15">
        <f>IF(AT1339="+",IF(AU1339="+",IF(AV1339="+",7,6),IF(AV1339="+",5,4)),IF(AU1339="+",IF(AV1339="+",3,2),IF(AV1339="+",1,0)))</f>
        <v>0</v>
      </c>
      <c r="BA1339" s="3"/>
    </row>
    <row r="1340" spans="1:53" x14ac:dyDescent="0.35">
      <c r="A1340" t="s">
        <v>4758</v>
      </c>
      <c r="B1340">
        <v>5.5935810777422799E-3</v>
      </c>
      <c r="C1340">
        <v>-8.8674613151658296E-2</v>
      </c>
      <c r="D1340">
        <v>7.4778973574752106E-2</v>
      </c>
      <c r="E1340">
        <v>-4.0540576043413103E-3</v>
      </c>
      <c r="F1340">
        <v>-6.5477602803736407E-2</v>
      </c>
      <c r="G1340">
        <v>0.13091818182727299</v>
      </c>
      <c r="H1340">
        <v>-0.13505393440819599</v>
      </c>
      <c r="I1340">
        <v>-0.21122728905612101</v>
      </c>
      <c r="J1340">
        <v>-0.23439543871551199</v>
      </c>
      <c r="K1340">
        <v>-3.4608227745709E-2</v>
      </c>
      <c r="L1340">
        <v>-0.35225273612604402</v>
      </c>
      <c r="M1340">
        <v>-8.4428815108370497E-2</v>
      </c>
      <c r="N1340">
        <v>8.5850467049971804E-2</v>
      </c>
      <c r="O1340">
        <v>4.5249128052260099E-2</v>
      </c>
      <c r="P1340">
        <v>0.14816804499563899</v>
      </c>
      <c r="Q1340">
        <v>-5.85930000528085E-2</v>
      </c>
      <c r="R1340">
        <v>0.28701300733614199</v>
      </c>
      <c r="S1340">
        <v>0.260066917235246</v>
      </c>
      <c r="T1340">
        <v>0.30257330943973398</v>
      </c>
      <c r="U1340">
        <v>0.13032130287011501</v>
      </c>
      <c r="V1340" s="8">
        <v>-7.0210161110195499E-2</v>
      </c>
      <c r="W1340" s="8">
        <v>-0.17642130442390899</v>
      </c>
      <c r="X1340" s="9">
        <v>5.5168660011265698E-2</v>
      </c>
      <c r="Y1340" s="8">
        <v>0.24499363422030901</v>
      </c>
      <c r="Z1340" s="8">
        <v>0.56871322871862595</v>
      </c>
      <c r="AA1340" s="8">
        <v>0.22391524829290699</v>
      </c>
      <c r="AB1340" s="9">
        <v>0.428870184182155</v>
      </c>
      <c r="AC1340" s="8">
        <v>2.1335070976918401E-2</v>
      </c>
      <c r="AD1340" t="s">
        <v>4758</v>
      </c>
      <c r="AE1340" t="s">
        <v>12229</v>
      </c>
      <c r="AG1340" t="s">
        <v>12229</v>
      </c>
      <c r="AH1340" s="21"/>
      <c r="AJ1340" s="22"/>
      <c r="AP1340" s="21"/>
      <c r="AQ1340" s="21"/>
      <c r="AR1340" s="21"/>
      <c r="AS1340" s="21"/>
      <c r="AV1340" t="s">
        <v>6088</v>
      </c>
      <c r="AX1340" t="s">
        <v>6088</v>
      </c>
      <c r="AY1340" s="15">
        <f>IF(AT1340="+",IF(AU1340="+",IF(AV1340="+",7,6),IF(AV1340="+",5,4)),IF(AU1340="+",IF(AV1340="+",3,2),IF(AV1340="+",1,0)))</f>
        <v>1</v>
      </c>
      <c r="BA1340" s="3"/>
    </row>
    <row r="1341" spans="1:53" x14ac:dyDescent="0.35">
      <c r="A1341" t="s">
        <v>3348</v>
      </c>
      <c r="B1341">
        <v>3.8102852680916899E-2</v>
      </c>
      <c r="C1341">
        <v>-3.19414578231818E-2</v>
      </c>
      <c r="D1341">
        <v>-3.8473612280717502E-2</v>
      </c>
      <c r="E1341">
        <v>4.6117506045440203E-2</v>
      </c>
      <c r="F1341">
        <v>8.9197032443665697E-2</v>
      </c>
      <c r="G1341">
        <v>3.5541564758440003E-2</v>
      </c>
      <c r="H1341">
        <v>-2.9934205205173901E-2</v>
      </c>
      <c r="I1341">
        <v>3.84548420673805E-2</v>
      </c>
      <c r="J1341">
        <v>4.5629015817209101E-2</v>
      </c>
      <c r="K1341">
        <v>0.12366064006183999</v>
      </c>
      <c r="L1341">
        <v>-3.6424291403756998E-2</v>
      </c>
      <c r="M1341">
        <v>-2.21371280109539E-2</v>
      </c>
      <c r="N1341">
        <v>0.10115757937136299</v>
      </c>
      <c r="O1341">
        <v>0.190607627127478</v>
      </c>
      <c r="P1341">
        <v>0.157889655062386</v>
      </c>
      <c r="Q1341">
        <v>0.21772842070544501</v>
      </c>
      <c r="R1341">
        <v>7.9582805027496095E-2</v>
      </c>
      <c r="S1341">
        <v>0.166475369330332</v>
      </c>
      <c r="T1341">
        <v>0.14348724277313099</v>
      </c>
      <c r="U1341">
        <v>0.213754178467844</v>
      </c>
      <c r="V1341" s="8">
        <v>3.3314808516078098E-2</v>
      </c>
      <c r="W1341" s="8">
        <v>2.7682059116084699E-2</v>
      </c>
      <c r="X1341" s="9">
        <v>0.166845820566668</v>
      </c>
      <c r="Y1341" s="8">
        <v>0.15082489889970099</v>
      </c>
      <c r="Z1341" s="8">
        <v>0.52190233770536198</v>
      </c>
      <c r="AA1341" s="8">
        <v>0.75549915285275604</v>
      </c>
      <c r="AB1341" s="9">
        <v>9.8660003876534508E-3</v>
      </c>
      <c r="AC1341" s="8">
        <v>9.8393260218861106E-2</v>
      </c>
      <c r="AD1341" t="s">
        <v>3348</v>
      </c>
      <c r="AE1341" t="s">
        <v>8924</v>
      </c>
      <c r="AG1341" t="s">
        <v>8924</v>
      </c>
      <c r="AH1341" s="21"/>
      <c r="AJ1341" s="22"/>
      <c r="AP1341" s="21"/>
      <c r="AQ1341" s="21"/>
      <c r="AR1341" s="21"/>
      <c r="AS1341" s="21"/>
      <c r="AX1341" t="s">
        <v>6088</v>
      </c>
      <c r="AY1341" s="15">
        <f>IF(AT1341="+",IF(AU1341="+",IF(AV1341="+",7,6),IF(AV1341="+",5,4)),IF(AU1341="+",IF(AV1341="+",3,2),IF(AV1341="+",1,0)))</f>
        <v>0</v>
      </c>
      <c r="BA1341" s="3"/>
    </row>
    <row r="1342" spans="1:53" x14ac:dyDescent="0.35">
      <c r="A1342" t="s">
        <v>1740</v>
      </c>
      <c r="B1342">
        <v>5.7904889944661503E-2</v>
      </c>
      <c r="C1342">
        <v>1.7514253132825799E-2</v>
      </c>
      <c r="D1342">
        <v>3.2316370121477297E-2</v>
      </c>
      <c r="E1342">
        <v>-0.10343923854994801</v>
      </c>
      <c r="F1342">
        <v>-0.123962449600902</v>
      </c>
      <c r="G1342">
        <v>2.9936439844385401E-2</v>
      </c>
      <c r="H1342">
        <v>0.10664145209305501</v>
      </c>
      <c r="I1342">
        <v>-5.8441107618780901E-2</v>
      </c>
      <c r="J1342">
        <v>-8.5331003656924795E-2</v>
      </c>
      <c r="K1342">
        <v>-9.9276477990028894E-2</v>
      </c>
      <c r="L1342">
        <v>-5.3322001448918202E-2</v>
      </c>
      <c r="M1342">
        <v>1.81996484012481E-2</v>
      </c>
      <c r="N1342">
        <v>-9.7361918615141096E-2</v>
      </c>
      <c r="O1342">
        <v>-0.13391292187724099</v>
      </c>
      <c r="P1342">
        <v>-0.165957360417679</v>
      </c>
      <c r="Q1342">
        <v>3.1565788104938198E-3</v>
      </c>
      <c r="R1342">
        <v>-4.1206578415312001E-2</v>
      </c>
      <c r="S1342">
        <v>-8.2726794229894401E-2</v>
      </c>
      <c r="T1342">
        <v>-0.123594540878925</v>
      </c>
      <c r="U1342">
        <v>5.9799884823631397E-2</v>
      </c>
      <c r="V1342" s="8">
        <v>-1.14564163205604E-2</v>
      </c>
      <c r="W1342" s="8">
        <v>-5.4932458673655898E-2</v>
      </c>
      <c r="X1342" s="9">
        <v>-9.8518905524891801E-2</v>
      </c>
      <c r="Y1342" s="8">
        <v>-4.6932007175125003E-2</v>
      </c>
      <c r="Z1342" s="8">
        <v>0.89544310997651499</v>
      </c>
      <c r="AA1342" s="8">
        <v>0.44585001774021399</v>
      </c>
      <c r="AB1342" s="9">
        <v>0.16457930875554599</v>
      </c>
      <c r="AC1342" s="8">
        <v>0.91247347354568598</v>
      </c>
      <c r="AD1342" t="s">
        <v>1740</v>
      </c>
      <c r="AE1342" t="s">
        <v>9905</v>
      </c>
      <c r="AG1342" t="s">
        <v>9905</v>
      </c>
      <c r="AH1342" s="21"/>
      <c r="AJ1342" s="22"/>
      <c r="AP1342" s="21"/>
      <c r="AQ1342" s="21"/>
      <c r="AR1342" s="21"/>
      <c r="AS1342" s="21"/>
      <c r="AX1342" t="s">
        <v>6088</v>
      </c>
      <c r="AY1342" s="15">
        <f>IF(AT1342="+",IF(AU1342="+",IF(AV1342="+",7,6),IF(AV1342="+",5,4)),IF(AU1342="+",IF(AV1342="+",3,2),IF(AV1342="+",1,0)))</f>
        <v>0</v>
      </c>
      <c r="BA1342" s="3"/>
    </row>
    <row r="1343" spans="1:53" x14ac:dyDescent="0.35">
      <c r="A1343" t="s">
        <v>1739</v>
      </c>
      <c r="B1343">
        <v>-3.5434704731615599E-2</v>
      </c>
      <c r="C1343">
        <v>4.22343138114743E-2</v>
      </c>
      <c r="D1343">
        <v>6.4856221642350401E-2</v>
      </c>
      <c r="E1343">
        <v>-8.3996158110416205E-2</v>
      </c>
      <c r="F1343">
        <v>-8.5848585774878E-2</v>
      </c>
      <c r="G1343">
        <v>-2.8996010080271702E-2</v>
      </c>
      <c r="H1343">
        <v>3.1315570473794602E-2</v>
      </c>
      <c r="I1343">
        <v>-7.37618439335571E-2</v>
      </c>
      <c r="J1343">
        <v>-0.12668347409737499</v>
      </c>
      <c r="K1343">
        <v>-0.128907811824167</v>
      </c>
      <c r="L1343">
        <v>-8.8087292228975003E-2</v>
      </c>
      <c r="M1343">
        <v>2.85569894593115E-2</v>
      </c>
      <c r="N1343">
        <v>-3.4506383774233797E-2</v>
      </c>
      <c r="O1343">
        <v>-0.16174529161765799</v>
      </c>
      <c r="P1343">
        <v>-0.14385527179295399</v>
      </c>
      <c r="Q1343">
        <v>-2.6910723292664598E-2</v>
      </c>
      <c r="R1343">
        <v>4.7779847729035103E-2</v>
      </c>
      <c r="S1343">
        <v>-9.4894926723411904E-2</v>
      </c>
      <c r="T1343">
        <v>-7.5678449379171397E-2</v>
      </c>
      <c r="U1343">
        <v>4.9670235937499897E-2</v>
      </c>
      <c r="V1343" s="8">
        <v>-3.9322717328728003E-2</v>
      </c>
      <c r="W1343" s="8">
        <v>-7.8780397172801706E-2</v>
      </c>
      <c r="X1343" s="9">
        <v>-9.1754417619377901E-2</v>
      </c>
      <c r="Y1343" s="8">
        <v>-1.8280823109011999E-2</v>
      </c>
      <c r="Z1343" s="8">
        <v>0.55817698980167296</v>
      </c>
      <c r="AA1343" s="8">
        <v>0.35549655096545901</v>
      </c>
      <c r="AB1343" s="9">
        <v>0.19432436565994099</v>
      </c>
      <c r="AC1343" s="8">
        <v>0.445108534269536</v>
      </c>
      <c r="AD1343" t="s">
        <v>1739</v>
      </c>
      <c r="AE1343" t="s">
        <v>8802</v>
      </c>
      <c r="AG1343" t="s">
        <v>8802</v>
      </c>
      <c r="AH1343" s="21"/>
      <c r="AJ1343" s="22"/>
      <c r="AP1343" s="21"/>
      <c r="AQ1343" s="21"/>
      <c r="AR1343" s="21"/>
      <c r="AS1343" s="21"/>
      <c r="AX1343" t="s">
        <v>6088</v>
      </c>
      <c r="AY1343" s="15">
        <f>IF(AT1343="+",IF(AU1343="+",IF(AV1343="+",7,6),IF(AV1343="+",5,4)),IF(AU1343="+",IF(AV1343="+",3,2),IF(AV1343="+",1,0)))</f>
        <v>0</v>
      </c>
      <c r="BA1343" s="3"/>
    </row>
    <row r="1344" spans="1:53" x14ac:dyDescent="0.35">
      <c r="A1344" t="s">
        <v>3844</v>
      </c>
      <c r="B1344">
        <v>-7.5625377993126006E-2</v>
      </c>
      <c r="C1344">
        <v>-5.5665268572887498E-2</v>
      </c>
      <c r="D1344">
        <v>-6.3557667741454105E-2</v>
      </c>
      <c r="E1344">
        <v>8.8922071918015197E-2</v>
      </c>
      <c r="F1344">
        <v>-0.151413929186826</v>
      </c>
      <c r="G1344">
        <v>-0.24444506610841599</v>
      </c>
      <c r="H1344">
        <v>-0.24486952451164201</v>
      </c>
      <c r="I1344">
        <v>-7.3073364105439104E-2</v>
      </c>
      <c r="J1344">
        <v>-6.7999176943138798E-2</v>
      </c>
      <c r="K1344">
        <v>-0.17916704298379499</v>
      </c>
      <c r="L1344">
        <v>-0.12479574964559099</v>
      </c>
      <c r="M1344">
        <v>-0.27446728842162399</v>
      </c>
      <c r="N1344">
        <v>-0.31293980632734297</v>
      </c>
      <c r="O1344">
        <v>-0.28797829540480702</v>
      </c>
      <c r="P1344">
        <v>-0.34228791989072999</v>
      </c>
      <c r="Q1344">
        <v>-0.22692203211885301</v>
      </c>
      <c r="R1344">
        <v>-0.121889765785707</v>
      </c>
      <c r="S1344">
        <v>-9.9778710560746303E-2</v>
      </c>
      <c r="T1344">
        <v>-0.171197862327165</v>
      </c>
      <c r="U1344">
        <v>-9.3809312227947902E-2</v>
      </c>
      <c r="V1344" s="8">
        <v>-0.17845047097808101</v>
      </c>
      <c r="W1344" s="8">
        <v>-0.16160731449853699</v>
      </c>
      <c r="X1344" s="9">
        <v>-0.292532013435433</v>
      </c>
      <c r="Y1344" s="8">
        <v>-0.121668912725391</v>
      </c>
      <c r="Z1344" s="8">
        <v>8.3431878421971306E-2</v>
      </c>
      <c r="AA1344" s="8">
        <v>0.16657074769997701</v>
      </c>
      <c r="AB1344" s="9">
        <v>7.4284092780586199E-3</v>
      </c>
      <c r="AC1344" s="8">
        <v>0.58634409092387496</v>
      </c>
      <c r="AD1344" t="s">
        <v>3844</v>
      </c>
      <c r="AE1344" t="s">
        <v>6093</v>
      </c>
      <c r="AG1344" t="s">
        <v>6093</v>
      </c>
      <c r="AH1344" s="21" t="s">
        <v>6088</v>
      </c>
      <c r="AJ1344" s="22"/>
      <c r="AP1344" s="21"/>
      <c r="AQ1344" s="21"/>
      <c r="AR1344" s="21"/>
      <c r="AS1344" s="21"/>
      <c r="AX1344" t="s">
        <v>6088</v>
      </c>
      <c r="AY1344" s="15">
        <f>IF(AT1344="+",IF(AU1344="+",IF(AV1344="+",7,6),IF(AV1344="+",5,4)),IF(AU1344="+",IF(AV1344="+",3,2),IF(AV1344="+",1,0)))</f>
        <v>0</v>
      </c>
      <c r="BA1344" s="3"/>
    </row>
    <row r="1345" spans="1:53" x14ac:dyDescent="0.35">
      <c r="A1345" t="s">
        <v>3556</v>
      </c>
      <c r="B1345">
        <v>2.04542581574543E-3</v>
      </c>
      <c r="C1345">
        <v>-7.4648988110010805E-2</v>
      </c>
      <c r="D1345">
        <v>-4.3906415287053198E-2</v>
      </c>
      <c r="E1345">
        <v>7.9718132232946201E-2</v>
      </c>
      <c r="F1345">
        <v>-5.9151613729876401E-2</v>
      </c>
      <c r="G1345">
        <v>-4.4681406702701799E-2</v>
      </c>
      <c r="H1345">
        <v>-9.6098906789857302E-2</v>
      </c>
      <c r="I1345">
        <v>-1.40631549380152E-2</v>
      </c>
      <c r="J1345">
        <v>2.2300173840327401E-2</v>
      </c>
      <c r="K1345">
        <v>-4.8711236059177099E-2</v>
      </c>
      <c r="L1345">
        <v>9.0244415592201394E-2</v>
      </c>
      <c r="M1345">
        <v>-0.122443811618377</v>
      </c>
      <c r="N1345">
        <v>-0.14488368623252701</v>
      </c>
      <c r="O1345">
        <v>-4.2267221711026398E-2</v>
      </c>
      <c r="P1345">
        <v>-2.8808027629807401E-2</v>
      </c>
      <c r="Q1345">
        <v>-6.5966057539628795E-2</v>
      </c>
      <c r="R1345">
        <v>-0.127639109320031</v>
      </c>
      <c r="S1345">
        <v>-2.6045198558266099E-2</v>
      </c>
      <c r="T1345">
        <v>-1.0542592567424699E-2</v>
      </c>
      <c r="U1345">
        <v>-4.2233023488875303E-2</v>
      </c>
      <c r="V1345" s="8">
        <v>-5.3498770540112699E-2</v>
      </c>
      <c r="W1345" s="8">
        <v>-1.46526145612563E-2</v>
      </c>
      <c r="X1345" s="9">
        <v>-7.0481248278247602E-2</v>
      </c>
      <c r="Y1345" s="8">
        <v>-5.16149809836495E-2</v>
      </c>
      <c r="Z1345" s="8">
        <v>0.41711019001059202</v>
      </c>
      <c r="AA1345" s="8">
        <v>0.96344494443717699</v>
      </c>
      <c r="AB1345" s="9">
        <v>0.288777142548093</v>
      </c>
      <c r="AC1345" s="8">
        <v>0.64999243420402097</v>
      </c>
      <c r="AD1345" t="s">
        <v>3556</v>
      </c>
      <c r="AE1345" t="s">
        <v>6335</v>
      </c>
      <c r="AG1345" t="s">
        <v>6335</v>
      </c>
      <c r="AH1345" s="21" t="s">
        <v>6088</v>
      </c>
      <c r="AJ1345" s="22"/>
      <c r="AP1345" s="21"/>
      <c r="AQ1345" s="21"/>
      <c r="AR1345" s="21"/>
      <c r="AS1345" s="21"/>
      <c r="AX1345" t="s">
        <v>6088</v>
      </c>
      <c r="AY1345" s="15">
        <f>IF(AT1345="+",IF(AU1345="+",IF(AV1345="+",7,6),IF(AV1345="+",5,4)),IF(AU1345="+",IF(AV1345="+",3,2),IF(AV1345="+",1,0)))</f>
        <v>0</v>
      </c>
      <c r="BA1345" s="3"/>
    </row>
    <row r="1346" spans="1:53" x14ac:dyDescent="0.35">
      <c r="A1346" t="s">
        <v>1284</v>
      </c>
      <c r="B1346">
        <v>1.9931708124351799E-2</v>
      </c>
      <c r="C1346">
        <v>-2.4418781832417899E-2</v>
      </c>
      <c r="D1346">
        <v>-5.7984417256663201E-2</v>
      </c>
      <c r="E1346">
        <v>3.2037197675804999E-2</v>
      </c>
      <c r="F1346">
        <v>-0.13408747169093099</v>
      </c>
      <c r="G1346">
        <v>-0.15916033802879101</v>
      </c>
      <c r="H1346">
        <v>-0.13144814833499199</v>
      </c>
      <c r="I1346">
        <v>-7.8195462914692093E-2</v>
      </c>
      <c r="J1346">
        <v>-8.3660042660335998E-2</v>
      </c>
      <c r="K1346">
        <v>-3.9178812598735499E-2</v>
      </c>
      <c r="L1346">
        <v>3.2918696318563402E-2</v>
      </c>
      <c r="M1346">
        <v>-7.7064121193164803E-2</v>
      </c>
      <c r="N1346">
        <v>-0.25472068980354901</v>
      </c>
      <c r="O1346">
        <v>-0.22450939187388799</v>
      </c>
      <c r="P1346">
        <v>-0.221719027384157</v>
      </c>
      <c r="Q1346">
        <v>-0.294013502724081</v>
      </c>
      <c r="R1346">
        <v>-0.20969279474890701</v>
      </c>
      <c r="S1346">
        <v>-0.18197691714757999</v>
      </c>
      <c r="T1346">
        <v>-0.17742961568027699</v>
      </c>
      <c r="U1346">
        <v>-0.25346247854825898</v>
      </c>
      <c r="V1346" s="8">
        <v>-0.12572285524235099</v>
      </c>
      <c r="W1346" s="8">
        <v>-4.1746070033418202E-2</v>
      </c>
      <c r="X1346" s="9">
        <v>-0.24874065294641801</v>
      </c>
      <c r="Y1346" s="8">
        <v>-0.20564045153125601</v>
      </c>
      <c r="Z1346" s="8">
        <v>1.8586429388186599E-2</v>
      </c>
      <c r="AA1346" s="8">
        <v>0.54615794963435205</v>
      </c>
      <c r="AB1346" s="9">
        <v>1.0480753143032699E-3</v>
      </c>
      <c r="AC1346" s="8">
        <v>1.73236349512754E-2</v>
      </c>
      <c r="AD1346" t="s">
        <v>1284</v>
      </c>
      <c r="AE1346" t="s">
        <v>8540</v>
      </c>
      <c r="AG1346" t="s">
        <v>8540</v>
      </c>
      <c r="AH1346" s="21"/>
      <c r="AJ1346" s="22"/>
      <c r="AP1346" s="21"/>
      <c r="AQ1346" s="21"/>
      <c r="AR1346" s="21"/>
      <c r="AS1346" s="21"/>
      <c r="AV1346" t="s">
        <v>6088</v>
      </c>
      <c r="AX1346" t="s">
        <v>6088</v>
      </c>
      <c r="AY1346" s="15">
        <f>IF(AT1346="+",IF(AU1346="+",IF(AV1346="+",7,6),IF(AV1346="+",5,4)),IF(AU1346="+",IF(AV1346="+",3,2),IF(AV1346="+",1,0)))</f>
        <v>1</v>
      </c>
      <c r="BA1346" s="3"/>
    </row>
    <row r="1347" spans="1:53" x14ac:dyDescent="0.35">
      <c r="A1347" t="s">
        <v>2726</v>
      </c>
      <c r="B1347">
        <v>-3.2590990463050799E-2</v>
      </c>
      <c r="C1347">
        <v>1.70387288557215E-2</v>
      </c>
      <c r="D1347">
        <v>-5.7851142084959999E-2</v>
      </c>
      <c r="E1347">
        <v>5.0978611287156202E-2</v>
      </c>
      <c r="F1347">
        <v>-1.5585603485914401E-2</v>
      </c>
      <c r="G1347">
        <v>-8.1977121683444898E-2</v>
      </c>
      <c r="H1347">
        <v>-0.137722676105135</v>
      </c>
      <c r="I1347">
        <v>3.4646997330986702E-2</v>
      </c>
      <c r="J1347" s="4">
        <v>-6.31615724146272E-4</v>
      </c>
      <c r="K1347">
        <v>2.4484024075712599E-2</v>
      </c>
      <c r="L1347">
        <v>-8.0182518167997596E-2</v>
      </c>
      <c r="M1347">
        <v>-4.69511202407151E-2</v>
      </c>
      <c r="N1347">
        <v>-2.54681544585234E-2</v>
      </c>
      <c r="O1347">
        <v>3.7687435626947902E-2</v>
      </c>
      <c r="P1347" s="4">
        <v>6.3382161250592002E-4</v>
      </c>
      <c r="Q1347">
        <v>-0.11379749969460901</v>
      </c>
      <c r="R1347">
        <v>1.1905840308296599E-2</v>
      </c>
      <c r="S1347">
        <v>6.3551442592749002E-2</v>
      </c>
      <c r="T1347">
        <v>2.87170846658562E-2</v>
      </c>
      <c r="U1347">
        <v>-8.1631229724860005E-2</v>
      </c>
      <c r="V1347" s="8">
        <v>-5.0159600985876997E-2</v>
      </c>
      <c r="W1347" s="8">
        <v>-2.5820307514286499E-2</v>
      </c>
      <c r="X1347" s="9">
        <v>-2.5236099228419701E-2</v>
      </c>
      <c r="Y1347" s="8">
        <v>5.6357844605104696E-3</v>
      </c>
      <c r="Z1347" s="8">
        <v>0.486337536167329</v>
      </c>
      <c r="AA1347" s="8">
        <v>0.737419187084568</v>
      </c>
      <c r="AB1347" s="9">
        <v>0.72216265475907904</v>
      </c>
      <c r="AC1347" s="8">
        <v>0.59047615410815502</v>
      </c>
      <c r="AD1347" t="s">
        <v>2726</v>
      </c>
      <c r="AE1347" t="s">
        <v>10205</v>
      </c>
      <c r="AG1347" t="s">
        <v>10205</v>
      </c>
      <c r="AH1347" s="21"/>
      <c r="AJ1347" s="22"/>
      <c r="AP1347" s="21"/>
      <c r="AQ1347" s="21"/>
      <c r="AR1347" s="21"/>
      <c r="AS1347" s="21"/>
      <c r="AX1347" t="s">
        <v>6088</v>
      </c>
      <c r="AY1347" s="15">
        <f>IF(AT1347="+",IF(AU1347="+",IF(AV1347="+",7,6),IF(AV1347="+",5,4)),IF(AU1347="+",IF(AV1347="+",3,2),IF(AV1347="+",1,0)))</f>
        <v>0</v>
      </c>
      <c r="BA1347" s="3"/>
    </row>
    <row r="1348" spans="1:53" x14ac:dyDescent="0.35">
      <c r="A1348" t="s">
        <v>2728</v>
      </c>
      <c r="B1348">
        <v>4.4898043660684603E-2</v>
      </c>
      <c r="C1348">
        <v>-7.4311004725529595E-2</v>
      </c>
      <c r="D1348">
        <v>-3.5178671034410101E-2</v>
      </c>
      <c r="E1348">
        <v>4.0093513345484402E-2</v>
      </c>
      <c r="F1348">
        <v>6.2716619463822301E-2</v>
      </c>
      <c r="G1348">
        <v>-3.5366873026688499E-2</v>
      </c>
      <c r="H1348">
        <v>-7.5180384755769894E-2</v>
      </c>
      <c r="I1348">
        <v>3.5963572583474601E-2</v>
      </c>
      <c r="J1348">
        <v>-7.8071015036238096E-3</v>
      </c>
      <c r="K1348">
        <v>6.1425953289863E-2</v>
      </c>
      <c r="L1348">
        <v>-5.4533902662464898E-2</v>
      </c>
      <c r="M1348">
        <v>8.1643128269692795E-3</v>
      </c>
      <c r="N1348">
        <v>-5.0310875740995097E-2</v>
      </c>
      <c r="O1348">
        <v>9.9918354041100797E-3</v>
      </c>
      <c r="P1348">
        <v>-3.2945626518812998E-2</v>
      </c>
      <c r="Q1348">
        <v>-0.116541343882046</v>
      </c>
      <c r="R1348">
        <v>-5.2345738758316197E-2</v>
      </c>
      <c r="S1348">
        <v>2.0720224083240701E-3</v>
      </c>
      <c r="T1348">
        <v>-3.3513493980077101E-2</v>
      </c>
      <c r="U1348">
        <v>-0.10931034582473501</v>
      </c>
      <c r="V1348" s="8">
        <v>-2.9667664337903899E-3</v>
      </c>
      <c r="W1348" s="8">
        <v>1.8123154876858801E-3</v>
      </c>
      <c r="X1348" s="9">
        <v>-4.7451502684436202E-2</v>
      </c>
      <c r="Y1348" s="8">
        <v>-4.8274389038701203E-2</v>
      </c>
      <c r="Z1348" s="8">
        <v>0.96561875482608805</v>
      </c>
      <c r="AA1348" s="8">
        <v>0.91328118989086904</v>
      </c>
      <c r="AB1348" s="9">
        <v>0.43155032554901701</v>
      </c>
      <c r="AC1348" s="8">
        <v>0.31043587044749299</v>
      </c>
      <c r="AD1348" t="s">
        <v>2728</v>
      </c>
      <c r="AE1348" t="s">
        <v>10203</v>
      </c>
      <c r="AG1348" t="s">
        <v>10203</v>
      </c>
      <c r="AH1348" s="21"/>
      <c r="AJ1348" s="22"/>
      <c r="AP1348" s="21"/>
      <c r="AQ1348" s="21"/>
      <c r="AR1348" s="21"/>
      <c r="AS1348" s="21"/>
      <c r="AX1348" t="s">
        <v>6088</v>
      </c>
      <c r="AY1348" s="15">
        <f>IF(AT1348="+",IF(AU1348="+",IF(AV1348="+",7,6),IF(AV1348="+",5,4)),IF(AU1348="+",IF(AV1348="+",3,2),IF(AV1348="+",1,0)))</f>
        <v>0</v>
      </c>
      <c r="BA1348" s="3"/>
    </row>
    <row r="1349" spans="1:53" x14ac:dyDescent="0.35">
      <c r="A1349" t="s">
        <v>218</v>
      </c>
      <c r="B1349">
        <v>-5.0706602248107302E-2</v>
      </c>
      <c r="C1349" s="4">
        <v>1.5971175188828001E-4</v>
      </c>
      <c r="D1349">
        <v>2.77230918120152E-2</v>
      </c>
      <c r="E1349">
        <v>9.8655248972086603E-3</v>
      </c>
      <c r="F1349">
        <v>-8.4890884993716498E-2</v>
      </c>
      <c r="G1349">
        <v>-3.9079023215020901E-2</v>
      </c>
      <c r="H1349">
        <v>-4.86211316219246E-2</v>
      </c>
      <c r="I1349">
        <v>-8.1959089259815099E-2</v>
      </c>
      <c r="J1349">
        <v>1.89771318111281E-2</v>
      </c>
      <c r="K1349">
        <v>-8.6071681751315396E-2</v>
      </c>
      <c r="L1349">
        <v>1.67885658765747E-2</v>
      </c>
      <c r="M1349">
        <v>1.33534660140872E-2</v>
      </c>
      <c r="N1349">
        <v>-0.14630337722589301</v>
      </c>
      <c r="O1349">
        <v>-0.168805014448105</v>
      </c>
      <c r="P1349">
        <v>-0.15932838852088499</v>
      </c>
      <c r="Q1349">
        <v>-0.19002893131888099</v>
      </c>
      <c r="R1349">
        <v>-0.139556570042558</v>
      </c>
      <c r="S1349">
        <v>-0.167892800692656</v>
      </c>
      <c r="T1349">
        <v>-0.152371846992883</v>
      </c>
      <c r="U1349">
        <v>-0.175958160942744</v>
      </c>
      <c r="V1349" s="8">
        <v>-6.3637532272619299E-2</v>
      </c>
      <c r="W1349" s="8">
        <v>-9.2381295123813399E-3</v>
      </c>
      <c r="X1349" s="9">
        <v>-0.166116427878441</v>
      </c>
      <c r="Y1349" s="8">
        <v>-0.15894484466771</v>
      </c>
      <c r="Z1349" s="8">
        <v>7.0102645955885196E-2</v>
      </c>
      <c r="AA1349" s="8">
        <v>0.919594752193715</v>
      </c>
      <c r="AB1349" s="9">
        <v>2.7496809410322699E-3</v>
      </c>
      <c r="AC1349" s="8">
        <v>2.82289675402051E-2</v>
      </c>
      <c r="AD1349" t="s">
        <v>218</v>
      </c>
      <c r="AE1349" t="s">
        <v>10886</v>
      </c>
      <c r="AG1349" t="s">
        <v>10886</v>
      </c>
      <c r="AH1349" s="21"/>
      <c r="AJ1349" s="22"/>
      <c r="AP1349" s="21"/>
      <c r="AQ1349" s="21"/>
      <c r="AR1349" s="21"/>
      <c r="AS1349" s="21"/>
      <c r="AX1349" t="s">
        <v>6088</v>
      </c>
      <c r="AY1349" s="15">
        <f>IF(AT1349="+",IF(AU1349="+",IF(AV1349="+",7,6),IF(AV1349="+",5,4)),IF(AU1349="+",IF(AV1349="+",3,2),IF(AV1349="+",1,0)))</f>
        <v>0</v>
      </c>
      <c r="BA1349" s="3"/>
    </row>
    <row r="1350" spans="1:53" x14ac:dyDescent="0.35">
      <c r="A1350" t="s">
        <v>219</v>
      </c>
      <c r="B1350">
        <v>-4.7808325695565803E-3</v>
      </c>
      <c r="C1350">
        <v>4.4862950899321102E-2</v>
      </c>
      <c r="D1350">
        <v>-3.7982277162013002E-2</v>
      </c>
      <c r="E1350">
        <v>-1.9365361808594599E-2</v>
      </c>
      <c r="F1350">
        <v>-0.149946040244613</v>
      </c>
      <c r="G1350">
        <v>-0.17614474315729101</v>
      </c>
      <c r="H1350">
        <v>-0.142479504144813</v>
      </c>
      <c r="I1350">
        <v>-0.112202044696406</v>
      </c>
      <c r="J1350">
        <v>-4.1842435491292497E-2</v>
      </c>
      <c r="K1350">
        <v>-8.5086294727994893E-2</v>
      </c>
      <c r="L1350">
        <v>-6.6673485047020295E-2</v>
      </c>
      <c r="M1350">
        <v>-5.2765842404066302E-2</v>
      </c>
      <c r="N1350">
        <v>-0.20225577401432099</v>
      </c>
      <c r="O1350">
        <v>-0.19716586648137899</v>
      </c>
      <c r="P1350">
        <v>-0.17751874389658601</v>
      </c>
      <c r="Q1350">
        <v>-0.226105913950676</v>
      </c>
      <c r="R1350">
        <v>-0.13898896775507</v>
      </c>
      <c r="S1350">
        <v>-0.144379464982518</v>
      </c>
      <c r="T1350">
        <v>-0.110250175660636</v>
      </c>
      <c r="U1350">
        <v>-0.166377413269509</v>
      </c>
      <c r="V1350" s="8">
        <v>-0.14519308306078099</v>
      </c>
      <c r="W1350" s="8">
        <v>-6.1592014417593502E-2</v>
      </c>
      <c r="X1350" s="9">
        <v>-0.20076157458574101</v>
      </c>
      <c r="Y1350" s="8">
        <v>-0.139999005416933</v>
      </c>
      <c r="Z1350" s="8">
        <v>5.7467505990337802E-3</v>
      </c>
      <c r="AA1350" s="8">
        <v>0.12337927358909601</v>
      </c>
      <c r="AB1350" s="9">
        <v>1.76824543325102E-3</v>
      </c>
      <c r="AC1350" s="8">
        <v>1.26594256524271E-2</v>
      </c>
      <c r="AD1350" t="s">
        <v>219</v>
      </c>
      <c r="AE1350" t="s">
        <v>9815</v>
      </c>
      <c r="AG1350" t="s">
        <v>9815</v>
      </c>
      <c r="AH1350" s="21"/>
      <c r="AJ1350" s="22"/>
      <c r="AP1350" s="21"/>
      <c r="AQ1350" s="21"/>
      <c r="AR1350" s="21"/>
      <c r="AS1350" s="21"/>
      <c r="AX1350" t="s">
        <v>6088</v>
      </c>
      <c r="AY1350" s="15">
        <f>IF(AT1350="+",IF(AU1350="+",IF(AV1350="+",7,6),IF(AV1350="+",5,4)),IF(AU1350="+",IF(AV1350="+",3,2),IF(AV1350="+",1,0)))</f>
        <v>0</v>
      </c>
      <c r="BA1350" s="3"/>
    </row>
    <row r="1351" spans="1:53" x14ac:dyDescent="0.35">
      <c r="A1351" t="s">
        <v>59</v>
      </c>
      <c r="B1351">
        <v>1.21639845911345E-2</v>
      </c>
      <c r="C1351">
        <v>-3.8447805958958199E-2</v>
      </c>
      <c r="D1351">
        <v>-2.47922150536347E-2</v>
      </c>
      <c r="E1351">
        <v>2.80871361989504E-2</v>
      </c>
      <c r="F1351">
        <v>-5.5710110043154203E-2</v>
      </c>
      <c r="G1351">
        <v>-8.4093826684436601E-2</v>
      </c>
      <c r="H1351">
        <v>-9.6751039996628901E-2</v>
      </c>
      <c r="I1351">
        <v>-8.6249048116023005E-2</v>
      </c>
      <c r="J1351">
        <v>-6.1521213571560797E-2</v>
      </c>
      <c r="K1351">
        <v>-4.1154516945313697E-2</v>
      </c>
      <c r="L1351">
        <v>-5.6376197277639102E-2</v>
      </c>
      <c r="M1351">
        <v>-4.9522018204541003E-2</v>
      </c>
      <c r="N1351">
        <v>-0.110694962840178</v>
      </c>
      <c r="O1351">
        <v>-0.10405293972659201</v>
      </c>
      <c r="P1351">
        <v>-7.2132898130860504E-2</v>
      </c>
      <c r="Q1351">
        <v>-0.17573068742869599</v>
      </c>
      <c r="R1351">
        <v>-4.9505842171620899E-2</v>
      </c>
      <c r="S1351">
        <v>-4.4366870995953801E-2</v>
      </c>
      <c r="T1351">
        <v>-1.1461229072023399E-2</v>
      </c>
      <c r="U1351">
        <v>-0.13162629821671901</v>
      </c>
      <c r="V1351" s="8">
        <v>-8.0701006210060697E-2</v>
      </c>
      <c r="W1351" s="8">
        <v>-5.2143486499763698E-2</v>
      </c>
      <c r="X1351" s="9">
        <v>-0.11565287203158101</v>
      </c>
      <c r="Y1351" s="8">
        <v>-5.9240060114079299E-2</v>
      </c>
      <c r="Z1351" s="8">
        <v>2.9832668417690798E-2</v>
      </c>
      <c r="AA1351" s="8">
        <v>0.15260726777080599</v>
      </c>
      <c r="AB1351" s="9">
        <v>2.0910399769301299E-2</v>
      </c>
      <c r="AC1351" s="8">
        <v>0.86873055996681003</v>
      </c>
      <c r="AD1351" t="s">
        <v>59</v>
      </c>
      <c r="AE1351" t="s">
        <v>8870</v>
      </c>
      <c r="AF1351">
        <v>2</v>
      </c>
      <c r="AG1351" t="s">
        <v>14376</v>
      </c>
      <c r="AH1351" s="21"/>
      <c r="AJ1351" s="22"/>
      <c r="AP1351" s="21"/>
      <c r="AQ1351" s="21"/>
      <c r="AR1351" s="21"/>
      <c r="AS1351" s="21"/>
      <c r="AX1351" t="s">
        <v>6088</v>
      </c>
      <c r="AY1351" s="15">
        <f>IF(AT1351="+",IF(AU1351="+",IF(AV1351="+",7,6),IF(AV1351="+",5,4)),IF(AU1351="+",IF(AV1351="+",3,2),IF(AV1351="+",1,0)))</f>
        <v>0</v>
      </c>
      <c r="BA1351" s="3"/>
    </row>
    <row r="1352" spans="1:53" x14ac:dyDescent="0.35">
      <c r="A1352" t="s">
        <v>3157</v>
      </c>
      <c r="B1352">
        <v>8.1148709025521695E-2</v>
      </c>
      <c r="C1352">
        <v>-5.2632015622870502E-2</v>
      </c>
      <c r="D1352">
        <v>-6.2503760079132997E-2</v>
      </c>
      <c r="E1352">
        <v>4.38938169743341E-3</v>
      </c>
      <c r="F1352">
        <v>-4.5502818159477799E-2</v>
      </c>
      <c r="G1352">
        <v>-9.3325619154160697E-2</v>
      </c>
      <c r="H1352">
        <v>-0.26129475323541201</v>
      </c>
      <c r="I1352">
        <v>7.6784015971585406E-2</v>
      </c>
      <c r="J1352">
        <v>-0.113850918725992</v>
      </c>
      <c r="K1352">
        <v>2.3735471775399E-3</v>
      </c>
      <c r="L1352">
        <v>0.55916753301765998</v>
      </c>
      <c r="M1352">
        <v>6.28314022048637E-3</v>
      </c>
      <c r="N1352">
        <v>-0.55096473771727605</v>
      </c>
      <c r="O1352">
        <v>-0.224101823946353</v>
      </c>
      <c r="P1352">
        <v>-0.196919994531041</v>
      </c>
      <c r="Q1352">
        <v>-0.38558901149451302</v>
      </c>
      <c r="R1352">
        <v>-0.72703848224966905</v>
      </c>
      <c r="S1352">
        <v>-0.45476582847631902</v>
      </c>
      <c r="T1352">
        <v>-0.35515499798727201</v>
      </c>
      <c r="U1352">
        <v>-0.53694374511750997</v>
      </c>
      <c r="V1352" s="8">
        <v>-8.0834793644366396E-2</v>
      </c>
      <c r="W1352" s="8">
        <v>0.11349332542242301</v>
      </c>
      <c r="X1352" s="9">
        <v>-0.33939389192229502</v>
      </c>
      <c r="Y1352" s="8">
        <v>-0.51847576345769197</v>
      </c>
      <c r="Z1352" s="8">
        <v>0.51283217003825099</v>
      </c>
      <c r="AA1352" s="8">
        <v>0.67043762093413595</v>
      </c>
      <c r="AB1352" s="9">
        <v>4.5250311334557397E-2</v>
      </c>
      <c r="AC1352" s="8">
        <v>5.3237394629463197E-2</v>
      </c>
      <c r="AD1352" t="s">
        <v>3157</v>
      </c>
      <c r="AE1352" t="s">
        <v>7489</v>
      </c>
      <c r="AG1352" t="s">
        <v>7489</v>
      </c>
      <c r="AH1352" s="21"/>
      <c r="AI1352" t="s">
        <v>6088</v>
      </c>
      <c r="AJ1352" s="22" t="s">
        <v>6088</v>
      </c>
      <c r="AK1352" t="s">
        <v>6088</v>
      </c>
      <c r="AL1352" t="s">
        <v>6088</v>
      </c>
      <c r="AO1352" t="s">
        <v>6088</v>
      </c>
      <c r="AP1352" s="21"/>
      <c r="AQ1352" s="21"/>
      <c r="AR1352" s="21"/>
      <c r="AS1352" s="21"/>
      <c r="AX1352" t="s">
        <v>6088</v>
      </c>
      <c r="AY1352" s="15">
        <f>IF(AT1352="+",IF(AU1352="+",IF(AV1352="+",7,6),IF(AV1352="+",5,4)),IF(AU1352="+",IF(AV1352="+",3,2),IF(AV1352="+",1,0)))</f>
        <v>0</v>
      </c>
      <c r="BA1352" s="3"/>
    </row>
    <row r="1353" spans="1:53" x14ac:dyDescent="0.35">
      <c r="A1353" t="s">
        <v>3548</v>
      </c>
      <c r="B1353">
        <v>-1.1896342748742E-3</v>
      </c>
      <c r="C1353">
        <v>6.13149536283637E-2</v>
      </c>
      <c r="D1353">
        <v>0.15908421595608699</v>
      </c>
      <c r="E1353">
        <v>-0.14044343137503401</v>
      </c>
      <c r="F1353">
        <v>-7.0757046528008405E-2</v>
      </c>
      <c r="G1353">
        <v>0.12002655235517801</v>
      </c>
      <c r="H1353">
        <v>0.24060900841951099</v>
      </c>
      <c r="I1353">
        <v>3.55734592962582E-2</v>
      </c>
      <c r="J1353">
        <v>3.3587348378999703E-2</v>
      </c>
      <c r="K1353">
        <v>-1.6276302636597299E-2</v>
      </c>
      <c r="L1353">
        <v>0.13883707223431199</v>
      </c>
      <c r="M1353">
        <v>0.21692384729393699</v>
      </c>
      <c r="N1353">
        <v>0.11920254821183</v>
      </c>
      <c r="O1353">
        <v>-1.6688409315549602E-2</v>
      </c>
      <c r="P1353">
        <v>-5.2136677579937903E-2</v>
      </c>
      <c r="Q1353">
        <v>0.28860688227357401</v>
      </c>
      <c r="R1353">
        <v>-1.79250253596469E-2</v>
      </c>
      <c r="S1353">
        <v>-0.15405690470851099</v>
      </c>
      <c r="T1353">
        <v>-0.15826664295161899</v>
      </c>
      <c r="U1353">
        <v>0.21535281530685699</v>
      </c>
      <c r="V1353" s="8">
        <v>8.1362993385734897E-2</v>
      </c>
      <c r="W1353" s="8">
        <v>9.3267991317663099E-2</v>
      </c>
      <c r="X1353" s="9">
        <v>8.4746085897479298E-2</v>
      </c>
      <c r="Y1353" s="8">
        <v>-2.872393942823E-2</v>
      </c>
      <c r="Z1353" s="8">
        <v>0.635839670378189</v>
      </c>
      <c r="AA1353" s="8">
        <v>0.593037161589963</v>
      </c>
      <c r="AB1353" s="9">
        <v>0.62917698835414504</v>
      </c>
      <c r="AC1353" s="8">
        <v>0.42813153699811102</v>
      </c>
      <c r="AD1353" t="s">
        <v>3548</v>
      </c>
      <c r="AE1353" t="s">
        <v>10211</v>
      </c>
      <c r="AG1353" t="s">
        <v>10211</v>
      </c>
      <c r="AH1353" s="21"/>
      <c r="AJ1353" s="22"/>
      <c r="AP1353" s="21" t="s">
        <v>6088</v>
      </c>
      <c r="AQ1353" s="21"/>
      <c r="AR1353" s="21"/>
      <c r="AS1353" s="21"/>
      <c r="AX1353" t="s">
        <v>6088</v>
      </c>
      <c r="AY1353" s="15">
        <f>IF(AT1353="+",IF(AU1353="+",IF(AV1353="+",7,6),IF(AV1353="+",5,4)),IF(AU1353="+",IF(AV1353="+",3,2),IF(AV1353="+",1,0)))</f>
        <v>0</v>
      </c>
      <c r="BA1353" s="3"/>
    </row>
    <row r="1354" spans="1:53" x14ac:dyDescent="0.35">
      <c r="A1354" t="s">
        <v>703</v>
      </c>
      <c r="B1354">
        <v>-5.7431108723579004E-3</v>
      </c>
      <c r="C1354">
        <v>6.3870591968531704E-2</v>
      </c>
      <c r="D1354">
        <v>-7.9567248394574602E-2</v>
      </c>
      <c r="E1354">
        <v>-5.5171729554871797E-3</v>
      </c>
      <c r="F1354">
        <v>-2.8189907944622099E-2</v>
      </c>
      <c r="G1354">
        <v>-5.8888394877087601E-2</v>
      </c>
      <c r="H1354">
        <v>-5.2628840780118202E-2</v>
      </c>
      <c r="I1354">
        <v>-5.1087848530565499E-2</v>
      </c>
      <c r="J1354">
        <v>-1.0696028461127801E-2</v>
      </c>
      <c r="K1354">
        <v>-2.2859310061173001E-2</v>
      </c>
      <c r="L1354">
        <v>-3.7605687036383499E-2</v>
      </c>
      <c r="M1354">
        <v>-2.12108243891432E-2</v>
      </c>
      <c r="N1354">
        <v>-0.10777595344179799</v>
      </c>
      <c r="O1354">
        <v>-6.9427989548372301E-2</v>
      </c>
      <c r="P1354">
        <v>-5.1216579799723903E-2</v>
      </c>
      <c r="Q1354">
        <v>-6.3529497029894702E-2</v>
      </c>
      <c r="R1354">
        <v>-8.4890091118762001E-2</v>
      </c>
      <c r="S1354">
        <v>-5.3959038631897001E-2</v>
      </c>
      <c r="T1354">
        <v>-2.3307545166347102E-2</v>
      </c>
      <c r="U1354">
        <v>-2.9251902400940399E-2</v>
      </c>
      <c r="V1354" s="8">
        <v>-4.7698748033098301E-2</v>
      </c>
      <c r="W1354" s="8">
        <v>-2.30929624869569E-2</v>
      </c>
      <c r="X1354" s="9">
        <v>-7.2987504954947394E-2</v>
      </c>
      <c r="Y1354" s="8">
        <v>-4.7852144329486597E-2</v>
      </c>
      <c r="Z1354" s="8">
        <v>0.375640689334033</v>
      </c>
      <c r="AA1354" s="8">
        <v>0.77213550510137297</v>
      </c>
      <c r="AB1354" s="9">
        <v>0.170558890102358</v>
      </c>
      <c r="AC1354" s="8">
        <v>0.30188197096853697</v>
      </c>
      <c r="AD1354" t="s">
        <v>703</v>
      </c>
      <c r="AE1354" t="s">
        <v>7055</v>
      </c>
      <c r="AG1354" t="s">
        <v>7055</v>
      </c>
      <c r="AH1354" s="21" t="s">
        <v>6088</v>
      </c>
      <c r="AJ1354" s="22"/>
      <c r="AP1354" s="21"/>
      <c r="AQ1354" s="21"/>
      <c r="AR1354" s="21"/>
      <c r="AS1354" s="21"/>
      <c r="AX1354" t="s">
        <v>6088</v>
      </c>
      <c r="AY1354" s="15">
        <f>IF(AT1354="+",IF(AU1354="+",IF(AV1354="+",7,6),IF(AV1354="+",5,4)),IF(AU1354="+",IF(AV1354="+",3,2),IF(AV1354="+",1,0)))</f>
        <v>0</v>
      </c>
      <c r="BA1354" s="3"/>
    </row>
    <row r="1355" spans="1:53" x14ac:dyDescent="0.35">
      <c r="A1355" t="s">
        <v>3274</v>
      </c>
      <c r="B1355">
        <v>1.90146304396492E-2</v>
      </c>
      <c r="C1355">
        <v>-3.0809787453736599E-2</v>
      </c>
      <c r="D1355">
        <v>0.13508781694215499</v>
      </c>
      <c r="E1355">
        <v>-5.8943492786361698E-2</v>
      </c>
      <c r="F1355">
        <v>7.8016865766134896E-2</v>
      </c>
      <c r="G1355">
        <v>0.17497074967603701</v>
      </c>
      <c r="H1355">
        <v>0.23484167092661801</v>
      </c>
      <c r="I1355">
        <v>8.9811908730993206E-2</v>
      </c>
      <c r="J1355">
        <v>0.316894025909083</v>
      </c>
      <c r="K1355">
        <v>0.218263937808959</v>
      </c>
      <c r="L1355">
        <v>0.30750271944949797</v>
      </c>
      <c r="M1355">
        <v>0.35749067539132801</v>
      </c>
      <c r="N1355">
        <v>0.32733943328185799</v>
      </c>
      <c r="O1355">
        <v>0.186368957965659</v>
      </c>
      <c r="P1355">
        <v>0.210870292970228</v>
      </c>
      <c r="Q1355">
        <v>0.34432471521080099</v>
      </c>
      <c r="R1355">
        <v>4.7525690224288399E-3</v>
      </c>
      <c r="S1355">
        <v>-0.13749175810337799</v>
      </c>
      <c r="T1355">
        <v>-9.3263996191699505E-2</v>
      </c>
      <c r="U1355">
        <v>0.113190295120602</v>
      </c>
      <c r="V1355" s="8">
        <v>0.14441029877494599</v>
      </c>
      <c r="W1355" s="8">
        <v>0.30003783963971697</v>
      </c>
      <c r="X1355" s="9">
        <v>0.26722584985713599</v>
      </c>
      <c r="Y1355" s="8">
        <v>-2.8203222538011798E-2</v>
      </c>
      <c r="Z1355" s="8">
        <v>0.13013641016831601</v>
      </c>
      <c r="AA1355" s="8">
        <v>1.8799260365579801E-2</v>
      </c>
      <c r="AB1355" s="9">
        <v>1.545256717738E-2</v>
      </c>
      <c r="AC1355" s="8">
        <v>2.1010178622927901E-2</v>
      </c>
      <c r="AD1355" t="s">
        <v>3274</v>
      </c>
      <c r="AE1355" t="s">
        <v>12162</v>
      </c>
      <c r="AF1355">
        <v>4</v>
      </c>
      <c r="AG1355" t="s">
        <v>13623</v>
      </c>
      <c r="AH1355" s="21"/>
      <c r="AJ1355" s="22"/>
      <c r="AP1355" s="21"/>
      <c r="AQ1355" s="21"/>
      <c r="AR1355" s="21"/>
      <c r="AS1355" s="21"/>
      <c r="AU1355" t="s">
        <v>6088</v>
      </c>
      <c r="AX1355" t="s">
        <v>6088</v>
      </c>
      <c r="AY1355" s="15">
        <f>IF(AT1355="+",IF(AU1355="+",IF(AV1355="+",7,6),IF(AV1355="+",5,4)),IF(AU1355="+",IF(AV1355="+",3,2),IF(AV1355="+",1,0)))</f>
        <v>2</v>
      </c>
      <c r="BA1355" s="3"/>
    </row>
    <row r="1356" spans="1:53" x14ac:dyDescent="0.35">
      <c r="A1356" t="s">
        <v>4775</v>
      </c>
      <c r="B1356">
        <v>-7.7079746478292896E-2</v>
      </c>
      <c r="C1356">
        <v>0.11699325290279899</v>
      </c>
      <c r="D1356">
        <v>9.2859253544594594E-2</v>
      </c>
      <c r="E1356">
        <v>-0.133844343629066</v>
      </c>
      <c r="F1356">
        <v>-4.9166906111034999E-3</v>
      </c>
      <c r="G1356">
        <v>9.8154442563502406E-2</v>
      </c>
      <c r="H1356">
        <v>0.15221073088581</v>
      </c>
      <c r="I1356" s="4">
        <v>1.9135064088514101E-4</v>
      </c>
      <c r="J1356">
        <v>2.2316406949539E-2</v>
      </c>
      <c r="K1356">
        <v>-4.09973695171474E-2</v>
      </c>
      <c r="L1356">
        <v>0.109412347407754</v>
      </c>
      <c r="M1356">
        <v>0.15159895697494499</v>
      </c>
      <c r="N1356">
        <v>0.102315419798611</v>
      </c>
      <c r="O1356">
        <v>-9.1196324422096006E-2</v>
      </c>
      <c r="P1356">
        <v>-9.5283022875681897E-2</v>
      </c>
      <c r="Q1356">
        <v>7.7026970649853102E-2</v>
      </c>
      <c r="R1356">
        <v>2.0499976494387499E-2</v>
      </c>
      <c r="S1356">
        <v>-0.165167861130222</v>
      </c>
      <c r="T1356">
        <v>-0.15376996023685499</v>
      </c>
      <c r="U1356">
        <v>2.8897400677819301E-2</v>
      </c>
      <c r="V1356" s="8">
        <v>6.1409958369773698E-2</v>
      </c>
      <c r="W1356" s="8">
        <v>6.0582585453772902E-2</v>
      </c>
      <c r="X1356" s="9">
        <v>-1.78423921232824E-3</v>
      </c>
      <c r="Y1356" s="8">
        <v>-6.7385111048717597E-2</v>
      </c>
      <c r="Z1356" s="8">
        <v>0.55615232212537202</v>
      </c>
      <c r="AA1356" s="8">
        <v>0.64056734182119002</v>
      </c>
      <c r="AB1356" s="9">
        <v>0.99056079169070799</v>
      </c>
      <c r="AC1356" s="8">
        <v>0.21670667004140401</v>
      </c>
      <c r="AD1356" t="s">
        <v>4775</v>
      </c>
      <c r="AE1356" t="s">
        <v>8132</v>
      </c>
      <c r="AG1356" t="s">
        <v>8132</v>
      </c>
      <c r="AH1356" s="21"/>
      <c r="AJ1356" s="22"/>
      <c r="AP1356" s="21"/>
      <c r="AQ1356" s="21"/>
      <c r="AR1356" s="21"/>
      <c r="AS1356" s="21"/>
      <c r="AX1356" t="s">
        <v>6088</v>
      </c>
      <c r="AY1356" s="15">
        <f>IF(AT1356="+",IF(AU1356="+",IF(AV1356="+",7,6),IF(AV1356="+",5,4)),IF(AU1356="+",IF(AV1356="+",3,2),IF(AV1356="+",1,0)))</f>
        <v>0</v>
      </c>
      <c r="BA1356" s="3"/>
    </row>
    <row r="1357" spans="1:53" x14ac:dyDescent="0.35">
      <c r="A1357" t="s">
        <v>3913</v>
      </c>
      <c r="B1357">
        <v>-6.20106606044597E-2</v>
      </c>
      <c r="C1357">
        <v>0.110690710597617</v>
      </c>
      <c r="D1357">
        <v>0.115142093088622</v>
      </c>
      <c r="E1357">
        <v>-0.10679521121635201</v>
      </c>
      <c r="F1357">
        <v>0.14656159784636899</v>
      </c>
      <c r="G1357">
        <v>0.21937793778371401</v>
      </c>
      <c r="H1357">
        <v>0.32243036866897801</v>
      </c>
      <c r="I1357">
        <v>8.5848861233607507E-2</v>
      </c>
      <c r="J1357">
        <v>-3.3443435498711899E-2</v>
      </c>
      <c r="K1357">
        <v>-5.2663067592375101E-2</v>
      </c>
      <c r="L1357">
        <v>4.4396218747561202E-2</v>
      </c>
      <c r="M1357">
        <v>0.24419934033761301</v>
      </c>
      <c r="N1357">
        <v>0.231334289512902</v>
      </c>
      <c r="O1357">
        <v>4.67332417049766E-2</v>
      </c>
      <c r="P1357">
        <v>5.1220879670033699E-2</v>
      </c>
      <c r="Q1357">
        <v>0.16755443786883201</v>
      </c>
      <c r="R1357">
        <v>0.167006622891543</v>
      </c>
      <c r="S1357">
        <v>-2.7637333352550201E-2</v>
      </c>
      <c r="T1357">
        <v>-7.4796050120880097E-3</v>
      </c>
      <c r="U1357">
        <v>0.12676365936859699</v>
      </c>
      <c r="V1357" s="8">
        <v>0.193554691383167</v>
      </c>
      <c r="W1357" s="8">
        <v>5.0622263998521898E-2</v>
      </c>
      <c r="X1357" s="9">
        <v>0.124210712189186</v>
      </c>
      <c r="Y1357" s="8">
        <v>6.4663335973875705E-2</v>
      </c>
      <c r="Z1357" s="8">
        <v>0.121061582665194</v>
      </c>
      <c r="AA1357" s="8">
        <v>0.82773743921661203</v>
      </c>
      <c r="AB1357" s="9">
        <v>0.27238886175289601</v>
      </c>
      <c r="AC1357" s="8">
        <v>0.91262182678007198</v>
      </c>
      <c r="AD1357" t="s">
        <v>3913</v>
      </c>
      <c r="AE1357" t="s">
        <v>9730</v>
      </c>
      <c r="AF1357">
        <v>2</v>
      </c>
      <c r="AG1357" t="s">
        <v>13775</v>
      </c>
      <c r="AH1357" s="21"/>
      <c r="AJ1357" s="22"/>
      <c r="AP1357" s="21"/>
      <c r="AQ1357" s="21"/>
      <c r="AR1357" s="21"/>
      <c r="AS1357" s="21"/>
      <c r="AX1357" t="s">
        <v>6088</v>
      </c>
      <c r="AY1357" s="15">
        <f>IF(AT1357="+",IF(AU1357="+",IF(AV1357="+",7,6),IF(AV1357="+",5,4)),IF(AU1357="+",IF(AV1357="+",3,2),IF(AV1357="+",1,0)))</f>
        <v>0</v>
      </c>
      <c r="BA1357" s="3"/>
    </row>
    <row r="1358" spans="1:53" x14ac:dyDescent="0.35">
      <c r="A1358" t="s">
        <v>3228</v>
      </c>
      <c r="B1358">
        <v>2.6863737872842301E-2</v>
      </c>
      <c r="C1358">
        <v>-3.8239048188400702E-2</v>
      </c>
      <c r="D1358">
        <v>1.34361896432905E-2</v>
      </c>
      <c r="E1358">
        <v>3.44772753847967E-3</v>
      </c>
      <c r="F1358">
        <v>2.66531916432967E-2</v>
      </c>
      <c r="G1358">
        <v>1.1146980194198099E-2</v>
      </c>
      <c r="H1358">
        <v>-9.9739148836394204E-2</v>
      </c>
      <c r="I1358">
        <v>3.0392119362042499E-2</v>
      </c>
      <c r="J1358">
        <v>9.8159048316430603E-3</v>
      </c>
      <c r="K1358">
        <v>7.2812717730065493E-2</v>
      </c>
      <c r="L1358">
        <v>-6.1425430670480098E-3</v>
      </c>
      <c r="M1358">
        <v>-3.9944611200150797E-2</v>
      </c>
      <c r="N1358">
        <v>2.5732251190825901E-2</v>
      </c>
      <c r="O1358">
        <v>-4.2009023686667701E-3</v>
      </c>
      <c r="P1358">
        <v>4.8707753515498102E-2</v>
      </c>
      <c r="Q1358">
        <v>-0.101412809725706</v>
      </c>
      <c r="R1358">
        <v>2.51276928808866E-2</v>
      </c>
      <c r="S1358">
        <v>-1.06564210075275E-2</v>
      </c>
      <c r="T1358">
        <v>4.9489958168720802E-2</v>
      </c>
      <c r="U1358">
        <v>-9.3279750484624405E-2</v>
      </c>
      <c r="V1358" s="8">
        <v>-7.8867144092141898E-3</v>
      </c>
      <c r="W1358" s="8">
        <v>9.1353670736274394E-3</v>
      </c>
      <c r="X1358" s="9">
        <v>-7.7934268470123604E-3</v>
      </c>
      <c r="Y1358" s="8">
        <v>-7.3296301106361003E-3</v>
      </c>
      <c r="Z1358" s="8">
        <v>0.85881504920506602</v>
      </c>
      <c r="AA1358" s="8">
        <v>0.88387418450747801</v>
      </c>
      <c r="AB1358" s="9">
        <v>0.85819250082120302</v>
      </c>
      <c r="AC1358" s="8">
        <v>0.78571354913241098</v>
      </c>
      <c r="AD1358" t="s">
        <v>3228</v>
      </c>
      <c r="AE1358" t="s">
        <v>7069</v>
      </c>
      <c r="AF1358">
        <v>3</v>
      </c>
      <c r="AG1358" t="s">
        <v>14253</v>
      </c>
      <c r="AH1358" s="21" t="s">
        <v>6088</v>
      </c>
      <c r="AJ1358" s="22"/>
      <c r="AP1358" s="21"/>
      <c r="AQ1358" s="21"/>
      <c r="AR1358" s="21"/>
      <c r="AS1358" s="21"/>
      <c r="AX1358" t="s">
        <v>6088</v>
      </c>
      <c r="AY1358" s="15">
        <f>IF(AT1358="+",IF(AU1358="+",IF(AV1358="+",7,6),IF(AV1358="+",5,4)),IF(AU1358="+",IF(AV1358="+",3,2),IF(AV1358="+",1,0)))</f>
        <v>0</v>
      </c>
      <c r="BA1358" s="3"/>
    </row>
    <row r="1359" spans="1:53" x14ac:dyDescent="0.35">
      <c r="A1359" t="s">
        <v>3764</v>
      </c>
      <c r="B1359">
        <v>-9.2597621921311993E-3</v>
      </c>
      <c r="C1359">
        <v>0.14137288662333</v>
      </c>
      <c r="D1359">
        <v>-9.5865789804372395E-2</v>
      </c>
      <c r="E1359">
        <v>5.0180601604604802E-2</v>
      </c>
      <c r="F1359">
        <v>0.52318740111431805</v>
      </c>
      <c r="G1359">
        <v>0.34679773168813399</v>
      </c>
      <c r="H1359">
        <v>0.29563858774408402</v>
      </c>
      <c r="I1359">
        <v>0.39192722900044202</v>
      </c>
      <c r="J1359">
        <v>0.468966339813498</v>
      </c>
      <c r="K1359">
        <v>0.61249414443817096</v>
      </c>
      <c r="L1359">
        <v>0.59588535637085904</v>
      </c>
      <c r="M1359">
        <v>0.56347943600821104</v>
      </c>
      <c r="N1359">
        <v>0.53478101142662104</v>
      </c>
      <c r="O1359">
        <v>0.69204057978682698</v>
      </c>
      <c r="P1359">
        <v>0.65093039505943595</v>
      </c>
      <c r="Q1359">
        <v>0.39244962643404002</v>
      </c>
      <c r="R1359">
        <v>-4.0403805418382399E-2</v>
      </c>
      <c r="S1359">
        <v>9.0085777158207106E-2</v>
      </c>
      <c r="T1359">
        <v>0.13385685306818201</v>
      </c>
      <c r="U1359">
        <v>-7.3103246421709595E-2</v>
      </c>
      <c r="V1359" s="8">
        <v>0.38938773738674398</v>
      </c>
      <c r="W1359" s="8">
        <v>0.56020631915768504</v>
      </c>
      <c r="X1359" s="9">
        <v>0.567550403176731</v>
      </c>
      <c r="Y1359" s="8">
        <v>2.7608894596574299E-2</v>
      </c>
      <c r="Z1359" s="8">
        <v>9.2056398524861093E-3</v>
      </c>
      <c r="AA1359" s="8">
        <v>4.6241786449962002E-3</v>
      </c>
      <c r="AB1359" s="9">
        <v>3.83827228092724E-3</v>
      </c>
      <c r="AC1359" s="8">
        <v>3.07974615664033E-3</v>
      </c>
      <c r="AD1359" t="s">
        <v>3764</v>
      </c>
      <c r="AE1359" t="s">
        <v>12226</v>
      </c>
      <c r="AG1359" t="s">
        <v>12226</v>
      </c>
      <c r="AH1359" s="21"/>
      <c r="AJ1359" s="22"/>
      <c r="AP1359" s="21"/>
      <c r="AQ1359" s="21"/>
      <c r="AR1359" s="21"/>
      <c r="AS1359" s="21"/>
      <c r="AT1359" t="s">
        <v>6088</v>
      </c>
      <c r="AU1359" t="s">
        <v>6088</v>
      </c>
      <c r="AX1359" t="s">
        <v>6088</v>
      </c>
      <c r="AY1359" s="15">
        <f>IF(AT1359="+",IF(AU1359="+",IF(AV1359="+",7,6),IF(AV1359="+",5,4)),IF(AU1359="+",IF(AV1359="+",3,2),IF(AV1359="+",1,0)))</f>
        <v>6</v>
      </c>
      <c r="BA1359" s="3"/>
    </row>
    <row r="1360" spans="1:53" x14ac:dyDescent="0.35">
      <c r="A1360" t="s">
        <v>1354</v>
      </c>
      <c r="B1360">
        <v>-4.7455153984445997E-2</v>
      </c>
      <c r="C1360">
        <v>5.1019712922663302E-2</v>
      </c>
      <c r="D1360">
        <v>6.07383939637769E-2</v>
      </c>
      <c r="E1360">
        <v>-2.5793825607555599E-2</v>
      </c>
      <c r="F1360">
        <v>-1.8381438414146301E-2</v>
      </c>
      <c r="G1360">
        <v>5.1498142719540702E-2</v>
      </c>
      <c r="H1360">
        <v>7.9535703346695394E-2</v>
      </c>
      <c r="I1360">
        <v>-1.4436494159896699E-2</v>
      </c>
      <c r="J1360">
        <v>-2.31719126021506E-2</v>
      </c>
      <c r="K1360">
        <v>-3.0298504298570599E-2</v>
      </c>
      <c r="L1360">
        <v>-1.03868729388633E-2</v>
      </c>
      <c r="M1360">
        <v>5.6600776073924101E-2</v>
      </c>
      <c r="N1360">
        <v>6.5016525428336705E-2</v>
      </c>
      <c r="O1360">
        <v>-2.8501250756200198E-2</v>
      </c>
      <c r="P1360">
        <v>-4.4125569727563499E-2</v>
      </c>
      <c r="Q1360">
        <v>0.139500520475977</v>
      </c>
      <c r="R1360">
        <v>6.3349300789745697E-2</v>
      </c>
      <c r="S1360">
        <v>-3.6215634345398803E-2</v>
      </c>
      <c r="T1360">
        <v>-4.4226735633465998E-2</v>
      </c>
      <c r="U1360">
        <v>0.14674062891412201</v>
      </c>
      <c r="V1360" s="8">
        <v>2.4553978373048201E-2</v>
      </c>
      <c r="W1360" s="8">
        <v>-1.81412844141514E-3</v>
      </c>
      <c r="X1360" s="9">
        <v>3.2972556355137503E-2</v>
      </c>
      <c r="Y1360" s="8">
        <v>3.2411889931250798E-2</v>
      </c>
      <c r="Z1360" s="8">
        <v>0.78107858008594999</v>
      </c>
      <c r="AA1360" s="8">
        <v>0.85708677795796595</v>
      </c>
      <c r="AB1360" s="9">
        <v>0.73905219120626198</v>
      </c>
      <c r="AC1360" s="8">
        <v>0.65837734310447704</v>
      </c>
      <c r="AD1360" t="s">
        <v>1354</v>
      </c>
      <c r="AE1360" t="s">
        <v>9203</v>
      </c>
      <c r="AG1360" t="s">
        <v>9203</v>
      </c>
      <c r="AH1360" s="21"/>
      <c r="AJ1360" s="22"/>
      <c r="AP1360" s="21"/>
      <c r="AQ1360" s="21"/>
      <c r="AR1360" s="21"/>
      <c r="AS1360" s="21"/>
      <c r="AX1360" t="s">
        <v>6088</v>
      </c>
      <c r="AY1360" s="15">
        <f>IF(AT1360="+",IF(AU1360="+",IF(AV1360="+",7,6),IF(AV1360="+",5,4)),IF(AU1360="+",IF(AV1360="+",3,2),IF(AV1360="+",1,0)))</f>
        <v>0</v>
      </c>
      <c r="BA1360" s="3"/>
    </row>
    <row r="1361" spans="1:53" x14ac:dyDescent="0.35">
      <c r="A1361" t="s">
        <v>4840</v>
      </c>
      <c r="B1361">
        <v>-0.30865633590796698</v>
      </c>
      <c r="C1361">
        <v>0.318747775434507</v>
      </c>
      <c r="D1361">
        <v>-8.1256655956399207E-2</v>
      </c>
      <c r="E1361">
        <v>-0.113877496748892</v>
      </c>
      <c r="F1361">
        <v>-0.99776121319103594</v>
      </c>
      <c r="G1361">
        <v>-0.59859009488540804</v>
      </c>
      <c r="H1361">
        <v>-0.70878789961955002</v>
      </c>
      <c r="I1361">
        <v>-0.43962885122068601</v>
      </c>
      <c r="J1361">
        <v>-0.49871802337214399</v>
      </c>
      <c r="K1361">
        <v>-0.72064371469381105</v>
      </c>
      <c r="L1361">
        <v>-0.56293246926814799</v>
      </c>
      <c r="M1361">
        <v>-0.70740879492501196</v>
      </c>
      <c r="N1361">
        <v>-0.29967279786705198</v>
      </c>
      <c r="O1361">
        <v>-0.82894591779041005</v>
      </c>
      <c r="P1361">
        <v>-0.80974266226415303</v>
      </c>
      <c r="Q1361">
        <v>-0.63256017395539899</v>
      </c>
      <c r="R1361">
        <v>0.28567726413724298</v>
      </c>
      <c r="S1361">
        <v>-0.24404982248003701</v>
      </c>
      <c r="T1361">
        <v>-0.16705117879196801</v>
      </c>
      <c r="U1361">
        <v>-5.6617586067896998E-2</v>
      </c>
      <c r="V1361" s="8">
        <v>-0.68619201472917002</v>
      </c>
      <c r="W1361" s="8">
        <v>-0.622425750564779</v>
      </c>
      <c r="X1361" s="9">
        <v>-0.64273038796925297</v>
      </c>
      <c r="Y1361" s="8">
        <v>-4.5510330800664897E-2</v>
      </c>
      <c r="Z1361" s="8">
        <v>3.3746703366826003E-2</v>
      </c>
      <c r="AA1361" s="8">
        <v>6.4783327959038101E-2</v>
      </c>
      <c r="AB1361" s="9">
        <v>3.7787219105162501E-2</v>
      </c>
      <c r="AC1361" s="8">
        <v>3.5592017009051097E-2</v>
      </c>
      <c r="AD1361" t="s">
        <v>4840</v>
      </c>
      <c r="AE1361" t="s">
        <v>8277</v>
      </c>
      <c r="AG1361" t="s">
        <v>8277</v>
      </c>
      <c r="AH1361" s="21"/>
      <c r="AJ1361" s="22"/>
      <c r="AP1361" s="21"/>
      <c r="AQ1361" s="21"/>
      <c r="AR1361" s="21"/>
      <c r="AS1361" s="21"/>
      <c r="AT1361" t="s">
        <v>6088</v>
      </c>
      <c r="AW1361" t="s">
        <v>6088</v>
      </c>
      <c r="AY1361" s="15">
        <f>IF(AT1361="+",IF(AU1361="+",IF(AV1361="+",7,6),IF(AV1361="+",5,4)),IF(AU1361="+",IF(AV1361="+",3,2),IF(AV1361="+",1,0)))</f>
        <v>4</v>
      </c>
      <c r="BA1361" s="3"/>
    </row>
    <row r="1362" spans="1:53" x14ac:dyDescent="0.35">
      <c r="A1362" t="s">
        <v>5127</v>
      </c>
      <c r="B1362">
        <v>-7.5240796110703195E-2</v>
      </c>
      <c r="C1362">
        <v>6.3435981926537793E-2</v>
      </c>
      <c r="D1362">
        <v>1.1492381557989101E-2</v>
      </c>
      <c r="E1362">
        <v>-2.33052794760873E-2</v>
      </c>
      <c r="F1362">
        <v>-0.21226349864199801</v>
      </c>
      <c r="G1362">
        <v>-2.2547872759223701E-2</v>
      </c>
      <c r="H1362">
        <v>-6.6940841962883593E-2</v>
      </c>
      <c r="I1362">
        <v>-5.2512145570314502E-3</v>
      </c>
      <c r="J1362">
        <v>-0.10332615377092901</v>
      </c>
      <c r="K1362">
        <v>-0.171418473627233</v>
      </c>
      <c r="L1362">
        <v>-0.11287745080700801</v>
      </c>
      <c r="M1362">
        <v>-0.19600309665700499</v>
      </c>
      <c r="N1362">
        <v>-0.105543562094919</v>
      </c>
      <c r="O1362">
        <v>-0.32561546074748399</v>
      </c>
      <c r="P1362">
        <v>-0.28374171869301001</v>
      </c>
      <c r="Q1362">
        <v>-0.313419289251535</v>
      </c>
      <c r="R1362">
        <v>6.3044739710713296E-2</v>
      </c>
      <c r="S1362">
        <v>-0.18765247636037699</v>
      </c>
      <c r="T1362">
        <v>-0.12563692755040801</v>
      </c>
      <c r="U1362">
        <v>-0.17971918379843399</v>
      </c>
      <c r="V1362" s="8">
        <v>-7.6750856980284193E-2</v>
      </c>
      <c r="W1362" s="8">
        <v>-0.14590629371554401</v>
      </c>
      <c r="X1362" s="9">
        <v>-0.257080007696737</v>
      </c>
      <c r="Y1362" s="8">
        <v>-0.107490961999626</v>
      </c>
      <c r="Z1362" s="8">
        <v>0.37404777938300299</v>
      </c>
      <c r="AA1362" s="8">
        <v>4.88621091554804E-2</v>
      </c>
      <c r="AB1362" s="9">
        <v>2.3534137980382602E-2</v>
      </c>
      <c r="AC1362" s="8">
        <v>0.69789660253281605</v>
      </c>
      <c r="AD1362" t="s">
        <v>5127</v>
      </c>
      <c r="AE1362" t="s">
        <v>6900</v>
      </c>
      <c r="AG1362" t="s">
        <v>6900</v>
      </c>
      <c r="AH1362" s="21" t="s">
        <v>6088</v>
      </c>
      <c r="AJ1362" s="22"/>
      <c r="AP1362" s="21" t="s">
        <v>6088</v>
      </c>
      <c r="AQ1362" s="21"/>
      <c r="AR1362" s="21"/>
      <c r="AS1362" s="21"/>
      <c r="AX1362" t="s">
        <v>6088</v>
      </c>
      <c r="AY1362" s="15">
        <f>IF(AT1362="+",IF(AU1362="+",IF(AV1362="+",7,6),IF(AV1362="+",5,4)),IF(AU1362="+",IF(AV1362="+",3,2),IF(AV1362="+",1,0)))</f>
        <v>0</v>
      </c>
      <c r="BA1362" s="3"/>
    </row>
    <row r="1363" spans="1:53" x14ac:dyDescent="0.35">
      <c r="A1363" t="s">
        <v>196</v>
      </c>
      <c r="B1363">
        <v>2.4720828207256101E-2</v>
      </c>
      <c r="C1363">
        <v>-5.0956829391083501E-2</v>
      </c>
      <c r="D1363">
        <v>-5.0342776253660002E-2</v>
      </c>
      <c r="E1363">
        <v>0.109140396552469</v>
      </c>
      <c r="F1363">
        <v>0.1047942676285</v>
      </c>
      <c r="G1363">
        <v>8.4807052653652501E-2</v>
      </c>
      <c r="H1363">
        <v>1.15072137056688E-2</v>
      </c>
      <c r="I1363">
        <v>0.15704869140834199</v>
      </c>
      <c r="J1363">
        <v>0.31010242985254799</v>
      </c>
      <c r="K1363">
        <v>0.32166880767966899</v>
      </c>
      <c r="L1363">
        <v>0.27351669424889402</v>
      </c>
      <c r="M1363">
        <v>0.254130544161976</v>
      </c>
      <c r="N1363">
        <v>0.24172496714344799</v>
      </c>
      <c r="O1363">
        <v>0.32188189038755499</v>
      </c>
      <c r="P1363">
        <v>0.28732366300857098</v>
      </c>
      <c r="Q1363">
        <v>0.12531945253765001</v>
      </c>
      <c r="R1363">
        <v>-5.9914962718703599E-2</v>
      </c>
      <c r="S1363">
        <v>3.1952550819244599E-2</v>
      </c>
      <c r="T1363">
        <v>1.42235306596845E-2</v>
      </c>
      <c r="U1363">
        <v>-0.114961462110553</v>
      </c>
      <c r="V1363" s="8">
        <v>8.9539306349041003E-2</v>
      </c>
      <c r="W1363" s="8">
        <v>0.28985461898577197</v>
      </c>
      <c r="X1363" s="9">
        <v>0.24406249326930601</v>
      </c>
      <c r="Y1363" s="8">
        <v>-3.2175085837582003E-2</v>
      </c>
      <c r="Z1363" s="8">
        <v>0.24550767387997199</v>
      </c>
      <c r="AA1363" s="8">
        <v>1.9178334291543399E-2</v>
      </c>
      <c r="AB1363" s="9">
        <v>1.8165470739969599E-2</v>
      </c>
      <c r="AC1363" s="8">
        <v>6.3583687382955797E-3</v>
      </c>
      <c r="AD1363" t="s">
        <v>196</v>
      </c>
      <c r="AE1363" t="s">
        <v>9264</v>
      </c>
      <c r="AG1363" t="s">
        <v>9264</v>
      </c>
      <c r="AH1363" s="21"/>
      <c r="AJ1363" s="22"/>
      <c r="AP1363" s="21"/>
      <c r="AQ1363" s="21"/>
      <c r="AR1363" s="21"/>
      <c r="AS1363" s="21"/>
      <c r="AU1363" t="s">
        <v>6088</v>
      </c>
      <c r="AX1363" t="s">
        <v>6088</v>
      </c>
      <c r="AY1363" s="15">
        <f>IF(AT1363="+",IF(AU1363="+",IF(AV1363="+",7,6),IF(AV1363="+",5,4)),IF(AU1363="+",IF(AV1363="+",3,2),IF(AV1363="+",1,0)))</f>
        <v>2</v>
      </c>
      <c r="BA1363" s="3"/>
    </row>
    <row r="1364" spans="1:53" x14ac:dyDescent="0.35">
      <c r="A1364" t="s">
        <v>2151</v>
      </c>
      <c r="B1364">
        <v>0.105775683466861</v>
      </c>
      <c r="C1364">
        <v>-0.14192022243576399</v>
      </c>
      <c r="D1364">
        <v>-0.13702372257536799</v>
      </c>
      <c r="E1364">
        <v>0.17741903635249501</v>
      </c>
      <c r="F1364">
        <v>0.25843854115424297</v>
      </c>
      <c r="G1364">
        <v>4.69878103716816E-2</v>
      </c>
      <c r="H1364">
        <v>-5.7213173612323302E-2</v>
      </c>
      <c r="I1364">
        <v>0.16968813971844601</v>
      </c>
      <c r="J1364">
        <v>-6.4622557303890202E-2</v>
      </c>
      <c r="K1364">
        <v>0.16373105043087199</v>
      </c>
      <c r="L1364">
        <v>0.12810639831512699</v>
      </c>
      <c r="M1364">
        <v>-0.153168851810178</v>
      </c>
      <c r="N1364" s="4">
        <v>3.4510087275540997E-4</v>
      </c>
      <c r="O1364">
        <v>0.22788812796032801</v>
      </c>
      <c r="P1364">
        <v>0.23238991693194599</v>
      </c>
      <c r="Q1364">
        <v>2.4595222149406799E-2</v>
      </c>
      <c r="R1364">
        <v>-1.7011422250392001E-2</v>
      </c>
      <c r="S1364">
        <v>0.20638367982328801</v>
      </c>
      <c r="T1364">
        <v>0.21924994315891799</v>
      </c>
      <c r="U1364">
        <v>2.1451515613058299E-2</v>
      </c>
      <c r="V1364" s="8">
        <v>0.104475329408012</v>
      </c>
      <c r="W1364" s="8">
        <v>1.8511509907983E-2</v>
      </c>
      <c r="X1364" s="9">
        <v>0.121304591978609</v>
      </c>
      <c r="Y1364" s="8">
        <v>0.107518429086218</v>
      </c>
      <c r="Z1364" s="8">
        <v>0.49564637146704899</v>
      </c>
      <c r="AA1364" s="8">
        <v>0.9361617461042</v>
      </c>
      <c r="AB1364" s="9">
        <v>0.38945735614556498</v>
      </c>
      <c r="AC1364" s="8">
        <v>0.54188773568558501</v>
      </c>
      <c r="AD1364" t="s">
        <v>2151</v>
      </c>
      <c r="AE1364" t="s">
        <v>9060</v>
      </c>
      <c r="AG1364" t="s">
        <v>9060</v>
      </c>
      <c r="AH1364" s="21"/>
      <c r="AJ1364" s="22"/>
      <c r="AP1364" s="21"/>
      <c r="AQ1364" s="21"/>
      <c r="AR1364" s="21"/>
      <c r="AS1364" s="21"/>
      <c r="AX1364" t="s">
        <v>6088</v>
      </c>
      <c r="AY1364" s="15">
        <f>IF(AT1364="+",IF(AU1364="+",IF(AV1364="+",7,6),IF(AV1364="+",5,4)),IF(AU1364="+",IF(AV1364="+",3,2),IF(AV1364="+",1,0)))</f>
        <v>0</v>
      </c>
      <c r="BA1364" s="3"/>
    </row>
    <row r="1365" spans="1:53" x14ac:dyDescent="0.35">
      <c r="A1365" t="s">
        <v>277</v>
      </c>
      <c r="B1365">
        <v>-3.09385470549131E-3</v>
      </c>
      <c r="C1365">
        <v>1.0851745953980099E-2</v>
      </c>
      <c r="D1365">
        <v>9.0664867391672399E-2</v>
      </c>
      <c r="E1365">
        <v>-1.1717818407087299E-2</v>
      </c>
      <c r="F1365">
        <v>0.18670891441317899</v>
      </c>
      <c r="G1365">
        <v>0.27728502863764798</v>
      </c>
      <c r="H1365">
        <v>0.35264573960606199</v>
      </c>
      <c r="I1365">
        <v>0.16520993954323401</v>
      </c>
      <c r="J1365">
        <v>0.17111460737105699</v>
      </c>
      <c r="K1365">
        <v>0.13886086569723799</v>
      </c>
      <c r="L1365">
        <v>0.27421565173124501</v>
      </c>
      <c r="M1365">
        <v>0.24276697960621799</v>
      </c>
      <c r="N1365">
        <v>0.34110541042769998</v>
      </c>
      <c r="O1365">
        <v>0.244530100568078</v>
      </c>
      <c r="P1365">
        <v>0.247581085436231</v>
      </c>
      <c r="Q1365">
        <v>0.52051438666411898</v>
      </c>
      <c r="R1365">
        <v>0.10983754493916099</v>
      </c>
      <c r="S1365">
        <v>8.7070776640057693E-3</v>
      </c>
      <c r="T1365">
        <v>3.3580587691483602E-2</v>
      </c>
      <c r="U1365">
        <v>0.38763452728435099</v>
      </c>
      <c r="V1365" s="8">
        <v>0.24546240555003099</v>
      </c>
      <c r="W1365" s="8">
        <v>0.20673952610144</v>
      </c>
      <c r="X1365" s="9">
        <v>0.33843274577403198</v>
      </c>
      <c r="Y1365" s="8">
        <v>0.13493993439474999</v>
      </c>
      <c r="Z1365" s="8">
        <v>2.4706954736907701E-2</v>
      </c>
      <c r="AA1365" s="8">
        <v>2.66442363736255E-2</v>
      </c>
      <c r="AB1365" s="9">
        <v>2.8761327288523299E-2</v>
      </c>
      <c r="AC1365" s="8">
        <v>0.61966985521831597</v>
      </c>
      <c r="AD1365" t="s">
        <v>277</v>
      </c>
      <c r="AE1365" t="s">
        <v>6836</v>
      </c>
      <c r="AG1365" t="s">
        <v>6836</v>
      </c>
      <c r="AH1365" s="21" t="s">
        <v>6088</v>
      </c>
      <c r="AJ1365" s="22"/>
      <c r="AP1365" s="21" t="s">
        <v>6088</v>
      </c>
      <c r="AQ1365" s="21"/>
      <c r="AR1365" s="21"/>
      <c r="AS1365" s="21"/>
      <c r="AT1365" t="s">
        <v>6088</v>
      </c>
      <c r="AU1365" t="s">
        <v>6088</v>
      </c>
      <c r="AX1365" t="s">
        <v>6088</v>
      </c>
      <c r="AY1365" s="15">
        <f>IF(AT1365="+",IF(AU1365="+",IF(AV1365="+",7,6),IF(AV1365="+",5,4)),IF(AU1365="+",IF(AV1365="+",3,2),IF(AV1365="+",1,0)))</f>
        <v>6</v>
      </c>
      <c r="BA1365" s="3"/>
    </row>
    <row r="1366" spans="1:53" x14ac:dyDescent="0.35">
      <c r="A1366" t="s">
        <v>5810</v>
      </c>
      <c r="B1366">
        <v>1.9793256214121001E-2</v>
      </c>
      <c r="C1366">
        <v>4.9988597252604502E-2</v>
      </c>
      <c r="D1366">
        <v>-0.11412154588951701</v>
      </c>
      <c r="E1366">
        <v>3.9216393571861602E-2</v>
      </c>
      <c r="F1366">
        <v>-0.217836302376338</v>
      </c>
      <c r="G1366">
        <v>-0.33666903087642702</v>
      </c>
      <c r="H1366">
        <v>-0.37382615324728102</v>
      </c>
      <c r="I1366">
        <v>-0.15626542309448399</v>
      </c>
      <c r="J1366">
        <v>-8.3719120560791192E-3</v>
      </c>
      <c r="K1366">
        <v>-0.13922194666025101</v>
      </c>
      <c r="L1366">
        <v>0.37113097673400702</v>
      </c>
      <c r="M1366">
        <v>-0.23196478961530301</v>
      </c>
      <c r="N1366">
        <v>-0.47951734609969698</v>
      </c>
      <c r="O1366">
        <v>-0.14277829730828301</v>
      </c>
      <c r="P1366">
        <v>-0.20109730175659399</v>
      </c>
      <c r="Q1366">
        <v>-0.217860033154262</v>
      </c>
      <c r="R1366">
        <v>-0.53715703207586996</v>
      </c>
      <c r="S1366">
        <v>-0.222784037459205</v>
      </c>
      <c r="T1366">
        <v>-0.25007025133495098</v>
      </c>
      <c r="U1366">
        <v>-0.26527849129652697</v>
      </c>
      <c r="V1366" s="8">
        <v>-0.27114922739863201</v>
      </c>
      <c r="W1366" s="8">
        <v>-2.1069178994067598E-3</v>
      </c>
      <c r="X1366" s="9">
        <v>-0.260313244579709</v>
      </c>
      <c r="Y1366" s="8">
        <v>-0.31882245304163798</v>
      </c>
      <c r="Z1366" s="8">
        <v>2.2270843085188199E-2</v>
      </c>
      <c r="AA1366" s="8">
        <v>0.99817330168712304</v>
      </c>
      <c r="AB1366" s="9">
        <v>6.4689106175121303E-2</v>
      </c>
      <c r="AC1366" s="8">
        <v>0.188454778971268</v>
      </c>
      <c r="AD1366" t="s">
        <v>5810</v>
      </c>
      <c r="AE1366" t="s">
        <v>11290</v>
      </c>
      <c r="AG1366" t="s">
        <v>11290</v>
      </c>
      <c r="AH1366" s="21"/>
      <c r="AJ1366" s="22"/>
      <c r="AP1366" s="21"/>
      <c r="AQ1366" s="21"/>
      <c r="AR1366" s="21"/>
      <c r="AS1366" s="21"/>
      <c r="AT1366" t="s">
        <v>6088</v>
      </c>
      <c r="AW1366" t="s">
        <v>6088</v>
      </c>
      <c r="AY1366" s="15">
        <f>IF(AT1366="+",IF(AU1366="+",IF(AV1366="+",7,6),IF(AV1366="+",5,4)),IF(AU1366="+",IF(AV1366="+",3,2),IF(AV1366="+",1,0)))</f>
        <v>4</v>
      </c>
      <c r="BA1366" s="3"/>
    </row>
    <row r="1367" spans="1:53" x14ac:dyDescent="0.35">
      <c r="A1367" t="s">
        <v>1733</v>
      </c>
      <c r="B1367">
        <v>-0.143951799709233</v>
      </c>
      <c r="C1367">
        <v>0.30577878958863702</v>
      </c>
      <c r="D1367">
        <v>-8.3179046837829299E-2</v>
      </c>
      <c r="E1367">
        <v>-9.2721059357326399E-2</v>
      </c>
      <c r="F1367">
        <v>0.13406913252951899</v>
      </c>
      <c r="G1367">
        <v>3.1894262431529999E-3</v>
      </c>
      <c r="H1367">
        <v>1.5795116035492399E-2</v>
      </c>
      <c r="I1367">
        <v>4.4323882240604497E-2</v>
      </c>
      <c r="J1367">
        <v>-8.9592235092713201E-3</v>
      </c>
      <c r="K1367">
        <v>-2.4554878254715501E-2</v>
      </c>
      <c r="L1367">
        <v>-0.17062009145403201</v>
      </c>
      <c r="M1367">
        <v>6.2345012645339599E-2</v>
      </c>
      <c r="N1367">
        <v>0.23359882290402001</v>
      </c>
      <c r="O1367">
        <v>0.24891785019582399</v>
      </c>
      <c r="P1367">
        <v>0.24538874683419301</v>
      </c>
      <c r="Q1367">
        <v>0.134983298550261</v>
      </c>
      <c r="R1367">
        <v>0.28149454648463601</v>
      </c>
      <c r="S1367">
        <v>0.29170287330664901</v>
      </c>
      <c r="T1367">
        <v>0.28673508313381002</v>
      </c>
      <c r="U1367">
        <v>0.19029361839051501</v>
      </c>
      <c r="V1367" s="8">
        <v>4.9344389262192298E-2</v>
      </c>
      <c r="W1367" s="8">
        <v>-3.5447295143169799E-2</v>
      </c>
      <c r="X1367" s="9">
        <v>0.21572217962107501</v>
      </c>
      <c r="Y1367" s="8">
        <v>0.26255653032890203</v>
      </c>
      <c r="Z1367" s="8">
        <v>0.74698714339004602</v>
      </c>
      <c r="AA1367" s="8">
        <v>0.88535915056133896</v>
      </c>
      <c r="AB1367" s="9">
        <v>0.194067518624883</v>
      </c>
      <c r="AC1367" s="8">
        <v>1.9902440064446698E-2</v>
      </c>
      <c r="AD1367" t="s">
        <v>1733</v>
      </c>
      <c r="AE1367" t="s">
        <v>10334</v>
      </c>
      <c r="AG1367" t="s">
        <v>10334</v>
      </c>
      <c r="AH1367" s="21"/>
      <c r="AJ1367" s="22"/>
      <c r="AP1367" s="21"/>
      <c r="AQ1367" s="21"/>
      <c r="AR1367" s="21"/>
      <c r="AS1367" s="21"/>
      <c r="AV1367" t="s">
        <v>6088</v>
      </c>
      <c r="AX1367" t="s">
        <v>6088</v>
      </c>
      <c r="AY1367" s="15">
        <f>IF(AT1367="+",IF(AU1367="+",IF(AV1367="+",7,6),IF(AV1367="+",5,4)),IF(AU1367="+",IF(AV1367="+",3,2),IF(AV1367="+",1,0)))</f>
        <v>1</v>
      </c>
      <c r="BA1367" s="3"/>
    </row>
    <row r="1368" spans="1:53" x14ac:dyDescent="0.35">
      <c r="A1368" t="s">
        <v>1412</v>
      </c>
      <c r="B1368">
        <v>-4.8666522523900899E-2</v>
      </c>
      <c r="C1368">
        <v>3.7985312717467197E-2</v>
      </c>
      <c r="D1368">
        <v>9.5442348283698797E-2</v>
      </c>
      <c r="E1368">
        <v>-9.4226725833136099E-2</v>
      </c>
      <c r="F1368">
        <v>-0.15189985921706101</v>
      </c>
      <c r="G1368">
        <v>-0.104281102245238</v>
      </c>
      <c r="H1368">
        <v>-4.7395701486199503E-2</v>
      </c>
      <c r="I1368">
        <v>-8.1111371380276798E-2</v>
      </c>
      <c r="J1368">
        <v>8.4821189509550907E-2</v>
      </c>
      <c r="K1368">
        <v>4.3629330132566799E-2</v>
      </c>
      <c r="L1368">
        <v>0.122515746130801</v>
      </c>
      <c r="M1368">
        <v>8.3566483317912804E-2</v>
      </c>
      <c r="N1368">
        <v>1.07506270614656E-2</v>
      </c>
      <c r="O1368">
        <v>-9.3684884472157504E-2</v>
      </c>
      <c r="P1368">
        <v>-7.8298149365584296E-2</v>
      </c>
      <c r="Q1368">
        <v>5.1311085044926496E-3</v>
      </c>
      <c r="R1368">
        <v>-8.2678541952901405E-2</v>
      </c>
      <c r="S1368">
        <v>-0.187952708312279</v>
      </c>
      <c r="T1368">
        <v>-0.15111653461211</v>
      </c>
      <c r="U1368">
        <v>-6.2742010411157303E-2</v>
      </c>
      <c r="V1368" s="8">
        <v>-9.6172008582194005E-2</v>
      </c>
      <c r="W1368" s="8">
        <v>8.3633187272707896E-2</v>
      </c>
      <c r="X1368" s="9">
        <v>-3.9025324567945802E-2</v>
      </c>
      <c r="Y1368" s="8">
        <v>-0.121122448822112</v>
      </c>
      <c r="Z1368" s="8">
        <v>0.20108788739080699</v>
      </c>
      <c r="AA1368" s="8">
        <v>0.28948152820699002</v>
      </c>
      <c r="AB1368" s="9">
        <v>0.59232906166641097</v>
      </c>
      <c r="AC1368" s="8">
        <v>1.26535984513414E-2</v>
      </c>
      <c r="AD1368" t="s">
        <v>1412</v>
      </c>
      <c r="AE1368" t="s">
        <v>9536</v>
      </c>
      <c r="AG1368" t="s">
        <v>9536</v>
      </c>
      <c r="AH1368" s="21"/>
      <c r="AJ1368" s="22"/>
      <c r="AP1368" s="21"/>
      <c r="AQ1368" s="21"/>
      <c r="AR1368" s="21"/>
      <c r="AS1368" s="21"/>
      <c r="AX1368" t="s">
        <v>6088</v>
      </c>
      <c r="AY1368" s="15">
        <f>IF(AT1368="+",IF(AU1368="+",IF(AV1368="+",7,6),IF(AV1368="+",5,4)),IF(AU1368="+",IF(AV1368="+",3,2),IF(AV1368="+",1,0)))</f>
        <v>0</v>
      </c>
      <c r="BA1368" s="3"/>
    </row>
    <row r="1369" spans="1:53" x14ac:dyDescent="0.35">
      <c r="A1369" t="s">
        <v>1423</v>
      </c>
      <c r="B1369">
        <v>-2.7966499126152299E-2</v>
      </c>
      <c r="C1369">
        <v>9.4988647652467201E-2</v>
      </c>
      <c r="D1369">
        <v>4.5600492675754403E-2</v>
      </c>
      <c r="E1369">
        <v>-4.1111949453117802E-2</v>
      </c>
      <c r="F1369">
        <v>3.2729194805010499E-2</v>
      </c>
      <c r="G1369">
        <v>8.9121415588980304E-2</v>
      </c>
      <c r="H1369">
        <v>0.13225547077900701</v>
      </c>
      <c r="I1369">
        <v>5.2068370703472103E-2</v>
      </c>
      <c r="J1369">
        <v>4.6517750555046401E-2</v>
      </c>
      <c r="K1369">
        <v>5.5014580986428502E-2</v>
      </c>
      <c r="L1369">
        <v>0.12635994875884299</v>
      </c>
      <c r="M1369">
        <v>0.130658892506237</v>
      </c>
      <c r="N1369">
        <v>0.19138843667963601</v>
      </c>
      <c r="O1369">
        <v>9.1794046123901796E-2</v>
      </c>
      <c r="P1369">
        <v>0.102823806050373</v>
      </c>
      <c r="Q1369">
        <v>0.239981818848019</v>
      </c>
      <c r="R1369">
        <v>9.5576318233071098E-2</v>
      </c>
      <c r="S1369">
        <v>-2.1753727225236399E-2</v>
      </c>
      <c r="T1369">
        <v>5.6391568570732901E-3</v>
      </c>
      <c r="U1369">
        <v>0.18680327697617999</v>
      </c>
      <c r="V1369" s="8">
        <v>7.6543612969117603E-2</v>
      </c>
      <c r="W1369" s="8">
        <v>8.9637793201639004E-2</v>
      </c>
      <c r="X1369" s="9">
        <v>0.15649702692548201</v>
      </c>
      <c r="Y1369" s="8">
        <v>6.6566256210271998E-2</v>
      </c>
      <c r="Z1369" s="8">
        <v>0.29463508029365498</v>
      </c>
      <c r="AA1369" s="8">
        <v>0.271711354923096</v>
      </c>
      <c r="AB1369" s="9">
        <v>5.8581493466623301E-2</v>
      </c>
      <c r="AC1369" s="8">
        <v>0.77923660711180398</v>
      </c>
      <c r="AD1369" t="s">
        <v>1423</v>
      </c>
      <c r="AE1369" t="s">
        <v>12261</v>
      </c>
      <c r="AG1369" t="s">
        <v>12261</v>
      </c>
      <c r="AH1369" s="21"/>
      <c r="AJ1369" s="22"/>
      <c r="AP1369" s="21"/>
      <c r="AQ1369" s="21"/>
      <c r="AR1369" s="21"/>
      <c r="AS1369" s="21"/>
      <c r="AX1369" t="s">
        <v>6088</v>
      </c>
      <c r="AY1369" s="15">
        <f>IF(AT1369="+",IF(AU1369="+",IF(AV1369="+",7,6),IF(AV1369="+",5,4)),IF(AU1369="+",IF(AV1369="+",3,2),IF(AV1369="+",1,0)))</f>
        <v>0</v>
      </c>
      <c r="BA1369" s="3"/>
    </row>
    <row r="1370" spans="1:53" x14ac:dyDescent="0.35">
      <c r="A1370" t="s">
        <v>1413</v>
      </c>
      <c r="B1370">
        <v>5.32159773017051E-3</v>
      </c>
      <c r="C1370">
        <v>-1.26701868984872E-2</v>
      </c>
      <c r="D1370">
        <v>2.5099375380356601E-2</v>
      </c>
      <c r="E1370">
        <v>-4.3745699149597798E-2</v>
      </c>
      <c r="F1370">
        <v>-0.37508139395004603</v>
      </c>
      <c r="G1370">
        <v>-0.34157625825212001</v>
      </c>
      <c r="H1370">
        <v>-0.31864732339161</v>
      </c>
      <c r="I1370">
        <v>-0.28805483255004399</v>
      </c>
      <c r="J1370">
        <v>1.1696273629949101E-3</v>
      </c>
      <c r="K1370">
        <v>-4.7102678878413802E-2</v>
      </c>
      <c r="L1370">
        <v>6.7498686565788599E-2</v>
      </c>
      <c r="M1370">
        <v>-7.52477151137836E-2</v>
      </c>
      <c r="N1370">
        <v>-0.19017156074052199</v>
      </c>
      <c r="O1370">
        <v>-0.26022503035611599</v>
      </c>
      <c r="P1370">
        <v>-0.25429914269961001</v>
      </c>
      <c r="Q1370">
        <v>-0.21446327123194001</v>
      </c>
      <c r="R1370">
        <v>-0.18541865650018099</v>
      </c>
      <c r="S1370">
        <v>-0.260686236335326</v>
      </c>
      <c r="T1370">
        <v>-0.24900457807992099</v>
      </c>
      <c r="U1370">
        <v>-0.19874030861668501</v>
      </c>
      <c r="V1370" s="8">
        <v>-0.33083995203595501</v>
      </c>
      <c r="W1370" s="8">
        <v>-1.34205200158534E-2</v>
      </c>
      <c r="X1370" s="9">
        <v>-0.22978975125704701</v>
      </c>
      <c r="Y1370" s="8">
        <v>-0.22346244488302799</v>
      </c>
      <c r="Z1370" s="8">
        <v>4.3113504528327802E-4</v>
      </c>
      <c r="AA1370" s="8">
        <v>0.91876048671130495</v>
      </c>
      <c r="AB1370" s="9">
        <v>6.5253786178635204E-4</v>
      </c>
      <c r="AC1370" s="8">
        <v>1.35900463350258E-2</v>
      </c>
      <c r="AD1370" t="s">
        <v>1413</v>
      </c>
      <c r="AE1370" t="s">
        <v>10222</v>
      </c>
      <c r="AG1370" t="s">
        <v>10222</v>
      </c>
      <c r="AH1370" s="21"/>
      <c r="AJ1370" s="22"/>
      <c r="AP1370" s="21"/>
      <c r="AQ1370" s="21"/>
      <c r="AR1370" s="21"/>
      <c r="AS1370" s="21"/>
      <c r="AT1370" t="s">
        <v>6088</v>
      </c>
      <c r="AV1370" t="s">
        <v>6088</v>
      </c>
      <c r="AW1370" t="s">
        <v>6088</v>
      </c>
      <c r="AY1370" s="15">
        <f>IF(AT1370="+",IF(AU1370="+",IF(AV1370="+",7,6),IF(AV1370="+",5,4)),IF(AU1370="+",IF(AV1370="+",3,2),IF(AV1370="+",1,0)))</f>
        <v>5</v>
      </c>
      <c r="BA1370" s="3"/>
    </row>
    <row r="1371" spans="1:53" x14ac:dyDescent="0.35">
      <c r="A1371" t="s">
        <v>2564</v>
      </c>
      <c r="B1371">
        <v>3.7522402885558699E-2</v>
      </c>
      <c r="C1371">
        <v>-4.4232641110952299E-2</v>
      </c>
      <c r="D1371">
        <v>5.7276674597156099E-3</v>
      </c>
      <c r="E1371">
        <v>-4.70402013047415E-2</v>
      </c>
      <c r="F1371">
        <v>-9.6729650439499708E-3</v>
      </c>
      <c r="G1371">
        <v>-5.6666942148684903E-2</v>
      </c>
      <c r="H1371">
        <v>-0.109399804921751</v>
      </c>
      <c r="I1371">
        <v>-5.9593433435127602E-2</v>
      </c>
      <c r="J1371">
        <v>-7.7565617556454899E-2</v>
      </c>
      <c r="K1371">
        <v>-1.5925024783162999E-2</v>
      </c>
      <c r="L1371">
        <v>3.7615191865279403E-2</v>
      </c>
      <c r="M1371">
        <v>-1.24050227181202E-2</v>
      </c>
      <c r="N1371">
        <v>-0.17307938341403001</v>
      </c>
      <c r="O1371">
        <v>1.7943560884637701E-2</v>
      </c>
      <c r="P1371">
        <v>-3.9871078147842298E-2</v>
      </c>
      <c r="Q1371">
        <v>-9.9255118148510405E-3</v>
      </c>
      <c r="R1371">
        <v>-0.16038657830098699</v>
      </c>
      <c r="S1371">
        <v>3.3362676109459997E-2</v>
      </c>
      <c r="T1371">
        <v>-1.94362719268023E-2</v>
      </c>
      <c r="U1371">
        <v>1.9420561035271799E-2</v>
      </c>
      <c r="V1371" s="8">
        <v>-5.8833286387378399E-2</v>
      </c>
      <c r="W1371" s="8">
        <v>-1.7070118298114698E-2</v>
      </c>
      <c r="X1371" s="9">
        <v>-5.1233103123021602E-2</v>
      </c>
      <c r="Y1371" s="8">
        <v>-3.17599032707645E-2</v>
      </c>
      <c r="Z1371" s="8">
        <v>0.25709342020995901</v>
      </c>
      <c r="AA1371" s="8">
        <v>0.93370274909308004</v>
      </c>
      <c r="AB1371" s="9">
        <v>0.54288144173319797</v>
      </c>
      <c r="AC1371" s="8">
        <v>0.85355658561035397</v>
      </c>
      <c r="AD1371" t="s">
        <v>2564</v>
      </c>
      <c r="AE1371" t="s">
        <v>7496</v>
      </c>
      <c r="AG1371" t="s">
        <v>7496</v>
      </c>
      <c r="AH1371" s="21"/>
      <c r="AI1371" t="s">
        <v>6088</v>
      </c>
      <c r="AJ1371" s="22" t="s">
        <v>6088</v>
      </c>
      <c r="AO1371" t="s">
        <v>6088</v>
      </c>
      <c r="AP1371" s="21"/>
      <c r="AQ1371" s="21"/>
      <c r="AR1371" s="21"/>
      <c r="AS1371" s="21"/>
      <c r="AX1371" t="s">
        <v>6088</v>
      </c>
      <c r="AY1371" s="15">
        <f>IF(AT1371="+",IF(AU1371="+",IF(AV1371="+",7,6),IF(AV1371="+",5,4)),IF(AU1371="+",IF(AV1371="+",3,2),IF(AV1371="+",1,0)))</f>
        <v>0</v>
      </c>
      <c r="BA1371" s="3"/>
    </row>
    <row r="1372" spans="1:53" x14ac:dyDescent="0.35">
      <c r="A1372" t="s">
        <v>347</v>
      </c>
      <c r="B1372">
        <v>-3.58839815327711E-2</v>
      </c>
      <c r="C1372">
        <v>1.9703179746685201E-2</v>
      </c>
      <c r="D1372">
        <v>-1.0838562726566E-2</v>
      </c>
      <c r="E1372">
        <v>3.5604915732156399E-2</v>
      </c>
      <c r="F1372">
        <v>6.6575246617482695E-2</v>
      </c>
      <c r="G1372">
        <v>4.7859312096029297E-2</v>
      </c>
      <c r="H1372">
        <v>1.0915621542860099E-2</v>
      </c>
      <c r="I1372">
        <v>7.3725656438914003E-2</v>
      </c>
      <c r="J1372">
        <v>2.7390295009708999E-2</v>
      </c>
      <c r="K1372">
        <v>4.82064338851153E-2</v>
      </c>
      <c r="L1372">
        <v>0.101541545196931</v>
      </c>
      <c r="M1372">
        <v>1.4471812229970399E-2</v>
      </c>
      <c r="N1372">
        <v>-2.8727081185332699E-2</v>
      </c>
      <c r="O1372">
        <v>-1.4706343549742901E-2</v>
      </c>
      <c r="P1372">
        <v>3.90307181118191E-3</v>
      </c>
      <c r="Q1372">
        <v>1.57094074831086E-2</v>
      </c>
      <c r="R1372">
        <v>-7.2548175057315006E-2</v>
      </c>
      <c r="S1372">
        <v>-6.9844529288488499E-2</v>
      </c>
      <c r="T1372">
        <v>-3.9199303044424899E-2</v>
      </c>
      <c r="U1372">
        <v>-1.6656645048860101E-2</v>
      </c>
      <c r="V1372" s="8">
        <v>4.97689591738215E-2</v>
      </c>
      <c r="W1372" s="8">
        <v>4.7902521580431602E-2</v>
      </c>
      <c r="X1372" s="9">
        <v>-5.95523636019628E-3</v>
      </c>
      <c r="Y1372" s="8">
        <v>-4.95621631097721E-2</v>
      </c>
      <c r="Z1372" s="8">
        <v>0.13246799519083999</v>
      </c>
      <c r="AA1372" s="8">
        <v>0.26535414185591</v>
      </c>
      <c r="AB1372" s="9">
        <v>0.75519723627399704</v>
      </c>
      <c r="AC1372" s="8">
        <v>2.9777712784486501E-2</v>
      </c>
      <c r="AD1372" t="s">
        <v>347</v>
      </c>
      <c r="AE1372" t="s">
        <v>8149</v>
      </c>
      <c r="AG1372" t="s">
        <v>8149</v>
      </c>
      <c r="AH1372" s="21"/>
      <c r="AJ1372" s="22"/>
      <c r="AP1372" s="21"/>
      <c r="AQ1372" s="21"/>
      <c r="AR1372" s="21"/>
      <c r="AS1372" s="21"/>
      <c r="AX1372" t="s">
        <v>6088</v>
      </c>
      <c r="AY1372" s="15">
        <f>IF(AT1372="+",IF(AU1372="+",IF(AV1372="+",7,6),IF(AV1372="+",5,4)),IF(AU1372="+",IF(AV1372="+",3,2),IF(AV1372="+",1,0)))</f>
        <v>0</v>
      </c>
      <c r="BA1372" s="3"/>
    </row>
    <row r="1373" spans="1:53" x14ac:dyDescent="0.35">
      <c r="A1373" t="s">
        <v>346</v>
      </c>
      <c r="B1373">
        <v>1.7255946668092E-2</v>
      </c>
      <c r="C1373">
        <v>-3.6313641700756003E-2</v>
      </c>
      <c r="D1373">
        <v>3.5919132619414802E-3</v>
      </c>
      <c r="E1373">
        <v>1.9619154579633299E-2</v>
      </c>
      <c r="F1373">
        <v>2.5689224668388601E-2</v>
      </c>
      <c r="G1373">
        <v>1.35156357165712E-2</v>
      </c>
      <c r="H1373">
        <v>2.9339791879990001E-2</v>
      </c>
      <c r="I1373">
        <v>2.8864847623632499E-2</v>
      </c>
      <c r="J1373">
        <v>-7.9142052423550307E-3</v>
      </c>
      <c r="K1373">
        <v>-1.5712449756069499E-3</v>
      </c>
      <c r="L1373">
        <v>2.4647819115595201E-2</v>
      </c>
      <c r="M1373">
        <v>-1.55332136090133E-2</v>
      </c>
      <c r="N1373">
        <v>-3.9199684642263803E-2</v>
      </c>
      <c r="O1373">
        <v>-3.5265078007773697E-2</v>
      </c>
      <c r="P1373">
        <v>-3.7852823495303903E-2</v>
      </c>
      <c r="Q1373">
        <v>-6.4054798425157598E-3</v>
      </c>
      <c r="R1373">
        <v>-3.6673532895516198E-2</v>
      </c>
      <c r="S1373">
        <v>-3.7894633866934903E-2</v>
      </c>
      <c r="T1373">
        <v>-3.4374179680315503E-2</v>
      </c>
      <c r="U1373">
        <v>6.7374365457551402E-3</v>
      </c>
      <c r="V1373" s="8">
        <v>2.43523749721456E-2</v>
      </c>
      <c r="W1373" s="8">
        <v>-9.2711177845018796E-5</v>
      </c>
      <c r="X1373" s="9">
        <v>-2.96807664969643E-2</v>
      </c>
      <c r="Y1373" s="8">
        <v>-2.5551227474252799E-2</v>
      </c>
      <c r="Z1373" s="8">
        <v>0.27244132004938398</v>
      </c>
      <c r="AA1373" s="8">
        <v>0.97451863565942498</v>
      </c>
      <c r="AB1373" s="9">
        <v>0.16274259632671001</v>
      </c>
      <c r="AC1373" s="8">
        <v>0.22359224204057601</v>
      </c>
      <c r="AD1373" t="s">
        <v>346</v>
      </c>
      <c r="AE1373" t="s">
        <v>6610</v>
      </c>
      <c r="AG1373" t="s">
        <v>6610</v>
      </c>
      <c r="AH1373" s="21" t="s">
        <v>6088</v>
      </c>
      <c r="AJ1373" s="22"/>
      <c r="AP1373" s="21"/>
      <c r="AQ1373" s="21"/>
      <c r="AR1373" s="21"/>
      <c r="AS1373" s="21"/>
      <c r="AX1373" t="s">
        <v>6088</v>
      </c>
      <c r="AY1373" s="15">
        <f>IF(AT1373="+",IF(AU1373="+",IF(AV1373="+",7,6),IF(AV1373="+",5,4)),IF(AU1373="+",IF(AV1373="+",3,2),IF(AV1373="+",1,0)))</f>
        <v>0</v>
      </c>
      <c r="BA1373" s="3"/>
    </row>
    <row r="1374" spans="1:53" x14ac:dyDescent="0.35">
      <c r="A1374" t="s">
        <v>2659</v>
      </c>
      <c r="B1374">
        <v>2.0862060208235202E-2</v>
      </c>
      <c r="C1374">
        <v>4.1015123317710098E-3</v>
      </c>
      <c r="D1374">
        <v>2.6028253293674201E-2</v>
      </c>
      <c r="E1374">
        <v>-4.76122523334773E-3</v>
      </c>
      <c r="F1374">
        <v>9.8763387800423499E-2</v>
      </c>
      <c r="G1374">
        <v>8.5329934687849898E-2</v>
      </c>
      <c r="H1374">
        <v>0.19346569854772799</v>
      </c>
      <c r="I1374">
        <v>0.145768743298298</v>
      </c>
      <c r="J1374">
        <v>1.97927854018254E-2</v>
      </c>
      <c r="K1374">
        <v>4.4145794062352799E-2</v>
      </c>
      <c r="L1374">
        <v>3.7093420492873098E-2</v>
      </c>
      <c r="M1374">
        <v>6.0763183862483798E-2</v>
      </c>
      <c r="N1374">
        <v>0.135982605467419</v>
      </c>
      <c r="O1374">
        <v>5.33963872860456E-2</v>
      </c>
      <c r="P1374">
        <v>0.110706021413466</v>
      </c>
      <c r="Q1374">
        <v>0.12508283254268299</v>
      </c>
      <c r="R1374">
        <v>0.101345449718347</v>
      </c>
      <c r="S1374">
        <v>1.1855348936553E-2</v>
      </c>
      <c r="T1374">
        <v>8.4202678687644805E-2</v>
      </c>
      <c r="U1374">
        <v>0.109325222556653</v>
      </c>
      <c r="V1374" s="8">
        <v>0.13083194108357499</v>
      </c>
      <c r="W1374" s="8">
        <v>4.04487959548838E-2</v>
      </c>
      <c r="X1374" s="9">
        <v>0.106291961677403</v>
      </c>
      <c r="Y1374" s="8">
        <v>7.6682174974799594E-2</v>
      </c>
      <c r="Z1374" s="8">
        <v>3.7630861638592999E-2</v>
      </c>
      <c r="AA1374" s="8">
        <v>0.12787714826253499</v>
      </c>
      <c r="AB1374" s="9">
        <v>2.41235067427596E-2</v>
      </c>
      <c r="AC1374" s="8">
        <v>0.334941263460591</v>
      </c>
      <c r="AD1374" t="s">
        <v>2659</v>
      </c>
      <c r="AE1374" t="s">
        <v>6968</v>
      </c>
      <c r="AG1374" t="s">
        <v>6968</v>
      </c>
      <c r="AH1374" s="21" t="s">
        <v>6088</v>
      </c>
      <c r="AJ1374" s="22"/>
      <c r="AP1374" s="21" t="s">
        <v>6088</v>
      </c>
      <c r="AQ1374" s="21"/>
      <c r="AR1374" s="21"/>
      <c r="AS1374" s="21"/>
      <c r="AX1374" t="s">
        <v>6088</v>
      </c>
      <c r="AY1374" s="15">
        <f>IF(AT1374="+",IF(AU1374="+",IF(AV1374="+",7,6),IF(AV1374="+",5,4)),IF(AU1374="+",IF(AV1374="+",3,2),IF(AV1374="+",1,0)))</f>
        <v>0</v>
      </c>
      <c r="BA1374" s="3"/>
    </row>
    <row r="1375" spans="1:53" x14ac:dyDescent="0.35">
      <c r="A1375" t="s">
        <v>48</v>
      </c>
      <c r="B1375">
        <v>-4.7091070630902003E-2</v>
      </c>
      <c r="C1375">
        <v>0.10100671115352899</v>
      </c>
      <c r="D1375">
        <v>1.7289256398058901E-2</v>
      </c>
      <c r="E1375">
        <v>-5.01631844980591E-2</v>
      </c>
      <c r="F1375">
        <v>5.0125537223203599E-2</v>
      </c>
      <c r="G1375">
        <v>8.3524439796934802E-2</v>
      </c>
      <c r="H1375">
        <v>3.1789779022875199E-2</v>
      </c>
      <c r="I1375">
        <v>0.108428863836716</v>
      </c>
      <c r="J1375">
        <v>9.0339755850197503E-2</v>
      </c>
      <c r="K1375">
        <v>-5.9209297034733398E-2</v>
      </c>
      <c r="L1375">
        <v>0.119069088518108</v>
      </c>
      <c r="M1375">
        <v>-7.41065170074999E-3</v>
      </c>
      <c r="N1375">
        <v>-8.9839929389406107E-3</v>
      </c>
      <c r="O1375">
        <v>-2.79146683799095E-2</v>
      </c>
      <c r="P1375">
        <v>3.8738457500434302E-2</v>
      </c>
      <c r="Q1375">
        <v>0.100167274964528</v>
      </c>
      <c r="R1375">
        <v>-3.7361365965809898E-2</v>
      </c>
      <c r="S1375">
        <v>-5.7498811501858801E-2</v>
      </c>
      <c r="T1375">
        <v>1.15638149323634E-2</v>
      </c>
      <c r="U1375">
        <v>8.9049642769631898E-2</v>
      </c>
      <c r="V1375" s="8">
        <v>6.8467154969932498E-2</v>
      </c>
      <c r="W1375" s="8">
        <v>3.5697223908205601E-2</v>
      </c>
      <c r="X1375" s="9">
        <v>2.5501767786528101E-2</v>
      </c>
      <c r="Y1375" s="8">
        <v>1.4383200585816401E-3</v>
      </c>
      <c r="Z1375" s="8">
        <v>0.28483946210303601</v>
      </c>
      <c r="AA1375" s="8">
        <v>0.75652746180573505</v>
      </c>
      <c r="AB1375" s="9">
        <v>0.74693104679370803</v>
      </c>
      <c r="AC1375" s="8">
        <v>0.67154588357615597</v>
      </c>
      <c r="AD1375" t="s">
        <v>48</v>
      </c>
      <c r="AE1375" t="s">
        <v>8575</v>
      </c>
      <c r="AG1375" t="s">
        <v>8575</v>
      </c>
      <c r="AH1375" s="21"/>
      <c r="AJ1375" s="22"/>
      <c r="AP1375" s="21"/>
      <c r="AQ1375" s="21"/>
      <c r="AR1375" s="21"/>
      <c r="AS1375" s="21" t="s">
        <v>6088</v>
      </c>
      <c r="AX1375" t="s">
        <v>6088</v>
      </c>
      <c r="AY1375" s="15">
        <f>IF(AT1375="+",IF(AU1375="+",IF(AV1375="+",7,6),IF(AV1375="+",5,4)),IF(AU1375="+",IF(AV1375="+",3,2),IF(AV1375="+",1,0)))</f>
        <v>0</v>
      </c>
      <c r="BA1375" s="3"/>
    </row>
    <row r="1376" spans="1:53" x14ac:dyDescent="0.35">
      <c r="A1376" t="s">
        <v>1094</v>
      </c>
      <c r="B1376">
        <v>-5.3075414787161898E-3</v>
      </c>
      <c r="C1376">
        <v>1.30835525651027E-3</v>
      </c>
      <c r="D1376">
        <v>1.0552395405252201E-2</v>
      </c>
      <c r="E1376">
        <v>-1.83833041257092E-2</v>
      </c>
      <c r="F1376">
        <v>-0.116990836318577</v>
      </c>
      <c r="G1376">
        <v>-5.8576818331594997E-2</v>
      </c>
      <c r="H1376">
        <v>-3.08378455517603E-2</v>
      </c>
      <c r="I1376">
        <v>-8.2021903402712606E-2</v>
      </c>
      <c r="J1376">
        <v>-4.2594034617670903E-2</v>
      </c>
      <c r="K1376">
        <v>-5.9384843273171298E-2</v>
      </c>
      <c r="L1376">
        <v>2.54077904121009E-3</v>
      </c>
      <c r="M1376">
        <v>-2.4442935699563399E-2</v>
      </c>
      <c r="N1376">
        <v>-0.103737004765893</v>
      </c>
      <c r="O1376">
        <v>-0.144203939650866</v>
      </c>
      <c r="P1376">
        <v>-0.121909942180929</v>
      </c>
      <c r="Q1376">
        <v>-5.9073597045185902E-2</v>
      </c>
      <c r="R1376">
        <v>-7.2433732892222602E-2</v>
      </c>
      <c r="S1376">
        <v>-0.12196718480148</v>
      </c>
      <c r="T1376">
        <v>-9.5107001171336095E-2</v>
      </c>
      <c r="U1376">
        <v>-2.03327282987808E-2</v>
      </c>
      <c r="V1376" s="8">
        <v>-7.2106850901161396E-2</v>
      </c>
      <c r="W1376" s="8">
        <v>-3.0970258637298902E-2</v>
      </c>
      <c r="X1376" s="9">
        <v>-0.107231120910718</v>
      </c>
      <c r="Y1376" s="8">
        <v>-7.7460161790954898E-2</v>
      </c>
      <c r="Z1376" s="8">
        <v>6.5089596991009399E-2</v>
      </c>
      <c r="AA1376" s="8">
        <v>0.27406834414347803</v>
      </c>
      <c r="AB1376" s="9">
        <v>1.9203524808266099E-2</v>
      </c>
      <c r="AC1376" s="8">
        <v>0.23460415303392099</v>
      </c>
      <c r="AD1376" t="s">
        <v>1094</v>
      </c>
      <c r="AE1376" t="s">
        <v>8496</v>
      </c>
      <c r="AG1376" t="s">
        <v>8496</v>
      </c>
      <c r="AH1376" s="21"/>
      <c r="AJ1376" s="22"/>
      <c r="AP1376" s="21"/>
      <c r="AQ1376" s="21"/>
      <c r="AR1376" s="21"/>
      <c r="AS1376" s="21"/>
      <c r="AX1376" t="s">
        <v>6088</v>
      </c>
      <c r="AY1376" s="15">
        <f>IF(AT1376="+",IF(AU1376="+",IF(AV1376="+",7,6),IF(AV1376="+",5,4)),IF(AU1376="+",IF(AV1376="+",3,2),IF(AV1376="+",1,0)))</f>
        <v>0</v>
      </c>
      <c r="BA1376" s="3"/>
    </row>
    <row r="1377" spans="1:53" x14ac:dyDescent="0.35">
      <c r="A1377" t="s">
        <v>4037</v>
      </c>
      <c r="B1377">
        <v>3.02405442673882E-2</v>
      </c>
      <c r="C1377">
        <v>-0.13602003177209701</v>
      </c>
      <c r="D1377">
        <v>-7.0134150036395199E-2</v>
      </c>
      <c r="E1377">
        <v>0.113819610569587</v>
      </c>
      <c r="F1377">
        <v>8.6789557349677304E-2</v>
      </c>
      <c r="G1377">
        <v>6.5646325600767094E-2</v>
      </c>
      <c r="H1377">
        <v>-2.0590614645570798E-2</v>
      </c>
      <c r="I1377">
        <v>0.14832340988413201</v>
      </c>
      <c r="J1377">
        <v>0.107489984582627</v>
      </c>
      <c r="K1377">
        <v>5.3310495659066197E-2</v>
      </c>
      <c r="L1377">
        <v>0.12187086574296301</v>
      </c>
      <c r="M1377">
        <v>-4.88187555051348E-2</v>
      </c>
      <c r="N1377">
        <v>-0.101998806810448</v>
      </c>
      <c r="O1377">
        <v>5.3643141884629097E-2</v>
      </c>
      <c r="P1377">
        <v>3.1084762989251401E-2</v>
      </c>
      <c r="Q1377">
        <v>-0.111989602790943</v>
      </c>
      <c r="R1377">
        <v>-0.15046013414058801</v>
      </c>
      <c r="S1377">
        <v>-7.1816555825698703E-3</v>
      </c>
      <c r="T1377">
        <v>-1.9204746146996101E-2</v>
      </c>
      <c r="U1377">
        <v>-0.138161705876991</v>
      </c>
      <c r="V1377" s="8">
        <v>7.0042169547251495E-2</v>
      </c>
      <c r="W1377" s="8">
        <v>5.8463147619880501E-2</v>
      </c>
      <c r="X1377" s="9">
        <v>-3.2315126181877901E-2</v>
      </c>
      <c r="Y1377" s="8">
        <v>-7.8752060436786397E-2</v>
      </c>
      <c r="Z1377" s="8">
        <v>0.36050114803538702</v>
      </c>
      <c r="AA1377" s="8">
        <v>0.51173840325319297</v>
      </c>
      <c r="AB1377" s="9">
        <v>0.86448528810929004</v>
      </c>
      <c r="AC1377" s="8">
        <v>0.10840141261632701</v>
      </c>
      <c r="AD1377" t="s">
        <v>4037</v>
      </c>
      <c r="AE1377" t="s">
        <v>10911</v>
      </c>
      <c r="AG1377" t="s">
        <v>10911</v>
      </c>
      <c r="AH1377" s="21"/>
      <c r="AJ1377" s="22"/>
      <c r="AP1377" s="21"/>
      <c r="AQ1377" s="21"/>
      <c r="AR1377" s="21"/>
      <c r="AS1377" s="21"/>
      <c r="AX1377" t="s">
        <v>6088</v>
      </c>
      <c r="AY1377" s="15">
        <f>IF(AT1377="+",IF(AU1377="+",IF(AV1377="+",7,6),IF(AV1377="+",5,4)),IF(AU1377="+",IF(AV1377="+",3,2),IF(AV1377="+",1,0)))</f>
        <v>0</v>
      </c>
      <c r="BA1377" s="3"/>
    </row>
    <row r="1378" spans="1:53" x14ac:dyDescent="0.35">
      <c r="A1378" t="s">
        <v>2209</v>
      </c>
      <c r="B1378">
        <v>1.2804601732937499E-2</v>
      </c>
      <c r="C1378">
        <v>-3.1753668777582802E-2</v>
      </c>
      <c r="D1378">
        <v>-3.3126305330666898E-2</v>
      </c>
      <c r="E1378">
        <v>8.4612599335127294E-3</v>
      </c>
      <c r="F1378">
        <v>-0.23623076859742401</v>
      </c>
      <c r="G1378">
        <v>-0.35799600102710999</v>
      </c>
      <c r="H1378">
        <v>-0.22216785867045799</v>
      </c>
      <c r="I1378">
        <v>-0.25310552855026802</v>
      </c>
      <c r="J1378">
        <v>-0.13003665772410899</v>
      </c>
      <c r="K1378">
        <v>-0.105264227261833</v>
      </c>
      <c r="L1378">
        <v>-3.2533428659014402E-2</v>
      </c>
      <c r="M1378">
        <v>-9.2074743696119996E-2</v>
      </c>
      <c r="N1378">
        <v>-0.33791384413480602</v>
      </c>
      <c r="O1378">
        <v>-0.25623079124994302</v>
      </c>
      <c r="P1378">
        <v>-0.295055082838864</v>
      </c>
      <c r="Q1378">
        <v>-0.25944345921050799</v>
      </c>
      <c r="R1378">
        <v>-0.25556649914158303</v>
      </c>
      <c r="S1378">
        <v>-0.17497195689668699</v>
      </c>
      <c r="T1378">
        <v>-0.21135839673715601</v>
      </c>
      <c r="U1378">
        <v>-0.17755695883527201</v>
      </c>
      <c r="V1378" s="8">
        <v>-0.267375039211315</v>
      </c>
      <c r="W1378" s="8">
        <v>-8.99772643352693E-2</v>
      </c>
      <c r="X1378" s="9">
        <v>-0.28716079435852998</v>
      </c>
      <c r="Y1378" s="8">
        <v>-0.20486345290267399</v>
      </c>
      <c r="Z1378" s="8">
        <v>8.2160444045399697E-3</v>
      </c>
      <c r="AA1378" s="8">
        <v>8.4301933136994897E-2</v>
      </c>
      <c r="AB1378" s="9">
        <v>6.09513517453069E-4</v>
      </c>
      <c r="AC1378" s="8">
        <v>2.6974855995723301E-2</v>
      </c>
      <c r="AD1378" t="s">
        <v>2209</v>
      </c>
      <c r="AE1378" t="s">
        <v>11040</v>
      </c>
      <c r="AF1378">
        <v>2</v>
      </c>
      <c r="AG1378" t="s">
        <v>14180</v>
      </c>
      <c r="AH1378" s="21"/>
      <c r="AJ1378" s="22"/>
      <c r="AP1378" s="21"/>
      <c r="AQ1378" s="21"/>
      <c r="AR1378" s="21"/>
      <c r="AS1378" s="21"/>
      <c r="AT1378" t="s">
        <v>6088</v>
      </c>
      <c r="AV1378" t="s">
        <v>6088</v>
      </c>
      <c r="AW1378" t="s">
        <v>6088</v>
      </c>
      <c r="AY1378" s="15">
        <f>IF(AT1378="+",IF(AU1378="+",IF(AV1378="+",7,6),IF(AV1378="+",5,4)),IF(AU1378="+",IF(AV1378="+",3,2),IF(AV1378="+",1,0)))</f>
        <v>5</v>
      </c>
      <c r="BA1378" s="3"/>
    </row>
    <row r="1379" spans="1:53" x14ac:dyDescent="0.35">
      <c r="A1379" t="s">
        <v>2210</v>
      </c>
      <c r="B1379">
        <v>-1.4770899546575299E-3</v>
      </c>
      <c r="C1379">
        <v>2.1757563271154298E-3</v>
      </c>
      <c r="D1379">
        <v>2.2345705595662201E-2</v>
      </c>
      <c r="E1379">
        <v>-2.4383890556699199E-2</v>
      </c>
      <c r="F1379">
        <v>-0.12756014863592799</v>
      </c>
      <c r="G1379">
        <v>-9.5926687976885597E-2</v>
      </c>
      <c r="H1379">
        <v>-8.3486047007849701E-2</v>
      </c>
      <c r="I1379">
        <v>-5.2044995528225002E-2</v>
      </c>
      <c r="J1379">
        <v>1.15816114048914E-2</v>
      </c>
      <c r="K1379">
        <v>-3.5086987085374798E-2</v>
      </c>
      <c r="L1379">
        <v>4.2666429525696603E-2</v>
      </c>
      <c r="M1379">
        <v>-2.63415347335461E-3</v>
      </c>
      <c r="N1379">
        <v>-0.17469293777963901</v>
      </c>
      <c r="O1379">
        <v>-0.16389786255132299</v>
      </c>
      <c r="P1379">
        <v>-0.140842745975987</v>
      </c>
      <c r="Q1379">
        <v>-0.18480641423837699</v>
      </c>
      <c r="R1379">
        <v>-0.18115748793773601</v>
      </c>
      <c r="S1379">
        <v>-0.17669158592027701</v>
      </c>
      <c r="T1379">
        <v>-0.14560519337688199</v>
      </c>
      <c r="U1379">
        <v>-0.18003050906693999</v>
      </c>
      <c r="V1379" s="8">
        <v>-8.9754469787222194E-2</v>
      </c>
      <c r="W1379" s="8">
        <v>4.1317250929646604E-3</v>
      </c>
      <c r="X1379" s="9">
        <v>-0.16605999013633199</v>
      </c>
      <c r="Y1379" s="8">
        <v>-0.170871194075459</v>
      </c>
      <c r="Z1379" s="8">
        <v>1.76887751724292E-2</v>
      </c>
      <c r="AA1379" s="8">
        <v>0.90307829524443795</v>
      </c>
      <c r="AB1379" s="9">
        <v>2.7898604677149098E-4</v>
      </c>
      <c r="AC1379" s="8">
        <v>3.82255622323634E-3</v>
      </c>
      <c r="AD1379" t="s">
        <v>2209</v>
      </c>
      <c r="AE1379" t="s">
        <v>11040</v>
      </c>
      <c r="AG1379" t="s">
        <v>11040</v>
      </c>
      <c r="AH1379" s="21"/>
      <c r="AJ1379" s="22"/>
      <c r="AP1379" s="21"/>
      <c r="AQ1379" s="21"/>
      <c r="AR1379" s="21"/>
      <c r="AS1379" s="21"/>
      <c r="AX1379" t="s">
        <v>6088</v>
      </c>
      <c r="AY1379" s="15">
        <f>IF(AT1379="+",IF(AU1379="+",IF(AV1379="+",7,6),IF(AV1379="+",5,4)),IF(AU1379="+",IF(AV1379="+",3,2),IF(AV1379="+",1,0)))</f>
        <v>0</v>
      </c>
      <c r="BA1379" s="3"/>
    </row>
    <row r="1380" spans="1:53" x14ac:dyDescent="0.35">
      <c r="A1380" t="s">
        <v>3446</v>
      </c>
      <c r="B1380">
        <v>-3.7982097172273098E-2</v>
      </c>
      <c r="C1380">
        <v>7.30347538992311E-2</v>
      </c>
      <c r="D1380">
        <v>8.2864464946005495E-2</v>
      </c>
      <c r="E1380">
        <v>-8.8981678975859402E-2</v>
      </c>
      <c r="F1380">
        <v>-0.123762103762774</v>
      </c>
      <c r="G1380">
        <v>-1.5479584711059501E-2</v>
      </c>
      <c r="H1380">
        <v>-2.9694897505795501E-2</v>
      </c>
      <c r="I1380">
        <v>-5.93948016952986E-2</v>
      </c>
      <c r="J1380">
        <v>2.97492229502196E-2</v>
      </c>
      <c r="K1380">
        <v>-0.14871571926253199</v>
      </c>
      <c r="L1380">
        <v>5.5941828023550001E-2</v>
      </c>
      <c r="M1380">
        <v>4.0170089904624499E-2</v>
      </c>
      <c r="N1380">
        <v>-4.1904446108447499E-2</v>
      </c>
      <c r="O1380">
        <v>-8.0477763329376104E-2</v>
      </c>
      <c r="P1380">
        <v>-7.5533050580309305E-2</v>
      </c>
      <c r="Q1380">
        <v>9.6171741178474296E-2</v>
      </c>
      <c r="R1380">
        <v>-3.9333731508186497E-2</v>
      </c>
      <c r="S1380">
        <v>-8.3340518570963903E-2</v>
      </c>
      <c r="T1380">
        <v>-7.1848899109969597E-2</v>
      </c>
      <c r="U1380">
        <v>0.10682045704538801</v>
      </c>
      <c r="V1380" s="8">
        <v>-5.7082846918732097E-2</v>
      </c>
      <c r="W1380" s="8">
        <v>-5.7136445960345198E-3</v>
      </c>
      <c r="X1380" s="9">
        <v>-2.5435879709914601E-2</v>
      </c>
      <c r="Y1380" s="8">
        <v>-2.1925673035932802E-2</v>
      </c>
      <c r="Z1380" s="8">
        <v>0.36046697029302499</v>
      </c>
      <c r="AA1380" s="8">
        <v>0.91586987622069405</v>
      </c>
      <c r="AB1380" s="9">
        <v>0.68291086685673796</v>
      </c>
      <c r="AC1380" s="8">
        <v>0.87477789650989202</v>
      </c>
      <c r="AD1380" t="s">
        <v>3446</v>
      </c>
      <c r="AE1380" t="s">
        <v>10137</v>
      </c>
      <c r="AG1380" t="s">
        <v>10137</v>
      </c>
      <c r="AH1380" s="21"/>
      <c r="AJ1380" s="22"/>
      <c r="AP1380" s="21"/>
      <c r="AQ1380" s="21"/>
      <c r="AR1380" s="21"/>
      <c r="AS1380" s="21"/>
      <c r="AX1380" t="s">
        <v>6088</v>
      </c>
      <c r="AY1380" s="15">
        <f>IF(AT1380="+",IF(AU1380="+",IF(AV1380="+",7,6),IF(AV1380="+",5,4)),IF(AU1380="+",IF(AV1380="+",3,2),IF(AV1380="+",1,0)))</f>
        <v>0</v>
      </c>
      <c r="BA1380" s="3"/>
    </row>
    <row r="1381" spans="1:53" x14ac:dyDescent="0.35">
      <c r="A1381" t="s">
        <v>36</v>
      </c>
      <c r="B1381">
        <v>4.4169085500311896E-3</v>
      </c>
      <c r="C1381">
        <v>-3.6703078419933199E-2</v>
      </c>
      <c r="D1381">
        <v>-6.6530554409759603E-3</v>
      </c>
      <c r="E1381">
        <v>7.1267777966130194E-2</v>
      </c>
      <c r="F1381">
        <v>0.11505173496328699</v>
      </c>
      <c r="G1381">
        <v>5.6005093495704802E-2</v>
      </c>
      <c r="H1381">
        <v>7.4718590423984294E-2</v>
      </c>
      <c r="I1381">
        <v>6.8378646973641294E-2</v>
      </c>
      <c r="J1381">
        <v>0.10557693929035</v>
      </c>
      <c r="K1381">
        <v>0.107128340256364</v>
      </c>
      <c r="L1381">
        <v>-3.1039998742409099E-2</v>
      </c>
      <c r="M1381">
        <v>4.58965943592856E-2</v>
      </c>
      <c r="N1381">
        <v>9.6849196158360601E-2</v>
      </c>
      <c r="O1381">
        <v>0.126234795534137</v>
      </c>
      <c r="P1381">
        <v>0.13300301770648601</v>
      </c>
      <c r="Q1381">
        <v>5.9784455243251898E-2</v>
      </c>
      <c r="R1381">
        <v>4.5257369026942502E-2</v>
      </c>
      <c r="S1381">
        <v>7.5135838429590596E-2</v>
      </c>
      <c r="T1381">
        <v>9.4910695341774598E-2</v>
      </c>
      <c r="U1381">
        <v>2.5102896571827099E-2</v>
      </c>
      <c r="V1381" s="8">
        <v>7.8538516464154398E-2</v>
      </c>
      <c r="W1381" s="8">
        <v>5.6890468790897798E-2</v>
      </c>
      <c r="X1381" s="9">
        <v>0.103967866160559</v>
      </c>
      <c r="Y1381" s="8">
        <v>6.0101699842533697E-2</v>
      </c>
      <c r="Z1381" s="8">
        <v>9.8233081162291694E-2</v>
      </c>
      <c r="AA1381" s="8">
        <v>0.46049330466633598</v>
      </c>
      <c r="AB1381" s="9">
        <v>3.8690925423100903E-2</v>
      </c>
      <c r="AC1381" s="8">
        <v>0.95475148981166302</v>
      </c>
      <c r="AD1381" t="s">
        <v>36</v>
      </c>
      <c r="AE1381" t="s">
        <v>11238</v>
      </c>
      <c r="AF1381">
        <v>2</v>
      </c>
      <c r="AG1381" t="s">
        <v>13762</v>
      </c>
      <c r="AH1381" s="21"/>
      <c r="AJ1381" s="22"/>
      <c r="AP1381" s="21"/>
      <c r="AQ1381" s="21"/>
      <c r="AR1381" s="21"/>
      <c r="AS1381" s="21"/>
      <c r="AX1381" t="s">
        <v>6088</v>
      </c>
      <c r="AY1381" s="15">
        <f>IF(AT1381="+",IF(AU1381="+",IF(AV1381="+",7,6),IF(AV1381="+",5,4)),IF(AU1381="+",IF(AV1381="+",3,2),IF(AV1381="+",1,0)))</f>
        <v>0</v>
      </c>
      <c r="BA1381" s="3"/>
    </row>
    <row r="1382" spans="1:53" x14ac:dyDescent="0.35">
      <c r="A1382" t="s">
        <v>418</v>
      </c>
      <c r="B1382">
        <v>4.21363798501646E-2</v>
      </c>
      <c r="C1382">
        <v>2.27495945467324E-2</v>
      </c>
      <c r="D1382">
        <v>-7.5736658750900604E-2</v>
      </c>
      <c r="E1382">
        <v>8.0530209217600495E-3</v>
      </c>
      <c r="F1382">
        <v>-8.3097414145296596E-3</v>
      </c>
      <c r="G1382">
        <v>-1.6273905018984899E-2</v>
      </c>
      <c r="H1382">
        <v>-6.2598940162557598E-2</v>
      </c>
      <c r="I1382">
        <v>-2.2263958763470901E-2</v>
      </c>
      <c r="J1382">
        <v>-0.12512640945273301</v>
      </c>
      <c r="K1382">
        <v>-0.107141424872454</v>
      </c>
      <c r="L1382">
        <v>-0.154223105477305</v>
      </c>
      <c r="M1382">
        <v>-0.123870834943865</v>
      </c>
      <c r="N1382">
        <v>-9.78007403756814E-2</v>
      </c>
      <c r="O1382">
        <v>-5.4630691947821698E-2</v>
      </c>
      <c r="P1382">
        <v>-6.8133060021308395E-2</v>
      </c>
      <c r="Q1382">
        <v>-7.8639175380808599E-2</v>
      </c>
      <c r="R1382">
        <v>3.6927003925479797E-2</v>
      </c>
      <c r="S1382">
        <v>7.9339074435764406E-2</v>
      </c>
      <c r="T1382">
        <v>5.5542244784228E-2</v>
      </c>
      <c r="U1382">
        <v>4.5774139091541197E-2</v>
      </c>
      <c r="V1382" s="8">
        <v>-2.7361636339885701E-2</v>
      </c>
      <c r="W1382" s="8">
        <v>-0.12759044368658901</v>
      </c>
      <c r="X1382" s="9">
        <v>-7.4800916931405004E-2</v>
      </c>
      <c r="Y1382" s="8">
        <v>5.4395615559253298E-2</v>
      </c>
      <c r="Z1382" s="8">
        <v>0.52156482250445702</v>
      </c>
      <c r="AA1382" s="8">
        <v>5.2502627114974297E-2</v>
      </c>
      <c r="AB1382" s="9">
        <v>0.106812286831392</v>
      </c>
      <c r="AC1382" s="8">
        <v>4.1413153922051799E-4</v>
      </c>
      <c r="AD1382" t="s">
        <v>418</v>
      </c>
      <c r="AE1382" t="s">
        <v>11239</v>
      </c>
      <c r="AG1382" t="s">
        <v>11239</v>
      </c>
      <c r="AH1382" s="21"/>
      <c r="AJ1382" s="22"/>
      <c r="AP1382" s="21"/>
      <c r="AQ1382" s="21"/>
      <c r="AR1382" s="21"/>
      <c r="AS1382" s="21"/>
      <c r="AX1382" t="s">
        <v>6088</v>
      </c>
      <c r="AY1382" s="15">
        <f>IF(AT1382="+",IF(AU1382="+",IF(AV1382="+",7,6),IF(AV1382="+",5,4)),IF(AU1382="+",IF(AV1382="+",3,2),IF(AV1382="+",1,0)))</f>
        <v>0</v>
      </c>
      <c r="BA1382" s="3"/>
    </row>
    <row r="1383" spans="1:53" x14ac:dyDescent="0.35">
      <c r="A1383" t="s">
        <v>3597</v>
      </c>
      <c r="B1383">
        <v>-0.190868057811998</v>
      </c>
      <c r="C1383">
        <v>3.5137634351005899E-2</v>
      </c>
      <c r="D1383">
        <v>-0.26477552469847299</v>
      </c>
      <c r="E1383">
        <v>0.33350733954193201</v>
      </c>
      <c r="F1383">
        <v>0.59027363366127605</v>
      </c>
      <c r="G1383">
        <v>0.46960005876685001</v>
      </c>
      <c r="H1383">
        <v>-3.11568073954843E-2</v>
      </c>
      <c r="I1383">
        <v>0.51472846973323805</v>
      </c>
      <c r="J1383">
        <v>-9.7148289981457497E-2</v>
      </c>
      <c r="K1383">
        <v>0.142782413778336</v>
      </c>
      <c r="L1383">
        <v>0.264505516589426</v>
      </c>
      <c r="M1383">
        <v>-1.76121904463265E-2</v>
      </c>
      <c r="N1383">
        <v>0.29069517527192501</v>
      </c>
      <c r="O1383">
        <v>0.37379046420105599</v>
      </c>
      <c r="P1383">
        <v>0.46233740536304002</v>
      </c>
      <c r="Q1383">
        <v>-0.10082757279306701</v>
      </c>
      <c r="R1383">
        <v>0.21957012087128899</v>
      </c>
      <c r="S1383">
        <v>0.28314871258243601</v>
      </c>
      <c r="T1383">
        <v>0.396144535434094</v>
      </c>
      <c r="U1383">
        <v>-0.14914331077339801</v>
      </c>
      <c r="V1383" s="8">
        <v>0.38586133869146999</v>
      </c>
      <c r="W1383" s="8">
        <v>7.3131862484994703E-2</v>
      </c>
      <c r="X1383" s="9">
        <v>0.25649886801073801</v>
      </c>
      <c r="Y1383" s="8">
        <v>0.187430014528605</v>
      </c>
      <c r="Z1383" s="8">
        <v>0.15555651381710101</v>
      </c>
      <c r="AA1383" s="8">
        <v>0.73746733512200002</v>
      </c>
      <c r="AB1383" s="9">
        <v>0.26291985775117399</v>
      </c>
      <c r="AC1383" s="8">
        <v>0.59667484297330797</v>
      </c>
      <c r="AD1383" t="s">
        <v>3597</v>
      </c>
      <c r="AE1383" t="s">
        <v>13373</v>
      </c>
      <c r="AG1383" t="s">
        <v>13373</v>
      </c>
      <c r="AH1383" s="21"/>
      <c r="AJ1383" s="22"/>
      <c r="AP1383" s="21"/>
      <c r="AQ1383" s="21"/>
      <c r="AR1383" s="21"/>
      <c r="AS1383" s="21"/>
      <c r="AX1383" t="s">
        <v>6088</v>
      </c>
      <c r="AY1383" s="15">
        <f>IF(AT1383="+",IF(AU1383="+",IF(AV1383="+",7,6),IF(AV1383="+",5,4)),IF(AU1383="+",IF(AV1383="+",3,2),IF(AV1383="+",1,0)))</f>
        <v>0</v>
      </c>
      <c r="BA1383" s="3"/>
    </row>
    <row r="1384" spans="1:53" x14ac:dyDescent="0.35">
      <c r="A1384" t="s">
        <v>3598</v>
      </c>
      <c r="B1384">
        <v>3.8230584328057399E-3</v>
      </c>
      <c r="C1384">
        <v>4.0955385545688996E-3</v>
      </c>
      <c r="D1384">
        <v>5.3637965402074897E-2</v>
      </c>
      <c r="E1384">
        <v>-3.4047229039280001E-2</v>
      </c>
      <c r="F1384">
        <v>0.13275225971153301</v>
      </c>
      <c r="G1384">
        <v>1.54908300179554E-2</v>
      </c>
      <c r="H1384">
        <v>0.14489303632534201</v>
      </c>
      <c r="I1384">
        <v>-3.7731985383968498E-2</v>
      </c>
      <c r="J1384">
        <v>2.8014903805634001E-2</v>
      </c>
      <c r="K1384">
        <v>0.12081836865810699</v>
      </c>
      <c r="L1384">
        <v>0.103428864067505</v>
      </c>
      <c r="M1384">
        <v>-9.8431491789946202E-2</v>
      </c>
      <c r="N1384">
        <v>0.155799329551255</v>
      </c>
      <c r="O1384">
        <v>9.4300137204124695E-2</v>
      </c>
      <c r="P1384">
        <v>-0.100724775573131</v>
      </c>
      <c r="Q1384">
        <v>0.23425608897698499</v>
      </c>
      <c r="R1384">
        <v>0.13040994287933699</v>
      </c>
      <c r="S1384">
        <v>6.0968017231830797E-2</v>
      </c>
      <c r="T1384">
        <v>-0.120232477761251</v>
      </c>
      <c r="U1384">
        <v>0.22768340432913101</v>
      </c>
      <c r="V1384" s="8">
        <v>6.3851035167715703E-2</v>
      </c>
      <c r="W1384" s="8">
        <v>3.8457661185325002E-2</v>
      </c>
      <c r="X1384" s="9">
        <v>9.5907695039808699E-2</v>
      </c>
      <c r="Y1384" s="8">
        <v>7.4707221669762E-2</v>
      </c>
      <c r="Z1384" s="8">
        <v>0.42279506643032599</v>
      </c>
      <c r="AA1384" s="8">
        <v>0.74575709967048898</v>
      </c>
      <c r="AB1384" s="9">
        <v>0.40162172148216002</v>
      </c>
      <c r="AC1384" s="8">
        <v>0.79238963273928298</v>
      </c>
      <c r="AD1384" t="s">
        <v>3598</v>
      </c>
      <c r="AE1384" t="s">
        <v>9598</v>
      </c>
      <c r="AG1384" t="s">
        <v>9598</v>
      </c>
      <c r="AH1384" s="21"/>
      <c r="AJ1384" s="22"/>
      <c r="AP1384" s="21"/>
      <c r="AQ1384" s="21"/>
      <c r="AR1384" s="21"/>
      <c r="AS1384" s="21"/>
      <c r="AX1384" t="s">
        <v>6088</v>
      </c>
      <c r="AY1384" s="15">
        <f>IF(AT1384="+",IF(AU1384="+",IF(AV1384="+",7,6),IF(AV1384="+",5,4)),IF(AU1384="+",IF(AV1384="+",3,2),IF(AV1384="+",1,0)))</f>
        <v>0</v>
      </c>
      <c r="BA1384" s="3"/>
    </row>
    <row r="1385" spans="1:53" x14ac:dyDescent="0.35">
      <c r="A1385" t="s">
        <v>773</v>
      </c>
      <c r="B1385">
        <v>-1.1925425179021501E-2</v>
      </c>
      <c r="C1385">
        <v>4.6651899835373897E-3</v>
      </c>
      <c r="D1385">
        <v>4.9016088163345697E-2</v>
      </c>
      <c r="E1385">
        <v>-4.0090948224716101E-2</v>
      </c>
      <c r="F1385">
        <v>-4.8898827629799198E-2</v>
      </c>
      <c r="G1385">
        <v>-2.44972448220253E-2</v>
      </c>
      <c r="H1385">
        <v>4.4304507004497902E-2</v>
      </c>
      <c r="I1385">
        <v>-2.6194310362458E-2</v>
      </c>
      <c r="J1385">
        <v>2.7686867231580599E-2</v>
      </c>
      <c r="K1385">
        <v>-1.3551244529225801E-2</v>
      </c>
      <c r="L1385">
        <v>-4.2795180935097498E-3</v>
      </c>
      <c r="M1385">
        <v>5.9493472219312102E-2</v>
      </c>
      <c r="N1385">
        <v>-2.7414964568544999E-2</v>
      </c>
      <c r="O1385">
        <v>-9.0474647884893705E-2</v>
      </c>
      <c r="P1385">
        <v>-4.2997608603150002E-2</v>
      </c>
      <c r="Q1385">
        <v>-1.5561420732691501E-2</v>
      </c>
      <c r="R1385">
        <v>-4.7003900434065098E-2</v>
      </c>
      <c r="S1385">
        <v>-0.109711538164877</v>
      </c>
      <c r="T1385">
        <v>-5.6899133497957603E-2</v>
      </c>
      <c r="U1385">
        <v>-1.9634446629288399E-2</v>
      </c>
      <c r="V1385" s="8">
        <v>-1.3821468952446099E-2</v>
      </c>
      <c r="W1385" s="8">
        <v>1.7337394207039201E-2</v>
      </c>
      <c r="X1385" s="9">
        <v>-4.4112160447319998E-2</v>
      </c>
      <c r="Y1385" s="8">
        <v>-5.8312254681547097E-2</v>
      </c>
      <c r="Z1385" s="8">
        <v>0.72116357841726297</v>
      </c>
      <c r="AA1385" s="8">
        <v>0.69960413857861603</v>
      </c>
      <c r="AB1385" s="9">
        <v>0.19537821122715901</v>
      </c>
      <c r="AC1385" s="8">
        <v>6.9137610893950499E-2</v>
      </c>
      <c r="AD1385" t="s">
        <v>773</v>
      </c>
      <c r="AE1385" t="s">
        <v>9822</v>
      </c>
      <c r="AG1385" t="s">
        <v>9822</v>
      </c>
      <c r="AH1385" s="21"/>
      <c r="AJ1385" s="22"/>
      <c r="AP1385" s="21"/>
      <c r="AQ1385" s="21"/>
      <c r="AR1385" s="21"/>
      <c r="AS1385" s="21"/>
      <c r="AX1385" t="s">
        <v>6088</v>
      </c>
      <c r="AY1385" s="15">
        <f>IF(AT1385="+",IF(AU1385="+",IF(AV1385="+",7,6),IF(AV1385="+",5,4)),IF(AU1385="+",IF(AV1385="+",3,2),IF(AV1385="+",1,0)))</f>
        <v>0</v>
      </c>
      <c r="BA1385" s="3"/>
    </row>
    <row r="1386" spans="1:53" x14ac:dyDescent="0.35">
      <c r="A1386" t="s">
        <v>153</v>
      </c>
      <c r="B1386">
        <v>8.5898952688051394E-2</v>
      </c>
      <c r="C1386">
        <v>2.2895660924799801E-2</v>
      </c>
      <c r="D1386">
        <v>-0.1043911847554</v>
      </c>
      <c r="E1386">
        <v>5.7646981500026402E-2</v>
      </c>
      <c r="F1386">
        <v>0.206295855952285</v>
      </c>
      <c r="G1386">
        <v>9.4322807250277699E-3</v>
      </c>
      <c r="H1386">
        <v>4.6243562062995798E-2</v>
      </c>
      <c r="I1386">
        <v>0.165183045294128</v>
      </c>
      <c r="J1386">
        <v>3.3115607274066101E-2</v>
      </c>
      <c r="K1386">
        <v>0.15000860586662901</v>
      </c>
      <c r="L1386">
        <v>0.21625122632596899</v>
      </c>
      <c r="M1386">
        <v>2.32061811124031E-2</v>
      </c>
      <c r="N1386">
        <v>0.23288805250602401</v>
      </c>
      <c r="O1386">
        <v>0.205938390366222</v>
      </c>
      <c r="P1386">
        <v>0.18709788038132399</v>
      </c>
      <c r="Q1386">
        <v>0.15662116633040901</v>
      </c>
      <c r="R1386">
        <v>0.118729686533612</v>
      </c>
      <c r="S1386">
        <v>8.0778268118227206E-2</v>
      </c>
      <c r="T1386">
        <v>0.103488550958207</v>
      </c>
      <c r="U1386">
        <v>6.8130824586479302E-2</v>
      </c>
      <c r="V1386" s="8">
        <v>0.106788686008609</v>
      </c>
      <c r="W1386" s="8">
        <v>0.105645405144766</v>
      </c>
      <c r="X1386" s="9">
        <v>0.19563637239599499</v>
      </c>
      <c r="Y1386" s="8">
        <v>9.2781832549131499E-2</v>
      </c>
      <c r="Z1386" s="8">
        <v>0.307121745877173</v>
      </c>
      <c r="AA1386" s="8">
        <v>0.37747083924908498</v>
      </c>
      <c r="AB1386" s="9">
        <v>3.9701647438272897E-2</v>
      </c>
      <c r="AC1386" s="8">
        <v>0.87098235835669002</v>
      </c>
      <c r="AD1386" t="s">
        <v>153</v>
      </c>
      <c r="AE1386" t="s">
        <v>8873</v>
      </c>
      <c r="AG1386" t="s">
        <v>8873</v>
      </c>
      <c r="AH1386" s="21"/>
      <c r="AJ1386" s="22"/>
      <c r="AP1386" s="21"/>
      <c r="AQ1386" s="21"/>
      <c r="AR1386" s="21"/>
      <c r="AS1386" s="21"/>
      <c r="AX1386" t="s">
        <v>6088</v>
      </c>
      <c r="AY1386" s="15">
        <f>IF(AT1386="+",IF(AU1386="+",IF(AV1386="+",7,6),IF(AV1386="+",5,4)),IF(AU1386="+",IF(AV1386="+",3,2),IF(AV1386="+",1,0)))</f>
        <v>0</v>
      </c>
      <c r="BA1386" s="3"/>
    </row>
    <row r="1387" spans="1:53" x14ac:dyDescent="0.35">
      <c r="A1387" t="s">
        <v>309</v>
      </c>
      <c r="B1387">
        <v>1.44086883349992E-2</v>
      </c>
      <c r="C1387">
        <v>-6.0338956178506903E-2</v>
      </c>
      <c r="D1387">
        <v>-3.4610439463686103E-2</v>
      </c>
      <c r="E1387">
        <v>4.9059897204291901E-2</v>
      </c>
      <c r="F1387">
        <v>-5.7833460307093999E-2</v>
      </c>
      <c r="G1387">
        <v>-7.7697691326647403E-2</v>
      </c>
      <c r="H1387">
        <v>-0.128451399979922</v>
      </c>
      <c r="I1387">
        <v>-4.9495736165228503E-2</v>
      </c>
      <c r="J1387">
        <v>-2.7717124156359001E-2</v>
      </c>
      <c r="K1387">
        <v>8.9495992694838596E-3</v>
      </c>
      <c r="L1387">
        <v>2.1517818814389401E-2</v>
      </c>
      <c r="M1387">
        <v>-6.06624705264628E-2</v>
      </c>
      <c r="N1387">
        <v>-0.17326876936090499</v>
      </c>
      <c r="O1387">
        <v>-0.166256183988505</v>
      </c>
      <c r="P1387">
        <v>-0.134379781271176</v>
      </c>
      <c r="Q1387">
        <v>-0.18936974124855199</v>
      </c>
      <c r="R1387">
        <v>-0.15356923074924</v>
      </c>
      <c r="S1387">
        <v>-0.15109673689397099</v>
      </c>
      <c r="T1387">
        <v>-0.113460749839188</v>
      </c>
      <c r="U1387">
        <v>-0.16598136420685999</v>
      </c>
      <c r="V1387" s="8">
        <v>-7.8369571944722993E-2</v>
      </c>
      <c r="W1387" s="8">
        <v>-1.44780441497371E-2</v>
      </c>
      <c r="X1387" s="9">
        <v>-0.165818618967284</v>
      </c>
      <c r="Y1387" s="8">
        <v>-0.146027020422315</v>
      </c>
      <c r="Z1387" s="8">
        <v>0.12624225277857101</v>
      </c>
      <c r="AA1387" s="8">
        <v>0.91158613934269495</v>
      </c>
      <c r="AB1387" s="9">
        <v>1.13519959536513E-2</v>
      </c>
      <c r="AC1387" s="8">
        <v>1.1475122016680999E-2</v>
      </c>
      <c r="AD1387" t="s">
        <v>309</v>
      </c>
      <c r="AE1387" t="s">
        <v>10010</v>
      </c>
      <c r="AG1387" t="s">
        <v>10010</v>
      </c>
      <c r="AH1387" s="21"/>
      <c r="AJ1387" s="22"/>
      <c r="AP1387" s="21"/>
      <c r="AQ1387" s="21"/>
      <c r="AR1387" s="21"/>
      <c r="AS1387" s="21"/>
      <c r="AX1387" t="s">
        <v>6088</v>
      </c>
      <c r="AY1387" s="15">
        <f>IF(AT1387="+",IF(AU1387="+",IF(AV1387="+",7,6),IF(AV1387="+",5,4)),IF(AU1387="+",IF(AV1387="+",3,2),IF(AV1387="+",1,0)))</f>
        <v>0</v>
      </c>
      <c r="BA1387" s="3"/>
    </row>
    <row r="1388" spans="1:53" x14ac:dyDescent="0.35">
      <c r="A1388" t="s">
        <v>2747</v>
      </c>
      <c r="B1388">
        <v>2.1823992122219402E-2</v>
      </c>
      <c r="C1388">
        <v>1.4847322343601499E-2</v>
      </c>
      <c r="D1388">
        <v>-2.06594441661734E-2</v>
      </c>
      <c r="E1388">
        <v>5.4631516287953798E-2</v>
      </c>
      <c r="F1388">
        <v>0.436639229554317</v>
      </c>
      <c r="G1388">
        <v>0.36562822656410499</v>
      </c>
      <c r="H1388">
        <v>0.33898913651492402</v>
      </c>
      <c r="I1388">
        <v>0.36711786025466298</v>
      </c>
      <c r="J1388">
        <v>-3.7910886350401199E-2</v>
      </c>
      <c r="K1388">
        <v>-3.74236771638408E-3</v>
      </c>
      <c r="L1388">
        <v>0.29307081134663399</v>
      </c>
      <c r="M1388">
        <v>4.33558652006844E-2</v>
      </c>
      <c r="N1388">
        <v>0.47220326601135798</v>
      </c>
      <c r="O1388">
        <v>0.51368939943972902</v>
      </c>
      <c r="P1388">
        <v>0.43443747611691103</v>
      </c>
      <c r="Q1388">
        <v>0.55982737755852596</v>
      </c>
      <c r="R1388">
        <v>0.41493001329703999</v>
      </c>
      <c r="S1388">
        <v>0.44989971895063602</v>
      </c>
      <c r="T1388">
        <v>0.37560396405062602</v>
      </c>
      <c r="U1388">
        <v>0.524228515751752</v>
      </c>
      <c r="V1388" s="8">
        <v>0.37709361322200202</v>
      </c>
      <c r="W1388" s="8">
        <v>7.3693355620133197E-2</v>
      </c>
      <c r="X1388" s="9">
        <v>0.49503937978163098</v>
      </c>
      <c r="Y1388" s="8">
        <v>0.44116555301251298</v>
      </c>
      <c r="Z1388" s="8">
        <v>4.5221760897669197E-4</v>
      </c>
      <c r="AA1388" s="8">
        <v>0.69215896739493799</v>
      </c>
      <c r="AB1388" s="9">
        <v>3.9500016227660497E-4</v>
      </c>
      <c r="AC1388" s="8">
        <v>3.7935203330755299E-2</v>
      </c>
      <c r="AD1388" t="s">
        <v>2747</v>
      </c>
      <c r="AE1388" t="s">
        <v>8889</v>
      </c>
      <c r="AG1388" t="s">
        <v>8889</v>
      </c>
      <c r="AH1388" s="21"/>
      <c r="AJ1388" s="22"/>
      <c r="AP1388" s="21"/>
      <c r="AQ1388" s="21"/>
      <c r="AR1388" s="21"/>
      <c r="AS1388" s="21"/>
      <c r="AT1388" t="s">
        <v>6088</v>
      </c>
      <c r="AV1388" t="s">
        <v>6088</v>
      </c>
      <c r="AW1388" t="s">
        <v>6088</v>
      </c>
      <c r="AY1388" s="15">
        <f>IF(AT1388="+",IF(AU1388="+",IF(AV1388="+",7,6),IF(AV1388="+",5,4)),IF(AU1388="+",IF(AV1388="+",3,2),IF(AV1388="+",1,0)))</f>
        <v>5</v>
      </c>
      <c r="BA1388" s="3"/>
    </row>
    <row r="1389" spans="1:53" x14ac:dyDescent="0.35">
      <c r="A1389" t="s">
        <v>1764</v>
      </c>
      <c r="B1389">
        <v>-9.1962326661072902E-2</v>
      </c>
      <c r="C1389">
        <v>8.6615245625549606E-2</v>
      </c>
      <c r="D1389">
        <v>1.14045027415047E-2</v>
      </c>
      <c r="E1389">
        <v>-6.8664355172192798E-2</v>
      </c>
      <c r="F1389">
        <v>-0.45518845637658001</v>
      </c>
      <c r="G1389">
        <v>-0.33251880827660402</v>
      </c>
      <c r="H1389">
        <v>-0.33936771706795799</v>
      </c>
      <c r="I1389">
        <v>-0.26774925797075</v>
      </c>
      <c r="J1389">
        <v>-0.38423968417964399</v>
      </c>
      <c r="K1389">
        <v>-0.47347401993282501</v>
      </c>
      <c r="L1389">
        <v>-0.416859837687167</v>
      </c>
      <c r="M1389">
        <v>-0.47454575848083402</v>
      </c>
      <c r="N1389">
        <v>-0.35639214834027999</v>
      </c>
      <c r="O1389">
        <v>-0.50234245776140396</v>
      </c>
      <c r="P1389">
        <v>-0.55238988361499097</v>
      </c>
      <c r="Q1389">
        <v>-0.480946818379829</v>
      </c>
      <c r="R1389">
        <v>9.6524455565883405E-2</v>
      </c>
      <c r="S1389">
        <v>-7.3191093263216794E-2</v>
      </c>
      <c r="T1389">
        <v>-0.1223024371828</v>
      </c>
      <c r="U1389">
        <v>-8.5631083806376004E-2</v>
      </c>
      <c r="V1389" s="8">
        <v>-0.34870605992297299</v>
      </c>
      <c r="W1389" s="8">
        <v>-0.43727982507011798</v>
      </c>
      <c r="X1389" s="9">
        <v>-0.47301782702412598</v>
      </c>
      <c r="Y1389" s="8">
        <v>-4.6150039671627403E-2</v>
      </c>
      <c r="Z1389" s="8">
        <v>6.0786726150066197E-3</v>
      </c>
      <c r="AA1389" s="8">
        <v>6.28501989839451E-3</v>
      </c>
      <c r="AB1389" s="9">
        <v>1.53700608081701E-3</v>
      </c>
      <c r="AC1389" s="8">
        <v>1.0069880633772999E-2</v>
      </c>
      <c r="AD1389" t="s">
        <v>1764</v>
      </c>
      <c r="AE1389" t="s">
        <v>9111</v>
      </c>
      <c r="AG1389" t="s">
        <v>9111</v>
      </c>
      <c r="AH1389" s="21"/>
      <c r="AJ1389" s="22"/>
      <c r="AP1389" s="21"/>
      <c r="AQ1389" s="21"/>
      <c r="AR1389" s="21"/>
      <c r="AS1389" s="21"/>
      <c r="AT1389" t="s">
        <v>6088</v>
      </c>
      <c r="AU1389" t="s">
        <v>6088</v>
      </c>
      <c r="AX1389" t="s">
        <v>6088</v>
      </c>
      <c r="AY1389" s="15">
        <f>IF(AT1389="+",IF(AU1389="+",IF(AV1389="+",7,6),IF(AV1389="+",5,4)),IF(AU1389="+",IF(AV1389="+",3,2),IF(AV1389="+",1,0)))</f>
        <v>6</v>
      </c>
      <c r="BA1389" s="3"/>
    </row>
    <row r="1390" spans="1:53" x14ac:dyDescent="0.35">
      <c r="A1390" t="s">
        <v>4340</v>
      </c>
      <c r="B1390">
        <v>-0.114876117001009</v>
      </c>
      <c r="C1390">
        <v>0.11598399124759599</v>
      </c>
      <c r="D1390">
        <v>1.8866116465453501E-3</v>
      </c>
      <c r="E1390">
        <v>-0.149940306525984</v>
      </c>
      <c r="F1390">
        <v>-0.70114657971537198</v>
      </c>
      <c r="G1390">
        <v>-0.52638030053379803</v>
      </c>
      <c r="H1390">
        <v>-0.44528472516161399</v>
      </c>
      <c r="I1390">
        <v>-0.57142448769666099</v>
      </c>
      <c r="J1390">
        <v>-0.49878804981205899</v>
      </c>
      <c r="K1390">
        <v>-0.60744763337292795</v>
      </c>
      <c r="L1390">
        <v>-0.55392578846818996</v>
      </c>
      <c r="M1390">
        <v>-0.44572981241269</v>
      </c>
      <c r="N1390">
        <v>-0.75460008435800796</v>
      </c>
      <c r="O1390">
        <v>-0.97707257527597702</v>
      </c>
      <c r="P1390">
        <v>-1.0108721609514</v>
      </c>
      <c r="Q1390">
        <v>-0.85889983361850797</v>
      </c>
      <c r="R1390">
        <v>-0.19286876916412099</v>
      </c>
      <c r="S1390">
        <v>-0.495588493090167</v>
      </c>
      <c r="T1390">
        <v>-0.532362319016492</v>
      </c>
      <c r="U1390">
        <v>-0.38408065948764297</v>
      </c>
      <c r="V1390" s="8">
        <v>-0.56105902327686097</v>
      </c>
      <c r="W1390" s="8">
        <v>-0.52647282101646697</v>
      </c>
      <c r="X1390" s="9">
        <v>-0.90036116355097495</v>
      </c>
      <c r="Y1390" s="8">
        <v>-0.40122506018960502</v>
      </c>
      <c r="Z1390" s="8">
        <v>4.4127118127693897E-3</v>
      </c>
      <c r="AA1390" s="8">
        <v>1.17057629565126E-2</v>
      </c>
      <c r="AB1390" s="9">
        <v>5.7147532085352203E-4</v>
      </c>
      <c r="AC1390" s="8">
        <v>0.33600265830071102</v>
      </c>
      <c r="AD1390" t="s">
        <v>4340</v>
      </c>
      <c r="AE1390" t="s">
        <v>9109</v>
      </c>
      <c r="AG1390" t="s">
        <v>9109</v>
      </c>
      <c r="AH1390" s="21"/>
      <c r="AJ1390" s="22"/>
      <c r="AP1390" s="21"/>
      <c r="AQ1390" s="21"/>
      <c r="AR1390" s="21"/>
      <c r="AS1390" s="21"/>
      <c r="AT1390" t="s">
        <v>6088</v>
      </c>
      <c r="AU1390" t="s">
        <v>6088</v>
      </c>
      <c r="AX1390" t="s">
        <v>6088</v>
      </c>
      <c r="AY1390" s="15">
        <f>IF(AT1390="+",IF(AU1390="+",IF(AV1390="+",7,6),IF(AV1390="+",5,4)),IF(AU1390="+",IF(AV1390="+",3,2),IF(AV1390="+",1,0)))</f>
        <v>6</v>
      </c>
      <c r="BA1390" s="3"/>
    </row>
    <row r="1391" spans="1:53" x14ac:dyDescent="0.35">
      <c r="A1391" t="s">
        <v>5643</v>
      </c>
      <c r="B1391">
        <v>0.14981399589333699</v>
      </c>
      <c r="C1391">
        <v>-6.8842358949031401E-2</v>
      </c>
      <c r="D1391">
        <v>-3.3964493334706802E-2</v>
      </c>
      <c r="E1391">
        <v>6.8781469796434999E-2</v>
      </c>
      <c r="F1391">
        <v>1.0175283586256201</v>
      </c>
      <c r="G1391">
        <v>0.85514290407584304</v>
      </c>
      <c r="H1391">
        <v>0.79851058829493304</v>
      </c>
      <c r="I1391">
        <v>0.81985355414629202</v>
      </c>
      <c r="J1391">
        <v>-0.37903621450742297</v>
      </c>
      <c r="K1391">
        <v>-0.300347681318055</v>
      </c>
      <c r="L1391">
        <v>-0.58557064178238905</v>
      </c>
      <c r="M1391">
        <v>-0.29152794216511702</v>
      </c>
      <c r="N1391">
        <v>0.78957223257937204</v>
      </c>
      <c r="O1391">
        <v>0.71149439763667599</v>
      </c>
      <c r="P1391">
        <v>0.72231754147944405</v>
      </c>
      <c r="Q1391">
        <v>0.65246725921905402</v>
      </c>
      <c r="R1391">
        <v>1.22650038654904</v>
      </c>
      <c r="S1391">
        <v>1.16436869471392</v>
      </c>
      <c r="T1391">
        <v>1.1210497148307701</v>
      </c>
      <c r="U1391">
        <v>1.0410578011852001</v>
      </c>
      <c r="V1391" s="8">
        <v>0.87275885128567399</v>
      </c>
      <c r="W1391" s="8">
        <v>-0.38912061994324598</v>
      </c>
      <c r="X1391" s="9">
        <v>0.71896285772863699</v>
      </c>
      <c r="Y1391" s="8">
        <v>1.1382441493197299</v>
      </c>
      <c r="Z1391" s="8">
        <v>4.8938390218974904E-4</v>
      </c>
      <c r="AA1391" s="8">
        <v>2.3987454304990701E-2</v>
      </c>
      <c r="AB1391" s="9">
        <v>8.7096363289335696E-4</v>
      </c>
      <c r="AC1391" s="8">
        <v>4.1413153922051799E-4</v>
      </c>
      <c r="AD1391" t="s">
        <v>5643</v>
      </c>
      <c r="AE1391" t="s">
        <v>8349</v>
      </c>
      <c r="AG1391" t="s">
        <v>8349</v>
      </c>
      <c r="AH1391" s="21"/>
      <c r="AJ1391" s="22"/>
      <c r="AP1391" s="21"/>
      <c r="AQ1391" s="21"/>
      <c r="AR1391" s="21"/>
      <c r="AS1391" s="21"/>
      <c r="AT1391" t="s">
        <v>6088</v>
      </c>
      <c r="AU1391" t="s">
        <v>6088</v>
      </c>
      <c r="AV1391" t="s">
        <v>6088</v>
      </c>
      <c r="AW1391" t="s">
        <v>6088</v>
      </c>
      <c r="AY1391" s="15">
        <f>IF(AT1391="+",IF(AU1391="+",IF(AV1391="+",7,6),IF(AV1391="+",5,4)),IF(AU1391="+",IF(AV1391="+",3,2),IF(AV1391="+",1,0)))</f>
        <v>7</v>
      </c>
      <c r="BA1391" s="3"/>
    </row>
    <row r="1392" spans="1:53" x14ac:dyDescent="0.35">
      <c r="A1392" t="s">
        <v>1469</v>
      </c>
      <c r="B1392">
        <v>-0.14644548129558099</v>
      </c>
      <c r="C1392">
        <v>0.121024676196408</v>
      </c>
      <c r="D1392">
        <v>6.0830706674504999E-2</v>
      </c>
      <c r="E1392">
        <v>-0.124438927284311</v>
      </c>
      <c r="F1392">
        <v>-0.85630544049606605</v>
      </c>
      <c r="G1392">
        <v>-0.66065982166605597</v>
      </c>
      <c r="H1392">
        <v>-0.66179947287836405</v>
      </c>
      <c r="I1392">
        <v>-0.57800341914641196</v>
      </c>
      <c r="J1392">
        <v>-0.89479783112421796</v>
      </c>
      <c r="K1392">
        <v>-1.03007548552621</v>
      </c>
      <c r="L1392">
        <v>-0.87573813125968003</v>
      </c>
      <c r="M1392">
        <v>-0.81865674037756297</v>
      </c>
      <c r="N1392">
        <v>-0.42317886393516901</v>
      </c>
      <c r="O1392">
        <v>-0.61506297399569598</v>
      </c>
      <c r="P1392">
        <v>-0.57221284909442705</v>
      </c>
      <c r="Q1392">
        <v>-0.53551471441092602</v>
      </c>
      <c r="R1392">
        <v>0.48156697890658401</v>
      </c>
      <c r="S1392">
        <v>0.300612827621977</v>
      </c>
      <c r="T1392">
        <v>0.32296167747188897</v>
      </c>
      <c r="U1392">
        <v>0.28473495030671803</v>
      </c>
      <c r="V1392" s="8">
        <v>-0.68919203854672495</v>
      </c>
      <c r="W1392" s="8">
        <v>-0.90481704707191901</v>
      </c>
      <c r="X1392" s="9">
        <v>-0.53649235035905496</v>
      </c>
      <c r="Y1392" s="8">
        <v>0.34746910857679197</v>
      </c>
      <c r="Z1392" s="8">
        <v>2.63602241341968E-3</v>
      </c>
      <c r="AA1392" s="8">
        <v>2.5223181088900402E-3</v>
      </c>
      <c r="AB1392" s="9">
        <v>5.0552946102805198E-3</v>
      </c>
      <c r="AC1392" s="8">
        <v>1.5634355673816699E-4</v>
      </c>
      <c r="AD1392" t="s">
        <v>1469</v>
      </c>
      <c r="AE1392" t="s">
        <v>10892</v>
      </c>
      <c r="AG1392" t="s">
        <v>10892</v>
      </c>
      <c r="AH1392" s="21"/>
      <c r="AJ1392" s="22"/>
      <c r="AP1392" s="21"/>
      <c r="AQ1392" s="21"/>
      <c r="AR1392" s="21"/>
      <c r="AS1392" s="21"/>
      <c r="AT1392" t="s">
        <v>6088</v>
      </c>
      <c r="AU1392" t="s">
        <v>6088</v>
      </c>
      <c r="AV1392" t="s">
        <v>6088</v>
      </c>
      <c r="AW1392" t="s">
        <v>6088</v>
      </c>
      <c r="AY1392" s="15">
        <f>IF(AT1392="+",IF(AU1392="+",IF(AV1392="+",7,6),IF(AV1392="+",5,4)),IF(AU1392="+",IF(AV1392="+",3,2),IF(AV1392="+",1,0)))</f>
        <v>7</v>
      </c>
      <c r="BA1392" s="3"/>
    </row>
    <row r="1393" spans="1:53" x14ac:dyDescent="0.35">
      <c r="A1393" t="s">
        <v>1789</v>
      </c>
      <c r="B1393">
        <v>1.6852967925937701E-2</v>
      </c>
      <c r="C1393">
        <v>-0.11234979803653</v>
      </c>
      <c r="D1393">
        <v>-1.9406333552904598E-2</v>
      </c>
      <c r="E1393">
        <v>4.5426420571216201E-2</v>
      </c>
      <c r="F1393">
        <v>-0.122552169916709</v>
      </c>
      <c r="G1393">
        <v>-0.16874950444467399</v>
      </c>
      <c r="H1393">
        <v>-0.206775134823417</v>
      </c>
      <c r="I1393">
        <v>-9.3635176725563804E-2</v>
      </c>
      <c r="J1393">
        <v>-5.6908119825542398E-2</v>
      </c>
      <c r="K1393">
        <v>1.20013291331314E-2</v>
      </c>
      <c r="L1393">
        <v>-0.178378050176904</v>
      </c>
      <c r="M1393">
        <v>-6.9393977971653101E-2</v>
      </c>
      <c r="N1393">
        <v>-8.5361580843507007E-2</v>
      </c>
      <c r="O1393">
        <v>-6.3738240757883494E-2</v>
      </c>
      <c r="P1393">
        <v>-7.2005386561252993E-2</v>
      </c>
      <c r="Q1393">
        <v>-0.36555262419013401</v>
      </c>
      <c r="R1393">
        <v>-3.8340865680144198E-3</v>
      </c>
      <c r="S1393">
        <v>1.19849075633961E-2</v>
      </c>
      <c r="T1393">
        <v>3.90903403480435E-3</v>
      </c>
      <c r="U1393">
        <v>-0.31294393759124201</v>
      </c>
      <c r="V1393" s="8">
        <v>-0.147927996477591</v>
      </c>
      <c r="W1393" s="8">
        <v>-7.31697047102422E-2</v>
      </c>
      <c r="X1393" s="9">
        <v>-0.14666445808819401</v>
      </c>
      <c r="Y1393" s="8">
        <v>-7.5221020640263994E-2</v>
      </c>
      <c r="Z1393" s="8">
        <v>6.1278511557892497E-2</v>
      </c>
      <c r="AA1393" s="8">
        <v>0.52040666060699903</v>
      </c>
      <c r="AB1393" s="9">
        <v>0.26366719521693399</v>
      </c>
      <c r="AC1393" s="8">
        <v>0.98867148024403995</v>
      </c>
      <c r="AD1393" t="s">
        <v>1789</v>
      </c>
      <c r="AE1393" t="s">
        <v>12224</v>
      </c>
      <c r="AG1393" t="s">
        <v>12224</v>
      </c>
      <c r="AH1393" s="21"/>
      <c r="AJ1393" s="22"/>
      <c r="AP1393" s="21"/>
      <c r="AQ1393" s="21"/>
      <c r="AR1393" s="21"/>
      <c r="AS1393" s="21"/>
      <c r="AX1393" t="s">
        <v>6088</v>
      </c>
      <c r="AY1393" s="15">
        <f>IF(AT1393="+",IF(AU1393="+",IF(AV1393="+",7,6),IF(AV1393="+",5,4)),IF(AU1393="+",IF(AV1393="+",3,2),IF(AV1393="+",1,0)))</f>
        <v>0</v>
      </c>
      <c r="BA1393" s="3"/>
    </row>
    <row r="1394" spans="1:53" x14ac:dyDescent="0.35">
      <c r="A1394" t="s">
        <v>4661</v>
      </c>
      <c r="B1394">
        <v>1.8388085629150799E-2</v>
      </c>
      <c r="C1394">
        <v>-9.0010935364015499E-2</v>
      </c>
      <c r="D1394">
        <v>-4.0471820901794797E-2</v>
      </c>
      <c r="E1394">
        <v>7.0029328372147606E-2</v>
      </c>
      <c r="F1394">
        <v>6.1374455632977797E-2</v>
      </c>
      <c r="G1394">
        <v>1.12285459719563E-2</v>
      </c>
      <c r="H1394">
        <v>2.29676488274612E-2</v>
      </c>
      <c r="I1394">
        <v>4.5401328938442002E-2</v>
      </c>
      <c r="J1394">
        <v>-3.0012903120285399E-3</v>
      </c>
      <c r="K1394" s="4">
        <v>-2.2602962036164E-4</v>
      </c>
      <c r="L1394">
        <v>-7.7044793045714403E-3</v>
      </c>
      <c r="M1394">
        <v>-9.8595015333696606E-2</v>
      </c>
      <c r="N1394">
        <v>-0.10533093082591601</v>
      </c>
      <c r="O1394">
        <v>-2.40591039204937E-2</v>
      </c>
      <c r="P1394">
        <v>-4.3406457652116502E-2</v>
      </c>
      <c r="Q1394">
        <v>1.3620884250165499E-2</v>
      </c>
      <c r="R1394">
        <v>-6.8282380058321004E-2</v>
      </c>
      <c r="S1394">
        <v>1.48541193043756E-2</v>
      </c>
      <c r="T1394">
        <v>1.9470182590001E-3</v>
      </c>
      <c r="U1394">
        <v>5.0893939020967102E-2</v>
      </c>
      <c r="V1394" s="8">
        <v>3.5242994842709298E-2</v>
      </c>
      <c r="W1394" s="8">
        <v>-2.7381703642664498E-2</v>
      </c>
      <c r="X1394" s="9">
        <v>-3.9793902037090198E-2</v>
      </c>
      <c r="Y1394" s="8">
        <v>-1.4682586849451199E-4</v>
      </c>
      <c r="Z1394" s="8">
        <v>0.40401162143993802</v>
      </c>
      <c r="AA1394" s="8">
        <v>0.83286439189449901</v>
      </c>
      <c r="AB1394" s="9">
        <v>0.61324853778513999</v>
      </c>
      <c r="AC1394" s="8">
        <v>0.59726347911642097</v>
      </c>
      <c r="AD1394" t="s">
        <v>4661</v>
      </c>
      <c r="AE1394" t="s">
        <v>6526</v>
      </c>
      <c r="AG1394" t="s">
        <v>6526</v>
      </c>
      <c r="AH1394" s="21" t="s">
        <v>6088</v>
      </c>
      <c r="AJ1394" s="22"/>
      <c r="AP1394" s="21"/>
      <c r="AQ1394" s="21"/>
      <c r="AR1394" s="21"/>
      <c r="AS1394" s="21"/>
      <c r="AX1394" t="s">
        <v>6088</v>
      </c>
      <c r="AY1394" s="15">
        <f>IF(AT1394="+",IF(AU1394="+",IF(AV1394="+",7,6),IF(AV1394="+",5,4)),IF(AU1394="+",IF(AV1394="+",3,2),IF(AV1394="+",1,0)))</f>
        <v>0</v>
      </c>
      <c r="BA1394" s="3"/>
    </row>
    <row r="1395" spans="1:53" x14ac:dyDescent="0.35">
      <c r="A1395" t="s">
        <v>5437</v>
      </c>
      <c r="B1395">
        <v>-2.1065565980111001E-2</v>
      </c>
      <c r="C1395">
        <v>-0.121303636626515</v>
      </c>
      <c r="D1395">
        <v>0.230947859474846</v>
      </c>
      <c r="E1395">
        <v>-5.8771556766848601E-2</v>
      </c>
      <c r="F1395">
        <v>-0.17509884644725299</v>
      </c>
      <c r="G1395">
        <v>0.297111206419719</v>
      </c>
      <c r="H1395">
        <v>0.25357231636322303</v>
      </c>
      <c r="I1395">
        <v>0.27760729912419202</v>
      </c>
      <c r="J1395">
        <v>0.23766337014656899</v>
      </c>
      <c r="K1395">
        <v>-0.17390064595018501</v>
      </c>
      <c r="L1395">
        <v>0.15766937306777601</v>
      </c>
      <c r="M1395">
        <v>-9.7808918684578403E-2</v>
      </c>
      <c r="N1395">
        <v>0.219263930939505</v>
      </c>
      <c r="O1395">
        <v>0.23439926637623401</v>
      </c>
      <c r="P1395">
        <v>-8.6451282382405403E-2</v>
      </c>
      <c r="Q1395">
        <v>0.34398784378410602</v>
      </c>
      <c r="R1395">
        <v>0.19873737499445401</v>
      </c>
      <c r="S1395">
        <v>0.21003439967488899</v>
      </c>
      <c r="T1395">
        <v>-0.10450927942788001</v>
      </c>
      <c r="U1395">
        <v>0.33873142664428102</v>
      </c>
      <c r="V1395" s="8">
        <v>0.16329799386496999</v>
      </c>
      <c r="W1395" s="8">
        <v>3.0905794644895498E-2</v>
      </c>
      <c r="X1395" s="9">
        <v>0.17779993967936</v>
      </c>
      <c r="Y1395" s="8">
        <v>0.160748480471436</v>
      </c>
      <c r="Z1395" s="8">
        <v>0.42359791298753902</v>
      </c>
      <c r="AA1395" s="8">
        <v>0.92331290241409303</v>
      </c>
      <c r="AB1395" s="9">
        <v>0.29606619724838001</v>
      </c>
      <c r="AC1395" s="8">
        <v>0.52108732593796503</v>
      </c>
      <c r="AD1395" t="s">
        <v>5437</v>
      </c>
      <c r="AE1395" t="s">
        <v>11303</v>
      </c>
      <c r="AF1395">
        <v>2</v>
      </c>
      <c r="AG1395" t="s">
        <v>13961</v>
      </c>
      <c r="AH1395" s="21"/>
      <c r="AJ1395" s="22"/>
      <c r="AP1395" s="21"/>
      <c r="AQ1395" s="21"/>
      <c r="AR1395" s="21"/>
      <c r="AS1395" s="21"/>
      <c r="AX1395" t="s">
        <v>6088</v>
      </c>
      <c r="AY1395" s="15">
        <f>IF(AT1395="+",IF(AU1395="+",IF(AV1395="+",7,6),IF(AV1395="+",5,4)),IF(AU1395="+",IF(AV1395="+",3,2),IF(AV1395="+",1,0)))</f>
        <v>0</v>
      </c>
      <c r="BA1395" s="3"/>
    </row>
    <row r="1396" spans="1:53" x14ac:dyDescent="0.35">
      <c r="A1396" t="s">
        <v>474</v>
      </c>
      <c r="B1396">
        <v>2.23329243917102E-2</v>
      </c>
      <c r="C1396">
        <v>1.73334787239279E-2</v>
      </c>
      <c r="D1396">
        <v>1.5288085370923301E-2</v>
      </c>
      <c r="E1396">
        <v>-4.5477821790862197E-2</v>
      </c>
      <c r="F1396">
        <v>-3.8868350079080502E-2</v>
      </c>
      <c r="G1396">
        <v>-4.92804200565971E-2</v>
      </c>
      <c r="H1396">
        <v>-3.8424725842798102E-2</v>
      </c>
      <c r="I1396">
        <v>-7.8257556241158197E-2</v>
      </c>
      <c r="J1396">
        <v>-4.5500544802510701E-2</v>
      </c>
      <c r="K1396">
        <v>-3.4904618024858398E-2</v>
      </c>
      <c r="L1396">
        <v>1.86752639636594E-2</v>
      </c>
      <c r="M1396">
        <v>-6.3194689626489997E-2</v>
      </c>
      <c r="N1396">
        <v>-0.129432035319892</v>
      </c>
      <c r="O1396">
        <v>-0.12339265470663301</v>
      </c>
      <c r="P1396">
        <v>-0.126590974340136</v>
      </c>
      <c r="Q1396">
        <v>2.5986437163540502E-2</v>
      </c>
      <c r="R1396">
        <v>-9.4765625080030697E-2</v>
      </c>
      <c r="S1396">
        <v>-9.2840721060261103E-2</v>
      </c>
      <c r="T1396">
        <v>-9.4052363604418099E-2</v>
      </c>
      <c r="U1396">
        <v>6.2065956615747597E-2</v>
      </c>
      <c r="V1396" s="8">
        <v>-5.1207763054908498E-2</v>
      </c>
      <c r="W1396" s="8">
        <v>-3.1231147122549902E-2</v>
      </c>
      <c r="X1396" s="9">
        <v>-8.83573068007803E-2</v>
      </c>
      <c r="Y1396" s="8">
        <v>-5.4898188282240599E-2</v>
      </c>
      <c r="Z1396" s="8">
        <v>8.1603018735496496E-2</v>
      </c>
      <c r="AA1396" s="8">
        <v>0.38532708390579301</v>
      </c>
      <c r="AB1396" s="9">
        <v>0.15522552507529599</v>
      </c>
      <c r="AC1396" s="8">
        <v>0.72414164225592004</v>
      </c>
      <c r="AD1396" t="s">
        <v>474</v>
      </c>
      <c r="AE1396" t="s">
        <v>13548</v>
      </c>
      <c r="AF1396">
        <v>2</v>
      </c>
      <c r="AG1396" t="s">
        <v>13694</v>
      </c>
      <c r="AH1396" s="21"/>
      <c r="AJ1396" s="22"/>
      <c r="AP1396" s="21"/>
      <c r="AQ1396" s="21"/>
      <c r="AR1396" s="21"/>
      <c r="AS1396" s="21"/>
      <c r="AX1396" t="s">
        <v>6088</v>
      </c>
      <c r="AY1396" s="15">
        <f>IF(AT1396="+",IF(AU1396="+",IF(AV1396="+",7,6),IF(AV1396="+",5,4)),IF(AU1396="+",IF(AV1396="+",3,2),IF(AV1396="+",1,0)))</f>
        <v>0</v>
      </c>
      <c r="BA1396" s="3"/>
    </row>
    <row r="1397" spans="1:53" x14ac:dyDescent="0.35">
      <c r="A1397" t="s">
        <v>1255</v>
      </c>
      <c r="B1397">
        <v>3.7527205842063302E-2</v>
      </c>
      <c r="C1397">
        <v>-9.5352586404543097E-2</v>
      </c>
      <c r="D1397">
        <v>-3.60454529101982E-2</v>
      </c>
      <c r="E1397">
        <v>-2.1402336322672501E-2</v>
      </c>
      <c r="F1397">
        <v>-0.76380728511083895</v>
      </c>
      <c r="G1397">
        <v>-0.81338719999342801</v>
      </c>
      <c r="H1397">
        <v>-0.69704887893535405</v>
      </c>
      <c r="I1397">
        <v>-0.78249437072044603</v>
      </c>
      <c r="J1397">
        <v>-9.2699250352023893E-2</v>
      </c>
      <c r="K1397">
        <v>5.1595141403358797E-3</v>
      </c>
      <c r="L1397">
        <v>-0.135614601885263</v>
      </c>
      <c r="M1397">
        <v>-0.15667849893411001</v>
      </c>
      <c r="N1397">
        <v>-0.84110885696221904</v>
      </c>
      <c r="O1397">
        <v>-0.77310343607350895</v>
      </c>
      <c r="P1397">
        <v>-0.82500207752619004</v>
      </c>
      <c r="Q1397">
        <v>-0.96693703444142998</v>
      </c>
      <c r="R1397">
        <v>-0.764235333605228</v>
      </c>
      <c r="S1397">
        <v>-0.69850281601655395</v>
      </c>
      <c r="T1397">
        <v>-0.74797879000880496</v>
      </c>
      <c r="U1397">
        <v>-0.89800883167659795</v>
      </c>
      <c r="V1397" s="8">
        <v>-0.76418443369001698</v>
      </c>
      <c r="W1397" s="8">
        <v>-9.4958209257765602E-2</v>
      </c>
      <c r="X1397" s="9">
        <v>-0.85153785125083703</v>
      </c>
      <c r="Y1397" s="8">
        <v>-0.77718144282679602</v>
      </c>
      <c r="Z1397" s="8">
        <v>1.6300365396466001E-4</v>
      </c>
      <c r="AA1397" s="8">
        <v>0.370024738308526</v>
      </c>
      <c r="AB1397" s="9">
        <v>2.07813283338946E-4</v>
      </c>
      <c r="AC1397" s="8">
        <v>6.58024537927315E-4</v>
      </c>
      <c r="AD1397" t="s">
        <v>1255</v>
      </c>
      <c r="AE1397" t="s">
        <v>7504</v>
      </c>
      <c r="AG1397" t="s">
        <v>7504</v>
      </c>
      <c r="AH1397" s="21"/>
      <c r="AJ1397" s="22" t="s">
        <v>6088</v>
      </c>
      <c r="AL1397" t="s">
        <v>6088</v>
      </c>
      <c r="AO1397" t="s">
        <v>6088</v>
      </c>
      <c r="AP1397" s="21"/>
      <c r="AQ1397" s="21"/>
      <c r="AR1397" s="21"/>
      <c r="AS1397" s="21"/>
      <c r="AT1397" t="s">
        <v>6088</v>
      </c>
      <c r="AV1397" t="s">
        <v>6088</v>
      </c>
      <c r="AW1397" t="s">
        <v>6088</v>
      </c>
      <c r="AY1397" s="15">
        <f>IF(AT1397="+",IF(AU1397="+",IF(AV1397="+",7,6),IF(AV1397="+",5,4)),IF(AU1397="+",IF(AV1397="+",3,2),IF(AV1397="+",1,0)))</f>
        <v>5</v>
      </c>
      <c r="BA1397" s="3"/>
    </row>
    <row r="1398" spans="1:53" x14ac:dyDescent="0.35">
      <c r="A1398" t="s">
        <v>3325</v>
      </c>
      <c r="B1398">
        <v>1.2006430394119199E-2</v>
      </c>
      <c r="C1398">
        <v>3.7549760779360397E-2</v>
      </c>
      <c r="D1398">
        <v>-7.18777216075277E-2</v>
      </c>
      <c r="E1398">
        <v>0.118726181582878</v>
      </c>
      <c r="F1398">
        <v>0.59258275993902698</v>
      </c>
      <c r="G1398">
        <v>0.19531198284661899</v>
      </c>
      <c r="H1398">
        <v>0.34285208668237099</v>
      </c>
      <c r="I1398">
        <v>0.20428996415310199</v>
      </c>
      <c r="J1398">
        <v>0.37783802747796502</v>
      </c>
      <c r="K1398">
        <v>0.23660918870273101</v>
      </c>
      <c r="L1398">
        <v>0.128731519028597</v>
      </c>
      <c r="M1398">
        <v>0.44152640068034099</v>
      </c>
      <c r="N1398">
        <v>0.47035115186713</v>
      </c>
      <c r="O1398">
        <v>0.643642540712839</v>
      </c>
      <c r="P1398">
        <v>0.42567079204230701</v>
      </c>
      <c r="Q1398">
        <v>0.19422125097113699</v>
      </c>
      <c r="R1398">
        <v>0.19351993627144701</v>
      </c>
      <c r="S1398">
        <v>0.343445541243245</v>
      </c>
      <c r="T1398">
        <v>0.13622638862462799</v>
      </c>
      <c r="U1398">
        <v>-5.0394016052349201E-2</v>
      </c>
      <c r="V1398" s="8">
        <v>0.33375919840528001</v>
      </c>
      <c r="W1398" s="8">
        <v>0.29617628397240903</v>
      </c>
      <c r="X1398" s="9">
        <v>0.43347143389835302</v>
      </c>
      <c r="Y1398" s="8">
        <v>0.15569946252174299</v>
      </c>
      <c r="Z1398" s="8">
        <v>8.3198510343243298E-2</v>
      </c>
      <c r="AA1398" s="8">
        <v>8.1709305845370797E-2</v>
      </c>
      <c r="AB1398" s="9">
        <v>3.5237702544117601E-2</v>
      </c>
      <c r="AC1398" s="8">
        <v>0.376528677685736</v>
      </c>
      <c r="AD1398" t="s">
        <v>3325</v>
      </c>
      <c r="AE1398" t="s">
        <v>9911</v>
      </c>
      <c r="AG1398" t="s">
        <v>9911</v>
      </c>
      <c r="AH1398" s="21"/>
      <c r="AJ1398" s="22"/>
      <c r="AP1398" s="21"/>
      <c r="AQ1398" s="21"/>
      <c r="AR1398" s="21"/>
      <c r="AS1398" s="21"/>
      <c r="AX1398" t="s">
        <v>6088</v>
      </c>
      <c r="AY1398" s="15">
        <f>IF(AT1398="+",IF(AU1398="+",IF(AV1398="+",7,6),IF(AV1398="+",5,4)),IF(AU1398="+",IF(AV1398="+",3,2),IF(AV1398="+",1,0)))</f>
        <v>0</v>
      </c>
      <c r="BA1398" s="3"/>
    </row>
    <row r="1399" spans="1:53" x14ac:dyDescent="0.35">
      <c r="A1399" t="s">
        <v>640</v>
      </c>
      <c r="B1399">
        <v>-2.8296221646334899E-2</v>
      </c>
      <c r="C1399">
        <v>8.6704974936086504E-2</v>
      </c>
      <c r="D1399">
        <v>5.4865591147178899E-2</v>
      </c>
      <c r="E1399">
        <v>-8.9164939060338802E-2</v>
      </c>
      <c r="F1399">
        <v>-7.09564314238188E-2</v>
      </c>
      <c r="G1399">
        <v>3.4796538704524302E-2</v>
      </c>
      <c r="H1399">
        <v>6.27572079276012E-2</v>
      </c>
      <c r="I1399">
        <v>-9.2783876562368001E-3</v>
      </c>
      <c r="J1399">
        <v>1.7439191566811001E-2</v>
      </c>
      <c r="K1399">
        <v>-2.8104826942332999E-2</v>
      </c>
      <c r="L1399">
        <v>8.6389578784651103E-2</v>
      </c>
      <c r="M1399">
        <v>5.1336257517985297E-2</v>
      </c>
      <c r="N1399">
        <v>1.0235123835557899E-2</v>
      </c>
      <c r="O1399">
        <v>-9.3703342259691E-2</v>
      </c>
      <c r="P1399">
        <v>-7.7875496181280299E-2</v>
      </c>
      <c r="Q1399">
        <v>0.123393436040453</v>
      </c>
      <c r="R1399">
        <v>-3.0719622141290301E-2</v>
      </c>
      <c r="S1399">
        <v>-0.13225098105768601</v>
      </c>
      <c r="T1399">
        <v>-0.108640059855034</v>
      </c>
      <c r="U1399">
        <v>0.106582262186892</v>
      </c>
      <c r="V1399" s="8">
        <v>4.3297318880174901E-3</v>
      </c>
      <c r="W1399" s="8">
        <v>3.1765050231778599E-2</v>
      </c>
      <c r="X1399" s="9">
        <v>-9.4875696412400103E-3</v>
      </c>
      <c r="Y1399" s="8">
        <v>-4.1257100216779703E-2</v>
      </c>
      <c r="Z1399" s="8">
        <v>0.98499027498774405</v>
      </c>
      <c r="AA1399" s="8">
        <v>0.76277367038441701</v>
      </c>
      <c r="AB1399" s="9">
        <v>0.86290165021934295</v>
      </c>
      <c r="AC1399" s="8">
        <v>0.42227574021173098</v>
      </c>
      <c r="AD1399" t="s">
        <v>640</v>
      </c>
      <c r="AE1399" t="s">
        <v>8230</v>
      </c>
      <c r="AG1399" t="s">
        <v>8230</v>
      </c>
      <c r="AH1399" s="21"/>
      <c r="AJ1399" s="22"/>
      <c r="AP1399" s="21"/>
      <c r="AQ1399" s="21"/>
      <c r="AR1399" s="21"/>
      <c r="AS1399" s="21"/>
      <c r="AX1399" t="s">
        <v>6088</v>
      </c>
      <c r="AY1399" s="15">
        <f>IF(AT1399="+",IF(AU1399="+",IF(AV1399="+",7,6),IF(AV1399="+",5,4)),IF(AU1399="+",IF(AV1399="+",3,2),IF(AV1399="+",1,0)))</f>
        <v>0</v>
      </c>
      <c r="BA1399" s="3"/>
    </row>
    <row r="1400" spans="1:53" x14ac:dyDescent="0.35">
      <c r="A1400" t="s">
        <v>296</v>
      </c>
      <c r="B1400">
        <v>1.7443084997943899E-2</v>
      </c>
      <c r="C1400">
        <v>-5.0840191030409702E-2</v>
      </c>
      <c r="D1400">
        <v>-1.13039307038566E-2</v>
      </c>
      <c r="E1400">
        <v>3.2989064124977902E-2</v>
      </c>
      <c r="F1400">
        <v>-0.31409558748302902</v>
      </c>
      <c r="G1400">
        <v>-0.33315671685806703</v>
      </c>
      <c r="H1400">
        <v>-0.29720161371105802</v>
      </c>
      <c r="I1400">
        <v>-0.27231251593692102</v>
      </c>
      <c r="J1400">
        <v>2.9880972749425298E-2</v>
      </c>
      <c r="K1400">
        <v>1.91108239618514E-2</v>
      </c>
      <c r="L1400">
        <v>5.8144697173752397E-2</v>
      </c>
      <c r="M1400">
        <v>-4.5424422011391602E-2</v>
      </c>
      <c r="N1400">
        <v>-6.0171015733980503E-2</v>
      </c>
      <c r="O1400">
        <v>-6.5686504909726495E-2</v>
      </c>
      <c r="P1400">
        <v>-5.8317020084828003E-2</v>
      </c>
      <c r="Q1400">
        <v>-0.103475701264044</v>
      </c>
      <c r="R1400">
        <v>-7.5841849933484501E-2</v>
      </c>
      <c r="S1400">
        <v>-8.7156831780835997E-2</v>
      </c>
      <c r="T1400">
        <v>-7.1905377852299904E-2</v>
      </c>
      <c r="U1400">
        <v>-0.106528150853037</v>
      </c>
      <c r="V1400" s="8">
        <v>-0.30419160849726901</v>
      </c>
      <c r="W1400" s="8">
        <v>1.5428017968409299E-2</v>
      </c>
      <c r="X1400" s="9">
        <v>-7.1912560498144901E-2</v>
      </c>
      <c r="Y1400" s="8">
        <v>-8.5358052604914497E-2</v>
      </c>
      <c r="Z1400" s="8">
        <v>5.4009857656435998E-4</v>
      </c>
      <c r="AA1400" s="8">
        <v>0.71831035140502397</v>
      </c>
      <c r="AB1400" s="9">
        <v>5.2071826234592E-2</v>
      </c>
      <c r="AC1400" s="8">
        <v>4.71731339387748E-2</v>
      </c>
      <c r="AD1400" t="s">
        <v>296</v>
      </c>
      <c r="AE1400" t="s">
        <v>8980</v>
      </c>
      <c r="AG1400" t="s">
        <v>8980</v>
      </c>
      <c r="AH1400" s="21"/>
      <c r="AJ1400" s="22"/>
      <c r="AK1400" t="s">
        <v>6088</v>
      </c>
      <c r="AO1400" t="s">
        <v>6088</v>
      </c>
      <c r="AP1400" s="21"/>
      <c r="AQ1400" s="21"/>
      <c r="AR1400" s="21"/>
      <c r="AS1400" s="21"/>
      <c r="AT1400" t="s">
        <v>6088</v>
      </c>
      <c r="AW1400" t="s">
        <v>6088</v>
      </c>
      <c r="AY1400" s="15">
        <f>IF(AT1400="+",IF(AU1400="+",IF(AV1400="+",7,6),IF(AV1400="+",5,4)),IF(AU1400="+",IF(AV1400="+",3,2),IF(AV1400="+",1,0)))</f>
        <v>4</v>
      </c>
      <c r="BA1400" s="3"/>
    </row>
    <row r="1401" spans="1:53" x14ac:dyDescent="0.35">
      <c r="A1401" t="s">
        <v>295</v>
      </c>
      <c r="B1401">
        <v>-9.2295673466973108E-3</v>
      </c>
      <c r="C1401">
        <v>6.4058273883030002E-3</v>
      </c>
      <c r="D1401">
        <v>2.74009584565921E-2</v>
      </c>
      <c r="E1401">
        <v>-1.63396662259916E-2</v>
      </c>
      <c r="F1401">
        <v>-0.20781651392789099</v>
      </c>
      <c r="G1401">
        <v>-0.18284424468589799</v>
      </c>
      <c r="H1401">
        <v>-0.150832923143875</v>
      </c>
      <c r="I1401">
        <v>-0.148483139363834</v>
      </c>
      <c r="J1401">
        <v>8.5492832679666494E-2</v>
      </c>
      <c r="K1401">
        <v>4.7003551506150501E-2</v>
      </c>
      <c r="L1401">
        <v>0.102012136688548</v>
      </c>
      <c r="M1401">
        <v>4.9348583363220198E-2</v>
      </c>
      <c r="N1401">
        <v>2.4264477737237299E-2</v>
      </c>
      <c r="O1401">
        <v>-1.5416126593744499E-3</v>
      </c>
      <c r="P1401">
        <v>6.74041488122234E-3</v>
      </c>
      <c r="Q1401">
        <v>4.7494272988113803E-2</v>
      </c>
      <c r="R1401">
        <v>-4.4256956244525601E-2</v>
      </c>
      <c r="S1401">
        <v>-8.3563281212185897E-2</v>
      </c>
      <c r="T1401">
        <v>-6.1471156875463298E-2</v>
      </c>
      <c r="U1401">
        <v>-5.1850900999706601E-3</v>
      </c>
      <c r="V1401" s="8">
        <v>-0.17249420528037501</v>
      </c>
      <c r="W1401" s="8">
        <v>7.0964276059396397E-2</v>
      </c>
      <c r="X1401" s="9">
        <v>1.9239388236799701E-2</v>
      </c>
      <c r="Y1401" s="8">
        <v>-4.8619121108036401E-2</v>
      </c>
      <c r="Z1401" s="8">
        <v>1.34400263259131E-3</v>
      </c>
      <c r="AA1401" s="8">
        <v>4.1203862100950499E-2</v>
      </c>
      <c r="AB1401" s="9">
        <v>0.37874698590769301</v>
      </c>
      <c r="AC1401" s="8">
        <v>1.02843695374781E-2</v>
      </c>
      <c r="AD1401" t="s">
        <v>295</v>
      </c>
      <c r="AE1401" t="s">
        <v>9265</v>
      </c>
      <c r="AF1401">
        <v>3</v>
      </c>
      <c r="AG1401" t="s">
        <v>14091</v>
      </c>
      <c r="AH1401" s="21"/>
      <c r="AJ1401" s="22"/>
      <c r="AK1401" t="s">
        <v>6088</v>
      </c>
      <c r="AO1401" t="s">
        <v>6088</v>
      </c>
      <c r="AP1401" s="21"/>
      <c r="AQ1401" s="21"/>
      <c r="AR1401" s="21"/>
      <c r="AS1401" s="21"/>
      <c r="AX1401" t="s">
        <v>6088</v>
      </c>
      <c r="AY1401" s="15">
        <f>IF(AT1401="+",IF(AU1401="+",IF(AV1401="+",7,6),IF(AV1401="+",5,4)),IF(AU1401="+",IF(AV1401="+",3,2),IF(AV1401="+",1,0)))</f>
        <v>0</v>
      </c>
      <c r="BA1401" s="3"/>
    </row>
    <row r="1402" spans="1:53" x14ac:dyDescent="0.35">
      <c r="A1402" t="s">
        <v>207</v>
      </c>
      <c r="B1402">
        <v>-3.4700136823828401E-2</v>
      </c>
      <c r="C1402">
        <v>4.6636396872978499E-2</v>
      </c>
      <c r="D1402">
        <v>7.9637431442902099E-2</v>
      </c>
      <c r="E1402">
        <v>-9.7230600602276299E-2</v>
      </c>
      <c r="F1402">
        <v>-8.9737724443367597E-2</v>
      </c>
      <c r="G1402">
        <v>-1.20628977974399E-2</v>
      </c>
      <c r="H1402">
        <v>-1.9626665087094999E-3</v>
      </c>
      <c r="I1402">
        <v>-7.2837206285763498E-2</v>
      </c>
      <c r="J1402">
        <v>-7.9170301854997502E-2</v>
      </c>
      <c r="K1402">
        <v>-7.8473014510303696E-2</v>
      </c>
      <c r="L1402">
        <v>-6.3269238808375206E-2</v>
      </c>
      <c r="M1402">
        <v>-1.94759349090558E-2</v>
      </c>
      <c r="N1402">
        <v>-3.45139711950668E-2</v>
      </c>
      <c r="O1402">
        <v>-0.14793568867653001</v>
      </c>
      <c r="P1402">
        <v>-0.13012036019027001</v>
      </c>
      <c r="Q1402">
        <v>-1.00416320961672E-3</v>
      </c>
      <c r="R1402">
        <v>3.5221684252295903E-2</v>
      </c>
      <c r="S1402">
        <v>-9.3403161793968403E-2</v>
      </c>
      <c r="T1402">
        <v>-7.4834466989967499E-2</v>
      </c>
      <c r="U1402">
        <v>6.1248390096561599E-2</v>
      </c>
      <c r="V1402" s="8">
        <v>-4.4150123758820103E-2</v>
      </c>
      <c r="W1402" s="8">
        <v>-6.0097122520683E-2</v>
      </c>
      <c r="X1402" s="9">
        <v>-7.8393545817871002E-2</v>
      </c>
      <c r="Y1402" s="8">
        <v>-1.79418886087696E-2</v>
      </c>
      <c r="Z1402" s="8">
        <v>0.51344668578182096</v>
      </c>
      <c r="AA1402" s="8">
        <v>0.42766375679986102</v>
      </c>
      <c r="AB1402" s="9">
        <v>0.28915630090490801</v>
      </c>
      <c r="AC1402" s="8">
        <v>0.51114632516235003</v>
      </c>
      <c r="AD1402" t="s">
        <v>207</v>
      </c>
      <c r="AE1402" t="s">
        <v>9704</v>
      </c>
      <c r="AG1402" t="s">
        <v>9704</v>
      </c>
      <c r="AH1402" s="21"/>
      <c r="AJ1402" s="22"/>
      <c r="AP1402" s="21"/>
      <c r="AQ1402" s="21"/>
      <c r="AR1402" s="21"/>
      <c r="AS1402" s="21"/>
      <c r="AX1402" t="s">
        <v>6088</v>
      </c>
      <c r="AY1402" s="15">
        <f>IF(AT1402="+",IF(AU1402="+",IF(AV1402="+",7,6),IF(AV1402="+",5,4)),IF(AU1402="+",IF(AV1402="+",3,2),IF(AV1402="+",1,0)))</f>
        <v>0</v>
      </c>
      <c r="BA1402" s="3"/>
    </row>
    <row r="1403" spans="1:53" x14ac:dyDescent="0.35">
      <c r="A1403" t="s">
        <v>554</v>
      </c>
      <c r="B1403">
        <v>3.0704469374434901E-2</v>
      </c>
      <c r="C1403">
        <v>-5.1955578620748399E-2</v>
      </c>
      <c r="D1403">
        <v>-4.4054555195143397E-2</v>
      </c>
      <c r="E1403">
        <v>9.8035835780986805E-2</v>
      </c>
      <c r="F1403">
        <v>0.14559495745529399</v>
      </c>
      <c r="G1403">
        <v>0.107792359637397</v>
      </c>
      <c r="H1403">
        <v>5.2119678074890499E-2</v>
      </c>
      <c r="I1403">
        <v>9.5047231087862699E-2</v>
      </c>
      <c r="J1403">
        <v>0.172960320920126</v>
      </c>
      <c r="K1403">
        <v>0.195183845445841</v>
      </c>
      <c r="L1403">
        <v>9.0129389549673297E-2</v>
      </c>
      <c r="M1403">
        <v>9.0762932760161799E-2</v>
      </c>
      <c r="N1403">
        <v>9.5338484797031303E-2</v>
      </c>
      <c r="O1403">
        <v>0.15617738921340299</v>
      </c>
      <c r="P1403">
        <v>0.18479539122583399</v>
      </c>
      <c r="Q1403">
        <v>8.4938765778047598E-2</v>
      </c>
      <c r="R1403">
        <v>-4.07232955386242E-2</v>
      </c>
      <c r="S1403">
        <v>2.71484514241884E-2</v>
      </c>
      <c r="T1403">
        <v>5.5667412505088998E-2</v>
      </c>
      <c r="U1403">
        <v>-2.9157347159743101E-2</v>
      </c>
      <c r="V1403" s="8">
        <v>0.100138556563861</v>
      </c>
      <c r="W1403" s="8">
        <v>0.13725912216895</v>
      </c>
      <c r="X1403" s="9">
        <v>0.130312507753579</v>
      </c>
      <c r="Y1403" s="8">
        <v>3.2338053077275199E-3</v>
      </c>
      <c r="Z1403" s="8">
        <v>0.145193217485827</v>
      </c>
      <c r="AA1403" s="8">
        <v>0.101027711418579</v>
      </c>
      <c r="AB1403" s="9">
        <v>6.6776058098530794E-2</v>
      </c>
      <c r="AC1403" s="8">
        <v>3.6741553196294602E-2</v>
      </c>
      <c r="AD1403" t="s">
        <v>554</v>
      </c>
      <c r="AE1403" t="s">
        <v>10116</v>
      </c>
      <c r="AF1403">
        <v>3</v>
      </c>
      <c r="AG1403" t="s">
        <v>13570</v>
      </c>
      <c r="AH1403" s="21"/>
      <c r="AJ1403" s="22"/>
      <c r="AP1403" s="21"/>
      <c r="AQ1403" s="21"/>
      <c r="AR1403" s="21"/>
      <c r="AS1403" s="21"/>
      <c r="AX1403" t="s">
        <v>6088</v>
      </c>
      <c r="AY1403" s="15">
        <f>IF(AT1403="+",IF(AU1403="+",IF(AV1403="+",7,6),IF(AV1403="+",5,4)),IF(AU1403="+",IF(AV1403="+",3,2),IF(AV1403="+",1,0)))</f>
        <v>0</v>
      </c>
      <c r="BA1403" s="3"/>
    </row>
    <row r="1404" spans="1:53" x14ac:dyDescent="0.35">
      <c r="A1404" t="s">
        <v>553</v>
      </c>
      <c r="B1404">
        <v>-2.41996010658183E-2</v>
      </c>
      <c r="C1404">
        <v>1.3489786703138201E-2</v>
      </c>
      <c r="D1404">
        <v>2.3175921622644799E-2</v>
      </c>
      <c r="E1404">
        <v>6.4238758639123504E-3</v>
      </c>
      <c r="F1404">
        <v>5.1394959699277001E-2</v>
      </c>
      <c r="G1404">
        <v>5.9345273021151501E-2</v>
      </c>
      <c r="H1404">
        <v>1.67353468593338E-2</v>
      </c>
      <c r="I1404">
        <v>1.44680777793364E-2</v>
      </c>
      <c r="J1404">
        <v>6.4217437295276306E-2</v>
      </c>
      <c r="K1404">
        <v>9.4167738506741996E-2</v>
      </c>
      <c r="L1404">
        <v>5.9331902810039597E-2</v>
      </c>
      <c r="M1404">
        <v>0.122026145718185</v>
      </c>
      <c r="N1404">
        <v>7.46327347167976E-2</v>
      </c>
      <c r="O1404">
        <v>3.1455290915775799E-2</v>
      </c>
      <c r="P1404">
        <v>7.4958447613689902E-2</v>
      </c>
      <c r="Q1404">
        <v>6.1215121220774597E-2</v>
      </c>
      <c r="R1404">
        <v>-1.6615255475282802E-2</v>
      </c>
      <c r="S1404">
        <v>-5.6660886651675499E-2</v>
      </c>
      <c r="T1404">
        <v>-1.56943584482775E-2</v>
      </c>
      <c r="U1404">
        <v>1.75685315109108E-3</v>
      </c>
      <c r="V1404" s="8">
        <v>3.5485914339774702E-2</v>
      </c>
      <c r="W1404" s="8">
        <v>8.4935806082560905E-2</v>
      </c>
      <c r="X1404" s="9">
        <v>6.0565398616759497E-2</v>
      </c>
      <c r="Y1404" s="8">
        <v>-2.1803411856036198E-2</v>
      </c>
      <c r="Z1404" s="8">
        <v>0.17473168734971001</v>
      </c>
      <c r="AA1404" s="8">
        <v>3.2684801251617497E-2</v>
      </c>
      <c r="AB1404" s="9">
        <v>2.2260431623251802E-2</v>
      </c>
      <c r="AC1404" s="8">
        <v>1.00269248901985E-2</v>
      </c>
      <c r="AD1404" t="s">
        <v>553</v>
      </c>
      <c r="AE1404" t="s">
        <v>9800</v>
      </c>
      <c r="AG1404" t="s">
        <v>9800</v>
      </c>
      <c r="AH1404" s="21"/>
      <c r="AJ1404" s="22"/>
      <c r="AP1404" s="21"/>
      <c r="AQ1404" s="21"/>
      <c r="AR1404" s="21"/>
      <c r="AS1404" s="21"/>
      <c r="AX1404" t="s">
        <v>6088</v>
      </c>
      <c r="AY1404" s="15">
        <f>IF(AT1404="+",IF(AU1404="+",IF(AV1404="+",7,6),IF(AV1404="+",5,4)),IF(AU1404="+",IF(AV1404="+",3,2),IF(AV1404="+",1,0)))</f>
        <v>0</v>
      </c>
      <c r="BA1404" s="3"/>
    </row>
    <row r="1405" spans="1:53" x14ac:dyDescent="0.35">
      <c r="A1405" t="s">
        <v>4214</v>
      </c>
      <c r="B1405">
        <v>5.5234158828211997E-2</v>
      </c>
      <c r="C1405">
        <v>4.3762504876730703E-2</v>
      </c>
      <c r="D1405">
        <v>-0.21470862843649</v>
      </c>
      <c r="E1405">
        <v>5.39547813216434E-2</v>
      </c>
      <c r="F1405">
        <v>-0.220039891678696</v>
      </c>
      <c r="G1405">
        <v>-0.15662532131131299</v>
      </c>
      <c r="H1405">
        <v>-0.34262739142089499</v>
      </c>
      <c r="I1405">
        <v>-0.15499848638847699</v>
      </c>
      <c r="J1405">
        <v>0.20741617544581001</v>
      </c>
      <c r="K1405">
        <v>6.8081515633574202E-2</v>
      </c>
      <c r="L1405">
        <v>5.60858979570871E-2</v>
      </c>
      <c r="M1405">
        <v>-0.23825156023774999</v>
      </c>
      <c r="N1405">
        <v>-0.242362334987267</v>
      </c>
      <c r="O1405">
        <v>-9.9808814491947298E-2</v>
      </c>
      <c r="P1405">
        <v>-0.110579743359645</v>
      </c>
      <c r="Q1405">
        <v>-8.7807446992711397E-2</v>
      </c>
      <c r="R1405">
        <v>-0.282400537759667</v>
      </c>
      <c r="S1405">
        <v>-0.16231767893955701</v>
      </c>
      <c r="T1405">
        <v>-0.157022064979044</v>
      </c>
      <c r="U1405">
        <v>-0.121786319043356</v>
      </c>
      <c r="V1405" s="8">
        <v>-0.21857277269984501</v>
      </c>
      <c r="W1405" s="8">
        <v>2.33330071996804E-2</v>
      </c>
      <c r="X1405" s="9">
        <v>-0.13513958495789199</v>
      </c>
      <c r="Y1405" s="8">
        <v>-0.180881650180406</v>
      </c>
      <c r="Z1405" s="8">
        <v>0.104797096220259</v>
      </c>
      <c r="AA1405" s="8">
        <v>0.85839241706719305</v>
      </c>
      <c r="AB1405" s="9">
        <v>0.26229210917835499</v>
      </c>
      <c r="AC1405" s="8">
        <v>0.21773312136008499</v>
      </c>
      <c r="AD1405" t="s">
        <v>4214</v>
      </c>
      <c r="AE1405" t="s">
        <v>8345</v>
      </c>
      <c r="AG1405" t="s">
        <v>8345</v>
      </c>
      <c r="AH1405" s="21"/>
      <c r="AJ1405" s="22"/>
      <c r="AP1405" s="21"/>
      <c r="AQ1405" s="21"/>
      <c r="AR1405" s="21"/>
      <c r="AS1405" s="21"/>
      <c r="AX1405" t="s">
        <v>6088</v>
      </c>
      <c r="AY1405" s="15">
        <f>IF(AT1405="+",IF(AU1405="+",IF(AV1405="+",7,6),IF(AV1405="+",5,4)),IF(AU1405="+",IF(AV1405="+",3,2),IF(AV1405="+",1,0)))</f>
        <v>0</v>
      </c>
      <c r="BA1405" s="3"/>
    </row>
    <row r="1406" spans="1:53" x14ac:dyDescent="0.35">
      <c r="A1406" t="s">
        <v>3506</v>
      </c>
      <c r="B1406">
        <v>-4.9170577229372403E-2</v>
      </c>
      <c r="C1406">
        <v>0.11328074395091001</v>
      </c>
      <c r="D1406">
        <v>4.5349546414593898E-2</v>
      </c>
      <c r="E1406">
        <v>-8.4494413844435401E-2</v>
      </c>
      <c r="F1406">
        <v>-3.2259417453293401E-2</v>
      </c>
      <c r="G1406">
        <v>-0.18880687695450901</v>
      </c>
      <c r="H1406">
        <v>3.2133791493558002E-2</v>
      </c>
      <c r="I1406">
        <v>9.6528681058967003E-2</v>
      </c>
      <c r="J1406">
        <v>-0.29392218099787898</v>
      </c>
      <c r="K1406">
        <v>-5.7926741910679799E-2</v>
      </c>
      <c r="L1406">
        <v>-1.6275885273376801E-2</v>
      </c>
      <c r="M1406">
        <v>-7.3431859584731099E-2</v>
      </c>
      <c r="N1406">
        <v>-8.7203065401198501E-2</v>
      </c>
      <c r="O1406">
        <v>-8.9456351610056495E-2</v>
      </c>
      <c r="P1406">
        <v>-6.91218728155399E-2</v>
      </c>
      <c r="Q1406">
        <v>9.0159588191920298E-2</v>
      </c>
      <c r="R1406">
        <v>1.3841720214492001E-2</v>
      </c>
      <c r="S1406">
        <v>2.58149690888584E-2</v>
      </c>
      <c r="T1406">
        <v>6.2972148923149604E-2</v>
      </c>
      <c r="U1406">
        <v>0.18698491121319899</v>
      </c>
      <c r="V1406" s="8">
        <v>-2.3100955463819399E-2</v>
      </c>
      <c r="W1406" s="8">
        <v>-0.11038916694166601</v>
      </c>
      <c r="X1406" s="9">
        <v>-3.8905425408718601E-2</v>
      </c>
      <c r="Y1406" s="8">
        <v>7.2403437359924799E-2</v>
      </c>
      <c r="Z1406" s="8">
        <v>0.79405174343227802</v>
      </c>
      <c r="AA1406" s="8">
        <v>0.35520888372449699</v>
      </c>
      <c r="AB1406" s="9">
        <v>0.588985482174468</v>
      </c>
      <c r="AC1406" s="8">
        <v>0.12689987857301999</v>
      </c>
      <c r="AD1406" t="s">
        <v>3506</v>
      </c>
      <c r="AE1406" t="s">
        <v>10123</v>
      </c>
      <c r="AG1406" t="s">
        <v>10123</v>
      </c>
      <c r="AH1406" s="21"/>
      <c r="AJ1406" s="22"/>
      <c r="AP1406" s="21"/>
      <c r="AQ1406" s="21"/>
      <c r="AR1406" s="21"/>
      <c r="AS1406" s="21"/>
      <c r="AX1406" t="s">
        <v>6088</v>
      </c>
      <c r="AY1406" s="15">
        <f>IF(AT1406="+",IF(AU1406="+",IF(AV1406="+",7,6),IF(AV1406="+",5,4)),IF(AU1406="+",IF(AV1406="+",3,2),IF(AV1406="+",1,0)))</f>
        <v>0</v>
      </c>
      <c r="BA1406" s="3"/>
    </row>
    <row r="1407" spans="1:53" x14ac:dyDescent="0.35">
      <c r="A1407" t="s">
        <v>285</v>
      </c>
      <c r="B1407">
        <v>2.54727879073747E-2</v>
      </c>
      <c r="C1407">
        <v>-9.9044702744534793E-2</v>
      </c>
      <c r="D1407">
        <v>-4.15525063187967E-2</v>
      </c>
      <c r="E1407">
        <v>7.8865601848624997E-2</v>
      </c>
      <c r="F1407">
        <v>6.1933748860142003E-2</v>
      </c>
      <c r="G1407">
        <v>3.75483553489269E-2</v>
      </c>
      <c r="H1407">
        <v>-1.03678198333685E-2</v>
      </c>
      <c r="I1407">
        <v>5.2671234286756102E-2</v>
      </c>
      <c r="J1407">
        <v>0.11712219382191499</v>
      </c>
      <c r="K1407">
        <v>0.110646428646217</v>
      </c>
      <c r="L1407">
        <v>8.8528523180600893E-2</v>
      </c>
      <c r="M1407">
        <v>5.9195318285902201E-2</v>
      </c>
      <c r="N1407">
        <v>-6.7843084130912404E-2</v>
      </c>
      <c r="O1407">
        <v>3.0174255257130501E-2</v>
      </c>
      <c r="P1407">
        <v>5.34463338081596E-2</v>
      </c>
      <c r="Q1407">
        <v>-0.14191211920914901</v>
      </c>
      <c r="R1407">
        <v>-0.16016371841722599</v>
      </c>
      <c r="S1407">
        <v>-7.7415907997768596E-2</v>
      </c>
      <c r="T1407">
        <v>-4.4251973216939001E-2</v>
      </c>
      <c r="U1407">
        <v>-0.19796464207279499</v>
      </c>
      <c r="V1407" s="8">
        <v>3.5446379665614099E-2</v>
      </c>
      <c r="W1407" s="8">
        <v>9.3873115983658995E-2</v>
      </c>
      <c r="X1407" s="9">
        <v>-3.1533653568692803E-2</v>
      </c>
      <c r="Y1407" s="8">
        <v>-0.119949060426182</v>
      </c>
      <c r="Z1407" s="8">
        <v>0.47048488055161503</v>
      </c>
      <c r="AA1407" s="8">
        <v>0.18750939802441</v>
      </c>
      <c r="AB1407" s="9">
        <v>0.785754540498111</v>
      </c>
      <c r="AC1407" s="8">
        <v>2.4883266972085899E-2</v>
      </c>
      <c r="AD1407" t="s">
        <v>285</v>
      </c>
      <c r="AE1407" t="s">
        <v>10184</v>
      </c>
      <c r="AG1407" t="s">
        <v>10184</v>
      </c>
      <c r="AH1407" s="21"/>
      <c r="AJ1407" s="22"/>
      <c r="AP1407" s="21"/>
      <c r="AQ1407" s="21"/>
      <c r="AR1407" s="21"/>
      <c r="AS1407" s="21" t="s">
        <v>6088</v>
      </c>
      <c r="AX1407" t="s">
        <v>6088</v>
      </c>
      <c r="AY1407" s="15">
        <f>IF(AT1407="+",IF(AU1407="+",IF(AV1407="+",7,6),IF(AV1407="+",5,4)),IF(AU1407="+",IF(AV1407="+",3,2),IF(AV1407="+",1,0)))</f>
        <v>0</v>
      </c>
      <c r="BA1407" s="3"/>
    </row>
    <row r="1408" spans="1:53" x14ac:dyDescent="0.35">
      <c r="A1408" t="s">
        <v>453</v>
      </c>
      <c r="B1408">
        <v>3.6317260679489802E-2</v>
      </c>
      <c r="C1408">
        <v>-9.3130382085860303E-2</v>
      </c>
      <c r="D1408">
        <v>-1.00480568962516E-2</v>
      </c>
      <c r="E1408">
        <v>4.9358806253626403E-2</v>
      </c>
      <c r="F1408">
        <v>-5.2159661297396E-3</v>
      </c>
      <c r="G1408">
        <v>-8.7934510204015798E-2</v>
      </c>
      <c r="H1408">
        <v>-0.108809944758588</v>
      </c>
      <c r="I1408" s="4">
        <v>4.25869234729397E-4</v>
      </c>
      <c r="J1408">
        <v>-0.10651302501634601</v>
      </c>
      <c r="K1408">
        <v>-2.65872313093659E-2</v>
      </c>
      <c r="L1408">
        <v>-0.27620438892138699</v>
      </c>
      <c r="M1408">
        <v>-7.6649623276826895E-2</v>
      </c>
      <c r="N1408">
        <v>-8.8612145444633098E-2</v>
      </c>
      <c r="O1408">
        <v>3.7421446325478301E-2</v>
      </c>
      <c r="P1408">
        <v>1.0229385804170101E-2</v>
      </c>
      <c r="Q1408">
        <v>-0.27632616671667798</v>
      </c>
      <c r="R1408">
        <v>5.95388206155383E-2</v>
      </c>
      <c r="S1408">
        <v>0.168089287791758</v>
      </c>
      <c r="T1408">
        <v>0.122313055727375</v>
      </c>
      <c r="U1408">
        <v>-0.168710744317464</v>
      </c>
      <c r="V1408" s="8">
        <v>-5.0383637964403503E-2</v>
      </c>
      <c r="W1408" s="8">
        <v>-0.121488567130981</v>
      </c>
      <c r="X1408" s="9">
        <v>-7.9321870007915699E-2</v>
      </c>
      <c r="Y1408" s="8">
        <v>4.5307604954302E-2</v>
      </c>
      <c r="Z1408" s="8">
        <v>0.44430078246662602</v>
      </c>
      <c r="AA1408" s="8">
        <v>0.27393837049562503</v>
      </c>
      <c r="AB1408" s="9">
        <v>0.48607016711421203</v>
      </c>
      <c r="AC1408" s="8">
        <v>0.23411489616644901</v>
      </c>
      <c r="AD1408" t="s">
        <v>453</v>
      </c>
      <c r="AE1408" t="s">
        <v>11321</v>
      </c>
      <c r="AF1408">
        <v>4</v>
      </c>
      <c r="AG1408" t="s">
        <v>14143</v>
      </c>
      <c r="AH1408" s="21"/>
      <c r="AJ1408" s="22"/>
      <c r="AP1408" s="21"/>
      <c r="AQ1408" s="21"/>
      <c r="AR1408" s="21"/>
      <c r="AS1408" s="21"/>
      <c r="AX1408" t="s">
        <v>6088</v>
      </c>
      <c r="AY1408" s="15">
        <f>IF(AT1408="+",IF(AU1408="+",IF(AV1408="+",7,6),IF(AV1408="+",5,4)),IF(AU1408="+",IF(AV1408="+",3,2),IF(AV1408="+",1,0)))</f>
        <v>0</v>
      </c>
      <c r="BA1408" s="3"/>
    </row>
    <row r="1409" spans="1:53" x14ac:dyDescent="0.35">
      <c r="A1409" t="s">
        <v>4263</v>
      </c>
      <c r="B1409">
        <v>5.3276321134889802E-2</v>
      </c>
      <c r="C1409">
        <v>-4.1586250155879599E-2</v>
      </c>
      <c r="D1409">
        <v>-5.4811925887995799E-2</v>
      </c>
      <c r="E1409">
        <v>6.1484449988820397E-2</v>
      </c>
      <c r="F1409">
        <v>-9.7606254586427396E-2</v>
      </c>
      <c r="G1409">
        <v>-6.4007323057708704E-2</v>
      </c>
      <c r="H1409">
        <v>-8.23438253579339E-2</v>
      </c>
      <c r="I1409">
        <v>-1.8991664288584099E-2</v>
      </c>
      <c r="J1409">
        <v>0.21787649098206499</v>
      </c>
      <c r="K1409">
        <v>0.16174537642871101</v>
      </c>
      <c r="L1409">
        <v>0.118945920658294</v>
      </c>
      <c r="M1409">
        <v>7.3511866570331E-2</v>
      </c>
      <c r="N1409">
        <v>0.17457084985034299</v>
      </c>
      <c r="O1409">
        <v>0.298485145580625</v>
      </c>
      <c r="P1409">
        <v>0.28223820731535099</v>
      </c>
      <c r="Q1409">
        <v>0.33367137198251801</v>
      </c>
      <c r="R1409">
        <v>2.7157401036266401E-2</v>
      </c>
      <c r="S1409">
        <v>0.153783825474479</v>
      </c>
      <c r="T1409">
        <v>0.155734423411728</v>
      </c>
      <c r="U1409">
        <v>0.232370018474367</v>
      </c>
      <c r="V1409" s="8">
        <v>-6.5737266822663495E-2</v>
      </c>
      <c r="W1409" s="8">
        <v>0.14301991365985001</v>
      </c>
      <c r="X1409" s="9">
        <v>0.27224139368220901</v>
      </c>
      <c r="Y1409" s="8">
        <v>0.14226141709921</v>
      </c>
      <c r="Z1409" s="8">
        <v>0.188155633330475</v>
      </c>
      <c r="AA1409" s="8">
        <v>7.4330896911187994E-2</v>
      </c>
      <c r="AB1409" s="9">
        <v>4.8759836038964203E-3</v>
      </c>
      <c r="AC1409" s="8">
        <v>0.99262844712885301</v>
      </c>
      <c r="AD1409" t="s">
        <v>4263</v>
      </c>
      <c r="AE1409" t="s">
        <v>9932</v>
      </c>
      <c r="AG1409" t="s">
        <v>9932</v>
      </c>
      <c r="AH1409" s="21"/>
      <c r="AJ1409" s="22"/>
      <c r="AP1409" s="21"/>
      <c r="AQ1409" s="21"/>
      <c r="AR1409" s="21"/>
      <c r="AS1409" s="21"/>
      <c r="AX1409" t="s">
        <v>6088</v>
      </c>
      <c r="AY1409" s="15">
        <f>IF(AT1409="+",IF(AU1409="+",IF(AV1409="+",7,6),IF(AV1409="+",5,4)),IF(AU1409="+",IF(AV1409="+",3,2),IF(AV1409="+",1,0)))</f>
        <v>0</v>
      </c>
      <c r="BA1409" s="3"/>
    </row>
    <row r="1410" spans="1:53" x14ac:dyDescent="0.35">
      <c r="A1410" t="s">
        <v>255</v>
      </c>
      <c r="B1410">
        <v>3.7090537331986598E-2</v>
      </c>
      <c r="C1410">
        <v>-0.107704698880549</v>
      </c>
      <c r="D1410">
        <v>-9.0264615282800095E-3</v>
      </c>
      <c r="E1410">
        <v>0.22434789713935199</v>
      </c>
      <c r="F1410">
        <v>0.430338224765142</v>
      </c>
      <c r="G1410">
        <v>0.37470242713790503</v>
      </c>
      <c r="H1410">
        <v>0.200349272144276</v>
      </c>
      <c r="I1410">
        <v>0.45494696623521202</v>
      </c>
      <c r="J1410">
        <v>-6.2314476434281098E-2</v>
      </c>
      <c r="K1410">
        <v>-3.3162776480651399E-2</v>
      </c>
      <c r="L1410">
        <v>0.30318207856344698</v>
      </c>
      <c r="M1410">
        <v>0.101968877236274</v>
      </c>
      <c r="N1410">
        <v>0.449850993642055</v>
      </c>
      <c r="O1410">
        <v>0.53837437559087897</v>
      </c>
      <c r="P1410">
        <v>0.708619823829304</v>
      </c>
      <c r="Q1410">
        <v>0.122874012519209</v>
      </c>
      <c r="R1410">
        <v>0.37945629964588801</v>
      </c>
      <c r="S1410">
        <v>0.46911718752951498</v>
      </c>
      <c r="T1410">
        <v>0.65566307224492704</v>
      </c>
      <c r="U1410">
        <v>7.3083115667200493E-2</v>
      </c>
      <c r="V1410" s="8">
        <v>0.365084222570634</v>
      </c>
      <c r="W1410" s="8">
        <v>7.7418425721197406E-2</v>
      </c>
      <c r="X1410" s="9">
        <v>0.45492980139536199</v>
      </c>
      <c r="Y1410" s="8">
        <v>0.394329918771883</v>
      </c>
      <c r="Z1410" s="8">
        <v>3.4113778316822899E-2</v>
      </c>
      <c r="AA1410" s="8">
        <v>0.83968312949958601</v>
      </c>
      <c r="AB1410" s="9">
        <v>6.7514342230299701E-2</v>
      </c>
      <c r="AC1410" s="8">
        <v>0.167771707421704</v>
      </c>
      <c r="AD1410" t="s">
        <v>255</v>
      </c>
      <c r="AE1410" t="s">
        <v>10309</v>
      </c>
      <c r="AG1410" t="s">
        <v>10309</v>
      </c>
      <c r="AH1410" s="21"/>
      <c r="AJ1410" s="22"/>
      <c r="AP1410" s="21"/>
      <c r="AQ1410" s="21"/>
      <c r="AR1410" s="21"/>
      <c r="AS1410" s="21"/>
      <c r="AT1410" t="s">
        <v>6088</v>
      </c>
      <c r="AW1410" t="s">
        <v>6088</v>
      </c>
      <c r="AY1410" s="15">
        <f>IF(AT1410="+",IF(AU1410="+",IF(AV1410="+",7,6),IF(AV1410="+",5,4)),IF(AU1410="+",IF(AV1410="+",3,2),IF(AV1410="+",1,0)))</f>
        <v>4</v>
      </c>
      <c r="BA1410" s="3"/>
    </row>
    <row r="1411" spans="1:53" x14ac:dyDescent="0.35">
      <c r="A1411" t="s">
        <v>256</v>
      </c>
      <c r="B1411">
        <v>8.7234410358824899E-2</v>
      </c>
      <c r="C1411">
        <v>-9.6170521015422006E-2</v>
      </c>
      <c r="D1411">
        <v>5.7673822434825099E-2</v>
      </c>
      <c r="E1411">
        <v>-5.4968418920790199E-2</v>
      </c>
      <c r="F1411">
        <v>0.108892831994235</v>
      </c>
      <c r="G1411">
        <v>-0.12765946438790701</v>
      </c>
      <c r="H1411">
        <v>-0.199417912741749</v>
      </c>
      <c r="I1411">
        <v>-3.3552043870534697E-2</v>
      </c>
      <c r="J1411">
        <v>-0.19384243990213801</v>
      </c>
      <c r="K1411">
        <v>2.2638467339879599E-2</v>
      </c>
      <c r="L1411">
        <v>-3.5514493099944297E-2</v>
      </c>
      <c r="M1411">
        <v>-7.3736846982451407E-2</v>
      </c>
      <c r="N1411">
        <v>-8.4338160596886605E-2</v>
      </c>
      <c r="O1411">
        <v>7.2100185612215206E-2</v>
      </c>
      <c r="P1411">
        <v>5.4188543467562897E-2</v>
      </c>
      <c r="Q1411">
        <v>-0.32615557963700198</v>
      </c>
      <c r="R1411">
        <v>-1.0348073126509099E-2</v>
      </c>
      <c r="S1411">
        <v>0.14197252285765899</v>
      </c>
      <c r="T1411">
        <v>0.122882637088532</v>
      </c>
      <c r="U1411">
        <v>-0.26940296537702102</v>
      </c>
      <c r="V1411" s="8">
        <v>-6.2934147251489103E-2</v>
      </c>
      <c r="W1411" s="8">
        <v>-7.0113828161163599E-2</v>
      </c>
      <c r="X1411" s="9">
        <v>-7.1051252788527794E-2</v>
      </c>
      <c r="Y1411" s="8">
        <v>-3.7239696393347398E-3</v>
      </c>
      <c r="Z1411" s="8">
        <v>0.59309451283467696</v>
      </c>
      <c r="AA1411" s="8">
        <v>0.51501375700614804</v>
      </c>
      <c r="AB1411" s="9">
        <v>0.62035854861514195</v>
      </c>
      <c r="AC1411" s="8">
        <v>0.68576809129643301</v>
      </c>
      <c r="AD1411" t="s">
        <v>256</v>
      </c>
      <c r="AE1411" t="s">
        <v>10612</v>
      </c>
      <c r="AG1411" t="s">
        <v>10612</v>
      </c>
      <c r="AH1411" s="21"/>
      <c r="AJ1411" s="22"/>
      <c r="AP1411" s="21"/>
      <c r="AQ1411" s="21"/>
      <c r="AR1411" s="21"/>
      <c r="AS1411" s="21"/>
      <c r="AX1411" t="s">
        <v>6088</v>
      </c>
      <c r="AY1411" s="15">
        <f>IF(AT1411="+",IF(AU1411="+",IF(AV1411="+",7,6),IF(AV1411="+",5,4)),IF(AU1411="+",IF(AV1411="+",3,2),IF(AV1411="+",1,0)))</f>
        <v>0</v>
      </c>
      <c r="BA1411" s="3"/>
    </row>
    <row r="1412" spans="1:53" x14ac:dyDescent="0.35">
      <c r="A1412" t="s">
        <v>4749</v>
      </c>
      <c r="B1412">
        <v>0.35796517566984098</v>
      </c>
      <c r="C1412">
        <v>-7.1409740107255704E-2</v>
      </c>
      <c r="D1412">
        <v>-0.21733127219426299</v>
      </c>
      <c r="E1412">
        <v>-2.1964724429739398E-2</v>
      </c>
      <c r="F1412">
        <v>-0.178744607732953</v>
      </c>
      <c r="G1412">
        <v>-0.197709521444426</v>
      </c>
      <c r="H1412">
        <v>0.60125143338744402</v>
      </c>
      <c r="I1412">
        <v>-0.18049286662434599</v>
      </c>
      <c r="J1412">
        <v>-0.15738638201949301</v>
      </c>
      <c r="K1412">
        <v>-0.151129445644371</v>
      </c>
      <c r="L1412">
        <v>-0.12611900140135601</v>
      </c>
      <c r="M1412">
        <v>-0.131151698190347</v>
      </c>
      <c r="N1412">
        <v>-0.33121465583790999</v>
      </c>
      <c r="O1412">
        <v>-0.195699019009343</v>
      </c>
      <c r="P1412">
        <v>-0.22849117990333601</v>
      </c>
      <c r="Q1412">
        <v>-0.180520674320854</v>
      </c>
      <c r="R1412">
        <v>-0.17156571183324601</v>
      </c>
      <c r="S1412">
        <v>-8.2673224157142709E-3</v>
      </c>
      <c r="T1412">
        <v>-0.112822043851815</v>
      </c>
      <c r="U1412">
        <v>-1.5313762338986301E-2</v>
      </c>
      <c r="V1412" s="8">
        <v>1.10761093964293E-2</v>
      </c>
      <c r="W1412" s="8">
        <v>-0.141446631813892</v>
      </c>
      <c r="X1412" s="9">
        <v>-0.233981382267861</v>
      </c>
      <c r="Y1412" s="8">
        <v>-7.6992210109940507E-2</v>
      </c>
      <c r="Z1412" s="8">
        <v>0.99823646628728702</v>
      </c>
      <c r="AA1412" s="8">
        <v>0.49165210664968001</v>
      </c>
      <c r="AB1412" s="9">
        <v>0.21066986913473401</v>
      </c>
      <c r="AC1412" s="8">
        <v>0.33067803815970498</v>
      </c>
      <c r="AD1412" t="s">
        <v>4749</v>
      </c>
      <c r="AE1412" t="s">
        <v>10150</v>
      </c>
      <c r="AG1412" t="s">
        <v>10150</v>
      </c>
      <c r="AH1412" s="21"/>
      <c r="AJ1412" s="22"/>
      <c r="AP1412" s="21"/>
      <c r="AQ1412" s="21"/>
      <c r="AR1412" s="21"/>
      <c r="AS1412" s="21"/>
      <c r="AX1412" t="s">
        <v>6088</v>
      </c>
      <c r="AY1412" s="15">
        <f>IF(AT1412="+",IF(AU1412="+",IF(AV1412="+",7,6),IF(AV1412="+",5,4)),IF(AU1412="+",IF(AV1412="+",3,2),IF(AV1412="+",1,0)))</f>
        <v>0</v>
      </c>
      <c r="BA1412" s="3"/>
    </row>
    <row r="1413" spans="1:53" x14ac:dyDescent="0.35">
      <c r="A1413" t="s">
        <v>1990</v>
      </c>
      <c r="B1413">
        <v>4.2898496524334501E-2</v>
      </c>
      <c r="C1413">
        <v>-5.7977837693856997E-2</v>
      </c>
      <c r="D1413">
        <v>2.38405821455498E-2</v>
      </c>
      <c r="E1413">
        <v>1.40468766215844E-2</v>
      </c>
      <c r="F1413">
        <v>0.116260321578009</v>
      </c>
      <c r="G1413">
        <v>2.6061303829731802E-2</v>
      </c>
      <c r="H1413">
        <v>-5.78315427118632E-2</v>
      </c>
      <c r="I1413">
        <v>9.6999844633443397E-2</v>
      </c>
      <c r="J1413">
        <v>-1.4941023196570201E-2</v>
      </c>
      <c r="K1413">
        <v>2.09928910560442E-2</v>
      </c>
      <c r="L1413">
        <v>2.4120753049798199E-2</v>
      </c>
      <c r="M1413">
        <v>3.5048816537187499E-2</v>
      </c>
      <c r="N1413">
        <v>4.2570128099929903E-2</v>
      </c>
      <c r="O1413">
        <v>9.08152996819276E-2</v>
      </c>
      <c r="P1413">
        <v>4.02627644608268E-2</v>
      </c>
      <c r="Q1413">
        <v>-1.79707885465102E-2</v>
      </c>
      <c r="R1413">
        <v>3.01545428523936E-2</v>
      </c>
      <c r="S1413">
        <v>7.4441776317541994E-2</v>
      </c>
      <c r="T1413">
        <v>2.9273143398038499E-2</v>
      </c>
      <c r="U1413">
        <v>-1.79009479855546E-2</v>
      </c>
      <c r="V1413" s="8">
        <v>4.5372481832330301E-2</v>
      </c>
      <c r="W1413" s="8">
        <v>1.63053593616149E-2</v>
      </c>
      <c r="X1413" s="9">
        <v>3.89193509240435E-2</v>
      </c>
      <c r="Y1413" s="8">
        <v>2.8992128645604801E-2</v>
      </c>
      <c r="Z1413" s="8">
        <v>0.54265482624920203</v>
      </c>
      <c r="AA1413" s="8">
        <v>0.82022588034918797</v>
      </c>
      <c r="AB1413" s="9">
        <v>0.42711716175916398</v>
      </c>
      <c r="AC1413" s="8">
        <v>0.70801833016970095</v>
      </c>
      <c r="AD1413" t="s">
        <v>1990</v>
      </c>
      <c r="AE1413" t="s">
        <v>8595</v>
      </c>
      <c r="AF1413">
        <v>3</v>
      </c>
      <c r="AG1413" t="s">
        <v>14208</v>
      </c>
      <c r="AH1413" s="21"/>
      <c r="AJ1413" s="22"/>
      <c r="AP1413" s="21" t="s">
        <v>6088</v>
      </c>
      <c r="AQ1413" s="21"/>
      <c r="AR1413" s="21"/>
      <c r="AS1413" s="21"/>
      <c r="AX1413" t="s">
        <v>6088</v>
      </c>
      <c r="AY1413" s="15">
        <f>IF(AT1413="+",IF(AU1413="+",IF(AV1413="+",7,6),IF(AV1413="+",5,4)),IF(AU1413="+",IF(AV1413="+",3,2),IF(AV1413="+",1,0)))</f>
        <v>0</v>
      </c>
      <c r="BA1413" s="3"/>
    </row>
    <row r="1414" spans="1:53" x14ac:dyDescent="0.35">
      <c r="A1414" t="s">
        <v>4883</v>
      </c>
      <c r="B1414">
        <v>-2.06750820475365E-2</v>
      </c>
      <c r="C1414">
        <v>1.7243835338431199E-2</v>
      </c>
      <c r="D1414">
        <v>2.0608027476855799E-2</v>
      </c>
      <c r="E1414" s="4">
        <v>-8.3671310565138597E-4</v>
      </c>
      <c r="F1414">
        <v>4.3946212588834001E-2</v>
      </c>
      <c r="G1414">
        <v>0.100052356224062</v>
      </c>
      <c r="H1414">
        <v>2.5571589095223099E-2</v>
      </c>
      <c r="I1414">
        <v>4.6395279481907196E-3</v>
      </c>
      <c r="J1414">
        <v>4.9850218047151201E-2</v>
      </c>
      <c r="K1414">
        <v>3.2545924918455399E-2</v>
      </c>
      <c r="L1414">
        <v>0.13803368778653199</v>
      </c>
      <c r="M1414">
        <v>0.11218263191148201</v>
      </c>
      <c r="N1414">
        <v>6.5157226829685597E-2</v>
      </c>
      <c r="O1414">
        <v>2.1800747557850299E-2</v>
      </c>
      <c r="P1414">
        <v>3.3728221639228E-2</v>
      </c>
      <c r="Q1414">
        <v>8.3450710006977694E-2</v>
      </c>
      <c r="R1414">
        <v>-3.1135774482362901E-2</v>
      </c>
      <c r="S1414">
        <v>-6.9690739734896395E-2</v>
      </c>
      <c r="T1414">
        <v>-4.1944282231129802E-2</v>
      </c>
      <c r="U1414">
        <v>2.0531322040812299E-2</v>
      </c>
      <c r="V1414" s="8">
        <v>4.3552421464077701E-2</v>
      </c>
      <c r="W1414" s="8">
        <v>8.3153115665905303E-2</v>
      </c>
      <c r="X1414" s="9">
        <v>5.10342265084354E-2</v>
      </c>
      <c r="Y1414" s="8">
        <v>-3.0559868601894202E-2</v>
      </c>
      <c r="Z1414" s="8">
        <v>0.25089706437499099</v>
      </c>
      <c r="AA1414" s="8">
        <v>0.13336054539754</v>
      </c>
      <c r="AB1414" s="9">
        <v>7.4857817555789602E-2</v>
      </c>
      <c r="AC1414" s="8">
        <v>4.3099925368446597E-2</v>
      </c>
      <c r="AD1414" t="s">
        <v>4883</v>
      </c>
      <c r="AE1414" t="s">
        <v>6629</v>
      </c>
      <c r="AG1414" t="s">
        <v>6629</v>
      </c>
      <c r="AH1414" s="21" t="s">
        <v>6088</v>
      </c>
      <c r="AJ1414" s="22"/>
      <c r="AP1414" s="21"/>
      <c r="AQ1414" s="21"/>
      <c r="AR1414" s="21"/>
      <c r="AS1414" s="21"/>
      <c r="AX1414" t="s">
        <v>6088</v>
      </c>
      <c r="AY1414" s="15">
        <f>IF(AT1414="+",IF(AU1414="+",IF(AV1414="+",7,6),IF(AV1414="+",5,4)),IF(AU1414="+",IF(AV1414="+",3,2),IF(AV1414="+",1,0)))</f>
        <v>0</v>
      </c>
      <c r="BA1414" s="3"/>
    </row>
    <row r="1415" spans="1:53" x14ac:dyDescent="0.35">
      <c r="A1415" t="s">
        <v>837</v>
      </c>
      <c r="B1415">
        <v>-6.9155758595216199E-3</v>
      </c>
      <c r="C1415">
        <v>2.27468825492558E-2</v>
      </c>
      <c r="D1415">
        <v>1.8346849389078799E-2</v>
      </c>
      <c r="E1415">
        <v>-6.4492613247482206E-2</v>
      </c>
      <c r="F1415">
        <v>-0.22121322071077801</v>
      </c>
      <c r="G1415">
        <v>-7.6757925701217297E-2</v>
      </c>
      <c r="H1415">
        <v>-0.19294620012267499</v>
      </c>
      <c r="I1415">
        <v>-8.6360073574858698E-2</v>
      </c>
      <c r="J1415">
        <v>-0.184719158048371</v>
      </c>
      <c r="K1415">
        <v>-0.26104181179375402</v>
      </c>
      <c r="L1415">
        <v>-0.19287986435506099</v>
      </c>
      <c r="M1415">
        <v>-0.30783561191557401</v>
      </c>
      <c r="N1415">
        <v>-0.34936601001779899</v>
      </c>
      <c r="O1415">
        <v>-0.413121055817877</v>
      </c>
      <c r="P1415">
        <v>-0.43110982117589602</v>
      </c>
      <c r="Q1415">
        <v>-0.39681579577046999</v>
      </c>
      <c r="R1415">
        <v>-8.7922952890687994E-2</v>
      </c>
      <c r="S1415">
        <v>-0.180651098523465</v>
      </c>
      <c r="T1415">
        <v>-0.203507652881807</v>
      </c>
      <c r="U1415">
        <v>-0.18407788477515699</v>
      </c>
      <c r="V1415" s="8">
        <v>-0.144319355027382</v>
      </c>
      <c r="W1415" s="8">
        <v>-0.23661911152819001</v>
      </c>
      <c r="X1415" s="9">
        <v>-0.39760317069550999</v>
      </c>
      <c r="Y1415" s="8">
        <v>-0.16403989726777901</v>
      </c>
      <c r="Z1415" s="8">
        <v>6.1793759909072002E-2</v>
      </c>
      <c r="AA1415" s="8">
        <v>1.1665077532517E-2</v>
      </c>
      <c r="AB1415" s="9">
        <v>1.67417596138621E-4</v>
      </c>
      <c r="AC1415" s="8">
        <v>0.21669372965417599</v>
      </c>
      <c r="AD1415" t="s">
        <v>837</v>
      </c>
      <c r="AE1415" t="s">
        <v>9105</v>
      </c>
      <c r="AG1415" t="s">
        <v>9105</v>
      </c>
      <c r="AH1415" s="21"/>
      <c r="AJ1415" s="22"/>
      <c r="AP1415" s="21"/>
      <c r="AQ1415" s="21"/>
      <c r="AR1415" s="21"/>
      <c r="AS1415" s="21"/>
      <c r="AU1415" t="s">
        <v>6088</v>
      </c>
      <c r="AX1415" t="s">
        <v>6088</v>
      </c>
      <c r="AY1415" s="15">
        <f>IF(AT1415="+",IF(AU1415="+",IF(AV1415="+",7,6),IF(AV1415="+",5,4)),IF(AU1415="+",IF(AV1415="+",3,2),IF(AV1415="+",1,0)))</f>
        <v>2</v>
      </c>
      <c r="BA1415" s="3"/>
    </row>
    <row r="1416" spans="1:53" x14ac:dyDescent="0.35">
      <c r="A1416" t="s">
        <v>4683</v>
      </c>
      <c r="B1416">
        <v>-4.6634607807348002E-2</v>
      </c>
      <c r="C1416">
        <v>9.7185438125182294E-2</v>
      </c>
      <c r="D1416">
        <v>7.5175435028200302E-2</v>
      </c>
      <c r="E1416">
        <v>-0.128317834325475</v>
      </c>
      <c r="F1416">
        <v>6.2365255841870103E-2</v>
      </c>
      <c r="G1416">
        <v>0.14990355047270301</v>
      </c>
      <c r="H1416">
        <v>0.118311044065344</v>
      </c>
      <c r="I1416">
        <v>9.3648481142761794E-2</v>
      </c>
      <c r="J1416">
        <v>7.8260943756552195E-2</v>
      </c>
      <c r="K1416">
        <v>1.8272063055408801E-2</v>
      </c>
      <c r="L1416">
        <v>0.149895716409087</v>
      </c>
      <c r="M1416">
        <v>0.16778642674708599</v>
      </c>
      <c r="N1416">
        <v>1.6825702980775199E-2</v>
      </c>
      <c r="O1416">
        <v>-0.14360799671328001</v>
      </c>
      <c r="P1416">
        <v>-0.146810498032515</v>
      </c>
      <c r="Q1416">
        <v>-4.6132914871211399E-2</v>
      </c>
      <c r="R1416">
        <v>-0.115468219192952</v>
      </c>
      <c r="S1416">
        <v>-0.25661343446183199</v>
      </c>
      <c r="T1416">
        <v>-0.243304110332421</v>
      </c>
      <c r="U1416">
        <v>-0.131164176779313</v>
      </c>
      <c r="V1416" s="8">
        <v>0.10605708288066901</v>
      </c>
      <c r="W1416" s="8">
        <v>0.10355378749203301</v>
      </c>
      <c r="X1416" s="9">
        <v>-7.9931426659058002E-2</v>
      </c>
      <c r="Y1416" s="8">
        <v>-0.18663748519163001</v>
      </c>
      <c r="Z1416" s="8">
        <v>0.22967411186327799</v>
      </c>
      <c r="AA1416" s="8">
        <v>0.32010085057335702</v>
      </c>
      <c r="AB1416" s="9">
        <v>0.37614619606486299</v>
      </c>
      <c r="AC1416" s="8">
        <v>8.5254761989264696E-3</v>
      </c>
      <c r="AD1416" t="s">
        <v>4683</v>
      </c>
      <c r="AE1416" t="s">
        <v>7001</v>
      </c>
      <c r="AG1416" t="s">
        <v>7001</v>
      </c>
      <c r="AH1416" s="21" t="s">
        <v>6088</v>
      </c>
      <c r="AJ1416" s="22"/>
      <c r="AP1416" s="21"/>
      <c r="AQ1416" s="21"/>
      <c r="AR1416" s="21"/>
      <c r="AS1416" s="21"/>
      <c r="AX1416" t="s">
        <v>6088</v>
      </c>
      <c r="AY1416" s="15">
        <f>IF(AT1416="+",IF(AU1416="+",IF(AV1416="+",7,6),IF(AV1416="+",5,4)),IF(AU1416="+",IF(AV1416="+",3,2),IF(AV1416="+",1,0)))</f>
        <v>0</v>
      </c>
      <c r="BA1416" s="3"/>
    </row>
    <row r="1417" spans="1:53" x14ac:dyDescent="0.35">
      <c r="A1417" t="s">
        <v>5315</v>
      </c>
      <c r="B1417">
        <v>-2.4359008638543601E-2</v>
      </c>
      <c r="C1417">
        <v>-3.6213694203396901E-2</v>
      </c>
      <c r="D1417">
        <v>-2.3007906796491699E-3</v>
      </c>
      <c r="E1417">
        <v>4.0687991735941897E-2</v>
      </c>
      <c r="F1417">
        <v>4.8118779100706699E-3</v>
      </c>
      <c r="G1417">
        <v>-6.0572245489501901E-2</v>
      </c>
      <c r="H1417">
        <v>-3.7305694564283197E-2</v>
      </c>
      <c r="I1417">
        <v>-1.9560266678021701E-2</v>
      </c>
      <c r="J1417">
        <v>-8.5821250487405507E-2</v>
      </c>
      <c r="K1417">
        <v>-0.11037600950832099</v>
      </c>
      <c r="L1417">
        <v>-8.8797517710612298E-2</v>
      </c>
      <c r="M1417">
        <v>-6.4525266730862896E-2</v>
      </c>
      <c r="N1417">
        <v>-0.131366080350825</v>
      </c>
      <c r="O1417">
        <v>-0.113486370284254</v>
      </c>
      <c r="P1417">
        <v>-0.108331361847137</v>
      </c>
      <c r="Q1417">
        <v>-0.165827298812214</v>
      </c>
      <c r="R1417">
        <v>-3.45447756154037E-2</v>
      </c>
      <c r="S1417">
        <v>-1.62016213614317E-2</v>
      </c>
      <c r="T1417">
        <v>-1.32437310010321E-2</v>
      </c>
      <c r="U1417">
        <v>-9.4036852901914797E-2</v>
      </c>
      <c r="V1417" s="8">
        <v>-2.8156582205433999E-2</v>
      </c>
      <c r="W1417" s="8">
        <v>-8.7380011109300604E-2</v>
      </c>
      <c r="X1417" s="9">
        <v>-0.129752777823607</v>
      </c>
      <c r="Y1417" s="8">
        <v>-3.9506745219945599E-2</v>
      </c>
      <c r="Z1417" s="8">
        <v>0.46377912779754099</v>
      </c>
      <c r="AA1417" s="8">
        <v>4.7348969007046798E-2</v>
      </c>
      <c r="AB1417" s="9">
        <v>5.6378161173693602E-3</v>
      </c>
      <c r="AC1417" s="8">
        <v>0.16413609705594401</v>
      </c>
      <c r="AD1417" t="s">
        <v>5315</v>
      </c>
      <c r="AE1417" t="s">
        <v>9260</v>
      </c>
      <c r="AG1417" t="s">
        <v>9260</v>
      </c>
      <c r="AH1417" s="21"/>
      <c r="AJ1417" s="22"/>
      <c r="AP1417" s="21" t="s">
        <v>6088</v>
      </c>
      <c r="AQ1417" s="21"/>
      <c r="AR1417" s="21"/>
      <c r="AS1417" s="21"/>
      <c r="AX1417" t="s">
        <v>6088</v>
      </c>
      <c r="AY1417" s="15">
        <f>IF(AT1417="+",IF(AU1417="+",IF(AV1417="+",7,6),IF(AV1417="+",5,4)),IF(AU1417="+",IF(AV1417="+",3,2),IF(AV1417="+",1,0)))</f>
        <v>0</v>
      </c>
      <c r="BA1417" s="3"/>
    </row>
    <row r="1418" spans="1:53" x14ac:dyDescent="0.35">
      <c r="A1418" t="s">
        <v>1497</v>
      </c>
      <c r="B1418">
        <v>4.2026597683004902E-3</v>
      </c>
      <c r="C1418">
        <v>7.0120375484271594E-2</v>
      </c>
      <c r="D1418">
        <v>8.7155231291037499E-2</v>
      </c>
      <c r="E1418">
        <v>-9.8419585236736204E-2</v>
      </c>
      <c r="F1418">
        <v>-7.1431162805067006E-2</v>
      </c>
      <c r="G1418">
        <v>1.78918685322179E-2</v>
      </c>
      <c r="H1418">
        <v>6.2074372412712402E-2</v>
      </c>
      <c r="I1418">
        <v>-3.2770097868641997E-2</v>
      </c>
      <c r="J1418">
        <v>0.14521946320777801</v>
      </c>
      <c r="K1418">
        <v>9.3023406720740706E-2</v>
      </c>
      <c r="L1418">
        <v>0.12868300999381599</v>
      </c>
      <c r="M1418">
        <v>0.13303135534671001</v>
      </c>
      <c r="N1418">
        <v>6.1745238575974998E-2</v>
      </c>
      <c r="O1418">
        <v>-1.8481849876564801E-2</v>
      </c>
      <c r="P1418">
        <v>-1.6260022133343401E-2</v>
      </c>
      <c r="Q1418">
        <v>0.22992753753700801</v>
      </c>
      <c r="R1418">
        <v>-7.9006254499198195E-2</v>
      </c>
      <c r="S1418">
        <v>-0.162780043457318</v>
      </c>
      <c r="T1418">
        <v>-0.14240355785828901</v>
      </c>
      <c r="U1418">
        <v>0.14734888699832599</v>
      </c>
      <c r="V1418" s="8">
        <v>-6.05875493219465E-3</v>
      </c>
      <c r="W1418" s="8">
        <v>0.124989308817261</v>
      </c>
      <c r="X1418" s="9">
        <v>6.4232726025768794E-2</v>
      </c>
      <c r="Y1418" s="8">
        <v>-5.9210242204119898E-2</v>
      </c>
      <c r="Z1418" s="8">
        <v>0.773491266671401</v>
      </c>
      <c r="AA1418" s="8">
        <v>0.19717973890648899</v>
      </c>
      <c r="AB1418" s="9">
        <v>0.61841592489393904</v>
      </c>
      <c r="AC1418" s="8">
        <v>0.16538167295911699</v>
      </c>
      <c r="AD1418" t="s">
        <v>1497</v>
      </c>
      <c r="AE1418" t="s">
        <v>8375</v>
      </c>
      <c r="AG1418" t="s">
        <v>8375</v>
      </c>
      <c r="AH1418" s="21"/>
      <c r="AJ1418" s="22"/>
      <c r="AP1418" s="21" t="s">
        <v>6088</v>
      </c>
      <c r="AQ1418" s="21"/>
      <c r="AR1418" s="21"/>
      <c r="AS1418" s="21"/>
      <c r="AX1418" t="s">
        <v>6088</v>
      </c>
      <c r="AY1418" s="15">
        <f>IF(AT1418="+",IF(AU1418="+",IF(AV1418="+",7,6),IF(AV1418="+",5,4)),IF(AU1418="+",IF(AV1418="+",3,2),IF(AV1418="+",1,0)))</f>
        <v>0</v>
      </c>
      <c r="BA1418" s="3"/>
    </row>
    <row r="1419" spans="1:53" x14ac:dyDescent="0.35">
      <c r="A1419" t="s">
        <v>741</v>
      </c>
      <c r="B1419">
        <v>-0.16040523244718599</v>
      </c>
      <c r="C1419">
        <v>0.30435377202684399</v>
      </c>
      <c r="D1419">
        <v>-0.191854369000067</v>
      </c>
      <c r="E1419">
        <v>2.67700932137299E-2</v>
      </c>
      <c r="F1419">
        <v>2.3200427807257101E-2</v>
      </c>
      <c r="G1419">
        <v>9.8249250568821694E-2</v>
      </c>
      <c r="H1419">
        <v>-1.5780321000056999E-2</v>
      </c>
      <c r="I1419">
        <v>0.107935684394179</v>
      </c>
      <c r="J1419">
        <v>-5.8432149023831996E-3</v>
      </c>
      <c r="K1419">
        <v>-0.16175139823578</v>
      </c>
      <c r="L1419">
        <v>-0.17790423821419199</v>
      </c>
      <c r="M1419">
        <v>-0.22426592151220401</v>
      </c>
      <c r="N1419">
        <v>0.13832366095193799</v>
      </c>
      <c r="O1419">
        <v>-6.4457640888898493E-2</v>
      </c>
      <c r="P1419">
        <v>0.116649194615041</v>
      </c>
      <c r="Q1419">
        <v>-5.6112354760092603E-2</v>
      </c>
      <c r="R1419">
        <v>0.29697254559048503</v>
      </c>
      <c r="S1419">
        <v>8.8479342063474506E-2</v>
      </c>
      <c r="T1419">
        <v>0.25737417178226202</v>
      </c>
      <c r="U1419">
        <v>9.2543491605418096E-2</v>
      </c>
      <c r="V1419" s="8">
        <v>5.3401260442550398E-2</v>
      </c>
      <c r="W1419" s="8">
        <v>-0.14244119321613999</v>
      </c>
      <c r="X1419" s="9">
        <v>3.3600714979497202E-2</v>
      </c>
      <c r="Y1419" s="8">
        <v>0.18384238776041001</v>
      </c>
      <c r="Z1419" s="8">
        <v>0.74294339629180095</v>
      </c>
      <c r="AA1419" s="8">
        <v>0.52158988818099605</v>
      </c>
      <c r="AB1419" s="9">
        <v>0.82869488207389197</v>
      </c>
      <c r="AC1419" s="8">
        <v>2.0051631471258199E-2</v>
      </c>
      <c r="AD1419" t="s">
        <v>741</v>
      </c>
      <c r="AE1419" t="s">
        <v>6248</v>
      </c>
      <c r="AG1419" t="s">
        <v>6248</v>
      </c>
      <c r="AH1419" s="21" t="s">
        <v>6088</v>
      </c>
      <c r="AJ1419" s="22"/>
      <c r="AP1419" s="21"/>
      <c r="AQ1419" s="21"/>
      <c r="AR1419" s="21"/>
      <c r="AS1419" s="21"/>
      <c r="AX1419" t="s">
        <v>6088</v>
      </c>
      <c r="AY1419" s="15">
        <f>IF(AT1419="+",IF(AU1419="+",IF(AV1419="+",7,6),IF(AV1419="+",5,4)),IF(AU1419="+",IF(AV1419="+",3,2),IF(AV1419="+",1,0)))</f>
        <v>0</v>
      </c>
      <c r="BA1419" s="3"/>
    </row>
    <row r="1420" spans="1:53" x14ac:dyDescent="0.35">
      <c r="A1420" t="s">
        <v>940</v>
      </c>
      <c r="B1420">
        <v>8.5264084950284098E-3</v>
      </c>
      <c r="C1420">
        <v>-1.6968388091824198E-2</v>
      </c>
      <c r="D1420">
        <v>6.0824557858239703E-2</v>
      </c>
      <c r="E1420">
        <v>-2.7514575642132898E-2</v>
      </c>
      <c r="F1420">
        <v>2.2064965235899198E-2</v>
      </c>
      <c r="G1420">
        <v>8.17565981096494E-2</v>
      </c>
      <c r="H1420">
        <v>2.9450811983037499E-2</v>
      </c>
      <c r="I1420">
        <v>4.6840980055659898E-2</v>
      </c>
      <c r="J1420">
        <v>-4.4784130097753803E-2</v>
      </c>
      <c r="K1420">
        <v>-7.0491711505560103E-3</v>
      </c>
      <c r="L1420">
        <v>-2.6444168692962199E-2</v>
      </c>
      <c r="M1420">
        <v>-1.4119587679428299E-2</v>
      </c>
      <c r="N1420">
        <v>9.9108084648206005E-3</v>
      </c>
      <c r="O1420">
        <v>2.9456175594065399E-2</v>
      </c>
      <c r="P1420">
        <v>-1.5283898455355899E-2</v>
      </c>
      <c r="Q1420">
        <v>-1.99987666951859E-2</v>
      </c>
      <c r="R1420">
        <v>4.1183484696623397E-2</v>
      </c>
      <c r="S1420">
        <v>5.07272273612231E-2</v>
      </c>
      <c r="T1420">
        <v>1.43168904906446E-2</v>
      </c>
      <c r="U1420">
        <v>1.51024602400247E-2</v>
      </c>
      <c r="V1420" s="8">
        <v>4.50283388460615E-2</v>
      </c>
      <c r="W1420" s="8">
        <v>-2.30992644051751E-2</v>
      </c>
      <c r="X1420" s="9">
        <v>1.02107972708605E-3</v>
      </c>
      <c r="Y1420" s="8">
        <v>3.0332515697128901E-2</v>
      </c>
      <c r="Z1420" s="8">
        <v>0.26326168456234</v>
      </c>
      <c r="AA1420" s="8">
        <v>0.42692479664195598</v>
      </c>
      <c r="AB1420" s="9">
        <v>0.872321121924169</v>
      </c>
      <c r="AC1420" s="8">
        <v>2.3133611195404601E-2</v>
      </c>
      <c r="AD1420" t="s">
        <v>940</v>
      </c>
      <c r="AE1420" t="s">
        <v>10890</v>
      </c>
      <c r="AG1420" t="s">
        <v>10890</v>
      </c>
      <c r="AH1420" s="21"/>
      <c r="AJ1420" s="22"/>
      <c r="AP1420" s="21"/>
      <c r="AQ1420" s="21"/>
      <c r="AR1420" s="21"/>
      <c r="AS1420" s="21"/>
      <c r="AX1420" t="s">
        <v>6088</v>
      </c>
      <c r="AY1420" s="15">
        <f>IF(AT1420="+",IF(AU1420="+",IF(AV1420="+",7,6),IF(AV1420="+",5,4)),IF(AU1420="+",IF(AV1420="+",3,2),IF(AV1420="+",1,0)))</f>
        <v>0</v>
      </c>
      <c r="BA1420" s="3"/>
    </row>
    <row r="1421" spans="1:53" x14ac:dyDescent="0.35">
      <c r="A1421" t="s">
        <v>1526</v>
      </c>
      <c r="B1421">
        <v>1.0293974374338401E-3</v>
      </c>
      <c r="C1421">
        <v>-1.7642903322982201E-2</v>
      </c>
      <c r="D1421">
        <v>-3.12245985138319E-2</v>
      </c>
      <c r="E1421">
        <v>2.2701149210116699E-2</v>
      </c>
      <c r="F1421">
        <v>-0.104975268679496</v>
      </c>
      <c r="G1421">
        <v>-0.119761634389636</v>
      </c>
      <c r="H1421">
        <v>-9.9198813324909901E-2</v>
      </c>
      <c r="I1421">
        <v>-9.8873150790948397E-2</v>
      </c>
      <c r="J1421">
        <v>-2.63708568718862E-2</v>
      </c>
      <c r="K1421">
        <v>-3.2677641890561403E-2</v>
      </c>
      <c r="L1421">
        <v>-2.5935905560816801E-2</v>
      </c>
      <c r="M1421">
        <v>-7.6054093945273293E-2</v>
      </c>
      <c r="N1421">
        <v>-0.17444611268503801</v>
      </c>
      <c r="O1421">
        <v>-0.14349454370558001</v>
      </c>
      <c r="P1421">
        <v>-0.119902599281751</v>
      </c>
      <c r="Q1421">
        <v>-8.7339044437180796E-2</v>
      </c>
      <c r="R1421">
        <v>-0.14058844493828301</v>
      </c>
      <c r="S1421">
        <v>-0.106476093033793</v>
      </c>
      <c r="T1421">
        <v>-7.5513579621603905E-2</v>
      </c>
      <c r="U1421">
        <v>-4.2287408181511797E-2</v>
      </c>
      <c r="V1421" s="8">
        <v>-0.105702216796247</v>
      </c>
      <c r="W1421" s="8">
        <v>-4.0259624567134403E-2</v>
      </c>
      <c r="X1421" s="9">
        <v>-0.13129557502738701</v>
      </c>
      <c r="Y1421" s="8">
        <v>-9.1216381443798206E-2</v>
      </c>
      <c r="Z1421" s="8">
        <v>7.4981383587488497E-3</v>
      </c>
      <c r="AA1421" s="8">
        <v>0.22044004336640199</v>
      </c>
      <c r="AB1421" s="9">
        <v>7.7736824596719599E-3</v>
      </c>
      <c r="AC1421" s="8">
        <v>0.18478880275649101</v>
      </c>
      <c r="AD1421" t="s">
        <v>1526</v>
      </c>
      <c r="AE1421" t="s">
        <v>6701</v>
      </c>
      <c r="AG1421" t="s">
        <v>6701</v>
      </c>
      <c r="AH1421" s="21" t="s">
        <v>6088</v>
      </c>
      <c r="AJ1421" s="22"/>
      <c r="AP1421" s="21"/>
      <c r="AQ1421" s="21"/>
      <c r="AR1421" s="21"/>
      <c r="AS1421" s="21"/>
      <c r="AX1421" t="s">
        <v>6088</v>
      </c>
      <c r="AY1421" s="15">
        <f>IF(AT1421="+",IF(AU1421="+",IF(AV1421="+",7,6),IF(AV1421="+",5,4)),IF(AU1421="+",IF(AV1421="+",3,2),IF(AV1421="+",1,0)))</f>
        <v>0</v>
      </c>
      <c r="BA1421" s="3"/>
    </row>
    <row r="1422" spans="1:53" x14ac:dyDescent="0.35">
      <c r="A1422" t="s">
        <v>2</v>
      </c>
      <c r="B1422">
        <v>-0.65598920974516195</v>
      </c>
      <c r="C1422">
        <v>0.64368885021086997</v>
      </c>
      <c r="D1422">
        <v>-0.41032596004359601</v>
      </c>
      <c r="E1422">
        <v>-0.13742144108333401</v>
      </c>
      <c r="F1422">
        <v>-2.3958694462277199</v>
      </c>
      <c r="G1422">
        <v>-1.0259822296329</v>
      </c>
      <c r="H1422">
        <v>-1.2021272471692199</v>
      </c>
      <c r="I1422">
        <v>-0.55112570507395997</v>
      </c>
      <c r="J1422">
        <v>-1.1218383369251701</v>
      </c>
      <c r="K1422">
        <v>-2.0168039493224401</v>
      </c>
      <c r="L1422">
        <v>-1.7353427392220999</v>
      </c>
      <c r="M1422">
        <v>-2.2157130453028602</v>
      </c>
      <c r="N1422">
        <v>-0.65920161392023202</v>
      </c>
      <c r="O1422">
        <v>-2.3666102966207201</v>
      </c>
      <c r="P1422">
        <v>-2.1570818699020098</v>
      </c>
      <c r="Q1422">
        <v>-2.12992868100948</v>
      </c>
      <c r="R1422">
        <v>0.92586683170921003</v>
      </c>
      <c r="S1422">
        <v>-0.72407847266332603</v>
      </c>
      <c r="T1422">
        <v>-0.37736842688058198</v>
      </c>
      <c r="U1422">
        <v>-0.68190312127516906</v>
      </c>
      <c r="V1422" s="8">
        <v>-1.2937761570259501</v>
      </c>
      <c r="W1422" s="8">
        <v>-1.7724245176931399</v>
      </c>
      <c r="X1422" s="9">
        <v>-1.8282056153631101</v>
      </c>
      <c r="Y1422" s="8">
        <v>-0.214370797277467</v>
      </c>
      <c r="Z1422" s="8">
        <v>0.119570666873347</v>
      </c>
      <c r="AA1422" s="8">
        <v>3.0381842466569099E-2</v>
      </c>
      <c r="AB1422" s="9">
        <v>3.5980267868726497E-2</v>
      </c>
      <c r="AC1422" s="8">
        <v>5.8217036127451501E-2</v>
      </c>
      <c r="AD1422" t="s">
        <v>2</v>
      </c>
      <c r="AE1422" t="s">
        <v>9699</v>
      </c>
      <c r="AG1422" t="s">
        <v>9699</v>
      </c>
      <c r="AH1422" s="21"/>
      <c r="AJ1422" s="22"/>
      <c r="AP1422" s="21"/>
      <c r="AQ1422" s="21"/>
      <c r="AR1422" s="21"/>
      <c r="AS1422" s="21"/>
      <c r="AU1422" t="s">
        <v>6088</v>
      </c>
      <c r="AX1422" t="s">
        <v>6088</v>
      </c>
      <c r="AY1422" s="15">
        <f>IF(AT1422="+",IF(AU1422="+",IF(AV1422="+",7,6),IF(AV1422="+",5,4)),IF(AU1422="+",IF(AV1422="+",3,2),IF(AV1422="+",1,0)))</f>
        <v>2</v>
      </c>
      <c r="BA1422" s="3"/>
    </row>
    <row r="1423" spans="1:53" x14ac:dyDescent="0.35">
      <c r="A1423" t="s">
        <v>4899</v>
      </c>
      <c r="B1423">
        <v>4.7852606237579802E-2</v>
      </c>
      <c r="C1423">
        <v>-4.4115060126964201E-2</v>
      </c>
      <c r="D1423">
        <v>-3.4343847084447703E-2</v>
      </c>
      <c r="E1423">
        <v>3.8541560329728199E-2</v>
      </c>
      <c r="F1423">
        <v>4.9630943544923901E-2</v>
      </c>
      <c r="G1423">
        <v>4.0823437244503401E-2</v>
      </c>
      <c r="H1423">
        <v>7.5412643581685201E-2</v>
      </c>
      <c r="I1423">
        <v>6.2179387621963997E-2</v>
      </c>
      <c r="J1423">
        <v>1.51165672604728E-2</v>
      </c>
      <c r="K1423">
        <v>3.9016184572799401E-2</v>
      </c>
      <c r="L1423">
        <v>6.2722658768197798E-2</v>
      </c>
      <c r="M1423">
        <v>-9.5156035341899797E-3</v>
      </c>
      <c r="N1423">
        <v>-2.3123378522374401E-2</v>
      </c>
      <c r="O1423">
        <v>3.1671979404309401E-2</v>
      </c>
      <c r="P1423">
        <v>2.5720188898419701E-2</v>
      </c>
      <c r="Q1423">
        <v>5.1892562690233103E-2</v>
      </c>
      <c r="R1423">
        <v>-4.5191629004666403E-2</v>
      </c>
      <c r="S1423">
        <v>1.2205122535809401E-3</v>
      </c>
      <c r="T1423">
        <v>6.0367001347299398E-3</v>
      </c>
      <c r="U1423">
        <v>4.1942845480696898E-2</v>
      </c>
      <c r="V1423" s="8">
        <v>5.7011602998269101E-2</v>
      </c>
      <c r="W1423" s="8">
        <v>2.6834951766819999E-2</v>
      </c>
      <c r="X1423" s="9">
        <v>2.1540338117646898E-2</v>
      </c>
      <c r="Y1423" s="8">
        <v>1.0021072160853401E-3</v>
      </c>
      <c r="Z1423" s="8">
        <v>0.18315031775835</v>
      </c>
      <c r="AA1423" s="8">
        <v>0.60985881270668296</v>
      </c>
      <c r="AB1423" s="9">
        <v>0.61645590387387905</v>
      </c>
      <c r="AC1423" s="8">
        <v>0.46143997964723299</v>
      </c>
      <c r="AD1423" t="s">
        <v>4899</v>
      </c>
      <c r="AE1423" t="s">
        <v>9316</v>
      </c>
      <c r="AG1423" t="s">
        <v>9316</v>
      </c>
      <c r="AH1423" s="21"/>
      <c r="AJ1423" s="22"/>
      <c r="AP1423" s="21" t="s">
        <v>6088</v>
      </c>
      <c r="AQ1423" s="21"/>
      <c r="AR1423" s="21"/>
      <c r="AS1423" s="21"/>
      <c r="AX1423" t="s">
        <v>6088</v>
      </c>
      <c r="AY1423" s="15">
        <f>IF(AT1423="+",IF(AU1423="+",IF(AV1423="+",7,6),IF(AV1423="+",5,4)),IF(AU1423="+",IF(AV1423="+",3,2),IF(AV1423="+",1,0)))</f>
        <v>0</v>
      </c>
      <c r="BA1423" s="3"/>
    </row>
    <row r="1424" spans="1:53" x14ac:dyDescent="0.35">
      <c r="A1424" t="s">
        <v>1884</v>
      </c>
      <c r="B1424">
        <v>1.9108756530534898E-2</v>
      </c>
      <c r="C1424">
        <v>-3.5813049374211702E-3</v>
      </c>
      <c r="D1424">
        <v>2.1752390497407601E-2</v>
      </c>
      <c r="E1424">
        <v>-5.2193281319339098E-2</v>
      </c>
      <c r="F1424">
        <v>-1.7429736056996499E-2</v>
      </c>
      <c r="G1424">
        <v>1.8479745681792101E-2</v>
      </c>
      <c r="H1424">
        <v>2.2717922026357699E-2</v>
      </c>
      <c r="I1424">
        <v>-2.0377801167170698E-2</v>
      </c>
      <c r="J1424">
        <v>-0.112100179285607</v>
      </c>
      <c r="K1424">
        <v>-8.8465914406274201E-2</v>
      </c>
      <c r="L1424">
        <v>-0.113013660242649</v>
      </c>
      <c r="M1424">
        <v>-8.3865583802279695E-2</v>
      </c>
      <c r="N1424">
        <v>-0.16897167235098501</v>
      </c>
      <c r="O1424">
        <v>-0.20074318320099899</v>
      </c>
      <c r="P1424">
        <v>-0.21087080237406999</v>
      </c>
      <c r="Q1424">
        <v>-0.12111931284567801</v>
      </c>
      <c r="R1424">
        <v>-6.0542136126264502E-2</v>
      </c>
      <c r="S1424">
        <v>-0.10387188314510599</v>
      </c>
      <c r="T1424">
        <v>-0.12589894748615099</v>
      </c>
      <c r="U1424">
        <v>-1.3569523609393201E-2</v>
      </c>
      <c r="V1424" s="8">
        <v>8.4753262099564696E-4</v>
      </c>
      <c r="W1424" s="8">
        <v>-9.9361334434202697E-2</v>
      </c>
      <c r="X1424" s="9">
        <v>-0.175426242692933</v>
      </c>
      <c r="Y1424" s="8">
        <v>-7.5970622591728904E-2</v>
      </c>
      <c r="Z1424" s="8">
        <v>0.88576816738537101</v>
      </c>
      <c r="AA1424" s="8">
        <v>3.6550960656288801E-2</v>
      </c>
      <c r="AB1424" s="9">
        <v>3.37145097616218E-3</v>
      </c>
      <c r="AC1424" s="8">
        <v>0.56422594170185003</v>
      </c>
      <c r="AD1424" t="s">
        <v>1884</v>
      </c>
      <c r="AE1424" t="s">
        <v>6172</v>
      </c>
      <c r="AG1424" t="s">
        <v>6172</v>
      </c>
      <c r="AH1424" s="21" t="s">
        <v>6088</v>
      </c>
      <c r="AJ1424" s="22"/>
      <c r="AP1424" s="21"/>
      <c r="AQ1424" s="21"/>
      <c r="AR1424" s="21"/>
      <c r="AS1424" s="21"/>
      <c r="AX1424" t="s">
        <v>6088</v>
      </c>
      <c r="AY1424" s="15">
        <f>IF(AT1424="+",IF(AU1424="+",IF(AV1424="+",7,6),IF(AV1424="+",5,4)),IF(AU1424="+",IF(AV1424="+",3,2),IF(AV1424="+",1,0)))</f>
        <v>0</v>
      </c>
      <c r="BA1424" s="3"/>
    </row>
    <row r="1425" spans="1:53" x14ac:dyDescent="0.35">
      <c r="A1425" t="s">
        <v>783</v>
      </c>
      <c r="B1425">
        <v>4.34928190368504E-2</v>
      </c>
      <c r="C1425">
        <v>1.9912828268337499E-3</v>
      </c>
      <c r="D1425">
        <v>2.9678111269469499E-2</v>
      </c>
      <c r="E1425">
        <v>-8.1507270470127999E-3</v>
      </c>
      <c r="F1425">
        <v>0.26536091756633001</v>
      </c>
      <c r="G1425">
        <v>0.28888385654205101</v>
      </c>
      <c r="H1425">
        <v>0.30088005433095799</v>
      </c>
      <c r="I1425">
        <v>0.25713518318418399</v>
      </c>
      <c r="J1425">
        <v>0.36536191961706299</v>
      </c>
      <c r="K1425">
        <v>0.38091748641759499</v>
      </c>
      <c r="L1425">
        <v>0.43263940033811799</v>
      </c>
      <c r="M1425">
        <v>0.360635876946791</v>
      </c>
      <c r="N1425">
        <v>0.31824027694400397</v>
      </c>
      <c r="O1425">
        <v>0.29713029832979898</v>
      </c>
      <c r="P1425">
        <v>0.31305850167538102</v>
      </c>
      <c r="Q1425">
        <v>0.41136534882887799</v>
      </c>
      <c r="R1425">
        <v>-8.2852435871470495E-2</v>
      </c>
      <c r="S1425">
        <v>-9.7385368985612494E-2</v>
      </c>
      <c r="T1425">
        <v>-4.9648410145858801E-2</v>
      </c>
      <c r="U1425">
        <v>9.2151545161789195E-2</v>
      </c>
      <c r="V1425" s="8">
        <v>0.27806500290588099</v>
      </c>
      <c r="W1425" s="8">
        <v>0.38488867082989198</v>
      </c>
      <c r="X1425" s="9">
        <v>0.33494860644451602</v>
      </c>
      <c r="Y1425" s="8">
        <v>-3.44336674602881E-2</v>
      </c>
      <c r="Z1425" s="8">
        <v>2.5581670758374698E-4</v>
      </c>
      <c r="AA1425" s="8">
        <v>6.5971322685673395E-4</v>
      </c>
      <c r="AB1425" s="9">
        <v>1.7423677614407599E-3</v>
      </c>
      <c r="AC1425" s="8">
        <v>7.4102653530212399E-3</v>
      </c>
      <c r="AD1425" t="s">
        <v>783</v>
      </c>
      <c r="AE1425" t="s">
        <v>8708</v>
      </c>
      <c r="AG1425" t="s">
        <v>8708</v>
      </c>
      <c r="AH1425" s="21"/>
      <c r="AJ1425" s="22"/>
      <c r="AP1425" s="21" t="s">
        <v>6088</v>
      </c>
      <c r="AQ1425" s="21"/>
      <c r="AR1425" s="21"/>
      <c r="AS1425" s="21"/>
      <c r="AT1425" t="s">
        <v>6088</v>
      </c>
      <c r="AU1425" t="s">
        <v>6088</v>
      </c>
      <c r="AX1425" t="s">
        <v>6088</v>
      </c>
      <c r="AY1425" s="15">
        <f>IF(AT1425="+",IF(AU1425="+",IF(AV1425="+",7,6),IF(AV1425="+",5,4)),IF(AU1425="+",IF(AV1425="+",3,2),IF(AV1425="+",1,0)))</f>
        <v>6</v>
      </c>
      <c r="BA1425" s="3"/>
    </row>
    <row r="1426" spans="1:53" x14ac:dyDescent="0.35">
      <c r="A1426" t="s">
        <v>1576</v>
      </c>
      <c r="B1426">
        <v>-2.19443191509766E-2</v>
      </c>
      <c r="C1426">
        <v>-1.1687651331148999E-2</v>
      </c>
      <c r="D1426">
        <v>-8.5479041079504006E-3</v>
      </c>
      <c r="E1426">
        <v>5.8541664800094699E-2</v>
      </c>
      <c r="F1426">
        <v>0.128055685735953</v>
      </c>
      <c r="G1426">
        <v>1.9878840995169501E-2</v>
      </c>
      <c r="H1426">
        <v>-6.4504528682587901E-3</v>
      </c>
      <c r="I1426">
        <v>4.9034197422255101E-2</v>
      </c>
      <c r="J1426">
        <v>0.20825651941877801</v>
      </c>
      <c r="K1426">
        <v>0.19329710747557999</v>
      </c>
      <c r="L1426">
        <v>0.18276113131638799</v>
      </c>
      <c r="M1426">
        <v>0.185386729391528</v>
      </c>
      <c r="N1426">
        <v>0.17851993206650099</v>
      </c>
      <c r="O1426">
        <v>0.21336614179513799</v>
      </c>
      <c r="P1426">
        <v>0.16311927276975499</v>
      </c>
      <c r="Q1426">
        <v>0.255922986939706</v>
      </c>
      <c r="R1426">
        <v>-1.7376726872901101E-2</v>
      </c>
      <c r="S1426">
        <v>1.06420164348703E-2</v>
      </c>
      <c r="T1426">
        <v>-1.8537412471648199E-2</v>
      </c>
      <c r="U1426">
        <v>0.100540468723821</v>
      </c>
      <c r="V1426" s="8">
        <v>4.7629567821279702E-2</v>
      </c>
      <c r="W1426" s="8">
        <v>0.19242537190056899</v>
      </c>
      <c r="X1426" s="9">
        <v>0.20273208339277499</v>
      </c>
      <c r="Y1426" s="8">
        <v>1.8817086453535501E-2</v>
      </c>
      <c r="Z1426" s="8">
        <v>0.37910129622336902</v>
      </c>
      <c r="AA1426" s="8">
        <v>1.1587794334355901E-2</v>
      </c>
      <c r="AB1426" s="9">
        <v>2.2428446498562399E-3</v>
      </c>
      <c r="AC1426" s="8">
        <v>2.86760287676084E-2</v>
      </c>
      <c r="AD1426" t="s">
        <v>1576</v>
      </c>
      <c r="AE1426" t="s">
        <v>11252</v>
      </c>
      <c r="AF1426">
        <v>2</v>
      </c>
      <c r="AG1426" t="s">
        <v>14210</v>
      </c>
      <c r="AH1426" s="21"/>
      <c r="AJ1426" s="22"/>
      <c r="AP1426" s="21"/>
      <c r="AQ1426" s="21"/>
      <c r="AR1426" s="21"/>
      <c r="AS1426" s="21"/>
      <c r="AX1426" t="s">
        <v>6088</v>
      </c>
      <c r="AY1426" s="15">
        <f>IF(AT1426="+",IF(AU1426="+",IF(AV1426="+",7,6),IF(AV1426="+",5,4)),IF(AU1426="+",IF(AV1426="+",3,2),IF(AV1426="+",1,0)))</f>
        <v>0</v>
      </c>
      <c r="BA1426" s="3"/>
    </row>
    <row r="1427" spans="1:53" x14ac:dyDescent="0.35">
      <c r="A1427" t="s">
        <v>632</v>
      </c>
      <c r="B1427">
        <v>-1.40333027570551E-2</v>
      </c>
      <c r="C1427">
        <v>-4.6214023252827002E-2</v>
      </c>
      <c r="D1427">
        <v>-1.6353793480445002E-2</v>
      </c>
      <c r="E1427">
        <v>-2.7543801690834099E-3</v>
      </c>
      <c r="F1427">
        <v>-0.39251320342969898</v>
      </c>
      <c r="G1427">
        <v>-0.38994784524121401</v>
      </c>
      <c r="H1427">
        <v>-0.37818190416434</v>
      </c>
      <c r="I1427">
        <v>-0.33007387595711402</v>
      </c>
      <c r="J1427">
        <v>-0.191065127236588</v>
      </c>
      <c r="K1427">
        <v>-0.194125311241271</v>
      </c>
      <c r="L1427">
        <v>-9.91104898629208E-2</v>
      </c>
      <c r="M1427">
        <v>-0.29085544348884002</v>
      </c>
      <c r="N1427">
        <v>-0.49000524281448199</v>
      </c>
      <c r="O1427">
        <v>-0.527630264838023</v>
      </c>
      <c r="P1427">
        <v>-0.51366374780790902</v>
      </c>
      <c r="Q1427">
        <v>-0.35827997734164602</v>
      </c>
      <c r="R1427">
        <v>-0.30128493880374402</v>
      </c>
      <c r="S1427">
        <v>-0.34384687933593999</v>
      </c>
      <c r="T1427">
        <v>-0.34735520144813198</v>
      </c>
      <c r="U1427">
        <v>-0.184476976991443</v>
      </c>
      <c r="V1427" s="8">
        <v>-0.372679207198092</v>
      </c>
      <c r="W1427" s="8">
        <v>-0.19378909295740501</v>
      </c>
      <c r="X1427" s="9">
        <v>-0.47239480820051499</v>
      </c>
      <c r="Y1427" s="8">
        <v>-0.294240999144815</v>
      </c>
      <c r="Z1427" s="8">
        <v>2.6422079546197999E-4</v>
      </c>
      <c r="AA1427" s="8">
        <v>7.2792505693727999E-2</v>
      </c>
      <c r="AB1427" s="9">
        <v>3.9302729372273403E-3</v>
      </c>
      <c r="AC1427" s="8">
        <v>0.21939730243289399</v>
      </c>
      <c r="AD1427" t="s">
        <v>632</v>
      </c>
      <c r="AE1427" t="s">
        <v>9091</v>
      </c>
      <c r="AG1427" t="s">
        <v>9091</v>
      </c>
      <c r="AH1427" s="21"/>
      <c r="AJ1427" s="22"/>
      <c r="AP1427" s="21"/>
      <c r="AQ1427" s="21"/>
      <c r="AR1427" s="21"/>
      <c r="AS1427" s="21"/>
      <c r="AT1427" t="s">
        <v>6088</v>
      </c>
      <c r="AW1427" t="s">
        <v>6088</v>
      </c>
      <c r="AY1427" s="15">
        <f>IF(AT1427="+",IF(AU1427="+",IF(AV1427="+",7,6),IF(AV1427="+",5,4)),IF(AU1427="+",IF(AV1427="+",3,2),IF(AV1427="+",1,0)))</f>
        <v>4</v>
      </c>
      <c r="BA1427" s="3"/>
    </row>
    <row r="1428" spans="1:53" x14ac:dyDescent="0.35">
      <c r="A1428" t="s">
        <v>5282</v>
      </c>
      <c r="B1428">
        <v>-0.48690905985147598</v>
      </c>
      <c r="C1428">
        <v>0.88658108362360699</v>
      </c>
      <c r="D1428">
        <v>-1.29992207995584</v>
      </c>
      <c r="E1428">
        <v>-1.3355498465075899</v>
      </c>
      <c r="F1428">
        <v>-0.90464521940689002</v>
      </c>
      <c r="G1428">
        <v>-1.72275052531499</v>
      </c>
      <c r="H1428">
        <v>-2.0338615129806099</v>
      </c>
      <c r="I1428">
        <v>-0.84612666406467596</v>
      </c>
      <c r="J1428">
        <v>-1.82029775163761</v>
      </c>
      <c r="K1428">
        <v>-1.42090065433968</v>
      </c>
      <c r="L1428">
        <v>-1.2323612040472001</v>
      </c>
      <c r="M1428">
        <v>-0.71918135106981296</v>
      </c>
      <c r="N1428">
        <v>-1.1634575142390899</v>
      </c>
      <c r="O1428">
        <v>-1.0036326502211399</v>
      </c>
      <c r="P1428">
        <v>-0.68773963023338003</v>
      </c>
      <c r="Q1428">
        <v>-1.26536872758567</v>
      </c>
      <c r="R1428">
        <v>0.19723855858251299</v>
      </c>
      <c r="S1428">
        <v>8.4056182828405199E-2</v>
      </c>
      <c r="T1428">
        <v>0.46646930776016698</v>
      </c>
      <c r="U1428">
        <v>-7.4484487643367195E-2</v>
      </c>
      <c r="V1428" s="8">
        <v>-1.3768459804417901</v>
      </c>
      <c r="W1428" s="8">
        <v>-1.2981852402735701</v>
      </c>
      <c r="X1428" s="9">
        <v>-1.0300496305698199</v>
      </c>
      <c r="Y1428" s="8">
        <v>0.16831989038192899</v>
      </c>
      <c r="Z1428" s="8">
        <v>0.34669461668173202</v>
      </c>
      <c r="AA1428" s="8">
        <v>0.44976815412754101</v>
      </c>
      <c r="AB1428" s="9">
        <v>0.53266290413990203</v>
      </c>
      <c r="AC1428" s="8">
        <v>1.7449828886052399E-2</v>
      </c>
      <c r="AD1428" t="s">
        <v>5282</v>
      </c>
      <c r="AE1428" t="s">
        <v>12298</v>
      </c>
      <c r="AG1428" t="s">
        <v>12298</v>
      </c>
      <c r="AH1428" s="21"/>
      <c r="AJ1428" s="22"/>
      <c r="AP1428" s="21"/>
      <c r="AQ1428" s="21"/>
      <c r="AR1428" s="21"/>
      <c r="AS1428" s="21"/>
      <c r="AX1428" t="s">
        <v>6088</v>
      </c>
      <c r="AY1428" s="15">
        <f>IF(AT1428="+",IF(AU1428="+",IF(AV1428="+",7,6),IF(AV1428="+",5,4)),IF(AU1428="+",IF(AV1428="+",3,2),IF(AV1428="+",1,0)))</f>
        <v>0</v>
      </c>
      <c r="BA1428" s="3"/>
    </row>
    <row r="1429" spans="1:53" x14ac:dyDescent="0.35">
      <c r="A1429" t="s">
        <v>4193</v>
      </c>
      <c r="B1429">
        <v>8.5896679263061299E-2</v>
      </c>
      <c r="C1429">
        <v>-0.19963760120590299</v>
      </c>
      <c r="D1429">
        <v>-0.19497280550197099</v>
      </c>
      <c r="E1429">
        <v>0.175062654465717</v>
      </c>
      <c r="F1429">
        <v>-2.4672934194893099E-2</v>
      </c>
      <c r="G1429">
        <v>-9.4430466197378798E-2</v>
      </c>
      <c r="H1429">
        <v>-0.21503435137343699</v>
      </c>
      <c r="I1429">
        <v>1.6153614881433902E-2</v>
      </c>
      <c r="J1429">
        <v>1.0022415343818701E-2</v>
      </c>
      <c r="K1429">
        <v>5.7502630180580598E-2</v>
      </c>
      <c r="L1429">
        <v>5.2173022704886503E-2</v>
      </c>
      <c r="M1429">
        <v>-0.21977511331666</v>
      </c>
      <c r="N1429">
        <v>-0.22387495073588301</v>
      </c>
      <c r="O1429">
        <v>-1.6312127745263499E-2</v>
      </c>
      <c r="P1429">
        <v>8.3830833546023192E-3</v>
      </c>
      <c r="Q1429">
        <v>-0.22684744129246001</v>
      </c>
      <c r="R1429">
        <v>-0.18132648680032701</v>
      </c>
      <c r="S1429">
        <v>2.32865553556761E-2</v>
      </c>
      <c r="T1429">
        <v>4.9272186174307002E-2</v>
      </c>
      <c r="U1429">
        <v>-0.18938175512236699</v>
      </c>
      <c r="V1429" s="8">
        <v>-7.9496034221068698E-2</v>
      </c>
      <c r="W1429" s="8">
        <v>-2.50192612718435E-2</v>
      </c>
      <c r="X1429" s="9">
        <v>-0.11466285910475101</v>
      </c>
      <c r="Y1429" s="8">
        <v>-7.4537375098177802E-2</v>
      </c>
      <c r="Z1429" s="8">
        <v>0.77736614450911401</v>
      </c>
      <c r="AA1429" s="8">
        <v>0.97451863565942498</v>
      </c>
      <c r="AB1429" s="9">
        <v>0.60430512837424</v>
      </c>
      <c r="AC1429" s="8">
        <v>0.72498289890176704</v>
      </c>
      <c r="AD1429" t="s">
        <v>4193</v>
      </c>
      <c r="AE1429" t="s">
        <v>9310</v>
      </c>
      <c r="AG1429" t="s">
        <v>9310</v>
      </c>
      <c r="AH1429" s="21"/>
      <c r="AJ1429" s="22"/>
      <c r="AP1429" s="21"/>
      <c r="AQ1429" s="21"/>
      <c r="AR1429" s="21"/>
      <c r="AS1429" s="21"/>
      <c r="AX1429" t="s">
        <v>6088</v>
      </c>
      <c r="AY1429" s="15">
        <f>IF(AT1429="+",IF(AU1429="+",IF(AV1429="+",7,6),IF(AV1429="+",5,4)),IF(AU1429="+",IF(AV1429="+",3,2),IF(AV1429="+",1,0)))</f>
        <v>0</v>
      </c>
      <c r="BA1429" s="3"/>
    </row>
    <row r="1430" spans="1:53" x14ac:dyDescent="0.35">
      <c r="A1430" t="s">
        <v>4032</v>
      </c>
      <c r="B1430">
        <v>0.151379856456684</v>
      </c>
      <c r="C1430">
        <v>-0.188856488879554</v>
      </c>
      <c r="D1430">
        <v>-0.120267860790401</v>
      </c>
      <c r="E1430">
        <v>4.78133092872354E-2</v>
      </c>
      <c r="F1430">
        <v>-0.122925055055656</v>
      </c>
      <c r="G1430">
        <v>-4.8305468190156998E-2</v>
      </c>
      <c r="H1430">
        <v>-0.169877254031645</v>
      </c>
      <c r="I1430">
        <v>-6.2082722069109399E-2</v>
      </c>
      <c r="J1430">
        <v>-3.5330805770372398E-2</v>
      </c>
      <c r="K1430">
        <v>-6.1311906388225403E-2</v>
      </c>
      <c r="L1430">
        <v>-0.116065587534204</v>
      </c>
      <c r="M1430">
        <v>-0.121263099109345</v>
      </c>
      <c r="N1430">
        <v>-0.218867965794101</v>
      </c>
      <c r="O1430">
        <v>-0.16415207303423299</v>
      </c>
      <c r="P1430">
        <v>-6.9909059780532301E-2</v>
      </c>
      <c r="Q1430">
        <v>-0.24288439881901899</v>
      </c>
      <c r="R1430">
        <v>-0.14572345269111101</v>
      </c>
      <c r="S1430">
        <v>-6.6480985213748095E-2</v>
      </c>
      <c r="T1430">
        <v>2.5397096402792901E-2</v>
      </c>
      <c r="U1430">
        <v>-0.16136576057562799</v>
      </c>
      <c r="V1430" s="8">
        <v>-0.10079762483664199</v>
      </c>
      <c r="W1430" s="8">
        <v>-8.3492849700536803E-2</v>
      </c>
      <c r="X1430" s="9">
        <v>-0.173953374356971</v>
      </c>
      <c r="Y1430" s="8">
        <v>-8.7043275519423702E-2</v>
      </c>
      <c r="Z1430" s="8">
        <v>0.54714678240534698</v>
      </c>
      <c r="AA1430" s="8">
        <v>0.70552807005388796</v>
      </c>
      <c r="AB1430" s="9">
        <v>0.23922827669816499</v>
      </c>
      <c r="AC1430" s="8">
        <v>0.962760490659333</v>
      </c>
      <c r="AD1430" t="s">
        <v>4032</v>
      </c>
      <c r="AE1430" t="s">
        <v>11667</v>
      </c>
      <c r="AG1430" t="s">
        <v>11667</v>
      </c>
      <c r="AH1430" s="21"/>
      <c r="AJ1430" s="22"/>
      <c r="AP1430" s="21"/>
      <c r="AQ1430" s="21"/>
      <c r="AR1430" s="21"/>
      <c r="AS1430" s="21"/>
      <c r="AX1430" t="s">
        <v>6088</v>
      </c>
      <c r="AY1430" s="15">
        <f>IF(AT1430="+",IF(AU1430="+",IF(AV1430="+",7,6),IF(AV1430="+",5,4)),IF(AU1430="+",IF(AV1430="+",3,2),IF(AV1430="+",1,0)))</f>
        <v>0</v>
      </c>
      <c r="BA1430" s="3"/>
    </row>
    <row r="1431" spans="1:53" x14ac:dyDescent="0.35">
      <c r="A1431" t="s">
        <v>1822</v>
      </c>
      <c r="B1431">
        <v>1.70347191881598E-2</v>
      </c>
      <c r="C1431">
        <v>-4.7562973236799602E-2</v>
      </c>
      <c r="D1431">
        <v>1.38800168848719E-2</v>
      </c>
      <c r="E1431">
        <v>8.53728541878177E-3</v>
      </c>
      <c r="F1431">
        <v>-9.0081217587582196E-2</v>
      </c>
      <c r="G1431">
        <v>1.11134803135776E-3</v>
      </c>
      <c r="H1431">
        <v>-6.9418854017283399E-2</v>
      </c>
      <c r="I1431">
        <v>-5.7723421604477399E-3</v>
      </c>
      <c r="J1431">
        <v>-1.63788540185295E-3</v>
      </c>
      <c r="K1431">
        <v>-7.2986715098445801E-2</v>
      </c>
      <c r="L1431">
        <v>-5.5817277367351002E-2</v>
      </c>
      <c r="M1431">
        <v>-0.125638464934021</v>
      </c>
      <c r="N1431">
        <v>-0.111517938690195</v>
      </c>
      <c r="O1431">
        <v>-4.43644938450138E-2</v>
      </c>
      <c r="P1431">
        <v>-9.4093153284050102E-2</v>
      </c>
      <c r="Q1431">
        <v>-0.11928012572726999</v>
      </c>
      <c r="R1431">
        <v>-3.8258787089604097E-2</v>
      </c>
      <c r="S1431">
        <v>2.9611536813672401E-2</v>
      </c>
      <c r="T1431">
        <v>-1.7778256802261899E-2</v>
      </c>
      <c r="U1431">
        <v>-5.74919037001708E-2</v>
      </c>
      <c r="V1431" s="8">
        <v>-4.1040266433488903E-2</v>
      </c>
      <c r="W1431" s="8">
        <v>-6.40200857004177E-2</v>
      </c>
      <c r="X1431" s="9">
        <v>-9.2313927886632299E-2</v>
      </c>
      <c r="Y1431" s="8">
        <v>-2.09793526945911E-2</v>
      </c>
      <c r="Z1431" s="8">
        <v>0.32315812680274097</v>
      </c>
      <c r="AA1431" s="8">
        <v>0.22610469405855199</v>
      </c>
      <c r="AB1431" s="9">
        <v>2.0412961538748501E-2</v>
      </c>
      <c r="AC1431" s="8">
        <v>0.36171371649473899</v>
      </c>
      <c r="AD1431" t="s">
        <v>1822</v>
      </c>
      <c r="AE1431" t="s">
        <v>6119</v>
      </c>
      <c r="AG1431" t="s">
        <v>6119</v>
      </c>
      <c r="AH1431" s="21" t="s">
        <v>6088</v>
      </c>
      <c r="AJ1431" s="22"/>
      <c r="AP1431" s="21"/>
      <c r="AQ1431" s="21"/>
      <c r="AR1431" s="21"/>
      <c r="AS1431" s="21"/>
      <c r="AX1431" t="s">
        <v>6088</v>
      </c>
      <c r="AY1431" s="15">
        <f>IF(AT1431="+",IF(AU1431="+",IF(AV1431="+",7,6),IF(AV1431="+",5,4)),IF(AU1431="+",IF(AV1431="+",3,2),IF(AV1431="+",1,0)))</f>
        <v>0</v>
      </c>
      <c r="BA1431" s="3"/>
    </row>
    <row r="1432" spans="1:53" x14ac:dyDescent="0.35">
      <c r="A1432" t="s">
        <v>4082</v>
      </c>
      <c r="B1432">
        <v>6.0386258817607102E-3</v>
      </c>
      <c r="C1432">
        <v>1.3361721121422599E-2</v>
      </c>
      <c r="D1432">
        <v>-2.9764411767784101E-2</v>
      </c>
      <c r="E1432">
        <v>2.6720307102491999E-3</v>
      </c>
      <c r="F1432">
        <v>-5.3943072048630199E-2</v>
      </c>
      <c r="G1432">
        <v>-4.5050077961465998E-2</v>
      </c>
      <c r="H1432">
        <v>-2.0066981861625401E-2</v>
      </c>
      <c r="I1432">
        <v>-6.6122739643801706E-2</v>
      </c>
      <c r="J1432">
        <v>-7.2701088966735397E-2</v>
      </c>
      <c r="K1432">
        <v>-2.5949807110478201E-2</v>
      </c>
      <c r="L1432">
        <v>-9.1398652099026895E-3</v>
      </c>
      <c r="M1432">
        <v>-6.8600418691486295E-2</v>
      </c>
      <c r="N1432">
        <v>-7.8626623795333694E-2</v>
      </c>
      <c r="O1432">
        <v>-0.13368948628146901</v>
      </c>
      <c r="P1432">
        <v>-7.7584355497764407E-2</v>
      </c>
      <c r="Q1432">
        <v>-5.91170909087253E-2</v>
      </c>
      <c r="R1432">
        <v>-2.76379746644583E-2</v>
      </c>
      <c r="S1432">
        <v>-0.10185928094694</v>
      </c>
      <c r="T1432">
        <v>-2.6748920985703601E-2</v>
      </c>
      <c r="U1432">
        <v>-7.3706187731737401E-3</v>
      </c>
      <c r="V1432" s="8">
        <v>-4.6295717878880802E-2</v>
      </c>
      <c r="W1432" s="8">
        <v>-4.4097794994650601E-2</v>
      </c>
      <c r="X1432" s="9">
        <v>-8.7254389120823103E-2</v>
      </c>
      <c r="Y1432" s="8">
        <v>-4.0904198842569003E-2</v>
      </c>
      <c r="Z1432" s="8">
        <v>4.7326561073267402E-2</v>
      </c>
      <c r="AA1432" s="8">
        <v>0.18707256627492</v>
      </c>
      <c r="AB1432" s="9">
        <v>1.8235578742539699E-2</v>
      </c>
      <c r="AC1432" s="8">
        <v>0.93715154605428497</v>
      </c>
      <c r="AD1432" t="s">
        <v>4082</v>
      </c>
      <c r="AE1432" t="s">
        <v>11656</v>
      </c>
      <c r="AG1432" t="s">
        <v>11656</v>
      </c>
      <c r="AH1432" s="21"/>
      <c r="AJ1432" s="22"/>
      <c r="AP1432" s="21"/>
      <c r="AQ1432" s="21"/>
      <c r="AR1432" s="21"/>
      <c r="AS1432" s="21"/>
      <c r="AX1432" t="s">
        <v>6088</v>
      </c>
      <c r="AY1432" s="15">
        <f>IF(AT1432="+",IF(AU1432="+",IF(AV1432="+",7,6),IF(AV1432="+",5,4)),IF(AU1432="+",IF(AV1432="+",3,2),IF(AV1432="+",1,0)))</f>
        <v>0</v>
      </c>
      <c r="BA1432" s="3"/>
    </row>
    <row r="1433" spans="1:53" x14ac:dyDescent="0.35">
      <c r="A1433" t="s">
        <v>3651</v>
      </c>
      <c r="B1433">
        <v>-2.0999943377066399E-2</v>
      </c>
      <c r="C1433">
        <v>-1.2031101944319899E-3</v>
      </c>
      <c r="D1433">
        <v>5.0580934348418399E-2</v>
      </c>
      <c r="E1433">
        <v>6.0359356235163896E-3</v>
      </c>
      <c r="F1433">
        <v>5.7098324781627303E-2</v>
      </c>
      <c r="G1433">
        <v>0.10198016883307399</v>
      </c>
      <c r="H1433">
        <v>0.110434165064037</v>
      </c>
      <c r="I1433">
        <v>4.8114970293783497E-2</v>
      </c>
      <c r="J1433">
        <v>6.2258685823750402E-2</v>
      </c>
      <c r="K1433">
        <v>8.9179119512455204E-3</v>
      </c>
      <c r="L1433">
        <v>0.100059293885496</v>
      </c>
      <c r="M1433">
        <v>6.4738239878037396E-2</v>
      </c>
      <c r="N1433">
        <v>0.121167827741174</v>
      </c>
      <c r="O1433">
        <v>2.84337083010767E-2</v>
      </c>
      <c r="P1433">
        <v>7.4180518040720095E-2</v>
      </c>
      <c r="Q1433">
        <v>0.11446327527016199</v>
      </c>
      <c r="R1433">
        <v>6.9302643425415103E-2</v>
      </c>
      <c r="S1433">
        <v>-2.2853702717303401E-2</v>
      </c>
      <c r="T1433">
        <v>2.1917953409952801E-2</v>
      </c>
      <c r="U1433">
        <v>7.9085089642488102E-2</v>
      </c>
      <c r="V1433" s="8">
        <v>7.9406907243130501E-2</v>
      </c>
      <c r="W1433" s="8">
        <v>5.8993532884632403E-2</v>
      </c>
      <c r="X1433" s="9">
        <v>8.4561332338283599E-2</v>
      </c>
      <c r="Y1433" s="8">
        <v>3.6862995940138102E-2</v>
      </c>
      <c r="Z1433" s="8">
        <v>4.7388424384990899E-2</v>
      </c>
      <c r="AA1433" s="8">
        <v>0.210952045016776</v>
      </c>
      <c r="AB1433" s="9">
        <v>6.3343877705791002E-2</v>
      </c>
      <c r="AC1433" s="8">
        <v>0.62730604524870703</v>
      </c>
      <c r="AD1433" t="s">
        <v>3651</v>
      </c>
      <c r="AE1433" t="s">
        <v>7129</v>
      </c>
      <c r="AG1433" t="s">
        <v>7129</v>
      </c>
      <c r="AH1433" s="21" t="s">
        <v>6088</v>
      </c>
      <c r="AJ1433" s="22"/>
      <c r="AP1433" s="21"/>
      <c r="AQ1433" s="21"/>
      <c r="AR1433" s="21"/>
      <c r="AS1433" s="21"/>
      <c r="AX1433" t="s">
        <v>6088</v>
      </c>
      <c r="AY1433" s="15">
        <f>IF(AT1433="+",IF(AU1433="+",IF(AV1433="+",7,6),IF(AV1433="+",5,4)),IF(AU1433="+",IF(AV1433="+",3,2),IF(AV1433="+",1,0)))</f>
        <v>0</v>
      </c>
      <c r="BA1433" s="3"/>
    </row>
    <row r="1434" spans="1:53" x14ac:dyDescent="0.35">
      <c r="A1434" t="s">
        <v>2330</v>
      </c>
      <c r="B1434">
        <v>-7.8425791652541807E-3</v>
      </c>
      <c r="C1434">
        <v>1.8886712505077001E-2</v>
      </c>
      <c r="D1434">
        <v>-2.7374162374949499E-2</v>
      </c>
      <c r="E1434">
        <v>8.9861728356272694E-2</v>
      </c>
      <c r="F1434">
        <v>6.77752570066944E-2</v>
      </c>
      <c r="G1434">
        <v>-1.2998649862208099E-2</v>
      </c>
      <c r="H1434">
        <v>1.0191054349703599E-2</v>
      </c>
      <c r="I1434">
        <v>7.6987798551461095E-2</v>
      </c>
      <c r="J1434">
        <v>0.15834966204173001</v>
      </c>
      <c r="K1434">
        <v>0.108187270402388</v>
      </c>
      <c r="L1434">
        <v>0.154834904517335</v>
      </c>
      <c r="M1434">
        <v>7.7116270451938099E-2</v>
      </c>
      <c r="N1434">
        <v>0.518151895508147</v>
      </c>
      <c r="O1434">
        <v>0.54481046614936601</v>
      </c>
      <c r="P1434">
        <v>0.52602413345111099</v>
      </c>
      <c r="Q1434">
        <v>0.42571976842380499</v>
      </c>
      <c r="R1434">
        <v>0.40516565802277299</v>
      </c>
      <c r="S1434">
        <v>0.43290410691550202</v>
      </c>
      <c r="T1434">
        <v>0.42717030474172801</v>
      </c>
      <c r="U1434">
        <v>0.337617197764571</v>
      </c>
      <c r="V1434" s="8">
        <v>3.5488865011412699E-2</v>
      </c>
      <c r="W1434" s="8">
        <v>0.124622026853348</v>
      </c>
      <c r="X1434" s="9">
        <v>0.50367656588310705</v>
      </c>
      <c r="Y1434" s="8">
        <v>0.40071431686114301</v>
      </c>
      <c r="Z1434" s="8">
        <v>0.72690745963360703</v>
      </c>
      <c r="AA1434" s="8">
        <v>7.2631488158968596E-2</v>
      </c>
      <c r="AB1434" s="9">
        <v>2.2875580294543199E-4</v>
      </c>
      <c r="AC1434" s="8">
        <v>1.5518769029064499E-3</v>
      </c>
      <c r="AD1434" t="s">
        <v>2330</v>
      </c>
      <c r="AE1434" t="s">
        <v>12052</v>
      </c>
      <c r="AG1434" t="s">
        <v>12052</v>
      </c>
      <c r="AH1434" s="21"/>
      <c r="AJ1434" s="22"/>
      <c r="AP1434" s="21"/>
      <c r="AQ1434" s="21"/>
      <c r="AR1434" s="21"/>
      <c r="AS1434" s="21"/>
      <c r="AV1434" t="s">
        <v>6088</v>
      </c>
      <c r="AX1434" t="s">
        <v>6088</v>
      </c>
      <c r="AY1434" s="15">
        <f>IF(AT1434="+",IF(AU1434="+",IF(AV1434="+",7,6),IF(AV1434="+",5,4)),IF(AU1434="+",IF(AV1434="+",3,2),IF(AV1434="+",1,0)))</f>
        <v>1</v>
      </c>
      <c r="BA1434" s="3"/>
    </row>
    <row r="1435" spans="1:53" x14ac:dyDescent="0.35">
      <c r="A1435" t="s">
        <v>3665</v>
      </c>
      <c r="B1435">
        <v>3.70369353739637E-2</v>
      </c>
      <c r="C1435">
        <v>0.17962723966012101</v>
      </c>
      <c r="D1435">
        <v>-0.17084592463290599</v>
      </c>
      <c r="E1435">
        <v>-0.117097144698511</v>
      </c>
      <c r="F1435">
        <v>0.15809333695247799</v>
      </c>
      <c r="G1435">
        <v>-0.350250071824383</v>
      </c>
      <c r="H1435">
        <v>-4.1388142863947701E-2</v>
      </c>
      <c r="I1435">
        <v>-4.9054671163350903E-2</v>
      </c>
      <c r="J1435">
        <v>-0.45625265527602799</v>
      </c>
      <c r="K1435">
        <v>-0.19494589320068101</v>
      </c>
      <c r="L1435">
        <v>-0.29919991026562398</v>
      </c>
      <c r="M1435">
        <v>2.3889930508829101E-3</v>
      </c>
      <c r="N1435">
        <v>-0.36058630881945097</v>
      </c>
      <c r="O1435">
        <v>-0.15524544653311101</v>
      </c>
      <c r="P1435">
        <v>-0.434303517361733</v>
      </c>
      <c r="Q1435">
        <v>-0.57538026272368004</v>
      </c>
      <c r="R1435">
        <v>-0.156431363635441</v>
      </c>
      <c r="S1435">
        <v>6.0320873280966601E-2</v>
      </c>
      <c r="T1435">
        <v>-0.204796478249236</v>
      </c>
      <c r="U1435">
        <v>-0.40194830510409502</v>
      </c>
      <c r="V1435" s="8">
        <v>-7.0649887224801006E-2</v>
      </c>
      <c r="W1435" s="8">
        <v>-0.23700236642286199</v>
      </c>
      <c r="X1435" s="9">
        <v>-0.38137888385949398</v>
      </c>
      <c r="Y1435" s="8">
        <v>-0.175713818426951</v>
      </c>
      <c r="Z1435" s="8">
        <v>0.78522534241965103</v>
      </c>
      <c r="AA1435" s="8">
        <v>0.28459294308031702</v>
      </c>
      <c r="AB1435" s="9">
        <v>4.8193325228473499E-2</v>
      </c>
      <c r="AC1435" s="8">
        <v>0.76751020178938001</v>
      </c>
      <c r="AD1435" t="s">
        <v>3665</v>
      </c>
      <c r="AE1435" t="s">
        <v>12716</v>
      </c>
      <c r="AG1435" t="s">
        <v>12716</v>
      </c>
      <c r="AH1435" s="21"/>
      <c r="AJ1435" s="22"/>
      <c r="AP1435" s="21"/>
      <c r="AQ1435" s="21"/>
      <c r="AR1435" s="21"/>
      <c r="AS1435" s="21"/>
      <c r="AX1435" t="s">
        <v>6088</v>
      </c>
      <c r="AY1435" s="15">
        <f>IF(AT1435="+",IF(AU1435="+",IF(AV1435="+",7,6),IF(AV1435="+",5,4)),IF(AU1435="+",IF(AV1435="+",3,2),IF(AV1435="+",1,0)))</f>
        <v>0</v>
      </c>
      <c r="BA1435" s="3"/>
    </row>
    <row r="1436" spans="1:53" x14ac:dyDescent="0.35">
      <c r="A1436" t="s">
        <v>3024</v>
      </c>
      <c r="B1436">
        <v>-5.7020733030613301E-2</v>
      </c>
      <c r="C1436">
        <v>-4.9947364157697502E-2</v>
      </c>
      <c r="D1436">
        <v>-7.0494832350342096E-2</v>
      </c>
      <c r="E1436">
        <v>0.24077637625248299</v>
      </c>
      <c r="F1436">
        <v>0.63344262658596795</v>
      </c>
      <c r="G1436">
        <v>0.40489977314487602</v>
      </c>
      <c r="H1436">
        <v>0.33149588266666702</v>
      </c>
      <c r="I1436">
        <v>0.34539769981667801</v>
      </c>
      <c r="J1436">
        <v>0.15780510914675699</v>
      </c>
      <c r="K1436">
        <v>0.155909732493379</v>
      </c>
      <c r="L1436">
        <v>-2.33285711989136E-2</v>
      </c>
      <c r="M1436">
        <v>-3.5900167691891798E-2</v>
      </c>
      <c r="N1436">
        <v>0.28915892359945899</v>
      </c>
      <c r="O1436">
        <v>0.47491877391984999</v>
      </c>
      <c r="P1436">
        <v>0.45409024540539999</v>
      </c>
      <c r="Q1436">
        <v>0.25620869902771498</v>
      </c>
      <c r="R1436">
        <v>0.24406453713825699</v>
      </c>
      <c r="S1436">
        <v>0.42104142605824102</v>
      </c>
      <c r="T1436">
        <v>0.41303886437024101</v>
      </c>
      <c r="U1436">
        <v>0.22401273670402599</v>
      </c>
      <c r="V1436" s="8">
        <v>0.42880899555354701</v>
      </c>
      <c r="W1436" s="8">
        <v>6.3621525687332897E-2</v>
      </c>
      <c r="X1436" s="9">
        <v>0.368594160488106</v>
      </c>
      <c r="Y1436" s="8">
        <v>0.32553939106769098</v>
      </c>
      <c r="Z1436" s="8">
        <v>2.3937560091751998E-2</v>
      </c>
      <c r="AA1436" s="8">
        <v>0.77504330924312304</v>
      </c>
      <c r="AB1436" s="9">
        <v>2.7362873999529799E-2</v>
      </c>
      <c r="AC1436" s="8">
        <v>4.5383793184125797E-2</v>
      </c>
      <c r="AD1436" t="s">
        <v>3024</v>
      </c>
      <c r="AE1436" t="s">
        <v>12053</v>
      </c>
      <c r="AF1436">
        <v>2</v>
      </c>
      <c r="AG1436" t="s">
        <v>14513</v>
      </c>
      <c r="AH1436" s="21"/>
      <c r="AJ1436" s="22"/>
      <c r="AP1436" s="21"/>
      <c r="AQ1436" s="21"/>
      <c r="AR1436" s="21"/>
      <c r="AS1436" s="21"/>
      <c r="AT1436" t="s">
        <v>6088</v>
      </c>
      <c r="AV1436" t="s">
        <v>6088</v>
      </c>
      <c r="AW1436" t="s">
        <v>6088</v>
      </c>
      <c r="AY1436" s="15">
        <f>IF(AT1436="+",IF(AU1436="+",IF(AV1436="+",7,6),IF(AV1436="+",5,4)),IF(AU1436="+",IF(AV1436="+",3,2),IF(AV1436="+",1,0)))</f>
        <v>5</v>
      </c>
      <c r="BA1436" s="3"/>
    </row>
    <row r="1437" spans="1:53" x14ac:dyDescent="0.35">
      <c r="A1437" t="s">
        <v>3473</v>
      </c>
      <c r="B1437">
        <v>8.3896279806450202E-3</v>
      </c>
      <c r="C1437">
        <v>-1.8867675738493302E-2</v>
      </c>
      <c r="D1437">
        <v>-4.7687542215967297E-3</v>
      </c>
      <c r="E1437">
        <v>1.5671376250886201E-2</v>
      </c>
      <c r="F1437">
        <v>-4.72991313959467E-2</v>
      </c>
      <c r="G1437">
        <v>-6.1771487504612199E-2</v>
      </c>
      <c r="H1437">
        <v>-4.3917270579071598E-2</v>
      </c>
      <c r="I1437">
        <v>-2.7618312804227701E-2</v>
      </c>
      <c r="J1437">
        <v>6.3927070546010304E-3</v>
      </c>
      <c r="K1437">
        <v>3.0646797284543201E-2</v>
      </c>
      <c r="L1437">
        <v>8.1830584440942905E-2</v>
      </c>
      <c r="M1437">
        <v>5.4345740038207899E-2</v>
      </c>
      <c r="N1437">
        <v>-9.3690571140680495E-2</v>
      </c>
      <c r="O1437">
        <v>-3.7442852074098601E-2</v>
      </c>
      <c r="P1437">
        <v>-1.87001210551563E-3</v>
      </c>
      <c r="Q1437">
        <v>-9.5378646854009305E-2</v>
      </c>
      <c r="R1437">
        <v>-0.13880399534478899</v>
      </c>
      <c r="S1437">
        <v>-9.5471738382777505E-2</v>
      </c>
      <c r="T1437">
        <v>-4.47078262909218E-2</v>
      </c>
      <c r="U1437">
        <v>-0.120120695840849</v>
      </c>
      <c r="V1437" s="8">
        <v>-4.5151550570964497E-2</v>
      </c>
      <c r="W1437" s="8">
        <v>4.3303957204573799E-2</v>
      </c>
      <c r="X1437" s="9">
        <v>-5.7095520543576E-2</v>
      </c>
      <c r="Y1437" s="8">
        <v>-9.9776063964834696E-2</v>
      </c>
      <c r="Z1437" s="8">
        <v>1.8086006734690799E-2</v>
      </c>
      <c r="AA1437" s="8">
        <v>0.18210944064891699</v>
      </c>
      <c r="AB1437" s="9">
        <v>0.14102609758576601</v>
      </c>
      <c r="AC1437" s="8">
        <v>1.1209778073467999E-2</v>
      </c>
      <c r="AD1437" t="s">
        <v>3473</v>
      </c>
      <c r="AE1437" t="s">
        <v>9806</v>
      </c>
      <c r="AF1437">
        <v>2</v>
      </c>
      <c r="AG1437" t="s">
        <v>14395</v>
      </c>
      <c r="AH1437" s="21"/>
      <c r="AJ1437" s="22"/>
      <c r="AP1437" s="21"/>
      <c r="AQ1437" s="21"/>
      <c r="AR1437" s="21"/>
      <c r="AS1437" s="21"/>
      <c r="AX1437" t="s">
        <v>6088</v>
      </c>
      <c r="AY1437" s="15">
        <f>IF(AT1437="+",IF(AU1437="+",IF(AV1437="+",7,6),IF(AV1437="+",5,4)),IF(AU1437="+",IF(AV1437="+",3,2),IF(AV1437="+",1,0)))</f>
        <v>0</v>
      </c>
      <c r="BA1437" s="3"/>
    </row>
    <row r="1438" spans="1:53" x14ac:dyDescent="0.35">
      <c r="A1438" t="s">
        <v>468</v>
      </c>
      <c r="B1438">
        <v>1.5606167808081601E-2</v>
      </c>
      <c r="C1438">
        <v>-6.7508684748077197E-2</v>
      </c>
      <c r="D1438">
        <v>-6.5407607661779193E-2</v>
      </c>
      <c r="E1438">
        <v>5.9216501339147097E-2</v>
      </c>
      <c r="F1438">
        <v>-3.1259630767853301E-3</v>
      </c>
      <c r="G1438">
        <v>-2.0464675725402299E-2</v>
      </c>
      <c r="H1438">
        <v>-6.1129824073527302E-2</v>
      </c>
      <c r="I1438">
        <v>1.34070415464602E-2</v>
      </c>
      <c r="J1438">
        <v>-5.03618891183088E-2</v>
      </c>
      <c r="K1438">
        <v>-3.4595491163058198E-2</v>
      </c>
      <c r="L1438">
        <v>-2.6195738537028002E-2</v>
      </c>
      <c r="M1438">
        <v>-6.4198873011222193E-2</v>
      </c>
      <c r="N1438">
        <v>-0.142466123743307</v>
      </c>
      <c r="O1438">
        <v>-6.2802255076658695E-2</v>
      </c>
      <c r="P1438">
        <v>-8.4605328197714005E-2</v>
      </c>
      <c r="Q1438">
        <v>-0.21443142216639399</v>
      </c>
      <c r="R1438">
        <v>-8.7800761633369598E-2</v>
      </c>
      <c r="S1438">
        <v>-9.7881570117082997E-3</v>
      </c>
      <c r="T1438">
        <v>-2.79907505223803E-2</v>
      </c>
      <c r="U1438">
        <v>-0.17510538097074299</v>
      </c>
      <c r="V1438" s="8">
        <v>-1.7828355332313701E-2</v>
      </c>
      <c r="W1438" s="8">
        <v>-4.3837997957404298E-2</v>
      </c>
      <c r="X1438" s="9">
        <v>-0.126076282296018</v>
      </c>
      <c r="Y1438" s="8">
        <v>-7.5171262534550407E-2</v>
      </c>
      <c r="Z1438" s="8">
        <v>0.95551219913100804</v>
      </c>
      <c r="AA1438" s="8">
        <v>0.61158006484258398</v>
      </c>
      <c r="AB1438" s="9">
        <v>9.7147985419109406E-2</v>
      </c>
      <c r="AC1438" s="8">
        <v>0.60452986208460202</v>
      </c>
      <c r="AD1438" t="s">
        <v>468</v>
      </c>
      <c r="AE1438" t="s">
        <v>9864</v>
      </c>
      <c r="AG1438" t="s">
        <v>9864</v>
      </c>
      <c r="AH1438" s="21"/>
      <c r="AJ1438" s="22"/>
      <c r="AP1438" s="21"/>
      <c r="AQ1438" s="21"/>
      <c r="AR1438" s="21"/>
      <c r="AS1438" s="21"/>
      <c r="AX1438" t="s">
        <v>6088</v>
      </c>
      <c r="AY1438" s="15">
        <f>IF(AT1438="+",IF(AU1438="+",IF(AV1438="+",7,6),IF(AV1438="+",5,4)),IF(AU1438="+",IF(AV1438="+",3,2),IF(AV1438="+",1,0)))</f>
        <v>0</v>
      </c>
      <c r="BA1438" s="3"/>
    </row>
    <row r="1439" spans="1:53" x14ac:dyDescent="0.35">
      <c r="A1439" t="s">
        <v>4354</v>
      </c>
      <c r="B1439">
        <v>9.2456823443312505E-2</v>
      </c>
      <c r="C1439">
        <v>-9.3780951582510999E-2</v>
      </c>
      <c r="D1439">
        <v>-6.8434490097363604E-2</v>
      </c>
      <c r="E1439">
        <v>5.97351350410978E-2</v>
      </c>
      <c r="F1439">
        <v>9.0575895639335893E-2</v>
      </c>
      <c r="G1439">
        <v>-0.16656514971390701</v>
      </c>
      <c r="H1439">
        <v>-0.16613190393484201</v>
      </c>
      <c r="I1439">
        <v>-0.14068293497315501</v>
      </c>
      <c r="J1439">
        <v>-1.9601711512207302E-2</v>
      </c>
      <c r="K1439">
        <v>7.0428696532277194E-2</v>
      </c>
      <c r="L1439">
        <v>-0.342296649050991</v>
      </c>
      <c r="M1439">
        <v>-0.110587815789031</v>
      </c>
      <c r="N1439">
        <v>-4.4485277454489103E-2</v>
      </c>
      <c r="O1439">
        <v>9.6745524022024104E-2</v>
      </c>
      <c r="P1439">
        <v>0.105821817159544</v>
      </c>
      <c r="Q1439">
        <v>-0.34357287694362298</v>
      </c>
      <c r="R1439">
        <v>7.8806164212330304E-2</v>
      </c>
      <c r="S1439">
        <v>0.20416717101308601</v>
      </c>
      <c r="T1439">
        <v>0.19611262252723999</v>
      </c>
      <c r="U1439">
        <v>-0.251884766755686</v>
      </c>
      <c r="V1439" s="8">
        <v>-9.5701023245642294E-2</v>
      </c>
      <c r="W1439" s="8">
        <v>-0.100514369954988</v>
      </c>
      <c r="X1439" s="9">
        <v>-4.6372703304135898E-2</v>
      </c>
      <c r="Y1439" s="8">
        <v>5.6800297749242397E-2</v>
      </c>
      <c r="Z1439" s="8">
        <v>0.39720985998202102</v>
      </c>
      <c r="AA1439" s="8">
        <v>0.56554570102882096</v>
      </c>
      <c r="AB1439" s="9">
        <v>0.78670497086115998</v>
      </c>
      <c r="AC1439" s="8">
        <v>0.44400327337620599</v>
      </c>
      <c r="AD1439" t="s">
        <v>4354</v>
      </c>
      <c r="AE1439" t="s">
        <v>11059</v>
      </c>
      <c r="AG1439" t="s">
        <v>11059</v>
      </c>
      <c r="AH1439" s="21"/>
      <c r="AJ1439" s="22"/>
      <c r="AL1439" t="s">
        <v>6088</v>
      </c>
      <c r="AO1439" t="s">
        <v>6088</v>
      </c>
      <c r="AP1439" s="21"/>
      <c r="AQ1439" s="21"/>
      <c r="AR1439" s="21"/>
      <c r="AS1439" s="21"/>
      <c r="AX1439" t="s">
        <v>6088</v>
      </c>
      <c r="AY1439" s="15">
        <f>IF(AT1439="+",IF(AU1439="+",IF(AV1439="+",7,6),IF(AV1439="+",5,4)),IF(AU1439="+",IF(AV1439="+",3,2),IF(AV1439="+",1,0)))</f>
        <v>0</v>
      </c>
      <c r="BA1439" s="3"/>
    </row>
    <row r="1440" spans="1:53" x14ac:dyDescent="0.35">
      <c r="A1440" t="s">
        <v>4375</v>
      </c>
      <c r="B1440">
        <v>4.94362041746053E-2</v>
      </c>
      <c r="C1440">
        <v>-9.6982442717422096E-2</v>
      </c>
      <c r="D1440">
        <v>-6.7212940574317995E-2</v>
      </c>
      <c r="E1440">
        <v>5.9476833213549699E-2</v>
      </c>
      <c r="F1440">
        <v>-7.7169351398286706E-2</v>
      </c>
      <c r="G1440">
        <v>-0.119939821216487</v>
      </c>
      <c r="H1440">
        <v>-0.13861966887266899</v>
      </c>
      <c r="I1440">
        <v>-4.9778297415940601E-2</v>
      </c>
      <c r="J1440">
        <v>-2.40341812045088E-2</v>
      </c>
      <c r="K1440">
        <v>-4.2342915181235504E-3</v>
      </c>
      <c r="L1440" s="4">
        <v>2.20439835456359E-4</v>
      </c>
      <c r="M1440">
        <v>-9.95912414916518E-2</v>
      </c>
      <c r="N1440">
        <v>-0.18729598112387599</v>
      </c>
      <c r="O1440">
        <v>-8.8275251708213903E-2</v>
      </c>
      <c r="P1440">
        <v>-8.2991264923745797E-2</v>
      </c>
      <c r="Q1440">
        <v>-0.164034358434232</v>
      </c>
      <c r="R1440">
        <v>-0.15260024690357599</v>
      </c>
      <c r="S1440">
        <v>-4.8453902188864403E-2</v>
      </c>
      <c r="T1440">
        <v>-4.0002642824422098E-2</v>
      </c>
      <c r="U1440">
        <v>-0.124658829057995</v>
      </c>
      <c r="V1440" s="8">
        <v>-9.6376784725845904E-2</v>
      </c>
      <c r="W1440" s="8">
        <v>-3.1909818594706901E-2</v>
      </c>
      <c r="X1440" s="9">
        <v>-0.130649214047517</v>
      </c>
      <c r="Y1440" s="8">
        <v>-9.1428905243714595E-2</v>
      </c>
      <c r="Z1440" s="8">
        <v>0.22513375205486999</v>
      </c>
      <c r="AA1440" s="8">
        <v>0.83653120801381997</v>
      </c>
      <c r="AB1440" s="9">
        <v>0.103869609545325</v>
      </c>
      <c r="AC1440" s="8">
        <v>0.27167523607187799</v>
      </c>
      <c r="AD1440" t="s">
        <v>4375</v>
      </c>
      <c r="AE1440" t="s">
        <v>6369</v>
      </c>
      <c r="AG1440" t="s">
        <v>6369</v>
      </c>
      <c r="AH1440" s="21" t="s">
        <v>6088</v>
      </c>
      <c r="AJ1440" s="22"/>
      <c r="AP1440" s="21"/>
      <c r="AQ1440" s="21"/>
      <c r="AR1440" s="21"/>
      <c r="AS1440" s="21"/>
      <c r="AX1440" t="s">
        <v>6088</v>
      </c>
      <c r="AY1440" s="15">
        <f>IF(AT1440="+",IF(AU1440="+",IF(AV1440="+",7,6),IF(AV1440="+",5,4)),IF(AU1440="+",IF(AV1440="+",3,2),IF(AV1440="+",1,0)))</f>
        <v>0</v>
      </c>
      <c r="BA1440" s="3"/>
    </row>
    <row r="1441" spans="1:53" x14ac:dyDescent="0.35">
      <c r="A1441" t="s">
        <v>1927</v>
      </c>
      <c r="B1441">
        <v>-4.5599803275807302E-2</v>
      </c>
      <c r="C1441">
        <v>0.148556928249439</v>
      </c>
      <c r="D1441">
        <v>2.6765088097210499E-2</v>
      </c>
      <c r="E1441">
        <v>0.22814707189466801</v>
      </c>
      <c r="F1441">
        <v>1.7897482404243601</v>
      </c>
      <c r="G1441">
        <v>1.7123560844747201</v>
      </c>
      <c r="H1441">
        <v>1.70852132712069</v>
      </c>
      <c r="I1441">
        <v>1.7603382910263801</v>
      </c>
      <c r="J1441">
        <v>1.3328421044391601</v>
      </c>
      <c r="K1441">
        <v>1.23732495696061</v>
      </c>
      <c r="L1441">
        <v>1.32915344368901</v>
      </c>
      <c r="M1441">
        <v>1.3894527331537101</v>
      </c>
      <c r="N1441">
        <v>2.6383856959886298</v>
      </c>
      <c r="O1441">
        <v>2.7095758525278701</v>
      </c>
      <c r="P1441">
        <v>2.60244754200352</v>
      </c>
      <c r="Q1441">
        <v>2.4262974407562901</v>
      </c>
      <c r="R1441">
        <v>1.3653692090159499</v>
      </c>
      <c r="S1441">
        <v>1.3749399269501501</v>
      </c>
      <c r="T1441">
        <v>1.38249256474098</v>
      </c>
      <c r="U1441">
        <v>1.32859169515985</v>
      </c>
      <c r="V1441" s="8">
        <v>1.7427409857615399</v>
      </c>
      <c r="W1441" s="8">
        <v>1.32219330956062</v>
      </c>
      <c r="X1441" s="9">
        <v>2.5941766328190798</v>
      </c>
      <c r="Y1441" s="8">
        <v>1.36284834896673</v>
      </c>
      <c r="Z1441" s="8">
        <v>6.2643713290726503E-4</v>
      </c>
      <c r="AA1441" s="8">
        <v>1.3240165776543401E-3</v>
      </c>
      <c r="AB1441" s="9">
        <v>1.95646907669369E-5</v>
      </c>
      <c r="AC1441" s="8">
        <v>0.43837413054020902</v>
      </c>
      <c r="AD1441" t="s">
        <v>1927</v>
      </c>
      <c r="AE1441" t="s">
        <v>10553</v>
      </c>
      <c r="AG1441" t="s">
        <v>10553</v>
      </c>
      <c r="AH1441" s="21"/>
      <c r="AJ1441" s="22"/>
      <c r="AP1441" s="21"/>
      <c r="AQ1441" s="21"/>
      <c r="AR1441" s="21"/>
      <c r="AS1441" s="21" t="s">
        <v>6088</v>
      </c>
      <c r="AT1441" t="s">
        <v>6088</v>
      </c>
      <c r="AU1441" t="s">
        <v>6088</v>
      </c>
      <c r="AX1441" t="s">
        <v>6088</v>
      </c>
      <c r="AY1441" s="15">
        <f>IF(AT1441="+",IF(AU1441="+",IF(AV1441="+",7,6),IF(AV1441="+",5,4)),IF(AU1441="+",IF(AV1441="+",3,2),IF(AV1441="+",1,0)))</f>
        <v>6</v>
      </c>
      <c r="BA1441" s="3"/>
    </row>
    <row r="1442" spans="1:53" x14ac:dyDescent="0.35">
      <c r="A1442" t="s">
        <v>3357</v>
      </c>
      <c r="B1442">
        <v>9.1745898662170297E-2</v>
      </c>
      <c r="C1442">
        <v>2.7403423788572901E-2</v>
      </c>
      <c r="D1442">
        <v>9.7585295748834292E-3</v>
      </c>
      <c r="E1442">
        <v>-1.7827711175548999E-2</v>
      </c>
      <c r="F1442">
        <v>0.26483392266352801</v>
      </c>
      <c r="G1442">
        <v>0.23723804633961099</v>
      </c>
      <c r="H1442">
        <v>0.26855951994182398</v>
      </c>
      <c r="I1442">
        <v>8.8369012540364597E-2</v>
      </c>
      <c r="J1442">
        <v>8.1582880313227593E-2</v>
      </c>
      <c r="K1442">
        <v>0.17083415245971501</v>
      </c>
      <c r="L1442">
        <v>-7.1142534112174693E-2</v>
      </c>
      <c r="M1442">
        <v>-9.0039879852244192E-3</v>
      </c>
      <c r="N1442">
        <v>0.22397987187312199</v>
      </c>
      <c r="O1442">
        <v>0.27297527258870902</v>
      </c>
      <c r="P1442">
        <v>0.27231286369876501</v>
      </c>
      <c r="Q1442">
        <v>0.87278526961209302</v>
      </c>
      <c r="R1442">
        <v>0.20713181420625701</v>
      </c>
      <c r="S1442">
        <v>0.249313036596848</v>
      </c>
      <c r="T1442">
        <v>0.25862844466408902</v>
      </c>
      <c r="U1442">
        <v>0.87189247857100605</v>
      </c>
      <c r="V1442" s="8">
        <v>0.21475012537133201</v>
      </c>
      <c r="W1442" s="8">
        <v>4.3067627668885902E-2</v>
      </c>
      <c r="X1442" s="9">
        <v>0.41051331944317199</v>
      </c>
      <c r="Y1442" s="8">
        <v>0.39674144350954998</v>
      </c>
      <c r="Z1442" s="8">
        <v>3.9489982322573697E-2</v>
      </c>
      <c r="AA1442" s="8">
        <v>0.89149004411645605</v>
      </c>
      <c r="AB1442" s="9">
        <v>0.149124841442283</v>
      </c>
      <c r="AC1442" s="8">
        <v>0.20986438542939501</v>
      </c>
      <c r="AD1442" t="s">
        <v>3357</v>
      </c>
      <c r="AE1442" t="s">
        <v>10133</v>
      </c>
      <c r="AF1442">
        <v>7</v>
      </c>
      <c r="AG1442" t="s">
        <v>13655</v>
      </c>
      <c r="AH1442" s="21"/>
      <c r="AJ1442" s="22"/>
      <c r="AP1442" s="21"/>
      <c r="AQ1442" s="21"/>
      <c r="AR1442" s="21"/>
      <c r="AS1442" s="21"/>
      <c r="AT1442" t="s">
        <v>6088</v>
      </c>
      <c r="AW1442" t="s">
        <v>6088</v>
      </c>
      <c r="AY1442" s="15">
        <f>IF(AT1442="+",IF(AU1442="+",IF(AV1442="+",7,6),IF(AV1442="+",5,4)),IF(AU1442="+",IF(AV1442="+",3,2),IF(AV1442="+",1,0)))</f>
        <v>4</v>
      </c>
      <c r="BA1442" s="3"/>
    </row>
    <row r="1443" spans="1:53" x14ac:dyDescent="0.35">
      <c r="A1443" t="s">
        <v>2940</v>
      </c>
      <c r="B1443">
        <v>-2.29708014977009E-2</v>
      </c>
      <c r="C1443">
        <v>0.19759473677957501</v>
      </c>
      <c r="D1443">
        <v>-5.5783684123159698E-2</v>
      </c>
      <c r="E1443">
        <v>-0.138787578438759</v>
      </c>
      <c r="F1443">
        <v>-0.31920448804076001</v>
      </c>
      <c r="G1443">
        <v>-0.25256946912060801</v>
      </c>
      <c r="H1443">
        <v>-0.22832743140497599</v>
      </c>
      <c r="I1443">
        <v>-0.17108999690879501</v>
      </c>
      <c r="J1443">
        <v>7.8889417348816299E-2</v>
      </c>
      <c r="K1443">
        <v>-3.0670571732354501E-2</v>
      </c>
      <c r="L1443">
        <v>-0.28936573868612597</v>
      </c>
      <c r="M1443">
        <v>6.7341084446846999E-2</v>
      </c>
      <c r="N1443">
        <v>9.5746800142250996E-2</v>
      </c>
      <c r="O1443">
        <v>-2.52613802089794E-2</v>
      </c>
      <c r="P1443">
        <v>-2.0824194736389899E-3</v>
      </c>
      <c r="Q1443">
        <v>-3.4721581012388203E-2</v>
      </c>
      <c r="R1443">
        <v>0.12410828158026201</v>
      </c>
      <c r="S1443">
        <v>1.5045191419158E-3</v>
      </c>
      <c r="T1443">
        <v>2.9188977668961801E-2</v>
      </c>
      <c r="U1443">
        <v>6.1206217604970799E-3</v>
      </c>
      <c r="V1443" s="8">
        <v>-0.24279784636878499</v>
      </c>
      <c r="W1443" s="8">
        <v>-4.3451452155704402E-2</v>
      </c>
      <c r="X1443" s="9">
        <v>8.4203548618110701E-3</v>
      </c>
      <c r="Y1443" s="8">
        <v>4.0230600037909299E-2</v>
      </c>
      <c r="Z1443" s="8">
        <v>8.4601746067804698E-2</v>
      </c>
      <c r="AA1443" s="8">
        <v>0.85536393142098599</v>
      </c>
      <c r="AB1443" s="9">
        <v>0.90571002169130699</v>
      </c>
      <c r="AC1443" s="8">
        <v>0.55208175214566002</v>
      </c>
      <c r="AD1443" t="s">
        <v>2940</v>
      </c>
      <c r="AE1443" t="s">
        <v>11324</v>
      </c>
      <c r="AG1443" t="s">
        <v>11324</v>
      </c>
      <c r="AH1443" s="21"/>
      <c r="AJ1443" s="22"/>
      <c r="AP1443" s="21"/>
      <c r="AQ1443" s="21"/>
      <c r="AR1443" s="21"/>
      <c r="AS1443" s="21"/>
      <c r="AX1443" t="s">
        <v>6088</v>
      </c>
      <c r="AY1443" s="15">
        <f>IF(AT1443="+",IF(AU1443="+",IF(AV1443="+",7,6),IF(AV1443="+",5,4)),IF(AU1443="+",IF(AV1443="+",3,2),IF(AV1443="+",1,0)))</f>
        <v>0</v>
      </c>
      <c r="BA1443" s="3"/>
    </row>
    <row r="1444" spans="1:53" x14ac:dyDescent="0.35">
      <c r="A1444" t="s">
        <v>3769</v>
      </c>
      <c r="B1444">
        <v>-0.100005229110504</v>
      </c>
      <c r="C1444">
        <v>9.2519402857004301E-2</v>
      </c>
      <c r="D1444">
        <v>0.220015424574971</v>
      </c>
      <c r="E1444">
        <v>-0.14763352555393</v>
      </c>
      <c r="F1444">
        <v>3.9412955027919298E-2</v>
      </c>
      <c r="G1444">
        <v>4.20511417396131E-2</v>
      </c>
      <c r="H1444">
        <v>0.27900698744846503</v>
      </c>
      <c r="I1444">
        <v>5.6136043425818398E-2</v>
      </c>
      <c r="J1444">
        <v>-8.5179203929909894E-2</v>
      </c>
      <c r="K1444">
        <v>-9.8448973368469694E-2</v>
      </c>
      <c r="L1444">
        <v>3.0797168235865199E-2</v>
      </c>
      <c r="M1444">
        <v>0.153531832786443</v>
      </c>
      <c r="N1444">
        <v>0.18767939366325301</v>
      </c>
      <c r="O1444">
        <v>4.6023952776034299E-2</v>
      </c>
      <c r="P1444">
        <v>-6.95746469621354E-3</v>
      </c>
      <c r="Q1444">
        <v>0.24419183072832201</v>
      </c>
      <c r="R1444">
        <v>0.17350040306695599</v>
      </c>
      <c r="S1444">
        <v>2.3688362206495402E-2</v>
      </c>
      <c r="T1444">
        <v>-1.87765200457179E-2</v>
      </c>
      <c r="U1444">
        <v>0.24320385879546799</v>
      </c>
      <c r="V1444" s="8">
        <v>0.104151781910454</v>
      </c>
      <c r="W1444" s="8">
        <v>1.75205930982294E-4</v>
      </c>
      <c r="X1444" s="9">
        <v>0.117734428117849</v>
      </c>
      <c r="Y1444" s="8">
        <v>0.1054040260058</v>
      </c>
      <c r="Z1444" s="8">
        <v>0.55198825356262304</v>
      </c>
      <c r="AA1444" s="8">
        <v>0.93670762103411997</v>
      </c>
      <c r="AB1444" s="9">
        <v>0.46927531985323201</v>
      </c>
      <c r="AC1444" s="8">
        <v>0.40193085871717998</v>
      </c>
      <c r="AD1444" t="s">
        <v>3769</v>
      </c>
      <c r="AE1444" t="s">
        <v>8632</v>
      </c>
      <c r="AG1444" t="s">
        <v>8632</v>
      </c>
      <c r="AH1444" s="21"/>
      <c r="AJ1444" s="22"/>
      <c r="AP1444" s="21"/>
      <c r="AQ1444" s="21"/>
      <c r="AR1444" s="21"/>
      <c r="AS1444" s="21"/>
      <c r="AX1444" t="s">
        <v>6088</v>
      </c>
      <c r="AY1444" s="15">
        <f>IF(AT1444="+",IF(AU1444="+",IF(AV1444="+",7,6),IF(AV1444="+",5,4)),IF(AU1444="+",IF(AV1444="+",3,2),IF(AV1444="+",1,0)))</f>
        <v>0</v>
      </c>
      <c r="BA1444" s="3"/>
    </row>
    <row r="1445" spans="1:53" x14ac:dyDescent="0.35">
      <c r="A1445" t="s">
        <v>1897</v>
      </c>
      <c r="B1445">
        <v>1.9184051399406699E-2</v>
      </c>
      <c r="C1445">
        <v>-3.6046372917256301E-3</v>
      </c>
      <c r="D1445">
        <v>1.8904918050751202E-2</v>
      </c>
      <c r="E1445">
        <v>-3.9963648120310002E-2</v>
      </c>
      <c r="F1445">
        <v>-0.124802015783349</v>
      </c>
      <c r="G1445">
        <v>-4.6283871036710597E-2</v>
      </c>
      <c r="H1445">
        <v>-8.8286207109961504E-2</v>
      </c>
      <c r="I1445">
        <v>-0.110900387450244</v>
      </c>
      <c r="J1445">
        <v>-7.2602501701841404E-2</v>
      </c>
      <c r="K1445">
        <v>-8.6849310524340501E-2</v>
      </c>
      <c r="L1445">
        <v>-2.3928598361859801E-2</v>
      </c>
      <c r="M1445">
        <v>-7.2315817743552793E-2</v>
      </c>
      <c r="N1445">
        <v>-0.12230580351291299</v>
      </c>
      <c r="O1445">
        <v>-0.17361046068890801</v>
      </c>
      <c r="P1445">
        <v>-0.109915687959258</v>
      </c>
      <c r="Q1445">
        <v>-5.8943344355454098E-2</v>
      </c>
      <c r="R1445">
        <v>-5.5805586976915802E-2</v>
      </c>
      <c r="S1445">
        <v>-0.118283911176888</v>
      </c>
      <c r="T1445">
        <v>-4.3600604157660698E-2</v>
      </c>
      <c r="U1445">
        <v>1.05243962098152E-2</v>
      </c>
      <c r="V1445" s="8">
        <v>-9.2568120345066507E-2</v>
      </c>
      <c r="W1445" s="8">
        <v>-6.3924057082898597E-2</v>
      </c>
      <c r="X1445" s="9">
        <v>-0.116193824129133</v>
      </c>
      <c r="Y1445" s="8">
        <v>-5.1791426525412403E-2</v>
      </c>
      <c r="Z1445" s="8">
        <v>2.3312565484509901E-2</v>
      </c>
      <c r="AA1445" s="8">
        <v>7.3793312777374706E-2</v>
      </c>
      <c r="AB1445" s="9">
        <v>2.3632169374822001E-2</v>
      </c>
      <c r="AC1445" s="8">
        <v>0.79487126822953402</v>
      </c>
      <c r="AD1445" t="s">
        <v>1897</v>
      </c>
      <c r="AE1445" t="s">
        <v>8416</v>
      </c>
      <c r="AG1445" t="s">
        <v>8416</v>
      </c>
      <c r="AH1445" s="21"/>
      <c r="AJ1445" s="22"/>
      <c r="AP1445" s="21"/>
      <c r="AQ1445" s="21"/>
      <c r="AR1445" s="21"/>
      <c r="AS1445" s="21"/>
      <c r="AX1445" t="s">
        <v>6088</v>
      </c>
      <c r="AY1445" s="15">
        <f>IF(AT1445="+",IF(AU1445="+",IF(AV1445="+",7,6),IF(AV1445="+",5,4)),IF(AU1445="+",IF(AV1445="+",3,2),IF(AV1445="+",1,0)))</f>
        <v>0</v>
      </c>
      <c r="BA1445" s="3"/>
    </row>
    <row r="1446" spans="1:53" x14ac:dyDescent="0.35">
      <c r="A1446" t="s">
        <v>53</v>
      </c>
      <c r="B1446">
        <v>1.51394634065578E-2</v>
      </c>
      <c r="C1446">
        <v>-6.6214013490592E-2</v>
      </c>
      <c r="D1446">
        <v>-2.96863736802515E-2</v>
      </c>
      <c r="E1446">
        <v>3.6246831340724997E-2</v>
      </c>
      <c r="F1446">
        <v>-0.12938850343557901</v>
      </c>
      <c r="G1446">
        <v>-0.14967879026616601</v>
      </c>
      <c r="H1446">
        <v>-0.19092226264610401</v>
      </c>
      <c r="I1446">
        <v>-0.122797575386676</v>
      </c>
      <c r="J1446">
        <v>-4.8074414438307803E-2</v>
      </c>
      <c r="K1446">
        <v>-7.7268681412783799E-2</v>
      </c>
      <c r="L1446">
        <v>-7.5883303974622604E-2</v>
      </c>
      <c r="M1446">
        <v>-0.13492269016281899</v>
      </c>
      <c r="N1446">
        <v>-0.27364251212445201</v>
      </c>
      <c r="O1446">
        <v>-0.25082567331857802</v>
      </c>
      <c r="P1446">
        <v>-0.22648300452740999</v>
      </c>
      <c r="Q1446">
        <v>-0.31763395215575702</v>
      </c>
      <c r="R1446">
        <v>-0.182929560369748</v>
      </c>
      <c r="S1446">
        <v>-0.15238789347804901</v>
      </c>
      <c r="T1446">
        <v>-0.13058368281201899</v>
      </c>
      <c r="U1446">
        <v>-0.244552491684221</v>
      </c>
      <c r="V1446" s="8">
        <v>-0.148196782933631</v>
      </c>
      <c r="W1446" s="8">
        <v>-8.4037272497133303E-2</v>
      </c>
      <c r="X1446" s="9">
        <v>-0.26714628553154901</v>
      </c>
      <c r="Y1446" s="8">
        <v>-0.17761340708600901</v>
      </c>
      <c r="Z1446" s="8">
        <v>1.50932138695148E-2</v>
      </c>
      <c r="AA1446" s="8">
        <v>0.143665560682633</v>
      </c>
      <c r="AB1446" s="9">
        <v>1.2309652757839099E-3</v>
      </c>
      <c r="AC1446" s="8">
        <v>7.1524842672396005E-2</v>
      </c>
      <c r="AD1446" t="s">
        <v>53</v>
      </c>
      <c r="AE1446" t="s">
        <v>6194</v>
      </c>
      <c r="AG1446" t="s">
        <v>6194</v>
      </c>
      <c r="AH1446" s="21" t="s">
        <v>6088</v>
      </c>
      <c r="AJ1446" s="22"/>
      <c r="AP1446" s="21"/>
      <c r="AQ1446" s="21"/>
      <c r="AR1446" s="21"/>
      <c r="AS1446" s="21"/>
      <c r="AX1446" t="s">
        <v>6088</v>
      </c>
      <c r="AY1446" s="15">
        <f>IF(AT1446="+",IF(AU1446="+",IF(AV1446="+",7,6),IF(AV1446="+",5,4)),IF(AU1446="+",IF(AV1446="+",3,2),IF(AV1446="+",1,0)))</f>
        <v>0</v>
      </c>
      <c r="BA1446" s="3"/>
    </row>
    <row r="1447" spans="1:53" x14ac:dyDescent="0.35">
      <c r="A1447" t="s">
        <v>1130</v>
      </c>
      <c r="B1447">
        <v>-3.6552509144657402E-3</v>
      </c>
      <c r="C1447">
        <v>5.7590337522198297E-2</v>
      </c>
      <c r="D1447">
        <v>9.4117837642467297E-2</v>
      </c>
      <c r="E1447">
        <v>-8.7229018850154494E-2</v>
      </c>
      <c r="F1447">
        <v>-0.15557349996156999</v>
      </c>
      <c r="G1447">
        <v>-5.8868384845629701E-2</v>
      </c>
      <c r="H1447">
        <v>-1.4616978428474099E-2</v>
      </c>
      <c r="I1447">
        <v>-9.74061570504344E-2</v>
      </c>
      <c r="J1447">
        <v>-3.9945141552145499E-2</v>
      </c>
      <c r="K1447">
        <v>-4.8493165104453201E-2</v>
      </c>
      <c r="L1447">
        <v>6.2837525816337699E-3</v>
      </c>
      <c r="M1447">
        <v>2.6762112584230599E-2</v>
      </c>
      <c r="N1447">
        <v>-1.22891775884408E-2</v>
      </c>
      <c r="O1447">
        <v>-0.12654562291534899</v>
      </c>
      <c r="P1447">
        <v>-9.6040727373286602E-2</v>
      </c>
      <c r="Q1447">
        <v>0.129727315304311</v>
      </c>
      <c r="R1447" s="4">
        <v>4.2030849678380597E-4</v>
      </c>
      <c r="S1447">
        <v>-0.120017965637192</v>
      </c>
      <c r="T1447">
        <v>-8.2937953404395498E-2</v>
      </c>
      <c r="U1447">
        <v>0.14563740005925599</v>
      </c>
      <c r="V1447" s="8">
        <v>-8.1616255071527199E-2</v>
      </c>
      <c r="W1447" s="8">
        <v>-1.38481103726836E-2</v>
      </c>
      <c r="X1447" s="9">
        <v>-2.62870531431913E-2</v>
      </c>
      <c r="Y1447" s="8">
        <v>-1.42245526213869E-2</v>
      </c>
      <c r="Z1447" s="8">
        <v>0.18511901616019699</v>
      </c>
      <c r="AA1447" s="8">
        <v>0.71319561360010097</v>
      </c>
      <c r="AB1447" s="9">
        <v>0.66328527059966602</v>
      </c>
      <c r="AC1447" s="8">
        <v>0.99643753456138395</v>
      </c>
      <c r="AD1447" t="s">
        <v>1130</v>
      </c>
      <c r="AE1447" t="s">
        <v>9131</v>
      </c>
      <c r="AG1447" t="s">
        <v>9131</v>
      </c>
      <c r="AH1447" s="21"/>
      <c r="AJ1447" s="22"/>
      <c r="AP1447" s="21"/>
      <c r="AQ1447" s="21"/>
      <c r="AR1447" s="21"/>
      <c r="AS1447" s="21" t="s">
        <v>6088</v>
      </c>
      <c r="AX1447" t="s">
        <v>6088</v>
      </c>
      <c r="AY1447" s="15">
        <f>IF(AT1447="+",IF(AU1447="+",IF(AV1447="+",7,6),IF(AV1447="+",5,4)),IF(AU1447="+",IF(AV1447="+",3,2),IF(AV1447="+",1,0)))</f>
        <v>0</v>
      </c>
      <c r="BA1447" s="3"/>
    </row>
    <row r="1448" spans="1:53" x14ac:dyDescent="0.35">
      <c r="A1448" t="s">
        <v>2023</v>
      </c>
      <c r="B1448">
        <v>0.117674115479701</v>
      </c>
      <c r="C1448">
        <v>-0.145925862050959</v>
      </c>
      <c r="D1448">
        <v>-6.6324949107436706E-2</v>
      </c>
      <c r="E1448">
        <v>0.12571399136324499</v>
      </c>
      <c r="F1448">
        <v>0.17250424986087901</v>
      </c>
      <c r="G1448">
        <v>0.180215612582943</v>
      </c>
      <c r="H1448">
        <v>-0.101352913239528</v>
      </c>
      <c r="I1448">
        <v>1.6357011013083199E-2</v>
      </c>
      <c r="J1448">
        <v>0.21809326522779601</v>
      </c>
      <c r="K1448">
        <v>0.25689074530661199</v>
      </c>
      <c r="L1448">
        <v>1.56167071579264E-2</v>
      </c>
      <c r="M1448">
        <v>2.9786840464000201E-2</v>
      </c>
      <c r="N1448">
        <v>5.6791956279948097E-2</v>
      </c>
      <c r="O1448">
        <v>0.209153369740255</v>
      </c>
      <c r="P1448">
        <v>0.22785450720914199</v>
      </c>
      <c r="Q1448">
        <v>-0.104674680982077</v>
      </c>
      <c r="R1448">
        <v>-8.7013285642462801E-2</v>
      </c>
      <c r="S1448">
        <v>8.4670902790788094E-2</v>
      </c>
      <c r="T1448">
        <v>9.5951924582338297E-2</v>
      </c>
      <c r="U1448">
        <v>-0.20138697398536101</v>
      </c>
      <c r="V1448" s="8">
        <v>6.69309900543444E-2</v>
      </c>
      <c r="W1448" s="8">
        <v>0.13009688953908299</v>
      </c>
      <c r="X1448" s="9">
        <v>9.7281288061817198E-2</v>
      </c>
      <c r="Y1448" s="8">
        <v>-2.69443580636743E-2</v>
      </c>
      <c r="Z1448" s="8">
        <v>0.66791594024191703</v>
      </c>
      <c r="AA1448" s="8">
        <v>0.41652157493929298</v>
      </c>
      <c r="AB1448" s="9">
        <v>0.51423829300713897</v>
      </c>
      <c r="AC1448" s="8">
        <v>0.26814344859641098</v>
      </c>
      <c r="AD1448" t="s">
        <v>2023</v>
      </c>
      <c r="AE1448" t="s">
        <v>10208</v>
      </c>
      <c r="AG1448" t="s">
        <v>10208</v>
      </c>
      <c r="AH1448" s="21"/>
      <c r="AJ1448" s="22"/>
      <c r="AP1448" s="21"/>
      <c r="AQ1448" s="21"/>
      <c r="AR1448" s="21"/>
      <c r="AS1448" s="21"/>
      <c r="AX1448" t="s">
        <v>6088</v>
      </c>
      <c r="AY1448" s="15">
        <f>IF(AT1448="+",IF(AU1448="+",IF(AV1448="+",7,6),IF(AV1448="+",5,4)),IF(AU1448="+",IF(AV1448="+",3,2),IF(AV1448="+",1,0)))</f>
        <v>0</v>
      </c>
      <c r="BA1448" s="3"/>
    </row>
    <row r="1449" spans="1:53" x14ac:dyDescent="0.35">
      <c r="A1449" t="s">
        <v>5503</v>
      </c>
      <c r="B1449">
        <v>-0.224279278492653</v>
      </c>
      <c r="C1449">
        <v>0.10077204279929999</v>
      </c>
      <c r="D1449">
        <v>0.113835302392754</v>
      </c>
      <c r="E1449">
        <v>-3.0846834343698799E-2</v>
      </c>
      <c r="F1449">
        <v>-0.24715035808071101</v>
      </c>
      <c r="G1449">
        <v>0.10051116698762</v>
      </c>
      <c r="H1449">
        <v>-0.10365106760171799</v>
      </c>
      <c r="I1449">
        <v>-0.26078707210110902</v>
      </c>
      <c r="J1449">
        <v>-0.14098793231280601</v>
      </c>
      <c r="K1449">
        <v>-0.39647652103301301</v>
      </c>
      <c r="L1449">
        <v>-0.30441040243289003</v>
      </c>
      <c r="M1449">
        <v>4.4375312203031501E-2</v>
      </c>
      <c r="N1449">
        <v>4.2047464252673597E-2</v>
      </c>
      <c r="O1449">
        <v>-0.17850553940427899</v>
      </c>
      <c r="P1449">
        <v>-0.107458563137279</v>
      </c>
      <c r="Q1449">
        <v>7.8761097889606696E-2</v>
      </c>
      <c r="R1449">
        <v>0.22059498974757899</v>
      </c>
      <c r="S1449">
        <v>-1.0403689409183899E-2</v>
      </c>
      <c r="T1449">
        <v>7.3291020917488306E-2</v>
      </c>
      <c r="U1449">
        <v>0.23432991115600099</v>
      </c>
      <c r="V1449" s="8">
        <v>-0.127769332698979</v>
      </c>
      <c r="W1449" s="8">
        <v>-0.199374885893919</v>
      </c>
      <c r="X1449" s="9">
        <v>-4.1288885099819601E-2</v>
      </c>
      <c r="Y1449" s="8">
        <v>0.129453058102971</v>
      </c>
      <c r="Z1449" s="8">
        <v>0.46751410489025302</v>
      </c>
      <c r="AA1449" s="8">
        <v>0.35171337870500702</v>
      </c>
      <c r="AB1449" s="9">
        <v>0.82385749288804799</v>
      </c>
      <c r="AC1449" s="8">
        <v>8.9039644266066406E-2</v>
      </c>
      <c r="AD1449" t="s">
        <v>5503</v>
      </c>
      <c r="AE1449" t="s">
        <v>12177</v>
      </c>
      <c r="AG1449" t="s">
        <v>12177</v>
      </c>
      <c r="AH1449" s="21"/>
      <c r="AJ1449" s="22"/>
      <c r="AP1449" s="21"/>
      <c r="AQ1449" s="21"/>
      <c r="AR1449" s="21"/>
      <c r="AS1449" s="21"/>
      <c r="AX1449" t="s">
        <v>6088</v>
      </c>
      <c r="AY1449" s="15">
        <f>IF(AT1449="+",IF(AU1449="+",IF(AV1449="+",7,6),IF(AV1449="+",5,4)),IF(AU1449="+",IF(AV1449="+",3,2),IF(AV1449="+",1,0)))</f>
        <v>0</v>
      </c>
      <c r="BA1449" s="3"/>
    </row>
    <row r="1450" spans="1:53" x14ac:dyDescent="0.35">
      <c r="A1450" t="s">
        <v>1848</v>
      </c>
      <c r="B1450">
        <v>-5.3495054751780097E-2</v>
      </c>
      <c r="C1450">
        <v>1.3275929764001999E-2</v>
      </c>
      <c r="D1450">
        <v>-0.117633920659253</v>
      </c>
      <c r="E1450">
        <v>0.224175380675499</v>
      </c>
      <c r="F1450">
        <v>0.38056565698021</v>
      </c>
      <c r="G1450">
        <v>0.65243412676596102</v>
      </c>
      <c r="H1450">
        <v>0.38808840656125398</v>
      </c>
      <c r="I1450">
        <v>0.67599936075097999</v>
      </c>
      <c r="J1450">
        <v>0.20293029706212401</v>
      </c>
      <c r="K1450">
        <v>-1.9717038128348099E-2</v>
      </c>
      <c r="L1450">
        <v>-2.29278728167869E-2</v>
      </c>
      <c r="M1450">
        <v>-0.16793762956265099</v>
      </c>
      <c r="N1450">
        <v>0.75898844718860703</v>
      </c>
      <c r="O1450">
        <v>0.70731149284013695</v>
      </c>
      <c r="P1450">
        <v>0.67307812150464197</v>
      </c>
      <c r="Q1450">
        <v>0.49488270007741297</v>
      </c>
      <c r="R1450">
        <v>0.78681975532037396</v>
      </c>
      <c r="S1450">
        <v>0.72939400243904695</v>
      </c>
      <c r="T1450">
        <v>0.69962038931302994</v>
      </c>
      <c r="U1450">
        <v>0.528342468917533</v>
      </c>
      <c r="V1450" s="8">
        <v>0.52427188776460099</v>
      </c>
      <c r="W1450" s="8">
        <v>-1.91306086141559E-3</v>
      </c>
      <c r="X1450" s="9">
        <v>0.65856519040270001</v>
      </c>
      <c r="Y1450" s="8">
        <v>0.68604415399749596</v>
      </c>
      <c r="Z1450" s="8">
        <v>1.49684163512682E-2</v>
      </c>
      <c r="AA1450" s="8">
        <v>0.92935316960106396</v>
      </c>
      <c r="AB1450" s="9">
        <v>3.0700727337005999E-3</v>
      </c>
      <c r="AC1450" s="8">
        <v>4.8736853440128399E-3</v>
      </c>
      <c r="AD1450" t="s">
        <v>1848</v>
      </c>
      <c r="AE1450" t="s">
        <v>11053</v>
      </c>
      <c r="AG1450" t="s">
        <v>11053</v>
      </c>
      <c r="AH1450" s="21"/>
      <c r="AJ1450" s="22"/>
      <c r="AP1450" s="21"/>
      <c r="AQ1450" s="21"/>
      <c r="AR1450" s="21"/>
      <c r="AS1450" s="21"/>
      <c r="AT1450" t="s">
        <v>6088</v>
      </c>
      <c r="AV1450" t="s">
        <v>6088</v>
      </c>
      <c r="AW1450" t="s">
        <v>6088</v>
      </c>
      <c r="AY1450" s="15">
        <f>IF(AT1450="+",IF(AU1450="+",IF(AV1450="+",7,6),IF(AV1450="+",5,4)),IF(AU1450="+",IF(AV1450="+",3,2),IF(AV1450="+",1,0)))</f>
        <v>5</v>
      </c>
      <c r="BA1450" s="3"/>
    </row>
    <row r="1451" spans="1:53" x14ac:dyDescent="0.35">
      <c r="A1451" t="s">
        <v>1558</v>
      </c>
      <c r="B1451">
        <v>-0.45534941799454298</v>
      </c>
      <c r="C1451">
        <v>0.44510602928010501</v>
      </c>
      <c r="D1451">
        <v>-7.8639000647645702E-2</v>
      </c>
      <c r="E1451">
        <v>-0.280916372768232</v>
      </c>
      <c r="F1451">
        <v>-2.1925394820183302</v>
      </c>
      <c r="G1451">
        <v>-1.2684527034189499</v>
      </c>
      <c r="H1451">
        <v>-1.3311496600903401</v>
      </c>
      <c r="I1451">
        <v>-0.93100076242446905</v>
      </c>
      <c r="J1451">
        <v>-1.2869178196529101</v>
      </c>
      <c r="K1451">
        <v>-1.92408368449366</v>
      </c>
      <c r="L1451">
        <v>-1.5592365992270401</v>
      </c>
      <c r="M1451">
        <v>-1.85670655847281</v>
      </c>
      <c r="N1451">
        <v>-0.98627509426244298</v>
      </c>
      <c r="O1451">
        <v>-2.0936808321231899</v>
      </c>
      <c r="P1451">
        <v>-2.0200440531314401</v>
      </c>
      <c r="Q1451">
        <v>-1.7542815695304499</v>
      </c>
      <c r="R1451">
        <v>0.58880070991539102</v>
      </c>
      <c r="S1451">
        <v>-0.51603418609756002</v>
      </c>
      <c r="T1451">
        <v>-0.36657067555038397</v>
      </c>
      <c r="U1451">
        <v>-0.29750611393482801</v>
      </c>
      <c r="V1451" s="8">
        <v>-1.43078565198802</v>
      </c>
      <c r="W1451" s="8">
        <v>-1.6567361654616</v>
      </c>
      <c r="X1451" s="9">
        <v>-1.7135703872618799</v>
      </c>
      <c r="Y1451" s="8">
        <v>-0.147827566416845</v>
      </c>
      <c r="Z1451" s="8">
        <v>2.68625782899715E-2</v>
      </c>
      <c r="AA1451" s="8">
        <v>1.05918280599078E-2</v>
      </c>
      <c r="AB1451" s="9">
        <v>9.3575674259476892E-3</v>
      </c>
      <c r="AC1451" s="8">
        <v>1.8690495765608099E-2</v>
      </c>
      <c r="AD1451" t="s">
        <v>1558</v>
      </c>
      <c r="AE1451" t="s">
        <v>8744</v>
      </c>
      <c r="AG1451" t="s">
        <v>8744</v>
      </c>
      <c r="AH1451" s="21"/>
      <c r="AJ1451" s="22"/>
      <c r="AP1451" s="21"/>
      <c r="AQ1451" s="21"/>
      <c r="AR1451" s="21"/>
      <c r="AS1451" s="21"/>
      <c r="AT1451" t="s">
        <v>6088</v>
      </c>
      <c r="AU1451" t="s">
        <v>6088</v>
      </c>
      <c r="AX1451" t="s">
        <v>6088</v>
      </c>
      <c r="AY1451" s="15">
        <f>IF(AT1451="+",IF(AU1451="+",IF(AV1451="+",7,6),IF(AV1451="+",5,4)),IF(AU1451="+",IF(AV1451="+",3,2),IF(AV1451="+",1,0)))</f>
        <v>6</v>
      </c>
      <c r="BA1451" s="3"/>
    </row>
    <row r="1452" spans="1:53" x14ac:dyDescent="0.35">
      <c r="A1452" t="s">
        <v>3264</v>
      </c>
      <c r="B1452">
        <v>5.1140298275548501E-2</v>
      </c>
      <c r="C1452">
        <v>-0.13564692673311499</v>
      </c>
      <c r="D1452">
        <v>-9.8226397627805301E-2</v>
      </c>
      <c r="E1452">
        <v>9.6404914265812894E-2</v>
      </c>
      <c r="F1452">
        <v>0.118292053454803</v>
      </c>
      <c r="G1452">
        <v>-2.7080394703264898E-2</v>
      </c>
      <c r="H1452">
        <v>3.1309551541893098E-2</v>
      </c>
      <c r="I1452">
        <v>8.8167885188805001E-3</v>
      </c>
      <c r="J1452">
        <v>4.0238102319199498E-2</v>
      </c>
      <c r="K1452">
        <v>6.5799000163927895E-2</v>
      </c>
      <c r="L1452">
        <v>-3.6241723107818202E-2</v>
      </c>
      <c r="M1452">
        <v>-3.8073601654543703E-2</v>
      </c>
      <c r="N1452">
        <v>-0.11305067190113</v>
      </c>
      <c r="O1452">
        <v>1.8302942717645598E-2</v>
      </c>
      <c r="P1452">
        <v>-1.09301915428336E-2</v>
      </c>
      <c r="Q1452">
        <v>-0.24000955802485999</v>
      </c>
      <c r="R1452">
        <v>-0.115736691624935</v>
      </c>
      <c r="S1452">
        <v>9.2066321105238793E-3</v>
      </c>
      <c r="T1452">
        <v>-1.2203387907097E-2</v>
      </c>
      <c r="U1452">
        <v>-0.23345935729673001</v>
      </c>
      <c r="V1452" s="8">
        <v>3.2834499703078002E-2</v>
      </c>
      <c r="W1452" s="8">
        <v>7.9304444301913704E-3</v>
      </c>
      <c r="X1452" s="9">
        <v>-8.6421869687794806E-2</v>
      </c>
      <c r="Y1452" s="8">
        <v>-8.8048201179559804E-2</v>
      </c>
      <c r="Z1452" s="8">
        <v>0.55798084289028704</v>
      </c>
      <c r="AA1452" s="8">
        <v>0.80154169577578405</v>
      </c>
      <c r="AB1452" s="9">
        <v>0.55017212194138698</v>
      </c>
      <c r="AC1452" s="8">
        <v>0.31682186051030498</v>
      </c>
      <c r="AD1452" t="s">
        <v>3264</v>
      </c>
      <c r="AE1452" t="s">
        <v>9394</v>
      </c>
      <c r="AG1452" t="s">
        <v>9394</v>
      </c>
      <c r="AH1452" s="21"/>
      <c r="AJ1452" s="22"/>
      <c r="AP1452" s="21"/>
      <c r="AQ1452" s="21"/>
      <c r="AR1452" s="21"/>
      <c r="AS1452" s="21"/>
      <c r="AX1452" t="s">
        <v>6088</v>
      </c>
      <c r="AY1452" s="15">
        <f>IF(AT1452="+",IF(AU1452="+",IF(AV1452="+",7,6),IF(AV1452="+",5,4)),IF(AU1452="+",IF(AV1452="+",3,2),IF(AV1452="+",1,0)))</f>
        <v>0</v>
      </c>
      <c r="BA1452" s="3"/>
    </row>
    <row r="1453" spans="1:53" x14ac:dyDescent="0.35">
      <c r="A1453" t="s">
        <v>5219</v>
      </c>
      <c r="B1453">
        <v>-4.4603648184441E-2</v>
      </c>
      <c r="C1453">
        <v>0.114510196319452</v>
      </c>
      <c r="D1453">
        <v>-5.34975674116955E-3</v>
      </c>
      <c r="E1453">
        <v>3.6177712738057803E-2</v>
      </c>
      <c r="F1453">
        <v>0.51117139670429701</v>
      </c>
      <c r="G1453">
        <v>0.507987269789546</v>
      </c>
      <c r="H1453">
        <v>0.56769244683693099</v>
      </c>
      <c r="I1453">
        <v>0.45039417611449101</v>
      </c>
      <c r="J1453">
        <v>0.289235301977665</v>
      </c>
      <c r="K1453">
        <v>0.27046232178933399</v>
      </c>
      <c r="L1453">
        <v>0.35129582404249898</v>
      </c>
      <c r="M1453">
        <v>0.38781103575649001</v>
      </c>
      <c r="N1453">
        <v>0.55077743090432996</v>
      </c>
      <c r="O1453">
        <v>0.54931816134141598</v>
      </c>
      <c r="P1453">
        <v>0.50408405128868194</v>
      </c>
      <c r="Q1453">
        <v>0.46318322675694201</v>
      </c>
      <c r="R1453">
        <v>0.24413433711136201</v>
      </c>
      <c r="S1453">
        <v>0.19704468904795</v>
      </c>
      <c r="T1453">
        <v>0.21253637268207801</v>
      </c>
      <c r="U1453">
        <v>0.198128434256296</v>
      </c>
      <c r="V1453" s="8">
        <v>0.50931132236131604</v>
      </c>
      <c r="W1453" s="8">
        <v>0.324701120891497</v>
      </c>
      <c r="X1453" s="9">
        <v>0.516840717572842</v>
      </c>
      <c r="Y1453" s="8">
        <v>0.21296095827442199</v>
      </c>
      <c r="Z1453" s="8">
        <v>8.3417244105495796E-4</v>
      </c>
      <c r="AA1453" s="8">
        <v>8.0747483043348903E-3</v>
      </c>
      <c r="AB1453" s="9">
        <v>6.69793976560644E-4</v>
      </c>
      <c r="AC1453" s="8">
        <v>5.9162647486388401E-2</v>
      </c>
      <c r="AD1453" t="s">
        <v>5219</v>
      </c>
      <c r="AE1453" t="s">
        <v>8413</v>
      </c>
      <c r="AG1453" t="s">
        <v>8413</v>
      </c>
      <c r="AH1453" s="21"/>
      <c r="AJ1453" s="22"/>
      <c r="AP1453" s="21" t="s">
        <v>6088</v>
      </c>
      <c r="AQ1453" s="21"/>
      <c r="AR1453" s="21"/>
      <c r="AS1453" s="21"/>
      <c r="AT1453" t="s">
        <v>6088</v>
      </c>
      <c r="AU1453" t="s">
        <v>6088</v>
      </c>
      <c r="AX1453" t="s">
        <v>6088</v>
      </c>
      <c r="AY1453" s="15">
        <f>IF(AT1453="+",IF(AU1453="+",IF(AV1453="+",7,6),IF(AV1453="+",5,4)),IF(AU1453="+",IF(AV1453="+",3,2),IF(AV1453="+",1,0)))</f>
        <v>6</v>
      </c>
      <c r="BA1453" s="3"/>
    </row>
    <row r="1454" spans="1:53" x14ac:dyDescent="0.35">
      <c r="A1454" t="s">
        <v>465</v>
      </c>
      <c r="B1454">
        <v>2.3468643880175302E-2</v>
      </c>
      <c r="C1454">
        <v>-4.2575066946510497E-2</v>
      </c>
      <c r="D1454">
        <v>-3.5802065355161797E-2</v>
      </c>
      <c r="E1454">
        <v>5.97691445269442E-2</v>
      </c>
      <c r="F1454">
        <v>0.16429589470202</v>
      </c>
      <c r="G1454">
        <v>-1.6744484336968101E-3</v>
      </c>
      <c r="H1454">
        <v>-5.3442674500735601E-2</v>
      </c>
      <c r="I1454">
        <v>0.114939709495121</v>
      </c>
      <c r="J1454">
        <v>-0.121639154672588</v>
      </c>
      <c r="K1454">
        <v>-6.8372677767975495E-2</v>
      </c>
      <c r="L1454">
        <v>-0.209410148563618</v>
      </c>
      <c r="M1454">
        <v>-7.7786604413895302E-2</v>
      </c>
      <c r="N1454">
        <v>3.8444547153142099E-2</v>
      </c>
      <c r="O1454">
        <v>0.13478114140844999</v>
      </c>
      <c r="P1454">
        <v>8.4860794420469995E-2</v>
      </c>
      <c r="Q1454">
        <v>-0.24654817458549499</v>
      </c>
      <c r="R1454">
        <v>0.17657366488228199</v>
      </c>
      <c r="S1454">
        <v>0.262811741714433</v>
      </c>
      <c r="T1454">
        <v>0.20637633106684999</v>
      </c>
      <c r="U1454">
        <v>-0.13743193855813801</v>
      </c>
      <c r="V1454" s="8">
        <v>5.6029620315677098E-2</v>
      </c>
      <c r="W1454" s="8">
        <v>-0.119302146354519</v>
      </c>
      <c r="X1454" s="9">
        <v>2.8845770991417401E-3</v>
      </c>
      <c r="Y1454" s="8">
        <v>0.12708244977635599</v>
      </c>
      <c r="Z1454" s="8">
        <v>0.49959348010870702</v>
      </c>
      <c r="AA1454" s="8">
        <v>9.4609223826949099E-2</v>
      </c>
      <c r="AB1454" s="9">
        <v>0.99056079169070799</v>
      </c>
      <c r="AC1454" s="8">
        <v>0.14379259699667199</v>
      </c>
      <c r="AD1454" t="s">
        <v>465</v>
      </c>
      <c r="AE1454" t="s">
        <v>12188</v>
      </c>
      <c r="AF1454">
        <v>3</v>
      </c>
      <c r="AG1454" t="s">
        <v>13766</v>
      </c>
      <c r="AH1454" s="21"/>
      <c r="AJ1454" s="22"/>
      <c r="AP1454" s="21"/>
      <c r="AQ1454" s="21"/>
      <c r="AR1454" s="21"/>
      <c r="AS1454" s="21"/>
      <c r="AX1454" t="s">
        <v>6088</v>
      </c>
      <c r="AY1454" s="15">
        <f>IF(AT1454="+",IF(AU1454="+",IF(AV1454="+",7,6),IF(AV1454="+",5,4)),IF(AU1454="+",IF(AV1454="+",3,2),IF(AV1454="+",1,0)))</f>
        <v>0</v>
      </c>
      <c r="BA1454" s="3"/>
    </row>
    <row r="1455" spans="1:53" x14ac:dyDescent="0.35">
      <c r="A1455" t="s">
        <v>4339</v>
      </c>
      <c r="B1455">
        <v>2.98615304298348E-2</v>
      </c>
      <c r="C1455">
        <v>2.3361553472891401E-3</v>
      </c>
      <c r="D1455">
        <v>0.107363097366385</v>
      </c>
      <c r="E1455">
        <v>-6.3919642066263202E-2</v>
      </c>
      <c r="F1455">
        <v>0.50806397745506904</v>
      </c>
      <c r="G1455">
        <v>0.48005174280501001</v>
      </c>
      <c r="H1455">
        <v>0.46368810996118498</v>
      </c>
      <c r="I1455">
        <v>0.48238941556333798</v>
      </c>
      <c r="J1455">
        <v>1.03207954513373E-2</v>
      </c>
      <c r="K1455">
        <v>-0.116481092291155</v>
      </c>
      <c r="L1455">
        <v>-0.18299547966336399</v>
      </c>
      <c r="M1455">
        <v>3.3266358667626103E-2</v>
      </c>
      <c r="N1455">
        <v>0.29553113998096497</v>
      </c>
      <c r="O1455">
        <v>0.37593720317198098</v>
      </c>
      <c r="P1455">
        <v>0.34654150814053297</v>
      </c>
      <c r="Q1455">
        <v>0.37426455262258901</v>
      </c>
      <c r="R1455">
        <v>0.38429550409048002</v>
      </c>
      <c r="S1455">
        <v>0.45236862385311799</v>
      </c>
      <c r="T1455">
        <v>0.42401438440462302</v>
      </c>
      <c r="U1455">
        <v>0.45147211477641402</v>
      </c>
      <c r="V1455" s="8">
        <v>0.48354831144615001</v>
      </c>
      <c r="W1455" s="8">
        <v>-6.3972354458889005E-2</v>
      </c>
      <c r="X1455" s="9">
        <v>0.34806860097901698</v>
      </c>
      <c r="Y1455" s="8">
        <v>0.42803765678115901</v>
      </c>
      <c r="Z1455" s="8">
        <v>3.87125125816562E-3</v>
      </c>
      <c r="AA1455" s="8">
        <v>0.42402547068038499</v>
      </c>
      <c r="AB1455" s="9">
        <v>3.2618808953375198E-3</v>
      </c>
      <c r="AC1455" s="8">
        <v>9.1364052738729593E-3</v>
      </c>
      <c r="AD1455" t="s">
        <v>4339</v>
      </c>
      <c r="AE1455" t="s">
        <v>11110</v>
      </c>
      <c r="AG1455" t="s">
        <v>11110</v>
      </c>
      <c r="AH1455" s="21"/>
      <c r="AJ1455" s="22"/>
      <c r="AP1455" s="21"/>
      <c r="AQ1455" s="21"/>
      <c r="AR1455" s="21"/>
      <c r="AS1455" s="21"/>
      <c r="AT1455" t="s">
        <v>6088</v>
      </c>
      <c r="AV1455" t="s">
        <v>6088</v>
      </c>
      <c r="AW1455" t="s">
        <v>6088</v>
      </c>
      <c r="AY1455" s="15">
        <f>IF(AT1455="+",IF(AU1455="+",IF(AV1455="+",7,6),IF(AV1455="+",5,4)),IF(AU1455="+",IF(AV1455="+",3,2),IF(AV1455="+",1,0)))</f>
        <v>5</v>
      </c>
      <c r="BA1455" s="3"/>
    </row>
    <row r="1456" spans="1:53" x14ac:dyDescent="0.35">
      <c r="A1456" t="s">
        <v>1315</v>
      </c>
      <c r="B1456">
        <v>-2.7609429498745001E-2</v>
      </c>
      <c r="C1456" s="4">
        <v>-1.61813335775574E-4</v>
      </c>
      <c r="D1456">
        <v>8.2098462490184501E-2</v>
      </c>
      <c r="E1456">
        <v>-3.9634644734085199E-2</v>
      </c>
      <c r="F1456">
        <v>-5.9983793825094799E-2</v>
      </c>
      <c r="G1456">
        <v>-9.5794729640522602E-3</v>
      </c>
      <c r="H1456">
        <v>2.3294415749493199E-2</v>
      </c>
      <c r="I1456">
        <v>-2.6965744964103599E-2</v>
      </c>
      <c r="J1456">
        <v>-6.5725212421614707E-2</v>
      </c>
      <c r="K1456">
        <v>-0.11013896538326801</v>
      </c>
      <c r="L1456">
        <v>-2.2261926096473601E-2</v>
      </c>
      <c r="M1456">
        <v>-4.3390712092883602E-2</v>
      </c>
      <c r="N1456">
        <v>6.3492053761978404E-3</v>
      </c>
      <c r="O1456">
        <v>-4.3610393829415499E-2</v>
      </c>
      <c r="P1456">
        <v>-8.5484526027075403E-2</v>
      </c>
      <c r="Q1456">
        <v>4.5780838251837597E-2</v>
      </c>
      <c r="R1456">
        <v>7.3882020553594399E-2</v>
      </c>
      <c r="S1456">
        <v>2.0212892241745099E-2</v>
      </c>
      <c r="T1456">
        <v>-2.3222946095767999E-2</v>
      </c>
      <c r="U1456">
        <v>0.104695223084863</v>
      </c>
      <c r="V1456" s="8">
        <v>-1.83086490009393E-2</v>
      </c>
      <c r="W1456" s="8">
        <v>-6.0379203998559998E-2</v>
      </c>
      <c r="X1456" s="9">
        <v>-1.92412190571138E-2</v>
      </c>
      <c r="Y1456" s="8">
        <v>4.3891797446108598E-2</v>
      </c>
      <c r="Z1456" s="8">
        <v>0.64045599318110502</v>
      </c>
      <c r="AA1456" s="8">
        <v>0.251360147923198</v>
      </c>
      <c r="AB1456" s="9">
        <v>0.67013417302344302</v>
      </c>
      <c r="AC1456" s="8">
        <v>7.3975495800811503E-2</v>
      </c>
      <c r="AD1456" t="s">
        <v>1315</v>
      </c>
      <c r="AE1456" t="s">
        <v>10951</v>
      </c>
      <c r="AG1456" t="s">
        <v>10951</v>
      </c>
      <c r="AH1456" s="21"/>
      <c r="AJ1456" s="22"/>
      <c r="AP1456" s="21"/>
      <c r="AQ1456" s="21"/>
      <c r="AR1456" s="21"/>
      <c r="AS1456" s="21"/>
      <c r="AX1456" t="s">
        <v>6088</v>
      </c>
      <c r="AY1456" s="15">
        <f>IF(AT1456="+",IF(AU1456="+",IF(AV1456="+",7,6),IF(AV1456="+",5,4)),IF(AU1456="+",IF(AV1456="+",3,2),IF(AV1456="+",1,0)))</f>
        <v>0</v>
      </c>
      <c r="BA1456" s="3"/>
    </row>
    <row r="1457" spans="1:53" x14ac:dyDescent="0.35">
      <c r="A1457" t="s">
        <v>2059</v>
      </c>
      <c r="B1457">
        <v>-5.2055548741213098E-2</v>
      </c>
      <c r="C1457">
        <v>9.0216721599963606E-2</v>
      </c>
      <c r="D1457">
        <v>7.5492077370191105E-2</v>
      </c>
      <c r="E1457">
        <v>-4.9364693461773398E-2</v>
      </c>
      <c r="F1457">
        <v>0.100145804938719</v>
      </c>
      <c r="G1457">
        <v>0.133688282553346</v>
      </c>
      <c r="H1457">
        <v>0.164039635296507</v>
      </c>
      <c r="I1457">
        <v>4.8701845930749103E-2</v>
      </c>
      <c r="J1457">
        <v>6.8730415844103707E-2</v>
      </c>
      <c r="K1457">
        <v>1.1870069194331E-2</v>
      </c>
      <c r="L1457">
        <v>8.9819341301062103E-2</v>
      </c>
      <c r="M1457">
        <v>0.18432270180719701</v>
      </c>
      <c r="N1457">
        <v>0.20319168319417699</v>
      </c>
      <c r="O1457">
        <v>9.8039099081632997E-2</v>
      </c>
      <c r="P1457">
        <v>9.6975234915462505E-2</v>
      </c>
      <c r="Q1457">
        <v>0.17632327869624201</v>
      </c>
      <c r="R1457">
        <v>0.10940059587229101</v>
      </c>
      <c r="S1457">
        <v>-1.6035526939146501E-2</v>
      </c>
      <c r="T1457">
        <v>-3.2212896156431901E-3</v>
      </c>
      <c r="U1457">
        <v>0.114466053537136</v>
      </c>
      <c r="V1457" s="8">
        <v>0.11164389217983001</v>
      </c>
      <c r="W1457" s="8">
        <v>8.8685632036673595E-2</v>
      </c>
      <c r="X1457" s="9">
        <v>0.143632323971879</v>
      </c>
      <c r="Y1457" s="8">
        <v>5.1152458213659303E-2</v>
      </c>
      <c r="Z1457" s="8">
        <v>0.16892023184206001</v>
      </c>
      <c r="AA1457" s="8">
        <v>0.39749859519644198</v>
      </c>
      <c r="AB1457" s="9">
        <v>7.7426498324399101E-2</v>
      </c>
      <c r="AC1457" s="8">
        <v>0.62013651254253299</v>
      </c>
      <c r="AD1457" t="s">
        <v>2059</v>
      </c>
      <c r="AE1457" t="s">
        <v>13260</v>
      </c>
      <c r="AG1457" t="s">
        <v>13260</v>
      </c>
      <c r="AH1457" s="21"/>
      <c r="AJ1457" s="22"/>
      <c r="AP1457" s="21"/>
      <c r="AQ1457" s="21"/>
      <c r="AR1457" s="21"/>
      <c r="AS1457" s="21"/>
      <c r="AX1457" t="s">
        <v>6088</v>
      </c>
      <c r="AY1457" s="15">
        <f>IF(AT1457="+",IF(AU1457="+",IF(AV1457="+",7,6),IF(AV1457="+",5,4)),IF(AU1457="+",IF(AV1457="+",3,2),IF(AV1457="+",1,0)))</f>
        <v>0</v>
      </c>
      <c r="BA1457" s="3"/>
    </row>
    <row r="1458" spans="1:53" x14ac:dyDescent="0.35">
      <c r="A1458" t="s">
        <v>1460</v>
      </c>
      <c r="B1458" s="4">
        <v>-3.7675594047998501E-4</v>
      </c>
      <c r="C1458" s="4">
        <v>4.39772901325248E-4</v>
      </c>
      <c r="D1458">
        <v>4.4649329908348599E-2</v>
      </c>
      <c r="E1458">
        <v>-1.29622447217182E-2</v>
      </c>
      <c r="F1458">
        <v>1.75285153525792E-2</v>
      </c>
      <c r="G1458">
        <v>0.16326204455556001</v>
      </c>
      <c r="H1458">
        <v>3.48988997388412E-3</v>
      </c>
      <c r="I1458">
        <v>0.111209104023596</v>
      </c>
      <c r="J1458">
        <v>4.6462070386325202E-2</v>
      </c>
      <c r="K1458">
        <v>-1.38319129318774E-2</v>
      </c>
      <c r="L1458" s="4">
        <v>7.3338987318474704E-4</v>
      </c>
      <c r="M1458">
        <v>-9.41329691705763E-2</v>
      </c>
      <c r="N1458">
        <v>0.101776645174441</v>
      </c>
      <c r="O1458">
        <v>6.0079668898230999E-2</v>
      </c>
      <c r="P1458">
        <v>5.2586790563424902E-3</v>
      </c>
      <c r="Q1458">
        <v>5.1848838326008E-2</v>
      </c>
      <c r="R1458">
        <v>0.13335261312395899</v>
      </c>
      <c r="S1458">
        <v>8.4155582728166103E-2</v>
      </c>
      <c r="T1458">
        <v>3.9542486662283501E-2</v>
      </c>
      <c r="U1458">
        <v>8.1688870217235005E-2</v>
      </c>
      <c r="V1458" s="8">
        <v>7.3872388476404996E-2</v>
      </c>
      <c r="W1458" s="8">
        <v>-1.51923554607359E-2</v>
      </c>
      <c r="X1458" s="9">
        <v>5.4740957863755803E-2</v>
      </c>
      <c r="Y1458" s="8">
        <v>8.4684888182911103E-2</v>
      </c>
      <c r="Z1458" s="8">
        <v>0.29013906063850298</v>
      </c>
      <c r="AA1458" s="8">
        <v>0.68791252334844699</v>
      </c>
      <c r="AB1458" s="9">
        <v>0.16633564876114301</v>
      </c>
      <c r="AC1458" s="8">
        <v>8.9121813641847306E-2</v>
      </c>
      <c r="AD1458" t="s">
        <v>1460</v>
      </c>
      <c r="AE1458" t="s">
        <v>8707</v>
      </c>
      <c r="AG1458" t="s">
        <v>8707</v>
      </c>
      <c r="AH1458" s="21"/>
      <c r="AJ1458" s="22"/>
      <c r="AP1458" s="21"/>
      <c r="AQ1458" s="21"/>
      <c r="AR1458" s="21"/>
      <c r="AS1458" s="21"/>
      <c r="AX1458" t="s">
        <v>6088</v>
      </c>
      <c r="AY1458" s="15">
        <f>IF(AT1458="+",IF(AU1458="+",IF(AV1458="+",7,6),IF(AV1458="+",5,4)),IF(AU1458="+",IF(AV1458="+",3,2),IF(AV1458="+",1,0)))</f>
        <v>0</v>
      </c>
      <c r="BA1458" s="3"/>
    </row>
    <row r="1459" spans="1:53" x14ac:dyDescent="0.35">
      <c r="A1459" t="s">
        <v>5049</v>
      </c>
      <c r="B1459">
        <v>-9.2820731492170294E-3</v>
      </c>
      <c r="C1459">
        <v>-3.49729743887374E-2</v>
      </c>
      <c r="D1459">
        <v>7.7865724872167197E-2</v>
      </c>
      <c r="E1459">
        <v>-2.3296957872687801E-2</v>
      </c>
      <c r="F1459">
        <v>3.2643725180220799E-3</v>
      </c>
      <c r="G1459">
        <v>0.208931769590566</v>
      </c>
      <c r="H1459">
        <v>4.9913539367093397E-2</v>
      </c>
      <c r="I1459">
        <v>-1.7164435539616801E-2</v>
      </c>
      <c r="J1459">
        <v>0.213861212593941</v>
      </c>
      <c r="K1459">
        <v>7.8697217104334194E-2</v>
      </c>
      <c r="L1459">
        <v>7.25551897901483E-2</v>
      </c>
      <c r="M1459">
        <v>-4.13073298469053E-2</v>
      </c>
      <c r="N1459">
        <v>-2.4662174744625901E-2</v>
      </c>
      <c r="O1459">
        <v>-5.7157796876538401E-2</v>
      </c>
      <c r="P1459">
        <v>-8.3139100230406202E-2</v>
      </c>
      <c r="Q1459">
        <v>0.20482168770335299</v>
      </c>
      <c r="R1459">
        <v>-0.104698594314329</v>
      </c>
      <c r="S1459">
        <v>-0.137552573995052</v>
      </c>
      <c r="T1459">
        <v>-0.158333333844142</v>
      </c>
      <c r="U1459">
        <v>0.151418897421745</v>
      </c>
      <c r="V1459" s="8">
        <v>6.1236311484016197E-2</v>
      </c>
      <c r="W1459" s="8">
        <v>8.0951572410379702E-2</v>
      </c>
      <c r="X1459" s="9">
        <v>9.96565396294565E-3</v>
      </c>
      <c r="Y1459" s="8">
        <v>-6.2291401182944399E-2</v>
      </c>
      <c r="Z1459" s="8">
        <v>0.47937408220143102</v>
      </c>
      <c r="AA1459" s="8">
        <v>0.42804256880381503</v>
      </c>
      <c r="AB1459" s="9">
        <v>0.94308491597951805</v>
      </c>
      <c r="AC1459" s="8">
        <v>0.28484730177022399</v>
      </c>
      <c r="AD1459" t="s">
        <v>5049</v>
      </c>
      <c r="AE1459" t="s">
        <v>12418</v>
      </c>
      <c r="AG1459" t="s">
        <v>12418</v>
      </c>
      <c r="AH1459" s="21"/>
      <c r="AJ1459" s="22"/>
      <c r="AP1459" s="21"/>
      <c r="AQ1459" s="21"/>
      <c r="AR1459" s="21"/>
      <c r="AS1459" s="21"/>
      <c r="AX1459" t="s">
        <v>6088</v>
      </c>
      <c r="AY1459" s="15">
        <f>IF(AT1459="+",IF(AU1459="+",IF(AV1459="+",7,6),IF(AV1459="+",5,4)),IF(AU1459="+",IF(AV1459="+",3,2),IF(AV1459="+",1,0)))</f>
        <v>0</v>
      </c>
      <c r="BA1459" s="3"/>
    </row>
    <row r="1460" spans="1:53" x14ac:dyDescent="0.35">
      <c r="A1460" t="s">
        <v>4895</v>
      </c>
      <c r="B1460">
        <v>-0.14309516554687399</v>
      </c>
      <c r="C1460">
        <v>0.165299661340988</v>
      </c>
      <c r="D1460">
        <v>0.221425070022224</v>
      </c>
      <c r="E1460">
        <v>-0.239828967899408</v>
      </c>
      <c r="F1460">
        <v>-0.11792405838740901</v>
      </c>
      <c r="G1460">
        <v>-7.1665546493711305E-2</v>
      </c>
      <c r="H1460">
        <v>-0.14440814946517</v>
      </c>
      <c r="I1460">
        <v>-2.78997631454737E-2</v>
      </c>
      <c r="J1460">
        <v>0.120782777810925</v>
      </c>
      <c r="K1460">
        <v>-0.22425030896133599</v>
      </c>
      <c r="L1460">
        <v>-0.17085144491491</v>
      </c>
      <c r="M1460">
        <v>0.175404293673037</v>
      </c>
      <c r="N1460">
        <v>0.18636526101114401</v>
      </c>
      <c r="O1460">
        <v>6.7275786000608406E-2</v>
      </c>
      <c r="P1460">
        <v>-2.2692339980469801E-2</v>
      </c>
      <c r="Q1460">
        <v>-2.1562027169299201E-2</v>
      </c>
      <c r="R1460">
        <v>0.193973455023559</v>
      </c>
      <c r="S1460">
        <v>7.0122495988865205E-2</v>
      </c>
      <c r="T1460">
        <v>-1.3801203292546201E-2</v>
      </c>
      <c r="U1460">
        <v>-4.6758983459185104E-3</v>
      </c>
      <c r="V1460" s="8">
        <v>-9.0474379372941297E-2</v>
      </c>
      <c r="W1460" s="8">
        <v>-2.4728670598071101E-2</v>
      </c>
      <c r="X1460" s="9">
        <v>5.2346669965496001E-2</v>
      </c>
      <c r="Y1460" s="8">
        <v>6.1404712343490001E-2</v>
      </c>
      <c r="Z1460" s="8">
        <v>0.60119870066429304</v>
      </c>
      <c r="AA1460" s="8">
        <v>0.931239819211377</v>
      </c>
      <c r="AB1460" s="9">
        <v>0.76707539072190201</v>
      </c>
      <c r="AC1460" s="8">
        <v>0.61856174395459995</v>
      </c>
      <c r="AD1460" t="s">
        <v>4895</v>
      </c>
      <c r="AE1460" t="s">
        <v>12292</v>
      </c>
      <c r="AG1460" t="s">
        <v>12292</v>
      </c>
      <c r="AH1460" s="21"/>
      <c r="AJ1460" s="22"/>
      <c r="AP1460" s="21"/>
      <c r="AQ1460" s="21"/>
      <c r="AR1460" s="21"/>
      <c r="AS1460" s="21"/>
      <c r="AX1460" t="s">
        <v>6088</v>
      </c>
      <c r="AY1460" s="15">
        <f>IF(AT1460="+",IF(AU1460="+",IF(AV1460="+",7,6),IF(AV1460="+",5,4)),IF(AU1460="+",IF(AV1460="+",3,2),IF(AV1460="+",1,0)))</f>
        <v>0</v>
      </c>
      <c r="BA1460" s="3"/>
    </row>
    <row r="1461" spans="1:53" x14ac:dyDescent="0.35">
      <c r="A1461" t="s">
        <v>4894</v>
      </c>
      <c r="B1461">
        <v>-0.14229227922834001</v>
      </c>
      <c r="C1461">
        <v>0.17865661422805701</v>
      </c>
      <c r="D1461">
        <v>0.20957462275700101</v>
      </c>
      <c r="E1461">
        <v>-0.227561938855147</v>
      </c>
      <c r="F1461">
        <v>-5.43387303778846E-2</v>
      </c>
      <c r="G1461">
        <v>2.2228802295694398E-2</v>
      </c>
      <c r="H1461">
        <v>8.66676470006702E-2</v>
      </c>
      <c r="I1461">
        <v>-3.1429714399892797E-2</v>
      </c>
      <c r="J1461">
        <v>5.6379116385944297E-3</v>
      </c>
      <c r="K1461">
        <v>-0.14810268521144701</v>
      </c>
      <c r="L1461">
        <v>-0.17092144886886201</v>
      </c>
      <c r="M1461">
        <v>0.14473929563870899</v>
      </c>
      <c r="N1461">
        <v>0.134710001309858</v>
      </c>
      <c r="O1461">
        <v>-2.54416025136085E-2</v>
      </c>
      <c r="P1461">
        <v>-5.70252614854274E-2</v>
      </c>
      <c r="Q1461">
        <v>8.9930552228950605E-2</v>
      </c>
      <c r="R1461">
        <v>0.16434084948628699</v>
      </c>
      <c r="S1461" s="4">
        <v>-2.3400133434416199E-4</v>
      </c>
      <c r="T1461">
        <v>-2.9440662200372801E-2</v>
      </c>
      <c r="U1461">
        <v>0.121137075237081</v>
      </c>
      <c r="V1461" s="8">
        <v>5.78200112964679E-3</v>
      </c>
      <c r="W1461" s="8">
        <v>-4.2161731700751499E-2</v>
      </c>
      <c r="X1461" s="9">
        <v>3.5543422384943298E-2</v>
      </c>
      <c r="Y1461" s="8">
        <v>6.39508152971629E-2</v>
      </c>
      <c r="Z1461" s="8">
        <v>0.99606246790772202</v>
      </c>
      <c r="AA1461" s="8">
        <v>0.85312267301005695</v>
      </c>
      <c r="AB1461" s="9">
        <v>0.85716343355188895</v>
      </c>
      <c r="AC1461" s="8">
        <v>0.41639029758803198</v>
      </c>
      <c r="AD1461" t="s">
        <v>4894</v>
      </c>
      <c r="AE1461" t="s">
        <v>12293</v>
      </c>
      <c r="AG1461" t="s">
        <v>12293</v>
      </c>
      <c r="AH1461" s="21"/>
      <c r="AJ1461" s="22"/>
      <c r="AP1461" s="21"/>
      <c r="AQ1461" s="21"/>
      <c r="AR1461" s="21"/>
      <c r="AS1461" s="21"/>
      <c r="AX1461" t="s">
        <v>6088</v>
      </c>
      <c r="AY1461" s="15">
        <f>IF(AT1461="+",IF(AU1461="+",IF(AV1461="+",7,6),IF(AV1461="+",5,4)),IF(AU1461="+",IF(AV1461="+",3,2),IF(AV1461="+",1,0)))</f>
        <v>0</v>
      </c>
      <c r="BA1461" s="3"/>
    </row>
    <row r="1462" spans="1:53" x14ac:dyDescent="0.35">
      <c r="A1462" t="s">
        <v>3088</v>
      </c>
      <c r="B1462">
        <v>-0.53625359342299905</v>
      </c>
      <c r="C1462">
        <v>0.50700188343362296</v>
      </c>
      <c r="D1462">
        <v>-0.221228513240248</v>
      </c>
      <c r="E1462">
        <v>-0.173869615049521</v>
      </c>
      <c r="F1462">
        <v>-2.8866285943052099</v>
      </c>
      <c r="G1462">
        <v>-1.4130616826515301</v>
      </c>
      <c r="H1462">
        <v>-1.65870562069102</v>
      </c>
      <c r="I1462">
        <v>-0.95825907032243696</v>
      </c>
      <c r="J1462">
        <v>-1.3540595095692001</v>
      </c>
      <c r="K1462">
        <v>-2.0197739739496599</v>
      </c>
      <c r="L1462">
        <v>-1.7864314963875101</v>
      </c>
      <c r="M1462">
        <v>-2.2200670805549398</v>
      </c>
      <c r="N1462">
        <v>-1.02905587729699</v>
      </c>
      <c r="O1462">
        <v>-2.7458731619822698</v>
      </c>
      <c r="P1462">
        <v>-2.4635208353843598</v>
      </c>
      <c r="Q1462">
        <v>-2.3916359469762498</v>
      </c>
      <c r="R1462">
        <v>0.63854099852355395</v>
      </c>
      <c r="S1462">
        <v>-0.98028552809374003</v>
      </c>
      <c r="T1462">
        <v>-0.61482901969881498</v>
      </c>
      <c r="U1462">
        <v>-0.82229683816388599</v>
      </c>
      <c r="V1462" s="8">
        <v>-1.7291637419925501</v>
      </c>
      <c r="W1462" s="8">
        <v>-1.8450830151153299</v>
      </c>
      <c r="X1462" s="9">
        <v>-2.1575214554099702</v>
      </c>
      <c r="Y1462" s="8">
        <v>-0.44471759685822099</v>
      </c>
      <c r="Z1462" s="8">
        <v>5.3328948482461301E-2</v>
      </c>
      <c r="AA1462" s="8">
        <v>1.14570259781753E-2</v>
      </c>
      <c r="AB1462" s="9">
        <v>1.79533338092949E-2</v>
      </c>
      <c r="AC1462" s="8">
        <v>6.7601381329846097E-2</v>
      </c>
      <c r="AD1462" t="s">
        <v>3088</v>
      </c>
      <c r="AE1462" t="s">
        <v>8454</v>
      </c>
      <c r="AG1462" t="s">
        <v>8454</v>
      </c>
      <c r="AH1462" s="21"/>
      <c r="AJ1462" s="22"/>
      <c r="AP1462" s="21"/>
      <c r="AQ1462" s="21"/>
      <c r="AR1462" s="21"/>
      <c r="AS1462" s="21"/>
      <c r="AU1462" t="s">
        <v>6088</v>
      </c>
      <c r="AX1462" t="s">
        <v>6088</v>
      </c>
      <c r="AY1462" s="15">
        <f>IF(AT1462="+",IF(AU1462="+",IF(AV1462="+",7,6),IF(AV1462="+",5,4)),IF(AU1462="+",IF(AV1462="+",3,2),IF(AV1462="+",1,0)))</f>
        <v>2</v>
      </c>
      <c r="BA1462" s="3"/>
    </row>
    <row r="1463" spans="1:53" x14ac:dyDescent="0.35">
      <c r="A1463" t="s">
        <v>5313</v>
      </c>
      <c r="B1463">
        <v>-0.18199401558740799</v>
      </c>
      <c r="C1463">
        <v>0.195370219082771</v>
      </c>
      <c r="D1463">
        <v>0.34565925967439698</v>
      </c>
      <c r="E1463">
        <v>-0.208600176118208</v>
      </c>
      <c r="F1463">
        <v>0.39528795705508701</v>
      </c>
      <c r="G1463">
        <v>0.69067709835880897</v>
      </c>
      <c r="H1463">
        <v>0.57396263500059796</v>
      </c>
      <c r="I1463">
        <v>4.9213417598433597E-2</v>
      </c>
      <c r="J1463">
        <v>0.91649853593667796</v>
      </c>
      <c r="K1463">
        <v>1.0789788355940999</v>
      </c>
      <c r="L1463">
        <v>0.93324717560595805</v>
      </c>
      <c r="M1463">
        <v>1.2218726331806899</v>
      </c>
      <c r="N1463">
        <v>1.21613924983791</v>
      </c>
      <c r="O1463">
        <v>0.93247429994225195</v>
      </c>
      <c r="P1463">
        <v>1.0235954034035</v>
      </c>
      <c r="Q1463">
        <v>1.6890198436717101</v>
      </c>
      <c r="R1463">
        <v>2.98819516157523E-2</v>
      </c>
      <c r="S1463">
        <v>-0.29818360766944602</v>
      </c>
      <c r="T1463">
        <v>-0.151405146319085</v>
      </c>
      <c r="U1463">
        <v>0.90552075076109495</v>
      </c>
      <c r="V1463" s="8">
        <v>0.42728527700323199</v>
      </c>
      <c r="W1463" s="8">
        <v>1.0376492950793501</v>
      </c>
      <c r="X1463" s="9">
        <v>1.21530719921384</v>
      </c>
      <c r="Y1463" s="8">
        <v>0.121453487097078</v>
      </c>
      <c r="Z1463" s="8">
        <v>0.17473168734971001</v>
      </c>
      <c r="AA1463" s="8">
        <v>1.7397490257844199E-2</v>
      </c>
      <c r="AB1463" s="9">
        <v>6.9727148089692098E-3</v>
      </c>
      <c r="AC1463" s="8">
        <v>9.6510124939992795E-2</v>
      </c>
      <c r="AD1463" t="s">
        <v>5313</v>
      </c>
      <c r="AE1463" t="s">
        <v>9529</v>
      </c>
      <c r="AG1463" t="s">
        <v>9529</v>
      </c>
      <c r="AH1463" s="21"/>
      <c r="AJ1463" s="22"/>
      <c r="AP1463" s="21" t="s">
        <v>6088</v>
      </c>
      <c r="AQ1463" s="21"/>
      <c r="AR1463" s="21"/>
      <c r="AS1463" s="21"/>
      <c r="AU1463" t="s">
        <v>6088</v>
      </c>
      <c r="AX1463" t="s">
        <v>6088</v>
      </c>
      <c r="AY1463" s="15">
        <f>IF(AT1463="+",IF(AU1463="+",IF(AV1463="+",7,6),IF(AV1463="+",5,4)),IF(AU1463="+",IF(AV1463="+",3,2),IF(AV1463="+",1,0)))</f>
        <v>2</v>
      </c>
      <c r="BA1463" s="3"/>
    </row>
    <row r="1464" spans="1:53" x14ac:dyDescent="0.35">
      <c r="A1464" t="s">
        <v>4203</v>
      </c>
      <c r="B1464">
        <v>-0.21664617554484</v>
      </c>
      <c r="C1464">
        <v>7.8624841353101299E-2</v>
      </c>
      <c r="D1464">
        <v>0.12192327825316999</v>
      </c>
      <c r="E1464">
        <v>-4.1376903482029298E-2</v>
      </c>
      <c r="F1464">
        <v>-9.9287885754758096E-2</v>
      </c>
      <c r="G1464">
        <v>-0.2134141556611</v>
      </c>
      <c r="H1464">
        <v>3.9422069448548702E-2</v>
      </c>
      <c r="I1464">
        <v>-0.251079655879202</v>
      </c>
      <c r="J1464">
        <v>-4.3475924078825402E-3</v>
      </c>
      <c r="K1464">
        <v>-0.239785429224918</v>
      </c>
      <c r="L1464">
        <v>-0.190974004706852</v>
      </c>
      <c r="M1464">
        <v>6.4189453090971304E-3</v>
      </c>
      <c r="N1464">
        <v>-8.5923444216851802E-2</v>
      </c>
      <c r="O1464">
        <v>0.122812804038352</v>
      </c>
      <c r="P1464">
        <v>-0.14706518519276099</v>
      </c>
      <c r="Q1464">
        <v>2.9156428511937699E-2</v>
      </c>
      <c r="R1464">
        <v>4.4131109591809999E-2</v>
      </c>
      <c r="S1464">
        <v>0.21387068400571199</v>
      </c>
      <c r="T1464">
        <v>-2.86154742406803E-2</v>
      </c>
      <c r="U1464">
        <v>0.13655179144639701</v>
      </c>
      <c r="V1464" s="8">
        <v>-0.13108990696162801</v>
      </c>
      <c r="W1464" s="8">
        <v>-0.107172020257638</v>
      </c>
      <c r="X1464" s="9">
        <v>-2.02548492148307E-2</v>
      </c>
      <c r="Y1464" s="8">
        <v>9.1484527700810003E-2</v>
      </c>
      <c r="Z1464" s="8">
        <v>0.40672200128409203</v>
      </c>
      <c r="AA1464" s="8">
        <v>0.57368933436430702</v>
      </c>
      <c r="AB1464" s="9">
        <v>0.96671744731003095</v>
      </c>
      <c r="AC1464" s="8">
        <v>0.124604020314751</v>
      </c>
      <c r="AD1464" t="s">
        <v>4203</v>
      </c>
      <c r="AE1464" t="s">
        <v>8157</v>
      </c>
      <c r="AG1464" t="s">
        <v>8157</v>
      </c>
      <c r="AH1464" s="21"/>
      <c r="AJ1464" s="22"/>
      <c r="AP1464" s="21"/>
      <c r="AQ1464" s="21"/>
      <c r="AR1464" s="21"/>
      <c r="AS1464" s="21"/>
      <c r="AX1464" t="s">
        <v>6088</v>
      </c>
      <c r="AY1464" s="15">
        <f>IF(AT1464="+",IF(AU1464="+",IF(AV1464="+",7,6),IF(AV1464="+",5,4)),IF(AU1464="+",IF(AV1464="+",3,2),IF(AV1464="+",1,0)))</f>
        <v>0</v>
      </c>
      <c r="BA1464" s="3"/>
    </row>
    <row r="1465" spans="1:53" x14ac:dyDescent="0.35">
      <c r="A1465" t="s">
        <v>4331</v>
      </c>
      <c r="B1465">
        <v>6.1234632389135096E-3</v>
      </c>
      <c r="C1465">
        <v>-3.3937944108443398E-2</v>
      </c>
      <c r="D1465">
        <v>1.22395630689626E-2</v>
      </c>
      <c r="E1465">
        <v>-6.2942079935652097E-3</v>
      </c>
      <c r="F1465">
        <v>-9.5591879187832601E-2</v>
      </c>
      <c r="G1465">
        <v>-0.14506217530339799</v>
      </c>
      <c r="H1465">
        <v>-0.14953448861139099</v>
      </c>
      <c r="I1465">
        <v>-0.110524230605025</v>
      </c>
      <c r="J1465">
        <v>-8.8652716066544304E-2</v>
      </c>
      <c r="K1465">
        <v>-7.5819592525851895E-2</v>
      </c>
      <c r="L1465">
        <v>-9.55659139180592E-2</v>
      </c>
      <c r="M1465">
        <v>-0.105464219628749</v>
      </c>
      <c r="N1465">
        <v>-0.174925951838868</v>
      </c>
      <c r="O1465">
        <v>-0.174886894933347</v>
      </c>
      <c r="P1465">
        <v>-0.16148263899469401</v>
      </c>
      <c r="Q1465">
        <v>-0.103890019394767</v>
      </c>
      <c r="R1465">
        <v>-8.0648574923412097E-2</v>
      </c>
      <c r="S1465">
        <v>-8.1290928235593807E-2</v>
      </c>
      <c r="T1465">
        <v>-7.6593815471438301E-2</v>
      </c>
      <c r="U1465">
        <v>-1.39135554615081E-2</v>
      </c>
      <c r="V1465" s="8">
        <v>-0.125178193426912</v>
      </c>
      <c r="W1465" s="8">
        <v>-9.1375610534801199E-2</v>
      </c>
      <c r="X1465" s="9">
        <v>-0.15379637629041901</v>
      </c>
      <c r="Y1465" s="8">
        <v>-6.3111718522988094E-2</v>
      </c>
      <c r="Z1465" s="8">
        <v>3.53288882220067E-3</v>
      </c>
      <c r="AA1465" s="8">
        <v>1.01595183724385E-2</v>
      </c>
      <c r="AB1465" s="9">
        <v>3.3684120678913101E-3</v>
      </c>
      <c r="AC1465" s="8">
        <v>0.31247816668172501</v>
      </c>
      <c r="AD1465" t="s">
        <v>4331</v>
      </c>
      <c r="AE1465" t="s">
        <v>10318</v>
      </c>
      <c r="AF1465">
        <v>2</v>
      </c>
      <c r="AG1465" t="s">
        <v>14374</v>
      </c>
      <c r="AH1465" s="21"/>
      <c r="AJ1465" s="22"/>
      <c r="AK1465" t="s">
        <v>6088</v>
      </c>
      <c r="AO1465" t="s">
        <v>6088</v>
      </c>
      <c r="AP1465" s="21"/>
      <c r="AQ1465" s="21"/>
      <c r="AR1465" s="21"/>
      <c r="AS1465" s="21"/>
      <c r="AX1465" t="s">
        <v>6088</v>
      </c>
      <c r="AY1465" s="15">
        <f>IF(AT1465="+",IF(AU1465="+",IF(AV1465="+",7,6),IF(AV1465="+",5,4)),IF(AU1465="+",IF(AV1465="+",3,2),IF(AV1465="+",1,0)))</f>
        <v>0</v>
      </c>
      <c r="BA1465" s="3"/>
    </row>
    <row r="1466" spans="1:53" x14ac:dyDescent="0.35">
      <c r="A1466" t="s">
        <v>3022</v>
      </c>
      <c r="B1466">
        <v>2.8535392853060299E-2</v>
      </c>
      <c r="C1466">
        <v>-5.6424734531675402E-2</v>
      </c>
      <c r="D1466">
        <v>-7.2113442342594702E-2</v>
      </c>
      <c r="E1466">
        <v>6.3765006458344806E-2</v>
      </c>
      <c r="F1466">
        <v>-1.14430050390564E-2</v>
      </c>
      <c r="G1466">
        <v>-8.2497255564007999E-2</v>
      </c>
      <c r="H1466">
        <v>-9.13067394037229E-2</v>
      </c>
      <c r="I1466">
        <v>2.1408552348720002E-2</v>
      </c>
      <c r="J1466">
        <v>-6.1004577817438998E-3</v>
      </c>
      <c r="K1466">
        <v>2.0781290756000201E-2</v>
      </c>
      <c r="L1466">
        <v>6.6494007520061599E-2</v>
      </c>
      <c r="M1466">
        <v>-3.0799877845166499E-2</v>
      </c>
      <c r="N1466">
        <v>-4.3027898081191403E-2</v>
      </c>
      <c r="O1466">
        <v>-7.0484420133426996E-3</v>
      </c>
      <c r="P1466">
        <v>-6.3734276028872203E-2</v>
      </c>
      <c r="Q1466">
        <v>-0.13565576916847299</v>
      </c>
      <c r="R1466">
        <v>-5.2134008226490197E-2</v>
      </c>
      <c r="S1466">
        <v>-2.2488761752600301E-2</v>
      </c>
      <c r="T1466">
        <v>-6.9996437611864401E-2</v>
      </c>
      <c r="U1466">
        <v>-0.13243597954990399</v>
      </c>
      <c r="V1466" s="8">
        <v>-4.0959611914516802E-2</v>
      </c>
      <c r="W1466" s="8">
        <v>1.25937406622878E-2</v>
      </c>
      <c r="X1466" s="9">
        <v>-6.2366596322970001E-2</v>
      </c>
      <c r="Y1466" s="8">
        <v>-6.9263796785214701E-2</v>
      </c>
      <c r="Z1466" s="8">
        <v>0.60160638292728696</v>
      </c>
      <c r="AA1466" s="8">
        <v>0.75888206715502804</v>
      </c>
      <c r="AB1466" s="9">
        <v>0.35187885897413201</v>
      </c>
      <c r="AC1466" s="8">
        <v>9.91034200842595E-2</v>
      </c>
      <c r="AD1466" t="s">
        <v>3022</v>
      </c>
      <c r="AE1466" t="s">
        <v>8317</v>
      </c>
      <c r="AG1466" t="s">
        <v>8317</v>
      </c>
      <c r="AH1466" s="21"/>
      <c r="AJ1466" s="22"/>
      <c r="AP1466" s="21"/>
      <c r="AQ1466" s="21"/>
      <c r="AR1466" s="21"/>
      <c r="AS1466" s="21"/>
      <c r="AX1466" t="s">
        <v>6088</v>
      </c>
      <c r="AY1466" s="15">
        <f>IF(AT1466="+",IF(AU1466="+",IF(AV1466="+",7,6),IF(AV1466="+",5,4)),IF(AU1466="+",IF(AV1466="+",3,2),IF(AV1466="+",1,0)))</f>
        <v>0</v>
      </c>
      <c r="BA1466" s="3"/>
    </row>
    <row r="1467" spans="1:53" x14ac:dyDescent="0.35">
      <c r="A1467" t="s">
        <v>3410</v>
      </c>
      <c r="B1467">
        <v>7.9405349785857296E-2</v>
      </c>
      <c r="C1467">
        <v>-5.8336248281407599E-3</v>
      </c>
      <c r="D1467">
        <v>-3.3710388014601002E-2</v>
      </c>
      <c r="E1467">
        <v>0.34787457747328498</v>
      </c>
      <c r="F1467">
        <v>2.3488884043926799</v>
      </c>
      <c r="G1467">
        <v>2.1616464627902401</v>
      </c>
      <c r="H1467">
        <v>1.89162412163033</v>
      </c>
      <c r="I1467">
        <v>2.1046555356512702</v>
      </c>
      <c r="J1467">
        <v>0.86122766450159605</v>
      </c>
      <c r="K1467">
        <v>0.772437168286217</v>
      </c>
      <c r="L1467">
        <v>2.0738709874694101</v>
      </c>
      <c r="M1467">
        <v>0.88632753951760601</v>
      </c>
      <c r="N1467">
        <v>2.1302969420283402</v>
      </c>
      <c r="O1467">
        <v>2.3256104888968898</v>
      </c>
      <c r="P1467">
        <v>2.1705235327773198</v>
      </c>
      <c r="Q1467">
        <v>1.92696690558039</v>
      </c>
      <c r="R1467">
        <v>0.87350534568215898</v>
      </c>
      <c r="S1467">
        <v>1.06413954449986</v>
      </c>
      <c r="T1467">
        <v>0.99410349255131003</v>
      </c>
      <c r="U1467">
        <v>0.83803286548336398</v>
      </c>
      <c r="V1467" s="8">
        <v>2.12670363111613</v>
      </c>
      <c r="W1467" s="8">
        <v>1.1484658399437</v>
      </c>
      <c r="X1467" s="9">
        <v>2.1383494673207402</v>
      </c>
      <c r="Y1467" s="8">
        <v>0.94244531205417503</v>
      </c>
      <c r="Z1467" s="8">
        <v>2.6177720372174101E-4</v>
      </c>
      <c r="AA1467" s="8">
        <v>0.11920743687992</v>
      </c>
      <c r="AB1467" s="9">
        <v>9.35524194136328E-5</v>
      </c>
      <c r="AC1467" s="8">
        <v>0.68256795219079602</v>
      </c>
      <c r="AD1467" t="s">
        <v>3410</v>
      </c>
      <c r="AE1467" t="s">
        <v>8535</v>
      </c>
      <c r="AG1467" t="s">
        <v>8535</v>
      </c>
      <c r="AH1467" s="21"/>
      <c r="AJ1467" s="22"/>
      <c r="AP1467" s="21"/>
      <c r="AQ1467" s="21"/>
      <c r="AR1467" s="21"/>
      <c r="AS1467" s="21"/>
      <c r="AT1467" t="s">
        <v>6088</v>
      </c>
      <c r="AW1467" t="s">
        <v>6088</v>
      </c>
      <c r="AY1467" s="15">
        <f>IF(AT1467="+",IF(AU1467="+",IF(AV1467="+",7,6),IF(AV1467="+",5,4)),IF(AU1467="+",IF(AV1467="+",3,2),IF(AV1467="+",1,0)))</f>
        <v>4</v>
      </c>
      <c r="BA1467" s="3"/>
    </row>
    <row r="1468" spans="1:53" x14ac:dyDescent="0.35">
      <c r="A1468" t="s">
        <v>1790</v>
      </c>
      <c r="B1468">
        <v>-2.6681456731834901E-2</v>
      </c>
      <c r="C1468">
        <v>2.58061564807767E-2</v>
      </c>
      <c r="D1468">
        <v>4.1651349301989597E-2</v>
      </c>
      <c r="E1468">
        <v>-2.4019141309511698E-2</v>
      </c>
      <c r="F1468">
        <v>-1.2482370336123901E-2</v>
      </c>
      <c r="G1468">
        <v>3.0294416622184302E-2</v>
      </c>
      <c r="H1468">
        <v>7.2783083376047095E-2</v>
      </c>
      <c r="I1468">
        <v>5.7684581373668399E-3</v>
      </c>
      <c r="J1468">
        <v>4.0698425584545601E-3</v>
      </c>
      <c r="K1468">
        <v>-3.87162088282429E-2</v>
      </c>
      <c r="L1468">
        <v>1.7865569997087001E-2</v>
      </c>
      <c r="M1468">
        <v>8.1991740308417493E-2</v>
      </c>
      <c r="N1468" s="4">
        <v>5.4195078867393803E-4</v>
      </c>
      <c r="O1468">
        <v>-6.2026825069757201E-2</v>
      </c>
      <c r="P1468">
        <v>-4.72515040844022E-2</v>
      </c>
      <c r="Q1468">
        <v>-7.8513516875940395E-2</v>
      </c>
      <c r="R1468">
        <v>-2.5032450884528899E-2</v>
      </c>
      <c r="S1468">
        <v>-8.9863441866580004E-2</v>
      </c>
      <c r="T1468">
        <v>-6.52058707661856E-2</v>
      </c>
      <c r="U1468">
        <v>-8.4739221863445999E-2</v>
      </c>
      <c r="V1468" s="8">
        <v>2.4090896949868601E-2</v>
      </c>
      <c r="W1468" s="8">
        <v>1.6302736008929002E-2</v>
      </c>
      <c r="X1468" s="9">
        <v>-4.6812473810356497E-2</v>
      </c>
      <c r="Y1468" s="8">
        <v>-6.6210246345185103E-2</v>
      </c>
      <c r="Z1468" s="8">
        <v>0.58086999120814897</v>
      </c>
      <c r="AA1468" s="8">
        <v>0.833665438393001</v>
      </c>
      <c r="AB1468" s="9">
        <v>0.139300972632704</v>
      </c>
      <c r="AC1468" s="8">
        <v>9.4538051988600699E-2</v>
      </c>
      <c r="AD1468" t="s">
        <v>1790</v>
      </c>
      <c r="AE1468" t="s">
        <v>8135</v>
      </c>
      <c r="AF1468">
        <v>3</v>
      </c>
      <c r="AG1468" t="s">
        <v>14057</v>
      </c>
      <c r="AH1468" s="21"/>
      <c r="AJ1468" s="22"/>
      <c r="AP1468" s="21"/>
      <c r="AQ1468" s="21"/>
      <c r="AR1468" s="21"/>
      <c r="AS1468" s="21"/>
      <c r="AX1468" t="s">
        <v>6088</v>
      </c>
      <c r="AY1468" s="15">
        <f>IF(AT1468="+",IF(AU1468="+",IF(AV1468="+",7,6),IF(AV1468="+",5,4)),IF(AU1468="+",IF(AV1468="+",3,2),IF(AV1468="+",1,0)))</f>
        <v>0</v>
      </c>
      <c r="BA1468" s="3"/>
    </row>
    <row r="1469" spans="1:53" x14ac:dyDescent="0.35">
      <c r="A1469" t="s">
        <v>1321</v>
      </c>
      <c r="B1469">
        <v>1.41473806471062E-2</v>
      </c>
      <c r="C1469">
        <v>-3.3131303514530398E-2</v>
      </c>
      <c r="D1469">
        <v>-2.0975940809374202E-2</v>
      </c>
      <c r="E1469">
        <v>2.4416888867577001E-2</v>
      </c>
      <c r="F1469">
        <v>-6.5311290079232101E-2</v>
      </c>
      <c r="G1469">
        <v>-9.0694895592815697E-2</v>
      </c>
      <c r="H1469">
        <v>-0.121539950116151</v>
      </c>
      <c r="I1469">
        <v>-6.0654836678572202E-2</v>
      </c>
      <c r="J1469">
        <v>-5.2266107975342299E-2</v>
      </c>
      <c r="K1469">
        <v>-1.9583861269028401E-2</v>
      </c>
      <c r="L1469">
        <v>-3.7302739296807899E-3</v>
      </c>
      <c r="M1469">
        <v>-6.3576439809948995E-2</v>
      </c>
      <c r="N1469">
        <v>-0.14838089638872901</v>
      </c>
      <c r="O1469">
        <v>-0.134174713251107</v>
      </c>
      <c r="P1469">
        <v>-0.119291179903775</v>
      </c>
      <c r="Q1469">
        <v>-0.139005693401374</v>
      </c>
      <c r="R1469">
        <v>-0.11100017699680099</v>
      </c>
      <c r="S1469">
        <v>-9.7826804479865706E-2</v>
      </c>
      <c r="T1469">
        <v>-8.0911495055769195E-2</v>
      </c>
      <c r="U1469">
        <v>-9.9207743540199095E-2</v>
      </c>
      <c r="V1469" s="8">
        <v>-8.4550243116692694E-2</v>
      </c>
      <c r="W1469" s="8">
        <v>-3.4789170746000103E-2</v>
      </c>
      <c r="X1469" s="9">
        <v>-0.135213120736246</v>
      </c>
      <c r="Y1469" s="8">
        <v>-9.7236555018158893E-2</v>
      </c>
      <c r="Z1469" s="8">
        <v>2.2156684283298599E-2</v>
      </c>
      <c r="AA1469" s="8">
        <v>0.33079824711456002</v>
      </c>
      <c r="AB1469" s="9">
        <v>3.7603442706287999E-3</v>
      </c>
      <c r="AC1469" s="8">
        <v>4.6562296585226703E-2</v>
      </c>
      <c r="AD1469" t="s">
        <v>1321</v>
      </c>
      <c r="AE1469" t="s">
        <v>6113</v>
      </c>
      <c r="AG1469" t="s">
        <v>6113</v>
      </c>
      <c r="AH1469" s="21" t="s">
        <v>6088</v>
      </c>
      <c r="AJ1469" s="22"/>
      <c r="AP1469" s="21"/>
      <c r="AQ1469" s="21"/>
      <c r="AR1469" s="21"/>
      <c r="AS1469" s="21"/>
      <c r="AX1469" t="s">
        <v>6088</v>
      </c>
      <c r="AY1469" s="15">
        <f>IF(AT1469="+",IF(AU1469="+",IF(AV1469="+",7,6),IF(AV1469="+",5,4)),IF(AU1469="+",IF(AV1469="+",3,2),IF(AV1469="+",1,0)))</f>
        <v>0</v>
      </c>
      <c r="BA1469" s="3"/>
    </row>
    <row r="1470" spans="1:53" x14ac:dyDescent="0.35">
      <c r="A1470" t="s">
        <v>2217</v>
      </c>
      <c r="B1470">
        <v>-9.5631766100363502E-2</v>
      </c>
      <c r="C1470">
        <v>6.6378759941910295E-2</v>
      </c>
      <c r="D1470">
        <v>7.2310438465287605E-2</v>
      </c>
      <c r="E1470">
        <v>-0.19640742904501299</v>
      </c>
      <c r="F1470">
        <v>-0.73798146325847502</v>
      </c>
      <c r="G1470">
        <v>-0.533915884131823</v>
      </c>
      <c r="H1470">
        <v>-0.54539200654868703</v>
      </c>
      <c r="I1470">
        <v>-0.45326263916864501</v>
      </c>
      <c r="J1470">
        <v>-0.51464673607572098</v>
      </c>
      <c r="K1470">
        <v>-0.65704598448414397</v>
      </c>
      <c r="L1470">
        <v>-0.49014484882474302</v>
      </c>
      <c r="M1470">
        <v>-0.56758350076714503</v>
      </c>
      <c r="N1470">
        <v>-0.81006393538098398</v>
      </c>
      <c r="O1470">
        <v>-1.0936068945441699</v>
      </c>
      <c r="P1470">
        <v>-1.0380560730885799</v>
      </c>
      <c r="Q1470">
        <v>-0.89650605130581795</v>
      </c>
      <c r="R1470">
        <v>-0.217321628084719</v>
      </c>
      <c r="S1470">
        <v>-0.58163614550552001</v>
      </c>
      <c r="T1470">
        <v>-0.53816446006352603</v>
      </c>
      <c r="U1470">
        <v>-0.38568395807078698</v>
      </c>
      <c r="V1470" s="8">
        <v>-0.56763799827690797</v>
      </c>
      <c r="W1470" s="8">
        <v>-0.55735526753793796</v>
      </c>
      <c r="X1470" s="9">
        <v>-0.95955823857988998</v>
      </c>
      <c r="Y1470" s="8">
        <v>-0.43070154793113802</v>
      </c>
      <c r="Z1470" s="8">
        <v>6.0621615376743199E-3</v>
      </c>
      <c r="AA1470" s="8">
        <v>1.2610196095333299E-2</v>
      </c>
      <c r="AB1470" s="9">
        <v>6.2883685620739396E-4</v>
      </c>
      <c r="AC1470" s="8">
        <v>0.36688336125846199</v>
      </c>
      <c r="AD1470" t="s">
        <v>2217</v>
      </c>
      <c r="AE1470" t="s">
        <v>9112</v>
      </c>
      <c r="AG1470" t="s">
        <v>9112</v>
      </c>
      <c r="AH1470" s="21"/>
      <c r="AJ1470" s="22"/>
      <c r="AP1470" s="21"/>
      <c r="AQ1470" s="21"/>
      <c r="AR1470" s="21"/>
      <c r="AS1470" s="21"/>
      <c r="AT1470" t="s">
        <v>6088</v>
      </c>
      <c r="AU1470" t="s">
        <v>6088</v>
      </c>
      <c r="AX1470" t="s">
        <v>6088</v>
      </c>
      <c r="AY1470" s="15">
        <f>IF(AT1470="+",IF(AU1470="+",IF(AV1470="+",7,6),IF(AV1470="+",5,4)),IF(AU1470="+",IF(AV1470="+",3,2),IF(AV1470="+",1,0)))</f>
        <v>6</v>
      </c>
      <c r="BA1470" s="3"/>
    </row>
    <row r="1471" spans="1:53" x14ac:dyDescent="0.35">
      <c r="A1471" t="s">
        <v>1785</v>
      </c>
      <c r="B1471">
        <v>-0.119756965625041</v>
      </c>
      <c r="C1471">
        <v>0.16499846769002999</v>
      </c>
      <c r="D1471">
        <v>7.3222551044931403E-2</v>
      </c>
      <c r="E1471">
        <v>-0.28199420056562302</v>
      </c>
      <c r="F1471">
        <v>-0.66165278885428802</v>
      </c>
      <c r="G1471">
        <v>-0.4536328520572</v>
      </c>
      <c r="H1471">
        <v>-0.410120586010911</v>
      </c>
      <c r="I1471">
        <v>-0.46886594412186</v>
      </c>
      <c r="J1471">
        <v>-0.41709224063832201</v>
      </c>
      <c r="K1471">
        <v>-0.55326184642991505</v>
      </c>
      <c r="L1471">
        <v>-0.423721417403158</v>
      </c>
      <c r="M1471">
        <v>-0.37110691418799902</v>
      </c>
      <c r="N1471">
        <v>-0.47679093182604898</v>
      </c>
      <c r="O1471">
        <v>-0.80931067692588599</v>
      </c>
      <c r="P1471">
        <v>-0.74338660550263003</v>
      </c>
      <c r="Q1471">
        <v>-0.51908155565075198</v>
      </c>
      <c r="R1471">
        <v>-1.35881969210977E-2</v>
      </c>
      <c r="S1471">
        <v>-0.43027404788630402</v>
      </c>
      <c r="T1471">
        <v>-0.32592019560758001</v>
      </c>
      <c r="U1471">
        <v>-9.5038065927841905E-2</v>
      </c>
      <c r="V1471" s="8">
        <v>-0.49856804276106498</v>
      </c>
      <c r="W1471" s="8">
        <v>-0.44129560466484902</v>
      </c>
      <c r="X1471" s="9">
        <v>-0.63714244247632901</v>
      </c>
      <c r="Y1471" s="8">
        <v>-0.21620512658570601</v>
      </c>
      <c r="Z1471" s="8">
        <v>3.4563986161727803E-2</v>
      </c>
      <c r="AA1471" s="8">
        <v>8.0679572160891194E-2</v>
      </c>
      <c r="AB1471" s="9">
        <v>1.2591408552592401E-2</v>
      </c>
      <c r="AC1471" s="8">
        <v>0.195278227658364</v>
      </c>
      <c r="AD1471" t="s">
        <v>1785</v>
      </c>
      <c r="AE1471" t="s">
        <v>9110</v>
      </c>
      <c r="AG1471" t="s">
        <v>9110</v>
      </c>
      <c r="AH1471" s="21"/>
      <c r="AJ1471" s="22"/>
      <c r="AP1471" s="21"/>
      <c r="AQ1471" s="21"/>
      <c r="AR1471" s="21"/>
      <c r="AS1471" s="21"/>
      <c r="AT1471" t="s">
        <v>6088</v>
      </c>
      <c r="AW1471" t="s">
        <v>6088</v>
      </c>
      <c r="AY1471" s="15">
        <f>IF(AT1471="+",IF(AU1471="+",IF(AV1471="+",7,6),IF(AV1471="+",5,4)),IF(AU1471="+",IF(AV1471="+",3,2),IF(AV1471="+",1,0)))</f>
        <v>4</v>
      </c>
      <c r="BA1471" s="3"/>
    </row>
    <row r="1472" spans="1:53" x14ac:dyDescent="0.35">
      <c r="A1472" t="s">
        <v>2093</v>
      </c>
      <c r="B1472">
        <v>-5.3251476158194297E-2</v>
      </c>
      <c r="C1472">
        <v>0.105908281218173</v>
      </c>
      <c r="D1472">
        <v>1.25004662193949E-2</v>
      </c>
      <c r="E1472">
        <v>-0.13403741910997299</v>
      </c>
      <c r="F1472">
        <v>-0.28840282186650301</v>
      </c>
      <c r="G1472">
        <v>-0.14510675599709399</v>
      </c>
      <c r="H1472">
        <v>-0.15494785049222401</v>
      </c>
      <c r="I1472">
        <v>-0.14485759580538199</v>
      </c>
      <c r="J1472">
        <v>-0.11944717064323999</v>
      </c>
      <c r="K1472">
        <v>-0.18151865447568599</v>
      </c>
      <c r="L1472">
        <v>-0.111957823715958</v>
      </c>
      <c r="M1472">
        <v>-0.172710604637245</v>
      </c>
      <c r="N1472">
        <v>-0.21003681487054901</v>
      </c>
      <c r="O1472">
        <v>-0.33057495964676198</v>
      </c>
      <c r="P1472">
        <v>-0.371265189932864</v>
      </c>
      <c r="Q1472">
        <v>-0.209384642537643</v>
      </c>
      <c r="R1472">
        <v>-4.9516128237606101E-2</v>
      </c>
      <c r="S1472">
        <v>-0.20681075415774</v>
      </c>
      <c r="T1472">
        <v>-0.24118659002622</v>
      </c>
      <c r="U1472">
        <v>-5.7123129891535201E-2</v>
      </c>
      <c r="V1472" s="8">
        <v>-0.18332875604030099</v>
      </c>
      <c r="W1472" s="8">
        <v>-0.14640856336803201</v>
      </c>
      <c r="X1472" s="9">
        <v>-0.28031540174695402</v>
      </c>
      <c r="Y1472" s="8">
        <v>-0.13865915057827499</v>
      </c>
      <c r="Z1472" s="8">
        <v>8.9895370229247804E-2</v>
      </c>
      <c r="AA1472" s="8">
        <v>0.20191202766298499</v>
      </c>
      <c r="AB1472" s="9">
        <v>2.0782392906336801E-2</v>
      </c>
      <c r="AC1472" s="8">
        <v>0.925801018130606</v>
      </c>
      <c r="AD1472" t="s">
        <v>2093</v>
      </c>
      <c r="AE1472" t="s">
        <v>6153</v>
      </c>
      <c r="AG1472" t="s">
        <v>6153</v>
      </c>
      <c r="AH1472" s="21" t="s">
        <v>6088</v>
      </c>
      <c r="AJ1472" s="22"/>
      <c r="AP1472" s="21"/>
      <c r="AQ1472" s="21"/>
      <c r="AR1472" s="21"/>
      <c r="AS1472" s="21"/>
      <c r="AX1472" t="s">
        <v>6088</v>
      </c>
      <c r="AY1472" s="15">
        <f>IF(AT1472="+",IF(AU1472="+",IF(AV1472="+",7,6),IF(AV1472="+",5,4)),IF(AU1472="+",IF(AV1472="+",3,2),IF(AV1472="+",1,0)))</f>
        <v>0</v>
      </c>
      <c r="BA1472" s="3"/>
    </row>
    <row r="1473" spans="1:53" x14ac:dyDescent="0.35">
      <c r="A1473" t="s">
        <v>5044</v>
      </c>
      <c r="B1473">
        <v>-3.18279117630835E-2</v>
      </c>
      <c r="C1473">
        <v>2.08629402996399E-2</v>
      </c>
      <c r="D1473">
        <v>5.3646210920040398E-2</v>
      </c>
      <c r="E1473">
        <v>7.4050585763907606E-2</v>
      </c>
      <c r="F1473">
        <v>0.643515702882828</v>
      </c>
      <c r="G1473">
        <v>0.65776303631222799</v>
      </c>
      <c r="H1473">
        <v>0.65011533715268399</v>
      </c>
      <c r="I1473">
        <v>0.60842881095416501</v>
      </c>
      <c r="J1473">
        <v>0.49648153541444301</v>
      </c>
      <c r="K1473">
        <v>0.47539418294257602</v>
      </c>
      <c r="L1473">
        <v>0.53114434433389901</v>
      </c>
      <c r="M1473">
        <v>0.51286104241402697</v>
      </c>
      <c r="N1473">
        <v>0.73480093875730601</v>
      </c>
      <c r="O1473">
        <v>0.70511051075290698</v>
      </c>
      <c r="P1473">
        <v>0.69835434644391803</v>
      </c>
      <c r="Q1473">
        <v>0.72539874982768904</v>
      </c>
      <c r="R1473">
        <v>0.247366440207751</v>
      </c>
      <c r="S1473">
        <v>0.191635193134159</v>
      </c>
      <c r="T1473">
        <v>0.218937220859663</v>
      </c>
      <c r="U1473">
        <v>0.31135909777137299</v>
      </c>
      <c r="V1473" s="8">
        <v>0.639955721825476</v>
      </c>
      <c r="W1473" s="8">
        <v>0.50397027627623603</v>
      </c>
      <c r="X1473" s="9">
        <v>0.71591613644545504</v>
      </c>
      <c r="Y1473" s="8">
        <v>0.242324487993236</v>
      </c>
      <c r="Z1473" s="8">
        <v>3.9806205948415401E-4</v>
      </c>
      <c r="AA1473" s="8">
        <v>1.2728552613168E-3</v>
      </c>
      <c r="AB1473" s="9">
        <v>2.5997621393078501E-4</v>
      </c>
      <c r="AC1473" s="8">
        <v>5.2927182793362001E-3</v>
      </c>
      <c r="AD1473" t="s">
        <v>5044</v>
      </c>
      <c r="AE1473" t="s">
        <v>9088</v>
      </c>
      <c r="AG1473" t="s">
        <v>9088</v>
      </c>
      <c r="AH1473" s="21"/>
      <c r="AJ1473" s="22"/>
      <c r="AP1473" s="21"/>
      <c r="AQ1473" s="21"/>
      <c r="AR1473" s="21"/>
      <c r="AS1473" s="21"/>
      <c r="AT1473" t="s">
        <v>6088</v>
      </c>
      <c r="AU1473" t="s">
        <v>6088</v>
      </c>
      <c r="AV1473" t="s">
        <v>6088</v>
      </c>
      <c r="AW1473" t="s">
        <v>6088</v>
      </c>
      <c r="AY1473" s="15">
        <f>IF(AT1473="+",IF(AU1473="+",IF(AV1473="+",7,6),IF(AV1473="+",5,4)),IF(AU1473="+",IF(AV1473="+",3,2),IF(AV1473="+",1,0)))</f>
        <v>7</v>
      </c>
      <c r="BA1473" s="3"/>
    </row>
    <row r="1474" spans="1:53" x14ac:dyDescent="0.35">
      <c r="A1474" t="s">
        <v>3075</v>
      </c>
      <c r="B1474">
        <v>-2.8992082178507499E-2</v>
      </c>
      <c r="C1474">
        <v>1.55482347773286E-2</v>
      </c>
      <c r="D1474">
        <v>8.9034302162875903E-2</v>
      </c>
      <c r="E1474">
        <v>-2.06179566478457E-2</v>
      </c>
      <c r="F1474">
        <v>0.18438478250283999</v>
      </c>
      <c r="G1474">
        <v>0.31930504529241099</v>
      </c>
      <c r="H1474">
        <v>0.26768681806037498</v>
      </c>
      <c r="I1474">
        <v>0.16643265332916099</v>
      </c>
      <c r="J1474">
        <v>0.180073745033797</v>
      </c>
      <c r="K1474">
        <v>0.20604183066132001</v>
      </c>
      <c r="L1474">
        <v>0.200908520206066</v>
      </c>
      <c r="M1474">
        <v>0.21472254198906901</v>
      </c>
      <c r="N1474">
        <v>0.28557039813269602</v>
      </c>
      <c r="O1474">
        <v>0.21646860753351099</v>
      </c>
      <c r="P1474">
        <v>0.196128609573963</v>
      </c>
      <c r="Q1474">
        <v>0.35801317680469003</v>
      </c>
      <c r="R1474">
        <v>7.7074729434222194E-2</v>
      </c>
      <c r="S1474">
        <v>1.0501855696683901E-2</v>
      </c>
      <c r="T1474">
        <v>-5.4452436115280303E-3</v>
      </c>
      <c r="U1474">
        <v>0.212491310084445</v>
      </c>
      <c r="V1474" s="8">
        <v>0.23445232479619699</v>
      </c>
      <c r="W1474" s="8">
        <v>0.20043665947256301</v>
      </c>
      <c r="X1474" s="9">
        <v>0.26404519801121501</v>
      </c>
      <c r="Y1474" s="8">
        <v>7.3655662900955904E-2</v>
      </c>
      <c r="Z1474" s="8">
        <v>1.37001148976352E-2</v>
      </c>
      <c r="AA1474" s="8">
        <v>2.85469665462635E-2</v>
      </c>
      <c r="AB1474" s="9">
        <v>7.3748386709426399E-3</v>
      </c>
      <c r="AC1474" s="8">
        <v>0.169475908549753</v>
      </c>
      <c r="AD1474" t="s">
        <v>3075</v>
      </c>
      <c r="AE1474" t="s">
        <v>12165</v>
      </c>
      <c r="AG1474" t="s">
        <v>12165</v>
      </c>
      <c r="AH1474" s="21"/>
      <c r="AJ1474" s="22"/>
      <c r="AP1474" s="21"/>
      <c r="AQ1474" s="21"/>
      <c r="AR1474" s="21"/>
      <c r="AS1474" s="21"/>
      <c r="AT1474" t="s">
        <v>6088</v>
      </c>
      <c r="AU1474" t="s">
        <v>6088</v>
      </c>
      <c r="AX1474" t="s">
        <v>6088</v>
      </c>
      <c r="AY1474" s="15">
        <f>IF(AT1474="+",IF(AU1474="+",IF(AV1474="+",7,6),IF(AV1474="+",5,4)),IF(AU1474="+",IF(AV1474="+",3,2),IF(AV1474="+",1,0)))</f>
        <v>6</v>
      </c>
      <c r="BA1474" s="3"/>
    </row>
    <row r="1475" spans="1:53" x14ac:dyDescent="0.35">
      <c r="A1475" t="s">
        <v>4044</v>
      </c>
      <c r="B1475">
        <v>2.7775470691930398E-2</v>
      </c>
      <c r="C1475">
        <v>-0.117683531159442</v>
      </c>
      <c r="D1475">
        <v>-3.1324639396862398E-2</v>
      </c>
      <c r="E1475">
        <v>0.105245707506815</v>
      </c>
      <c r="F1475">
        <v>-1.7498862558418201E-2</v>
      </c>
      <c r="G1475">
        <v>-3.3762985196282201E-2</v>
      </c>
      <c r="H1475">
        <v>-0.182440140383512</v>
      </c>
      <c r="I1475">
        <v>3.7608614963494602E-2</v>
      </c>
      <c r="J1475">
        <v>-0.25280171451377698</v>
      </c>
      <c r="K1475">
        <v>-0.190032701334895</v>
      </c>
      <c r="L1475">
        <v>-0.14283430947860501</v>
      </c>
      <c r="M1475">
        <v>-0.224962445798469</v>
      </c>
      <c r="N1475">
        <v>-6.8316911059778704E-2</v>
      </c>
      <c r="O1475">
        <v>5.7752445118822E-2</v>
      </c>
      <c r="P1475">
        <v>5.0644131002145203E-2</v>
      </c>
      <c r="Q1475">
        <v>-6.8189059013582298E-2</v>
      </c>
      <c r="R1475">
        <v>0.15711052414235299</v>
      </c>
      <c r="S1475">
        <v>0.26428482733821801</v>
      </c>
      <c r="T1475">
        <v>0.249770369925608</v>
      </c>
      <c r="U1475">
        <v>0.12521095024534101</v>
      </c>
      <c r="V1475" s="8">
        <v>-4.9023343293679501E-2</v>
      </c>
      <c r="W1475" s="8">
        <v>-0.202657792781436</v>
      </c>
      <c r="X1475" s="9">
        <v>-7.0273484880984602E-3</v>
      </c>
      <c r="Y1475" s="8">
        <v>0.19909416791288001</v>
      </c>
      <c r="Z1475" s="8">
        <v>0.63629111011810702</v>
      </c>
      <c r="AA1475" s="8">
        <v>6.7253270679726196E-2</v>
      </c>
      <c r="AB1475" s="9">
        <v>0.97161969289397099</v>
      </c>
      <c r="AC1475" s="8">
        <v>2.12013357615814E-3</v>
      </c>
      <c r="AD1475" t="s">
        <v>4044</v>
      </c>
      <c r="AE1475" t="s">
        <v>7511</v>
      </c>
      <c r="AG1475" t="s">
        <v>7511</v>
      </c>
      <c r="AH1475" s="21"/>
      <c r="AI1475" t="s">
        <v>6088</v>
      </c>
      <c r="AJ1475" s="22" t="s">
        <v>6088</v>
      </c>
      <c r="AK1475" t="s">
        <v>6088</v>
      </c>
      <c r="AL1475" t="s">
        <v>6088</v>
      </c>
      <c r="AO1475" t="s">
        <v>6088</v>
      </c>
      <c r="AP1475" s="21"/>
      <c r="AQ1475" s="21"/>
      <c r="AR1475" s="21"/>
      <c r="AS1475" s="21"/>
      <c r="AX1475" t="s">
        <v>6088</v>
      </c>
      <c r="AY1475" s="15">
        <f>IF(AT1475="+",IF(AU1475="+",IF(AV1475="+",7,6),IF(AV1475="+",5,4)),IF(AU1475="+",IF(AV1475="+",3,2),IF(AV1475="+",1,0)))</f>
        <v>0</v>
      </c>
      <c r="BA1475" s="3"/>
    </row>
    <row r="1476" spans="1:53" x14ac:dyDescent="0.35">
      <c r="A1476" t="s">
        <v>5910</v>
      </c>
      <c r="B1476">
        <v>0.16332875224865001</v>
      </c>
      <c r="C1476">
        <v>-5.6173457176708401E-2</v>
      </c>
      <c r="D1476">
        <v>0.119028394793173</v>
      </c>
      <c r="E1476">
        <v>-0.21584218371212199</v>
      </c>
      <c r="F1476">
        <v>1.0302831237037799E-2</v>
      </c>
      <c r="G1476">
        <v>-0.187457586863916</v>
      </c>
      <c r="H1476">
        <v>-0.26485896912582702</v>
      </c>
      <c r="I1476">
        <v>0.15292109870159301</v>
      </c>
      <c r="J1476">
        <v>-0.456947075444121</v>
      </c>
      <c r="K1476">
        <v>-0.31965793504405599</v>
      </c>
      <c r="L1476">
        <v>-0.28470764867863302</v>
      </c>
      <c r="M1476">
        <v>-0.28674301015395598</v>
      </c>
      <c r="N1476">
        <v>-0.11596557035182101</v>
      </c>
      <c r="O1476">
        <v>0.19752529942713201</v>
      </c>
      <c r="P1476">
        <v>-7.4110265137497494E-2</v>
      </c>
      <c r="Q1476">
        <v>-7.6503847291658197E-2</v>
      </c>
      <c r="R1476">
        <v>0.24617643838586201</v>
      </c>
      <c r="S1476">
        <v>0.51419252631426005</v>
      </c>
      <c r="T1476">
        <v>0.28173778119795601</v>
      </c>
      <c r="U1476">
        <v>0.243760690416985</v>
      </c>
      <c r="V1476" s="8">
        <v>-7.2273156512777798E-2</v>
      </c>
      <c r="W1476" s="8">
        <v>-0.33701391733019098</v>
      </c>
      <c r="X1476" s="9">
        <v>-1.72635958384613E-2</v>
      </c>
      <c r="Y1476" s="8">
        <v>0.32146685907876599</v>
      </c>
      <c r="Z1476" s="8">
        <v>0.68733356555956304</v>
      </c>
      <c r="AA1476" s="8">
        <v>8.1682308153081001E-2</v>
      </c>
      <c r="AB1476" s="9">
        <v>0.90255113088415995</v>
      </c>
      <c r="AC1476" s="8">
        <v>3.6984786160763499E-3</v>
      </c>
      <c r="AD1476" t="s">
        <v>5910</v>
      </c>
      <c r="AE1476" t="s">
        <v>12208</v>
      </c>
      <c r="AG1476" t="s">
        <v>12208</v>
      </c>
      <c r="AH1476" s="21"/>
      <c r="AJ1476" s="22"/>
      <c r="AP1476" s="21"/>
      <c r="AQ1476" s="21"/>
      <c r="AR1476" s="21"/>
      <c r="AS1476" s="21"/>
      <c r="AV1476" t="s">
        <v>6088</v>
      </c>
      <c r="AX1476" t="s">
        <v>6088</v>
      </c>
      <c r="AY1476" s="15">
        <f>IF(AT1476="+",IF(AU1476="+",IF(AV1476="+",7,6),IF(AV1476="+",5,4)),IF(AU1476="+",IF(AV1476="+",3,2),IF(AV1476="+",1,0)))</f>
        <v>1</v>
      </c>
      <c r="BA1476" s="3"/>
    </row>
    <row r="1477" spans="1:53" x14ac:dyDescent="0.35">
      <c r="A1477" t="s">
        <v>3280</v>
      </c>
      <c r="B1477">
        <v>2.6845708042697598E-2</v>
      </c>
      <c r="C1477">
        <v>2.34993912488369E-2</v>
      </c>
      <c r="D1477" s="4">
        <v>-8.66564646396998E-4</v>
      </c>
      <c r="E1477">
        <v>-1.16007881503521E-2</v>
      </c>
      <c r="F1477">
        <v>-4.15648720877747E-2</v>
      </c>
      <c r="G1477">
        <v>-4.2009828743227999E-2</v>
      </c>
      <c r="H1477">
        <v>7.7045297442611793E-2</v>
      </c>
      <c r="I1477">
        <v>5.64450960268843E-2</v>
      </c>
      <c r="J1477">
        <v>2.8500980798494401E-2</v>
      </c>
      <c r="K1477">
        <v>6.1572036242044702E-3</v>
      </c>
      <c r="L1477">
        <v>-6.3874918106732903E-2</v>
      </c>
      <c r="M1477">
        <v>-1.95315834082424E-2</v>
      </c>
      <c r="N1477">
        <v>8.9484831556189998E-2</v>
      </c>
      <c r="O1477">
        <v>3.9449363369628003E-2</v>
      </c>
      <c r="P1477">
        <v>0.10115641587735</v>
      </c>
      <c r="Q1477">
        <v>9.7035099726390198E-2</v>
      </c>
      <c r="R1477">
        <v>0.11490538393390801</v>
      </c>
      <c r="S1477">
        <v>6.1343442150123398E-2</v>
      </c>
      <c r="T1477">
        <v>0.122998230766036</v>
      </c>
      <c r="U1477">
        <v>0.12672239639014901</v>
      </c>
      <c r="V1477" s="8">
        <v>1.24789231596233E-2</v>
      </c>
      <c r="W1477" s="8">
        <v>-1.21870792730691E-2</v>
      </c>
      <c r="X1477" s="9">
        <v>8.17814276323897E-2</v>
      </c>
      <c r="Y1477" s="8">
        <v>0.106492363310054</v>
      </c>
      <c r="Z1477" s="8">
        <v>0.95785351657335105</v>
      </c>
      <c r="AA1477" s="8">
        <v>0.56520883582432802</v>
      </c>
      <c r="AB1477" s="9">
        <v>2.0832643208777601E-2</v>
      </c>
      <c r="AC1477" s="8">
        <v>1.8690495765608099E-2</v>
      </c>
      <c r="AD1477" t="s">
        <v>3280</v>
      </c>
      <c r="AE1477" t="s">
        <v>10996</v>
      </c>
      <c r="AG1477" t="s">
        <v>10996</v>
      </c>
      <c r="AH1477" s="21"/>
      <c r="AJ1477" s="22"/>
      <c r="AP1477" s="21"/>
      <c r="AQ1477" s="21"/>
      <c r="AR1477" s="21"/>
      <c r="AS1477" s="21"/>
      <c r="AX1477" t="s">
        <v>6088</v>
      </c>
      <c r="AY1477" s="15">
        <f>IF(AT1477="+",IF(AU1477="+",IF(AV1477="+",7,6),IF(AV1477="+",5,4)),IF(AU1477="+",IF(AV1477="+",3,2),IF(AV1477="+",1,0)))</f>
        <v>0</v>
      </c>
      <c r="BA1477" s="3"/>
    </row>
    <row r="1478" spans="1:53" x14ac:dyDescent="0.35">
      <c r="A1478" t="s">
        <v>4506</v>
      </c>
      <c r="B1478">
        <v>-0.112793358148217</v>
      </c>
      <c r="C1478">
        <v>5.4005920850305797E-2</v>
      </c>
      <c r="D1478">
        <v>9.6572583212827204E-2</v>
      </c>
      <c r="E1478">
        <v>0.13724305213544799</v>
      </c>
      <c r="F1478">
        <v>1.0093556002372699</v>
      </c>
      <c r="G1478">
        <v>1.10005550199441</v>
      </c>
      <c r="H1478">
        <v>1.14756767649976</v>
      </c>
      <c r="I1478">
        <v>0.91142788125299401</v>
      </c>
      <c r="J1478">
        <v>0.26523728495490401</v>
      </c>
      <c r="K1478">
        <v>0.25509360661872499</v>
      </c>
      <c r="L1478">
        <v>0.44432602927109899</v>
      </c>
      <c r="M1478">
        <v>0.40725028287119103</v>
      </c>
      <c r="N1478">
        <v>1.35129729936423</v>
      </c>
      <c r="O1478">
        <v>1.26329270334237</v>
      </c>
      <c r="P1478">
        <v>1.2430823466318</v>
      </c>
      <c r="Q1478">
        <v>1.43901332571133</v>
      </c>
      <c r="R1478">
        <v>1.0495839316755899</v>
      </c>
      <c r="S1478">
        <v>0.92853219027549805</v>
      </c>
      <c r="T1478">
        <v>0.92996723364051104</v>
      </c>
      <c r="U1478">
        <v>1.1924527540726499</v>
      </c>
      <c r="V1478" s="8">
        <v>1.0421016649960999</v>
      </c>
      <c r="W1478" s="8">
        <v>0.34297680092897997</v>
      </c>
      <c r="X1478" s="9">
        <v>1.3241714187624301</v>
      </c>
      <c r="Y1478" s="8">
        <v>1.0251340274160601</v>
      </c>
      <c r="Z1478" s="8">
        <v>4.2118855620770502E-4</v>
      </c>
      <c r="AA1478" s="8">
        <v>3.7684132732464001E-2</v>
      </c>
      <c r="AB1478" s="9">
        <v>9.35524194136328E-5</v>
      </c>
      <c r="AC1478" s="8">
        <v>2.531722838328E-3</v>
      </c>
      <c r="AD1478" t="s">
        <v>4506</v>
      </c>
      <c r="AE1478" t="s">
        <v>11328</v>
      </c>
      <c r="AG1478" t="s">
        <v>11328</v>
      </c>
      <c r="AH1478" s="21"/>
      <c r="AJ1478" s="22"/>
      <c r="AP1478" s="21"/>
      <c r="AQ1478" s="21"/>
      <c r="AR1478" s="21"/>
      <c r="AS1478" s="21" t="s">
        <v>6088</v>
      </c>
      <c r="AT1478" t="s">
        <v>6088</v>
      </c>
      <c r="AU1478" t="s">
        <v>6088</v>
      </c>
      <c r="AV1478" t="s">
        <v>6088</v>
      </c>
      <c r="AW1478" t="s">
        <v>6088</v>
      </c>
      <c r="AY1478" s="15">
        <f>IF(AT1478="+",IF(AU1478="+",IF(AV1478="+",7,6),IF(AV1478="+",5,4)),IF(AU1478="+",IF(AV1478="+",3,2),IF(AV1478="+",1,0)))</f>
        <v>7</v>
      </c>
      <c r="BA1478" s="3"/>
    </row>
    <row r="1479" spans="1:53" x14ac:dyDescent="0.35">
      <c r="A1479" t="s">
        <v>5858</v>
      </c>
      <c r="B1479">
        <v>-0.139529680735271</v>
      </c>
      <c r="C1479">
        <v>-5.5955128798399499E-2</v>
      </c>
      <c r="D1479">
        <v>0.14177734635838099</v>
      </c>
      <c r="E1479">
        <v>0.129148952459156</v>
      </c>
      <c r="F1479">
        <v>0.13090278220009399</v>
      </c>
      <c r="G1479">
        <v>0.43743205344684499</v>
      </c>
      <c r="H1479">
        <v>0.27894509347742302</v>
      </c>
      <c r="I1479">
        <v>0.32699358172328502</v>
      </c>
      <c r="J1479">
        <v>0.447964504373559</v>
      </c>
      <c r="K1479">
        <v>0.19795987772401699</v>
      </c>
      <c r="L1479">
        <v>-3.6128134352497898E-2</v>
      </c>
      <c r="M1479">
        <v>0.182210810750184</v>
      </c>
      <c r="N1479">
        <v>0.50458017989385595</v>
      </c>
      <c r="O1479">
        <v>0.58397533612902597</v>
      </c>
      <c r="P1479">
        <v>0.330696511780184</v>
      </c>
      <c r="Q1479">
        <v>0.43592839478583001</v>
      </c>
      <c r="R1479">
        <v>0.31567261068692798</v>
      </c>
      <c r="S1479">
        <v>0.38281359160006101</v>
      </c>
      <c r="T1479">
        <v>0.11317305916864499</v>
      </c>
      <c r="U1479">
        <v>0.24639840566919999</v>
      </c>
      <c r="V1479" s="8">
        <v>0.29356837771191202</v>
      </c>
      <c r="W1479" s="8">
        <v>0.198001764623815</v>
      </c>
      <c r="X1479" s="9">
        <v>0.46379510564722398</v>
      </c>
      <c r="Y1479" s="8">
        <v>0.26451441678120802</v>
      </c>
      <c r="Z1479" s="8">
        <v>6.5796897217846095E-2</v>
      </c>
      <c r="AA1479" s="8">
        <v>0.367363330241743</v>
      </c>
      <c r="AB1479" s="9">
        <v>9.3682798936566697E-3</v>
      </c>
      <c r="AC1479" s="8">
        <v>0.70884910817192104</v>
      </c>
      <c r="AD1479" t="s">
        <v>5858</v>
      </c>
      <c r="AE1479" t="s">
        <v>8997</v>
      </c>
      <c r="AG1479" t="s">
        <v>8997</v>
      </c>
      <c r="AH1479" s="21"/>
      <c r="AJ1479" s="22"/>
      <c r="AP1479" s="21"/>
      <c r="AQ1479" s="21"/>
      <c r="AR1479" s="21"/>
      <c r="AS1479" s="21"/>
      <c r="AX1479" t="s">
        <v>6088</v>
      </c>
      <c r="AY1479" s="15">
        <f>IF(AT1479="+",IF(AU1479="+",IF(AV1479="+",7,6),IF(AV1479="+",5,4)),IF(AU1479="+",IF(AV1479="+",3,2),IF(AV1479="+",1,0)))</f>
        <v>0</v>
      </c>
      <c r="BA1479" s="3"/>
    </row>
    <row r="1480" spans="1:53" x14ac:dyDescent="0.35">
      <c r="A1480" t="s">
        <v>3827</v>
      </c>
      <c r="B1480">
        <v>-5.3091081401810897E-3</v>
      </c>
      <c r="C1480">
        <v>-7.66223959305331E-3</v>
      </c>
      <c r="D1480">
        <v>3.7450611350364198E-2</v>
      </c>
      <c r="E1480">
        <v>-2.2332295225550101E-2</v>
      </c>
      <c r="F1480">
        <v>-0.113124328908962</v>
      </c>
      <c r="G1480">
        <v>-7.9266273234622306E-2</v>
      </c>
      <c r="H1480">
        <v>-1.56224420813365E-2</v>
      </c>
      <c r="I1480">
        <v>-8.4716899853432504E-2</v>
      </c>
      <c r="J1480">
        <v>-6.3498340398992201E-2</v>
      </c>
      <c r="K1480">
        <v>-9.9929511957632597E-2</v>
      </c>
      <c r="L1480">
        <v>-2.0115645602833701E-2</v>
      </c>
      <c r="M1480">
        <v>-8.3717329300805401E-3</v>
      </c>
      <c r="N1480">
        <v>-0.145553154758785</v>
      </c>
      <c r="O1480">
        <v>-0.20899433834542699</v>
      </c>
      <c r="P1480">
        <v>-0.18013486530557099</v>
      </c>
      <c r="Q1480">
        <v>-0.26075099172027999</v>
      </c>
      <c r="R1480">
        <v>-9.41689530220092E-2</v>
      </c>
      <c r="S1480">
        <v>-0.16584148583289399</v>
      </c>
      <c r="T1480">
        <v>-0.13749684783794999</v>
      </c>
      <c r="U1480">
        <v>-0.22050125270412199</v>
      </c>
      <c r="V1480" s="8">
        <v>-7.3182486019588502E-2</v>
      </c>
      <c r="W1480" s="8">
        <v>-4.7978807722384699E-2</v>
      </c>
      <c r="X1480" s="9">
        <v>-0.198858337532515</v>
      </c>
      <c r="Y1480" s="8">
        <v>-0.15450213484924399</v>
      </c>
      <c r="Z1480" s="8">
        <v>6.8805119486114702E-2</v>
      </c>
      <c r="AA1480" s="8">
        <v>0.246942133553578</v>
      </c>
      <c r="AB1480" s="9">
        <v>4.8082150256427798E-3</v>
      </c>
      <c r="AC1480" s="8">
        <v>6.2708515219917701E-2</v>
      </c>
      <c r="AD1480" t="s">
        <v>3827</v>
      </c>
      <c r="AE1480" t="s">
        <v>9484</v>
      </c>
      <c r="AG1480" t="s">
        <v>9484</v>
      </c>
      <c r="AH1480" s="21"/>
      <c r="AJ1480" s="22"/>
      <c r="AP1480" s="21"/>
      <c r="AQ1480" s="21"/>
      <c r="AR1480" s="21"/>
      <c r="AS1480" s="21"/>
      <c r="AX1480" t="s">
        <v>6088</v>
      </c>
      <c r="AY1480" s="15">
        <f>IF(AT1480="+",IF(AU1480="+",IF(AV1480="+",7,6),IF(AV1480="+",5,4)),IF(AU1480="+",IF(AV1480="+",3,2),IF(AV1480="+",1,0)))</f>
        <v>0</v>
      </c>
      <c r="BA1480" s="3"/>
    </row>
    <row r="1481" spans="1:53" x14ac:dyDescent="0.35">
      <c r="A1481" t="s">
        <v>4146</v>
      </c>
      <c r="B1481">
        <v>7.8314588143366792E-3</v>
      </c>
      <c r="C1481">
        <v>-3.3737398349762701E-3</v>
      </c>
      <c r="D1481">
        <v>3.3125886794005702E-2</v>
      </c>
      <c r="E1481">
        <v>-3.3350382315146102E-2</v>
      </c>
      <c r="F1481">
        <v>-6.7189655407097398E-2</v>
      </c>
      <c r="G1481">
        <v>-7.3179848072883399E-2</v>
      </c>
      <c r="H1481">
        <v>-7.4060918529619907E-2</v>
      </c>
      <c r="I1481">
        <v>-8.8067270215357301E-3</v>
      </c>
      <c r="J1481">
        <v>-1.6774892236275901E-2</v>
      </c>
      <c r="K1481" s="4">
        <v>-6.1619122100086505E-4</v>
      </c>
      <c r="L1481">
        <v>-8.4813147481927996E-3</v>
      </c>
      <c r="M1481">
        <v>-2.88244791366884E-2</v>
      </c>
      <c r="N1481">
        <v>-7.38136370074787E-2</v>
      </c>
      <c r="O1481">
        <v>-6.5825512501494404E-2</v>
      </c>
      <c r="P1481">
        <v>-6.6731176502537695E-2</v>
      </c>
      <c r="Q1481">
        <v>-9.1654611161815294E-2</v>
      </c>
      <c r="R1481">
        <v>-5.5903828955276402E-2</v>
      </c>
      <c r="S1481">
        <v>-5.31903251060932E-2</v>
      </c>
      <c r="T1481">
        <v>-5.1163630370768001E-2</v>
      </c>
      <c r="U1481">
        <v>-6.6486201503026504E-2</v>
      </c>
      <c r="V1481" s="8">
        <v>-5.5809287257784099E-2</v>
      </c>
      <c r="W1481" s="8">
        <v>-1.36742193355395E-2</v>
      </c>
      <c r="X1481" s="9">
        <v>-7.4506234293331502E-2</v>
      </c>
      <c r="Y1481" s="8">
        <v>-5.6685996483791003E-2</v>
      </c>
      <c r="Z1481" s="8">
        <v>8.1092006294076105E-2</v>
      </c>
      <c r="AA1481" s="8">
        <v>0.57063489275012502</v>
      </c>
      <c r="AB1481" s="9">
        <v>1.91208803792569E-2</v>
      </c>
      <c r="AC1481" s="8">
        <v>1.17801416841783E-2</v>
      </c>
      <c r="AD1481" t="s">
        <v>4146</v>
      </c>
      <c r="AE1481" t="s">
        <v>12446</v>
      </c>
      <c r="AG1481" t="s">
        <v>12446</v>
      </c>
      <c r="AH1481" s="21"/>
      <c r="AJ1481" s="22"/>
      <c r="AP1481" s="21"/>
      <c r="AQ1481" s="21"/>
      <c r="AR1481" s="21"/>
      <c r="AS1481" s="21"/>
      <c r="AX1481" t="s">
        <v>6088</v>
      </c>
      <c r="AY1481" s="15">
        <f>IF(AT1481="+",IF(AU1481="+",IF(AV1481="+",7,6),IF(AV1481="+",5,4)),IF(AU1481="+",IF(AV1481="+",3,2),IF(AV1481="+",1,0)))</f>
        <v>0</v>
      </c>
      <c r="BA1481" s="3"/>
    </row>
    <row r="1482" spans="1:53" x14ac:dyDescent="0.35">
      <c r="A1482" t="s">
        <v>5115</v>
      </c>
      <c r="B1482">
        <v>1.46685004382398E-2</v>
      </c>
      <c r="C1482">
        <v>-9.9393096428691805E-2</v>
      </c>
      <c r="D1482">
        <v>-9.0315179653404604E-2</v>
      </c>
      <c r="E1482">
        <v>9.3339450486855893E-2</v>
      </c>
      <c r="F1482">
        <v>-2.4418085535801499E-2</v>
      </c>
      <c r="G1482">
        <v>-0.18202135504088299</v>
      </c>
      <c r="H1482">
        <v>-0.32647920621659898</v>
      </c>
      <c r="I1482">
        <v>-5.7978113923638198E-2</v>
      </c>
      <c r="J1482">
        <v>-7.6096030216924307E-2</v>
      </c>
      <c r="K1482">
        <v>-4.33713232062568E-2</v>
      </c>
      <c r="L1482">
        <v>-4.8646803221729401E-2</v>
      </c>
      <c r="M1482">
        <v>-0.19994389581327199</v>
      </c>
      <c r="N1482">
        <v>-0.26810936867600299</v>
      </c>
      <c r="O1482">
        <v>-0.20922994218379801</v>
      </c>
      <c r="P1482">
        <v>-0.132323189877456</v>
      </c>
      <c r="Q1482">
        <v>-0.32442566687038599</v>
      </c>
      <c r="R1482">
        <v>-0.15518411063654</v>
      </c>
      <c r="S1482">
        <v>-8.97257400096933E-2</v>
      </c>
      <c r="T1482">
        <v>-2.64140022388814E-2</v>
      </c>
      <c r="U1482">
        <v>-0.242120538001768</v>
      </c>
      <c r="V1482" s="8">
        <v>-0.14772419017923</v>
      </c>
      <c r="W1482" s="8">
        <v>-9.2014513114545698E-2</v>
      </c>
      <c r="X1482" s="9">
        <v>-0.233522041901911</v>
      </c>
      <c r="Y1482" s="8">
        <v>-0.128361097721721</v>
      </c>
      <c r="Z1482" s="8">
        <v>0.28757988860628803</v>
      </c>
      <c r="AA1482" s="8">
        <v>0.46051123080088002</v>
      </c>
      <c r="AB1482" s="9">
        <v>3.3263563458004998E-2</v>
      </c>
      <c r="AC1482" s="8">
        <v>0.68689282955851905</v>
      </c>
      <c r="AD1482" t="s">
        <v>5115</v>
      </c>
      <c r="AE1482" t="s">
        <v>10087</v>
      </c>
      <c r="AG1482" t="s">
        <v>10087</v>
      </c>
      <c r="AH1482" s="21"/>
      <c r="AJ1482" s="22"/>
      <c r="AP1482" s="21"/>
      <c r="AQ1482" s="21"/>
      <c r="AR1482" s="21"/>
      <c r="AS1482" s="21"/>
      <c r="AX1482" t="s">
        <v>6088</v>
      </c>
      <c r="AY1482" s="15">
        <f>IF(AT1482="+",IF(AU1482="+",IF(AV1482="+",7,6),IF(AV1482="+",5,4)),IF(AU1482="+",IF(AV1482="+",3,2),IF(AV1482="+",1,0)))</f>
        <v>0</v>
      </c>
      <c r="BA1482" s="3"/>
    </row>
    <row r="1483" spans="1:53" x14ac:dyDescent="0.35">
      <c r="A1483" t="s">
        <v>4185</v>
      </c>
      <c r="B1483">
        <v>1.27151778174614E-2</v>
      </c>
      <c r="C1483">
        <v>1.4095999216511E-2</v>
      </c>
      <c r="D1483">
        <v>2.8510382601613898E-2</v>
      </c>
      <c r="E1483">
        <v>-1.9757670559248999E-2</v>
      </c>
      <c r="F1483">
        <v>0.19394103819377601</v>
      </c>
      <c r="G1483">
        <v>0.20444348341378499</v>
      </c>
      <c r="H1483">
        <v>0.202626289080797</v>
      </c>
      <c r="I1483">
        <v>0.15965143062116199</v>
      </c>
      <c r="J1483">
        <v>1.82950499592399E-3</v>
      </c>
      <c r="K1483">
        <v>1.89388413130353E-2</v>
      </c>
      <c r="L1483">
        <v>0.13647076201588601</v>
      </c>
      <c r="M1483">
        <v>9.2406980135455605E-2</v>
      </c>
      <c r="N1483">
        <v>8.2173656802872003E-2</v>
      </c>
      <c r="O1483">
        <v>4.42790796539409E-2</v>
      </c>
      <c r="P1483">
        <v>5.5851774007028801E-2</v>
      </c>
      <c r="Q1483">
        <v>0.13774917977697801</v>
      </c>
      <c r="R1483">
        <v>1.9763654697067399E-2</v>
      </c>
      <c r="S1483">
        <v>-1.9779304060138999E-2</v>
      </c>
      <c r="T1483" s="4">
        <v>-1.7376693519580101E-4</v>
      </c>
      <c r="U1483">
        <v>9.60632850340149E-2</v>
      </c>
      <c r="V1483" s="8">
        <v>0.19016556032738</v>
      </c>
      <c r="W1483" s="8">
        <v>6.2411522115075398E-2</v>
      </c>
      <c r="X1483" s="9">
        <v>8.0013422560204897E-2</v>
      </c>
      <c r="Y1483" s="8">
        <v>2.39684671839368E-2</v>
      </c>
      <c r="Z1483" s="8">
        <v>4.4932381786422698E-4</v>
      </c>
      <c r="AA1483" s="8">
        <v>0.36052937833849102</v>
      </c>
      <c r="AB1483" s="9">
        <v>6.70802006113045E-2</v>
      </c>
      <c r="AC1483" s="8">
        <v>0.523693916806661</v>
      </c>
      <c r="AD1483" t="s">
        <v>4185</v>
      </c>
      <c r="AE1483" t="s">
        <v>10158</v>
      </c>
      <c r="AG1483" t="s">
        <v>10158</v>
      </c>
      <c r="AH1483" s="21"/>
      <c r="AJ1483" s="22"/>
      <c r="AP1483" s="21" t="s">
        <v>6088</v>
      </c>
      <c r="AQ1483" s="21"/>
      <c r="AR1483" s="21"/>
      <c r="AS1483" s="21"/>
      <c r="AX1483" t="s">
        <v>6088</v>
      </c>
      <c r="AY1483" s="15">
        <f>IF(AT1483="+",IF(AU1483="+",IF(AV1483="+",7,6),IF(AV1483="+",5,4)),IF(AU1483="+",IF(AV1483="+",3,2),IF(AV1483="+",1,0)))</f>
        <v>0</v>
      </c>
      <c r="BA1483" s="3"/>
    </row>
    <row r="1484" spans="1:53" x14ac:dyDescent="0.35">
      <c r="A1484" t="s">
        <v>2435</v>
      </c>
      <c r="B1484">
        <v>-5.7246066990312896E-3</v>
      </c>
      <c r="C1484">
        <v>4.4570253822972403E-2</v>
      </c>
      <c r="D1484">
        <v>6.9522686577735304E-2</v>
      </c>
      <c r="E1484">
        <v>-3.8076869049097802E-2</v>
      </c>
      <c r="F1484">
        <v>6.0946707745341104E-3</v>
      </c>
      <c r="G1484">
        <v>0.111533474486397</v>
      </c>
      <c r="H1484">
        <v>0.14594072511350401</v>
      </c>
      <c r="I1484">
        <v>3.7767954974293597E-2</v>
      </c>
      <c r="J1484">
        <v>5.96309045362165E-2</v>
      </c>
      <c r="K1484">
        <v>3.2082257540283501E-2</v>
      </c>
      <c r="L1484">
        <v>0.105416589993047</v>
      </c>
      <c r="M1484">
        <v>9.2633107010632806E-2</v>
      </c>
      <c r="N1484">
        <v>0.14731410171142501</v>
      </c>
      <c r="O1484">
        <v>5.6912211169150601E-2</v>
      </c>
      <c r="P1484">
        <v>4.7937342169925103E-2</v>
      </c>
      <c r="Q1484">
        <v>0.252570134059101</v>
      </c>
      <c r="R1484">
        <v>6.7117703643951407E-2</v>
      </c>
      <c r="S1484">
        <v>-3.1345409301911598E-2</v>
      </c>
      <c r="T1484">
        <v>-2.544985460726E-2</v>
      </c>
      <c r="U1484">
        <v>0.21516087981413601</v>
      </c>
      <c r="V1484" s="8">
        <v>7.5334206337182394E-2</v>
      </c>
      <c r="W1484" s="8">
        <v>7.24407147700451E-2</v>
      </c>
      <c r="X1484" s="9">
        <v>0.1261834472774</v>
      </c>
      <c r="Y1484" s="8">
        <v>5.6370829887229003E-2</v>
      </c>
      <c r="Z1484" s="8">
        <v>0.31640365395257702</v>
      </c>
      <c r="AA1484" s="8">
        <v>0.26494065242940801</v>
      </c>
      <c r="AB1484" s="9">
        <v>0.17112074068882199</v>
      </c>
      <c r="AC1484" s="8">
        <v>0.87008936587849295</v>
      </c>
      <c r="AD1484" t="s">
        <v>2435</v>
      </c>
      <c r="AE1484" t="s">
        <v>6853</v>
      </c>
      <c r="AG1484" t="s">
        <v>6853</v>
      </c>
      <c r="AH1484" s="21" t="s">
        <v>6088</v>
      </c>
      <c r="AJ1484" s="22"/>
      <c r="AP1484" s="21"/>
      <c r="AQ1484" s="21"/>
      <c r="AR1484" s="21"/>
      <c r="AS1484" s="21"/>
      <c r="AX1484" t="s">
        <v>6088</v>
      </c>
      <c r="AY1484" s="15">
        <f>IF(AT1484="+",IF(AU1484="+",IF(AV1484="+",7,6),IF(AV1484="+",5,4)),IF(AU1484="+",IF(AV1484="+",3,2),IF(AV1484="+",1,0)))</f>
        <v>0</v>
      </c>
      <c r="BA1484" s="3"/>
    </row>
    <row r="1485" spans="1:53" x14ac:dyDescent="0.35">
      <c r="A1485" t="s">
        <v>2410</v>
      </c>
      <c r="B1485">
        <v>-4.6675462671559899E-2</v>
      </c>
      <c r="C1485">
        <v>0.115812423804643</v>
      </c>
      <c r="D1485">
        <v>7.7945236291935505E-2</v>
      </c>
      <c r="E1485">
        <v>-4.0287909344090503E-2</v>
      </c>
      <c r="F1485">
        <v>0.26526585051851798</v>
      </c>
      <c r="G1485">
        <v>0.66557446421547695</v>
      </c>
      <c r="H1485">
        <v>0.55238562204727504</v>
      </c>
      <c r="I1485">
        <v>0.47904598129003301</v>
      </c>
      <c r="J1485">
        <v>0.29443933871615402</v>
      </c>
      <c r="K1485">
        <v>0.17808461891030999</v>
      </c>
      <c r="L1485">
        <v>0.25675455989827201</v>
      </c>
      <c r="M1485">
        <v>0.17100940639957499</v>
      </c>
      <c r="N1485">
        <v>0.68156033852860598</v>
      </c>
      <c r="O1485">
        <v>0.29223996570519301</v>
      </c>
      <c r="P1485">
        <v>0.27222579072136899</v>
      </c>
      <c r="Q1485">
        <v>0.53297719617237804</v>
      </c>
      <c r="R1485">
        <v>0.48084556820373398</v>
      </c>
      <c r="S1485">
        <v>6.6504330921404994E-2</v>
      </c>
      <c r="T1485">
        <v>5.77002361592528E-2</v>
      </c>
      <c r="U1485">
        <v>0.36872148834373603</v>
      </c>
      <c r="V1485" s="8">
        <v>0.49056797951782599</v>
      </c>
      <c r="W1485" s="8">
        <v>0.225071980981078</v>
      </c>
      <c r="X1485" s="9">
        <v>0.44475082278188699</v>
      </c>
      <c r="Y1485" s="8">
        <v>0.24344290590703199</v>
      </c>
      <c r="Z1485" s="8">
        <v>2.2113537974024398E-2</v>
      </c>
      <c r="AA1485" s="8">
        <v>4.7747439792008399E-2</v>
      </c>
      <c r="AB1485" s="9">
        <v>3.9804100003821903E-2</v>
      </c>
      <c r="AC1485" s="8">
        <v>0.91667731367124305</v>
      </c>
      <c r="AD1485" t="s">
        <v>2410</v>
      </c>
      <c r="AE1485" t="s">
        <v>8296</v>
      </c>
      <c r="AG1485" t="s">
        <v>8296</v>
      </c>
      <c r="AH1485" s="21"/>
      <c r="AJ1485" s="22"/>
      <c r="AP1485" s="21"/>
      <c r="AQ1485" s="21"/>
      <c r="AR1485" s="21"/>
      <c r="AS1485" s="21"/>
      <c r="AT1485" t="s">
        <v>6088</v>
      </c>
      <c r="AU1485" t="s">
        <v>6088</v>
      </c>
      <c r="AX1485" t="s">
        <v>6088</v>
      </c>
      <c r="AY1485" s="15">
        <f>IF(AT1485="+",IF(AU1485="+",IF(AV1485="+",7,6),IF(AV1485="+",5,4)),IF(AU1485="+",IF(AV1485="+",3,2),IF(AV1485="+",1,0)))</f>
        <v>6</v>
      </c>
      <c r="BA1485" s="3"/>
    </row>
    <row r="1486" spans="1:53" x14ac:dyDescent="0.35">
      <c r="A1486" t="s">
        <v>5467</v>
      </c>
      <c r="B1486">
        <v>-1.15526846206895E-2</v>
      </c>
      <c r="C1486">
        <v>0.132035773314303</v>
      </c>
      <c r="D1486">
        <v>-9.8137662452717905E-2</v>
      </c>
      <c r="E1486">
        <v>4.8941424201195398E-2</v>
      </c>
      <c r="F1486">
        <v>0.60241409340745</v>
      </c>
      <c r="G1486">
        <v>0.52382307421295904</v>
      </c>
      <c r="H1486">
        <v>0.40638694011882398</v>
      </c>
      <c r="I1486">
        <v>0.40351938008423199</v>
      </c>
      <c r="J1486">
        <v>8.0598575959520996E-2</v>
      </c>
      <c r="K1486">
        <v>-0.20306197065529599</v>
      </c>
      <c r="L1486">
        <v>0.38538512337703001</v>
      </c>
      <c r="M1486">
        <v>8.4164954210988102E-2</v>
      </c>
      <c r="N1486">
        <v>0.42308483232857602</v>
      </c>
      <c r="O1486">
        <v>0.47700300627665698</v>
      </c>
      <c r="P1486">
        <v>0.38424908354345799</v>
      </c>
      <c r="Q1486">
        <v>0.39513662558950902</v>
      </c>
      <c r="R1486">
        <v>0.34912638221736297</v>
      </c>
      <c r="S1486">
        <v>0.40708903122309498</v>
      </c>
      <c r="T1486">
        <v>0.31148155777380399</v>
      </c>
      <c r="U1486">
        <v>0.339486436137242</v>
      </c>
      <c r="V1486" s="8">
        <v>0.484035871955866</v>
      </c>
      <c r="W1486" s="8">
        <v>8.6771670723060704E-2</v>
      </c>
      <c r="X1486" s="9">
        <v>0.41986838693454998</v>
      </c>
      <c r="Y1486" s="8">
        <v>0.35179585183787598</v>
      </c>
      <c r="Z1486" s="8">
        <v>3.6016026027832402E-3</v>
      </c>
      <c r="AA1486" s="8">
        <v>0.77483313365922601</v>
      </c>
      <c r="AB1486" s="9">
        <v>5.9007971793873203E-3</v>
      </c>
      <c r="AC1486" s="8">
        <v>0.21669372965417599</v>
      </c>
      <c r="AD1486" t="s">
        <v>5467</v>
      </c>
      <c r="AE1486" t="s">
        <v>13551</v>
      </c>
      <c r="AF1486">
        <v>2</v>
      </c>
      <c r="AG1486" t="s">
        <v>14101</v>
      </c>
      <c r="AH1486" s="21"/>
      <c r="AJ1486" s="22"/>
      <c r="AP1486" s="21"/>
      <c r="AQ1486" s="21"/>
      <c r="AR1486" s="21"/>
      <c r="AS1486" s="21"/>
      <c r="AT1486" t="s">
        <v>6088</v>
      </c>
      <c r="AW1486" t="s">
        <v>6088</v>
      </c>
      <c r="AY1486" s="15">
        <f>IF(AT1486="+",IF(AU1486="+",IF(AV1486="+",7,6),IF(AV1486="+",5,4)),IF(AU1486="+",IF(AV1486="+",3,2),IF(AV1486="+",1,0)))</f>
        <v>4</v>
      </c>
      <c r="BA1486" s="3"/>
    </row>
    <row r="1487" spans="1:53" x14ac:dyDescent="0.35">
      <c r="A1487" t="s">
        <v>4723</v>
      </c>
      <c r="B1487">
        <v>1.78614897120023E-3</v>
      </c>
      <c r="C1487">
        <v>5.5396808871375401E-2</v>
      </c>
      <c r="D1487">
        <v>-5.4427937694907398E-2</v>
      </c>
      <c r="E1487">
        <v>1.3076403131746499E-2</v>
      </c>
      <c r="F1487">
        <v>8.8181456053885193E-2</v>
      </c>
      <c r="G1487">
        <v>8.6848827191498001E-2</v>
      </c>
      <c r="H1487">
        <v>3.0027828243931302E-2</v>
      </c>
      <c r="I1487">
        <v>8.2758248381646193E-2</v>
      </c>
      <c r="J1487">
        <v>-7.2310731098801401E-2</v>
      </c>
      <c r="K1487">
        <v>-3.3890010508493003E-2</v>
      </c>
      <c r="L1487">
        <v>-6.0196730927989897E-2</v>
      </c>
      <c r="M1487">
        <v>3.9173595329669401E-2</v>
      </c>
      <c r="N1487">
        <v>4.0338499913216398E-2</v>
      </c>
      <c r="O1487">
        <v>8.7655595455919305E-2</v>
      </c>
      <c r="P1487">
        <v>3.3870765066636499E-2</v>
      </c>
      <c r="Q1487" s="4">
        <v>-1.5402097053070899E-4</v>
      </c>
      <c r="R1487">
        <v>7.6796165384657306E-2</v>
      </c>
      <c r="S1487">
        <v>0.11915040740699299</v>
      </c>
      <c r="T1487">
        <v>6.8458563110902398E-2</v>
      </c>
      <c r="U1487">
        <v>4.7968009737505E-2</v>
      </c>
      <c r="V1487" s="8">
        <v>7.1954089967740206E-2</v>
      </c>
      <c r="W1487" s="8">
        <v>-3.1805969301403697E-2</v>
      </c>
      <c r="X1487" s="9">
        <v>4.0427709866310398E-2</v>
      </c>
      <c r="Y1487" s="8">
        <v>7.8093286410014603E-2</v>
      </c>
      <c r="Z1487" s="8">
        <v>0.107260859542901</v>
      </c>
      <c r="AA1487" s="8">
        <v>0.52242941581094804</v>
      </c>
      <c r="AB1487" s="9">
        <v>0.34993710524930799</v>
      </c>
      <c r="AC1487" s="8">
        <v>4.5385210716842199E-2</v>
      </c>
      <c r="AD1487" t="s">
        <v>4723</v>
      </c>
      <c r="AE1487" t="s">
        <v>11068</v>
      </c>
      <c r="AG1487" t="s">
        <v>11068</v>
      </c>
      <c r="AH1487" s="21"/>
      <c r="AJ1487" s="22"/>
      <c r="AP1487" s="21"/>
      <c r="AQ1487" s="21"/>
      <c r="AR1487" s="21"/>
      <c r="AS1487" s="21"/>
      <c r="AX1487" t="s">
        <v>6088</v>
      </c>
      <c r="AY1487" s="15">
        <f>IF(AT1487="+",IF(AU1487="+",IF(AV1487="+",7,6),IF(AV1487="+",5,4)),IF(AU1487="+",IF(AV1487="+",3,2),IF(AV1487="+",1,0)))</f>
        <v>0</v>
      </c>
      <c r="BA1487" s="3"/>
    </row>
    <row r="1488" spans="1:53" x14ac:dyDescent="0.35">
      <c r="A1488" t="s">
        <v>2673</v>
      </c>
      <c r="B1488">
        <v>-7.51703562916409E-2</v>
      </c>
      <c r="C1488">
        <v>0.109817107106097</v>
      </c>
      <c r="D1488">
        <v>8.5584477932611605E-2</v>
      </c>
      <c r="E1488">
        <v>-3.2475487714799502E-2</v>
      </c>
      <c r="F1488">
        <v>0.24604366394735699</v>
      </c>
      <c r="G1488">
        <v>0.17322060087765501</v>
      </c>
      <c r="H1488">
        <v>0.21975359362498501</v>
      </c>
      <c r="I1488">
        <v>0.19208016382656401</v>
      </c>
      <c r="J1488">
        <v>0.43251046033042201</v>
      </c>
      <c r="K1488">
        <v>0.34413871777841998</v>
      </c>
      <c r="L1488">
        <v>0.44511400936922602</v>
      </c>
      <c r="M1488">
        <v>0.48054760562672899</v>
      </c>
      <c r="N1488">
        <v>0.49740951486504698</v>
      </c>
      <c r="O1488">
        <v>0.43432175481392699</v>
      </c>
      <c r="P1488">
        <v>0.42045847114845403</v>
      </c>
      <c r="Q1488">
        <v>0.51353372355445703</v>
      </c>
      <c r="R1488">
        <v>7.1401323987880599E-2</v>
      </c>
      <c r="S1488">
        <v>-4.7823728151337702E-2</v>
      </c>
      <c r="T1488">
        <v>-1.1348634532963101E-2</v>
      </c>
      <c r="U1488">
        <v>0.177272873094693</v>
      </c>
      <c r="V1488" s="8">
        <v>0.20777450556914001</v>
      </c>
      <c r="W1488" s="8">
        <v>0.42557769827619901</v>
      </c>
      <c r="X1488" s="9">
        <v>0.46643086609547102</v>
      </c>
      <c r="Y1488" s="8">
        <v>4.7375458599568397E-2</v>
      </c>
      <c r="Z1488" s="8">
        <v>5.2083597643313599E-2</v>
      </c>
      <c r="AA1488" s="8">
        <v>8.0747483043348903E-3</v>
      </c>
      <c r="AB1488" s="9">
        <v>2.7823713830433402E-3</v>
      </c>
      <c r="AC1488" s="8">
        <v>9.54090738460916E-3</v>
      </c>
      <c r="AD1488" t="s">
        <v>2673</v>
      </c>
      <c r="AE1488" t="s">
        <v>10260</v>
      </c>
      <c r="AG1488" t="s">
        <v>10260</v>
      </c>
      <c r="AH1488" s="21"/>
      <c r="AJ1488" s="22"/>
      <c r="AP1488" s="21"/>
      <c r="AQ1488" s="21"/>
      <c r="AR1488" s="21"/>
      <c r="AS1488" s="21"/>
      <c r="AU1488" t="s">
        <v>6088</v>
      </c>
      <c r="AX1488" t="s">
        <v>6088</v>
      </c>
      <c r="AY1488" s="15">
        <f>IF(AT1488="+",IF(AU1488="+",IF(AV1488="+",7,6),IF(AV1488="+",5,4)),IF(AU1488="+",IF(AV1488="+",3,2),IF(AV1488="+",1,0)))</f>
        <v>2</v>
      </c>
      <c r="BA1488" s="3"/>
    </row>
    <row r="1489" spans="1:53" x14ac:dyDescent="0.35">
      <c r="A1489" t="s">
        <v>676</v>
      </c>
      <c r="B1489">
        <v>2.71831801753466E-2</v>
      </c>
      <c r="C1489">
        <v>-9.1361453165441694E-3</v>
      </c>
      <c r="D1489">
        <v>-1.85879393749187E-3</v>
      </c>
      <c r="E1489">
        <v>1.2477933703569401E-2</v>
      </c>
      <c r="F1489">
        <v>9.3700567469663404E-2</v>
      </c>
      <c r="G1489">
        <v>0.15128949210621101</v>
      </c>
      <c r="H1489">
        <v>7.7678110906849604E-2</v>
      </c>
      <c r="I1489">
        <v>0.122813022900348</v>
      </c>
      <c r="J1489">
        <v>6.3519648334804196E-2</v>
      </c>
      <c r="K1489">
        <v>-7.2492841161631901E-3</v>
      </c>
      <c r="L1489">
        <v>8.2108449027995994E-2</v>
      </c>
      <c r="M1489">
        <v>7.7512094886445096E-3</v>
      </c>
      <c r="N1489">
        <v>6.3230707528257601E-2</v>
      </c>
      <c r="O1489">
        <v>2.97709616863342E-2</v>
      </c>
      <c r="P1489">
        <v>4.7034806966120203E-2</v>
      </c>
      <c r="Q1489">
        <v>-4.6223572637046698E-3</v>
      </c>
      <c r="R1489">
        <v>3.2437294146205199E-2</v>
      </c>
      <c r="S1489">
        <v>1.90410788098285E-3</v>
      </c>
      <c r="T1489">
        <v>2.0155924872449701E-2</v>
      </c>
      <c r="U1489">
        <v>-1.5759619123644399E-2</v>
      </c>
      <c r="V1489" s="8">
        <v>0.111370298345768</v>
      </c>
      <c r="W1489" s="8">
        <v>3.6532505683820299E-2</v>
      </c>
      <c r="X1489" s="9">
        <v>3.3853529729251798E-2</v>
      </c>
      <c r="Y1489" s="8">
        <v>9.6844269439983303E-3</v>
      </c>
      <c r="Z1489" s="8">
        <v>1.41694275858996E-2</v>
      </c>
      <c r="AA1489" s="8">
        <v>0.46290344037246001</v>
      </c>
      <c r="AB1489" s="9">
        <v>0.25470725833597901</v>
      </c>
      <c r="AC1489" s="8">
        <v>0.462686216835695</v>
      </c>
      <c r="AD1489" t="s">
        <v>676</v>
      </c>
      <c r="AE1489" t="s">
        <v>11723</v>
      </c>
      <c r="AG1489" t="s">
        <v>11723</v>
      </c>
      <c r="AH1489" s="21"/>
      <c r="AJ1489" s="22"/>
      <c r="AP1489" s="21"/>
      <c r="AQ1489" s="21"/>
      <c r="AR1489" s="21"/>
      <c r="AS1489" s="21"/>
      <c r="AX1489" t="s">
        <v>6088</v>
      </c>
      <c r="AY1489" s="15">
        <f>IF(AT1489="+",IF(AU1489="+",IF(AV1489="+",7,6),IF(AV1489="+",5,4)),IF(AU1489="+",IF(AV1489="+",3,2),IF(AV1489="+",1,0)))</f>
        <v>0</v>
      </c>
      <c r="BA1489" s="3"/>
    </row>
    <row r="1490" spans="1:53" x14ac:dyDescent="0.35">
      <c r="A1490" t="s">
        <v>2924</v>
      </c>
      <c r="B1490">
        <v>3.1604744595937498E-2</v>
      </c>
      <c r="C1490">
        <v>-5.26955095544447E-2</v>
      </c>
      <c r="D1490">
        <v>-4.20895580261888E-2</v>
      </c>
      <c r="E1490">
        <v>5.5267344252554501E-2</v>
      </c>
      <c r="F1490" s="4">
        <v>6.2574022217983598E-6</v>
      </c>
      <c r="G1490">
        <v>-1.8436285212768501E-2</v>
      </c>
      <c r="H1490">
        <v>-8.3191074751625002E-2</v>
      </c>
      <c r="I1490">
        <v>2.83263128207722E-2</v>
      </c>
      <c r="J1490" s="4">
        <v>3.1505842732862898E-4</v>
      </c>
      <c r="K1490">
        <v>-1.39624034731502E-2</v>
      </c>
      <c r="L1490">
        <v>8.1456977884715495E-2</v>
      </c>
      <c r="M1490">
        <v>-5.1305800087468399E-2</v>
      </c>
      <c r="N1490">
        <v>-9.16740077405237E-2</v>
      </c>
      <c r="O1490">
        <v>4.4529645239205197E-2</v>
      </c>
      <c r="P1490">
        <v>2.1163311812127401E-2</v>
      </c>
      <c r="Q1490">
        <v>-1.9908363315057201E-2</v>
      </c>
      <c r="R1490">
        <v>-9.6515333309809895E-2</v>
      </c>
      <c r="S1490">
        <v>3.2481087186618803E-2</v>
      </c>
      <c r="T1490">
        <v>1.7798181020809399E-2</v>
      </c>
      <c r="U1490">
        <v>-1.3645382763395299E-2</v>
      </c>
      <c r="V1490" s="8">
        <v>-1.8323697435349898E-2</v>
      </c>
      <c r="W1490" s="8">
        <v>4.1259581878563701E-3</v>
      </c>
      <c r="X1490" s="9">
        <v>-1.1472353501062E-2</v>
      </c>
      <c r="Y1490" s="8">
        <v>-1.49703619664442E-2</v>
      </c>
      <c r="Z1490" s="8">
        <v>0.75453969607460702</v>
      </c>
      <c r="AA1490" s="8">
        <v>0.93504570969100298</v>
      </c>
      <c r="AB1490" s="9">
        <v>0.86559553382828702</v>
      </c>
      <c r="AC1490" s="8">
        <v>0.75702360872489305</v>
      </c>
      <c r="AD1490" t="s">
        <v>2924</v>
      </c>
      <c r="AE1490" t="s">
        <v>6572</v>
      </c>
      <c r="AG1490" t="s">
        <v>6572</v>
      </c>
      <c r="AH1490" s="21" t="s">
        <v>6088</v>
      </c>
      <c r="AJ1490" s="22"/>
      <c r="AP1490" s="21"/>
      <c r="AQ1490" s="21"/>
      <c r="AR1490" s="21"/>
      <c r="AS1490" s="21"/>
      <c r="AX1490" t="s">
        <v>6088</v>
      </c>
      <c r="AY1490" s="15">
        <f>IF(AT1490="+",IF(AU1490="+",IF(AV1490="+",7,6),IF(AV1490="+",5,4)),IF(AU1490="+",IF(AV1490="+",3,2),IF(AV1490="+",1,0)))</f>
        <v>0</v>
      </c>
      <c r="BA1490" s="3"/>
    </row>
    <row r="1491" spans="1:53" x14ac:dyDescent="0.35">
      <c r="A1491" t="s">
        <v>1939</v>
      </c>
      <c r="B1491">
        <v>1.7613606677976099E-2</v>
      </c>
      <c r="C1491">
        <v>-1.3165457058614201E-2</v>
      </c>
      <c r="D1491">
        <v>-4.0880167618597203E-2</v>
      </c>
      <c r="E1491">
        <v>7.7730459491027207E-2</v>
      </c>
      <c r="F1491">
        <v>0.18243908294841199</v>
      </c>
      <c r="G1491">
        <v>0.10927134158084199</v>
      </c>
      <c r="H1491">
        <v>1.9910897580043298E-2</v>
      </c>
      <c r="I1491">
        <v>0.21245201169655401</v>
      </c>
      <c r="J1491">
        <v>0.213078441150199</v>
      </c>
      <c r="K1491">
        <v>0.19123032302272699</v>
      </c>
      <c r="L1491">
        <v>6.21346579669384E-2</v>
      </c>
      <c r="M1491">
        <v>8.1645914365462799E-2</v>
      </c>
      <c r="N1491">
        <v>0.15850053935126501</v>
      </c>
      <c r="O1491">
        <v>0.26809225763031902</v>
      </c>
      <c r="P1491">
        <v>0.26280695969836299</v>
      </c>
      <c r="Q1491">
        <v>0.11075272887381001</v>
      </c>
      <c r="R1491">
        <v>2.0659057002878199E-2</v>
      </c>
      <c r="S1491">
        <v>0.13289804053248599</v>
      </c>
      <c r="T1491">
        <v>0.15309405124124401</v>
      </c>
      <c r="U1491">
        <v>5.1265541315200199E-3</v>
      </c>
      <c r="V1491" s="8">
        <v>0.13101833345146299</v>
      </c>
      <c r="W1491" s="8">
        <v>0.137022334126332</v>
      </c>
      <c r="X1491" s="9">
        <v>0.20003812138843899</v>
      </c>
      <c r="Y1491" s="8">
        <v>7.7944425727032196E-2</v>
      </c>
      <c r="Z1491" s="8">
        <v>0.124175411486524</v>
      </c>
      <c r="AA1491" s="8">
        <v>0.11882047109900799</v>
      </c>
      <c r="AB1491" s="9">
        <v>2.3611318837282201E-2</v>
      </c>
      <c r="AC1491" s="8">
        <v>0.45593836463141102</v>
      </c>
      <c r="AD1491" t="s">
        <v>1939</v>
      </c>
      <c r="AE1491" t="s">
        <v>12399</v>
      </c>
      <c r="AG1491" t="s">
        <v>12399</v>
      </c>
      <c r="AH1491" s="21"/>
      <c r="AJ1491" s="22"/>
      <c r="AP1491" s="21"/>
      <c r="AQ1491" s="21"/>
      <c r="AR1491" s="21"/>
      <c r="AS1491" s="21"/>
      <c r="AX1491" t="s">
        <v>6088</v>
      </c>
      <c r="AY1491" s="15">
        <f>IF(AT1491="+",IF(AU1491="+",IF(AV1491="+",7,6),IF(AV1491="+",5,4)),IF(AU1491="+",IF(AV1491="+",3,2),IF(AV1491="+",1,0)))</f>
        <v>0</v>
      </c>
      <c r="BA1491" s="3"/>
    </row>
    <row r="1492" spans="1:53" x14ac:dyDescent="0.35">
      <c r="A1492" t="s">
        <v>1940</v>
      </c>
      <c r="B1492">
        <v>-3.11585204530485E-2</v>
      </c>
      <c r="C1492" s="4">
        <v>7.3512056476060495E-4</v>
      </c>
      <c r="D1492">
        <v>0.12944775542397899</v>
      </c>
      <c r="E1492">
        <v>-6.3011301282902193E-2</v>
      </c>
      <c r="F1492">
        <v>0.20688877753217999</v>
      </c>
      <c r="G1492">
        <v>0.250735234532311</v>
      </c>
      <c r="H1492">
        <v>0.274936683488686</v>
      </c>
      <c r="I1492">
        <v>0.18581118693912499</v>
      </c>
      <c r="J1492">
        <v>0.10151633522631</v>
      </c>
      <c r="K1492">
        <v>5.2929303566413302E-2</v>
      </c>
      <c r="L1492">
        <v>0.164527337633811</v>
      </c>
      <c r="M1492">
        <v>7.2619023535481594E-2</v>
      </c>
      <c r="N1492">
        <v>5.0313330902396598E-2</v>
      </c>
      <c r="O1492">
        <v>0.122857650851721</v>
      </c>
      <c r="P1492">
        <v>7.9988347743152402E-2</v>
      </c>
      <c r="Q1492">
        <v>0.12018724568122099</v>
      </c>
      <c r="R1492">
        <v>-4.1748998389169997E-2</v>
      </c>
      <c r="S1492">
        <v>2.1240901559395901E-2</v>
      </c>
      <c r="T1492">
        <v>-1.66893401231685E-3</v>
      </c>
      <c r="U1492">
        <v>5.2252239018373302E-2</v>
      </c>
      <c r="V1492" s="8">
        <v>0.22959297062307499</v>
      </c>
      <c r="W1492" s="8">
        <v>9.7897999990504206E-2</v>
      </c>
      <c r="X1492" s="9">
        <v>9.3336643794623003E-2</v>
      </c>
      <c r="Y1492" s="8">
        <v>7.5188020440705699E-3</v>
      </c>
      <c r="Z1492" s="8">
        <v>2.5392053292237399E-2</v>
      </c>
      <c r="AA1492" s="8">
        <v>0.283715344529754</v>
      </c>
      <c r="AB1492" s="9">
        <v>0.21322433366159199</v>
      </c>
      <c r="AC1492" s="8">
        <v>7.9475125106173106E-2</v>
      </c>
      <c r="AD1492" t="s">
        <v>1939</v>
      </c>
      <c r="AE1492" t="s">
        <v>13544</v>
      </c>
      <c r="AG1492" t="s">
        <v>13544</v>
      </c>
      <c r="AH1492" s="21"/>
      <c r="AJ1492" s="22"/>
      <c r="AP1492" s="21"/>
      <c r="AQ1492" s="21"/>
      <c r="AR1492" s="21"/>
      <c r="AS1492" s="21"/>
      <c r="AT1492" t="s">
        <v>6088</v>
      </c>
      <c r="AW1492" t="s">
        <v>6088</v>
      </c>
      <c r="AY1492" s="15">
        <f>IF(AT1492="+",IF(AU1492="+",IF(AV1492="+",7,6),IF(AV1492="+",5,4)),IF(AU1492="+",IF(AV1492="+",3,2),IF(AV1492="+",1,0)))</f>
        <v>4</v>
      </c>
      <c r="BA1492" s="3"/>
    </row>
    <row r="1493" spans="1:53" x14ac:dyDescent="0.35">
      <c r="A1493" t="s">
        <v>4180</v>
      </c>
      <c r="B1493">
        <v>2.9548802036564398E-3</v>
      </c>
      <c r="C1493">
        <v>-1.52791242404166E-2</v>
      </c>
      <c r="D1493">
        <v>3.0777688396743601E-2</v>
      </c>
      <c r="E1493">
        <v>-3.7697266948374802E-2</v>
      </c>
      <c r="F1493">
        <v>-0.14541493567418601</v>
      </c>
      <c r="G1493">
        <v>-0.12879289283981901</v>
      </c>
      <c r="H1493">
        <v>-0.12876617771472301</v>
      </c>
      <c r="I1493">
        <v>-0.109189007945989</v>
      </c>
      <c r="J1493">
        <v>-4.7460654034931098E-2</v>
      </c>
      <c r="K1493">
        <v>-4.4029476270212899E-2</v>
      </c>
      <c r="L1493">
        <v>-3.2886168732977603E-2</v>
      </c>
      <c r="M1493">
        <v>-7.0317982790759903E-2</v>
      </c>
      <c r="N1493">
        <v>-0.15854959617301601</v>
      </c>
      <c r="O1493">
        <v>-0.17143405496936701</v>
      </c>
      <c r="P1493">
        <v>-0.15890368393551599</v>
      </c>
      <c r="Q1493">
        <v>-0.10884962351866</v>
      </c>
      <c r="R1493">
        <v>-0.11086850370569</v>
      </c>
      <c r="S1493">
        <v>-0.12758312061557101</v>
      </c>
      <c r="T1493">
        <v>-0.11717773594287</v>
      </c>
      <c r="U1493">
        <v>-5.1594005385892101E-2</v>
      </c>
      <c r="V1493" s="8">
        <v>-0.128040753543679</v>
      </c>
      <c r="W1493" s="8">
        <v>-4.86735704572204E-2</v>
      </c>
      <c r="X1493" s="9">
        <v>-0.14943423964913999</v>
      </c>
      <c r="Y1493" s="8">
        <v>-0.101805841412506</v>
      </c>
      <c r="Z1493" s="8">
        <v>6.0409581838282303E-3</v>
      </c>
      <c r="AA1493" s="8">
        <v>0.14228230893305999</v>
      </c>
      <c r="AB1493" s="9">
        <v>2.14358043351498E-3</v>
      </c>
      <c r="AC1493" s="8">
        <v>0.10863998373610401</v>
      </c>
      <c r="AD1493" t="s">
        <v>4180</v>
      </c>
      <c r="AE1493" t="s">
        <v>9390</v>
      </c>
      <c r="AG1493" t="s">
        <v>9390</v>
      </c>
      <c r="AH1493" s="21"/>
      <c r="AJ1493" s="22"/>
      <c r="AK1493" t="s">
        <v>6088</v>
      </c>
      <c r="AO1493" t="s">
        <v>6088</v>
      </c>
      <c r="AP1493" s="21"/>
      <c r="AQ1493" s="21"/>
      <c r="AR1493" s="21"/>
      <c r="AS1493" s="21"/>
      <c r="AX1493" t="s">
        <v>6088</v>
      </c>
      <c r="AY1493" s="15">
        <f>IF(AT1493="+",IF(AU1493="+",IF(AV1493="+",7,6),IF(AV1493="+",5,4)),IF(AU1493="+",IF(AV1493="+",3,2),IF(AV1493="+",1,0)))</f>
        <v>0</v>
      </c>
      <c r="BA1493" s="3"/>
    </row>
    <row r="1494" spans="1:53" x14ac:dyDescent="0.35">
      <c r="A1494" t="s">
        <v>1656</v>
      </c>
      <c r="B1494">
        <v>1.6282901761076E-2</v>
      </c>
      <c r="C1494">
        <v>9.5277126398282102E-3</v>
      </c>
      <c r="D1494">
        <v>4.1052208966493801E-2</v>
      </c>
      <c r="E1494">
        <v>-1.8385477871999598E-2</v>
      </c>
      <c r="F1494">
        <v>6.2488696773637199E-2</v>
      </c>
      <c r="G1494">
        <v>0.11665268889703601</v>
      </c>
      <c r="H1494">
        <v>0.11705585907058499</v>
      </c>
      <c r="I1494">
        <v>8.9406215110120896E-2</v>
      </c>
      <c r="J1494">
        <v>4.5530812556773097E-2</v>
      </c>
      <c r="K1494">
        <v>7.0156503970728604E-2</v>
      </c>
      <c r="L1494">
        <v>0.112900790865399</v>
      </c>
      <c r="M1494">
        <v>0.114926732199368</v>
      </c>
      <c r="N1494">
        <v>0.182191445794398</v>
      </c>
      <c r="O1494">
        <v>0.115487401838617</v>
      </c>
      <c r="P1494">
        <v>8.6244092695713606E-2</v>
      </c>
      <c r="Q1494">
        <v>0.19810449824312301</v>
      </c>
      <c r="R1494">
        <v>9.2511146932916899E-2</v>
      </c>
      <c r="S1494">
        <v>1.46122598495155E-2</v>
      </c>
      <c r="T1494">
        <v>-1.0636441354882301E-3</v>
      </c>
      <c r="U1494">
        <v>0.147027167802354</v>
      </c>
      <c r="V1494" s="8">
        <v>9.6400864962845001E-2</v>
      </c>
      <c r="W1494" s="8">
        <v>8.5878709898067396E-2</v>
      </c>
      <c r="X1494" s="9">
        <v>0.145506859642963</v>
      </c>
      <c r="Y1494" s="8">
        <v>6.3271732612324494E-2</v>
      </c>
      <c r="Z1494" s="8">
        <v>1.3783718224905201E-2</v>
      </c>
      <c r="AA1494" s="8">
        <v>6.19818764526242E-2</v>
      </c>
      <c r="AB1494" s="9">
        <v>2.4188579913566099E-2</v>
      </c>
      <c r="AC1494" s="8">
        <v>0.70828468586441495</v>
      </c>
      <c r="AD1494" t="s">
        <v>1656</v>
      </c>
      <c r="AE1494" t="s">
        <v>10522</v>
      </c>
      <c r="AG1494" t="s">
        <v>10522</v>
      </c>
      <c r="AH1494" s="21"/>
      <c r="AJ1494" s="22"/>
      <c r="AP1494" s="21"/>
      <c r="AQ1494" s="21"/>
      <c r="AR1494" s="21"/>
      <c r="AS1494" s="21"/>
      <c r="AX1494" t="s">
        <v>6088</v>
      </c>
      <c r="AY1494" s="15">
        <f>IF(AT1494="+",IF(AU1494="+",IF(AV1494="+",7,6),IF(AV1494="+",5,4)),IF(AU1494="+",IF(AV1494="+",3,2),IF(AV1494="+",1,0)))</f>
        <v>0</v>
      </c>
      <c r="BA1494" s="3"/>
    </row>
    <row r="1495" spans="1:53" x14ac:dyDescent="0.35">
      <c r="A1495" t="s">
        <v>5894</v>
      </c>
      <c r="B1495">
        <v>-0.37456749667577499</v>
      </c>
      <c r="C1495">
        <v>0.179955044888892</v>
      </c>
      <c r="D1495">
        <v>0.235816992068107</v>
      </c>
      <c r="E1495">
        <v>-0.11233980954862199</v>
      </c>
      <c r="F1495">
        <v>-0.21050874846620901</v>
      </c>
      <c r="G1495">
        <v>5.4204343982666901E-2</v>
      </c>
      <c r="H1495">
        <v>-0.129104454591315</v>
      </c>
      <c r="I1495">
        <v>7.5330645245669403E-2</v>
      </c>
      <c r="J1495">
        <v>0.30575755611706401</v>
      </c>
      <c r="K1495">
        <v>-0.193345193113382</v>
      </c>
      <c r="L1495">
        <v>0.27850436335982098</v>
      </c>
      <c r="M1495">
        <v>8.9819352735018204E-2</v>
      </c>
      <c r="N1495">
        <v>-0.22588110635992001</v>
      </c>
      <c r="O1495">
        <v>-0.11122122001069901</v>
      </c>
      <c r="P1495">
        <v>-8.7726645217048496E-2</v>
      </c>
      <c r="Q1495">
        <v>-0.23496618248041801</v>
      </c>
      <c r="R1495">
        <v>-0.367833114005094</v>
      </c>
      <c r="S1495">
        <v>-0.29841162044435199</v>
      </c>
      <c r="T1495">
        <v>-0.23418267897155301</v>
      </c>
      <c r="U1495">
        <v>-0.365442325446032</v>
      </c>
      <c r="V1495" s="8">
        <v>-5.2519553457297197E-2</v>
      </c>
      <c r="W1495" s="8">
        <v>0.12018401977463</v>
      </c>
      <c r="X1495" s="9">
        <v>-0.16494878851702099</v>
      </c>
      <c r="Y1495" s="8">
        <v>-0.31646743471675798</v>
      </c>
      <c r="Z1495" s="8">
        <v>0.88756105332580004</v>
      </c>
      <c r="AA1495" s="8">
        <v>0.66326128970001497</v>
      </c>
      <c r="AB1495" s="9">
        <v>0.477785987000996</v>
      </c>
      <c r="AC1495" s="8">
        <v>7.6335450728367102E-2</v>
      </c>
      <c r="AD1495" t="s">
        <v>5894</v>
      </c>
      <c r="AE1495" t="s">
        <v>13324</v>
      </c>
      <c r="AG1495" t="s">
        <v>13324</v>
      </c>
      <c r="AH1495" s="21"/>
      <c r="AJ1495" s="22"/>
      <c r="AP1495" s="21"/>
      <c r="AQ1495" s="21"/>
      <c r="AR1495" s="21"/>
      <c r="AS1495" s="21"/>
      <c r="AX1495" t="s">
        <v>6088</v>
      </c>
      <c r="AY1495" s="15">
        <f>IF(AT1495="+",IF(AU1495="+",IF(AV1495="+",7,6),IF(AV1495="+",5,4)),IF(AU1495="+",IF(AV1495="+",3,2),IF(AV1495="+",1,0)))</f>
        <v>0</v>
      </c>
      <c r="BA1495" s="3"/>
    </row>
    <row r="1496" spans="1:53" x14ac:dyDescent="0.35">
      <c r="A1496" t="s">
        <v>184</v>
      </c>
      <c r="B1496">
        <v>3.1035058088172002E-2</v>
      </c>
      <c r="C1496">
        <v>-8.4384815628894799E-2</v>
      </c>
      <c r="D1496">
        <v>-4.2403000314877003E-2</v>
      </c>
      <c r="E1496">
        <v>7.6230238760896393E-2</v>
      </c>
      <c r="F1496">
        <v>2.2509919602289E-2</v>
      </c>
      <c r="G1496">
        <v>9.84354263204089E-2</v>
      </c>
      <c r="H1496">
        <v>-8.6151837496432904E-2</v>
      </c>
      <c r="I1496">
        <v>8.4210329280722696E-2</v>
      </c>
      <c r="J1496">
        <v>1.92499607150678E-2</v>
      </c>
      <c r="K1496">
        <v>1.22521903162653E-2</v>
      </c>
      <c r="L1496">
        <v>0.122104513835149</v>
      </c>
      <c r="M1496">
        <v>-0.13852493285158099</v>
      </c>
      <c r="N1496">
        <v>-0.13624080468949601</v>
      </c>
      <c r="O1496">
        <v>1.1635864514842401E-2</v>
      </c>
      <c r="P1496">
        <v>6.7377141605933694E-2</v>
      </c>
      <c r="Q1496">
        <v>-7.6221745106614794E-2</v>
      </c>
      <c r="R1496">
        <v>-0.13265555315347399</v>
      </c>
      <c r="S1496">
        <v>9.7406510273430995E-3</v>
      </c>
      <c r="T1496">
        <v>7.1993097680091295E-2</v>
      </c>
      <c r="U1496">
        <v>-6.4039707097880497E-2</v>
      </c>
      <c r="V1496" s="8">
        <v>2.9750959426746899E-2</v>
      </c>
      <c r="W1496" s="8">
        <v>3.7704330037254602E-3</v>
      </c>
      <c r="X1496" s="9">
        <v>-3.3362385918833802E-2</v>
      </c>
      <c r="Y1496" s="8">
        <v>-2.87403778859802E-2</v>
      </c>
      <c r="Z1496" s="8">
        <v>0.66385888451097397</v>
      </c>
      <c r="AA1496" s="8">
        <v>0.94543947655504701</v>
      </c>
      <c r="AB1496" s="9">
        <v>0.71708075009022099</v>
      </c>
      <c r="AC1496" s="8">
        <v>0.76177606703663803</v>
      </c>
      <c r="AD1496" t="s">
        <v>184</v>
      </c>
      <c r="AE1496" t="s">
        <v>10249</v>
      </c>
      <c r="AG1496" t="s">
        <v>10249</v>
      </c>
      <c r="AH1496" s="21"/>
      <c r="AJ1496" s="22"/>
      <c r="AP1496" s="21"/>
      <c r="AQ1496" s="21"/>
      <c r="AR1496" s="21"/>
      <c r="AS1496" s="21"/>
      <c r="AX1496" t="s">
        <v>6088</v>
      </c>
      <c r="AY1496" s="15">
        <f>IF(AT1496="+",IF(AU1496="+",IF(AV1496="+",7,6),IF(AV1496="+",5,4)),IF(AU1496="+",IF(AV1496="+",3,2),IF(AV1496="+",1,0)))</f>
        <v>0</v>
      </c>
      <c r="BA1496" s="3"/>
    </row>
    <row r="1497" spans="1:53" x14ac:dyDescent="0.35">
      <c r="A1497" t="s">
        <v>4491</v>
      </c>
      <c r="B1497">
        <v>-3.1786461030817198E-2</v>
      </c>
      <c r="C1497">
        <v>0.11173458662613101</v>
      </c>
      <c r="D1497">
        <v>-2.5177246214229398E-2</v>
      </c>
      <c r="E1497">
        <v>-0.125243035822311</v>
      </c>
      <c r="F1497">
        <v>-0.56413261478295895</v>
      </c>
      <c r="G1497">
        <v>-0.51806964209100503</v>
      </c>
      <c r="H1497">
        <v>-0.43507245291903202</v>
      </c>
      <c r="I1497">
        <v>-0.42856610791123601</v>
      </c>
      <c r="J1497">
        <v>-6.5657972351331698E-3</v>
      </c>
      <c r="K1497">
        <v>-9.7239989663048795E-2</v>
      </c>
      <c r="L1497">
        <v>3.1059626521944699E-2</v>
      </c>
      <c r="M1497">
        <v>-6.5142672906154497E-2</v>
      </c>
      <c r="N1497">
        <v>-0.57431249619612101</v>
      </c>
      <c r="O1497">
        <v>-0.61354188240011698</v>
      </c>
      <c r="P1497">
        <v>-0.62966966194131102</v>
      </c>
      <c r="Q1497">
        <v>-0.627548137414489</v>
      </c>
      <c r="R1497">
        <v>-0.55681335915022301</v>
      </c>
      <c r="S1497">
        <v>-0.60189871710182896</v>
      </c>
      <c r="T1497">
        <v>-0.61251402948379297</v>
      </c>
      <c r="U1497">
        <v>-0.60224447862143804</v>
      </c>
      <c r="V1497" s="8">
        <v>-0.48646020442605797</v>
      </c>
      <c r="W1497" s="8">
        <v>-3.44722083205979E-2</v>
      </c>
      <c r="X1497" s="9">
        <v>-0.61126804448800998</v>
      </c>
      <c r="Y1497" s="8">
        <v>-0.59336764608932102</v>
      </c>
      <c r="Z1497" s="8">
        <v>3.0653693495482199E-3</v>
      </c>
      <c r="AA1497" s="8">
        <v>0.87782091218673097</v>
      </c>
      <c r="AB1497" s="9">
        <v>3.3514219115605799E-3</v>
      </c>
      <c r="AC1497" s="8">
        <v>1.0442741553984001E-3</v>
      </c>
      <c r="AD1497" t="s">
        <v>4491</v>
      </c>
      <c r="AE1497" t="s">
        <v>8209</v>
      </c>
      <c r="AG1497" t="s">
        <v>8209</v>
      </c>
      <c r="AH1497" s="21"/>
      <c r="AJ1497" s="22"/>
      <c r="AP1497" s="21"/>
      <c r="AQ1497" s="21"/>
      <c r="AR1497" s="21"/>
      <c r="AS1497" s="21"/>
      <c r="AT1497" t="s">
        <v>6088</v>
      </c>
      <c r="AV1497" t="s">
        <v>6088</v>
      </c>
      <c r="AW1497" t="s">
        <v>6088</v>
      </c>
      <c r="AY1497" s="15">
        <f>IF(AT1497="+",IF(AU1497="+",IF(AV1497="+",7,6),IF(AV1497="+",5,4)),IF(AU1497="+",IF(AV1497="+",3,2),IF(AV1497="+",1,0)))</f>
        <v>5</v>
      </c>
      <c r="BA1497" s="3"/>
    </row>
    <row r="1498" spans="1:53" x14ac:dyDescent="0.35">
      <c r="A1498" t="s">
        <v>4914</v>
      </c>
      <c r="B1498">
        <v>-7.2242270559967597E-2</v>
      </c>
      <c r="C1498">
        <v>3.9657583932623301E-2</v>
      </c>
      <c r="D1498">
        <v>6.7612578751866298E-2</v>
      </c>
      <c r="E1498">
        <v>4.1052468511549702E-3</v>
      </c>
      <c r="F1498">
        <v>0.15954761874271001</v>
      </c>
      <c r="G1498">
        <v>8.8788616098935194E-2</v>
      </c>
      <c r="H1498">
        <v>9.5746902688540594E-2</v>
      </c>
      <c r="I1498">
        <v>0.15115397473485701</v>
      </c>
      <c r="J1498">
        <v>5.1196572498515003E-2</v>
      </c>
      <c r="K1498">
        <v>0.16784533846185801</v>
      </c>
      <c r="L1498">
        <v>1.23607387324292E-2</v>
      </c>
      <c r="M1498">
        <v>6.2794225616656096E-2</v>
      </c>
      <c r="N1498">
        <v>0.105342443840759</v>
      </c>
      <c r="O1498">
        <v>7.0096951559308299E-2</v>
      </c>
      <c r="P1498">
        <v>9.9951310085901204E-2</v>
      </c>
      <c r="Q1498">
        <v>0.16022526179073601</v>
      </c>
      <c r="R1498">
        <v>4.4483814888720601E-2</v>
      </c>
      <c r="S1498">
        <v>-1.0487159189632E-2</v>
      </c>
      <c r="T1498">
        <v>2.4999266489336602E-2</v>
      </c>
      <c r="U1498">
        <v>0.11297176218629799</v>
      </c>
      <c r="V1498" s="8">
        <v>0.12380927806626001</v>
      </c>
      <c r="W1498" s="8">
        <v>7.3549218827364801E-2</v>
      </c>
      <c r="X1498" s="9">
        <v>0.108903991819176</v>
      </c>
      <c r="Y1498" s="8">
        <v>4.2991921093680899E-2</v>
      </c>
      <c r="Z1498" s="8">
        <v>5.9987053999144099E-2</v>
      </c>
      <c r="AA1498" s="8">
        <v>0.382607935519227</v>
      </c>
      <c r="AB1498" s="9">
        <v>7.5889254722013605E-2</v>
      </c>
      <c r="AC1498" s="8">
        <v>0.63391149842083605</v>
      </c>
      <c r="AD1498" t="s">
        <v>4914</v>
      </c>
      <c r="AE1498" t="s">
        <v>8164</v>
      </c>
      <c r="AG1498" t="s">
        <v>8164</v>
      </c>
      <c r="AH1498" s="21"/>
      <c r="AJ1498" s="22"/>
      <c r="AP1498" s="21"/>
      <c r="AQ1498" s="21"/>
      <c r="AR1498" s="21"/>
      <c r="AS1498" s="21"/>
      <c r="AX1498" t="s">
        <v>6088</v>
      </c>
      <c r="AY1498" s="15">
        <f>IF(AT1498="+",IF(AU1498="+",IF(AV1498="+",7,6),IF(AV1498="+",5,4)),IF(AU1498="+",IF(AV1498="+",3,2),IF(AV1498="+",1,0)))</f>
        <v>0</v>
      </c>
      <c r="BA1498" s="3"/>
    </row>
    <row r="1499" spans="1:53" x14ac:dyDescent="0.35">
      <c r="A1499" t="s">
        <v>1842</v>
      </c>
      <c r="B1499">
        <v>5.1782659828527401E-2</v>
      </c>
      <c r="C1499">
        <v>-6.4656055068708307E-2</v>
      </c>
      <c r="D1499">
        <v>-3.1790991294971198E-2</v>
      </c>
      <c r="E1499">
        <v>0.122595229422995</v>
      </c>
      <c r="F1499">
        <v>0.54746621764380698</v>
      </c>
      <c r="G1499">
        <v>0.43808708226479198</v>
      </c>
      <c r="H1499">
        <v>0.37566579104832698</v>
      </c>
      <c r="I1499">
        <v>0.42933776720942202</v>
      </c>
      <c r="J1499">
        <v>0.340831533965885</v>
      </c>
      <c r="K1499">
        <v>0.40484383902721299</v>
      </c>
      <c r="L1499">
        <v>0.28533909137026198</v>
      </c>
      <c r="M1499">
        <v>0.26724915163681301</v>
      </c>
      <c r="N1499">
        <v>0.36235731877888799</v>
      </c>
      <c r="O1499">
        <v>0.461893489947095</v>
      </c>
      <c r="P1499">
        <v>0.43654419451832099</v>
      </c>
      <c r="Q1499">
        <v>0.32412634581657401</v>
      </c>
      <c r="R1499">
        <v>4.9263763965575899E-2</v>
      </c>
      <c r="S1499">
        <v>0.15248869115733299</v>
      </c>
      <c r="T1499">
        <v>0.126410194136196</v>
      </c>
      <c r="U1499">
        <v>4.9368535503939298E-2</v>
      </c>
      <c r="V1499" s="8">
        <v>0.447639214541587</v>
      </c>
      <c r="W1499" s="8">
        <v>0.32456590400004298</v>
      </c>
      <c r="X1499" s="9">
        <v>0.396230337265219</v>
      </c>
      <c r="Y1499" s="8">
        <v>9.4382796190761203E-2</v>
      </c>
      <c r="Z1499" s="8">
        <v>2.46433130254484E-3</v>
      </c>
      <c r="AA1499" s="8">
        <v>1.46163940781136E-2</v>
      </c>
      <c r="AB1499" s="9">
        <v>2.7511975057541598E-3</v>
      </c>
      <c r="AC1499" s="8">
        <v>9.5550505665265208E-3</v>
      </c>
      <c r="AD1499" t="s">
        <v>1842</v>
      </c>
      <c r="AE1499" t="s">
        <v>7512</v>
      </c>
      <c r="AG1499" t="s">
        <v>7512</v>
      </c>
      <c r="AH1499" s="21"/>
      <c r="AI1499" t="s">
        <v>6088</v>
      </c>
      <c r="AJ1499" s="22" t="s">
        <v>6088</v>
      </c>
      <c r="AK1499" t="s">
        <v>6088</v>
      </c>
      <c r="AL1499" t="s">
        <v>6088</v>
      </c>
      <c r="AO1499" t="s">
        <v>6088</v>
      </c>
      <c r="AP1499" s="21"/>
      <c r="AQ1499" s="21"/>
      <c r="AR1499" s="21"/>
      <c r="AS1499" s="21"/>
      <c r="AT1499" t="s">
        <v>6088</v>
      </c>
      <c r="AU1499" t="s">
        <v>6088</v>
      </c>
      <c r="AX1499" t="s">
        <v>6088</v>
      </c>
      <c r="AY1499" s="15">
        <f>IF(AT1499="+",IF(AU1499="+",IF(AV1499="+",7,6),IF(AV1499="+",5,4)),IF(AU1499="+",IF(AV1499="+",3,2),IF(AV1499="+",1,0)))</f>
        <v>6</v>
      </c>
      <c r="BA1499" s="3"/>
    </row>
    <row r="1500" spans="1:53" x14ac:dyDescent="0.35">
      <c r="A1500" t="s">
        <v>3001</v>
      </c>
      <c r="B1500">
        <v>0.172402608682589</v>
      </c>
      <c r="C1500">
        <v>-0.17914968550615501</v>
      </c>
      <c r="D1500">
        <v>-0.205731898297556</v>
      </c>
      <c r="E1500">
        <v>0.15809995428544901</v>
      </c>
      <c r="F1500">
        <v>-0.17084709011392299</v>
      </c>
      <c r="G1500">
        <v>-5.1644190972757402E-2</v>
      </c>
      <c r="H1500">
        <v>-6.1172188128165203E-2</v>
      </c>
      <c r="I1500">
        <v>-0.15640838961263001</v>
      </c>
      <c r="J1500">
        <v>0.23146623382331499</v>
      </c>
      <c r="K1500">
        <v>0.207949902435697</v>
      </c>
      <c r="L1500">
        <v>0.11536665644836699</v>
      </c>
      <c r="M1500">
        <v>4.1596445486813703E-2</v>
      </c>
      <c r="N1500">
        <v>3.0438787906884899E-2</v>
      </c>
      <c r="O1500">
        <v>0.21578511228420699</v>
      </c>
      <c r="P1500">
        <v>0.18595953237896701</v>
      </c>
      <c r="Q1500">
        <v>0.16542043524409</v>
      </c>
      <c r="R1500">
        <v>-0.116325489005303</v>
      </c>
      <c r="S1500">
        <v>5.9030895040054897E-2</v>
      </c>
      <c r="T1500">
        <v>4.10256296534251E-2</v>
      </c>
      <c r="U1500">
        <v>4.29363390692468E-2</v>
      </c>
      <c r="V1500" s="8">
        <v>-0.110017964706869</v>
      </c>
      <c r="W1500" s="8">
        <v>0.14909480954854801</v>
      </c>
      <c r="X1500" s="9">
        <v>0.149400966953537</v>
      </c>
      <c r="Y1500" s="8">
        <v>6.6668436893559599E-3</v>
      </c>
      <c r="Z1500" s="8">
        <v>0.547905648405976</v>
      </c>
      <c r="AA1500" s="8">
        <v>0.39976701270814802</v>
      </c>
      <c r="AB1500" s="9">
        <v>0.30743636770652899</v>
      </c>
      <c r="AC1500" s="8">
        <v>0.12712729045081</v>
      </c>
      <c r="AD1500" t="s">
        <v>3001</v>
      </c>
      <c r="AE1500" t="s">
        <v>11845</v>
      </c>
      <c r="AG1500" t="s">
        <v>11845</v>
      </c>
      <c r="AH1500" s="21"/>
      <c r="AJ1500" s="22"/>
      <c r="AP1500" s="21"/>
      <c r="AQ1500" s="21"/>
      <c r="AR1500" s="21"/>
      <c r="AS1500" s="21"/>
      <c r="AX1500" t="s">
        <v>6088</v>
      </c>
      <c r="AY1500" s="15">
        <f>IF(AT1500="+",IF(AU1500="+",IF(AV1500="+",7,6),IF(AV1500="+",5,4)),IF(AU1500="+",IF(AV1500="+",3,2),IF(AV1500="+",1,0)))</f>
        <v>0</v>
      </c>
      <c r="BA1500" s="3"/>
    </row>
    <row r="1501" spans="1:53" x14ac:dyDescent="0.35">
      <c r="A1501" t="s">
        <v>3115</v>
      </c>
      <c r="B1501">
        <v>-5.3484202115997803E-2</v>
      </c>
      <c r="C1501">
        <v>6.7735380574075493E-2</v>
      </c>
      <c r="D1501">
        <v>9.8215928876389094E-2</v>
      </c>
      <c r="E1501">
        <v>-0.11242206550167599</v>
      </c>
      <c r="F1501">
        <v>-3.8988928046438699E-2</v>
      </c>
      <c r="G1501">
        <v>5.6962696053630101E-3</v>
      </c>
      <c r="H1501">
        <v>0.131069981343262</v>
      </c>
      <c r="I1501">
        <v>-9.9811275167997399E-2</v>
      </c>
      <c r="J1501">
        <v>-2.51045657741726E-2</v>
      </c>
      <c r="K1501">
        <v>-5.6454546449970798E-2</v>
      </c>
      <c r="L1501">
        <v>-1.61010367578488E-2</v>
      </c>
      <c r="M1501">
        <v>0.139982118379543</v>
      </c>
      <c r="N1501" s="4">
        <v>-2.9749518698706602E-4</v>
      </c>
      <c r="O1501">
        <v>-0.13590087755199801</v>
      </c>
      <c r="P1501">
        <v>-0.14849163996621401</v>
      </c>
      <c r="Q1501">
        <v>6.1439197036017003E-2</v>
      </c>
      <c r="R1501">
        <v>-2.8971016643061301E-2</v>
      </c>
      <c r="S1501">
        <v>-0.16622661152635301</v>
      </c>
      <c r="T1501">
        <v>-0.16662603171100099</v>
      </c>
      <c r="U1501">
        <v>5.2747120477078198E-2</v>
      </c>
      <c r="V1501" s="8">
        <v>-5.0848806645262495E-4</v>
      </c>
      <c r="W1501" s="8">
        <v>1.0580492349387899E-2</v>
      </c>
      <c r="X1501" s="9">
        <v>-5.5812703917295897E-2</v>
      </c>
      <c r="Y1501" s="8">
        <v>-7.7269134850834295E-2</v>
      </c>
      <c r="Z1501" s="8">
        <v>0.996427220913922</v>
      </c>
      <c r="AA1501" s="8">
        <v>0.93481369251859103</v>
      </c>
      <c r="AB1501" s="9">
        <v>0.55970229208709599</v>
      </c>
      <c r="AC1501" s="8">
        <v>0.39458777027506498</v>
      </c>
      <c r="AD1501" t="s">
        <v>3115</v>
      </c>
      <c r="AE1501" t="s">
        <v>7182</v>
      </c>
      <c r="AG1501" t="s">
        <v>7182</v>
      </c>
      <c r="AH1501" s="21" t="s">
        <v>6088</v>
      </c>
      <c r="AJ1501" s="22"/>
      <c r="AP1501" s="21"/>
      <c r="AQ1501" s="21"/>
      <c r="AR1501" s="21"/>
      <c r="AS1501" s="21"/>
      <c r="AX1501" t="s">
        <v>6088</v>
      </c>
      <c r="AY1501" s="15">
        <f>IF(AT1501="+",IF(AU1501="+",IF(AV1501="+",7,6),IF(AV1501="+",5,4)),IF(AU1501="+",IF(AV1501="+",3,2),IF(AV1501="+",1,0)))</f>
        <v>0</v>
      </c>
      <c r="BA1501" s="3"/>
    </row>
    <row r="1502" spans="1:53" x14ac:dyDescent="0.35">
      <c r="A1502" t="s">
        <v>5072</v>
      </c>
      <c r="B1502">
        <v>7.0162666234673904E-2</v>
      </c>
      <c r="C1502">
        <v>2.63000035813232E-2</v>
      </c>
      <c r="D1502">
        <v>-9.1447533313880294E-2</v>
      </c>
      <c r="E1502">
        <v>-2.5620414866387099E-2</v>
      </c>
      <c r="F1502">
        <v>-2.5385806154370801E-2</v>
      </c>
      <c r="G1502">
        <v>-8.1454122280171404E-2</v>
      </c>
      <c r="H1502">
        <v>-0.12577485650023701</v>
      </c>
      <c r="I1502">
        <v>-3.4772324087781899E-3</v>
      </c>
      <c r="J1502">
        <v>1.3763877323112799E-2</v>
      </c>
      <c r="K1502">
        <v>-2.78625908814105E-2</v>
      </c>
      <c r="L1502">
        <v>-0.11560152327796699</v>
      </c>
      <c r="M1502">
        <v>5.0030947955953503E-2</v>
      </c>
      <c r="N1502">
        <v>-0.18750464564560801</v>
      </c>
      <c r="O1502">
        <v>-4.9184687538639102E-3</v>
      </c>
      <c r="P1502">
        <v>2.1003277623104399E-2</v>
      </c>
      <c r="Q1502">
        <v>-0.15583058715711801</v>
      </c>
      <c r="R1502">
        <v>-0.177862823417472</v>
      </c>
      <c r="S1502">
        <v>2.3543906201276099E-3</v>
      </c>
      <c r="T1502">
        <v>3.3920143491167197E-2</v>
      </c>
      <c r="U1502">
        <v>-0.136326181485458</v>
      </c>
      <c r="V1502" s="8">
        <v>-5.9023004335889397E-2</v>
      </c>
      <c r="W1502" s="8">
        <v>-1.9917322220077801E-2</v>
      </c>
      <c r="X1502" s="9">
        <v>-8.18126059833717E-2</v>
      </c>
      <c r="Y1502" s="8">
        <v>-6.9478617697909001E-2</v>
      </c>
      <c r="Z1502" s="8">
        <v>0.39175419308106302</v>
      </c>
      <c r="AA1502" s="8">
        <v>0.87722809390560597</v>
      </c>
      <c r="AB1502" s="9">
        <v>0.37141538470570701</v>
      </c>
      <c r="AC1502" s="8">
        <v>0.60111597857473398</v>
      </c>
      <c r="AD1502" t="s">
        <v>5072</v>
      </c>
      <c r="AE1502" t="s">
        <v>9530</v>
      </c>
      <c r="AG1502" t="s">
        <v>9530</v>
      </c>
      <c r="AH1502" s="21"/>
      <c r="AJ1502" s="22"/>
      <c r="AP1502" s="21"/>
      <c r="AQ1502" s="21"/>
      <c r="AR1502" s="21"/>
      <c r="AS1502" s="21"/>
      <c r="AX1502" t="s">
        <v>6088</v>
      </c>
      <c r="AY1502" s="15">
        <f>IF(AT1502="+",IF(AU1502="+",IF(AV1502="+",7,6),IF(AV1502="+",5,4)),IF(AU1502="+",IF(AV1502="+",3,2),IF(AV1502="+",1,0)))</f>
        <v>0</v>
      </c>
      <c r="BA1502" s="3"/>
    </row>
    <row r="1503" spans="1:53" x14ac:dyDescent="0.35">
      <c r="A1503" t="s">
        <v>362</v>
      </c>
      <c r="B1503">
        <v>-5.9110229320539203E-3</v>
      </c>
      <c r="C1503">
        <v>-7.0746251975702806E-2</v>
      </c>
      <c r="D1503">
        <v>0.10890046283287801</v>
      </c>
      <c r="E1503">
        <v>1.75081295386691E-2</v>
      </c>
      <c r="F1503">
        <v>0.34845828024862602</v>
      </c>
      <c r="G1503">
        <v>0.31347823261261398</v>
      </c>
      <c r="H1503">
        <v>0.233290361748693</v>
      </c>
      <c r="I1503">
        <v>0.36323404459442499</v>
      </c>
      <c r="J1503">
        <v>3.5915476465957698E-2</v>
      </c>
      <c r="K1503">
        <v>0.14119977179839299</v>
      </c>
      <c r="L1503">
        <v>-0.130403567413127</v>
      </c>
      <c r="M1503">
        <v>4.9354804236478103E-2</v>
      </c>
      <c r="N1503">
        <v>0.32593920187914599</v>
      </c>
      <c r="O1503">
        <v>0.35004362176470499</v>
      </c>
      <c r="P1503">
        <v>0.36336544942389498</v>
      </c>
      <c r="Q1503">
        <v>0.20559816792858401</v>
      </c>
      <c r="R1503">
        <v>0.31894884504960203</v>
      </c>
      <c r="S1503">
        <v>0.33773810984623498</v>
      </c>
      <c r="T1503">
        <v>0.358659716585981</v>
      </c>
      <c r="U1503">
        <v>0.210530166270636</v>
      </c>
      <c r="V1503" s="8">
        <v>0.31461522980108902</v>
      </c>
      <c r="W1503" s="8">
        <v>2.40166212719253E-2</v>
      </c>
      <c r="X1503" s="9">
        <v>0.311236610249083</v>
      </c>
      <c r="Y1503" s="8">
        <v>0.30646920943811301</v>
      </c>
      <c r="Z1503" s="8">
        <v>5.2844628462880502E-3</v>
      </c>
      <c r="AA1503" s="8">
        <v>0.93107086880687095</v>
      </c>
      <c r="AB1503" s="9">
        <v>4.8983902400629598E-3</v>
      </c>
      <c r="AC1503" s="8">
        <v>3.18131458508778E-2</v>
      </c>
      <c r="AD1503" t="s">
        <v>362</v>
      </c>
      <c r="AE1503" t="s">
        <v>10119</v>
      </c>
      <c r="AG1503" t="s">
        <v>10119</v>
      </c>
      <c r="AH1503" s="21"/>
      <c r="AJ1503" s="22"/>
      <c r="AP1503" s="21" t="s">
        <v>6088</v>
      </c>
      <c r="AQ1503" s="21"/>
      <c r="AR1503" s="21"/>
      <c r="AS1503" s="21"/>
      <c r="AT1503" t="s">
        <v>6088</v>
      </c>
      <c r="AV1503" t="s">
        <v>6088</v>
      </c>
      <c r="AW1503" t="s">
        <v>6088</v>
      </c>
      <c r="AY1503" s="15">
        <f>IF(AT1503="+",IF(AU1503="+",IF(AV1503="+",7,6),IF(AV1503="+",5,4)),IF(AU1503="+",IF(AV1503="+",3,2),IF(AV1503="+",1,0)))</f>
        <v>5</v>
      </c>
      <c r="BA1503" s="3"/>
    </row>
    <row r="1504" spans="1:53" x14ac:dyDescent="0.35">
      <c r="A1504" t="s">
        <v>2879</v>
      </c>
      <c r="B1504">
        <v>1.28118999625184E-2</v>
      </c>
      <c r="C1504">
        <v>3.67815182664449E-2</v>
      </c>
      <c r="D1504">
        <v>4.8137150421798697E-2</v>
      </c>
      <c r="E1504">
        <v>-5.7948422605502502E-2</v>
      </c>
      <c r="F1504">
        <v>0.189535959710011</v>
      </c>
      <c r="G1504">
        <v>0.14750118067019599</v>
      </c>
      <c r="H1504">
        <v>0.15048600632380801</v>
      </c>
      <c r="I1504">
        <v>0.11532894489572799</v>
      </c>
      <c r="J1504">
        <v>-8.2257638652594806E-2</v>
      </c>
      <c r="K1504">
        <v>-6.9169723897378202E-2</v>
      </c>
      <c r="L1504">
        <v>-0.16113532559180699</v>
      </c>
      <c r="M1504">
        <v>1.66594975866683E-3</v>
      </c>
      <c r="N1504">
        <v>0.15231416851691901</v>
      </c>
      <c r="O1504">
        <v>0.17821327813113699</v>
      </c>
      <c r="P1504">
        <v>0.163711204912519</v>
      </c>
      <c r="Q1504">
        <v>0.123595454006224</v>
      </c>
      <c r="R1504">
        <v>0.24616616076345901</v>
      </c>
      <c r="S1504">
        <v>0.26892225858533703</v>
      </c>
      <c r="T1504">
        <v>0.245159683501804</v>
      </c>
      <c r="U1504">
        <v>0.215431604882802</v>
      </c>
      <c r="V1504" s="8">
        <v>0.15071302289993599</v>
      </c>
      <c r="W1504" s="8">
        <v>-7.7724184595778303E-2</v>
      </c>
      <c r="X1504" s="9">
        <v>0.15445852639169999</v>
      </c>
      <c r="Y1504" s="8">
        <v>0.24391992693335099</v>
      </c>
      <c r="Z1504" s="8">
        <v>1.5744771235200499E-2</v>
      </c>
      <c r="AA1504" s="8">
        <v>0.205695448260311</v>
      </c>
      <c r="AB1504" s="9">
        <v>1.3255529406841301E-2</v>
      </c>
      <c r="AC1504" s="8">
        <v>8.5301750462538403E-3</v>
      </c>
      <c r="AD1504" t="s">
        <v>2879</v>
      </c>
      <c r="AE1504" t="s">
        <v>12550</v>
      </c>
      <c r="AG1504" t="s">
        <v>12550</v>
      </c>
      <c r="AH1504" s="21"/>
      <c r="AJ1504" s="22"/>
      <c r="AP1504" s="21"/>
      <c r="AQ1504" s="21"/>
      <c r="AR1504" s="21"/>
      <c r="AS1504" s="21"/>
      <c r="AV1504" t="s">
        <v>6088</v>
      </c>
      <c r="AX1504" t="s">
        <v>6088</v>
      </c>
      <c r="AY1504" s="15">
        <f>IF(AT1504="+",IF(AU1504="+",IF(AV1504="+",7,6),IF(AV1504="+",5,4)),IF(AU1504="+",IF(AV1504="+",3,2),IF(AV1504="+",1,0)))</f>
        <v>1</v>
      </c>
      <c r="BA1504" s="3"/>
    </row>
    <row r="1505" spans="1:53" x14ac:dyDescent="0.35">
      <c r="A1505" t="s">
        <v>1537</v>
      </c>
      <c r="B1505">
        <v>-4.95322001495807E-2</v>
      </c>
      <c r="C1505">
        <v>0.23716437784515901</v>
      </c>
      <c r="D1505">
        <v>1.24186739789521E-2</v>
      </c>
      <c r="E1505">
        <v>-9.3346601053889103E-2</v>
      </c>
      <c r="F1505">
        <v>0.31774203338236101</v>
      </c>
      <c r="G1505">
        <v>0.42530413887517998</v>
      </c>
      <c r="H1505">
        <v>0.50025604949735802</v>
      </c>
      <c r="I1505">
        <v>0.38917649916855501</v>
      </c>
      <c r="J1505">
        <v>0.42399981353472999</v>
      </c>
      <c r="K1505">
        <v>0.36975239278507899</v>
      </c>
      <c r="L1505">
        <v>0.45133690421974798</v>
      </c>
      <c r="M1505">
        <v>0.45036592978928303</v>
      </c>
      <c r="N1505">
        <v>0.58634326617918697</v>
      </c>
      <c r="O1505">
        <v>0.40775376418493497</v>
      </c>
      <c r="P1505">
        <v>0.40277496516936501</v>
      </c>
      <c r="Q1505">
        <v>0.63151700541624001</v>
      </c>
      <c r="R1505">
        <v>0.144594619273477</v>
      </c>
      <c r="S1505">
        <v>-7.4514485718577203E-2</v>
      </c>
      <c r="T1505">
        <v>-6.4075144316784703E-3</v>
      </c>
      <c r="U1505">
        <v>0.30803378319748898</v>
      </c>
      <c r="V1505" s="8">
        <v>0.40811968023086298</v>
      </c>
      <c r="W1505" s="8">
        <v>0.42386376008220999</v>
      </c>
      <c r="X1505" s="9">
        <v>0.50709725023743202</v>
      </c>
      <c r="Y1505" s="8">
        <v>9.2926600580177904E-2</v>
      </c>
      <c r="Z1505" s="8">
        <v>2.50239644782441E-2</v>
      </c>
      <c r="AA1505" s="8">
        <v>4.7973382950750897E-2</v>
      </c>
      <c r="AB1505" s="9">
        <v>8.8501791625039301E-3</v>
      </c>
      <c r="AC1505" s="8">
        <v>7.5086340765093004E-2</v>
      </c>
      <c r="AD1505" t="s">
        <v>1537</v>
      </c>
      <c r="AE1505" t="s">
        <v>12691</v>
      </c>
      <c r="AG1505" t="s">
        <v>12691</v>
      </c>
      <c r="AH1505" s="21"/>
      <c r="AJ1505" s="22"/>
      <c r="AP1505" s="21"/>
      <c r="AQ1505" s="21"/>
      <c r="AR1505" s="21"/>
      <c r="AS1505" s="21"/>
      <c r="AT1505" t="s">
        <v>6088</v>
      </c>
      <c r="AU1505" t="s">
        <v>6088</v>
      </c>
      <c r="AX1505" t="s">
        <v>6088</v>
      </c>
      <c r="AY1505" s="15">
        <f>IF(AT1505="+",IF(AU1505="+",IF(AV1505="+",7,6),IF(AV1505="+",5,4)),IF(AU1505="+",IF(AV1505="+",3,2),IF(AV1505="+",1,0)))</f>
        <v>6</v>
      </c>
      <c r="BA1505" s="3"/>
    </row>
    <row r="1506" spans="1:53" x14ac:dyDescent="0.35">
      <c r="A1506" t="s">
        <v>5528</v>
      </c>
      <c r="B1506">
        <v>2.34007218547241E-2</v>
      </c>
      <c r="C1506">
        <v>0.29273394417819099</v>
      </c>
      <c r="D1506">
        <v>-0.34272386782178599</v>
      </c>
      <c r="E1506">
        <v>-0.175984279107638</v>
      </c>
      <c r="F1506">
        <v>-1.02187281536033</v>
      </c>
      <c r="G1506">
        <v>-0.69612486683122299</v>
      </c>
      <c r="H1506">
        <v>-0.89656657062607803</v>
      </c>
      <c r="I1506">
        <v>-0.38770058420006598</v>
      </c>
      <c r="J1506">
        <v>-0.47128293483861</v>
      </c>
      <c r="K1506">
        <v>-0.93530338625519105</v>
      </c>
      <c r="L1506">
        <v>-0.96340795567943105</v>
      </c>
      <c r="M1506">
        <v>-1.0535930045014901</v>
      </c>
      <c r="N1506">
        <v>-0.58166867793480903</v>
      </c>
      <c r="O1506">
        <v>-0.84401300937822699</v>
      </c>
      <c r="P1506">
        <v>-0.69340684805902797</v>
      </c>
      <c r="Q1506">
        <v>-0.68576193200522295</v>
      </c>
      <c r="R1506">
        <v>0.26170437202963698</v>
      </c>
      <c r="S1506">
        <v>-2.09151005658673E-2</v>
      </c>
      <c r="T1506">
        <v>0.135828396911049</v>
      </c>
      <c r="U1506">
        <v>5.2755970741847402E-2</v>
      </c>
      <c r="V1506" s="8">
        <v>-0.75056620925442696</v>
      </c>
      <c r="W1506" s="8">
        <v>-0.85589682031868297</v>
      </c>
      <c r="X1506" s="9">
        <v>-0.70121261684432201</v>
      </c>
      <c r="Y1506" s="8">
        <v>0.107343409779166</v>
      </c>
      <c r="Z1506" s="8">
        <v>3.3941284137508701E-2</v>
      </c>
      <c r="AA1506" s="8">
        <v>3.2688701512880301E-2</v>
      </c>
      <c r="AB1506" s="9">
        <v>2.99208576352465E-2</v>
      </c>
      <c r="AC1506" s="8">
        <v>1.26374773314408E-2</v>
      </c>
      <c r="AD1506" t="s">
        <v>5528</v>
      </c>
      <c r="AE1506" t="s">
        <v>10499</v>
      </c>
      <c r="AG1506" t="s">
        <v>10499</v>
      </c>
      <c r="AH1506" s="21"/>
      <c r="AJ1506" s="22"/>
      <c r="AP1506" s="21"/>
      <c r="AQ1506" s="21"/>
      <c r="AR1506" s="21"/>
      <c r="AS1506" s="21"/>
      <c r="AT1506" t="s">
        <v>6088</v>
      </c>
      <c r="AU1506" t="s">
        <v>6088</v>
      </c>
      <c r="AX1506" t="s">
        <v>6088</v>
      </c>
      <c r="AY1506" s="15">
        <f>IF(AT1506="+",IF(AU1506="+",IF(AV1506="+",7,6),IF(AV1506="+",5,4)),IF(AU1506="+",IF(AV1506="+",3,2),IF(AV1506="+",1,0)))</f>
        <v>6</v>
      </c>
      <c r="BA1506" s="3"/>
    </row>
    <row r="1507" spans="1:53" x14ac:dyDescent="0.35">
      <c r="A1507" t="s">
        <v>1055</v>
      </c>
      <c r="B1507">
        <v>-2.1624871963938599E-2</v>
      </c>
      <c r="C1507">
        <v>1.20684346731353E-2</v>
      </c>
      <c r="D1507">
        <v>1.7315271276336301E-2</v>
      </c>
      <c r="E1507">
        <v>-3.9684290116430397E-2</v>
      </c>
      <c r="F1507">
        <v>-0.28269804932383402</v>
      </c>
      <c r="G1507">
        <v>-0.21087403286308501</v>
      </c>
      <c r="H1507">
        <v>-0.193054099475133</v>
      </c>
      <c r="I1507">
        <v>-0.19482200982717801</v>
      </c>
      <c r="J1507">
        <v>-0.15931771815752199</v>
      </c>
      <c r="K1507">
        <v>-0.18103093245950899</v>
      </c>
      <c r="L1507">
        <v>-0.12915303370824099</v>
      </c>
      <c r="M1507">
        <v>-0.17479906400721101</v>
      </c>
      <c r="N1507">
        <v>-0.25367989804038799</v>
      </c>
      <c r="O1507">
        <v>-0.27695503215000999</v>
      </c>
      <c r="P1507">
        <v>-0.28670937243959699</v>
      </c>
      <c r="Q1507">
        <v>-0.209865646952484</v>
      </c>
      <c r="R1507">
        <v>-9.4007528568698595E-2</v>
      </c>
      <c r="S1507">
        <v>-0.120074767260026</v>
      </c>
      <c r="T1507">
        <v>-0.13690429224164799</v>
      </c>
      <c r="U1507">
        <v>-5.5956740359407502E-2</v>
      </c>
      <c r="V1507" s="8">
        <v>-0.22036204787230701</v>
      </c>
      <c r="W1507" s="8">
        <v>-0.16107518708312099</v>
      </c>
      <c r="X1507" s="9">
        <v>-0.25680248739562</v>
      </c>
      <c r="Y1507" s="8">
        <v>-0.101735832107445</v>
      </c>
      <c r="Z1507" s="8">
        <v>2.7824750546796601E-3</v>
      </c>
      <c r="AA1507" s="8">
        <v>3.55812518841101E-3</v>
      </c>
      <c r="AB1507" s="9">
        <v>4.8150737800854802E-4</v>
      </c>
      <c r="AC1507" s="8">
        <v>9.1927665834334205E-2</v>
      </c>
      <c r="AD1507" t="s">
        <v>1055</v>
      </c>
      <c r="AE1507" t="s">
        <v>6118</v>
      </c>
      <c r="AG1507" t="s">
        <v>6118</v>
      </c>
      <c r="AH1507" s="21" t="s">
        <v>6088</v>
      </c>
      <c r="AJ1507" s="22"/>
      <c r="AP1507" s="21"/>
      <c r="AQ1507" s="21"/>
      <c r="AR1507" s="21"/>
      <c r="AS1507" s="21"/>
      <c r="AT1507" t="s">
        <v>6088</v>
      </c>
      <c r="AW1507" t="s">
        <v>6088</v>
      </c>
      <c r="AY1507" s="15">
        <f>IF(AT1507="+",IF(AU1507="+",IF(AV1507="+",7,6),IF(AV1507="+",5,4)),IF(AU1507="+",IF(AV1507="+",3,2),IF(AV1507="+",1,0)))</f>
        <v>4</v>
      </c>
      <c r="BA1507" s="3"/>
    </row>
    <row r="1508" spans="1:53" x14ac:dyDescent="0.35">
      <c r="A1508" t="s">
        <v>431</v>
      </c>
      <c r="B1508">
        <v>3.9739673713761001E-3</v>
      </c>
      <c r="C1508">
        <v>-4.1488888860088301E-2</v>
      </c>
      <c r="D1508">
        <v>-1.25736983371003E-2</v>
      </c>
      <c r="E1508">
        <v>3.6648392489497701E-2</v>
      </c>
      <c r="F1508">
        <v>-2.4448537602337901E-2</v>
      </c>
      <c r="G1508">
        <v>-5.4207574486809199E-2</v>
      </c>
      <c r="H1508">
        <v>-8.7693524934420106E-2</v>
      </c>
      <c r="I1508">
        <v>-2.9195547782626001E-2</v>
      </c>
      <c r="J1508">
        <v>1.42422205783096E-2</v>
      </c>
      <c r="K1508">
        <v>-4.1852109674454997E-2</v>
      </c>
      <c r="L1508">
        <v>2.57869929485035E-2</v>
      </c>
      <c r="M1508">
        <v>-7.8423023867117095E-2</v>
      </c>
      <c r="N1508">
        <v>-0.10031382881058599</v>
      </c>
      <c r="O1508">
        <v>-5.2932426350310501E-2</v>
      </c>
      <c r="P1508">
        <v>-6.5192820404625706E-2</v>
      </c>
      <c r="Q1508">
        <v>-4.8490208877804399E-2</v>
      </c>
      <c r="R1508">
        <v>-7.9051292816762805E-2</v>
      </c>
      <c r="S1508">
        <v>-3.0696825557050899E-2</v>
      </c>
      <c r="T1508">
        <v>-4.2257764564556002E-2</v>
      </c>
      <c r="U1508">
        <v>-1.9836102619691501E-2</v>
      </c>
      <c r="V1508" s="8">
        <v>-4.8886296201548302E-2</v>
      </c>
      <c r="W1508" s="8">
        <v>-2.0061480003689701E-2</v>
      </c>
      <c r="X1508" s="9">
        <v>-6.6732321110831702E-2</v>
      </c>
      <c r="Y1508" s="8">
        <v>-4.2960496389515303E-2</v>
      </c>
      <c r="Z1508" s="8">
        <v>0.157024972786134</v>
      </c>
      <c r="AA1508" s="8">
        <v>0.75211360473727396</v>
      </c>
      <c r="AB1508" s="9">
        <v>4.9031637256944101E-2</v>
      </c>
      <c r="AC1508" s="8">
        <v>0.58751893183220905</v>
      </c>
      <c r="AD1508" t="s">
        <v>431</v>
      </c>
      <c r="AE1508" t="s">
        <v>6364</v>
      </c>
      <c r="AG1508" t="s">
        <v>6364</v>
      </c>
      <c r="AH1508" s="21" t="s">
        <v>6088</v>
      </c>
      <c r="AJ1508" s="22"/>
      <c r="AP1508" s="21"/>
      <c r="AQ1508" s="21"/>
      <c r="AR1508" s="21"/>
      <c r="AS1508" s="21"/>
      <c r="AX1508" t="s">
        <v>6088</v>
      </c>
      <c r="AY1508" s="15">
        <f>IF(AT1508="+",IF(AU1508="+",IF(AV1508="+",7,6),IF(AV1508="+",5,4)),IF(AU1508="+",IF(AV1508="+",3,2),IF(AV1508="+",1,0)))</f>
        <v>0</v>
      </c>
      <c r="BA1508" s="3"/>
    </row>
    <row r="1509" spans="1:53" x14ac:dyDescent="0.35">
      <c r="A1509" t="s">
        <v>5416</v>
      </c>
      <c r="B1509">
        <v>-0.25011353475619003</v>
      </c>
      <c r="C1509">
        <v>0.20077164511044199</v>
      </c>
      <c r="D1509">
        <v>-0.10718032542878</v>
      </c>
      <c r="E1509">
        <v>-8.5013522557483595E-2</v>
      </c>
      <c r="F1509">
        <v>-1.2141570368032899</v>
      </c>
      <c r="G1509">
        <v>-0.772039649751877</v>
      </c>
      <c r="H1509">
        <v>-0.89046596719069704</v>
      </c>
      <c r="I1509">
        <v>-0.70581121929115198</v>
      </c>
      <c r="J1509">
        <v>-0.530940490533231</v>
      </c>
      <c r="K1509">
        <v>-0.77112652174965501</v>
      </c>
      <c r="L1509">
        <v>-0.60909277453399702</v>
      </c>
      <c r="M1509">
        <v>-0.81689446010974898</v>
      </c>
      <c r="N1509">
        <v>-0.83041254235878403</v>
      </c>
      <c r="O1509">
        <v>-1.2747010738690101</v>
      </c>
      <c r="P1509">
        <v>-1.2768810181314101</v>
      </c>
      <c r="Q1509">
        <v>-1.07620284912474</v>
      </c>
      <c r="R1509">
        <v>-0.13500578537729099</v>
      </c>
      <c r="S1509">
        <v>-0.65337361638963398</v>
      </c>
      <c r="T1509">
        <v>-0.61937183352643099</v>
      </c>
      <c r="U1509">
        <v>-0.47521023405162499</v>
      </c>
      <c r="V1509" s="8">
        <v>-0.89561846825925595</v>
      </c>
      <c r="W1509" s="8">
        <v>-0.68201356173165795</v>
      </c>
      <c r="X1509" s="9">
        <v>-1.1145493708709899</v>
      </c>
      <c r="Y1509" s="8">
        <v>-0.47074036733624502</v>
      </c>
      <c r="Z1509" s="8">
        <v>7.5646434710540398E-3</v>
      </c>
      <c r="AA1509" s="8">
        <v>1.8996040318626901E-2</v>
      </c>
      <c r="AB1509" s="9">
        <v>1.96858234216083E-3</v>
      </c>
      <c r="AC1509" s="8">
        <v>0.310747050360139</v>
      </c>
      <c r="AD1509" t="s">
        <v>5416</v>
      </c>
      <c r="AE1509" t="s">
        <v>8960</v>
      </c>
      <c r="AG1509" t="s">
        <v>8960</v>
      </c>
      <c r="AH1509" s="21"/>
      <c r="AJ1509" s="22"/>
      <c r="AP1509" s="21"/>
      <c r="AQ1509" s="21"/>
      <c r="AR1509" s="21"/>
      <c r="AS1509" s="21"/>
      <c r="AT1509" t="s">
        <v>6088</v>
      </c>
      <c r="AU1509" t="s">
        <v>6088</v>
      </c>
      <c r="AX1509" t="s">
        <v>6088</v>
      </c>
      <c r="AY1509" s="15">
        <f>IF(AT1509="+",IF(AU1509="+",IF(AV1509="+",7,6),IF(AV1509="+",5,4)),IF(AU1509="+",IF(AV1509="+",3,2),IF(AV1509="+",1,0)))</f>
        <v>6</v>
      </c>
      <c r="BA1509" s="3"/>
    </row>
    <row r="1510" spans="1:53" x14ac:dyDescent="0.35">
      <c r="A1510" t="s">
        <v>2055</v>
      </c>
      <c r="B1510">
        <v>-1.6249199728255101E-2</v>
      </c>
      <c r="C1510">
        <v>6.6155219833705495E-2</v>
      </c>
      <c r="D1510">
        <v>-2.6153821546384001E-2</v>
      </c>
      <c r="E1510">
        <v>0.12334209302240499</v>
      </c>
      <c r="F1510">
        <v>0.54265610229488304</v>
      </c>
      <c r="G1510">
        <v>0.45567601850119099</v>
      </c>
      <c r="H1510">
        <v>0.44583795824160499</v>
      </c>
      <c r="I1510">
        <v>0.53951212522029601</v>
      </c>
      <c r="J1510">
        <v>-4.8154238193163799E-2</v>
      </c>
      <c r="K1510">
        <v>-3.8316673670690402E-2</v>
      </c>
      <c r="L1510">
        <v>0.92505080301676801</v>
      </c>
      <c r="M1510">
        <v>3.0781080495194402E-2</v>
      </c>
      <c r="N1510">
        <v>0.59407698806359799</v>
      </c>
      <c r="O1510">
        <v>0.74344036231719002</v>
      </c>
      <c r="P1510">
        <v>0.77717584188931499</v>
      </c>
      <c r="Q1510">
        <v>0.83931481632485805</v>
      </c>
      <c r="R1510">
        <v>0.27980550417352301</v>
      </c>
      <c r="S1510">
        <v>0.41628055965639899</v>
      </c>
      <c r="T1510">
        <v>0.51382681257905005</v>
      </c>
      <c r="U1510">
        <v>0.60367362905421496</v>
      </c>
      <c r="V1510" s="8">
        <v>0.49592055106449401</v>
      </c>
      <c r="W1510" s="8">
        <v>0.217340242912027</v>
      </c>
      <c r="X1510" s="9">
        <v>0.73850200214873996</v>
      </c>
      <c r="Y1510" s="8">
        <v>0.45339662636579697</v>
      </c>
      <c r="Z1510" s="8">
        <v>1.0811431939830099E-3</v>
      </c>
      <c r="AA1510" s="8">
        <v>0.68398869076151303</v>
      </c>
      <c r="AB1510" s="9">
        <v>7.1627796299730297E-4</v>
      </c>
      <c r="AC1510" s="8">
        <v>0.542192981892897</v>
      </c>
      <c r="AD1510" t="s">
        <v>2055</v>
      </c>
      <c r="AE1510" t="s">
        <v>8361</v>
      </c>
      <c r="AG1510" t="s">
        <v>8361</v>
      </c>
      <c r="AH1510" s="21"/>
      <c r="AJ1510" s="22"/>
      <c r="AP1510" s="21"/>
      <c r="AQ1510" s="21"/>
      <c r="AR1510" s="21"/>
      <c r="AS1510" s="21"/>
      <c r="AT1510" t="s">
        <v>6088</v>
      </c>
      <c r="AW1510" t="s">
        <v>6088</v>
      </c>
      <c r="AY1510" s="15">
        <f>IF(AT1510="+",IF(AU1510="+",IF(AV1510="+",7,6),IF(AV1510="+",5,4)),IF(AU1510="+",IF(AV1510="+",3,2),IF(AV1510="+",1,0)))</f>
        <v>4</v>
      </c>
      <c r="BA1510" s="3"/>
    </row>
    <row r="1511" spans="1:53" x14ac:dyDescent="0.35">
      <c r="A1511" t="s">
        <v>5718</v>
      </c>
      <c r="B1511">
        <v>1.8376103901678001E-2</v>
      </c>
      <c r="C1511">
        <v>8.2558629006338702E-2</v>
      </c>
      <c r="D1511">
        <v>-2.9463305646656401E-2</v>
      </c>
      <c r="E1511">
        <v>4.5102195533598601E-2</v>
      </c>
      <c r="F1511">
        <v>2.32287710891062E-2</v>
      </c>
      <c r="G1511">
        <v>-3.0430091062059999E-2</v>
      </c>
      <c r="H1511">
        <v>-5.9938123956367599E-2</v>
      </c>
      <c r="I1511">
        <v>7.0389811781917805E-2</v>
      </c>
      <c r="J1511">
        <v>6.9644448034768599E-3</v>
      </c>
      <c r="K1511">
        <v>1.8691410854369098E-2</v>
      </c>
      <c r="L1511">
        <v>0.83608499117746604</v>
      </c>
      <c r="M1511">
        <v>-8.2445504631033298E-2</v>
      </c>
      <c r="N1511">
        <v>-5.63269529689817E-2</v>
      </c>
      <c r="O1511">
        <v>5.5513661418100997E-2</v>
      </c>
      <c r="P1511">
        <v>0.214374243570227</v>
      </c>
      <c r="Q1511">
        <v>0.28524648910205302</v>
      </c>
      <c r="R1511">
        <v>-0.47845825868701403</v>
      </c>
      <c r="S1511">
        <v>-0.39803994666355602</v>
      </c>
      <c r="T1511">
        <v>-5.4649436921300802E-2</v>
      </c>
      <c r="U1511">
        <v>-7.2681773078002401E-2</v>
      </c>
      <c r="V1511" s="8">
        <v>8.1259196314912695E-4</v>
      </c>
      <c r="W1511" s="8">
        <v>0.194823835551069</v>
      </c>
      <c r="X1511" s="9">
        <v>0.12470186028035</v>
      </c>
      <c r="Y1511" s="8">
        <v>-0.25095735383746798</v>
      </c>
      <c r="Z1511" s="8">
        <v>0.59488545060235598</v>
      </c>
      <c r="AA1511" s="8">
        <v>0.67991072457410395</v>
      </c>
      <c r="AB1511" s="9">
        <v>0.40611349988077799</v>
      </c>
      <c r="AC1511" s="8">
        <v>0.24188624323985899</v>
      </c>
      <c r="AD1511" t="s">
        <v>5718</v>
      </c>
      <c r="AE1511" t="s">
        <v>10148</v>
      </c>
      <c r="AG1511" t="s">
        <v>10148</v>
      </c>
      <c r="AH1511" s="21"/>
      <c r="AJ1511" s="22"/>
      <c r="AP1511" s="21"/>
      <c r="AQ1511" s="21"/>
      <c r="AR1511" s="21"/>
      <c r="AS1511" s="21"/>
      <c r="AX1511" t="s">
        <v>6088</v>
      </c>
      <c r="AY1511" s="15">
        <f>IF(AT1511="+",IF(AU1511="+",IF(AV1511="+",7,6),IF(AV1511="+",5,4)),IF(AU1511="+",IF(AV1511="+",3,2),IF(AV1511="+",1,0)))</f>
        <v>0</v>
      </c>
      <c r="BA1511" s="3"/>
    </row>
    <row r="1512" spans="1:53" x14ac:dyDescent="0.35">
      <c r="A1512" t="s">
        <v>2281</v>
      </c>
      <c r="B1512">
        <v>4.1806078693162801E-2</v>
      </c>
      <c r="C1512">
        <v>0.116775413556998</v>
      </c>
      <c r="D1512">
        <v>0.119275080593405</v>
      </c>
      <c r="E1512">
        <v>-0.184916944632882</v>
      </c>
      <c r="F1512">
        <v>-5.7558267165279002E-2</v>
      </c>
      <c r="G1512">
        <v>0.14324305184166999</v>
      </c>
      <c r="H1512">
        <v>0.28342657226933898</v>
      </c>
      <c r="I1512">
        <v>-5.9009195775361303E-2</v>
      </c>
      <c r="J1512">
        <v>5.8405070713699603E-3</v>
      </c>
      <c r="K1512">
        <v>-7.4234029566995999E-2</v>
      </c>
      <c r="L1512">
        <v>-9.2115075308622604E-2</v>
      </c>
      <c r="M1512">
        <v>0.182435931845291</v>
      </c>
      <c r="N1512">
        <v>5.3238711029315197E-2</v>
      </c>
      <c r="O1512">
        <v>-5.6454527263604601E-2</v>
      </c>
      <c r="P1512">
        <v>-0.10534389974992001</v>
      </c>
      <c r="Q1512">
        <v>0.26170289734406399</v>
      </c>
      <c r="R1512">
        <v>1.8097144466439299E-2</v>
      </c>
      <c r="S1512">
        <v>-9.5879758645566804E-2</v>
      </c>
      <c r="T1512">
        <v>-0.13063268910846099</v>
      </c>
      <c r="U1512">
        <v>0.250129327534173</v>
      </c>
      <c r="V1512" s="8">
        <v>7.7525540292592093E-2</v>
      </c>
      <c r="W1512" s="8">
        <v>5.4818335102607601E-3</v>
      </c>
      <c r="X1512" s="9">
        <v>3.8285795339963499E-2</v>
      </c>
      <c r="Y1512" s="8">
        <v>1.0428506061645901E-2</v>
      </c>
      <c r="Z1512" s="8">
        <v>0.73462157800209504</v>
      </c>
      <c r="AA1512" s="8">
        <v>0.92331290241409303</v>
      </c>
      <c r="AB1512" s="9">
        <v>0.92331099666145999</v>
      </c>
      <c r="AC1512" s="8">
        <v>0.976770683532448</v>
      </c>
      <c r="AD1512" t="s">
        <v>2281</v>
      </c>
      <c r="AE1512" t="s">
        <v>9825</v>
      </c>
      <c r="AG1512" t="s">
        <v>9825</v>
      </c>
      <c r="AH1512" s="21"/>
      <c r="AJ1512" s="22"/>
      <c r="AP1512" s="21"/>
      <c r="AQ1512" s="21"/>
      <c r="AR1512" s="21"/>
      <c r="AS1512" s="21"/>
      <c r="AX1512" t="s">
        <v>6088</v>
      </c>
      <c r="AY1512" s="15">
        <f>IF(AT1512="+",IF(AU1512="+",IF(AV1512="+",7,6),IF(AV1512="+",5,4)),IF(AU1512="+",IF(AV1512="+",3,2),IF(AV1512="+",1,0)))</f>
        <v>0</v>
      </c>
      <c r="BA1512" s="3"/>
    </row>
    <row r="1513" spans="1:53" x14ac:dyDescent="0.35">
      <c r="A1513" t="s">
        <v>90</v>
      </c>
      <c r="B1513">
        <v>2.2763302315288599E-3</v>
      </c>
      <c r="C1513">
        <v>3.1113045359656599E-2</v>
      </c>
      <c r="D1513">
        <v>3.0761998986806999E-2</v>
      </c>
      <c r="E1513">
        <v>-3.0749919542918999E-2</v>
      </c>
      <c r="F1513">
        <v>-1.6560864404956101E-2</v>
      </c>
      <c r="G1513">
        <v>-8.9264898745160699E-3</v>
      </c>
      <c r="H1513">
        <v>-9.9477341077547007E-3</v>
      </c>
      <c r="I1513">
        <v>8.6192930570845195E-3</v>
      </c>
      <c r="J1513">
        <v>-6.6887210289518495E-2</v>
      </c>
      <c r="K1513">
        <v>1.7222234273836401E-2</v>
      </c>
      <c r="L1513">
        <v>-3.5364318508466802E-2</v>
      </c>
      <c r="M1513">
        <v>-3.2361608999063797E-2</v>
      </c>
      <c r="N1513">
        <v>-3.3461937933491302E-2</v>
      </c>
      <c r="O1513">
        <v>-8.1850953692323106E-2</v>
      </c>
      <c r="P1513">
        <v>-2.9396393761242499E-2</v>
      </c>
      <c r="Q1513">
        <v>6.4050920057390506E-2</v>
      </c>
      <c r="R1513">
        <v>5.6548093452784198E-3</v>
      </c>
      <c r="S1513">
        <v>-5.1634061624236997E-2</v>
      </c>
      <c r="T1513">
        <v>1.0230789996284999E-2</v>
      </c>
      <c r="U1513">
        <v>9.5485864542876595E-2</v>
      </c>
      <c r="V1513" s="8">
        <v>-6.7039488325356103E-3</v>
      </c>
      <c r="W1513" s="8">
        <v>-2.9347725880803099E-2</v>
      </c>
      <c r="X1513" s="9">
        <v>-2.01645913324166E-2</v>
      </c>
      <c r="Y1513" s="8">
        <v>1.49343505650507E-2</v>
      </c>
      <c r="Z1513" s="8">
        <v>0.51275525669820399</v>
      </c>
      <c r="AA1513" s="8">
        <v>0.310518385962824</v>
      </c>
      <c r="AB1513" s="9">
        <v>0.53892366169431305</v>
      </c>
      <c r="AC1513" s="8">
        <v>0.40193085871717998</v>
      </c>
      <c r="AD1513" t="s">
        <v>90</v>
      </c>
      <c r="AE1513" t="s">
        <v>11658</v>
      </c>
      <c r="AG1513" t="s">
        <v>11658</v>
      </c>
      <c r="AH1513" s="21"/>
      <c r="AJ1513" s="22"/>
      <c r="AP1513" s="21"/>
      <c r="AQ1513" s="21"/>
      <c r="AR1513" s="21"/>
      <c r="AS1513" s="21"/>
      <c r="AX1513" t="s">
        <v>6088</v>
      </c>
      <c r="AY1513" s="15">
        <f>IF(AT1513="+",IF(AU1513="+",IF(AV1513="+",7,6),IF(AV1513="+",5,4)),IF(AU1513="+",IF(AV1513="+",3,2),IF(AV1513="+",1,0)))</f>
        <v>0</v>
      </c>
      <c r="BA1513" s="3"/>
    </row>
    <row r="1514" spans="1:53" x14ac:dyDescent="0.35">
      <c r="A1514" t="s">
        <v>1825</v>
      </c>
      <c r="B1514">
        <v>-8.0657845904105296E-2</v>
      </c>
      <c r="C1514">
        <v>8.2956985543227404E-2</v>
      </c>
      <c r="D1514">
        <v>-5.9097625651250402E-2</v>
      </c>
      <c r="E1514">
        <v>4.3024579058120599E-2</v>
      </c>
      <c r="F1514">
        <v>-0.17262915875753501</v>
      </c>
      <c r="G1514">
        <v>-7.4683529291331305E-2</v>
      </c>
      <c r="H1514">
        <v>-0.16511446176679301</v>
      </c>
      <c r="I1514">
        <v>-2.0569307421173699E-2</v>
      </c>
      <c r="J1514">
        <v>-2.7970156321474298E-3</v>
      </c>
      <c r="K1514">
        <v>-0.135490776141654</v>
      </c>
      <c r="L1514">
        <v>-0.186935531278624</v>
      </c>
      <c r="M1514">
        <v>-0.22608106201500899</v>
      </c>
      <c r="N1514">
        <v>3.5308951696095998E-2</v>
      </c>
      <c r="O1514">
        <v>-8.4299899305129905E-2</v>
      </c>
      <c r="P1514">
        <v>-0.159254811114763</v>
      </c>
      <c r="Q1514">
        <v>-0.19552742020641001</v>
      </c>
      <c r="R1514">
        <v>0.16106869693393799</v>
      </c>
      <c r="S1514">
        <v>6.2494551078787701E-2</v>
      </c>
      <c r="T1514">
        <v>-1.33872314528964E-2</v>
      </c>
      <c r="U1514">
        <v>-7.3991203565009295E-2</v>
      </c>
      <c r="V1514" s="8">
        <v>-0.108249114309208</v>
      </c>
      <c r="W1514" s="8">
        <v>-0.13782609626685899</v>
      </c>
      <c r="X1514" s="9">
        <v>-0.10094329473255199</v>
      </c>
      <c r="Y1514" s="8">
        <v>3.4046203248704998E-2</v>
      </c>
      <c r="Z1514" s="8">
        <v>0.18154394151358899</v>
      </c>
      <c r="AA1514" s="8">
        <v>0.19925952916818199</v>
      </c>
      <c r="AB1514" s="9">
        <v>0.26853144180526201</v>
      </c>
      <c r="AC1514" s="8">
        <v>0.117687801021226</v>
      </c>
      <c r="AD1514" t="s">
        <v>1825</v>
      </c>
      <c r="AE1514" t="s">
        <v>9742</v>
      </c>
      <c r="AG1514" t="s">
        <v>9742</v>
      </c>
      <c r="AH1514" s="21"/>
      <c r="AJ1514" s="22"/>
      <c r="AP1514" s="21"/>
      <c r="AQ1514" s="21"/>
      <c r="AR1514" s="21"/>
      <c r="AS1514" s="21"/>
      <c r="AX1514" t="s">
        <v>6088</v>
      </c>
      <c r="AY1514" s="15">
        <f>IF(AT1514="+",IF(AU1514="+",IF(AV1514="+",7,6),IF(AV1514="+",5,4)),IF(AU1514="+",IF(AV1514="+",3,2),IF(AV1514="+",1,0)))</f>
        <v>0</v>
      </c>
      <c r="BA1514" s="3"/>
    </row>
    <row r="1515" spans="1:53" x14ac:dyDescent="0.35">
      <c r="A1515" t="s">
        <v>4145</v>
      </c>
      <c r="B1515">
        <v>-5.5810158805508603E-2</v>
      </c>
      <c r="C1515">
        <v>9.4839461872958206E-2</v>
      </c>
      <c r="D1515">
        <v>0.106885302880837</v>
      </c>
      <c r="E1515">
        <v>-6.1941849564549803E-2</v>
      </c>
      <c r="F1515">
        <v>-1.90612323827795E-2</v>
      </c>
      <c r="G1515">
        <v>0.14944644834703399</v>
      </c>
      <c r="H1515">
        <v>0.19631135616675699</v>
      </c>
      <c r="I1515">
        <v>3.1751303621111199E-2</v>
      </c>
      <c r="J1515">
        <v>3.8121505356145502E-2</v>
      </c>
      <c r="K1515">
        <v>-1.50781981562803E-2</v>
      </c>
      <c r="L1515">
        <v>7.7897663907953898E-2</v>
      </c>
      <c r="M1515">
        <v>0.13396479795480201</v>
      </c>
      <c r="N1515">
        <v>0.167069042962468</v>
      </c>
      <c r="O1515">
        <v>3.1124062121982402E-3</v>
      </c>
      <c r="P1515">
        <v>1.1297036408659601E-2</v>
      </c>
      <c r="Q1515">
        <v>0.315964812180072</v>
      </c>
      <c r="R1515">
        <v>9.2640835848297201E-2</v>
      </c>
      <c r="S1515">
        <v>-7.7140913229625102E-2</v>
      </c>
      <c r="T1515">
        <v>-5.6721383350901898E-2</v>
      </c>
      <c r="U1515">
        <v>0.28086918342134898</v>
      </c>
      <c r="V1515" s="8">
        <v>8.9611968938030806E-2</v>
      </c>
      <c r="W1515" s="8">
        <v>5.87264422656553E-2</v>
      </c>
      <c r="X1515" s="9">
        <v>0.124360824440849</v>
      </c>
      <c r="Y1515" s="8">
        <v>5.9911930672279901E-2</v>
      </c>
      <c r="Z1515" s="8">
        <v>0.47460969146607501</v>
      </c>
      <c r="AA1515" s="8">
        <v>0.70364372515014595</v>
      </c>
      <c r="AB1515" s="9">
        <v>0.38593579043540099</v>
      </c>
      <c r="AC1515" s="8">
        <v>0.99305284217859102</v>
      </c>
      <c r="AD1515" t="s">
        <v>4145</v>
      </c>
      <c r="AE1515" t="s">
        <v>10242</v>
      </c>
      <c r="AG1515" t="s">
        <v>10242</v>
      </c>
      <c r="AH1515" s="21"/>
      <c r="AJ1515" s="22"/>
      <c r="AP1515" s="21"/>
      <c r="AQ1515" s="21"/>
      <c r="AR1515" s="21"/>
      <c r="AS1515" s="21"/>
      <c r="AX1515" t="s">
        <v>6088</v>
      </c>
      <c r="AY1515" s="15">
        <f>IF(AT1515="+",IF(AU1515="+",IF(AV1515="+",7,6),IF(AV1515="+",5,4)),IF(AU1515="+",IF(AV1515="+",3,2),IF(AV1515="+",1,0)))</f>
        <v>0</v>
      </c>
      <c r="BA1515" s="3"/>
    </row>
    <row r="1516" spans="1:53" x14ac:dyDescent="0.35">
      <c r="A1516" t="s">
        <v>2082</v>
      </c>
      <c r="B1516">
        <v>-1.0666963427487601E-2</v>
      </c>
      <c r="C1516">
        <v>7.1388560090002107E-2</v>
      </c>
      <c r="D1516">
        <v>-9.09743501866251E-3</v>
      </c>
      <c r="E1516">
        <v>-3.4514795128171599E-2</v>
      </c>
      <c r="F1516">
        <v>2.3473078535049601E-3</v>
      </c>
      <c r="G1516">
        <v>-2.9454395941058701E-2</v>
      </c>
      <c r="H1516">
        <v>7.2593095388282194E-2</v>
      </c>
      <c r="I1516">
        <v>1.70260344002587E-2</v>
      </c>
      <c r="J1516">
        <v>-6.7082771348659406E-2</v>
      </c>
      <c r="K1516">
        <v>-0.12007549457183</v>
      </c>
      <c r="L1516">
        <v>4.9692413625790799E-2</v>
      </c>
      <c r="M1516">
        <v>-0.103766673466304</v>
      </c>
      <c r="N1516">
        <v>-0.13485177887131</v>
      </c>
      <c r="O1516">
        <v>-8.0771116501889104E-2</v>
      </c>
      <c r="P1516">
        <v>-0.12517274070287701</v>
      </c>
      <c r="Q1516">
        <v>4.6181353080476897E-2</v>
      </c>
      <c r="R1516">
        <v>-6.5096328589961006E-2</v>
      </c>
      <c r="S1516">
        <v>-1.8330306603144698E-2</v>
      </c>
      <c r="T1516">
        <v>-6.4310720571465196E-2</v>
      </c>
      <c r="U1516">
        <v>0.104911982959667</v>
      </c>
      <c r="V1516" s="8">
        <v>1.5628010425246801E-2</v>
      </c>
      <c r="W1516" s="8">
        <v>-6.0308131440251003E-2</v>
      </c>
      <c r="X1516" s="9">
        <v>-7.3653570748900096E-2</v>
      </c>
      <c r="Y1516" s="8">
        <v>-1.07063432012258E-2</v>
      </c>
      <c r="Z1516" s="8">
        <v>0.80841143385217296</v>
      </c>
      <c r="AA1516" s="8">
        <v>0.386197335876175</v>
      </c>
      <c r="AB1516" s="9">
        <v>0.247003596351835</v>
      </c>
      <c r="AC1516" s="8">
        <v>0.54704587227703705</v>
      </c>
      <c r="AD1516" t="s">
        <v>2082</v>
      </c>
      <c r="AE1516" t="s">
        <v>6320</v>
      </c>
      <c r="AG1516" t="s">
        <v>6320</v>
      </c>
      <c r="AH1516" s="21" t="s">
        <v>6088</v>
      </c>
      <c r="AJ1516" s="22"/>
      <c r="AP1516" s="21"/>
      <c r="AQ1516" s="21"/>
      <c r="AR1516" s="21"/>
      <c r="AS1516" s="21"/>
      <c r="AX1516" t="s">
        <v>6088</v>
      </c>
      <c r="AY1516" s="15">
        <f>IF(AT1516="+",IF(AU1516="+",IF(AV1516="+",7,6),IF(AV1516="+",5,4)),IF(AU1516="+",IF(AV1516="+",3,2),IF(AV1516="+",1,0)))</f>
        <v>0</v>
      </c>
      <c r="BA1516" s="3"/>
    </row>
    <row r="1517" spans="1:53" x14ac:dyDescent="0.35">
      <c r="A1517" t="s">
        <v>3746</v>
      </c>
      <c r="B1517">
        <v>-6.0898681522875399E-2</v>
      </c>
      <c r="C1517">
        <v>3.3518645524258598E-3</v>
      </c>
      <c r="D1517">
        <v>7.9011551145230605E-2</v>
      </c>
      <c r="E1517">
        <v>0.119032464436173</v>
      </c>
      <c r="F1517">
        <v>0.75512779170817201</v>
      </c>
      <c r="G1517">
        <v>0.67491456288940999</v>
      </c>
      <c r="H1517">
        <v>0.63265313650634902</v>
      </c>
      <c r="I1517">
        <v>0.69271963203328502</v>
      </c>
      <c r="J1517">
        <v>0.70079171674218299</v>
      </c>
      <c r="K1517">
        <v>0.75733599145655595</v>
      </c>
      <c r="L1517">
        <v>0.42748112939495098</v>
      </c>
      <c r="M1517">
        <v>0.61934866944092104</v>
      </c>
      <c r="N1517">
        <v>1.0570071586285299</v>
      </c>
      <c r="O1517">
        <v>1.06998270559465</v>
      </c>
      <c r="P1517">
        <v>1.06210067231073</v>
      </c>
      <c r="Q1517">
        <v>1.05396445712715</v>
      </c>
      <c r="R1517">
        <v>0.45242617154582598</v>
      </c>
      <c r="S1517">
        <v>0.43342325187056602</v>
      </c>
      <c r="T1517">
        <v>0.454658427998823</v>
      </c>
      <c r="U1517">
        <v>0.53017711438759496</v>
      </c>
      <c r="V1517" s="8">
        <v>0.68885378078430404</v>
      </c>
      <c r="W1517" s="8">
        <v>0.62623937675865304</v>
      </c>
      <c r="X1517" s="9">
        <v>1.0607637484152701</v>
      </c>
      <c r="Y1517" s="8">
        <v>0.46767124145070299</v>
      </c>
      <c r="Z1517" s="8">
        <v>6.2643713290726503E-4</v>
      </c>
      <c r="AA1517" s="8">
        <v>1.17254583621438E-2</v>
      </c>
      <c r="AB1517" s="9">
        <v>9.8532999833422005E-4</v>
      </c>
      <c r="AC1517" s="8">
        <v>0.21472185095100199</v>
      </c>
      <c r="AD1517" t="s">
        <v>3746</v>
      </c>
      <c r="AE1517" t="s">
        <v>8876</v>
      </c>
      <c r="AG1517" t="s">
        <v>8876</v>
      </c>
      <c r="AH1517" s="21"/>
      <c r="AJ1517" s="22"/>
      <c r="AP1517" s="21"/>
      <c r="AQ1517" s="21"/>
      <c r="AR1517" s="21"/>
      <c r="AS1517" s="21"/>
      <c r="AT1517" t="s">
        <v>6088</v>
      </c>
      <c r="AU1517" t="s">
        <v>6088</v>
      </c>
      <c r="AX1517" t="s">
        <v>6088</v>
      </c>
      <c r="AY1517" s="15">
        <f>IF(AT1517="+",IF(AU1517="+",IF(AV1517="+",7,6),IF(AV1517="+",5,4)),IF(AU1517="+",IF(AV1517="+",3,2),IF(AV1517="+",1,0)))</f>
        <v>6</v>
      </c>
      <c r="BA1517" s="3"/>
    </row>
    <row r="1518" spans="1:53" x14ac:dyDescent="0.35">
      <c r="A1518" t="s">
        <v>3711</v>
      </c>
      <c r="B1518">
        <v>-3.3869301202833102E-2</v>
      </c>
      <c r="C1518">
        <v>5.6628263050268003E-2</v>
      </c>
      <c r="D1518">
        <v>9.1387114881780293E-2</v>
      </c>
      <c r="E1518">
        <v>-8.0857855929906797E-2</v>
      </c>
      <c r="F1518">
        <v>-9.7776480934392701E-2</v>
      </c>
      <c r="G1518">
        <v>2.1196778458190398E-2</v>
      </c>
      <c r="H1518">
        <v>5.5342154913271401E-2</v>
      </c>
      <c r="I1518">
        <v>-6.4222161439451295E-2</v>
      </c>
      <c r="J1518">
        <v>0.200730221011552</v>
      </c>
      <c r="K1518">
        <v>0.21279060713844</v>
      </c>
      <c r="L1518">
        <v>0.24705398087534</v>
      </c>
      <c r="M1518">
        <v>0.23746373974908899</v>
      </c>
      <c r="N1518">
        <v>0.17207375081037099</v>
      </c>
      <c r="O1518">
        <v>-3.9055626181644701E-3</v>
      </c>
      <c r="P1518">
        <v>3.1814207423546202E-2</v>
      </c>
      <c r="Q1518">
        <v>0.264412281577455</v>
      </c>
      <c r="R1518">
        <v>-7.8442508622019194E-2</v>
      </c>
      <c r="S1518">
        <v>-0.244390917839648</v>
      </c>
      <c r="T1518">
        <v>-0.19240578247797499</v>
      </c>
      <c r="U1518">
        <v>8.8463746011135602E-2</v>
      </c>
      <c r="V1518" s="8">
        <v>-2.1364927250595502E-2</v>
      </c>
      <c r="W1518" s="8">
        <v>0.22450963719360501</v>
      </c>
      <c r="X1518" s="9">
        <v>0.116098669298302</v>
      </c>
      <c r="Y1518" s="8">
        <v>-0.106693865732126</v>
      </c>
      <c r="Z1518" s="8">
        <v>0.70224583178516997</v>
      </c>
      <c r="AA1518" s="8">
        <v>4.7149467260954703E-2</v>
      </c>
      <c r="AB1518" s="9">
        <v>0.29087292274640297</v>
      </c>
      <c r="AC1518" s="8">
        <v>5.90829042362159E-2</v>
      </c>
      <c r="AD1518" t="s">
        <v>3711</v>
      </c>
      <c r="AE1518" t="s">
        <v>8616</v>
      </c>
      <c r="AG1518" t="s">
        <v>8616</v>
      </c>
      <c r="AH1518" s="21"/>
      <c r="AJ1518" s="22"/>
      <c r="AP1518" s="21"/>
      <c r="AQ1518" s="21"/>
      <c r="AR1518" s="21"/>
      <c r="AS1518" s="21"/>
      <c r="AU1518" t="s">
        <v>6088</v>
      </c>
      <c r="AX1518" t="s">
        <v>6088</v>
      </c>
      <c r="AY1518" s="15">
        <f>IF(AT1518="+",IF(AU1518="+",IF(AV1518="+",7,6),IF(AV1518="+",5,4)),IF(AU1518="+",IF(AV1518="+",3,2),IF(AV1518="+",1,0)))</f>
        <v>2</v>
      </c>
      <c r="BA1518" s="3"/>
    </row>
    <row r="1519" spans="1:53" x14ac:dyDescent="0.35">
      <c r="A1519" t="s">
        <v>4991</v>
      </c>
      <c r="B1519">
        <v>-3.5390609871421702E-2</v>
      </c>
      <c r="C1519">
        <v>-0.107422082294802</v>
      </c>
      <c r="D1519">
        <v>0.101773538774499</v>
      </c>
      <c r="E1519">
        <v>4.7264304312013602E-2</v>
      </c>
      <c r="F1519">
        <v>6.6464326625527998E-3</v>
      </c>
      <c r="G1519">
        <v>-4.0897080143542999E-2</v>
      </c>
      <c r="H1519">
        <v>0.123418332490577</v>
      </c>
      <c r="I1519">
        <v>-2.8128137007754898E-2</v>
      </c>
      <c r="J1519">
        <v>3.27958651909884E-3</v>
      </c>
      <c r="K1519">
        <v>8.2139859966195494E-2</v>
      </c>
      <c r="L1519">
        <v>0.105336293465283</v>
      </c>
      <c r="M1519">
        <v>6.5953504728885698E-2</v>
      </c>
      <c r="N1519">
        <v>0.134445928298107</v>
      </c>
      <c r="O1519">
        <v>-3.60495611360545E-3</v>
      </c>
      <c r="P1519">
        <v>1.19874135267794E-2</v>
      </c>
      <c r="Q1519">
        <v>0.115128345422728</v>
      </c>
      <c r="R1519">
        <v>6.1344553508527098E-2</v>
      </c>
      <c r="S1519">
        <v>-6.3695567747833096E-2</v>
      </c>
      <c r="T1519">
        <v>-4.82091088793591E-2</v>
      </c>
      <c r="U1519">
        <v>6.5096180812392698E-2</v>
      </c>
      <c r="V1519" s="8">
        <v>1.5259887000458199E-2</v>
      </c>
      <c r="W1519" s="8">
        <v>6.4177311169865803E-2</v>
      </c>
      <c r="X1519" s="9">
        <v>6.4489182783502394E-2</v>
      </c>
      <c r="Y1519" s="8">
        <v>3.6340144234318999E-3</v>
      </c>
      <c r="Z1519" s="8">
        <v>0.87933063471099004</v>
      </c>
      <c r="AA1519" s="8">
        <v>0.47122548305732298</v>
      </c>
      <c r="AB1519" s="9">
        <v>0.418809145154867</v>
      </c>
      <c r="AC1519" s="8">
        <v>0.32670751443624402</v>
      </c>
      <c r="AD1519" t="s">
        <v>4991</v>
      </c>
      <c r="AE1519" t="s">
        <v>8222</v>
      </c>
      <c r="AF1519">
        <v>2</v>
      </c>
      <c r="AG1519" t="s">
        <v>13660</v>
      </c>
      <c r="AH1519" s="21"/>
      <c r="AJ1519" s="22"/>
      <c r="AP1519" s="21"/>
      <c r="AQ1519" s="21"/>
      <c r="AR1519" s="21"/>
      <c r="AS1519" s="21"/>
      <c r="AX1519" t="s">
        <v>6088</v>
      </c>
      <c r="AY1519" s="15">
        <f>IF(AT1519="+",IF(AU1519="+",IF(AV1519="+",7,6),IF(AV1519="+",5,4)),IF(AU1519="+",IF(AV1519="+",3,2),IF(AV1519="+",1,0)))</f>
        <v>0</v>
      </c>
      <c r="BA1519" s="3"/>
    </row>
    <row r="1520" spans="1:53" x14ac:dyDescent="0.35">
      <c r="A1520" t="s">
        <v>1273</v>
      </c>
      <c r="B1520">
        <v>1.7359012842964899E-2</v>
      </c>
      <c r="C1520">
        <v>-5.1380302154552498E-2</v>
      </c>
      <c r="D1520">
        <v>1.3016397240495E-2</v>
      </c>
      <c r="E1520">
        <v>-9.2021454231707794E-2</v>
      </c>
      <c r="F1520">
        <v>-0.66169525332712797</v>
      </c>
      <c r="G1520">
        <v>-0.58981343374900097</v>
      </c>
      <c r="H1520">
        <v>-0.68647047025158403</v>
      </c>
      <c r="I1520">
        <v>-0.59886443043180504</v>
      </c>
      <c r="J1520">
        <v>-0.44106011039151199</v>
      </c>
      <c r="K1520">
        <v>-0.45925346072690199</v>
      </c>
      <c r="L1520">
        <v>-0.473282591836302</v>
      </c>
      <c r="M1520">
        <v>-0.501860087061899</v>
      </c>
      <c r="N1520">
        <v>-0.86460817397448497</v>
      </c>
      <c r="O1520">
        <v>-0.97600873992918002</v>
      </c>
      <c r="P1520">
        <v>-0.85199271177921698</v>
      </c>
      <c r="Q1520">
        <v>-0.82481350747396098</v>
      </c>
      <c r="R1520">
        <v>-0.40099126426596599</v>
      </c>
      <c r="S1520">
        <v>-0.51193320940124598</v>
      </c>
      <c r="T1520">
        <v>-0.41507126862635402</v>
      </c>
      <c r="U1520">
        <v>-0.41070463379639</v>
      </c>
      <c r="V1520" s="8">
        <v>-0.63421089693987998</v>
      </c>
      <c r="W1520" s="8">
        <v>-0.46886406250415402</v>
      </c>
      <c r="X1520" s="9">
        <v>-0.87935578328921105</v>
      </c>
      <c r="Y1520" s="8">
        <v>-0.43467509402248899</v>
      </c>
      <c r="Z1520" s="8">
        <v>2.2456809518552401E-4</v>
      </c>
      <c r="AA1520" s="8">
        <v>2.2701494406215999E-3</v>
      </c>
      <c r="AB1520" s="9">
        <v>7.4529628031191699E-5</v>
      </c>
      <c r="AC1520" s="8">
        <v>0.43962284232586302</v>
      </c>
      <c r="AD1520" t="s">
        <v>1273</v>
      </c>
      <c r="AE1520" t="s">
        <v>8824</v>
      </c>
      <c r="AG1520" t="s">
        <v>8824</v>
      </c>
      <c r="AH1520" s="21"/>
      <c r="AJ1520" s="22"/>
      <c r="AP1520" s="21"/>
      <c r="AQ1520" s="21"/>
      <c r="AR1520" s="21"/>
      <c r="AS1520" s="21"/>
      <c r="AT1520" t="s">
        <v>6088</v>
      </c>
      <c r="AU1520" t="s">
        <v>6088</v>
      </c>
      <c r="AX1520" t="s">
        <v>6088</v>
      </c>
      <c r="AY1520" s="15">
        <f>IF(AT1520="+",IF(AU1520="+",IF(AV1520="+",7,6),IF(AV1520="+",5,4)),IF(AU1520="+",IF(AV1520="+",3,2),IF(AV1520="+",1,0)))</f>
        <v>6</v>
      </c>
      <c r="BA1520" s="3"/>
    </row>
    <row r="1521" spans="1:53" x14ac:dyDescent="0.35">
      <c r="A1521" t="s">
        <v>5151</v>
      </c>
      <c r="B1521">
        <v>-2.09177638587024E-2</v>
      </c>
      <c r="C1521">
        <v>7.9654035997142793E-3</v>
      </c>
      <c r="D1521">
        <v>7.5074643404731203E-2</v>
      </c>
      <c r="E1521">
        <v>-4.5653580368399303E-2</v>
      </c>
      <c r="F1521">
        <v>0.28063269802661001</v>
      </c>
      <c r="G1521">
        <v>0.354565401888839</v>
      </c>
      <c r="H1521">
        <v>0.35874952448649899</v>
      </c>
      <c r="I1521">
        <v>0.26556580206214397</v>
      </c>
      <c r="J1521">
        <v>3.6908989420553801E-3</v>
      </c>
      <c r="K1521">
        <v>-8.2295422231208407E-3</v>
      </c>
      <c r="L1521">
        <v>2.0433109605967701E-2</v>
      </c>
      <c r="M1521">
        <v>7.6279249201976193E-2</v>
      </c>
      <c r="N1521">
        <v>-2.5182039879481899E-3</v>
      </c>
      <c r="O1521">
        <v>-7.56174470215073E-2</v>
      </c>
      <c r="P1521">
        <v>-4.6400082374065899E-2</v>
      </c>
      <c r="Q1521">
        <v>6.6835419162668594E-2</v>
      </c>
      <c r="R1521">
        <v>-2.4014720407150001E-2</v>
      </c>
      <c r="S1521">
        <v>-9.8604325954558203E-2</v>
      </c>
      <c r="T1521">
        <v>-6.2995501670494197E-2</v>
      </c>
      <c r="U1521">
        <v>6.0162965835662698E-2</v>
      </c>
      <c r="V1521" s="8">
        <v>0.31487835661602298</v>
      </c>
      <c r="W1521" s="8">
        <v>2.3043428881719601E-2</v>
      </c>
      <c r="X1521" s="9">
        <v>-1.44250785552131E-2</v>
      </c>
      <c r="Y1521" s="8">
        <v>-3.1362895549134899E-2</v>
      </c>
      <c r="Z1521" s="8">
        <v>1.4808288445510901E-3</v>
      </c>
      <c r="AA1521" s="8">
        <v>0.74213700255992698</v>
      </c>
      <c r="AB1521" s="9">
        <v>0.73796447219166605</v>
      </c>
      <c r="AC1521" s="8">
        <v>0.35871389713573099</v>
      </c>
      <c r="AD1521" t="s">
        <v>5151</v>
      </c>
      <c r="AE1521" t="s">
        <v>10322</v>
      </c>
      <c r="AG1521" t="s">
        <v>10322</v>
      </c>
      <c r="AH1521" s="21"/>
      <c r="AJ1521" s="22"/>
      <c r="AP1521" s="21"/>
      <c r="AQ1521" s="21"/>
      <c r="AR1521" s="21"/>
      <c r="AS1521" s="21"/>
      <c r="AT1521" t="s">
        <v>6088</v>
      </c>
      <c r="AW1521" t="s">
        <v>6088</v>
      </c>
      <c r="AY1521" s="15">
        <f>IF(AT1521="+",IF(AU1521="+",IF(AV1521="+",7,6),IF(AV1521="+",5,4)),IF(AU1521="+",IF(AV1521="+",3,2),IF(AV1521="+",1,0)))</f>
        <v>4</v>
      </c>
      <c r="BA1521" s="3"/>
    </row>
    <row r="1522" spans="1:53" x14ac:dyDescent="0.35">
      <c r="A1522" t="s">
        <v>2982</v>
      </c>
      <c r="B1522">
        <v>1.52452339270608E-2</v>
      </c>
      <c r="C1522">
        <v>-4.1377650214684397E-2</v>
      </c>
      <c r="D1522">
        <v>-2.7156780793362498E-3</v>
      </c>
      <c r="E1522">
        <v>1.7479118624846999E-2</v>
      </c>
      <c r="F1522">
        <v>-2.38599113540739E-2</v>
      </c>
      <c r="G1522">
        <v>-0.126612940531277</v>
      </c>
      <c r="H1522">
        <v>-7.3256811680033201E-2</v>
      </c>
      <c r="I1522">
        <v>-9.5353503082923105E-2</v>
      </c>
      <c r="J1522">
        <v>-6.9485415626916402E-2</v>
      </c>
      <c r="K1522">
        <v>-9.6384329775088096E-2</v>
      </c>
      <c r="L1522">
        <v>8.4053886610335592E-3</v>
      </c>
      <c r="M1522">
        <v>-8.46876081621388E-2</v>
      </c>
      <c r="N1522">
        <v>-0.116584095986937</v>
      </c>
      <c r="O1522">
        <v>-0.148265958160023</v>
      </c>
      <c r="P1522">
        <v>-8.8631784325032603E-2</v>
      </c>
      <c r="Q1522">
        <v>-0.12333564410056801</v>
      </c>
      <c r="R1522">
        <v>-5.2130893366453802E-2</v>
      </c>
      <c r="S1522">
        <v>-8.9682354776945306E-2</v>
      </c>
      <c r="T1522">
        <v>-2.79391122226764E-2</v>
      </c>
      <c r="U1522">
        <v>-6.2685316761930898E-2</v>
      </c>
      <c r="V1522" s="8">
        <v>-7.9770791662076998E-2</v>
      </c>
      <c r="W1522" s="8">
        <v>-6.0537991225777403E-2</v>
      </c>
      <c r="X1522" s="9">
        <v>-0.11920437064314</v>
      </c>
      <c r="Y1522" s="8">
        <v>-5.8109419282001598E-2</v>
      </c>
      <c r="Z1522" s="8">
        <v>7.0031650206483206E-2</v>
      </c>
      <c r="AA1522" s="8">
        <v>0.22179607194298601</v>
      </c>
      <c r="AB1522" s="9">
        <v>3.4973732709185001E-3</v>
      </c>
      <c r="AC1522" s="8">
        <v>0.95371750413566103</v>
      </c>
      <c r="AD1522" t="s">
        <v>2982</v>
      </c>
      <c r="AE1522" t="s">
        <v>8772</v>
      </c>
      <c r="AG1522" t="s">
        <v>8772</v>
      </c>
      <c r="AH1522" s="21"/>
      <c r="AJ1522" s="22"/>
      <c r="AP1522" s="21"/>
      <c r="AQ1522" s="21"/>
      <c r="AR1522" s="21"/>
      <c r="AS1522" s="21"/>
      <c r="AX1522" t="s">
        <v>6088</v>
      </c>
      <c r="AY1522" s="15">
        <f>IF(AT1522="+",IF(AU1522="+",IF(AV1522="+",7,6),IF(AV1522="+",5,4)),IF(AU1522="+",IF(AV1522="+",3,2),IF(AV1522="+",1,0)))</f>
        <v>0</v>
      </c>
      <c r="BA1522" s="3"/>
    </row>
    <row r="1523" spans="1:53" x14ac:dyDescent="0.35">
      <c r="A1523" t="s">
        <v>2911</v>
      </c>
      <c r="B1523">
        <v>1.5909909961073099E-2</v>
      </c>
      <c r="C1523">
        <v>-2.0485659693148799E-2</v>
      </c>
      <c r="D1523">
        <v>-7.2330450542530504E-3</v>
      </c>
      <c r="E1523">
        <v>-1.24454352119267E-3</v>
      </c>
      <c r="F1523">
        <v>-7.4937897657667701E-2</v>
      </c>
      <c r="G1523">
        <v>-8.7933858941564996E-2</v>
      </c>
      <c r="H1523">
        <v>-4.9097213520363399E-2</v>
      </c>
      <c r="I1523">
        <v>-8.2128287322352903E-2</v>
      </c>
      <c r="J1523">
        <v>-6.1984963362164303E-2</v>
      </c>
      <c r="K1523">
        <v>-5.8801750396044503E-2</v>
      </c>
      <c r="L1523">
        <v>-6.8507018272492498E-3</v>
      </c>
      <c r="M1523">
        <v>-5.7680640671905301E-2</v>
      </c>
      <c r="N1523">
        <v>-0.176750324566883</v>
      </c>
      <c r="O1523">
        <v>-0.19161456783061001</v>
      </c>
      <c r="P1523">
        <v>-0.17009533134902299</v>
      </c>
      <c r="Q1523">
        <v>-0.131476994683799</v>
      </c>
      <c r="R1523">
        <v>-0.13236025007265401</v>
      </c>
      <c r="S1523">
        <v>-0.151597983356525</v>
      </c>
      <c r="T1523">
        <v>-0.12773409293348301</v>
      </c>
      <c r="U1523">
        <v>-7.9107107292903295E-2</v>
      </c>
      <c r="V1523" s="8">
        <v>-7.3524314360487203E-2</v>
      </c>
      <c r="W1523" s="8">
        <v>-4.6329514064340799E-2</v>
      </c>
      <c r="X1523" s="9">
        <v>-0.16748430460757799</v>
      </c>
      <c r="Y1523" s="8">
        <v>-0.122699858413891</v>
      </c>
      <c r="Z1523" s="8">
        <v>5.4710543906633198E-3</v>
      </c>
      <c r="AA1523" s="8">
        <v>0.120348793284104</v>
      </c>
      <c r="AB1523" s="9">
        <v>1.0287934876704501E-3</v>
      </c>
      <c r="AC1523" s="8">
        <v>3.5993452220770203E-2</v>
      </c>
      <c r="AD1523" t="s">
        <v>2911</v>
      </c>
      <c r="AE1523" t="s">
        <v>12566</v>
      </c>
      <c r="AG1523" t="s">
        <v>12566</v>
      </c>
      <c r="AH1523" s="21"/>
      <c r="AJ1523" s="22"/>
      <c r="AP1523" s="21"/>
      <c r="AQ1523" s="21"/>
      <c r="AR1523" s="21"/>
      <c r="AS1523" s="21"/>
      <c r="AX1523" t="s">
        <v>6088</v>
      </c>
      <c r="AY1523" s="15">
        <f>IF(AT1523="+",IF(AU1523="+",IF(AV1523="+",7,6),IF(AV1523="+",5,4)),IF(AU1523="+",IF(AV1523="+",3,2),IF(AV1523="+",1,0)))</f>
        <v>0</v>
      </c>
      <c r="BA1523" s="3"/>
    </row>
    <row r="1524" spans="1:53" x14ac:dyDescent="0.35">
      <c r="A1524" t="s">
        <v>834</v>
      </c>
      <c r="B1524">
        <v>-1.7894302014627101E-3</v>
      </c>
      <c r="C1524">
        <v>8.6891006661625695E-3</v>
      </c>
      <c r="D1524">
        <v>2.2189947914417401E-2</v>
      </c>
      <c r="E1524">
        <v>-7.8167277979332095E-2</v>
      </c>
      <c r="F1524">
        <v>-0.31388095968025898</v>
      </c>
      <c r="G1524">
        <v>-0.18401889107663999</v>
      </c>
      <c r="H1524">
        <v>-0.28697622814297802</v>
      </c>
      <c r="I1524">
        <v>-0.19923581396057499</v>
      </c>
      <c r="J1524">
        <v>-0.262938596723024</v>
      </c>
      <c r="K1524">
        <v>-0.345853861052141</v>
      </c>
      <c r="L1524">
        <v>-0.29396274485229301</v>
      </c>
      <c r="M1524">
        <v>-0.38668625623442898</v>
      </c>
      <c r="N1524">
        <v>-0.495880851231074</v>
      </c>
      <c r="O1524">
        <v>-0.57109414624440102</v>
      </c>
      <c r="P1524">
        <v>-0.54703512646583796</v>
      </c>
      <c r="Q1524">
        <v>-0.51391398059664595</v>
      </c>
      <c r="R1524">
        <v>-0.154976255748978</v>
      </c>
      <c r="S1524">
        <v>-0.25489744208522402</v>
      </c>
      <c r="T1524">
        <v>-0.24020883045380501</v>
      </c>
      <c r="U1524">
        <v>-0.22303091941679701</v>
      </c>
      <c r="V1524" s="8">
        <v>-0.24602797321511299</v>
      </c>
      <c r="W1524" s="8">
        <v>-0.32236036471547203</v>
      </c>
      <c r="X1524" s="9">
        <v>-0.53198102613448905</v>
      </c>
      <c r="Y1524" s="8">
        <v>-0.21827836192620101</v>
      </c>
      <c r="Z1524" s="8">
        <v>7.6907344045681302E-3</v>
      </c>
      <c r="AA1524" s="8">
        <v>3.47802908422874E-3</v>
      </c>
      <c r="AB1524" s="9">
        <v>1.0727354969646801E-4</v>
      </c>
      <c r="AC1524" s="8">
        <v>7.4447115663491395E-2</v>
      </c>
      <c r="AD1524" t="s">
        <v>834</v>
      </c>
      <c r="AE1524" t="s">
        <v>8620</v>
      </c>
      <c r="AG1524" t="s">
        <v>8620</v>
      </c>
      <c r="AH1524" s="21"/>
      <c r="AJ1524" s="22"/>
      <c r="AP1524" s="21"/>
      <c r="AQ1524" s="21"/>
      <c r="AR1524" s="21"/>
      <c r="AS1524" s="21"/>
      <c r="AT1524" t="s">
        <v>6088</v>
      </c>
      <c r="AU1524" t="s">
        <v>6088</v>
      </c>
      <c r="AX1524" t="s">
        <v>6088</v>
      </c>
      <c r="AY1524" s="15">
        <f>IF(AT1524="+",IF(AU1524="+",IF(AV1524="+",7,6),IF(AV1524="+",5,4)),IF(AU1524="+",IF(AV1524="+",3,2),IF(AV1524="+",1,0)))</f>
        <v>6</v>
      </c>
      <c r="BA1524" s="3"/>
    </row>
    <row r="1525" spans="1:53" x14ac:dyDescent="0.35">
      <c r="A1525" t="s">
        <v>1967</v>
      </c>
      <c r="B1525">
        <v>-6.0754528543938799E-2</v>
      </c>
      <c r="C1525">
        <v>1.14003152264432E-2</v>
      </c>
      <c r="D1525">
        <v>-3.4347471070747197E-2</v>
      </c>
      <c r="E1525">
        <v>4.3833854795019001E-2</v>
      </c>
      <c r="F1525">
        <v>-0.249361049429416</v>
      </c>
      <c r="G1525">
        <v>-0.162302134552301</v>
      </c>
      <c r="H1525">
        <v>-0.21892485562344899</v>
      </c>
      <c r="I1525">
        <v>-8.7846385721157605E-2</v>
      </c>
      <c r="J1525">
        <v>-4.7352665266629498E-2</v>
      </c>
      <c r="K1525">
        <v>-9.27337405931314E-2</v>
      </c>
      <c r="L1525">
        <v>-8.7064272801907899E-2</v>
      </c>
      <c r="M1525">
        <v>-0.191433434782175</v>
      </c>
      <c r="N1525">
        <v>-0.16462580420310399</v>
      </c>
      <c r="O1525">
        <v>-0.26636203355244698</v>
      </c>
      <c r="P1525">
        <v>-0.211749500105404</v>
      </c>
      <c r="Q1525">
        <v>-0.25492149049437901</v>
      </c>
      <c r="R1525">
        <v>-4.4804915662787E-2</v>
      </c>
      <c r="S1525">
        <v>-0.15531945796841201</v>
      </c>
      <c r="T1525">
        <v>-9.4271322151614101E-2</v>
      </c>
      <c r="U1525">
        <v>-0.160228516347457</v>
      </c>
      <c r="V1525" s="8">
        <v>-0.17960860633158099</v>
      </c>
      <c r="W1525" s="8">
        <v>-0.104646028360961</v>
      </c>
      <c r="X1525" s="9">
        <v>-0.22441470708883399</v>
      </c>
      <c r="Y1525" s="8">
        <v>-0.113656053032567</v>
      </c>
      <c r="Z1525" s="8">
        <v>3.01076586704229E-2</v>
      </c>
      <c r="AA1525" s="8">
        <v>0.149458928821807</v>
      </c>
      <c r="AB1525" s="9">
        <v>3.0652572367874599E-3</v>
      </c>
      <c r="AC1525" s="8">
        <v>0.88882065360076101</v>
      </c>
      <c r="AD1525" t="s">
        <v>1967</v>
      </c>
      <c r="AE1525" t="s">
        <v>6297</v>
      </c>
      <c r="AG1525" t="s">
        <v>6297</v>
      </c>
      <c r="AH1525" s="21" t="s">
        <v>6088</v>
      </c>
      <c r="AJ1525" s="22"/>
      <c r="AP1525" s="21"/>
      <c r="AQ1525" s="21"/>
      <c r="AR1525" s="21"/>
      <c r="AS1525" s="21"/>
      <c r="AX1525" t="s">
        <v>6088</v>
      </c>
      <c r="AY1525" s="15">
        <f>IF(AT1525="+",IF(AU1525="+",IF(AV1525="+",7,6),IF(AV1525="+",5,4)),IF(AU1525="+",IF(AV1525="+",3,2),IF(AV1525="+",1,0)))</f>
        <v>0</v>
      </c>
      <c r="BA1525" s="3"/>
    </row>
    <row r="1526" spans="1:53" x14ac:dyDescent="0.35">
      <c r="A1526" t="s">
        <v>5386</v>
      </c>
      <c r="B1526">
        <v>-1.86247402270741E-2</v>
      </c>
      <c r="C1526">
        <v>3.46349714582928E-2</v>
      </c>
      <c r="D1526">
        <v>-0.116056562938484</v>
      </c>
      <c r="E1526">
        <v>8.2815965499094105E-2</v>
      </c>
      <c r="F1526">
        <v>6.4883737675623707E-2</v>
      </c>
      <c r="G1526">
        <v>-8.8624316959169794E-2</v>
      </c>
      <c r="H1526">
        <v>-6.2016794342135598E-2</v>
      </c>
      <c r="I1526">
        <v>-5.8553568266659702E-2</v>
      </c>
      <c r="J1526">
        <v>-6.6119384457475006E-2</v>
      </c>
      <c r="K1526">
        <v>-4.2379113934349101E-2</v>
      </c>
      <c r="L1526">
        <v>6.1834875698289403E-2</v>
      </c>
      <c r="M1526">
        <v>-4.2209467363825796E-3</v>
      </c>
      <c r="N1526">
        <v>-9.9034681424049198E-2</v>
      </c>
      <c r="O1526">
        <v>-5.3774544094437701E-2</v>
      </c>
      <c r="P1526">
        <v>-0.117909680864869</v>
      </c>
      <c r="Q1526">
        <v>-2.39420863740646E-2</v>
      </c>
      <c r="R1526">
        <v>-9.7678382765359201E-2</v>
      </c>
      <c r="S1526">
        <v>-5.8271304013641702E-2</v>
      </c>
      <c r="T1526">
        <v>-0.115745252633515</v>
      </c>
      <c r="U1526">
        <v>-1.2488320094305101E-2</v>
      </c>
      <c r="V1526" s="8">
        <v>-3.60777354730853E-2</v>
      </c>
      <c r="W1526" s="8">
        <v>-1.2721142357479299E-2</v>
      </c>
      <c r="X1526" s="9">
        <v>-7.3665248189355201E-2</v>
      </c>
      <c r="Y1526" s="8">
        <v>-7.1045814876705402E-2</v>
      </c>
      <c r="Z1526" s="8">
        <v>0.68889711195216496</v>
      </c>
      <c r="AA1526" s="8">
        <v>0.93259044064541297</v>
      </c>
      <c r="AB1526" s="9">
        <v>0.30108118898908798</v>
      </c>
      <c r="AC1526" s="8">
        <v>0.27934982418496801</v>
      </c>
      <c r="AD1526" t="s">
        <v>5386</v>
      </c>
      <c r="AE1526" t="s">
        <v>9697</v>
      </c>
      <c r="AG1526" t="s">
        <v>9697</v>
      </c>
      <c r="AH1526" s="21"/>
      <c r="AJ1526" s="22"/>
      <c r="AP1526" s="21"/>
      <c r="AQ1526" s="21"/>
      <c r="AR1526" s="21"/>
      <c r="AS1526" s="21"/>
      <c r="AX1526" t="s">
        <v>6088</v>
      </c>
      <c r="AY1526" s="15">
        <f>IF(AT1526="+",IF(AU1526="+",IF(AV1526="+",7,6),IF(AV1526="+",5,4)),IF(AU1526="+",IF(AV1526="+",3,2),IF(AV1526="+",1,0)))</f>
        <v>0</v>
      </c>
      <c r="BA1526" s="3"/>
    </row>
    <row r="1527" spans="1:53" x14ac:dyDescent="0.35">
      <c r="A1527" t="s">
        <v>750</v>
      </c>
      <c r="B1527">
        <v>-2.3803764031527799E-2</v>
      </c>
      <c r="C1527">
        <v>3.9568131995622001E-2</v>
      </c>
      <c r="D1527">
        <v>7.0318080482294196E-2</v>
      </c>
      <c r="E1527">
        <v>-4.5870532921387201E-2</v>
      </c>
      <c r="F1527">
        <v>-3.29166567179935E-2</v>
      </c>
      <c r="G1527">
        <v>2.0404199337494501E-3</v>
      </c>
      <c r="H1527">
        <v>2.32231260475813E-2</v>
      </c>
      <c r="I1527">
        <v>-5.62294101200497E-2</v>
      </c>
      <c r="J1527">
        <v>-3.2227406375583301E-2</v>
      </c>
      <c r="K1527">
        <v>-2.5416536955823799E-2</v>
      </c>
      <c r="L1527">
        <v>1.0340998454269199E-2</v>
      </c>
      <c r="M1527">
        <v>-4.9198683260462402E-2</v>
      </c>
      <c r="N1527">
        <v>-7.1495971191716495E-2</v>
      </c>
      <c r="O1527">
        <v>-0.15060452234218999</v>
      </c>
      <c r="P1527">
        <v>-6.4443792609991599E-2</v>
      </c>
      <c r="Q1527">
        <v>0.124221616174935</v>
      </c>
      <c r="R1527">
        <v>-3.04977726508146E-2</v>
      </c>
      <c r="S1527">
        <v>-0.12175704381133901</v>
      </c>
      <c r="T1527">
        <v>-2.60032006664704E-2</v>
      </c>
      <c r="U1527">
        <v>0.15502052036150801</v>
      </c>
      <c r="V1527" s="8">
        <v>-1.5970630214178098E-2</v>
      </c>
      <c r="W1527" s="8">
        <v>-2.4125407034400002E-2</v>
      </c>
      <c r="X1527" s="9">
        <v>-4.0580667492240798E-2</v>
      </c>
      <c r="Y1527" s="8">
        <v>-5.8093741917791004E-3</v>
      </c>
      <c r="Z1527" s="8">
        <v>0.57554171465175397</v>
      </c>
      <c r="AA1527" s="8">
        <v>0.50576247249046902</v>
      </c>
      <c r="AB1527" s="9">
        <v>0.56661508512418401</v>
      </c>
      <c r="AC1527" s="8">
        <v>0.84902235196133402</v>
      </c>
      <c r="AD1527" t="s">
        <v>750</v>
      </c>
      <c r="AE1527" t="s">
        <v>6306</v>
      </c>
      <c r="AG1527" t="s">
        <v>6306</v>
      </c>
      <c r="AH1527" s="21" t="s">
        <v>6088</v>
      </c>
      <c r="AJ1527" s="22"/>
      <c r="AP1527" s="21"/>
      <c r="AQ1527" s="21"/>
      <c r="AR1527" s="21"/>
      <c r="AS1527" s="21"/>
      <c r="AX1527" t="s">
        <v>6088</v>
      </c>
      <c r="AY1527" s="15">
        <f>IF(AT1527="+",IF(AU1527="+",IF(AV1527="+",7,6),IF(AV1527="+",5,4)),IF(AU1527="+",IF(AV1527="+",3,2),IF(AV1527="+",1,0)))</f>
        <v>0</v>
      </c>
      <c r="BA1527" s="3"/>
    </row>
    <row r="1528" spans="1:53" x14ac:dyDescent="0.35">
      <c r="A1528" t="s">
        <v>4029</v>
      </c>
      <c r="B1528">
        <v>3.1343374797463901E-2</v>
      </c>
      <c r="C1528">
        <v>-8.7976488914912596E-2</v>
      </c>
      <c r="D1528">
        <v>-9.5035965995404897E-2</v>
      </c>
      <c r="E1528">
        <v>8.6790727959017502E-2</v>
      </c>
      <c r="F1528">
        <v>-0.116512293042058</v>
      </c>
      <c r="G1528">
        <v>-0.136456099215506</v>
      </c>
      <c r="H1528">
        <v>-0.21287294522790001</v>
      </c>
      <c r="I1528">
        <v>-6.1190281046223802E-2</v>
      </c>
      <c r="J1528">
        <v>4.1173341194691198E-3</v>
      </c>
      <c r="K1528">
        <v>2.01301498064737E-2</v>
      </c>
      <c r="L1528">
        <v>5.6340913544344999E-2</v>
      </c>
      <c r="M1528">
        <v>-3.9231673770230902E-2</v>
      </c>
      <c r="N1528">
        <v>-0.15615734440942899</v>
      </c>
      <c r="O1528">
        <v>-9.4634302277416593E-2</v>
      </c>
      <c r="P1528">
        <v>-0.11827048806094501</v>
      </c>
      <c r="Q1528">
        <v>-0.20690930724717499</v>
      </c>
      <c r="R1528">
        <v>-0.164770381367014</v>
      </c>
      <c r="S1528">
        <v>-0.110442764199915</v>
      </c>
      <c r="T1528">
        <v>-0.124744663382741</v>
      </c>
      <c r="U1528">
        <v>-0.20373533897752799</v>
      </c>
      <c r="V1528" s="8">
        <v>-0.131757904632922</v>
      </c>
      <c r="W1528" s="8">
        <v>1.0339180925014201E-2</v>
      </c>
      <c r="X1528" s="9">
        <v>-0.14399286049874099</v>
      </c>
      <c r="Y1528" s="8">
        <v>-0.15092328698179999</v>
      </c>
      <c r="Z1528" s="8">
        <v>0.16038511153906301</v>
      </c>
      <c r="AA1528" s="8">
        <v>0.77052345524793098</v>
      </c>
      <c r="AB1528" s="9">
        <v>0.106473564105367</v>
      </c>
      <c r="AC1528" s="8">
        <v>9.4727427240608505E-3</v>
      </c>
      <c r="AD1528" t="s">
        <v>4029</v>
      </c>
      <c r="AE1528" t="s">
        <v>12706</v>
      </c>
      <c r="AG1528" t="s">
        <v>12706</v>
      </c>
      <c r="AH1528" s="21"/>
      <c r="AJ1528" s="22"/>
      <c r="AP1528" s="21"/>
      <c r="AQ1528" s="21"/>
      <c r="AR1528" s="21"/>
      <c r="AS1528" s="21"/>
      <c r="AX1528" t="s">
        <v>6088</v>
      </c>
      <c r="AY1528" s="15">
        <f>IF(AT1528="+",IF(AU1528="+",IF(AV1528="+",7,6),IF(AV1528="+",5,4)),IF(AU1528="+",IF(AV1528="+",3,2),IF(AV1528="+",1,0)))</f>
        <v>0</v>
      </c>
      <c r="BA1528" s="3"/>
    </row>
    <row r="1529" spans="1:53" x14ac:dyDescent="0.35">
      <c r="A1529" t="s">
        <v>3072</v>
      </c>
      <c r="B1529">
        <v>3.4206960521704799E-2</v>
      </c>
      <c r="C1529">
        <v>-5.9301211664407903E-2</v>
      </c>
      <c r="D1529">
        <v>-1.8046957871690601E-2</v>
      </c>
      <c r="E1529">
        <v>2.0279337995660798E-2</v>
      </c>
      <c r="F1529">
        <v>-7.6085118060740906E-2</v>
      </c>
      <c r="G1529">
        <v>-0.117598686671922</v>
      </c>
      <c r="H1529">
        <v>-0.10108761684230599</v>
      </c>
      <c r="I1529">
        <v>-0.118272908145933</v>
      </c>
      <c r="J1529">
        <v>-0.17126115761623401</v>
      </c>
      <c r="K1529">
        <v>-0.14885069514122801</v>
      </c>
      <c r="L1529">
        <v>-0.13644388191735199</v>
      </c>
      <c r="M1529">
        <v>-0.12554938594386</v>
      </c>
      <c r="N1529">
        <v>-0.17769447367341501</v>
      </c>
      <c r="O1529">
        <v>-0.15353384024577099</v>
      </c>
      <c r="P1529">
        <v>-0.17280039187535201</v>
      </c>
      <c r="Q1529">
        <v>-0.19986401418319999</v>
      </c>
      <c r="R1529">
        <v>-3.5556372753642103E-2</v>
      </c>
      <c r="S1529">
        <v>6.7305101486879598E-3</v>
      </c>
      <c r="T1529">
        <v>-1.97982600336679E-2</v>
      </c>
      <c r="U1529">
        <v>-6.9057268219673895E-2</v>
      </c>
      <c r="V1529" s="8">
        <v>-0.103261082430225</v>
      </c>
      <c r="W1529" s="8">
        <v>-0.14552628015466901</v>
      </c>
      <c r="X1529" s="9">
        <v>-0.17597317999443499</v>
      </c>
      <c r="Y1529" s="8">
        <v>-2.9420347714574E-2</v>
      </c>
      <c r="Z1529" s="8">
        <v>3.5202565522576598E-2</v>
      </c>
      <c r="AA1529" s="8">
        <v>2.30552588227678E-2</v>
      </c>
      <c r="AB1529" s="9">
        <v>5.89094741196912E-3</v>
      </c>
      <c r="AC1529" s="8">
        <v>1.00774447619485E-2</v>
      </c>
      <c r="AD1529" t="s">
        <v>3072</v>
      </c>
      <c r="AE1529" t="s">
        <v>9701</v>
      </c>
      <c r="AG1529" t="s">
        <v>9701</v>
      </c>
      <c r="AH1529" s="21"/>
      <c r="AJ1529" s="22"/>
      <c r="AP1529" s="21"/>
      <c r="AQ1529" s="21"/>
      <c r="AR1529" s="21"/>
      <c r="AS1529" s="21"/>
      <c r="AX1529" t="s">
        <v>6088</v>
      </c>
      <c r="AY1529" s="15">
        <f>IF(AT1529="+",IF(AU1529="+",IF(AV1529="+",7,6),IF(AV1529="+",5,4)),IF(AU1529="+",IF(AV1529="+",3,2),IF(AV1529="+",1,0)))</f>
        <v>0</v>
      </c>
      <c r="BA1529" s="3"/>
    </row>
    <row r="1530" spans="1:53" x14ac:dyDescent="0.35">
      <c r="A1530" t="s">
        <v>2381</v>
      </c>
      <c r="B1530">
        <v>1.42162919776125E-2</v>
      </c>
      <c r="C1530">
        <v>8.1017049553706796E-2</v>
      </c>
      <c r="D1530">
        <v>-7.0216802924336505E-2</v>
      </c>
      <c r="E1530">
        <v>-4.0681134890476998E-2</v>
      </c>
      <c r="F1530">
        <v>-0.10224730315711</v>
      </c>
      <c r="G1530">
        <v>-0.27004413744965799</v>
      </c>
      <c r="H1530">
        <v>-0.26222350495413699</v>
      </c>
      <c r="I1530">
        <v>5.20354175202817E-2</v>
      </c>
      <c r="J1530">
        <v>-0.128205635742249</v>
      </c>
      <c r="K1530">
        <v>-0.16356820806935199</v>
      </c>
      <c r="L1530">
        <v>6.8732639762084102E-2</v>
      </c>
      <c r="M1530">
        <v>-0.27807589013505102</v>
      </c>
      <c r="N1530">
        <v>-0.28089209549329403</v>
      </c>
      <c r="O1530">
        <v>-7.2429267385433496E-2</v>
      </c>
      <c r="P1530">
        <v>-0.16782939418772</v>
      </c>
      <c r="Q1530">
        <v>-0.13143092924623001</v>
      </c>
      <c r="R1530">
        <v>-0.14159112653799399</v>
      </c>
      <c r="S1530">
        <v>4.6510400402455403E-2</v>
      </c>
      <c r="T1530">
        <v>-4.1767294096419501E-2</v>
      </c>
      <c r="U1530">
        <v>-1.57849143802796E-2</v>
      </c>
      <c r="V1530" s="8">
        <v>-0.14561988201015599</v>
      </c>
      <c r="W1530" s="8">
        <v>-0.12527927354614199</v>
      </c>
      <c r="X1530" s="9">
        <v>-0.163145421578169</v>
      </c>
      <c r="Y1530" s="8">
        <v>-3.8158233653059398E-2</v>
      </c>
      <c r="Z1530" s="8">
        <v>0.26552691353334601</v>
      </c>
      <c r="AA1530" s="8">
        <v>0.37102027415064898</v>
      </c>
      <c r="AB1530" s="9">
        <v>6.1987967698066401E-2</v>
      </c>
      <c r="AC1530" s="8">
        <v>0.48434453325319099</v>
      </c>
      <c r="AD1530" t="s">
        <v>2381</v>
      </c>
      <c r="AE1530" t="s">
        <v>10266</v>
      </c>
      <c r="AF1530">
        <v>2</v>
      </c>
      <c r="AG1530" t="s">
        <v>14049</v>
      </c>
      <c r="AH1530" s="21"/>
      <c r="AJ1530" s="22"/>
      <c r="AP1530" s="21"/>
      <c r="AQ1530" s="21"/>
      <c r="AR1530" s="21"/>
      <c r="AS1530" s="21"/>
      <c r="AX1530" t="s">
        <v>6088</v>
      </c>
      <c r="AY1530" s="15">
        <f>IF(AT1530="+",IF(AU1530="+",IF(AV1530="+",7,6),IF(AV1530="+",5,4)),IF(AU1530="+",IF(AV1530="+",3,2),IF(AV1530="+",1,0)))</f>
        <v>0</v>
      </c>
      <c r="BA1530" s="3"/>
    </row>
    <row r="1531" spans="1:53" x14ac:dyDescent="0.35">
      <c r="A1531" t="s">
        <v>2380</v>
      </c>
      <c r="B1531">
        <v>1.76138664451009E-3</v>
      </c>
      <c r="C1531">
        <v>1.18755715917549E-2</v>
      </c>
      <c r="D1531">
        <v>2.5086202540253E-2</v>
      </c>
      <c r="E1531">
        <v>-3.8501975218479603E-2</v>
      </c>
      <c r="F1531">
        <v>-0.13547006992118599</v>
      </c>
      <c r="G1531">
        <v>-4.1566087859441901E-2</v>
      </c>
      <c r="H1531">
        <v>-3.4183550039310603E-2</v>
      </c>
      <c r="I1531">
        <v>-5.3263563881073797E-2</v>
      </c>
      <c r="J1531">
        <v>-2.5220715187952401E-2</v>
      </c>
      <c r="K1531">
        <v>-9.4550488939279406E-2</v>
      </c>
      <c r="L1531">
        <v>2.82737989574109E-2</v>
      </c>
      <c r="M1531">
        <v>2.6044048523207E-3</v>
      </c>
      <c r="N1531">
        <v>-4.7034572460822099E-2</v>
      </c>
      <c r="O1531">
        <v>-9.7394279949729504E-2</v>
      </c>
      <c r="P1531">
        <v>-8.6769528906660495E-2</v>
      </c>
      <c r="Q1531">
        <v>1.9179839373053901E-2</v>
      </c>
      <c r="R1531">
        <v>-2.75918391278045E-2</v>
      </c>
      <c r="S1531">
        <v>-8.3086024395376601E-2</v>
      </c>
      <c r="T1531">
        <v>-6.6831017894569897E-2</v>
      </c>
      <c r="U1531">
        <v>4.5314864140912001E-2</v>
      </c>
      <c r="V1531" s="8">
        <v>-6.6120817925253206E-2</v>
      </c>
      <c r="W1531" s="8">
        <v>-2.2223250079375E-2</v>
      </c>
      <c r="X1531" s="9">
        <v>-5.3004635486039502E-2</v>
      </c>
      <c r="Y1531" s="8">
        <v>-3.30485043192097E-2</v>
      </c>
      <c r="Z1531" s="8">
        <v>0.122874442218423</v>
      </c>
      <c r="AA1531" s="8">
        <v>0.67416437054915501</v>
      </c>
      <c r="AB1531" s="9">
        <v>0.216193788274959</v>
      </c>
      <c r="AC1531" s="8">
        <v>0.85987162317977395</v>
      </c>
      <c r="AD1531" t="s">
        <v>2380</v>
      </c>
      <c r="AE1531" t="s">
        <v>10267</v>
      </c>
      <c r="AF1531">
        <v>4</v>
      </c>
      <c r="AG1531" t="s">
        <v>14050</v>
      </c>
      <c r="AH1531" s="21"/>
      <c r="AJ1531" s="22"/>
      <c r="AP1531" s="21"/>
      <c r="AQ1531" s="21"/>
      <c r="AR1531" s="21"/>
      <c r="AS1531" s="21"/>
      <c r="AX1531" t="s">
        <v>6088</v>
      </c>
      <c r="AY1531" s="15">
        <f>IF(AT1531="+",IF(AU1531="+",IF(AV1531="+",7,6),IF(AV1531="+",5,4)),IF(AU1531="+",IF(AV1531="+",3,2),IF(AV1531="+",1,0)))</f>
        <v>0</v>
      </c>
      <c r="BA1531" s="3"/>
    </row>
    <row r="1532" spans="1:53" x14ac:dyDescent="0.35">
      <c r="A1532" t="s">
        <v>2839</v>
      </c>
      <c r="B1532">
        <v>2.3538421772248901E-2</v>
      </c>
      <c r="C1532">
        <v>-6.4823901552082994E-2</v>
      </c>
      <c r="D1532">
        <v>3.9544737456530699E-2</v>
      </c>
      <c r="E1532">
        <v>1.7965310576691599E-2</v>
      </c>
      <c r="F1532">
        <v>0.13867618598819401</v>
      </c>
      <c r="G1532">
        <v>5.2677551073674903E-2</v>
      </c>
      <c r="H1532">
        <v>6.01315917056695E-2</v>
      </c>
      <c r="I1532">
        <v>0.111730466819631</v>
      </c>
      <c r="J1532">
        <v>8.56946373310912E-2</v>
      </c>
      <c r="K1532">
        <v>0.12162988373139599</v>
      </c>
      <c r="L1532">
        <v>0.137631729384385</v>
      </c>
      <c r="M1532">
        <v>0.110602496346835</v>
      </c>
      <c r="N1532">
        <v>3.2542833228437998E-2</v>
      </c>
      <c r="O1532">
        <v>3.4240481192452599E-2</v>
      </c>
      <c r="P1532">
        <v>2.3765404601649401E-2</v>
      </c>
      <c r="Q1532">
        <v>-3.9736542799914197E-2</v>
      </c>
      <c r="R1532">
        <v>-8.5635807170965694E-2</v>
      </c>
      <c r="S1532">
        <v>-8.95520808737955E-2</v>
      </c>
      <c r="T1532">
        <v>-8.70039052798567E-2</v>
      </c>
      <c r="U1532">
        <v>-0.117248662855688</v>
      </c>
      <c r="V1532" s="8">
        <v>9.0803948896792497E-2</v>
      </c>
      <c r="W1532" s="8">
        <v>0.113889686698427</v>
      </c>
      <c r="X1532" s="9">
        <v>1.27030440556564E-2</v>
      </c>
      <c r="Y1532" s="8">
        <v>-9.4860114045076493E-2</v>
      </c>
      <c r="Z1532" s="8">
        <v>7.5959172117601295E-2</v>
      </c>
      <c r="AA1532" s="8">
        <v>5.3309705398933101E-2</v>
      </c>
      <c r="AB1532" s="9">
        <v>0.83224901658907302</v>
      </c>
      <c r="AC1532" s="8">
        <v>4.3462708770113399E-4</v>
      </c>
      <c r="AD1532" t="s">
        <v>2839</v>
      </c>
      <c r="AE1532" t="s">
        <v>10296</v>
      </c>
      <c r="AF1532">
        <v>2</v>
      </c>
      <c r="AG1532" t="s">
        <v>14045</v>
      </c>
      <c r="AH1532" s="21"/>
      <c r="AJ1532" s="22"/>
      <c r="AP1532" s="21"/>
      <c r="AQ1532" s="21"/>
      <c r="AR1532" s="21"/>
      <c r="AS1532" s="21"/>
      <c r="AX1532" t="s">
        <v>6088</v>
      </c>
      <c r="AY1532" s="15">
        <f>IF(AT1532="+",IF(AU1532="+",IF(AV1532="+",7,6),IF(AV1532="+",5,4)),IF(AU1532="+",IF(AV1532="+",3,2),IF(AV1532="+",1,0)))</f>
        <v>0</v>
      </c>
      <c r="BA1532" s="3"/>
    </row>
    <row r="1533" spans="1:53" x14ac:dyDescent="0.35">
      <c r="A1533" t="s">
        <v>831</v>
      </c>
      <c r="B1533">
        <v>3.8396622322084402E-3</v>
      </c>
      <c r="C1533">
        <v>1.9549101976785699E-3</v>
      </c>
      <c r="D1533">
        <v>-1.8797291397998399E-2</v>
      </c>
      <c r="E1533">
        <v>0.18667234560951401</v>
      </c>
      <c r="F1533">
        <v>0.94866504848543598</v>
      </c>
      <c r="G1533">
        <v>0.83980648539206204</v>
      </c>
      <c r="H1533">
        <v>0.71611810525680397</v>
      </c>
      <c r="I1533">
        <v>0.86712318384865394</v>
      </c>
      <c r="J1533">
        <v>0.25591264303330402</v>
      </c>
      <c r="K1533">
        <v>0.27172487543138502</v>
      </c>
      <c r="L1533">
        <v>0.234728973858641</v>
      </c>
      <c r="M1533">
        <v>0.252710908335888</v>
      </c>
      <c r="N1533">
        <v>1.0947592963566199</v>
      </c>
      <c r="O1533">
        <v>1.18356643557022</v>
      </c>
      <c r="P1533">
        <v>1.14495339314781</v>
      </c>
      <c r="Q1533">
        <v>0.92639438636128002</v>
      </c>
      <c r="R1533">
        <v>0.876626088356529</v>
      </c>
      <c r="S1533">
        <v>0.96244628115221598</v>
      </c>
      <c r="T1533">
        <v>0.94462380999643702</v>
      </c>
      <c r="U1533">
        <v>0.74230212243503002</v>
      </c>
      <c r="V1533" s="8">
        <v>0.84292820574573901</v>
      </c>
      <c r="W1533" s="8">
        <v>0.25376935016480401</v>
      </c>
      <c r="X1533" s="9">
        <v>1.0874183778589801</v>
      </c>
      <c r="Y1533" s="8">
        <v>0.88149957548505298</v>
      </c>
      <c r="Z1533" s="8">
        <v>5.2018234955359896E-4</v>
      </c>
      <c r="AA1533" s="8">
        <v>7.8935560795294193E-2</v>
      </c>
      <c r="AB1533" s="9">
        <v>2.07813283338946E-4</v>
      </c>
      <c r="AC1533" s="8">
        <v>6.9841809796548299E-3</v>
      </c>
      <c r="AD1533" t="s">
        <v>831</v>
      </c>
      <c r="AE1533" t="s">
        <v>8790</v>
      </c>
      <c r="AG1533" t="s">
        <v>8790</v>
      </c>
      <c r="AH1533" s="21"/>
      <c r="AJ1533" s="22"/>
      <c r="AP1533" s="21"/>
      <c r="AQ1533" s="21"/>
      <c r="AR1533" s="21"/>
      <c r="AS1533" s="21"/>
      <c r="AT1533" t="s">
        <v>6088</v>
      </c>
      <c r="AV1533" t="s">
        <v>6088</v>
      </c>
      <c r="AW1533" t="s">
        <v>6088</v>
      </c>
      <c r="AY1533" s="15">
        <f>IF(AT1533="+",IF(AU1533="+",IF(AV1533="+",7,6),IF(AV1533="+",5,4)),IF(AU1533="+",IF(AV1533="+",3,2),IF(AV1533="+",1,0)))</f>
        <v>5</v>
      </c>
      <c r="BA1533" s="3"/>
    </row>
    <row r="1534" spans="1:53" x14ac:dyDescent="0.35">
      <c r="A1534" t="s">
        <v>5076</v>
      </c>
      <c r="B1534">
        <v>-4.8907227900691899E-3</v>
      </c>
      <c r="C1534">
        <v>0.13377108408220101</v>
      </c>
      <c r="D1534">
        <v>3.0157773268337101E-2</v>
      </c>
      <c r="E1534">
        <v>3.9526225066199197E-2</v>
      </c>
      <c r="F1534">
        <v>1.2311268649234299</v>
      </c>
      <c r="G1534">
        <v>1.35996446364905</v>
      </c>
      <c r="H1534">
        <v>1.3243226949690501</v>
      </c>
      <c r="I1534">
        <v>1.06786025052738</v>
      </c>
      <c r="J1534">
        <v>-3.05092554728786E-2</v>
      </c>
      <c r="K1534">
        <v>-1.8306928036579701E-2</v>
      </c>
      <c r="L1534">
        <v>0.30635379379501598</v>
      </c>
      <c r="M1534">
        <v>0.23983964867250701</v>
      </c>
      <c r="N1534">
        <v>1.2335324633434499</v>
      </c>
      <c r="O1534">
        <v>1.00279159968925</v>
      </c>
      <c r="P1534">
        <v>0.96097307200800997</v>
      </c>
      <c r="Q1534">
        <v>1.1974544951416</v>
      </c>
      <c r="R1534">
        <v>1.1485991660000301</v>
      </c>
      <c r="S1534">
        <v>0.90478258496158104</v>
      </c>
      <c r="T1534">
        <v>0.87255150979721097</v>
      </c>
      <c r="U1534">
        <v>1.13269443372367</v>
      </c>
      <c r="V1534" s="8">
        <v>1.2458185685172301</v>
      </c>
      <c r="W1534" s="8">
        <v>0.124344314739516</v>
      </c>
      <c r="X1534" s="9">
        <v>1.09868790754558</v>
      </c>
      <c r="Y1534" s="8">
        <v>1.01465692362062</v>
      </c>
      <c r="Z1534" s="8">
        <v>8.6775638502335599E-4</v>
      </c>
      <c r="AA1534" s="8">
        <v>0.651306820286077</v>
      </c>
      <c r="AB1534" s="9">
        <v>1.0392654171068299E-3</v>
      </c>
      <c r="AC1534" s="8">
        <v>3.1374958899866999E-3</v>
      </c>
      <c r="AD1534" t="s">
        <v>5076</v>
      </c>
      <c r="AE1534" t="s">
        <v>9744</v>
      </c>
      <c r="AG1534" t="s">
        <v>9744</v>
      </c>
      <c r="AH1534" s="21"/>
      <c r="AJ1534" s="22"/>
      <c r="AP1534" s="21"/>
      <c r="AQ1534" s="21"/>
      <c r="AR1534" s="21" t="s">
        <v>6088</v>
      </c>
      <c r="AS1534" s="21"/>
      <c r="AT1534" t="s">
        <v>6088</v>
      </c>
      <c r="AV1534" t="s">
        <v>6088</v>
      </c>
      <c r="AW1534" t="s">
        <v>6088</v>
      </c>
      <c r="AY1534" s="15">
        <f>IF(AT1534="+",IF(AU1534="+",IF(AV1534="+",7,6),IF(AV1534="+",5,4)),IF(AU1534="+",IF(AV1534="+",3,2),IF(AV1534="+",1,0)))</f>
        <v>5</v>
      </c>
      <c r="BA1534" s="3"/>
    </row>
    <row r="1535" spans="1:53" x14ac:dyDescent="0.35">
      <c r="A1535" t="s">
        <v>3290</v>
      </c>
      <c r="B1535">
        <v>-1.9249051913961798E-2</v>
      </c>
      <c r="C1535">
        <v>5.41336105301208E-2</v>
      </c>
      <c r="D1535">
        <v>9.1395158819749994E-2</v>
      </c>
      <c r="E1535">
        <v>-3.36506415262788E-2</v>
      </c>
      <c r="F1535">
        <v>0.55581804889308395</v>
      </c>
      <c r="G1535">
        <v>0.64107367411944105</v>
      </c>
      <c r="H1535">
        <v>0.62223829015508303</v>
      </c>
      <c r="I1535">
        <v>0.55894784182375801</v>
      </c>
      <c r="J1535">
        <v>-6.9454888573119902E-3</v>
      </c>
      <c r="K1535">
        <v>-5.0865372760758802E-2</v>
      </c>
      <c r="L1535">
        <v>-5.8637989948142198E-2</v>
      </c>
      <c r="M1535">
        <v>5.6509458215729703E-2</v>
      </c>
      <c r="N1535">
        <v>0.47408368292118103</v>
      </c>
      <c r="O1535">
        <v>0.37284386126866398</v>
      </c>
      <c r="P1535">
        <v>0.35825422137586599</v>
      </c>
      <c r="Q1535">
        <v>0.47107187030158199</v>
      </c>
      <c r="R1535">
        <v>0.50904455338471799</v>
      </c>
      <c r="S1535">
        <v>0.40345653457580199</v>
      </c>
      <c r="T1535">
        <v>0.39348537781089699</v>
      </c>
      <c r="U1535">
        <v>0.50950019295675897</v>
      </c>
      <c r="V1535" s="8">
        <v>0.59451946374784204</v>
      </c>
      <c r="W1535" s="8">
        <v>-1.49848483376208E-2</v>
      </c>
      <c r="X1535" s="9">
        <v>0.41906340896682298</v>
      </c>
      <c r="Y1535" s="8">
        <v>0.45387166468204398</v>
      </c>
      <c r="Z1535" s="8">
        <v>3.8177800951187798E-4</v>
      </c>
      <c r="AA1535" s="8">
        <v>0.56520883582432802</v>
      </c>
      <c r="AB1535" s="9">
        <v>8.5140844425091601E-4</v>
      </c>
      <c r="AC1535" s="8">
        <v>8.8040099671709497E-4</v>
      </c>
      <c r="AD1535" t="s">
        <v>3290</v>
      </c>
      <c r="AE1535" t="s">
        <v>9743</v>
      </c>
      <c r="AG1535" t="s">
        <v>9743</v>
      </c>
      <c r="AH1535" s="21"/>
      <c r="AJ1535" s="22"/>
      <c r="AP1535" s="21"/>
      <c r="AQ1535" s="21"/>
      <c r="AR1535" s="21" t="s">
        <v>6088</v>
      </c>
      <c r="AS1535" s="21"/>
      <c r="AT1535" t="s">
        <v>6088</v>
      </c>
      <c r="AV1535" t="s">
        <v>6088</v>
      </c>
      <c r="AW1535" t="s">
        <v>6088</v>
      </c>
      <c r="AY1535" s="15">
        <f>IF(AT1535="+",IF(AU1535="+",IF(AV1535="+",7,6),IF(AV1535="+",5,4)),IF(AU1535="+",IF(AV1535="+",3,2),IF(AV1535="+",1,0)))</f>
        <v>5</v>
      </c>
      <c r="BA1535" s="3"/>
    </row>
    <row r="1536" spans="1:53" x14ac:dyDescent="0.35">
      <c r="A1536" t="s">
        <v>4380</v>
      </c>
      <c r="B1536" s="4">
        <v>9.20995896865783E-4</v>
      </c>
      <c r="C1536">
        <v>-1.97633507624396E-2</v>
      </c>
      <c r="D1536">
        <v>2.3370860753043499E-2</v>
      </c>
      <c r="E1536">
        <v>1.51101468534803E-3</v>
      </c>
      <c r="F1536">
        <v>5.6688150364464299E-2</v>
      </c>
      <c r="G1536">
        <v>8.3892861141965092E-3</v>
      </c>
      <c r="H1536">
        <v>1.6748697278084899E-2</v>
      </c>
      <c r="I1536">
        <v>1.20844647056395E-2</v>
      </c>
      <c r="J1536">
        <v>-7.0917101533470597E-2</v>
      </c>
      <c r="K1536">
        <v>-6.4435510302243898E-2</v>
      </c>
      <c r="L1536">
        <v>-0.10923274971374999</v>
      </c>
      <c r="M1536">
        <v>3.6697808538047799E-2</v>
      </c>
      <c r="N1536">
        <v>6.3093150855448796E-3</v>
      </c>
      <c r="O1536">
        <v>1.6855756287812398E-2</v>
      </c>
      <c r="P1536">
        <v>-4.02995125646817E-3</v>
      </c>
      <c r="Q1536">
        <v>-0.14526578599485299</v>
      </c>
      <c r="R1536">
        <v>5.6822390540483103E-2</v>
      </c>
      <c r="S1536">
        <v>6.4235155094165899E-2</v>
      </c>
      <c r="T1536">
        <v>4.3939261164210798E-2</v>
      </c>
      <c r="U1536">
        <v>-0.104557151363543</v>
      </c>
      <c r="V1536" s="8">
        <v>2.3477649615596299E-2</v>
      </c>
      <c r="W1536" s="8">
        <v>-5.1971888252854197E-2</v>
      </c>
      <c r="X1536" s="9">
        <v>-3.1532666469491002E-2</v>
      </c>
      <c r="Y1536" s="8">
        <v>1.5109913858829E-2</v>
      </c>
      <c r="Z1536" s="8">
        <v>0.28274869158349603</v>
      </c>
      <c r="AA1536" s="8">
        <v>0.35486411469059698</v>
      </c>
      <c r="AB1536" s="9">
        <v>0.55047119850624104</v>
      </c>
      <c r="AC1536" s="8">
        <v>0.373345246458064</v>
      </c>
      <c r="AD1536" t="s">
        <v>4380</v>
      </c>
      <c r="AE1536" t="s">
        <v>11312</v>
      </c>
      <c r="AG1536" t="s">
        <v>11312</v>
      </c>
      <c r="AH1536" s="21"/>
      <c r="AJ1536" s="22"/>
      <c r="AP1536" s="21"/>
      <c r="AQ1536" s="21"/>
      <c r="AR1536" s="21"/>
      <c r="AS1536" s="21"/>
      <c r="AX1536" t="s">
        <v>6088</v>
      </c>
      <c r="AY1536" s="15">
        <f>IF(AT1536="+",IF(AU1536="+",IF(AV1536="+",7,6),IF(AV1536="+",5,4)),IF(AU1536="+",IF(AV1536="+",3,2),IF(AV1536="+",1,0)))</f>
        <v>0</v>
      </c>
      <c r="BA1536" s="3"/>
    </row>
    <row r="1537" spans="1:53" x14ac:dyDescent="0.35">
      <c r="A1537" t="s">
        <v>434</v>
      </c>
      <c r="B1537">
        <v>-6.0432025015432898E-2</v>
      </c>
      <c r="C1537">
        <v>7.9858900633635502E-2</v>
      </c>
      <c r="D1537">
        <v>0.108438757200428</v>
      </c>
      <c r="E1537">
        <v>-7.2652511492491204E-2</v>
      </c>
      <c r="F1537">
        <v>1.3193438332063699E-2</v>
      </c>
      <c r="G1537">
        <v>0.13859277597405001</v>
      </c>
      <c r="H1537">
        <v>0.23831318968822199</v>
      </c>
      <c r="I1537">
        <v>4.8009186916741997E-2</v>
      </c>
      <c r="J1537">
        <v>0.119682798133194</v>
      </c>
      <c r="K1537">
        <v>7.67120472960406E-2</v>
      </c>
      <c r="L1537">
        <v>0.19096640191282599</v>
      </c>
      <c r="M1537">
        <v>0.22264362384228401</v>
      </c>
      <c r="N1537">
        <v>0.22484806692178699</v>
      </c>
      <c r="O1537">
        <v>3.47951822480531E-2</v>
      </c>
      <c r="P1537">
        <v>6.5215698595151805E-2</v>
      </c>
      <c r="Q1537">
        <v>0.265149154952386</v>
      </c>
      <c r="R1537">
        <v>5.0362913114939498E-2</v>
      </c>
      <c r="S1537">
        <v>-0.142354407701484</v>
      </c>
      <c r="T1537">
        <v>-8.7195533686277693E-2</v>
      </c>
      <c r="U1537">
        <v>0.152436995996448</v>
      </c>
      <c r="V1537" s="8">
        <v>0.109527147727769</v>
      </c>
      <c r="W1537" s="8">
        <v>0.152501217796086</v>
      </c>
      <c r="X1537" s="9">
        <v>0.14750202567934401</v>
      </c>
      <c r="Y1537" s="8">
        <v>-6.6875080690935703E-3</v>
      </c>
      <c r="Z1537" s="8">
        <v>0.32569027564337399</v>
      </c>
      <c r="AA1537" s="8">
        <v>0.15778015209271901</v>
      </c>
      <c r="AB1537" s="9">
        <v>0.19354496928790901</v>
      </c>
      <c r="AC1537" s="8">
        <v>0.186556293332969</v>
      </c>
      <c r="AD1537" t="s">
        <v>434</v>
      </c>
      <c r="AE1537" t="s">
        <v>9108</v>
      </c>
      <c r="AG1537" t="s">
        <v>9108</v>
      </c>
      <c r="AH1537" s="21"/>
      <c r="AJ1537" s="22"/>
      <c r="AP1537" s="21"/>
      <c r="AQ1537" s="21"/>
      <c r="AR1537" s="21"/>
      <c r="AS1537" s="21"/>
      <c r="AX1537" t="s">
        <v>6088</v>
      </c>
      <c r="AY1537" s="15">
        <f>IF(AT1537="+",IF(AU1537="+",IF(AV1537="+",7,6),IF(AV1537="+",5,4)),IF(AU1537="+",IF(AV1537="+",3,2),IF(AV1537="+",1,0)))</f>
        <v>0</v>
      </c>
      <c r="BA1537" s="3"/>
    </row>
    <row r="1538" spans="1:53" x14ac:dyDescent="0.35">
      <c r="A1538" t="s">
        <v>3740</v>
      </c>
      <c r="B1538">
        <v>-0.41080185058934898</v>
      </c>
      <c r="C1538">
        <v>0.48557346523287198</v>
      </c>
      <c r="D1538">
        <v>-0.38336322033257197</v>
      </c>
      <c r="E1538">
        <v>-7.0516612895719505E-2</v>
      </c>
      <c r="F1538">
        <v>-0.95457360047621398</v>
      </c>
      <c r="G1538">
        <v>-0.477322037327782</v>
      </c>
      <c r="H1538">
        <v>-0.53391414553782401</v>
      </c>
      <c r="I1538">
        <v>-0.20934174993204299</v>
      </c>
      <c r="J1538">
        <v>-0.40848332869941401</v>
      </c>
      <c r="K1538">
        <v>-0.90433269480707301</v>
      </c>
      <c r="L1538">
        <v>-0.775418322099651</v>
      </c>
      <c r="M1538">
        <v>-0.948950216447213</v>
      </c>
      <c r="N1538">
        <v>-0.27646557681176998</v>
      </c>
      <c r="O1538">
        <v>-0.83841651312780197</v>
      </c>
      <c r="P1538">
        <v>-0.70694663887866804</v>
      </c>
      <c r="Q1538">
        <v>-0.78320712568846196</v>
      </c>
      <c r="R1538">
        <v>0.465180159248964</v>
      </c>
      <c r="S1538">
        <v>-0.14574836080018799</v>
      </c>
      <c r="T1538">
        <v>9.4096718020319006E-2</v>
      </c>
      <c r="U1538">
        <v>-0.11642215159361199</v>
      </c>
      <c r="V1538" s="8">
        <v>-0.54378788331846595</v>
      </c>
      <c r="W1538" s="8">
        <v>-0.75929614051333805</v>
      </c>
      <c r="X1538" s="9">
        <v>-0.65125896362667601</v>
      </c>
      <c r="Y1538" s="8">
        <v>7.4276591218870605E-2</v>
      </c>
      <c r="Z1538" s="8">
        <v>0.23331836875312001</v>
      </c>
      <c r="AA1538" s="8">
        <v>0.127816271260631</v>
      </c>
      <c r="AB1538" s="9">
        <v>0.12620872007344999</v>
      </c>
      <c r="AC1538" s="8">
        <v>2.08351542970504E-2</v>
      </c>
      <c r="AD1538" t="s">
        <v>3740</v>
      </c>
      <c r="AE1538" t="s">
        <v>10236</v>
      </c>
      <c r="AF1538">
        <v>4</v>
      </c>
      <c r="AG1538" t="s">
        <v>14131</v>
      </c>
      <c r="AH1538" s="21"/>
      <c r="AJ1538" s="22"/>
      <c r="AP1538" s="21"/>
      <c r="AQ1538" s="21"/>
      <c r="AR1538" s="21"/>
      <c r="AS1538" s="21"/>
      <c r="AX1538" t="s">
        <v>6088</v>
      </c>
      <c r="AY1538" s="15">
        <f>IF(AT1538="+",IF(AU1538="+",IF(AV1538="+",7,6),IF(AV1538="+",5,4)),IF(AU1538="+",IF(AV1538="+",3,2),IF(AV1538="+",1,0)))</f>
        <v>0</v>
      </c>
      <c r="BA1538" s="3"/>
    </row>
    <row r="1539" spans="1:53" x14ac:dyDescent="0.35">
      <c r="A1539" t="s">
        <v>4043</v>
      </c>
      <c r="B1539">
        <v>1.1177263065643799E-2</v>
      </c>
      <c r="C1539">
        <v>1.22065644304544E-3</v>
      </c>
      <c r="D1539">
        <v>-2.2082935361225301E-2</v>
      </c>
      <c r="E1539">
        <v>-1.32984429938846E-2</v>
      </c>
      <c r="F1539">
        <v>-0.229833780952446</v>
      </c>
      <c r="G1539">
        <v>-0.242603081402922</v>
      </c>
      <c r="H1539">
        <v>-0.212753795324018</v>
      </c>
      <c r="I1539">
        <v>-0.15462748223582701</v>
      </c>
      <c r="J1539">
        <v>-0.15847120226876901</v>
      </c>
      <c r="K1539">
        <v>-0.200242503690512</v>
      </c>
      <c r="L1539">
        <v>-0.183627558169074</v>
      </c>
      <c r="M1539">
        <v>-0.18871254552254099</v>
      </c>
      <c r="N1539">
        <v>-0.21346956636915701</v>
      </c>
      <c r="O1539">
        <v>-0.17264899814868401</v>
      </c>
      <c r="P1539">
        <v>-0.26383315221626602</v>
      </c>
      <c r="Q1539">
        <v>-0.29727601361189598</v>
      </c>
      <c r="R1539">
        <v>-2.46866043940215E-2</v>
      </c>
      <c r="S1539">
        <v>6.6428540134565398E-3</v>
      </c>
      <c r="T1539">
        <v>-7.7403005728803695E-2</v>
      </c>
      <c r="U1539">
        <v>-0.13166410047296501</v>
      </c>
      <c r="V1539" s="8">
        <v>-0.20995453497880301</v>
      </c>
      <c r="W1539" s="8">
        <v>-0.18276345241272399</v>
      </c>
      <c r="X1539" s="9">
        <v>-0.23680693258650101</v>
      </c>
      <c r="Y1539" s="8">
        <v>-5.6777714145583399E-2</v>
      </c>
      <c r="Z1539" s="8">
        <v>4.6389269640061404E-3</v>
      </c>
      <c r="AA1539" s="8">
        <v>7.4912917189600195E-4</v>
      </c>
      <c r="AB1539" s="9">
        <v>8.2535062063804707E-3</v>
      </c>
      <c r="AC1539" s="8">
        <v>6.2827757936013501E-2</v>
      </c>
      <c r="AD1539" t="s">
        <v>4043</v>
      </c>
      <c r="AE1539" t="s">
        <v>9348</v>
      </c>
      <c r="AG1539" t="s">
        <v>9348</v>
      </c>
      <c r="AH1539" s="21"/>
      <c r="AJ1539" s="22"/>
      <c r="AP1539" s="21"/>
      <c r="AQ1539" s="21"/>
      <c r="AR1539" s="21"/>
      <c r="AS1539" s="21"/>
      <c r="AT1539" t="s">
        <v>6088</v>
      </c>
      <c r="AW1539" t="s">
        <v>6088</v>
      </c>
      <c r="AY1539" s="15">
        <f>IF(AT1539="+",IF(AU1539="+",IF(AV1539="+",7,6),IF(AV1539="+",5,4)),IF(AU1539="+",IF(AV1539="+",3,2),IF(AV1539="+",1,0)))</f>
        <v>4</v>
      </c>
      <c r="BA1539" s="3"/>
    </row>
    <row r="1540" spans="1:53" x14ac:dyDescent="0.35">
      <c r="A1540" t="s">
        <v>1979</v>
      </c>
      <c r="B1540">
        <v>2.8927642230848798E-2</v>
      </c>
      <c r="C1540">
        <v>-0.114866031591046</v>
      </c>
      <c r="D1540">
        <v>-4.7225801019663297E-2</v>
      </c>
      <c r="E1540">
        <v>7.8482511177325603E-2</v>
      </c>
      <c r="F1540">
        <v>-1.0988638332914601E-2</v>
      </c>
      <c r="G1540">
        <v>-7.4955291873500696E-2</v>
      </c>
      <c r="H1540">
        <v>-8.6001772558756406E-2</v>
      </c>
      <c r="I1540">
        <v>-3.1363752317328297E-2</v>
      </c>
      <c r="J1540">
        <v>-2.8500895438429701E-2</v>
      </c>
      <c r="K1540">
        <v>1.2892122252485301E-2</v>
      </c>
      <c r="L1540">
        <v>4.8145666336839301E-3</v>
      </c>
      <c r="M1540">
        <v>-0.11217946171693099</v>
      </c>
      <c r="N1540">
        <v>-0.15030344666067499</v>
      </c>
      <c r="O1540">
        <v>-3.5776430902705603E-2</v>
      </c>
      <c r="P1540">
        <v>-3.2748568953777597E-2</v>
      </c>
      <c r="Q1540">
        <v>-2.9049883726349601E-2</v>
      </c>
      <c r="R1540">
        <v>-0.113994407687044</v>
      </c>
      <c r="S1540">
        <v>2.9002201836558902E-3</v>
      </c>
      <c r="T1540">
        <v>1.2237527443107301E-2</v>
      </c>
      <c r="U1540">
        <v>1.10525809500526E-2</v>
      </c>
      <c r="V1540" s="8">
        <v>-5.0827363770625002E-2</v>
      </c>
      <c r="W1540" s="8">
        <v>-3.0743417067297801E-2</v>
      </c>
      <c r="X1540" s="9">
        <v>-6.1969582560877201E-2</v>
      </c>
      <c r="Y1540" s="8">
        <v>-2.1951019777557201E-2</v>
      </c>
      <c r="Z1540" s="8">
        <v>0.58351036031644898</v>
      </c>
      <c r="AA1540" s="8">
        <v>0.85990462757307895</v>
      </c>
      <c r="AB1540" s="9">
        <v>0.48751493712594202</v>
      </c>
      <c r="AC1540" s="8">
        <v>0.89309486020990603</v>
      </c>
      <c r="AD1540" t="s">
        <v>1979</v>
      </c>
      <c r="AE1540" t="s">
        <v>8821</v>
      </c>
      <c r="AG1540" t="s">
        <v>8821</v>
      </c>
      <c r="AH1540" s="21"/>
      <c r="AJ1540" s="22"/>
      <c r="AP1540" s="21"/>
      <c r="AQ1540" s="21"/>
      <c r="AR1540" s="21"/>
      <c r="AS1540" s="21"/>
      <c r="AX1540" t="s">
        <v>6088</v>
      </c>
      <c r="AY1540" s="15">
        <f>IF(AT1540="+",IF(AU1540="+",IF(AV1540="+",7,6),IF(AV1540="+",5,4)),IF(AU1540="+",IF(AV1540="+",3,2),IF(AV1540="+",1,0)))</f>
        <v>0</v>
      </c>
      <c r="BA1540" s="3"/>
    </row>
    <row r="1541" spans="1:53" x14ac:dyDescent="0.35">
      <c r="A1541" t="s">
        <v>4018</v>
      </c>
      <c r="B1541">
        <v>3.5343323278497603E-2</v>
      </c>
      <c r="C1541">
        <v>-8.6786668204070203E-2</v>
      </c>
      <c r="D1541">
        <v>-7.4616268925423196E-2</v>
      </c>
      <c r="E1541">
        <v>6.5832020978291203E-2</v>
      </c>
      <c r="F1541">
        <v>-5.3454450575544897E-2</v>
      </c>
      <c r="G1541">
        <v>-9.8775924152357697E-2</v>
      </c>
      <c r="H1541">
        <v>-0.149139627058819</v>
      </c>
      <c r="I1541">
        <v>-5.2692836643602199E-2</v>
      </c>
      <c r="J1541">
        <v>-7.8647091350206394E-2</v>
      </c>
      <c r="K1541">
        <v>-3.5611155377378897E-2</v>
      </c>
      <c r="L1541">
        <v>-2.89753379165575E-2</v>
      </c>
      <c r="M1541">
        <v>-0.12691130849486401</v>
      </c>
      <c r="N1541">
        <v>-0.18055838941236599</v>
      </c>
      <c r="O1541">
        <v>-0.108991897582583</v>
      </c>
      <c r="P1541">
        <v>-0.128154283032935</v>
      </c>
      <c r="Q1541">
        <v>-0.130707271374922</v>
      </c>
      <c r="R1541">
        <v>-0.10863384316360999</v>
      </c>
      <c r="S1541">
        <v>-2.4599449565608601E-2</v>
      </c>
      <c r="T1541">
        <v>-4.7877835966082798E-2</v>
      </c>
      <c r="U1541">
        <v>-6.5199579428432894E-2</v>
      </c>
      <c r="V1541" s="8">
        <v>-8.8515709607581095E-2</v>
      </c>
      <c r="W1541" s="8">
        <v>-6.7536223284751895E-2</v>
      </c>
      <c r="X1541" s="9">
        <v>-0.13710296035070199</v>
      </c>
      <c r="Y1541" s="8">
        <v>-6.15776770309336E-2</v>
      </c>
      <c r="Z1541" s="8">
        <v>0.26612798577785601</v>
      </c>
      <c r="AA1541" s="8">
        <v>0.48521780177895302</v>
      </c>
      <c r="AB1541" s="9">
        <v>8.2452079455969093E-2</v>
      </c>
      <c r="AC1541" s="8">
        <v>0.89418183602333901</v>
      </c>
      <c r="AD1541" t="s">
        <v>4018</v>
      </c>
      <c r="AE1541" t="s">
        <v>8881</v>
      </c>
      <c r="AG1541" t="s">
        <v>8881</v>
      </c>
      <c r="AH1541" s="21"/>
      <c r="AJ1541" s="22"/>
      <c r="AP1541" s="21"/>
      <c r="AQ1541" s="21"/>
      <c r="AR1541" s="21"/>
      <c r="AS1541" s="21"/>
      <c r="AX1541" t="s">
        <v>6088</v>
      </c>
      <c r="AY1541" s="15">
        <f>IF(AT1541="+",IF(AU1541="+",IF(AV1541="+",7,6),IF(AV1541="+",5,4)),IF(AU1541="+",IF(AV1541="+",3,2),IF(AV1541="+",1,0)))</f>
        <v>0</v>
      </c>
      <c r="BA1541" s="3"/>
    </row>
    <row r="1542" spans="1:53" x14ac:dyDescent="0.35">
      <c r="A1542" t="s">
        <v>3817</v>
      </c>
      <c r="B1542">
        <v>-1.54392082190439E-2</v>
      </c>
      <c r="C1542">
        <v>-8.8280529690465195E-2</v>
      </c>
      <c r="D1542">
        <v>6.9780312254284799E-2</v>
      </c>
      <c r="E1542">
        <v>1.66571529185125E-2</v>
      </c>
      <c r="F1542">
        <v>-3.99935738340612E-2</v>
      </c>
      <c r="G1542">
        <v>8.1589498314113398E-2</v>
      </c>
      <c r="H1542">
        <v>-1.3729007346377499E-2</v>
      </c>
      <c r="I1542">
        <v>1.4299388954982499E-3</v>
      </c>
      <c r="J1542">
        <v>-0.119041098204102</v>
      </c>
      <c r="K1542">
        <v>2.5507731262955202E-2</v>
      </c>
      <c r="L1542">
        <v>7.2731756903435696E-2</v>
      </c>
      <c r="M1542">
        <v>-2.5025041262425201E-2</v>
      </c>
      <c r="N1542">
        <v>7.19076201101191E-2</v>
      </c>
      <c r="O1542">
        <v>-3.5842630866453798E-2</v>
      </c>
      <c r="P1542">
        <v>-9.9937606218366601E-2</v>
      </c>
      <c r="Q1542">
        <v>0.12745482872290501</v>
      </c>
      <c r="R1542">
        <v>8.5594161244629999E-2</v>
      </c>
      <c r="S1542">
        <v>-2.63411246428575E-2</v>
      </c>
      <c r="T1542">
        <v>-8.5889360576499804E-2</v>
      </c>
      <c r="U1542">
        <v>0.14742617610574299</v>
      </c>
      <c r="V1542" s="8">
        <v>7.3242140072932197E-3</v>
      </c>
      <c r="W1542" s="8">
        <v>-1.1456662825034301E-2</v>
      </c>
      <c r="X1542" s="9">
        <v>1.5895552937051E-2</v>
      </c>
      <c r="Y1542" s="8">
        <v>3.0197463032753901E-2</v>
      </c>
      <c r="Z1542" s="8">
        <v>0.85465910757114905</v>
      </c>
      <c r="AA1542" s="8">
        <v>0.94520370551434496</v>
      </c>
      <c r="AB1542" s="9">
        <v>0.81574613344675095</v>
      </c>
      <c r="AC1542" s="8">
        <v>0.68369587178707503</v>
      </c>
      <c r="AD1542" t="s">
        <v>3817</v>
      </c>
      <c r="AE1542" t="s">
        <v>6190</v>
      </c>
      <c r="AG1542" t="s">
        <v>6190</v>
      </c>
      <c r="AH1542" s="21" t="s">
        <v>6088</v>
      </c>
      <c r="AJ1542" s="22"/>
      <c r="AP1542" s="21"/>
      <c r="AQ1542" s="21"/>
      <c r="AR1542" s="21"/>
      <c r="AS1542" s="21"/>
      <c r="AX1542" t="s">
        <v>6088</v>
      </c>
      <c r="AY1542" s="15">
        <f>IF(AT1542="+",IF(AU1542="+",IF(AV1542="+",7,6),IF(AV1542="+",5,4)),IF(AU1542="+",IF(AV1542="+",3,2),IF(AV1542="+",1,0)))</f>
        <v>0</v>
      </c>
      <c r="BA1542" s="3"/>
    </row>
    <row r="1543" spans="1:53" x14ac:dyDescent="0.35">
      <c r="A1543" t="s">
        <v>1508</v>
      </c>
      <c r="B1543">
        <v>2.9572988836413301E-2</v>
      </c>
      <c r="C1543">
        <v>-2.0384468305034899E-3</v>
      </c>
      <c r="D1543">
        <v>-1.4535660023108901E-2</v>
      </c>
      <c r="E1543">
        <v>-1.49725596811479E-2</v>
      </c>
      <c r="F1543">
        <v>-0.12006298783314399</v>
      </c>
      <c r="G1543">
        <v>-6.1605598624166098E-2</v>
      </c>
      <c r="H1543">
        <v>-0.15876461878446499</v>
      </c>
      <c r="I1543">
        <v>-4.6941961480774397E-2</v>
      </c>
      <c r="J1543">
        <v>-6.1746865627047398E-2</v>
      </c>
      <c r="K1543">
        <v>-0.14610277760275101</v>
      </c>
      <c r="L1543">
        <v>-3.33248076218568E-2</v>
      </c>
      <c r="M1543">
        <v>-0.126366267084566</v>
      </c>
      <c r="N1543">
        <v>-0.153875263865275</v>
      </c>
      <c r="O1543">
        <v>-0.101199399990498</v>
      </c>
      <c r="P1543">
        <v>-0.11631908084101</v>
      </c>
      <c r="Q1543">
        <v>-0.19066678325369099</v>
      </c>
      <c r="R1543">
        <v>-5.6919860251227201E-2</v>
      </c>
      <c r="S1543">
        <v>-4.22486110798935E-3</v>
      </c>
      <c r="T1543">
        <v>-2.1300793488568798E-2</v>
      </c>
      <c r="U1543">
        <v>-0.104904476862672</v>
      </c>
      <c r="V1543" s="8">
        <v>-9.6843791680637697E-2</v>
      </c>
      <c r="W1543" s="8">
        <v>-9.1885179484055501E-2</v>
      </c>
      <c r="X1543" s="9">
        <v>-0.140515131987618</v>
      </c>
      <c r="Y1543" s="8">
        <v>-4.6837497927614401E-2</v>
      </c>
      <c r="Z1543" s="8">
        <v>6.55390186922859E-2</v>
      </c>
      <c r="AA1543" s="8">
        <v>0.110172868661062</v>
      </c>
      <c r="AB1543" s="9">
        <v>8.1554536780750597E-3</v>
      </c>
      <c r="AC1543" s="8">
        <v>0.37853677295558702</v>
      </c>
      <c r="AD1543" t="s">
        <v>1508</v>
      </c>
      <c r="AE1543" t="s">
        <v>9877</v>
      </c>
      <c r="AF1543">
        <v>3</v>
      </c>
      <c r="AG1543" t="s">
        <v>13639</v>
      </c>
      <c r="AH1543" s="21"/>
      <c r="AJ1543" s="22"/>
      <c r="AP1543" s="21"/>
      <c r="AQ1543" s="21"/>
      <c r="AR1543" s="21"/>
      <c r="AS1543" s="21"/>
      <c r="AX1543" t="s">
        <v>6088</v>
      </c>
      <c r="AY1543" s="15">
        <f>IF(AT1543="+",IF(AU1543="+",IF(AV1543="+",7,6),IF(AV1543="+",5,4)),IF(AU1543="+",IF(AV1543="+",3,2),IF(AV1543="+",1,0)))</f>
        <v>0</v>
      </c>
      <c r="BA1543" s="3"/>
    </row>
    <row r="1544" spans="1:53" x14ac:dyDescent="0.35">
      <c r="A1544" t="s">
        <v>1056</v>
      </c>
      <c r="B1544">
        <v>1.2008373689254699E-2</v>
      </c>
      <c r="C1544">
        <v>2.3099725702328801E-2</v>
      </c>
      <c r="D1544">
        <v>-4.7086340883402003E-3</v>
      </c>
      <c r="E1544">
        <v>-2.96892649975696E-2</v>
      </c>
      <c r="F1544">
        <v>-0.14184475813446701</v>
      </c>
      <c r="G1544">
        <v>-0.10568880020784401</v>
      </c>
      <c r="H1544">
        <v>-0.117346848828602</v>
      </c>
      <c r="I1544">
        <v>-0.10879203151459101</v>
      </c>
      <c r="J1544">
        <v>-4.26718473773166E-2</v>
      </c>
      <c r="K1544">
        <v>-5.2186940537103599E-2</v>
      </c>
      <c r="L1544">
        <v>-6.0922087258079599E-2</v>
      </c>
      <c r="M1544">
        <v>-8.9084885346561601E-2</v>
      </c>
      <c r="N1544">
        <v>-9.3662939808492801E-2</v>
      </c>
      <c r="O1544">
        <v>-0.105476449761662</v>
      </c>
      <c r="P1544">
        <v>-9.4460535002550999E-2</v>
      </c>
      <c r="Q1544">
        <v>-5.2637467223824903E-2</v>
      </c>
      <c r="R1544">
        <v>-3.2217062258005497E-2</v>
      </c>
      <c r="S1544">
        <v>-4.4216039504643E-2</v>
      </c>
      <c r="T1544">
        <v>-2.8104706345084701E-2</v>
      </c>
      <c r="U1544">
        <v>1.24235781445636E-2</v>
      </c>
      <c r="V1544" s="8">
        <v>-0.118418109671376</v>
      </c>
      <c r="W1544" s="8">
        <v>-6.1216440129765397E-2</v>
      </c>
      <c r="X1544" s="9">
        <v>-8.6559347949132795E-2</v>
      </c>
      <c r="Y1544" s="8">
        <v>-2.3028557490792401E-2</v>
      </c>
      <c r="Z1544" s="8">
        <v>2.3467712471852702E-3</v>
      </c>
      <c r="AA1544" s="8">
        <v>3.9489779953184097E-2</v>
      </c>
      <c r="AB1544" s="9">
        <v>6.8074757980167398E-3</v>
      </c>
      <c r="AC1544" s="8">
        <v>0.12510737289302801</v>
      </c>
      <c r="AD1544" t="s">
        <v>1056</v>
      </c>
      <c r="AE1544" t="s">
        <v>8208</v>
      </c>
      <c r="AG1544" t="s">
        <v>8208</v>
      </c>
      <c r="AH1544" s="21"/>
      <c r="AJ1544" s="22"/>
      <c r="AP1544" s="21" t="s">
        <v>6088</v>
      </c>
      <c r="AQ1544" s="21"/>
      <c r="AR1544" s="21"/>
      <c r="AS1544" s="21"/>
      <c r="AX1544" t="s">
        <v>6088</v>
      </c>
      <c r="AY1544" s="15">
        <f>IF(AT1544="+",IF(AU1544="+",IF(AV1544="+",7,6),IF(AV1544="+",5,4)),IF(AU1544="+",IF(AV1544="+",3,2),IF(AV1544="+",1,0)))</f>
        <v>0</v>
      </c>
      <c r="BA1544" s="3"/>
    </row>
    <row r="1545" spans="1:53" x14ac:dyDescent="0.35">
      <c r="A1545" t="s">
        <v>5159</v>
      </c>
      <c r="B1545">
        <v>-6.4166327292396699E-2</v>
      </c>
      <c r="C1545">
        <v>6.4138321683545302E-2</v>
      </c>
      <c r="D1545">
        <v>-7.0472522066786003E-2</v>
      </c>
      <c r="E1545">
        <v>2.1395278596472798E-2</v>
      </c>
      <c r="F1545">
        <v>-9.0497135299645107E-2</v>
      </c>
      <c r="G1545">
        <v>-0.20663038799716299</v>
      </c>
      <c r="H1545">
        <v>-0.16663761218807799</v>
      </c>
      <c r="I1545">
        <v>-0.218020894307138</v>
      </c>
      <c r="J1545">
        <v>2.2953126997952499E-2</v>
      </c>
      <c r="K1545">
        <v>-7.0681225559945507E-2</v>
      </c>
      <c r="L1545">
        <v>-0.15566667129928899</v>
      </c>
      <c r="M1545">
        <v>8.0433130292399905E-3</v>
      </c>
      <c r="N1545">
        <v>-0.383965880237844</v>
      </c>
      <c r="O1545">
        <v>-0.26498661763936598</v>
      </c>
      <c r="P1545">
        <v>-0.27409014977054702</v>
      </c>
      <c r="Q1545">
        <v>-0.41457664415370599</v>
      </c>
      <c r="R1545">
        <v>-0.35205034352334402</v>
      </c>
      <c r="S1545">
        <v>-0.23509794678687099</v>
      </c>
      <c r="T1545">
        <v>-0.23674701562470801</v>
      </c>
      <c r="U1545">
        <v>-0.38258803590215501</v>
      </c>
      <c r="V1545" s="8">
        <v>-0.17044650744800599</v>
      </c>
      <c r="W1545" s="8">
        <v>-4.8837864208010499E-2</v>
      </c>
      <c r="X1545" s="9">
        <v>-0.334404822950366</v>
      </c>
      <c r="Y1545" s="8">
        <v>-0.30162083545926899</v>
      </c>
      <c r="Z1545" s="8">
        <v>3.4364537087958898E-2</v>
      </c>
      <c r="AA1545" s="8">
        <v>0.69220280821060298</v>
      </c>
      <c r="AB1545" s="9">
        <v>3.4850568769561599E-3</v>
      </c>
      <c r="AC1545" s="8">
        <v>2.0000592542638401E-2</v>
      </c>
      <c r="AD1545" t="s">
        <v>5159</v>
      </c>
      <c r="AE1545" t="s">
        <v>12178</v>
      </c>
      <c r="AG1545" t="s">
        <v>12178</v>
      </c>
      <c r="AH1545" s="21"/>
      <c r="AJ1545" s="22"/>
      <c r="AP1545" s="21"/>
      <c r="AQ1545" s="21"/>
      <c r="AR1545" s="21"/>
      <c r="AS1545" s="21"/>
      <c r="AV1545" t="s">
        <v>6088</v>
      </c>
      <c r="AX1545" t="s">
        <v>6088</v>
      </c>
      <c r="AY1545" s="15">
        <f>IF(AT1545="+",IF(AU1545="+",IF(AV1545="+",7,6),IF(AV1545="+",5,4)),IF(AU1545="+",IF(AV1545="+",3,2),IF(AV1545="+",1,0)))</f>
        <v>1</v>
      </c>
      <c r="BA1545" s="3"/>
    </row>
    <row r="1546" spans="1:53" x14ac:dyDescent="0.35">
      <c r="A1546" t="s">
        <v>652</v>
      </c>
      <c r="B1546">
        <v>-9.6565542379244002E-2</v>
      </c>
      <c r="C1546">
        <v>0.12912269997776701</v>
      </c>
      <c r="D1546">
        <v>-1.79352915444616E-2</v>
      </c>
      <c r="E1546">
        <v>2.67070689031015E-2</v>
      </c>
      <c r="F1546">
        <v>0.39859292125011803</v>
      </c>
      <c r="G1546">
        <v>0.331830110324914</v>
      </c>
      <c r="H1546">
        <v>0.29879025781764401</v>
      </c>
      <c r="I1546">
        <v>0.33904129504241298</v>
      </c>
      <c r="J1546">
        <v>0.248281877555622</v>
      </c>
      <c r="K1546">
        <v>0.17928384234998099</v>
      </c>
      <c r="L1546">
        <v>0.39228364524195702</v>
      </c>
      <c r="M1546">
        <v>0.21427816298621399</v>
      </c>
      <c r="N1546">
        <v>0.131725364296914</v>
      </c>
      <c r="O1546">
        <v>2.09287072120257E-2</v>
      </c>
      <c r="P1546">
        <v>9.1172524671119304E-2</v>
      </c>
      <c r="Q1546">
        <v>0.120802161926245</v>
      </c>
      <c r="R1546">
        <v>-0.129154989904122</v>
      </c>
      <c r="S1546">
        <v>-0.25248264008418703</v>
      </c>
      <c r="T1546">
        <v>-0.15194731195481501</v>
      </c>
      <c r="U1546">
        <v>-0.10166189774201199</v>
      </c>
      <c r="V1546" s="8">
        <v>0.34206364610877199</v>
      </c>
      <c r="W1546" s="8">
        <v>0.25853188203344402</v>
      </c>
      <c r="X1546" s="9">
        <v>9.1157189526576102E-2</v>
      </c>
      <c r="Y1546" s="8">
        <v>-0.15881170992128399</v>
      </c>
      <c r="Z1546" s="8">
        <v>1.17964948007048E-2</v>
      </c>
      <c r="AA1546" s="8">
        <v>4.7501485684686297E-2</v>
      </c>
      <c r="AB1546" s="9">
        <v>0.28090192612916498</v>
      </c>
      <c r="AC1546" s="8">
        <v>5.0495347511512103E-3</v>
      </c>
      <c r="AD1546" t="s">
        <v>652</v>
      </c>
      <c r="AE1546" t="s">
        <v>10268</v>
      </c>
      <c r="AF1546">
        <v>3</v>
      </c>
      <c r="AG1546" t="s">
        <v>14044</v>
      </c>
      <c r="AH1546" s="21"/>
      <c r="AJ1546" s="22"/>
      <c r="AP1546" s="21"/>
      <c r="AQ1546" s="21"/>
      <c r="AR1546" s="21"/>
      <c r="AS1546" s="21"/>
      <c r="AT1546" t="s">
        <v>6088</v>
      </c>
      <c r="AU1546" t="s">
        <v>6088</v>
      </c>
      <c r="AX1546" t="s">
        <v>6088</v>
      </c>
      <c r="AY1546" s="15">
        <f>IF(AT1546="+",IF(AU1546="+",IF(AV1546="+",7,6),IF(AV1546="+",5,4)),IF(AU1546="+",IF(AV1546="+",3,2),IF(AV1546="+",1,0)))</f>
        <v>6</v>
      </c>
      <c r="BA1546" s="3"/>
    </row>
    <row r="1547" spans="1:53" x14ac:dyDescent="0.35">
      <c r="A1547" t="s">
        <v>3972</v>
      </c>
      <c r="B1547">
        <v>-9.0076218310925896E-2</v>
      </c>
      <c r="C1547" s="4">
        <v>-4.4795182085646801E-4</v>
      </c>
      <c r="D1547">
        <v>6.5300136070840106E-2</v>
      </c>
      <c r="E1547">
        <v>1.3450443477883701E-2</v>
      </c>
      <c r="F1547">
        <v>-4.7776665300947103E-2</v>
      </c>
      <c r="G1547">
        <v>9.2022713864553102E-3</v>
      </c>
      <c r="H1547">
        <v>-2.0710026948794799E-2</v>
      </c>
      <c r="I1547">
        <v>-5.8220688653251702E-2</v>
      </c>
      <c r="J1547">
        <v>-4.7616352191401498E-3</v>
      </c>
      <c r="K1547">
        <v>8.8102701013738099E-2</v>
      </c>
      <c r="L1547">
        <v>4.3415401514224503E-2</v>
      </c>
      <c r="M1547">
        <v>-4.8412849755141298E-2</v>
      </c>
      <c r="N1547">
        <v>-6.3301428781341304E-2</v>
      </c>
      <c r="O1547">
        <v>-0.11498447214504399</v>
      </c>
      <c r="P1547">
        <v>-6.5527728641192898E-2</v>
      </c>
      <c r="Q1547">
        <v>-5.9582958048583198E-2</v>
      </c>
      <c r="R1547">
        <v>-9.1307650483657701E-2</v>
      </c>
      <c r="S1547">
        <v>-0.138250864097265</v>
      </c>
      <c r="T1547">
        <v>-8.6791936848683998E-2</v>
      </c>
      <c r="U1547">
        <v>-7.0795605327170497E-2</v>
      </c>
      <c r="V1547" s="8">
        <v>-2.9376277379134501E-2</v>
      </c>
      <c r="W1547" s="8">
        <v>1.95859043884202E-2</v>
      </c>
      <c r="X1547" s="9">
        <v>-7.5849146904040404E-2</v>
      </c>
      <c r="Y1547" s="8">
        <v>-9.6786514189194303E-2</v>
      </c>
      <c r="Z1547" s="8">
        <v>0.61318306356776198</v>
      </c>
      <c r="AA1547" s="8">
        <v>0.77504330924312304</v>
      </c>
      <c r="AB1547" s="9">
        <v>0.17124828502839201</v>
      </c>
      <c r="AC1547" s="8">
        <v>6.2012833996764501E-2</v>
      </c>
      <c r="AD1547" t="s">
        <v>3972</v>
      </c>
      <c r="AE1547" t="s">
        <v>11926</v>
      </c>
      <c r="AG1547" t="s">
        <v>11926</v>
      </c>
      <c r="AH1547" s="21"/>
      <c r="AJ1547" s="22"/>
      <c r="AP1547" s="21"/>
      <c r="AQ1547" s="21"/>
      <c r="AR1547" s="21"/>
      <c r="AS1547" s="21"/>
      <c r="AX1547" t="s">
        <v>6088</v>
      </c>
      <c r="AY1547" s="15">
        <f>IF(AT1547="+",IF(AU1547="+",IF(AV1547="+",7,6),IF(AV1547="+",5,4)),IF(AU1547="+",IF(AV1547="+",3,2),IF(AV1547="+",1,0)))</f>
        <v>0</v>
      </c>
      <c r="BA1547" s="3"/>
    </row>
    <row r="1548" spans="1:53" x14ac:dyDescent="0.35">
      <c r="A1548" t="s">
        <v>5662</v>
      </c>
      <c r="B1548">
        <v>-0.43341225707859399</v>
      </c>
      <c r="C1548">
        <v>0.45348047975826999</v>
      </c>
      <c r="D1548">
        <v>-0.226038063564306</v>
      </c>
      <c r="E1548">
        <v>-0.14185576684055901</v>
      </c>
      <c r="F1548">
        <v>-1.5987148476228299</v>
      </c>
      <c r="G1548">
        <v>-0.93779799364239902</v>
      </c>
      <c r="H1548">
        <v>-1.14072018538637</v>
      </c>
      <c r="I1548">
        <v>-0.64728476454904504</v>
      </c>
      <c r="J1548">
        <v>-1.1869071392939501</v>
      </c>
      <c r="K1548">
        <v>-1.5843064935356701</v>
      </c>
      <c r="L1548">
        <v>-1.33367102662954</v>
      </c>
      <c r="M1548">
        <v>-1.62580639557331</v>
      </c>
      <c r="N1548">
        <v>-0.67307013322214404</v>
      </c>
      <c r="O1548">
        <v>-1.7422954241441899</v>
      </c>
      <c r="P1548">
        <v>-1.6604306233158399</v>
      </c>
      <c r="Q1548">
        <v>-1.55109407834369</v>
      </c>
      <c r="R1548">
        <v>0.70599888253902099</v>
      </c>
      <c r="S1548">
        <v>-0.35910566158806601</v>
      </c>
      <c r="T1548">
        <v>-0.19024906200210501</v>
      </c>
      <c r="U1548">
        <v>-0.29882243445098</v>
      </c>
      <c r="V1548" s="8">
        <v>-1.0811294478001601</v>
      </c>
      <c r="W1548" s="8">
        <v>-1.43267276375812</v>
      </c>
      <c r="X1548" s="9">
        <v>-1.4067225647564701</v>
      </c>
      <c r="Y1548" s="8">
        <v>-3.5544568875532701E-2</v>
      </c>
      <c r="Z1548" s="8">
        <v>3.3960305410581197E-2</v>
      </c>
      <c r="AA1548" s="8">
        <v>1.77738730136431E-2</v>
      </c>
      <c r="AB1548" s="9">
        <v>1.8052366243714899E-2</v>
      </c>
      <c r="AC1548" s="8">
        <v>2.7398470190809699E-2</v>
      </c>
      <c r="AD1548" t="s">
        <v>5662</v>
      </c>
      <c r="AE1548" t="s">
        <v>9271</v>
      </c>
      <c r="AG1548" t="s">
        <v>9271</v>
      </c>
      <c r="AH1548" s="21"/>
      <c r="AJ1548" s="22"/>
      <c r="AP1548" s="21"/>
      <c r="AQ1548" s="21"/>
      <c r="AR1548" s="21"/>
      <c r="AS1548" s="21"/>
      <c r="AT1548" t="s">
        <v>6088</v>
      </c>
      <c r="AU1548" t="s">
        <v>6088</v>
      </c>
      <c r="AX1548" t="s">
        <v>6088</v>
      </c>
      <c r="AY1548" s="15">
        <f>IF(AT1548="+",IF(AU1548="+",IF(AV1548="+",7,6),IF(AV1548="+",5,4)),IF(AU1548="+",IF(AV1548="+",3,2),IF(AV1548="+",1,0)))</f>
        <v>6</v>
      </c>
      <c r="BA1548" s="3"/>
    </row>
    <row r="1549" spans="1:53" x14ac:dyDescent="0.35">
      <c r="A1549" t="s">
        <v>3663</v>
      </c>
      <c r="B1549">
        <v>-6.17012661532884E-2</v>
      </c>
      <c r="C1549">
        <v>2.3384342423085701E-2</v>
      </c>
      <c r="D1549">
        <v>3.02550195803152E-2</v>
      </c>
      <c r="E1549">
        <v>-5.0841066419566802E-2</v>
      </c>
      <c r="F1549">
        <v>7.45874404815276E-2</v>
      </c>
      <c r="G1549">
        <v>7.9633481532094499E-2</v>
      </c>
      <c r="H1549">
        <v>4.6428345864209603E-2</v>
      </c>
      <c r="I1549">
        <v>1.1635449895072199E-2</v>
      </c>
      <c r="J1549">
        <v>-0.37860604916299301</v>
      </c>
      <c r="K1549">
        <v>-0.40043212796488997</v>
      </c>
      <c r="L1549">
        <v>-0.34661777014426598</v>
      </c>
      <c r="M1549">
        <v>-0.33056478612941598</v>
      </c>
      <c r="N1549">
        <v>-0.47900211161886103</v>
      </c>
      <c r="O1549">
        <v>-0.63331268963215903</v>
      </c>
      <c r="P1549">
        <v>-0.60254419571234596</v>
      </c>
      <c r="Q1549">
        <v>-0.46646748858177001</v>
      </c>
      <c r="R1549">
        <v>-8.7328673363518503E-2</v>
      </c>
      <c r="S1549">
        <v>-0.292545604305183</v>
      </c>
      <c r="T1549">
        <v>-0.26084166240865903</v>
      </c>
      <c r="U1549">
        <v>-0.12773585665708001</v>
      </c>
      <c r="V1549" s="8">
        <v>5.3071179443226001E-2</v>
      </c>
      <c r="W1549" s="8">
        <v>-0.364055183350391</v>
      </c>
      <c r="X1549" s="9">
        <v>-0.54533162138628399</v>
      </c>
      <c r="Y1549" s="8">
        <v>-0.19211294918360999</v>
      </c>
      <c r="Z1549" s="8">
        <v>0.127535011038624</v>
      </c>
      <c r="AA1549" s="8">
        <v>2.03609852739933E-3</v>
      </c>
      <c r="AB1549" s="9">
        <v>1.1727813030217901E-3</v>
      </c>
      <c r="AC1549" s="8">
        <v>9.1568288861397298E-2</v>
      </c>
      <c r="AD1549" t="s">
        <v>3663</v>
      </c>
      <c r="AE1549" t="s">
        <v>8298</v>
      </c>
      <c r="AG1549" t="s">
        <v>8298</v>
      </c>
      <c r="AH1549" s="21"/>
      <c r="AJ1549" s="22"/>
      <c r="AP1549" s="21"/>
      <c r="AQ1549" s="21"/>
      <c r="AR1549" s="21"/>
      <c r="AS1549" s="21"/>
      <c r="AU1549" t="s">
        <v>6088</v>
      </c>
      <c r="AX1549" t="s">
        <v>6088</v>
      </c>
      <c r="AY1549" s="15">
        <f>IF(AT1549="+",IF(AU1549="+",IF(AV1549="+",7,6),IF(AV1549="+",5,4)),IF(AU1549="+",IF(AV1549="+",3,2),IF(AV1549="+",1,0)))</f>
        <v>2</v>
      </c>
      <c r="BA1549" s="3"/>
    </row>
    <row r="1550" spans="1:53" x14ac:dyDescent="0.35">
      <c r="A1550" t="s">
        <v>5180</v>
      </c>
      <c r="B1550">
        <v>-0.41745928136593802</v>
      </c>
      <c r="C1550">
        <v>0.45318683187245201</v>
      </c>
      <c r="D1550">
        <v>-0.265620138225027</v>
      </c>
      <c r="E1550">
        <v>-0.15966624921674399</v>
      </c>
      <c r="F1550">
        <v>-2.4271957440187801</v>
      </c>
      <c r="G1550">
        <v>-1.40730512610007</v>
      </c>
      <c r="H1550">
        <v>-1.55963384251141</v>
      </c>
      <c r="I1550">
        <v>-0.99668539507877796</v>
      </c>
      <c r="J1550">
        <v>-1.25559887065815</v>
      </c>
      <c r="K1550">
        <v>-1.9457448963772199</v>
      </c>
      <c r="L1550">
        <v>-1.82431505580376</v>
      </c>
      <c r="M1550">
        <v>-2.09974743799651</v>
      </c>
      <c r="N1550">
        <v>-1.0321245809081501</v>
      </c>
      <c r="O1550">
        <v>-2.26543627025264</v>
      </c>
      <c r="P1550">
        <v>-2.0446562056268802</v>
      </c>
      <c r="Q1550">
        <v>-1.8956737142794799</v>
      </c>
      <c r="R1550">
        <v>0.62228501728501295</v>
      </c>
      <c r="S1550">
        <v>-0.55738524072914797</v>
      </c>
      <c r="T1550">
        <v>-0.27821603273831302</v>
      </c>
      <c r="U1550">
        <v>-0.38093895021830498</v>
      </c>
      <c r="V1550" s="8">
        <v>-1.5977050269272599</v>
      </c>
      <c r="W1550" s="8">
        <v>-1.78135156520891</v>
      </c>
      <c r="X1550" s="9">
        <v>-1.8094726927667899</v>
      </c>
      <c r="Y1550" s="8">
        <v>-0.14856380160018801</v>
      </c>
      <c r="Z1550" s="8">
        <v>2.6477121535553198E-2</v>
      </c>
      <c r="AA1550" s="8">
        <v>9.2410986924845399E-3</v>
      </c>
      <c r="AB1550" s="9">
        <v>9.5704518319568391E-3</v>
      </c>
      <c r="AC1550" s="8">
        <v>1.6625134825041299E-2</v>
      </c>
      <c r="AD1550" t="s">
        <v>5180</v>
      </c>
      <c r="AE1550" t="s">
        <v>9663</v>
      </c>
      <c r="AG1550" t="s">
        <v>9663</v>
      </c>
      <c r="AH1550" s="21"/>
      <c r="AJ1550" s="22"/>
      <c r="AP1550" s="21"/>
      <c r="AQ1550" s="21"/>
      <c r="AR1550" s="21"/>
      <c r="AS1550" s="21"/>
      <c r="AT1550" t="s">
        <v>6088</v>
      </c>
      <c r="AU1550" t="s">
        <v>6088</v>
      </c>
      <c r="AX1550" t="s">
        <v>6088</v>
      </c>
      <c r="AY1550" s="15">
        <f>IF(AT1550="+",IF(AU1550="+",IF(AV1550="+",7,6),IF(AV1550="+",5,4)),IF(AU1550="+",IF(AV1550="+",3,2),IF(AV1550="+",1,0)))</f>
        <v>6</v>
      </c>
      <c r="BA1550" s="3"/>
    </row>
    <row r="1551" spans="1:53" x14ac:dyDescent="0.35">
      <c r="A1551" t="s">
        <v>2760</v>
      </c>
      <c r="B1551">
        <v>-0.39614168771599401</v>
      </c>
      <c r="C1551">
        <v>0.45074150627869802</v>
      </c>
      <c r="D1551">
        <v>-0.22524899589300301</v>
      </c>
      <c r="E1551">
        <v>-0.17912785467033299</v>
      </c>
      <c r="F1551">
        <v>-1.65031638005614</v>
      </c>
      <c r="G1551">
        <v>-1.0116828786115499</v>
      </c>
      <c r="H1551">
        <v>-1.1165770796432699</v>
      </c>
      <c r="I1551">
        <v>-0.62106669214708199</v>
      </c>
      <c r="J1551">
        <v>-1.2182918022435301</v>
      </c>
      <c r="K1551">
        <v>-1.6731553371891099</v>
      </c>
      <c r="L1551">
        <v>-1.4146339495511899</v>
      </c>
      <c r="M1551">
        <v>-1.6801983129759299</v>
      </c>
      <c r="N1551">
        <v>-0.78302523843342298</v>
      </c>
      <c r="O1551">
        <v>-1.79794856314698</v>
      </c>
      <c r="P1551">
        <v>-1.68007315738176</v>
      </c>
      <c r="Q1551">
        <v>-1.5666098469621701</v>
      </c>
      <c r="R1551">
        <v>0.67353996999108401</v>
      </c>
      <c r="S1551">
        <v>-0.36481281081929101</v>
      </c>
      <c r="T1551">
        <v>-0.15076798238691899</v>
      </c>
      <c r="U1551">
        <v>-0.26048586821297198</v>
      </c>
      <c r="V1551" s="8">
        <v>-1.09991075761451</v>
      </c>
      <c r="W1551" s="8">
        <v>-1.4965698504899401</v>
      </c>
      <c r="X1551" s="9">
        <v>-1.4569142014810801</v>
      </c>
      <c r="Y1551" s="8">
        <v>-2.56316728570249E-2</v>
      </c>
      <c r="Z1551" s="8">
        <v>3.49422015216403E-2</v>
      </c>
      <c r="AA1551" s="8">
        <v>1.3616707299224101E-2</v>
      </c>
      <c r="AB1551" s="9">
        <v>1.2493171236482199E-2</v>
      </c>
      <c r="AC1551" s="8">
        <v>1.9642547020118101E-2</v>
      </c>
      <c r="AD1551" t="s">
        <v>2760</v>
      </c>
      <c r="AE1551" t="s">
        <v>9749</v>
      </c>
      <c r="AF1551">
        <v>3</v>
      </c>
      <c r="AG1551" t="s">
        <v>14300</v>
      </c>
      <c r="AH1551" s="21"/>
      <c r="AJ1551" s="22"/>
      <c r="AP1551" s="21"/>
      <c r="AQ1551" s="21"/>
      <c r="AR1551" s="21"/>
      <c r="AS1551" s="21"/>
      <c r="AT1551" t="s">
        <v>6088</v>
      </c>
      <c r="AU1551" t="s">
        <v>6088</v>
      </c>
      <c r="AX1551" t="s">
        <v>6088</v>
      </c>
      <c r="AY1551" s="15">
        <f>IF(AT1551="+",IF(AU1551="+",IF(AV1551="+",7,6),IF(AV1551="+",5,4)),IF(AU1551="+",IF(AV1551="+",3,2),IF(AV1551="+",1,0)))</f>
        <v>6</v>
      </c>
      <c r="BA1551" s="3"/>
    </row>
    <row r="1552" spans="1:53" x14ac:dyDescent="0.35">
      <c r="A1552" t="s">
        <v>4481</v>
      </c>
      <c r="B1552">
        <v>-0.28807788238839899</v>
      </c>
      <c r="C1552">
        <v>0.59401884393476101</v>
      </c>
      <c r="D1552">
        <v>-1.5953645017923401E-2</v>
      </c>
      <c r="E1552">
        <v>-0.25224838586401299</v>
      </c>
      <c r="F1552">
        <v>2.4792872089206101E-2</v>
      </c>
      <c r="G1552">
        <v>0.82249418243417804</v>
      </c>
      <c r="H1552">
        <v>0.69412907782970301</v>
      </c>
      <c r="I1552">
        <v>0.54193941477999497</v>
      </c>
      <c r="J1552">
        <v>0.45305173047305303</v>
      </c>
      <c r="K1552">
        <v>3.9349056237828299E-2</v>
      </c>
      <c r="L1552">
        <v>0.303529689867852</v>
      </c>
      <c r="M1552">
        <v>0.224499547134174</v>
      </c>
      <c r="N1552">
        <v>1.0012891627633</v>
      </c>
      <c r="O1552">
        <v>0.21137960157573599</v>
      </c>
      <c r="P1552">
        <v>0.262147095291203</v>
      </c>
      <c r="Q1552">
        <v>0.77016485983452598</v>
      </c>
      <c r="R1552">
        <v>0.77420612783498399</v>
      </c>
      <c r="S1552">
        <v>-7.7295750067154195E-2</v>
      </c>
      <c r="T1552">
        <v>-1.17122718460573E-2</v>
      </c>
      <c r="U1552">
        <v>0.56275503077553302</v>
      </c>
      <c r="V1552" s="8">
        <v>0.52083888678326995</v>
      </c>
      <c r="W1552" s="8">
        <v>0.25510750592822701</v>
      </c>
      <c r="X1552" s="9">
        <v>0.56124517986619304</v>
      </c>
      <c r="Y1552" s="8">
        <v>0.311988284174326</v>
      </c>
      <c r="Z1552" s="8">
        <v>0.19110975320413501</v>
      </c>
      <c r="AA1552" s="8">
        <v>0.52174767569254599</v>
      </c>
      <c r="AB1552" s="9">
        <v>0.161385198800132</v>
      </c>
      <c r="AC1552" s="8">
        <v>0.87728150296652496</v>
      </c>
      <c r="AD1552" t="s">
        <v>4481</v>
      </c>
      <c r="AE1552" t="s">
        <v>8183</v>
      </c>
      <c r="AG1552" t="s">
        <v>8183</v>
      </c>
      <c r="AH1552" s="21"/>
      <c r="AJ1552" s="22"/>
      <c r="AP1552" s="21"/>
      <c r="AQ1552" s="21"/>
      <c r="AR1552" s="21"/>
      <c r="AS1552" s="21"/>
      <c r="AX1552" t="s">
        <v>6088</v>
      </c>
      <c r="AY1552" s="15">
        <f>IF(AT1552="+",IF(AU1552="+",IF(AV1552="+",7,6),IF(AV1552="+",5,4)),IF(AU1552="+",IF(AV1552="+",3,2),IF(AV1552="+",1,0)))</f>
        <v>0</v>
      </c>
      <c r="BA1552" s="3"/>
    </row>
    <row r="1553" spans="1:53" x14ac:dyDescent="0.35">
      <c r="A1553" t="s">
        <v>2474</v>
      </c>
      <c r="B1553">
        <v>-2.2343507666408999E-2</v>
      </c>
      <c r="C1553">
        <v>4.4015443266309198E-2</v>
      </c>
      <c r="D1553">
        <v>-9.6584113254205795E-2</v>
      </c>
      <c r="E1553">
        <v>0.12570158775672999</v>
      </c>
      <c r="F1553">
        <v>0.12554339628786801</v>
      </c>
      <c r="G1553">
        <v>0.468844571783611</v>
      </c>
      <c r="H1553">
        <v>0.33136040504211101</v>
      </c>
      <c r="I1553">
        <v>0.47850270294657798</v>
      </c>
      <c r="J1553">
        <v>0.39016090555810301</v>
      </c>
      <c r="K1553">
        <v>0.31001886090482</v>
      </c>
      <c r="L1553">
        <v>0.28168618046495197</v>
      </c>
      <c r="M1553">
        <v>0.122910668562971</v>
      </c>
      <c r="N1553">
        <v>0.51747053218369499</v>
      </c>
      <c r="O1553">
        <v>0.23485278985459801</v>
      </c>
      <c r="P1553">
        <v>0.25314897364825401</v>
      </c>
      <c r="Q1553">
        <v>0.17148078082052201</v>
      </c>
      <c r="R1553">
        <v>0.25409600976056301</v>
      </c>
      <c r="S1553">
        <v>-4.9038557513385497E-2</v>
      </c>
      <c r="T1553">
        <v>-8.6915618906297995E-3</v>
      </c>
      <c r="U1553">
        <v>-4.4835051764631699E-2</v>
      </c>
      <c r="V1553" s="8">
        <v>0.35106276901504202</v>
      </c>
      <c r="W1553" s="8">
        <v>0.27619415387271201</v>
      </c>
      <c r="X1553" s="9">
        <v>0.29423826912676698</v>
      </c>
      <c r="Y1553" s="8">
        <v>3.7882709647979101E-2</v>
      </c>
      <c r="Z1553" s="8">
        <v>4.7240166756754902E-2</v>
      </c>
      <c r="AA1553" s="8">
        <v>5.4688951163692399E-2</v>
      </c>
      <c r="AB1553" s="9">
        <v>5.5002501344086102E-2</v>
      </c>
      <c r="AC1553" s="8">
        <v>0.105688856070699</v>
      </c>
      <c r="AD1553" t="s">
        <v>2474</v>
      </c>
      <c r="AE1553" t="s">
        <v>8419</v>
      </c>
      <c r="AG1553" t="s">
        <v>8419</v>
      </c>
      <c r="AH1553" s="21"/>
      <c r="AJ1553" s="22"/>
      <c r="AP1553" s="21"/>
      <c r="AQ1553" s="21"/>
      <c r="AR1553" s="21"/>
      <c r="AS1553" s="21"/>
      <c r="AT1553" t="s">
        <v>6088</v>
      </c>
      <c r="AW1553" t="s">
        <v>6088</v>
      </c>
      <c r="AY1553" s="15">
        <f>IF(AT1553="+",IF(AU1553="+",IF(AV1553="+",7,6),IF(AV1553="+",5,4)),IF(AU1553="+",IF(AV1553="+",3,2),IF(AV1553="+",1,0)))</f>
        <v>4</v>
      </c>
      <c r="BA1553" s="3"/>
    </row>
    <row r="1554" spans="1:53" x14ac:dyDescent="0.35">
      <c r="A1554" t="s">
        <v>885</v>
      </c>
      <c r="B1554">
        <v>-0.10722839480939</v>
      </c>
      <c r="C1554">
        <v>0.14025010798545301</v>
      </c>
      <c r="D1554">
        <v>-4.0381752725898799E-2</v>
      </c>
      <c r="E1554">
        <v>9.8925613264452303E-2</v>
      </c>
      <c r="F1554">
        <v>0.31957827845321002</v>
      </c>
      <c r="G1554">
        <v>0.79228871699827597</v>
      </c>
      <c r="H1554">
        <v>0.51300355054361702</v>
      </c>
      <c r="I1554">
        <v>0.67808334708036799</v>
      </c>
      <c r="J1554">
        <v>0.45423451872132897</v>
      </c>
      <c r="K1554">
        <v>0.239263660253412</v>
      </c>
      <c r="L1554">
        <v>0.235235751839069</v>
      </c>
      <c r="M1554">
        <v>5.25068944889222E-2</v>
      </c>
      <c r="N1554">
        <v>0.75186031418070998</v>
      </c>
      <c r="O1554">
        <v>0.41861986820041103</v>
      </c>
      <c r="P1554">
        <v>0.38289556836929101</v>
      </c>
      <c r="Q1554">
        <v>0.45420939978900599</v>
      </c>
      <c r="R1554">
        <v>0.53326426153857498</v>
      </c>
      <c r="S1554">
        <v>0.16341559311782899</v>
      </c>
      <c r="T1554">
        <v>0.14026902788162099</v>
      </c>
      <c r="U1554">
        <v>0.26473424663550899</v>
      </c>
      <c r="V1554" s="8">
        <v>0.57573847326886796</v>
      </c>
      <c r="W1554" s="8">
        <v>0.24531020632568301</v>
      </c>
      <c r="X1554" s="9">
        <v>0.50189628763485405</v>
      </c>
      <c r="Y1554" s="8">
        <v>0.27542078229338302</v>
      </c>
      <c r="Z1554" s="8">
        <v>2.20816609634336E-2</v>
      </c>
      <c r="AA1554" s="8">
        <v>0.19258019162800599</v>
      </c>
      <c r="AB1554" s="9">
        <v>1.41829241954541E-2</v>
      </c>
      <c r="AC1554" s="8">
        <v>0.87620894146750505</v>
      </c>
      <c r="AD1554" t="s">
        <v>885</v>
      </c>
      <c r="AE1554" t="s">
        <v>10986</v>
      </c>
      <c r="AG1554" t="s">
        <v>10986</v>
      </c>
      <c r="AH1554" s="21"/>
      <c r="AJ1554" s="22"/>
      <c r="AP1554" s="21"/>
      <c r="AQ1554" s="21"/>
      <c r="AR1554" s="21"/>
      <c r="AS1554" s="21"/>
      <c r="AT1554" t="s">
        <v>6088</v>
      </c>
      <c r="AW1554" t="s">
        <v>6088</v>
      </c>
      <c r="AY1554" s="15">
        <f>IF(AT1554="+",IF(AU1554="+",IF(AV1554="+",7,6),IF(AV1554="+",5,4)),IF(AU1554="+",IF(AV1554="+",3,2),IF(AV1554="+",1,0)))</f>
        <v>4</v>
      </c>
      <c r="BA1554" s="3"/>
    </row>
    <row r="1555" spans="1:53" x14ac:dyDescent="0.35">
      <c r="A1555" t="s">
        <v>158</v>
      </c>
      <c r="B1555">
        <v>2.02675370088671E-2</v>
      </c>
      <c r="C1555">
        <v>-3.6560362200654499E-2</v>
      </c>
      <c r="D1555">
        <v>-3.1358614859324202E-2</v>
      </c>
      <c r="E1555">
        <v>8.3868426621591094E-2</v>
      </c>
      <c r="F1555">
        <v>0.20023502834083201</v>
      </c>
      <c r="G1555">
        <v>0.17054903881768199</v>
      </c>
      <c r="H1555">
        <v>9.2564045704854506E-2</v>
      </c>
      <c r="I1555">
        <v>0.191398862948188</v>
      </c>
      <c r="J1555">
        <v>0.21386187852582</v>
      </c>
      <c r="K1555">
        <v>0.21093772863712501</v>
      </c>
      <c r="L1555">
        <v>0.18988903343584701</v>
      </c>
      <c r="M1555">
        <v>0.13783086680426099</v>
      </c>
      <c r="N1555">
        <v>0.153254022591609</v>
      </c>
      <c r="O1555">
        <v>0.22772963884097799</v>
      </c>
      <c r="P1555">
        <v>0.21943021803728099</v>
      </c>
      <c r="Q1555">
        <v>0.109161033242408</v>
      </c>
      <c r="R1555">
        <v>-3.0683895025034699E-2</v>
      </c>
      <c r="S1555">
        <v>4.2324554530678099E-2</v>
      </c>
      <c r="T1555">
        <v>4.3249983209394403E-2</v>
      </c>
      <c r="U1555">
        <v>-4.1520281600138001E-2</v>
      </c>
      <c r="V1555" s="8">
        <v>0.16368674395288901</v>
      </c>
      <c r="W1555" s="8">
        <v>0.18812987685076299</v>
      </c>
      <c r="X1555" s="9">
        <v>0.177393728178069</v>
      </c>
      <c r="Y1555" s="8">
        <v>3.3425902787249302E-3</v>
      </c>
      <c r="Z1555" s="8">
        <v>2.2105500764858E-2</v>
      </c>
      <c r="AA1555" s="8">
        <v>2.1475749262712999E-2</v>
      </c>
      <c r="AB1555" s="9">
        <v>1.5964794326394902E-2</v>
      </c>
      <c r="AC1555" s="8">
        <v>6.8935115803337201E-3</v>
      </c>
      <c r="AD1555" t="s">
        <v>158</v>
      </c>
      <c r="AE1555" t="s">
        <v>10858</v>
      </c>
      <c r="AG1555" t="s">
        <v>10858</v>
      </c>
      <c r="AH1555" s="21"/>
      <c r="AJ1555" s="22"/>
      <c r="AP1555" s="21"/>
      <c r="AQ1555" s="21"/>
      <c r="AR1555" s="21"/>
      <c r="AS1555" s="21"/>
      <c r="AX1555" t="s">
        <v>6088</v>
      </c>
      <c r="AY1555" s="15">
        <f>IF(AT1555="+",IF(AU1555="+",IF(AV1555="+",7,6),IF(AV1555="+",5,4)),IF(AU1555="+",IF(AV1555="+",3,2),IF(AV1555="+",1,0)))</f>
        <v>0</v>
      </c>
      <c r="BA1555" s="3"/>
    </row>
    <row r="1556" spans="1:53" x14ac:dyDescent="0.35">
      <c r="A1556" t="s">
        <v>1617</v>
      </c>
      <c r="B1556">
        <v>2.8823021992831401E-2</v>
      </c>
      <c r="C1556">
        <v>1.40686951474645E-2</v>
      </c>
      <c r="D1556">
        <v>4.6410595528123502E-2</v>
      </c>
      <c r="E1556">
        <v>-6.0040009442412098E-2</v>
      </c>
      <c r="F1556">
        <v>-4.5829814608169601E-2</v>
      </c>
      <c r="G1556">
        <v>3.7213078819629201E-2</v>
      </c>
      <c r="H1556">
        <v>7.8043067243795602E-2</v>
      </c>
      <c r="I1556">
        <v>-4.1630465952127299E-3</v>
      </c>
      <c r="J1556">
        <v>4.2800585548987899E-2</v>
      </c>
      <c r="K1556">
        <v>-4.2659088481762997E-3</v>
      </c>
      <c r="L1556">
        <v>1.04790190885956E-2</v>
      </c>
      <c r="M1556">
        <v>5.0919214849646302E-2</v>
      </c>
      <c r="N1556">
        <v>-2.8380673413872601E-2</v>
      </c>
      <c r="O1556">
        <v>-1.5467239527298299E-2</v>
      </c>
      <c r="P1556">
        <v>-5.8103011676214601E-2</v>
      </c>
      <c r="Q1556">
        <v>8.6463348862422407E-2</v>
      </c>
      <c r="R1556">
        <v>-5.6418191010156202E-2</v>
      </c>
      <c r="S1556">
        <v>-5.2186948742720798E-2</v>
      </c>
      <c r="T1556">
        <v>-7.9389611871687693E-2</v>
      </c>
      <c r="U1556">
        <v>7.6438426205350907E-2</v>
      </c>
      <c r="V1556" s="8">
        <v>1.6315821215010601E-2</v>
      </c>
      <c r="W1556" s="8">
        <v>2.49832276597634E-2</v>
      </c>
      <c r="X1556" s="9">
        <v>-3.87189393874077E-3</v>
      </c>
      <c r="Y1556" s="8">
        <v>-2.7889081354803402E-2</v>
      </c>
      <c r="Z1556" s="8">
        <v>0.86749377281417395</v>
      </c>
      <c r="AA1556" s="8">
        <v>0.713955152127556</v>
      </c>
      <c r="AB1556" s="9">
        <v>0.83785172912829897</v>
      </c>
      <c r="AC1556" s="8">
        <v>0.37162906207397101</v>
      </c>
      <c r="AD1556" t="s">
        <v>1617</v>
      </c>
      <c r="AE1556" t="s">
        <v>11719</v>
      </c>
      <c r="AG1556" t="s">
        <v>11719</v>
      </c>
      <c r="AH1556" s="21"/>
      <c r="AJ1556" s="22"/>
      <c r="AP1556" s="21"/>
      <c r="AQ1556" s="21"/>
      <c r="AR1556" s="21"/>
      <c r="AS1556" s="21"/>
      <c r="AX1556" t="s">
        <v>6088</v>
      </c>
      <c r="AY1556" s="15">
        <f>IF(AT1556="+",IF(AU1556="+",IF(AV1556="+",7,6),IF(AV1556="+",5,4)),IF(AU1556="+",IF(AV1556="+",3,2),IF(AV1556="+",1,0)))</f>
        <v>0</v>
      </c>
      <c r="BA1556" s="3"/>
    </row>
    <row r="1557" spans="1:53" x14ac:dyDescent="0.35">
      <c r="A1557" t="s">
        <v>2894</v>
      </c>
      <c r="B1557">
        <v>3.09990231548662E-2</v>
      </c>
      <c r="C1557">
        <v>-7.2884921972776098E-3</v>
      </c>
      <c r="D1557">
        <v>-8.9608247004942104E-3</v>
      </c>
      <c r="E1557">
        <v>-3.8781655309227302E-2</v>
      </c>
      <c r="F1557">
        <v>-0.16583063147034399</v>
      </c>
      <c r="G1557">
        <v>-0.113140347489276</v>
      </c>
      <c r="H1557">
        <v>-0.19368926178611301</v>
      </c>
      <c r="I1557">
        <v>-0.16590124186161401</v>
      </c>
      <c r="J1557">
        <v>-2.3115282906342099E-2</v>
      </c>
      <c r="K1557">
        <v>-1.01220136755604E-3</v>
      </c>
      <c r="L1557">
        <v>2.77229694243326E-2</v>
      </c>
      <c r="M1557">
        <v>-0.100135522936036</v>
      </c>
      <c r="N1557">
        <v>-0.21635200381418099</v>
      </c>
      <c r="O1557">
        <v>-0.193936839918458</v>
      </c>
      <c r="P1557">
        <v>-0.15556455286093701</v>
      </c>
      <c r="Q1557">
        <v>-7.4069879283986798E-2</v>
      </c>
      <c r="R1557">
        <v>-0.198394576487395</v>
      </c>
      <c r="S1557">
        <v>-0.17835557026269699</v>
      </c>
      <c r="T1557">
        <v>-0.135464121660478</v>
      </c>
      <c r="U1557">
        <v>-4.3500193541776797E-2</v>
      </c>
      <c r="V1557" s="8">
        <v>-0.159640370651837</v>
      </c>
      <c r="W1557" s="8">
        <v>-2.4135009446400499E-2</v>
      </c>
      <c r="X1557" s="9">
        <v>-0.15998081896939101</v>
      </c>
      <c r="Y1557" s="8">
        <v>-0.13892861548808699</v>
      </c>
      <c r="Z1557" s="8">
        <v>3.5753351989734001E-3</v>
      </c>
      <c r="AA1557" s="8">
        <v>0.74575709967048898</v>
      </c>
      <c r="AB1557" s="9">
        <v>2.5390594170743599E-2</v>
      </c>
      <c r="AC1557" s="8">
        <v>0.10343486918999401</v>
      </c>
      <c r="AD1557" t="s">
        <v>2894</v>
      </c>
      <c r="AE1557" t="s">
        <v>8420</v>
      </c>
      <c r="AF1557">
        <v>4</v>
      </c>
      <c r="AG1557" t="s">
        <v>14117</v>
      </c>
      <c r="AH1557" s="21"/>
      <c r="AJ1557" s="22"/>
      <c r="AP1557" s="21"/>
      <c r="AQ1557" s="21"/>
      <c r="AR1557" s="21"/>
      <c r="AS1557" s="21"/>
      <c r="AX1557" t="s">
        <v>6088</v>
      </c>
      <c r="AY1557" s="15">
        <f>IF(AT1557="+",IF(AU1557="+",IF(AV1557="+",7,6),IF(AV1557="+",5,4)),IF(AU1557="+",IF(AV1557="+",3,2),IF(AV1557="+",1,0)))</f>
        <v>0</v>
      </c>
      <c r="BA1557" s="3"/>
    </row>
    <row r="1558" spans="1:53" x14ac:dyDescent="0.35">
      <c r="A1558" t="s">
        <v>3499</v>
      </c>
      <c r="B1558">
        <v>1.35537782430479E-2</v>
      </c>
      <c r="C1558">
        <v>-9.2537711098371694E-2</v>
      </c>
      <c r="D1558">
        <v>-1.28915955726688E-2</v>
      </c>
      <c r="E1558">
        <v>5.2824270013650698E-2</v>
      </c>
      <c r="F1558">
        <v>0.115442473571674</v>
      </c>
      <c r="G1558">
        <v>7.5840256486448196E-3</v>
      </c>
      <c r="H1558">
        <v>0.10634420349443501</v>
      </c>
      <c r="I1558">
        <v>-6.97772818483091E-2</v>
      </c>
      <c r="J1558">
        <v>-5.9247665067638502E-3</v>
      </c>
      <c r="K1558">
        <v>-3.4578777497776603E-2</v>
      </c>
      <c r="L1558">
        <v>-6.8388480539670796E-2</v>
      </c>
      <c r="M1558">
        <v>-1.24379209778979E-3</v>
      </c>
      <c r="N1558">
        <v>-8.4344748718085699E-2</v>
      </c>
      <c r="O1558">
        <v>5.73581188856312E-2</v>
      </c>
      <c r="P1558">
        <v>1.3052247596335999E-2</v>
      </c>
      <c r="Q1558">
        <v>-0.210212067982191</v>
      </c>
      <c r="R1558">
        <v>-5.5335561558466903E-2</v>
      </c>
      <c r="S1558">
        <v>8.1277309699069697E-2</v>
      </c>
      <c r="T1558">
        <v>4.1722216350574701E-2</v>
      </c>
      <c r="U1558">
        <v>-0.185176310217115</v>
      </c>
      <c r="V1558" s="8">
        <v>3.9898355216611399E-2</v>
      </c>
      <c r="W1558" s="8">
        <v>-2.7533954160500199E-2</v>
      </c>
      <c r="X1558" s="9">
        <v>-5.6036612554577397E-2</v>
      </c>
      <c r="Y1558" s="8">
        <v>-2.9378086431484499E-2</v>
      </c>
      <c r="Z1558" s="8">
        <v>0.51344668578182096</v>
      </c>
      <c r="AA1558" s="8">
        <v>0.77887371706319697</v>
      </c>
      <c r="AB1558" s="9">
        <v>0.61390021336438405</v>
      </c>
      <c r="AC1558" s="8">
        <v>0.98545917712726805</v>
      </c>
      <c r="AD1558" t="s">
        <v>3499</v>
      </c>
      <c r="AE1558" t="s">
        <v>9300</v>
      </c>
      <c r="AF1558">
        <v>9</v>
      </c>
      <c r="AG1558" t="s">
        <v>14509</v>
      </c>
      <c r="AH1558" s="21"/>
      <c r="AJ1558" s="22"/>
      <c r="AP1558" s="21"/>
      <c r="AQ1558" s="21"/>
      <c r="AR1558" s="21"/>
      <c r="AS1558" s="21"/>
      <c r="AX1558" t="s">
        <v>6088</v>
      </c>
      <c r="AY1558" s="15">
        <f>IF(AT1558="+",IF(AU1558="+",IF(AV1558="+",7,6),IF(AV1558="+",5,4)),IF(AU1558="+",IF(AV1558="+",3,2),IF(AV1558="+",1,0)))</f>
        <v>0</v>
      </c>
      <c r="BA1558" s="3"/>
    </row>
    <row r="1559" spans="1:53" x14ac:dyDescent="0.35">
      <c r="A1559" t="s">
        <v>3500</v>
      </c>
      <c r="B1559">
        <v>0.16636252311909799</v>
      </c>
      <c r="C1559">
        <v>-0.60517066300370603</v>
      </c>
      <c r="D1559">
        <v>-0.49479276081606199</v>
      </c>
      <c r="E1559">
        <v>0.34171512177586</v>
      </c>
      <c r="F1559">
        <v>-0.386792637687635</v>
      </c>
      <c r="G1559">
        <v>-0.47326208371309603</v>
      </c>
      <c r="H1559">
        <v>9.0793281730052102E-3</v>
      </c>
      <c r="I1559">
        <v>-0.18549078068404201</v>
      </c>
      <c r="J1559">
        <v>-0.56743075329266701</v>
      </c>
      <c r="K1559">
        <v>-5.5431312394727303E-2</v>
      </c>
      <c r="L1559">
        <v>-0.83826343825196703</v>
      </c>
      <c r="M1559">
        <v>-0.282968334260077</v>
      </c>
      <c r="N1559">
        <v>-0.18384642501325299</v>
      </c>
      <c r="O1559">
        <v>-0.24209324283146599</v>
      </c>
      <c r="P1559">
        <v>-0.139796102634375</v>
      </c>
      <c r="Q1559">
        <v>-1.5886012001446701</v>
      </c>
      <c r="R1559">
        <v>0.25418734257955899</v>
      </c>
      <c r="S1559">
        <v>0.20773796694433799</v>
      </c>
      <c r="T1559">
        <v>0.26636164048529098</v>
      </c>
      <c r="U1559">
        <v>-1.33591307454923</v>
      </c>
      <c r="V1559" s="8">
        <v>-0.259116543477942</v>
      </c>
      <c r="W1559" s="8">
        <v>-0.43602345954985899</v>
      </c>
      <c r="X1559" s="9">
        <v>-0.53858424265594296</v>
      </c>
      <c r="Y1559" s="8">
        <v>-0.15190653113501101</v>
      </c>
      <c r="Z1559" s="8">
        <v>0.77580551452108804</v>
      </c>
      <c r="AA1559" s="8">
        <v>0.55596157742170005</v>
      </c>
      <c r="AB1559" s="9">
        <v>0.49253198033825202</v>
      </c>
      <c r="AC1559" s="8">
        <v>0.67294922861943496</v>
      </c>
      <c r="AD1559" t="s">
        <v>3499</v>
      </c>
      <c r="AE1559" t="s">
        <v>9300</v>
      </c>
      <c r="AF1559">
        <v>2</v>
      </c>
      <c r="AG1559" t="s">
        <v>14510</v>
      </c>
      <c r="AH1559" s="21"/>
      <c r="AJ1559" s="22"/>
      <c r="AP1559" s="21"/>
      <c r="AQ1559" s="21"/>
      <c r="AR1559" s="21"/>
      <c r="AS1559" s="21"/>
      <c r="AX1559" t="s">
        <v>6088</v>
      </c>
      <c r="AY1559" s="15">
        <f>IF(AT1559="+",IF(AU1559="+",IF(AV1559="+",7,6),IF(AV1559="+",5,4)),IF(AU1559="+",IF(AV1559="+",3,2),IF(AV1559="+",1,0)))</f>
        <v>0</v>
      </c>
      <c r="BA1559" s="3"/>
    </row>
    <row r="1560" spans="1:53" x14ac:dyDescent="0.35">
      <c r="A1560" t="s">
        <v>2258</v>
      </c>
      <c r="B1560">
        <v>-2.8703113935587599E-2</v>
      </c>
      <c r="C1560">
        <v>4.2265297251134697E-2</v>
      </c>
      <c r="D1560">
        <v>3.0404274438084501E-2</v>
      </c>
      <c r="E1560">
        <v>-6.1143582530201898E-2</v>
      </c>
      <c r="F1560">
        <v>-7.7734026392548894E-2</v>
      </c>
      <c r="G1560">
        <v>-0.121084228115588</v>
      </c>
      <c r="H1560">
        <v>-9.0728576489238599E-2</v>
      </c>
      <c r="I1560">
        <v>-0.109646441563573</v>
      </c>
      <c r="J1560">
        <v>-0.179472384595011</v>
      </c>
      <c r="K1560">
        <v>-0.18259029436784899</v>
      </c>
      <c r="L1560">
        <v>-0.150186884077051</v>
      </c>
      <c r="M1560">
        <v>-0.128332096222702</v>
      </c>
      <c r="N1560">
        <v>-0.134107789956153</v>
      </c>
      <c r="O1560">
        <v>-0.202301919018987</v>
      </c>
      <c r="P1560">
        <v>-0.21589752361450601</v>
      </c>
      <c r="Q1560">
        <v>-0.128988744705441</v>
      </c>
      <c r="R1560">
        <v>3.5589459376581201E-2</v>
      </c>
      <c r="S1560">
        <v>-5.1793747532257003E-2</v>
      </c>
      <c r="T1560">
        <v>-6.2693187547206999E-2</v>
      </c>
      <c r="U1560">
        <v>2.8835724915169898E-2</v>
      </c>
      <c r="V1560" s="8">
        <v>-9.9798318140237402E-2</v>
      </c>
      <c r="W1560" s="8">
        <v>-0.160145414815653</v>
      </c>
      <c r="X1560" s="9">
        <v>-0.17032399432377199</v>
      </c>
      <c r="Y1560" s="8">
        <v>-1.2515437696928099E-2</v>
      </c>
      <c r="Z1560" s="8">
        <v>5.8464969305507E-2</v>
      </c>
      <c r="AA1560" s="8">
        <v>2.3912016771450401E-2</v>
      </c>
      <c r="AB1560" s="9">
        <v>8.8120133145186495E-3</v>
      </c>
      <c r="AC1560" s="8">
        <v>2.39927797987067E-2</v>
      </c>
      <c r="AD1560" t="s">
        <v>2258</v>
      </c>
      <c r="AE1560" t="s">
        <v>7517</v>
      </c>
      <c r="AF1560">
        <v>2</v>
      </c>
      <c r="AG1560" t="s">
        <v>14488</v>
      </c>
      <c r="AH1560" s="21"/>
      <c r="AJ1560" s="22" t="s">
        <v>6088</v>
      </c>
      <c r="AK1560" t="s">
        <v>6088</v>
      </c>
      <c r="AO1560" t="s">
        <v>6088</v>
      </c>
      <c r="AP1560" s="21"/>
      <c r="AQ1560" s="21"/>
      <c r="AR1560" s="21"/>
      <c r="AS1560" s="21"/>
      <c r="AX1560" t="s">
        <v>6088</v>
      </c>
      <c r="AY1560" s="15">
        <f>IF(AT1560="+",IF(AU1560="+",IF(AV1560="+",7,6),IF(AV1560="+",5,4)),IF(AU1560="+",IF(AV1560="+",3,2),IF(AV1560="+",1,0)))</f>
        <v>0</v>
      </c>
      <c r="BA1560" s="3"/>
    </row>
    <row r="1561" spans="1:53" x14ac:dyDescent="0.35">
      <c r="A1561" t="s">
        <v>1962</v>
      </c>
      <c r="B1561">
        <v>-2.1427557039071E-2</v>
      </c>
      <c r="C1561">
        <v>5.8715716900107198E-2</v>
      </c>
      <c r="D1561" s="4">
        <v>-5.4699922695455796E-4</v>
      </c>
      <c r="E1561">
        <v>7.9608872645448095E-2</v>
      </c>
      <c r="F1561">
        <v>0.72898066849061105</v>
      </c>
      <c r="G1561">
        <v>0.73279463385341204</v>
      </c>
      <c r="H1561">
        <v>0.69230782897910303</v>
      </c>
      <c r="I1561">
        <v>0.70235934382999798</v>
      </c>
      <c r="J1561">
        <v>0.25919468620872099</v>
      </c>
      <c r="K1561">
        <v>0.227779599488664</v>
      </c>
      <c r="L1561">
        <v>0.267432412224819</v>
      </c>
      <c r="M1561">
        <v>0.25526801218532102</v>
      </c>
      <c r="N1561">
        <v>0.71511108456505501</v>
      </c>
      <c r="O1561">
        <v>0.74739154885022996</v>
      </c>
      <c r="P1561">
        <v>0.71774525227452701</v>
      </c>
      <c r="Q1561">
        <v>0.71417653541546799</v>
      </c>
      <c r="R1561">
        <v>0.48370439659486802</v>
      </c>
      <c r="S1561">
        <v>0.50186232931651298</v>
      </c>
      <c r="T1561">
        <v>0.49716248908590899</v>
      </c>
      <c r="U1561">
        <v>0.52877968061664404</v>
      </c>
      <c r="V1561" s="8">
        <v>0.71411061878828097</v>
      </c>
      <c r="W1561" s="8">
        <v>0.25241867752688102</v>
      </c>
      <c r="X1561" s="9">
        <v>0.72360610527631997</v>
      </c>
      <c r="Y1561" s="8">
        <v>0.50287722390348299</v>
      </c>
      <c r="Z1561" s="8">
        <v>4.2118855620770502E-4</v>
      </c>
      <c r="AA1561" s="8">
        <v>1.2609708988836401E-2</v>
      </c>
      <c r="AB1561" s="9">
        <v>3.2505414355009902E-4</v>
      </c>
      <c r="AC1561" s="8">
        <v>1.6166390606953899E-4</v>
      </c>
      <c r="AD1561" t="s">
        <v>1962</v>
      </c>
      <c r="AE1561" t="s">
        <v>11264</v>
      </c>
      <c r="AG1561" t="s">
        <v>11264</v>
      </c>
      <c r="AH1561" s="21"/>
      <c r="AJ1561" s="22"/>
      <c r="AK1561" t="s">
        <v>6088</v>
      </c>
      <c r="AL1561" t="s">
        <v>6088</v>
      </c>
      <c r="AO1561" t="s">
        <v>6088</v>
      </c>
      <c r="AP1561" s="21"/>
      <c r="AQ1561" s="21"/>
      <c r="AR1561" s="21"/>
      <c r="AS1561" s="21"/>
      <c r="AT1561" t="s">
        <v>6088</v>
      </c>
      <c r="AU1561" t="s">
        <v>6088</v>
      </c>
      <c r="AV1561" t="s">
        <v>6088</v>
      </c>
      <c r="AW1561" t="s">
        <v>6088</v>
      </c>
      <c r="AY1561" s="15">
        <f>IF(AT1561="+",IF(AU1561="+",IF(AV1561="+",7,6),IF(AV1561="+",5,4)),IF(AU1561="+",IF(AV1561="+",3,2),IF(AV1561="+",1,0)))</f>
        <v>7</v>
      </c>
      <c r="BA1561" s="3"/>
    </row>
    <row r="1562" spans="1:53" x14ac:dyDescent="0.35">
      <c r="A1562" t="s">
        <v>4596</v>
      </c>
      <c r="B1562">
        <v>-1.2081976688814101E-2</v>
      </c>
      <c r="C1562">
        <v>3.8840662741892698E-2</v>
      </c>
      <c r="D1562">
        <v>1.9846369865921101E-2</v>
      </c>
      <c r="E1562">
        <v>-2.4425159419338802E-2</v>
      </c>
      <c r="F1562">
        <v>3.8456804441503602E-2</v>
      </c>
      <c r="G1562">
        <v>0.105935190709605</v>
      </c>
      <c r="H1562">
        <v>1.2657354857528001E-2</v>
      </c>
      <c r="I1562">
        <v>1.6281803644143101E-2</v>
      </c>
      <c r="J1562">
        <v>-2.9305573897778801E-2</v>
      </c>
      <c r="K1562">
        <v>-5.7181026779855898E-2</v>
      </c>
      <c r="L1562">
        <v>-1.5115863378250801E-2</v>
      </c>
      <c r="M1562">
        <v>-1.9035360272933999E-2</v>
      </c>
      <c r="N1562">
        <v>2.4776641740135798E-2</v>
      </c>
      <c r="O1562">
        <v>9.4289260353416296E-3</v>
      </c>
      <c r="P1562">
        <v>1.78620955607274E-2</v>
      </c>
      <c r="Q1562">
        <v>6.3807089361137895E-2</v>
      </c>
      <c r="R1562">
        <v>6.56844603129908E-2</v>
      </c>
      <c r="S1562">
        <v>3.8640896258740599E-2</v>
      </c>
      <c r="T1562">
        <v>5.9977682366756803E-2</v>
      </c>
      <c r="U1562">
        <v>0.101652241618611</v>
      </c>
      <c r="V1562" s="8">
        <v>4.33327884131951E-2</v>
      </c>
      <c r="W1562" s="8">
        <v>-3.01594560822049E-2</v>
      </c>
      <c r="X1562" s="9">
        <v>2.8968688174335601E-2</v>
      </c>
      <c r="Y1562" s="8">
        <v>6.6488820139274998E-2</v>
      </c>
      <c r="Z1562" s="8">
        <v>0.31401793614971901</v>
      </c>
      <c r="AA1562" s="8">
        <v>0.22548897484642699</v>
      </c>
      <c r="AB1562" s="9">
        <v>0.35515190017832499</v>
      </c>
      <c r="AC1562" s="8">
        <v>9.2112869692364905E-3</v>
      </c>
      <c r="AD1562" t="s">
        <v>4596</v>
      </c>
      <c r="AE1562" t="s">
        <v>12227</v>
      </c>
      <c r="AG1562" t="s">
        <v>12227</v>
      </c>
      <c r="AH1562" s="21"/>
      <c r="AJ1562" s="22"/>
      <c r="AP1562" s="21"/>
      <c r="AQ1562" s="21"/>
      <c r="AR1562" s="21"/>
      <c r="AS1562" s="21"/>
      <c r="AX1562" t="s">
        <v>6088</v>
      </c>
      <c r="AY1562" s="15">
        <f>IF(AT1562="+",IF(AU1562="+",IF(AV1562="+",7,6),IF(AV1562="+",5,4)),IF(AU1562="+",IF(AV1562="+",3,2),IF(AV1562="+",1,0)))</f>
        <v>0</v>
      </c>
      <c r="BA1562" s="3"/>
    </row>
    <row r="1563" spans="1:53" x14ac:dyDescent="0.35">
      <c r="A1563" t="s">
        <v>5756</v>
      </c>
      <c r="B1563">
        <v>-5.0298836636349098E-2</v>
      </c>
      <c r="C1563">
        <v>-1.0710714168392E-2</v>
      </c>
      <c r="D1563">
        <v>-1.5163373084846001E-2</v>
      </c>
      <c r="E1563">
        <v>0.10686504620121801</v>
      </c>
      <c r="F1563">
        <v>0.19240132601123699</v>
      </c>
      <c r="G1563">
        <v>0.20840393220730299</v>
      </c>
      <c r="H1563">
        <v>0.14350498801523601</v>
      </c>
      <c r="I1563">
        <v>0.151212709810743</v>
      </c>
      <c r="J1563">
        <v>8.5030546727311099E-2</v>
      </c>
      <c r="K1563">
        <v>3.1351072661907703E-2</v>
      </c>
      <c r="L1563">
        <v>0.134557689375679</v>
      </c>
      <c r="M1563">
        <v>2.6423178037563499E-2</v>
      </c>
      <c r="N1563">
        <v>0.12986080087237201</v>
      </c>
      <c r="O1563">
        <v>0.17784725174795199</v>
      </c>
      <c r="P1563">
        <v>0.14306795633021399</v>
      </c>
      <c r="Q1563">
        <v>0.12921317404848401</v>
      </c>
      <c r="R1563">
        <v>7.2136127362560601E-2</v>
      </c>
      <c r="S1563">
        <v>0.116441430801518</v>
      </c>
      <c r="T1563">
        <v>8.2201912180471404E-2</v>
      </c>
      <c r="U1563">
        <v>8.3187998125877405E-2</v>
      </c>
      <c r="V1563" s="8">
        <v>0.17388073901112999</v>
      </c>
      <c r="W1563" s="8">
        <v>6.9340621700615404E-2</v>
      </c>
      <c r="X1563" s="9">
        <v>0.14499729574975601</v>
      </c>
      <c r="Y1563" s="8">
        <v>8.8491867117606898E-2</v>
      </c>
      <c r="Z1563" s="8">
        <v>3.1556946652401503E-2</v>
      </c>
      <c r="AA1563" s="8">
        <v>0.37761212350476597</v>
      </c>
      <c r="AB1563" s="9">
        <v>4.8910102376952397E-2</v>
      </c>
      <c r="AC1563" s="8">
        <v>0.65503407108220402</v>
      </c>
      <c r="AD1563" t="s">
        <v>5756</v>
      </c>
      <c r="AE1563" t="s">
        <v>11311</v>
      </c>
      <c r="AG1563" t="s">
        <v>11311</v>
      </c>
      <c r="AH1563" s="21"/>
      <c r="AJ1563" s="22"/>
      <c r="AP1563" s="21"/>
      <c r="AQ1563" s="21"/>
      <c r="AR1563" s="21"/>
      <c r="AS1563" s="21"/>
      <c r="AX1563" t="s">
        <v>6088</v>
      </c>
      <c r="AY1563" s="15">
        <f>IF(AT1563="+",IF(AU1563="+",IF(AV1563="+",7,6),IF(AV1563="+",5,4)),IF(AU1563="+",IF(AV1563="+",3,2),IF(AV1563="+",1,0)))</f>
        <v>0</v>
      </c>
      <c r="BA1563" s="3"/>
    </row>
    <row r="1564" spans="1:53" x14ac:dyDescent="0.35">
      <c r="A1564" t="s">
        <v>5165</v>
      </c>
      <c r="B1564">
        <v>-2.97714138638875E-2</v>
      </c>
      <c r="C1564">
        <v>-0.111198822739241</v>
      </c>
      <c r="D1564">
        <v>-0.109957851679233</v>
      </c>
      <c r="E1564">
        <v>-0.17220416407529399</v>
      </c>
      <c r="F1564">
        <v>-2.5449872835624601</v>
      </c>
      <c r="G1564">
        <v>-2.65422350211692</v>
      </c>
      <c r="H1564">
        <v>-2.45302063115974</v>
      </c>
      <c r="I1564">
        <v>-2.1481663764882</v>
      </c>
      <c r="J1564">
        <v>-0.30490209824706499</v>
      </c>
      <c r="K1564">
        <v>-0.11004785594231301</v>
      </c>
      <c r="L1564">
        <v>-0.32666763778048202</v>
      </c>
      <c r="M1564">
        <v>-0.48209857658762001</v>
      </c>
      <c r="N1564">
        <v>-2.4689920889103498</v>
      </c>
      <c r="O1564">
        <v>-2.6138312852757299</v>
      </c>
      <c r="P1564">
        <v>-2.43224932331912</v>
      </c>
      <c r="Q1564">
        <v>-2.25146697151134</v>
      </c>
      <c r="R1564">
        <v>-2.2538524944596801</v>
      </c>
      <c r="S1564">
        <v>-2.4113441747825699</v>
      </c>
      <c r="T1564">
        <v>-2.2249621531720201</v>
      </c>
      <c r="U1564">
        <v>-2.0541359541950599</v>
      </c>
      <c r="V1564" s="8">
        <v>-2.4500994483318301</v>
      </c>
      <c r="W1564" s="8">
        <v>-0.30592904213937</v>
      </c>
      <c r="X1564" s="9">
        <v>-2.4416349172541398</v>
      </c>
      <c r="Y1564" s="8">
        <v>-2.23607369415233</v>
      </c>
      <c r="Z1564" s="8">
        <v>1.2476006959930301E-3</v>
      </c>
      <c r="AA1564" s="8">
        <v>0.189890136260597</v>
      </c>
      <c r="AB1564" s="9">
        <v>2.0881335237619099E-4</v>
      </c>
      <c r="AC1564" s="8">
        <v>1.82285151137557E-4</v>
      </c>
      <c r="AD1564" t="s">
        <v>5165</v>
      </c>
      <c r="AE1564" t="s">
        <v>7518</v>
      </c>
      <c r="AG1564" t="s">
        <v>7518</v>
      </c>
      <c r="AH1564" s="21"/>
      <c r="AI1564" t="s">
        <v>6088</v>
      </c>
      <c r="AJ1564" s="22" t="s">
        <v>6088</v>
      </c>
      <c r="AL1564" t="s">
        <v>6088</v>
      </c>
      <c r="AO1564" t="s">
        <v>6088</v>
      </c>
      <c r="AP1564" s="21"/>
      <c r="AQ1564" s="21"/>
      <c r="AR1564" s="21"/>
      <c r="AS1564" s="21"/>
      <c r="AT1564" t="s">
        <v>6088</v>
      </c>
      <c r="AV1564" t="s">
        <v>6088</v>
      </c>
      <c r="AW1564" t="s">
        <v>6088</v>
      </c>
      <c r="AY1564" s="15">
        <f>IF(AT1564="+",IF(AU1564="+",IF(AV1564="+",7,6),IF(AV1564="+",5,4)),IF(AU1564="+",IF(AV1564="+",3,2),IF(AV1564="+",1,0)))</f>
        <v>5</v>
      </c>
      <c r="BA1564" s="3"/>
    </row>
    <row r="1565" spans="1:53" x14ac:dyDescent="0.35">
      <c r="A1565" t="s">
        <v>3643</v>
      </c>
      <c r="B1565">
        <v>-2.9334035564090599E-2</v>
      </c>
      <c r="C1565">
        <v>7.9123181116971794E-2</v>
      </c>
      <c r="D1565">
        <v>8.6783784678021697E-2</v>
      </c>
      <c r="E1565">
        <v>-8.86594914994214E-2</v>
      </c>
      <c r="F1565">
        <v>-1.21558763721172E-3</v>
      </c>
      <c r="G1565">
        <v>0.119593767693061</v>
      </c>
      <c r="H1565">
        <v>0.184115938012193</v>
      </c>
      <c r="I1565">
        <v>2.7060192900205601E-2</v>
      </c>
      <c r="J1565">
        <v>-8.4863715974215798E-2</v>
      </c>
      <c r="K1565">
        <v>-5.2230281673212399E-2</v>
      </c>
      <c r="L1565">
        <v>3.5952387825463103E-2</v>
      </c>
      <c r="M1565">
        <v>0.108756020905873</v>
      </c>
      <c r="N1565">
        <v>9.1623212983631602E-2</v>
      </c>
      <c r="O1565">
        <v>-3.5158582383689602E-2</v>
      </c>
      <c r="P1565">
        <v>-4.8010634616895601E-2</v>
      </c>
      <c r="Q1565">
        <v>0.159776791278471</v>
      </c>
      <c r="R1565">
        <v>7.8474655197711504E-2</v>
      </c>
      <c r="S1565">
        <v>-5.3858150555610301E-2</v>
      </c>
      <c r="T1565">
        <v>-5.7962983683012302E-2</v>
      </c>
      <c r="U1565">
        <v>0.16005786428361701</v>
      </c>
      <c r="V1565" s="8">
        <v>8.2388577742062097E-2</v>
      </c>
      <c r="W1565" s="8">
        <v>1.9036027709772099E-3</v>
      </c>
      <c r="X1565" s="9">
        <v>4.2057696815379499E-2</v>
      </c>
      <c r="Y1565" s="8">
        <v>3.1677846310676598E-2</v>
      </c>
      <c r="Z1565" s="8">
        <v>0.40578912938553802</v>
      </c>
      <c r="AA1565" s="8">
        <v>0.93254885080028704</v>
      </c>
      <c r="AB1565" s="9">
        <v>0.73941617599680098</v>
      </c>
      <c r="AC1565" s="8">
        <v>0.77963078241837502</v>
      </c>
      <c r="AD1565" t="s">
        <v>3643</v>
      </c>
      <c r="AE1565" t="s">
        <v>11948</v>
      </c>
      <c r="AG1565" t="s">
        <v>11948</v>
      </c>
      <c r="AH1565" s="21"/>
      <c r="AJ1565" s="22"/>
      <c r="AP1565" s="21"/>
      <c r="AQ1565" s="21"/>
      <c r="AR1565" s="21"/>
      <c r="AS1565" s="21"/>
      <c r="AX1565" t="s">
        <v>6088</v>
      </c>
      <c r="AY1565" s="15">
        <f>IF(AT1565="+",IF(AU1565="+",IF(AV1565="+",7,6),IF(AV1565="+",5,4)),IF(AU1565="+",IF(AV1565="+",3,2),IF(AV1565="+",1,0)))</f>
        <v>0</v>
      </c>
      <c r="BA1565" s="3"/>
    </row>
    <row r="1566" spans="1:53" x14ac:dyDescent="0.35">
      <c r="A1566" t="s">
        <v>3503</v>
      </c>
      <c r="B1566">
        <v>4.6221259654250599E-2</v>
      </c>
      <c r="C1566">
        <v>-7.4670686038722706E-2</v>
      </c>
      <c r="D1566">
        <v>-6.5489978181709305E-2</v>
      </c>
      <c r="E1566">
        <v>6.2733037648985704E-2</v>
      </c>
      <c r="F1566">
        <v>-2.0951320135697501E-2</v>
      </c>
      <c r="G1566">
        <v>-3.64092018977593E-2</v>
      </c>
      <c r="H1566">
        <v>-6.9851279274589395E-2</v>
      </c>
      <c r="I1566">
        <v>-1.03501305362731E-2</v>
      </c>
      <c r="J1566">
        <v>9.0310718818322703E-3</v>
      </c>
      <c r="K1566">
        <v>-7.8927690489509102E-3</v>
      </c>
      <c r="L1566">
        <v>1.60561875417231E-2</v>
      </c>
      <c r="M1566">
        <v>-8.1351615650968101E-2</v>
      </c>
      <c r="N1566">
        <v>-8.8161799701987703E-2</v>
      </c>
      <c r="O1566">
        <v>-3.3176122778691503E-2</v>
      </c>
      <c r="P1566">
        <v>-3.8227237406630002E-3</v>
      </c>
      <c r="Q1566">
        <v>-1.7190896947345501E-2</v>
      </c>
      <c r="R1566">
        <v>-6.5012283787628994E-2</v>
      </c>
      <c r="S1566">
        <v>-1.07291126544565E-2</v>
      </c>
      <c r="T1566">
        <v>2.16041288693756E-2</v>
      </c>
      <c r="U1566">
        <v>1.07625764740115E-2</v>
      </c>
      <c r="V1566" s="8">
        <v>-3.4390482961079799E-2</v>
      </c>
      <c r="W1566" s="8">
        <v>-1.6039281319090899E-2</v>
      </c>
      <c r="X1566" s="9">
        <v>-3.5587885792171897E-2</v>
      </c>
      <c r="Y1566" s="8">
        <v>-1.08436727746745E-2</v>
      </c>
      <c r="Z1566" s="8">
        <v>0.64203481720089295</v>
      </c>
      <c r="AA1566" s="8">
        <v>0.92069510547370503</v>
      </c>
      <c r="AB1566" s="9">
        <v>0.61841592489393904</v>
      </c>
      <c r="AC1566" s="8">
        <v>0.908526930790443</v>
      </c>
      <c r="AD1566" t="s">
        <v>3503</v>
      </c>
      <c r="AE1566" t="s">
        <v>9901</v>
      </c>
      <c r="AF1566">
        <v>2</v>
      </c>
      <c r="AG1566" t="s">
        <v>13685</v>
      </c>
      <c r="AH1566" s="21"/>
      <c r="AJ1566" s="22"/>
      <c r="AP1566" s="21"/>
      <c r="AQ1566" s="21"/>
      <c r="AR1566" s="21"/>
      <c r="AS1566" s="21"/>
      <c r="AX1566" t="s">
        <v>6088</v>
      </c>
      <c r="AY1566" s="15">
        <f>IF(AT1566="+",IF(AU1566="+",IF(AV1566="+",7,6),IF(AV1566="+",5,4)),IF(AU1566="+",IF(AV1566="+",3,2),IF(AV1566="+",1,0)))</f>
        <v>0</v>
      </c>
      <c r="BA1566" s="3"/>
    </row>
    <row r="1567" spans="1:53" x14ac:dyDescent="0.35">
      <c r="A1567" t="s">
        <v>2994</v>
      </c>
      <c r="B1567">
        <v>-0.10922790391932501</v>
      </c>
      <c r="C1567">
        <v>0.10736698764811101</v>
      </c>
      <c r="D1567">
        <v>0.157927954850347</v>
      </c>
      <c r="E1567">
        <v>-7.6526597242218899E-2</v>
      </c>
      <c r="F1567">
        <v>-0.11720346625183201</v>
      </c>
      <c r="G1567">
        <v>4.0294217561723897E-2</v>
      </c>
      <c r="H1567">
        <v>9.3752064577380695E-2</v>
      </c>
      <c r="I1567">
        <v>-6.8855577189622402E-2</v>
      </c>
      <c r="J1567">
        <v>-5.9222986883548302E-2</v>
      </c>
      <c r="K1567">
        <v>-0.231987773509649</v>
      </c>
      <c r="L1567">
        <v>-2.0119069795451801E-2</v>
      </c>
      <c r="M1567">
        <v>9.5464814968668807E-2</v>
      </c>
      <c r="N1567">
        <v>0.244730993310078</v>
      </c>
      <c r="O1567">
        <v>7.3753507979416905E-2</v>
      </c>
      <c r="P1567">
        <v>9.8820385062795502E-2</v>
      </c>
      <c r="Q1567">
        <v>0.31196443502240001</v>
      </c>
      <c r="R1567">
        <v>0.28533163601369699</v>
      </c>
      <c r="S1567">
        <v>0.11451203028842399</v>
      </c>
      <c r="T1567">
        <v>0.148280135162217</v>
      </c>
      <c r="U1567">
        <v>0.35213879993476399</v>
      </c>
      <c r="V1567" s="8">
        <v>-1.30031903255876E-2</v>
      </c>
      <c r="W1567" s="8">
        <v>-5.3966253804995097E-2</v>
      </c>
      <c r="X1567" s="9">
        <v>0.18231733034367201</v>
      </c>
      <c r="Y1567" s="8">
        <v>0.22506565034977599</v>
      </c>
      <c r="Z1567" s="8">
        <v>0.78655672366779605</v>
      </c>
      <c r="AA1567" s="8">
        <v>0.651354406152304</v>
      </c>
      <c r="AB1567" s="9">
        <v>0.18254892849332899</v>
      </c>
      <c r="AC1567" s="8">
        <v>6.0827000993864802E-2</v>
      </c>
      <c r="AD1567" t="s">
        <v>2994</v>
      </c>
      <c r="AE1567" t="s">
        <v>11153</v>
      </c>
      <c r="AG1567" t="s">
        <v>11153</v>
      </c>
      <c r="AH1567" s="21"/>
      <c r="AJ1567" s="22"/>
      <c r="AP1567" s="21"/>
      <c r="AQ1567" s="21"/>
      <c r="AR1567" s="21"/>
      <c r="AS1567" s="21"/>
      <c r="AX1567" t="s">
        <v>6088</v>
      </c>
      <c r="AY1567" s="15">
        <f>IF(AT1567="+",IF(AU1567="+",IF(AV1567="+",7,6),IF(AV1567="+",5,4)),IF(AU1567="+",IF(AV1567="+",3,2),IF(AV1567="+",1,0)))</f>
        <v>0</v>
      </c>
      <c r="BA1567" s="3"/>
    </row>
    <row r="1568" spans="1:53" x14ac:dyDescent="0.35">
      <c r="A1568" t="s">
        <v>232</v>
      </c>
      <c r="B1568">
        <v>4.5085580833941298E-2</v>
      </c>
      <c r="C1568">
        <v>3.47446383397551E-2</v>
      </c>
      <c r="D1568">
        <v>1.3653245238893301E-2</v>
      </c>
      <c r="E1568">
        <v>-9.1778897802634096E-2</v>
      </c>
      <c r="F1568">
        <v>-1.9157291036027101E-2</v>
      </c>
      <c r="G1568">
        <v>4.7677762125908404E-3</v>
      </c>
      <c r="H1568">
        <v>1.7849245325024399E-2</v>
      </c>
      <c r="I1568">
        <v>-4.46991287100044E-2</v>
      </c>
      <c r="J1568">
        <v>-4.3391399183757201E-2</v>
      </c>
      <c r="K1568">
        <v>-8.8104206370404295E-2</v>
      </c>
      <c r="L1568">
        <v>-5.36008869725908E-2</v>
      </c>
      <c r="M1568">
        <v>-2.0492331854690099E-2</v>
      </c>
      <c r="N1568">
        <v>-8.3339580569914806E-2</v>
      </c>
      <c r="O1568">
        <v>-0.13998043458816101</v>
      </c>
      <c r="P1568">
        <v>-0.13650937090604001</v>
      </c>
      <c r="Q1568">
        <v>-2.2236487390399701E-2</v>
      </c>
      <c r="R1568">
        <v>-2.3816580398170101E-2</v>
      </c>
      <c r="S1568">
        <v>-9.6781335864585497E-2</v>
      </c>
      <c r="T1568">
        <v>-8.6198277746570698E-2</v>
      </c>
      <c r="U1568">
        <v>3.6645212319324098E-2</v>
      </c>
      <c r="V1568" s="8">
        <v>-1.0309849552104001E-2</v>
      </c>
      <c r="W1568" s="8">
        <v>-5.1397206095360602E-2</v>
      </c>
      <c r="X1568" s="9">
        <v>-9.5516468363629106E-2</v>
      </c>
      <c r="Y1568" s="8">
        <v>-4.2537745422500502E-2</v>
      </c>
      <c r="Z1568" s="8">
        <v>0.836405891037309</v>
      </c>
      <c r="AA1568" s="8">
        <v>0.37929075771925702</v>
      </c>
      <c r="AB1568" s="9">
        <v>0.112285181859866</v>
      </c>
      <c r="AC1568" s="8">
        <v>0.87152758057577495</v>
      </c>
      <c r="AD1568" t="s">
        <v>232</v>
      </c>
      <c r="AE1568" t="s">
        <v>8425</v>
      </c>
      <c r="AG1568" t="s">
        <v>8425</v>
      </c>
      <c r="AH1568" s="21"/>
      <c r="AJ1568" s="22"/>
      <c r="AP1568" s="21"/>
      <c r="AQ1568" s="21"/>
      <c r="AR1568" s="21"/>
      <c r="AS1568" s="21"/>
      <c r="AX1568" t="s">
        <v>6088</v>
      </c>
      <c r="AY1568" s="15">
        <f>IF(AT1568="+",IF(AU1568="+",IF(AV1568="+",7,6),IF(AV1568="+",5,4)),IF(AU1568="+",IF(AV1568="+",3,2),IF(AV1568="+",1,0)))</f>
        <v>0</v>
      </c>
      <c r="BA1568" s="3"/>
    </row>
    <row r="1569" spans="1:53" x14ac:dyDescent="0.35">
      <c r="A1569" t="s">
        <v>375</v>
      </c>
      <c r="B1569">
        <v>-1.7890314505074102E-2</v>
      </c>
      <c r="C1569">
        <v>-9.2184405934711E-3</v>
      </c>
      <c r="D1569">
        <v>-1.1612662136456E-2</v>
      </c>
      <c r="E1569">
        <v>5.2262099903343899E-2</v>
      </c>
      <c r="F1569">
        <v>5.4546089071187097E-2</v>
      </c>
      <c r="G1569">
        <v>0.17626683226942999</v>
      </c>
      <c r="H1569">
        <v>6.6915541519245003E-2</v>
      </c>
      <c r="I1569">
        <v>0.16576029052514099</v>
      </c>
      <c r="J1569">
        <v>8.9912010836658299E-2</v>
      </c>
      <c r="K1569">
        <v>5.6078955222035397E-2</v>
      </c>
      <c r="L1569">
        <v>7.4190629884219803E-2</v>
      </c>
      <c r="M1569">
        <v>-1.49030378538403E-2</v>
      </c>
      <c r="N1569">
        <v>0.13903438461166601</v>
      </c>
      <c r="O1569">
        <v>4.6377028841571001E-2</v>
      </c>
      <c r="P1569">
        <v>6.6273469712143498E-2</v>
      </c>
      <c r="Q1569">
        <v>3.20488039729417E-2</v>
      </c>
      <c r="R1569">
        <v>9.6044489384545698E-2</v>
      </c>
      <c r="S1569">
        <v>1.8125181445183801E-3</v>
      </c>
      <c r="T1569">
        <v>2.2723891223038199E-2</v>
      </c>
      <c r="U1569">
        <v>9.5819397549047995E-3</v>
      </c>
      <c r="V1569" s="8">
        <v>0.115872188346251</v>
      </c>
      <c r="W1569" s="8">
        <v>5.1319639522268298E-2</v>
      </c>
      <c r="X1569" s="9">
        <v>7.0933421784580605E-2</v>
      </c>
      <c r="Y1569" s="8">
        <v>3.25407096267517E-2</v>
      </c>
      <c r="Z1569" s="8">
        <v>7.1892054936096794E-2</v>
      </c>
      <c r="AA1569" s="8">
        <v>0.30677664158046403</v>
      </c>
      <c r="AB1569" s="9">
        <v>0.113424400129082</v>
      </c>
      <c r="AC1569" s="8">
        <v>0.69805089352526695</v>
      </c>
      <c r="AD1569" t="s">
        <v>375</v>
      </c>
      <c r="AE1569" t="s">
        <v>8182</v>
      </c>
      <c r="AG1569" t="s">
        <v>8182</v>
      </c>
      <c r="AH1569" s="21"/>
      <c r="AJ1569" s="22"/>
      <c r="AP1569" s="21"/>
      <c r="AQ1569" s="21"/>
      <c r="AR1569" s="21"/>
      <c r="AS1569" s="21"/>
      <c r="AX1569" t="s">
        <v>6088</v>
      </c>
      <c r="AY1569" s="15">
        <f>IF(AT1569="+",IF(AU1569="+",IF(AV1569="+",7,6),IF(AV1569="+",5,4)),IF(AU1569="+",IF(AV1569="+",3,2),IF(AV1569="+",1,0)))</f>
        <v>0</v>
      </c>
      <c r="BA1569" s="3"/>
    </row>
    <row r="1570" spans="1:53" x14ac:dyDescent="0.35">
      <c r="A1570" t="s">
        <v>2462</v>
      </c>
      <c r="B1570">
        <v>-0.22405418603633301</v>
      </c>
      <c r="C1570">
        <v>0.152834352431614</v>
      </c>
      <c r="D1570">
        <v>-0.124847352595194</v>
      </c>
      <c r="E1570">
        <v>-5.6498053755846801E-2</v>
      </c>
      <c r="F1570">
        <v>-1.6522279653899501</v>
      </c>
      <c r="G1570">
        <v>-1.18789355389499</v>
      </c>
      <c r="H1570">
        <v>-1.3031626832365699</v>
      </c>
      <c r="I1570">
        <v>-0.93668222636410403</v>
      </c>
      <c r="J1570">
        <v>-0.87152498214450103</v>
      </c>
      <c r="K1570">
        <v>-1.1233158500207601</v>
      </c>
      <c r="L1570">
        <v>-1.1133750954339501</v>
      </c>
      <c r="M1570">
        <v>-1.19683172292617</v>
      </c>
      <c r="N1570">
        <v>-1.2104158145325801</v>
      </c>
      <c r="O1570">
        <v>-1.6738213071869501</v>
      </c>
      <c r="P1570">
        <v>-1.62412415508476</v>
      </c>
      <c r="Q1570">
        <v>-1.7539628388240101</v>
      </c>
      <c r="R1570">
        <v>-0.128274196790192</v>
      </c>
      <c r="S1570">
        <v>-0.61485349862927396</v>
      </c>
      <c r="T1570">
        <v>-0.56981293323002502</v>
      </c>
      <c r="U1570">
        <v>-0.85714764949817801</v>
      </c>
      <c r="V1570" s="8">
        <v>-1.2699916072213999</v>
      </c>
      <c r="W1570" s="8">
        <v>-1.07626191263135</v>
      </c>
      <c r="X1570" s="9">
        <v>-1.56558102890707</v>
      </c>
      <c r="Y1570" s="8">
        <v>-0.54252206953691695</v>
      </c>
      <c r="Z1570" s="8">
        <v>6.6136427177172696E-3</v>
      </c>
      <c r="AA1570" s="8">
        <v>2.5710353418641799E-3</v>
      </c>
      <c r="AB1570" s="9">
        <v>9.8423548440645611E-4</v>
      </c>
      <c r="AC1570" s="8">
        <v>8.2133344312474696E-2</v>
      </c>
      <c r="AD1570" t="s">
        <v>2462</v>
      </c>
      <c r="AE1570" t="s">
        <v>9828</v>
      </c>
      <c r="AG1570" t="s">
        <v>9828</v>
      </c>
      <c r="AH1570" s="21"/>
      <c r="AJ1570" s="22"/>
      <c r="AP1570" s="21"/>
      <c r="AQ1570" s="21"/>
      <c r="AR1570" s="21"/>
      <c r="AS1570" s="21"/>
      <c r="AT1570" t="s">
        <v>6088</v>
      </c>
      <c r="AU1570" t="s">
        <v>6088</v>
      </c>
      <c r="AX1570" t="s">
        <v>6088</v>
      </c>
      <c r="AY1570" s="15">
        <f>IF(AT1570="+",IF(AU1570="+",IF(AV1570="+",7,6),IF(AV1570="+",5,4)),IF(AU1570="+",IF(AV1570="+",3,2),IF(AV1570="+",1,0)))</f>
        <v>6</v>
      </c>
      <c r="BA1570" s="3"/>
    </row>
    <row r="1571" spans="1:53" x14ac:dyDescent="0.35">
      <c r="A1571" t="s">
        <v>3411</v>
      </c>
      <c r="B1571" s="4">
        <v>-6.3161072788564499E-4</v>
      </c>
      <c r="C1571">
        <v>2.1089972495914301E-2</v>
      </c>
      <c r="D1571">
        <v>2.7095749621242601E-2</v>
      </c>
      <c r="E1571">
        <v>6.9332445304845294E-2</v>
      </c>
      <c r="F1571">
        <v>0.36799175495464498</v>
      </c>
      <c r="G1571">
        <v>0.26978287406471202</v>
      </c>
      <c r="H1571">
        <v>7.6987279739209297E-2</v>
      </c>
      <c r="I1571">
        <v>0.37991452477864701</v>
      </c>
      <c r="J1571">
        <v>0.32003917039812302</v>
      </c>
      <c r="K1571">
        <v>7.8560635093208903E-2</v>
      </c>
      <c r="L1571">
        <v>6.5502851167528395E-2</v>
      </c>
      <c r="M1571">
        <v>-1.94437064993606E-2</v>
      </c>
      <c r="N1571">
        <v>0.64975815320376495</v>
      </c>
      <c r="O1571">
        <v>0.76421882284097697</v>
      </c>
      <c r="P1571">
        <v>0.69740395990885296</v>
      </c>
      <c r="Q1571">
        <v>0.438363792639476</v>
      </c>
      <c r="R1571">
        <v>0.55511807287036796</v>
      </c>
      <c r="S1571">
        <v>0.67680013188341204</v>
      </c>
      <c r="T1571">
        <v>0.62006112146332204</v>
      </c>
      <c r="U1571">
        <v>0.37010302691212599</v>
      </c>
      <c r="V1571" s="8">
        <v>0.27366910838430297</v>
      </c>
      <c r="W1571" s="8">
        <v>0.11116473753987501</v>
      </c>
      <c r="X1571" s="9">
        <v>0.63743618214826803</v>
      </c>
      <c r="Y1571" s="8">
        <v>0.55552058828230699</v>
      </c>
      <c r="Z1571" s="8">
        <v>8.3847642741448902E-2</v>
      </c>
      <c r="AA1571" s="8">
        <v>0.53753833121224304</v>
      </c>
      <c r="AB1571" s="9">
        <v>8.76011820303574E-3</v>
      </c>
      <c r="AC1571" s="8">
        <v>2.0000592542638401E-2</v>
      </c>
      <c r="AD1571" t="s">
        <v>3411</v>
      </c>
      <c r="AE1571" t="s">
        <v>12167</v>
      </c>
      <c r="AG1571" t="s">
        <v>12167</v>
      </c>
      <c r="AH1571" s="21"/>
      <c r="AJ1571" s="22"/>
      <c r="AP1571" s="21"/>
      <c r="AQ1571" s="21"/>
      <c r="AR1571" s="21"/>
      <c r="AS1571" s="21"/>
      <c r="AV1571" t="s">
        <v>6088</v>
      </c>
      <c r="AX1571" t="s">
        <v>6088</v>
      </c>
      <c r="AY1571" s="15">
        <f>IF(AT1571="+",IF(AU1571="+",IF(AV1571="+",7,6),IF(AV1571="+",5,4)),IF(AU1571="+",IF(AV1571="+",3,2),IF(AV1571="+",1,0)))</f>
        <v>1</v>
      </c>
      <c r="BA1571" s="3"/>
    </row>
    <row r="1572" spans="1:53" x14ac:dyDescent="0.35">
      <c r="A1572" t="s">
        <v>4383</v>
      </c>
      <c r="B1572">
        <v>2.1070928133313498E-2</v>
      </c>
      <c r="C1572">
        <v>-1.43970203329662E-2</v>
      </c>
      <c r="D1572">
        <v>-7.2783716699131903E-2</v>
      </c>
      <c r="E1572">
        <v>6.4580645916591101E-2</v>
      </c>
      <c r="F1572">
        <v>0.10928736920410199</v>
      </c>
      <c r="G1572">
        <v>-5.3822767216173198E-2</v>
      </c>
      <c r="H1572">
        <v>-6.8813994037263806E-2</v>
      </c>
      <c r="I1572">
        <v>-1.6441639884381101E-2</v>
      </c>
      <c r="J1572">
        <v>-1.36215605021762E-2</v>
      </c>
      <c r="K1572">
        <v>6.0556933793912901E-3</v>
      </c>
      <c r="L1572">
        <v>-0.12331209473301501</v>
      </c>
      <c r="M1572">
        <v>-5.9003918872441899E-2</v>
      </c>
      <c r="N1572">
        <v>-9.8913026480532198E-2</v>
      </c>
      <c r="O1572">
        <v>-5.8003792185384102E-2</v>
      </c>
      <c r="P1572">
        <v>1.4276041665287301E-2</v>
      </c>
      <c r="Q1572">
        <v>-8.5058162321006603E-2</v>
      </c>
      <c r="R1572">
        <v>-4.8564560573742602E-2</v>
      </c>
      <c r="S1572">
        <v>3.4552797111691799E-3</v>
      </c>
      <c r="T1572">
        <v>6.4302579221578504E-2</v>
      </c>
      <c r="U1572">
        <v>-2.60712868657965E-2</v>
      </c>
      <c r="V1572" s="8">
        <v>-7.4477579834290398E-3</v>
      </c>
      <c r="W1572" s="8">
        <v>-4.7470470182060701E-2</v>
      </c>
      <c r="X1572" s="9">
        <v>-5.6924734830408899E-2</v>
      </c>
      <c r="Y1572" s="8">
        <v>-1.71949712669787E-3</v>
      </c>
      <c r="Z1572" s="8">
        <v>0.92745749785696396</v>
      </c>
      <c r="AA1572" s="8">
        <v>0.48384410646438702</v>
      </c>
      <c r="AB1572" s="9">
        <v>0.27834149073983799</v>
      </c>
      <c r="AC1572" s="8">
        <v>0.41119955672234498</v>
      </c>
      <c r="AD1572" t="s">
        <v>4383</v>
      </c>
      <c r="AE1572" t="s">
        <v>6102</v>
      </c>
      <c r="AG1572" t="s">
        <v>6102</v>
      </c>
      <c r="AH1572" s="21" t="s">
        <v>6088</v>
      </c>
      <c r="AJ1572" s="22"/>
      <c r="AP1572" s="21"/>
      <c r="AQ1572" s="21"/>
      <c r="AR1572" s="21"/>
      <c r="AS1572" s="21"/>
      <c r="AX1572" t="s">
        <v>6088</v>
      </c>
      <c r="AY1572" s="15">
        <f>IF(AT1572="+",IF(AU1572="+",IF(AV1572="+",7,6),IF(AV1572="+",5,4)),IF(AU1572="+",IF(AV1572="+",3,2),IF(AV1572="+",1,0)))</f>
        <v>0</v>
      </c>
      <c r="BA1572" s="3"/>
    </row>
    <row r="1573" spans="1:53" x14ac:dyDescent="0.35">
      <c r="A1573" t="s">
        <v>3146</v>
      </c>
      <c r="B1573">
        <v>-4.00731018406148E-2</v>
      </c>
      <c r="C1573">
        <v>7.2873129057432401E-2</v>
      </c>
      <c r="D1573">
        <v>0.12398156341701499</v>
      </c>
      <c r="E1573">
        <v>3.2120409287388497E-2</v>
      </c>
      <c r="F1573">
        <v>1.09057445038853</v>
      </c>
      <c r="G1573">
        <v>1.15248268267341</v>
      </c>
      <c r="H1573">
        <v>1.157331619492</v>
      </c>
      <c r="I1573">
        <v>0.95155217503747802</v>
      </c>
      <c r="J1573">
        <v>0.19722981394755701</v>
      </c>
      <c r="K1573">
        <v>0.146144907216673</v>
      </c>
      <c r="L1573">
        <v>0.26495496980951999</v>
      </c>
      <c r="M1573">
        <v>0.423274330689415</v>
      </c>
      <c r="N1573">
        <v>1.2007877341026501</v>
      </c>
      <c r="O1573">
        <v>1.08676868039595</v>
      </c>
      <c r="P1573">
        <v>1.06962338970112</v>
      </c>
      <c r="Q1573">
        <v>1.22402665387245</v>
      </c>
      <c r="R1573">
        <v>0.97450920457232904</v>
      </c>
      <c r="S1573">
        <v>0.84028797642934405</v>
      </c>
      <c r="T1573">
        <v>0.83981891095416406</v>
      </c>
      <c r="U1573">
        <v>1.04102713667795</v>
      </c>
      <c r="V1573" s="8">
        <v>1.08798523189785</v>
      </c>
      <c r="W1573" s="8">
        <v>0.25790100541579197</v>
      </c>
      <c r="X1573" s="9">
        <v>1.1453016145180399</v>
      </c>
      <c r="Y1573" s="8">
        <v>0.92391080715844798</v>
      </c>
      <c r="Z1573" s="8">
        <v>2.7974829053461001E-4</v>
      </c>
      <c r="AA1573" s="8">
        <v>0.103621804324616</v>
      </c>
      <c r="AB1573" s="9">
        <v>5.8199085402749403E-5</v>
      </c>
      <c r="AC1573" s="8">
        <v>2.4443851804480899E-3</v>
      </c>
      <c r="AD1573" t="s">
        <v>3146</v>
      </c>
      <c r="AE1573" t="s">
        <v>9775</v>
      </c>
      <c r="AF1573">
        <v>3</v>
      </c>
      <c r="AG1573" t="s">
        <v>14025</v>
      </c>
      <c r="AH1573" s="21"/>
      <c r="AJ1573" s="22"/>
      <c r="AP1573" s="21"/>
      <c r="AQ1573" s="21"/>
      <c r="AR1573" s="21"/>
      <c r="AS1573" s="21"/>
      <c r="AT1573" t="s">
        <v>6088</v>
      </c>
      <c r="AV1573" t="s">
        <v>6088</v>
      </c>
      <c r="AW1573" t="s">
        <v>6088</v>
      </c>
      <c r="AY1573" s="15">
        <f>IF(AT1573="+",IF(AU1573="+",IF(AV1573="+",7,6),IF(AV1573="+",5,4)),IF(AU1573="+",IF(AV1573="+",3,2),IF(AV1573="+",1,0)))</f>
        <v>5</v>
      </c>
      <c r="BA1573" s="3"/>
    </row>
    <row r="1574" spans="1:53" x14ac:dyDescent="0.35">
      <c r="A1574" t="s">
        <v>1299</v>
      </c>
      <c r="B1574">
        <v>2.0498247567857998E-3</v>
      </c>
      <c r="C1574">
        <v>1.7862747010577398E-2</v>
      </c>
      <c r="D1574">
        <v>3.8310406640925297E-2</v>
      </c>
      <c r="E1574">
        <v>-5.9229091174519202E-2</v>
      </c>
      <c r="F1574">
        <v>-8.3844526862470001E-2</v>
      </c>
      <c r="G1574">
        <v>-2.6090502617227399E-2</v>
      </c>
      <c r="H1574">
        <v>5.31462761759793E-3</v>
      </c>
      <c r="I1574">
        <v>-7.8876983393876804E-2</v>
      </c>
      <c r="J1574">
        <v>-5.91385106043733E-2</v>
      </c>
      <c r="K1574">
        <v>-6.3954218899906407E-2</v>
      </c>
      <c r="L1574">
        <v>3.3496276507669703E-2</v>
      </c>
      <c r="M1574">
        <v>-5.7678406578705798E-3</v>
      </c>
      <c r="N1574">
        <v>-0.11151041828094201</v>
      </c>
      <c r="O1574">
        <v>-0.157488126435371</v>
      </c>
      <c r="P1574">
        <v>-0.14897926556881699</v>
      </c>
      <c r="Q1574">
        <v>5.0304069064462102E-2</v>
      </c>
      <c r="R1574">
        <v>-9.0891083748950594E-2</v>
      </c>
      <c r="S1574">
        <v>-0.144834289536107</v>
      </c>
      <c r="T1574">
        <v>-0.132486596724745</v>
      </c>
      <c r="U1574">
        <v>7.4580021056446802E-2</v>
      </c>
      <c r="V1574" s="8">
        <v>-4.5874346313994098E-2</v>
      </c>
      <c r="W1574" s="8">
        <v>-2.3841073413620101E-2</v>
      </c>
      <c r="X1574" s="9">
        <v>-9.1918435305167204E-2</v>
      </c>
      <c r="Y1574" s="8">
        <v>-7.3407987238339203E-2</v>
      </c>
      <c r="Z1574" s="8">
        <v>0.286375472659259</v>
      </c>
      <c r="AA1574" s="8">
        <v>0.66434720283599202</v>
      </c>
      <c r="AB1574" s="9">
        <v>0.23488482395728599</v>
      </c>
      <c r="AC1574" s="8">
        <v>0.56182537328387905</v>
      </c>
      <c r="AD1574" t="s">
        <v>1299</v>
      </c>
      <c r="AE1574" t="s">
        <v>9880</v>
      </c>
      <c r="AG1574" t="s">
        <v>9880</v>
      </c>
      <c r="AH1574" s="21"/>
      <c r="AJ1574" s="22"/>
      <c r="AP1574" s="21"/>
      <c r="AQ1574" s="21"/>
      <c r="AR1574" s="21"/>
      <c r="AS1574" s="21"/>
      <c r="AX1574" t="s">
        <v>6088</v>
      </c>
      <c r="AY1574" s="15">
        <f>IF(AT1574="+",IF(AU1574="+",IF(AV1574="+",7,6),IF(AV1574="+",5,4)),IF(AU1574="+",IF(AV1574="+",3,2),IF(AV1574="+",1,0)))</f>
        <v>0</v>
      </c>
      <c r="BA1574" s="3"/>
    </row>
    <row r="1575" spans="1:53" x14ac:dyDescent="0.35">
      <c r="A1575" t="s">
        <v>912</v>
      </c>
      <c r="B1575">
        <v>8.6256167049048593E-3</v>
      </c>
      <c r="C1575">
        <v>1.7607468057136699E-2</v>
      </c>
      <c r="D1575">
        <v>4.3639368094511001E-2</v>
      </c>
      <c r="E1575">
        <v>-3.3854851619836202E-2</v>
      </c>
      <c r="F1575">
        <v>6.6981010504286898E-2</v>
      </c>
      <c r="G1575">
        <v>0.114330986179636</v>
      </c>
      <c r="H1575">
        <v>0.13512446793048299</v>
      </c>
      <c r="I1575">
        <v>7.2000218873910102E-2</v>
      </c>
      <c r="J1575">
        <v>0.10415034012188799</v>
      </c>
      <c r="K1575">
        <v>9.3414441809089199E-2</v>
      </c>
      <c r="L1575">
        <v>0.118939598566819</v>
      </c>
      <c r="M1575">
        <v>0.10058566062244401</v>
      </c>
      <c r="N1575">
        <v>8.1047847340507906E-2</v>
      </c>
      <c r="O1575">
        <v>3.1180669292887899E-2</v>
      </c>
      <c r="P1575">
        <v>5.50472470910085E-2</v>
      </c>
      <c r="Q1575">
        <v>0.15852399036251599</v>
      </c>
      <c r="R1575">
        <v>-3.1809858071868202E-2</v>
      </c>
      <c r="S1575">
        <v>-7.4214713677757699E-2</v>
      </c>
      <c r="T1575">
        <v>-4.1432172264551197E-2</v>
      </c>
      <c r="U1575">
        <v>8.6906831994618697E-2</v>
      </c>
      <c r="V1575" s="8">
        <v>9.7109170872079195E-2</v>
      </c>
      <c r="W1575" s="8">
        <v>0.10427251028006</v>
      </c>
      <c r="X1575" s="9">
        <v>8.14499385217302E-2</v>
      </c>
      <c r="Y1575" s="8">
        <v>-1.51374780048896E-2</v>
      </c>
      <c r="Z1575" s="8">
        <v>2.80320339563561E-2</v>
      </c>
      <c r="AA1575" s="8">
        <v>3.69998236827608E-2</v>
      </c>
      <c r="AB1575" s="9">
        <v>0.130411150255477</v>
      </c>
      <c r="AC1575" s="8">
        <v>0.10173247705235</v>
      </c>
      <c r="AD1575" t="s">
        <v>912</v>
      </c>
      <c r="AE1575" t="s">
        <v>8136</v>
      </c>
      <c r="AG1575" t="s">
        <v>8136</v>
      </c>
      <c r="AH1575" s="21"/>
      <c r="AJ1575" s="22"/>
      <c r="AP1575" s="21"/>
      <c r="AQ1575" s="21"/>
      <c r="AR1575" s="21"/>
      <c r="AS1575" s="21"/>
      <c r="AX1575" t="s">
        <v>6088</v>
      </c>
      <c r="AY1575" s="15">
        <f>IF(AT1575="+",IF(AU1575="+",IF(AV1575="+",7,6),IF(AV1575="+",5,4)),IF(AU1575="+",IF(AV1575="+",3,2),IF(AV1575="+",1,0)))</f>
        <v>0</v>
      </c>
      <c r="BA1575" s="3"/>
    </row>
    <row r="1576" spans="1:53" x14ac:dyDescent="0.35">
      <c r="A1576" t="s">
        <v>1816</v>
      </c>
      <c r="B1576">
        <v>-1.2462292011432299E-2</v>
      </c>
      <c r="C1576">
        <v>-3.0339899545954299E-2</v>
      </c>
      <c r="D1576">
        <v>4.2422461257385802E-2</v>
      </c>
      <c r="E1576">
        <v>3.9640206716259098E-2</v>
      </c>
      <c r="F1576">
        <v>0.190618892060432</v>
      </c>
      <c r="G1576">
        <v>0.17669189234789001</v>
      </c>
      <c r="H1576">
        <v>0.17947860270497301</v>
      </c>
      <c r="I1576">
        <v>0.23518070632412699</v>
      </c>
      <c r="J1576">
        <v>7.2139470335841102E-2</v>
      </c>
      <c r="K1576">
        <v>0.116676891664921</v>
      </c>
      <c r="L1576">
        <v>0.172017899690038</v>
      </c>
      <c r="M1576">
        <v>0.13198468226770099</v>
      </c>
      <c r="N1576">
        <v>0.18565249050871799</v>
      </c>
      <c r="O1576">
        <v>0.153900278624751</v>
      </c>
      <c r="P1576">
        <v>0.186076181447664</v>
      </c>
      <c r="Q1576">
        <v>0.13390131310564099</v>
      </c>
      <c r="R1576">
        <v>6.8394133067722795E-2</v>
      </c>
      <c r="S1576">
        <v>3.1931314680235197E-2</v>
      </c>
      <c r="T1576">
        <v>6.8511830730929105E-2</v>
      </c>
      <c r="U1576">
        <v>4.67255209398202E-2</v>
      </c>
      <c r="V1576" s="8">
        <v>0.19549252335935599</v>
      </c>
      <c r="W1576" s="8">
        <v>0.123204735989625</v>
      </c>
      <c r="X1576" s="9">
        <v>0.16488256592169401</v>
      </c>
      <c r="Y1576" s="8">
        <v>5.3890699854676802E-2</v>
      </c>
      <c r="Z1576" s="8">
        <v>2.47645389467562E-3</v>
      </c>
      <c r="AA1576" s="8">
        <v>3.7351046809411897E-2</v>
      </c>
      <c r="AB1576" s="9">
        <v>3.4559475939624699E-3</v>
      </c>
      <c r="AC1576" s="8">
        <v>9.1774583261687095E-2</v>
      </c>
      <c r="AD1576" t="s">
        <v>1816</v>
      </c>
      <c r="AE1576" t="s">
        <v>8383</v>
      </c>
      <c r="AG1576" t="s">
        <v>8383</v>
      </c>
      <c r="AH1576" s="21"/>
      <c r="AJ1576" s="22"/>
      <c r="AP1576" s="21"/>
      <c r="AQ1576" s="21"/>
      <c r="AR1576" s="21"/>
      <c r="AS1576" s="21"/>
      <c r="AX1576" t="s">
        <v>6088</v>
      </c>
      <c r="AY1576" s="15">
        <f>IF(AT1576="+",IF(AU1576="+",IF(AV1576="+",7,6),IF(AV1576="+",5,4)),IF(AU1576="+",IF(AV1576="+",3,2),IF(AV1576="+",1,0)))</f>
        <v>0</v>
      </c>
      <c r="BA1576" s="3"/>
    </row>
    <row r="1577" spans="1:53" x14ac:dyDescent="0.35">
      <c r="A1577" t="s">
        <v>6001</v>
      </c>
      <c r="B1577">
        <v>-0.235766481857134</v>
      </c>
      <c r="C1577">
        <v>-1.10337819711277E-2</v>
      </c>
      <c r="D1577">
        <v>0.192131133478877</v>
      </c>
      <c r="E1577">
        <v>2.2322457563219499E-2</v>
      </c>
      <c r="F1577">
        <v>-3.4925568481199203E-2</v>
      </c>
      <c r="G1577">
        <v>-1.1936636328980101E-2</v>
      </c>
      <c r="H1577">
        <v>-0.110970740811299</v>
      </c>
      <c r="I1577">
        <v>-6.5260063953056901E-3</v>
      </c>
      <c r="J1577" s="4">
        <v>-9.4626674956449497E-4</v>
      </c>
      <c r="K1577">
        <v>3.3620486116553598E-2</v>
      </c>
      <c r="L1577">
        <v>1.89149199481813E-2</v>
      </c>
      <c r="M1577">
        <v>0.18355918850176101</v>
      </c>
      <c r="N1577">
        <v>0.10424775961786199</v>
      </c>
      <c r="O1577">
        <v>9.2702278668706894E-2</v>
      </c>
      <c r="P1577">
        <v>0.108420448840895</v>
      </c>
      <c r="Q1577">
        <v>-8.78581904789075E-2</v>
      </c>
      <c r="R1577">
        <v>4.15425167791428E-2</v>
      </c>
      <c r="S1577">
        <v>3.4266641251268202E-3</v>
      </c>
      <c r="T1577">
        <v>4.7287951965953097E-2</v>
      </c>
      <c r="U1577">
        <v>-0.13108344835055899</v>
      </c>
      <c r="V1577" s="8">
        <v>-4.1089738004196102E-2</v>
      </c>
      <c r="W1577" s="8">
        <v>5.8787081954232899E-2</v>
      </c>
      <c r="X1577" s="9">
        <v>5.43780741621393E-2</v>
      </c>
      <c r="Y1577" s="8">
        <v>-9.7065788700842707E-3</v>
      </c>
      <c r="Z1577" s="8">
        <v>0.81438255672506599</v>
      </c>
      <c r="AA1577" s="8">
        <v>0.70364372515014595</v>
      </c>
      <c r="AB1577" s="9">
        <v>0.65007711201653295</v>
      </c>
      <c r="AC1577" s="8">
        <v>0.43429585400827603</v>
      </c>
      <c r="AD1577" t="s">
        <v>6001</v>
      </c>
      <c r="AE1577" t="s">
        <v>12342</v>
      </c>
      <c r="AG1577" t="s">
        <v>12342</v>
      </c>
      <c r="AH1577" s="21"/>
      <c r="AJ1577" s="22"/>
      <c r="AP1577" s="21"/>
      <c r="AQ1577" s="21"/>
      <c r="AR1577" s="21"/>
      <c r="AS1577" s="21"/>
      <c r="AX1577" t="s">
        <v>6088</v>
      </c>
      <c r="AY1577" s="15">
        <f>IF(AT1577="+",IF(AU1577="+",IF(AV1577="+",7,6),IF(AV1577="+",5,4)),IF(AU1577="+",IF(AV1577="+",3,2),IF(AV1577="+",1,0)))</f>
        <v>0</v>
      </c>
      <c r="BA1577" s="3"/>
    </row>
    <row r="1578" spans="1:53" x14ac:dyDescent="0.35">
      <c r="A1578" t="s">
        <v>2268</v>
      </c>
      <c r="B1578">
        <v>0.13715675171054001</v>
      </c>
      <c r="C1578">
        <v>-0.145713996087938</v>
      </c>
      <c r="D1578">
        <v>-0.114416924960906</v>
      </c>
      <c r="E1578">
        <v>0.20906815089157799</v>
      </c>
      <c r="F1578">
        <v>0.67339820467386002</v>
      </c>
      <c r="G1578">
        <v>0.58287173963629801</v>
      </c>
      <c r="H1578">
        <v>0.22505591912817</v>
      </c>
      <c r="I1578">
        <v>0.63256448744664795</v>
      </c>
      <c r="J1578">
        <v>0.43477776848386102</v>
      </c>
      <c r="K1578">
        <v>0.45198749171170099</v>
      </c>
      <c r="L1578">
        <v>0.25705861656235102</v>
      </c>
      <c r="M1578">
        <v>8.8153715485024195E-2</v>
      </c>
      <c r="N1578">
        <v>0.47221394987537502</v>
      </c>
      <c r="O1578">
        <v>0.716045079332437</v>
      </c>
      <c r="P1578">
        <v>0.76020792684790095</v>
      </c>
      <c r="Q1578">
        <v>0.532236347292111</v>
      </c>
      <c r="R1578">
        <v>0.14101540451938999</v>
      </c>
      <c r="S1578">
        <v>0.42689254825341499</v>
      </c>
      <c r="T1578">
        <v>0.49691266759125802</v>
      </c>
      <c r="U1578">
        <v>0.27764723135519898</v>
      </c>
      <c r="V1578" s="8">
        <v>0.52847258772124395</v>
      </c>
      <c r="W1578" s="8">
        <v>0.30799439806073398</v>
      </c>
      <c r="X1578" s="9">
        <v>0.62017582583695596</v>
      </c>
      <c r="Y1578" s="8">
        <v>0.33561696292981502</v>
      </c>
      <c r="Z1578" s="8">
        <v>3.1177905265059199E-2</v>
      </c>
      <c r="AA1578" s="8">
        <v>0.16301500335487201</v>
      </c>
      <c r="AB1578" s="9">
        <v>7.8529404675112303E-3</v>
      </c>
      <c r="AC1578" s="8">
        <v>0.88031597864524302</v>
      </c>
      <c r="AD1578" t="s">
        <v>2268</v>
      </c>
      <c r="AE1578" t="s">
        <v>12343</v>
      </c>
      <c r="AG1578" t="s">
        <v>12343</v>
      </c>
      <c r="AH1578" s="21"/>
      <c r="AJ1578" s="22"/>
      <c r="AP1578" s="21"/>
      <c r="AQ1578" s="21"/>
      <c r="AR1578" s="21"/>
      <c r="AS1578" s="21"/>
      <c r="AT1578" t="s">
        <v>6088</v>
      </c>
      <c r="AW1578" t="s">
        <v>6088</v>
      </c>
      <c r="AY1578" s="15">
        <f>IF(AT1578="+",IF(AU1578="+",IF(AV1578="+",7,6),IF(AV1578="+",5,4)),IF(AU1578="+",IF(AV1578="+",3,2),IF(AV1578="+",1,0)))</f>
        <v>4</v>
      </c>
      <c r="BA1578" s="3"/>
    </row>
    <row r="1579" spans="1:53" x14ac:dyDescent="0.35">
      <c r="A1579" t="s">
        <v>3876</v>
      </c>
      <c r="B1579" s="4">
        <v>-5.25025923888922E-4</v>
      </c>
      <c r="C1579">
        <v>5.7711520216623603E-2</v>
      </c>
      <c r="D1579" s="4">
        <v>7.4181385438248904E-4</v>
      </c>
      <c r="E1579">
        <v>-0.15754626949096501</v>
      </c>
      <c r="F1579">
        <v>-0.77656845108749895</v>
      </c>
      <c r="G1579">
        <v>-0.61997175438222996</v>
      </c>
      <c r="H1579">
        <v>-0.66782104840305601</v>
      </c>
      <c r="I1579">
        <v>-0.70590236953569496</v>
      </c>
      <c r="J1579">
        <v>-0.253031150425374</v>
      </c>
      <c r="K1579">
        <v>-0.441284235404585</v>
      </c>
      <c r="L1579">
        <v>-0.252073506836828</v>
      </c>
      <c r="M1579">
        <v>-0.32252137040156198</v>
      </c>
      <c r="N1579">
        <v>-0.68766336450436305</v>
      </c>
      <c r="O1579">
        <v>-0.73664403428024705</v>
      </c>
      <c r="P1579">
        <v>-0.69472465538929096</v>
      </c>
      <c r="Q1579">
        <v>-0.473531193162049</v>
      </c>
      <c r="R1579">
        <v>-0.39675527423867901</v>
      </c>
      <c r="S1579">
        <v>-0.43937119916044798</v>
      </c>
      <c r="T1579">
        <v>-0.407746320305021</v>
      </c>
      <c r="U1579">
        <v>-0.19519209849845801</v>
      </c>
      <c r="V1579" s="8">
        <v>-0.69256590585211997</v>
      </c>
      <c r="W1579" s="8">
        <v>-0.31722756576708699</v>
      </c>
      <c r="X1579" s="9">
        <v>-0.64814081183398697</v>
      </c>
      <c r="Y1579" s="8">
        <v>-0.35976622305065198</v>
      </c>
      <c r="Z1579" s="8">
        <v>7.8247562148654802E-4</v>
      </c>
      <c r="AA1579" s="8">
        <v>2.6528571605647699E-2</v>
      </c>
      <c r="AB1579" s="9">
        <v>1.5246840122227099E-3</v>
      </c>
      <c r="AC1579" s="8">
        <v>0.69742943185665895</v>
      </c>
      <c r="AD1579" t="s">
        <v>3876</v>
      </c>
      <c r="AE1579" t="s">
        <v>11966</v>
      </c>
      <c r="AG1579" t="s">
        <v>11966</v>
      </c>
      <c r="AH1579" s="21"/>
      <c r="AJ1579" s="22"/>
      <c r="AP1579" s="21"/>
      <c r="AQ1579" s="21"/>
      <c r="AR1579" s="21"/>
      <c r="AS1579" s="21"/>
      <c r="AT1579" t="s">
        <v>6088</v>
      </c>
      <c r="AU1579" t="s">
        <v>6088</v>
      </c>
      <c r="AX1579" t="s">
        <v>6088</v>
      </c>
      <c r="AY1579" s="15">
        <f>IF(AT1579="+",IF(AU1579="+",IF(AV1579="+",7,6),IF(AV1579="+",5,4)),IF(AU1579="+",IF(AV1579="+",3,2),IF(AV1579="+",1,0)))</f>
        <v>6</v>
      </c>
      <c r="BA1579" s="3"/>
    </row>
    <row r="1580" spans="1:53" x14ac:dyDescent="0.35">
      <c r="A1580" t="s">
        <v>4197</v>
      </c>
      <c r="B1580">
        <v>2.3519633823011601E-2</v>
      </c>
      <c r="C1580">
        <v>-5.4254686926253799E-2</v>
      </c>
      <c r="D1580">
        <v>-5.3049228754585002E-2</v>
      </c>
      <c r="E1580">
        <v>4.8225181065342397E-2</v>
      </c>
      <c r="F1580">
        <v>-7.7196885723109093E-2</v>
      </c>
      <c r="G1580">
        <v>-0.16261393443282399</v>
      </c>
      <c r="H1580">
        <v>-0.20895167635387901</v>
      </c>
      <c r="I1580">
        <v>-0.10881537398821001</v>
      </c>
      <c r="J1580">
        <v>3.2496819089813299E-2</v>
      </c>
      <c r="K1580">
        <v>-3.5993224200551302E-2</v>
      </c>
      <c r="L1580">
        <v>-0.192407022930007</v>
      </c>
      <c r="M1580">
        <v>-3.2341013647309499E-2</v>
      </c>
      <c r="N1580">
        <v>-0.10612214075639601</v>
      </c>
      <c r="O1580">
        <v>-5.0727210837973997E-2</v>
      </c>
      <c r="P1580">
        <v>2.82464624711245E-3</v>
      </c>
      <c r="Q1580">
        <v>-0.271296890631469</v>
      </c>
      <c r="R1580">
        <v>-3.9966090102923499E-2</v>
      </c>
      <c r="S1580">
        <v>1.19574201268727E-2</v>
      </c>
      <c r="T1580">
        <v>5.8267760297776298E-2</v>
      </c>
      <c r="U1580">
        <v>-0.22185388197495001</v>
      </c>
      <c r="V1580" s="8">
        <v>-0.139394467624505</v>
      </c>
      <c r="W1580" s="8">
        <v>-5.7061110422013797E-2</v>
      </c>
      <c r="X1580" s="9">
        <v>-0.106330398994681</v>
      </c>
      <c r="Y1580" s="8">
        <v>-4.7898697913306101E-2</v>
      </c>
      <c r="Z1580" s="8">
        <v>4.4367177288379099E-2</v>
      </c>
      <c r="AA1580" s="8">
        <v>0.60762319285981803</v>
      </c>
      <c r="AB1580" s="9">
        <v>0.29286624127363797</v>
      </c>
      <c r="AC1580" s="8">
        <v>0.93866309497629097</v>
      </c>
      <c r="AD1580" t="s">
        <v>4197</v>
      </c>
      <c r="AE1580" t="s">
        <v>10310</v>
      </c>
      <c r="AG1580" t="s">
        <v>10310</v>
      </c>
      <c r="AH1580" s="21"/>
      <c r="AJ1580" s="22"/>
      <c r="AP1580" s="21"/>
      <c r="AQ1580" s="21"/>
      <c r="AR1580" s="21"/>
      <c r="AS1580" s="21"/>
      <c r="AX1580" t="s">
        <v>6088</v>
      </c>
      <c r="AY1580" s="15">
        <f>IF(AT1580="+",IF(AU1580="+",IF(AV1580="+",7,6),IF(AV1580="+",5,4)),IF(AU1580="+",IF(AV1580="+",3,2),IF(AV1580="+",1,0)))</f>
        <v>0</v>
      </c>
      <c r="BA1580" s="3"/>
    </row>
    <row r="1581" spans="1:53" x14ac:dyDescent="0.35">
      <c r="A1581" t="s">
        <v>1671</v>
      </c>
      <c r="B1581">
        <v>0.146004910378671</v>
      </c>
      <c r="C1581">
        <v>-0.113259237953286</v>
      </c>
      <c r="D1581">
        <v>-2.5983443350132899E-3</v>
      </c>
      <c r="E1581">
        <v>-6.0975945447261898E-2</v>
      </c>
      <c r="F1581">
        <v>-0.24495325760554901</v>
      </c>
      <c r="G1581">
        <v>-0.321575193977649</v>
      </c>
      <c r="H1581">
        <v>-0.28080099859379298</v>
      </c>
      <c r="I1581">
        <v>-0.25454695392652599</v>
      </c>
      <c r="J1581">
        <v>-3.3016588180172701E-3</v>
      </c>
      <c r="K1581">
        <v>-0.264761096119904</v>
      </c>
      <c r="L1581">
        <v>4.1733344328225098E-2</v>
      </c>
      <c r="M1581">
        <v>6.1687128652376201E-3</v>
      </c>
      <c r="N1581">
        <v>-0.14112617455482501</v>
      </c>
      <c r="O1581">
        <v>-8.8378433452370897E-2</v>
      </c>
      <c r="P1581">
        <v>-0.10119029891811999</v>
      </c>
      <c r="Q1581">
        <v>-0.33053809119300998</v>
      </c>
      <c r="R1581">
        <v>-0.102004819763373</v>
      </c>
      <c r="S1581">
        <v>-4.8179428320646998E-2</v>
      </c>
      <c r="T1581">
        <v>-5.9380356368346397E-2</v>
      </c>
      <c r="U1581">
        <v>-0.28906778840556102</v>
      </c>
      <c r="V1581" s="8">
        <v>-0.27546910102587902</v>
      </c>
      <c r="W1581" s="8">
        <v>-5.5040174436114697E-2</v>
      </c>
      <c r="X1581" s="9">
        <v>-0.16530824952958101</v>
      </c>
      <c r="Y1581" s="8">
        <v>-0.124658098214482</v>
      </c>
      <c r="Z1581" s="8">
        <v>3.8415583768491197E-2</v>
      </c>
      <c r="AA1581" s="8">
        <v>0.77213550510137297</v>
      </c>
      <c r="AB1581" s="9">
        <v>0.15683007648339001</v>
      </c>
      <c r="AC1581" s="8">
        <v>0.60816123396516897</v>
      </c>
      <c r="AD1581" t="s">
        <v>1671</v>
      </c>
      <c r="AE1581" t="s">
        <v>10293</v>
      </c>
      <c r="AG1581" t="s">
        <v>10293</v>
      </c>
      <c r="AH1581" s="21"/>
      <c r="AJ1581" s="22"/>
      <c r="AP1581" s="21"/>
      <c r="AQ1581" s="21"/>
      <c r="AR1581" s="21"/>
      <c r="AS1581" s="21"/>
      <c r="AT1581" t="s">
        <v>6088</v>
      </c>
      <c r="AW1581" t="s">
        <v>6088</v>
      </c>
      <c r="AY1581" s="15">
        <f>IF(AT1581="+",IF(AU1581="+",IF(AV1581="+",7,6),IF(AV1581="+",5,4)),IF(AU1581="+",IF(AV1581="+",3,2),IF(AV1581="+",1,0)))</f>
        <v>4</v>
      </c>
      <c r="BA1581" s="3"/>
    </row>
    <row r="1582" spans="1:53" x14ac:dyDescent="0.35">
      <c r="A1582" t="s">
        <v>4553</v>
      </c>
      <c r="B1582">
        <v>2.5986809680217701E-2</v>
      </c>
      <c r="C1582">
        <v>-4.19495408136457E-2</v>
      </c>
      <c r="D1582">
        <v>-4.0496643002572398E-3</v>
      </c>
      <c r="E1582">
        <v>2.7544375313828001E-2</v>
      </c>
      <c r="F1582">
        <v>5.1811415426353001E-2</v>
      </c>
      <c r="G1582">
        <v>4.4811726494882798E-2</v>
      </c>
      <c r="H1582">
        <v>-1.42771355701559E-2</v>
      </c>
      <c r="I1582">
        <v>3.2864761195515797E-2</v>
      </c>
      <c r="J1582">
        <v>-1.2823846054946301E-2</v>
      </c>
      <c r="K1582">
        <v>-3.6384323720925899E-3</v>
      </c>
      <c r="L1582">
        <v>-2.0116880734633701E-2</v>
      </c>
      <c r="M1582">
        <v>-5.0559002233460097E-2</v>
      </c>
      <c r="N1582">
        <v>-2.11933814436129E-3</v>
      </c>
      <c r="O1582">
        <v>3.1754349818548301E-3</v>
      </c>
      <c r="P1582">
        <v>6.9597703879505203E-3</v>
      </c>
      <c r="Q1582">
        <v>-1.9160302887977099E-2</v>
      </c>
      <c r="R1582">
        <v>2.9291591065063599E-2</v>
      </c>
      <c r="S1582">
        <v>2.80429913308291E-2</v>
      </c>
      <c r="T1582">
        <v>3.9633505661503102E-2</v>
      </c>
      <c r="U1582">
        <v>1.2694142681118299E-2</v>
      </c>
      <c r="V1582" s="8">
        <v>2.8802691886648898E-2</v>
      </c>
      <c r="W1582" s="8">
        <v>-2.1784540348783198E-2</v>
      </c>
      <c r="X1582" s="9">
        <v>-2.78610891563326E-3</v>
      </c>
      <c r="Y1582" s="8">
        <v>2.74155576846285E-2</v>
      </c>
      <c r="Z1582" s="8">
        <v>0.387555883809652</v>
      </c>
      <c r="AA1582" s="8">
        <v>0.46285871385239102</v>
      </c>
      <c r="AB1582" s="9">
        <v>0.85109248950971905</v>
      </c>
      <c r="AC1582" s="8">
        <v>3.5387760855649097E-2</v>
      </c>
      <c r="AD1582" t="s">
        <v>4553</v>
      </c>
      <c r="AE1582" t="s">
        <v>11594</v>
      </c>
      <c r="AG1582" t="s">
        <v>11594</v>
      </c>
      <c r="AH1582" s="21"/>
      <c r="AJ1582" s="22"/>
      <c r="AP1582" s="21"/>
      <c r="AQ1582" s="21"/>
      <c r="AR1582" s="21"/>
      <c r="AS1582" s="21"/>
      <c r="AX1582" t="s">
        <v>6088</v>
      </c>
      <c r="AY1582" s="15">
        <f>IF(AT1582="+",IF(AU1582="+",IF(AV1582="+",7,6),IF(AV1582="+",5,4)),IF(AU1582="+",IF(AV1582="+",3,2),IF(AV1582="+",1,0)))</f>
        <v>0</v>
      </c>
      <c r="BA1582" s="3"/>
    </row>
    <row r="1583" spans="1:53" x14ac:dyDescent="0.35">
      <c r="A1583" t="s">
        <v>2892</v>
      </c>
      <c r="B1583">
        <v>-6.0850845837478802E-2</v>
      </c>
      <c r="C1583">
        <v>0.222231863811481</v>
      </c>
      <c r="D1583">
        <v>-0.139345253512272</v>
      </c>
      <c r="E1583">
        <v>-0.170581840283235</v>
      </c>
      <c r="F1583">
        <v>-0.27673067495685499</v>
      </c>
      <c r="G1583">
        <v>-0.17147038898786099</v>
      </c>
      <c r="H1583">
        <v>-0.29882038252119603</v>
      </c>
      <c r="I1583">
        <v>-9.7987606294210994E-2</v>
      </c>
      <c r="J1583">
        <v>-0.25003463954483002</v>
      </c>
      <c r="K1583">
        <v>-0.32657709313227301</v>
      </c>
      <c r="L1583">
        <v>-0.17781854141158401</v>
      </c>
      <c r="M1583">
        <v>-0.26485969303382101</v>
      </c>
      <c r="N1583">
        <v>-0.17873925947816099</v>
      </c>
      <c r="O1583">
        <v>-0.40370927383139399</v>
      </c>
      <c r="P1583">
        <v>-0.36042163217680701</v>
      </c>
      <c r="Q1583">
        <v>-0.38012017507484003</v>
      </c>
      <c r="R1583">
        <v>0.102841241943668</v>
      </c>
      <c r="S1583">
        <v>-0.19435751507119201</v>
      </c>
      <c r="T1583">
        <v>-7.2914409725402807E-2</v>
      </c>
      <c r="U1583">
        <v>-0.12301965674031801</v>
      </c>
      <c r="V1583" s="8">
        <v>-0.21125226319003099</v>
      </c>
      <c r="W1583" s="8">
        <v>-0.25482249178062699</v>
      </c>
      <c r="X1583" s="9">
        <v>-0.330747585140301</v>
      </c>
      <c r="Y1583" s="8">
        <v>-7.1862584898311405E-2</v>
      </c>
      <c r="Z1583" s="8">
        <v>0.251062175399898</v>
      </c>
      <c r="AA1583" s="8">
        <v>0.21845751218241199</v>
      </c>
      <c r="AB1583" s="9">
        <v>7.4432425470376401E-2</v>
      </c>
      <c r="AC1583" s="8">
        <v>0.12694924920589601</v>
      </c>
      <c r="AD1583" t="s">
        <v>2892</v>
      </c>
      <c r="AE1583" t="s">
        <v>12252</v>
      </c>
      <c r="AG1583" t="s">
        <v>12252</v>
      </c>
      <c r="AH1583" s="21"/>
      <c r="AJ1583" s="22"/>
      <c r="AP1583" s="21"/>
      <c r="AQ1583" s="21"/>
      <c r="AR1583" s="21"/>
      <c r="AS1583" s="21"/>
      <c r="AX1583" t="s">
        <v>6088</v>
      </c>
      <c r="AY1583" s="15">
        <f>IF(AT1583="+",IF(AU1583="+",IF(AV1583="+",7,6),IF(AV1583="+",5,4)),IF(AU1583="+",IF(AV1583="+",3,2),IF(AV1583="+",1,0)))</f>
        <v>0</v>
      </c>
      <c r="BA1583" s="3"/>
    </row>
    <row r="1584" spans="1:53" x14ac:dyDescent="0.35">
      <c r="A1584" t="s">
        <v>4347</v>
      </c>
      <c r="B1584">
        <v>4.97284426874222E-3</v>
      </c>
      <c r="C1584">
        <v>-2.4935044794819498E-2</v>
      </c>
      <c r="D1584">
        <v>0.127575405654035</v>
      </c>
      <c r="E1584">
        <v>-3.2473945616806402E-2</v>
      </c>
      <c r="F1584">
        <v>0.27986094128780398</v>
      </c>
      <c r="G1584">
        <v>0.35652559817725799</v>
      </c>
      <c r="H1584">
        <v>0.36810867489089599</v>
      </c>
      <c r="I1584">
        <v>0.26647324363033498</v>
      </c>
      <c r="J1584">
        <v>-4.6560781918507602E-3</v>
      </c>
      <c r="K1584">
        <v>1.6995212919247701E-2</v>
      </c>
      <c r="L1584">
        <v>1.6231235063112401E-2</v>
      </c>
      <c r="M1584">
        <v>0.11197282757310199</v>
      </c>
      <c r="N1584">
        <v>0.36318532297481698</v>
      </c>
      <c r="O1584">
        <v>0.26141133039331299</v>
      </c>
      <c r="P1584">
        <v>0.29867467361087302</v>
      </c>
      <c r="Q1584">
        <v>0.41067299426980702</v>
      </c>
      <c r="R1584">
        <v>0.33768787332011002</v>
      </c>
      <c r="S1584">
        <v>0.22914322107547699</v>
      </c>
      <c r="T1584">
        <v>0.274030380578489</v>
      </c>
      <c r="U1584">
        <v>0.40067056090882303</v>
      </c>
      <c r="V1584" s="8">
        <v>0.31774211449657302</v>
      </c>
      <c r="W1584" s="8">
        <v>3.5135799340902801E-2</v>
      </c>
      <c r="X1584" s="9">
        <v>0.333486080312203</v>
      </c>
      <c r="Y1584" s="8">
        <v>0.31038300897072502</v>
      </c>
      <c r="Z1584" s="8">
        <v>5.5572917471622399E-3</v>
      </c>
      <c r="AA1584" s="8">
        <v>0.84917886919730101</v>
      </c>
      <c r="AB1584" s="9">
        <v>3.59258139024312E-3</v>
      </c>
      <c r="AC1584" s="8">
        <v>9.4394392648532201E-3</v>
      </c>
      <c r="AD1584" t="s">
        <v>4347</v>
      </c>
      <c r="AE1584" t="s">
        <v>9254</v>
      </c>
      <c r="AF1584">
        <v>3</v>
      </c>
      <c r="AG1584" t="s">
        <v>14218</v>
      </c>
      <c r="AH1584" s="21"/>
      <c r="AJ1584" s="22"/>
      <c r="AP1584" s="21"/>
      <c r="AQ1584" s="21"/>
      <c r="AR1584" s="21" t="s">
        <v>6088</v>
      </c>
      <c r="AS1584" s="21"/>
      <c r="AT1584" t="s">
        <v>6088</v>
      </c>
      <c r="AV1584" t="s">
        <v>6088</v>
      </c>
      <c r="AW1584" t="s">
        <v>6088</v>
      </c>
      <c r="AY1584" s="15">
        <f>IF(AT1584="+",IF(AU1584="+",IF(AV1584="+",7,6),IF(AV1584="+",5,4)),IF(AU1584="+",IF(AV1584="+",3,2),IF(AV1584="+",1,0)))</f>
        <v>5</v>
      </c>
      <c r="BA1584" s="3"/>
    </row>
    <row r="1585" spans="1:53" x14ac:dyDescent="0.35">
      <c r="A1585" t="s">
        <v>3297</v>
      </c>
      <c r="B1585">
        <v>1.6183823437100599E-2</v>
      </c>
      <c r="C1585">
        <v>-4.9498558971142997E-2</v>
      </c>
      <c r="D1585">
        <v>-4.8872031477814404E-3</v>
      </c>
      <c r="E1585">
        <v>5.3521770029183201E-2</v>
      </c>
      <c r="F1585">
        <v>6.1873210856065099E-2</v>
      </c>
      <c r="G1585">
        <v>6.6753898184299207E-2</v>
      </c>
      <c r="H1585">
        <v>9.7965860287410195E-2</v>
      </c>
      <c r="I1585">
        <v>0.10329298977981401</v>
      </c>
      <c r="J1585">
        <v>9.9322772672188198E-2</v>
      </c>
      <c r="K1585">
        <v>0.10305546265334101</v>
      </c>
      <c r="L1585">
        <v>0.12929102493108199</v>
      </c>
      <c r="M1585">
        <v>4.7828061854776803E-2</v>
      </c>
      <c r="N1585">
        <v>1.8158668036407598E-2</v>
      </c>
      <c r="O1585">
        <v>3.8596406647358902E-2</v>
      </c>
      <c r="P1585">
        <v>4.4661583570151799E-2</v>
      </c>
      <c r="Q1585">
        <v>6.7596882104836706E-2</v>
      </c>
      <c r="R1585">
        <v>-7.6573458451268298E-2</v>
      </c>
      <c r="S1585">
        <v>-5.7066113347650403E-2</v>
      </c>
      <c r="T1585">
        <v>-4.0130770081357202E-2</v>
      </c>
      <c r="U1585">
        <v>-8.3020181418653593E-3</v>
      </c>
      <c r="V1585" s="8">
        <v>8.2471489776897097E-2</v>
      </c>
      <c r="W1585" s="8">
        <v>9.4874330527846995E-2</v>
      </c>
      <c r="X1585" s="9">
        <v>4.2253385089688698E-2</v>
      </c>
      <c r="Y1585" s="8">
        <v>-4.5518090005535299E-2</v>
      </c>
      <c r="Z1585" s="8">
        <v>6.5183658762204999E-2</v>
      </c>
      <c r="AA1585" s="8">
        <v>6.9655433975263803E-2</v>
      </c>
      <c r="AB1585" s="9">
        <v>0.25956179572310101</v>
      </c>
      <c r="AC1585" s="8">
        <v>6.6804471671405704E-3</v>
      </c>
      <c r="AD1585" t="s">
        <v>3297</v>
      </c>
      <c r="AE1585" t="s">
        <v>9777</v>
      </c>
      <c r="AG1585" t="s">
        <v>9777</v>
      </c>
      <c r="AH1585" s="21"/>
      <c r="AJ1585" s="22"/>
      <c r="AP1585" s="21"/>
      <c r="AQ1585" s="21"/>
      <c r="AR1585" s="21"/>
      <c r="AS1585" s="21"/>
      <c r="AX1585" t="s">
        <v>6088</v>
      </c>
      <c r="AY1585" s="15">
        <f>IF(AT1585="+",IF(AU1585="+",IF(AV1585="+",7,6),IF(AV1585="+",5,4)),IF(AU1585="+",IF(AV1585="+",3,2),IF(AV1585="+",1,0)))</f>
        <v>0</v>
      </c>
      <c r="BA1585" s="3"/>
    </row>
    <row r="1586" spans="1:53" x14ac:dyDescent="0.35">
      <c r="A1586" t="s">
        <v>4298</v>
      </c>
      <c r="B1586">
        <v>1.18720622787128E-2</v>
      </c>
      <c r="C1586">
        <v>-3.4209948320853899E-3</v>
      </c>
      <c r="D1586">
        <v>2.1200911797328699E-2</v>
      </c>
      <c r="E1586">
        <v>-4.6532163410927399E-3</v>
      </c>
      <c r="F1586">
        <v>-2.443487733188E-2</v>
      </c>
      <c r="G1586">
        <v>4.0945209058229501E-2</v>
      </c>
      <c r="H1586">
        <v>0.134073822405156</v>
      </c>
      <c r="I1586">
        <v>-1.46183463485505E-2</v>
      </c>
      <c r="J1586">
        <v>0.13691326954507299</v>
      </c>
      <c r="K1586">
        <v>7.4886910993713293E-2</v>
      </c>
      <c r="L1586">
        <v>7.9266811186041897E-2</v>
      </c>
      <c r="M1586">
        <v>0.14167191748847099</v>
      </c>
      <c r="N1586">
        <v>-2.2018272790260101E-3</v>
      </c>
      <c r="O1586">
        <v>1.14782312701E-2</v>
      </c>
      <c r="P1586">
        <v>4.4229769607942997E-2</v>
      </c>
      <c r="Q1586">
        <v>-1.1685613147256401E-2</v>
      </c>
      <c r="R1586">
        <v>-0.11011648212368599</v>
      </c>
      <c r="S1586">
        <v>-0.114984470778997</v>
      </c>
      <c r="T1586">
        <v>-6.0747408957084199E-2</v>
      </c>
      <c r="U1586">
        <v>-9.0254475960921204E-2</v>
      </c>
      <c r="V1586" s="8">
        <v>3.3991451945738702E-2</v>
      </c>
      <c r="W1586" s="8">
        <v>0.108184727303325</v>
      </c>
      <c r="X1586" s="9">
        <v>1.04551401129401E-2</v>
      </c>
      <c r="Y1586" s="8">
        <v>-9.4025709455172302E-2</v>
      </c>
      <c r="Z1586" s="8">
        <v>0.61933107958817002</v>
      </c>
      <c r="AA1586" s="8">
        <v>3.9844884694786399E-2</v>
      </c>
      <c r="AB1586" s="9">
        <v>0.82901417041473602</v>
      </c>
      <c r="AC1586" s="8">
        <v>2.4992546571539201E-3</v>
      </c>
      <c r="AD1586" t="s">
        <v>4298</v>
      </c>
      <c r="AE1586" t="s">
        <v>9038</v>
      </c>
      <c r="AG1586" t="s">
        <v>9038</v>
      </c>
      <c r="AH1586" s="21"/>
      <c r="AJ1586" s="22"/>
      <c r="AP1586" s="21"/>
      <c r="AQ1586" s="21"/>
      <c r="AR1586" s="21"/>
      <c r="AS1586" s="21"/>
      <c r="AX1586" t="s">
        <v>6088</v>
      </c>
      <c r="AY1586" s="15">
        <f>IF(AT1586="+",IF(AU1586="+",IF(AV1586="+",7,6),IF(AV1586="+",5,4)),IF(AU1586="+",IF(AV1586="+",3,2),IF(AV1586="+",1,0)))</f>
        <v>0</v>
      </c>
      <c r="BA1586" s="3"/>
    </row>
    <row r="1587" spans="1:53" x14ac:dyDescent="0.35">
      <c r="A1587" t="s">
        <v>1000</v>
      </c>
      <c r="B1587">
        <v>-6.1874110656350801E-3</v>
      </c>
      <c r="C1587">
        <v>-5.4366971804008096E-3</v>
      </c>
      <c r="D1587">
        <v>1.31667888893313E-2</v>
      </c>
      <c r="E1587">
        <v>-9.7105790107308698E-3</v>
      </c>
      <c r="F1587">
        <v>-0.108933380377762</v>
      </c>
      <c r="G1587">
        <v>-3.59741820463714E-2</v>
      </c>
      <c r="H1587">
        <v>-7.25517090813559E-2</v>
      </c>
      <c r="I1587">
        <v>-3.19479425196793E-2</v>
      </c>
      <c r="J1587">
        <v>-7.3309709521098596E-2</v>
      </c>
      <c r="K1587">
        <v>-8.8802826266177207E-2</v>
      </c>
      <c r="L1587" s="4">
        <v>-4.9633845624752395E-4</v>
      </c>
      <c r="M1587">
        <v>-7.6894794864782498E-2</v>
      </c>
      <c r="N1587">
        <v>-0.15060075757038399</v>
      </c>
      <c r="O1587">
        <v>-0.186776129271644</v>
      </c>
      <c r="P1587">
        <v>-0.163163126152988</v>
      </c>
      <c r="Q1587">
        <v>-0.15534711169031201</v>
      </c>
      <c r="R1587">
        <v>-8.4263740039380794E-2</v>
      </c>
      <c r="S1587">
        <v>-0.13356198730065399</v>
      </c>
      <c r="T1587">
        <v>-0.10866115092171701</v>
      </c>
      <c r="U1587">
        <v>-9.2734497356414494E-2</v>
      </c>
      <c r="V1587" s="8">
        <v>-6.2351803506292401E-2</v>
      </c>
      <c r="W1587" s="8">
        <v>-5.9875917277076397E-2</v>
      </c>
      <c r="X1587" s="9">
        <v>-0.16397178117133199</v>
      </c>
      <c r="Y1587" s="8">
        <v>-0.10480534390454101</v>
      </c>
      <c r="Z1587" s="8">
        <v>8.7779223412070201E-2</v>
      </c>
      <c r="AA1587" s="8">
        <v>0.16301500335487201</v>
      </c>
      <c r="AB1587" s="9">
        <v>2.1333287363532499E-4</v>
      </c>
      <c r="AC1587" s="8">
        <v>0.21290157389141501</v>
      </c>
      <c r="AD1587" t="s">
        <v>1000</v>
      </c>
      <c r="AE1587" t="s">
        <v>11683</v>
      </c>
      <c r="AG1587" t="s">
        <v>11683</v>
      </c>
      <c r="AH1587" s="21"/>
      <c r="AJ1587" s="22"/>
      <c r="AP1587" s="21"/>
      <c r="AQ1587" s="21"/>
      <c r="AR1587" s="21"/>
      <c r="AS1587" s="21"/>
      <c r="AX1587" t="s">
        <v>6088</v>
      </c>
      <c r="AY1587" s="15">
        <f>IF(AT1587="+",IF(AU1587="+",IF(AV1587="+",7,6),IF(AV1587="+",5,4)),IF(AU1587="+",IF(AV1587="+",3,2),IF(AV1587="+",1,0)))</f>
        <v>0</v>
      </c>
      <c r="BA1587" s="3"/>
    </row>
    <row r="1588" spans="1:53" x14ac:dyDescent="0.35">
      <c r="A1588" t="s">
        <v>3372</v>
      </c>
      <c r="B1588">
        <v>3.5820669801205E-3</v>
      </c>
      <c r="C1588">
        <v>-1.05254788312987E-2</v>
      </c>
      <c r="D1588">
        <v>1.7686698272267098E-2</v>
      </c>
      <c r="E1588">
        <v>-3.1320096823240599E-2</v>
      </c>
      <c r="F1588">
        <v>-0.14460393067181401</v>
      </c>
      <c r="G1588">
        <v>-4.6600142529492197E-2</v>
      </c>
      <c r="H1588">
        <v>-0.15312538464164899</v>
      </c>
      <c r="I1588">
        <v>-6.0669421903309199E-2</v>
      </c>
      <c r="J1588">
        <v>-0.111454880203641</v>
      </c>
      <c r="K1588">
        <v>-0.16975639214580801</v>
      </c>
      <c r="L1588">
        <v>-0.16293470022034801</v>
      </c>
      <c r="M1588">
        <v>-0.202769062670001</v>
      </c>
      <c r="N1588">
        <v>-0.290453809552773</v>
      </c>
      <c r="O1588">
        <v>-0.267842517290652</v>
      </c>
      <c r="P1588">
        <v>-0.307216671398585</v>
      </c>
      <c r="Q1588">
        <v>-0.4091681761996</v>
      </c>
      <c r="R1588">
        <v>-0.107443051193663</v>
      </c>
      <c r="S1588">
        <v>-8.8654127456787996E-2</v>
      </c>
      <c r="T1588">
        <v>-0.13764440286453</v>
      </c>
      <c r="U1588">
        <v>-0.28332121637417002</v>
      </c>
      <c r="V1588" s="8">
        <v>-0.10124971993656599</v>
      </c>
      <c r="W1588" s="8">
        <v>-0.161728758809949</v>
      </c>
      <c r="X1588" s="9">
        <v>-0.318670293610403</v>
      </c>
      <c r="Y1588" s="8">
        <v>-0.15426569947228799</v>
      </c>
      <c r="Z1588" s="8">
        <v>7.7444659459062801E-2</v>
      </c>
      <c r="AA1588" s="8">
        <v>1.14451028985045E-2</v>
      </c>
      <c r="AB1588" s="9">
        <v>4.4044568969510804E-3</v>
      </c>
      <c r="AC1588" s="8">
        <v>0.920285738284363</v>
      </c>
      <c r="AD1588" t="s">
        <v>3372</v>
      </c>
      <c r="AE1588" t="s">
        <v>9571</v>
      </c>
      <c r="AG1588" t="s">
        <v>9571</v>
      </c>
      <c r="AH1588" s="21"/>
      <c r="AJ1588" s="22"/>
      <c r="AP1588" s="21"/>
      <c r="AQ1588" s="21"/>
      <c r="AR1588" s="21"/>
      <c r="AS1588" s="21"/>
      <c r="AX1588" t="s">
        <v>6088</v>
      </c>
      <c r="AY1588" s="15">
        <f>IF(AT1588="+",IF(AU1588="+",IF(AV1588="+",7,6),IF(AV1588="+",5,4)),IF(AU1588="+",IF(AV1588="+",3,2),IF(AV1588="+",1,0)))</f>
        <v>0</v>
      </c>
      <c r="BA1588" s="3"/>
    </row>
    <row r="1589" spans="1:53" x14ac:dyDescent="0.35">
      <c r="A1589" t="s">
        <v>268</v>
      </c>
      <c r="B1589">
        <v>-7.1600716481345899E-3</v>
      </c>
      <c r="C1589">
        <v>-6.2224088915153099E-3</v>
      </c>
      <c r="D1589">
        <v>-5.0452425612464904E-3</v>
      </c>
      <c r="E1589">
        <v>0.117474153822986</v>
      </c>
      <c r="F1589">
        <v>0.28300919136707098</v>
      </c>
      <c r="G1589">
        <v>0.23339905796478999</v>
      </c>
      <c r="H1589">
        <v>0.19374716402811201</v>
      </c>
      <c r="I1589">
        <v>0.23376026364736799</v>
      </c>
      <c r="J1589">
        <v>0.28171814226575598</v>
      </c>
      <c r="K1589">
        <v>0.25779979106693701</v>
      </c>
      <c r="L1589">
        <v>0.14765411982138099</v>
      </c>
      <c r="M1589">
        <v>0.22663903025651799</v>
      </c>
      <c r="N1589">
        <v>0.66368805688733401</v>
      </c>
      <c r="O1589">
        <v>0.74700681492356902</v>
      </c>
      <c r="P1589">
        <v>0.69683144979558298</v>
      </c>
      <c r="Q1589">
        <v>0.56727906105649395</v>
      </c>
      <c r="R1589">
        <v>0.44268303603884401</v>
      </c>
      <c r="S1589">
        <v>0.53986548580106197</v>
      </c>
      <c r="T1589">
        <v>0.50791502722305404</v>
      </c>
      <c r="U1589">
        <v>0.384172978078131</v>
      </c>
      <c r="V1589" s="8">
        <v>0.23597891925183601</v>
      </c>
      <c r="W1589" s="8">
        <v>0.22845277085264801</v>
      </c>
      <c r="X1589" s="9">
        <v>0.66870134566574502</v>
      </c>
      <c r="Y1589" s="8">
        <v>0.46865913178527202</v>
      </c>
      <c r="Z1589" s="8">
        <v>1.03054613979357E-2</v>
      </c>
      <c r="AA1589" s="8">
        <v>2.2621985686568102E-2</v>
      </c>
      <c r="AB1589" s="9">
        <v>2.6736256274155203E-4</v>
      </c>
      <c r="AC1589" s="8">
        <v>1.21803768645722E-2</v>
      </c>
      <c r="AD1589" t="s">
        <v>268</v>
      </c>
      <c r="AE1589" t="s">
        <v>12059</v>
      </c>
      <c r="AG1589" t="s">
        <v>12059</v>
      </c>
      <c r="AH1589" s="21"/>
      <c r="AJ1589" s="22"/>
      <c r="AP1589" s="21"/>
      <c r="AQ1589" s="21"/>
      <c r="AR1589" s="21"/>
      <c r="AS1589" s="21"/>
      <c r="AT1589" t="s">
        <v>6088</v>
      </c>
      <c r="AU1589" t="s">
        <v>6088</v>
      </c>
      <c r="AV1589" t="s">
        <v>6088</v>
      </c>
      <c r="AW1589" t="s">
        <v>6088</v>
      </c>
      <c r="AY1589" s="15">
        <f>IF(AT1589="+",IF(AU1589="+",IF(AV1589="+",7,6),IF(AV1589="+",5,4)),IF(AU1589="+",IF(AV1589="+",3,2),IF(AV1589="+",1,0)))</f>
        <v>7</v>
      </c>
      <c r="BA1589" s="3"/>
    </row>
    <row r="1590" spans="1:53" x14ac:dyDescent="0.35">
      <c r="A1590" t="s">
        <v>1860</v>
      </c>
      <c r="B1590">
        <v>9.1264819653510201E-3</v>
      </c>
      <c r="C1590">
        <v>-5.2683352538001202E-2</v>
      </c>
      <c r="D1590">
        <v>-4.9306236013765201E-2</v>
      </c>
      <c r="E1590">
        <v>6.5772443930436603E-2</v>
      </c>
      <c r="F1590">
        <v>1.66261234340144E-2</v>
      </c>
      <c r="G1590">
        <v>6.29462753695315E-3</v>
      </c>
      <c r="H1590">
        <v>-7.0332097327826901E-2</v>
      </c>
      <c r="I1590">
        <v>6.8863549745781294E-2</v>
      </c>
      <c r="J1590">
        <v>-3.8046790441173102E-2</v>
      </c>
      <c r="K1590">
        <v>-1.9334818252503199E-2</v>
      </c>
      <c r="L1590">
        <v>3.3182186049532998E-2</v>
      </c>
      <c r="M1590">
        <v>-4.9084460545829503E-2</v>
      </c>
      <c r="N1590">
        <v>-7.2702735540100899E-2</v>
      </c>
      <c r="O1590">
        <v>4.0685945671822502E-2</v>
      </c>
      <c r="P1590">
        <v>-1.7849981395760599E-2</v>
      </c>
      <c r="Q1590">
        <v>-4.6424173127510002E-2</v>
      </c>
      <c r="R1590">
        <v>-4.7267225706987499E-2</v>
      </c>
      <c r="S1590">
        <v>6.0302422409881297E-2</v>
      </c>
      <c r="T1590">
        <v>7.3531865930021902E-3</v>
      </c>
      <c r="U1590">
        <v>-2.0271851130104102E-2</v>
      </c>
      <c r="V1590" s="8">
        <v>5.3630508472304796E-3</v>
      </c>
      <c r="W1590" s="8">
        <v>-1.8320970797493199E-2</v>
      </c>
      <c r="X1590" s="9">
        <v>-2.4072736097887199E-2</v>
      </c>
      <c r="Y1590" s="8">
        <v>2.9133041447968501E-5</v>
      </c>
      <c r="Z1590" s="8">
        <v>0.838609394381577</v>
      </c>
      <c r="AA1590" s="8">
        <v>0.85589991657721198</v>
      </c>
      <c r="AB1590" s="9">
        <v>0.73358912206254701</v>
      </c>
      <c r="AC1590" s="8">
        <v>0.68256795219079602</v>
      </c>
      <c r="AD1590" t="s">
        <v>1860</v>
      </c>
      <c r="AE1590" t="s">
        <v>11300</v>
      </c>
      <c r="AG1590" t="s">
        <v>11300</v>
      </c>
      <c r="AH1590" s="21"/>
      <c r="AJ1590" s="22"/>
      <c r="AP1590" s="21" t="s">
        <v>6088</v>
      </c>
      <c r="AQ1590" s="21"/>
      <c r="AR1590" s="21"/>
      <c r="AS1590" s="21"/>
      <c r="AX1590" t="s">
        <v>6088</v>
      </c>
      <c r="AY1590" s="15">
        <f>IF(AT1590="+",IF(AU1590="+",IF(AV1590="+",7,6),IF(AV1590="+",5,4)),IF(AU1590="+",IF(AV1590="+",3,2),IF(AV1590="+",1,0)))</f>
        <v>0</v>
      </c>
      <c r="BA1590" s="3"/>
    </row>
    <row r="1591" spans="1:53" x14ac:dyDescent="0.35">
      <c r="A1591" t="s">
        <v>2022</v>
      </c>
      <c r="B1591">
        <v>6.9315678428062298E-3</v>
      </c>
      <c r="C1591">
        <v>1.72528464555739E-2</v>
      </c>
      <c r="D1591">
        <v>4.5479142074054901E-2</v>
      </c>
      <c r="E1591">
        <v>-3.0958842569743499E-2</v>
      </c>
      <c r="F1591">
        <v>1.3776603009020901E-3</v>
      </c>
      <c r="G1591">
        <v>0.13992024851406401</v>
      </c>
      <c r="H1591">
        <v>5.9282652413499698E-2</v>
      </c>
      <c r="I1591">
        <v>8.4850562584998096E-2</v>
      </c>
      <c r="J1591">
        <v>4.5154692066870797E-2</v>
      </c>
      <c r="K1591">
        <v>-3.3406477582696902E-2</v>
      </c>
      <c r="L1591">
        <v>-1.9390575199346002E-2</v>
      </c>
      <c r="M1591">
        <v>-7.1867992780220297E-2</v>
      </c>
      <c r="N1591">
        <v>9.7582902690777198E-2</v>
      </c>
      <c r="O1591">
        <v>4.6818430279286498E-2</v>
      </c>
      <c r="P1591">
        <v>7.8479918641472003E-3</v>
      </c>
      <c r="Q1591">
        <v>3.5952992973735498E-2</v>
      </c>
      <c r="R1591">
        <v>0.12980659315172399</v>
      </c>
      <c r="S1591">
        <v>7.2859832742873498E-2</v>
      </c>
      <c r="T1591">
        <v>4.4190917887961097E-2</v>
      </c>
      <c r="U1591">
        <v>6.8673257599171603E-2</v>
      </c>
      <c r="V1591" s="8">
        <v>7.1357780953366201E-2</v>
      </c>
      <c r="W1591" s="8">
        <v>-1.98775883738481E-2</v>
      </c>
      <c r="X1591" s="9">
        <v>4.7050579451986603E-2</v>
      </c>
      <c r="Y1591" s="8">
        <v>7.8882650345432695E-2</v>
      </c>
      <c r="Z1591" s="8">
        <v>0.21346319327853</v>
      </c>
      <c r="AA1591" s="8">
        <v>0.54615794963435205</v>
      </c>
      <c r="AB1591" s="9">
        <v>0.26291985775117399</v>
      </c>
      <c r="AC1591" s="8">
        <v>5.9270776833799298E-2</v>
      </c>
      <c r="AD1591" t="s">
        <v>2022</v>
      </c>
      <c r="AE1591" t="s">
        <v>8476</v>
      </c>
      <c r="AG1591" t="s">
        <v>8476</v>
      </c>
      <c r="AH1591" s="21"/>
      <c r="AJ1591" s="22"/>
      <c r="AP1591" s="21"/>
      <c r="AQ1591" s="21"/>
      <c r="AR1591" s="21"/>
      <c r="AS1591" s="21"/>
      <c r="AX1591" t="s">
        <v>6088</v>
      </c>
      <c r="AY1591" s="15">
        <f>IF(AT1591="+",IF(AU1591="+",IF(AV1591="+",7,6),IF(AV1591="+",5,4)),IF(AU1591="+",IF(AV1591="+",3,2),IF(AV1591="+",1,0)))</f>
        <v>0</v>
      </c>
      <c r="BA1591" s="3"/>
    </row>
    <row r="1592" spans="1:53" x14ac:dyDescent="0.35">
      <c r="A1592" t="s">
        <v>4633</v>
      </c>
      <c r="B1592">
        <v>2.2375498750406401E-2</v>
      </c>
      <c r="C1592">
        <v>-2.27592050017182E-2</v>
      </c>
      <c r="D1592">
        <v>-9.1222062535446694E-2</v>
      </c>
      <c r="E1592">
        <v>0.10086253610087299</v>
      </c>
      <c r="F1592">
        <v>1.9330388505848801E-2</v>
      </c>
      <c r="G1592">
        <v>0.17636489742177799</v>
      </c>
      <c r="H1592">
        <v>0.129600557078941</v>
      </c>
      <c r="I1592">
        <v>0.11065654740459201</v>
      </c>
      <c r="J1592">
        <v>-6.4992493804150606E-2</v>
      </c>
      <c r="K1592">
        <v>7.0752614677138601E-2</v>
      </c>
      <c r="L1592">
        <v>3.3786257735607797E-2</v>
      </c>
      <c r="M1592">
        <v>8.5678848377262803E-3</v>
      </c>
      <c r="N1592">
        <v>0.12774143338416999</v>
      </c>
      <c r="O1592">
        <v>0.156017240499528</v>
      </c>
      <c r="P1592">
        <v>0.175636756014381</v>
      </c>
      <c r="Q1592">
        <v>0.20455335082991</v>
      </c>
      <c r="R1592">
        <v>0.121215192914048</v>
      </c>
      <c r="S1592">
        <v>0.14313240573326999</v>
      </c>
      <c r="T1592">
        <v>0.171308465910854</v>
      </c>
      <c r="U1592">
        <v>0.20942892494076301</v>
      </c>
      <c r="V1592" s="8">
        <v>0.10898809760279</v>
      </c>
      <c r="W1592" s="8">
        <v>1.2028565861580499E-2</v>
      </c>
      <c r="X1592" s="9">
        <v>0.165987195181997</v>
      </c>
      <c r="Y1592" s="8">
        <v>0.161271247374734</v>
      </c>
      <c r="Z1592" s="8">
        <v>0.16496090050930201</v>
      </c>
      <c r="AA1592" s="8">
        <v>0.918920049294498</v>
      </c>
      <c r="AB1592" s="9">
        <v>4.5102780219591597E-2</v>
      </c>
      <c r="AC1592" s="8">
        <v>2.7751038123346901E-2</v>
      </c>
      <c r="AD1592" t="s">
        <v>4633</v>
      </c>
      <c r="AE1592" t="s">
        <v>12084</v>
      </c>
      <c r="AG1592" t="s">
        <v>12084</v>
      </c>
      <c r="AH1592" s="21"/>
      <c r="AJ1592" s="22"/>
      <c r="AP1592" s="21"/>
      <c r="AQ1592" s="21"/>
      <c r="AR1592" s="21"/>
      <c r="AS1592" s="21"/>
      <c r="AX1592" t="s">
        <v>6088</v>
      </c>
      <c r="AY1592" s="15">
        <f>IF(AT1592="+",IF(AU1592="+",IF(AV1592="+",7,6),IF(AV1592="+",5,4)),IF(AU1592="+",IF(AV1592="+",3,2),IF(AV1592="+",1,0)))</f>
        <v>0</v>
      </c>
      <c r="BA1592" s="3"/>
    </row>
    <row r="1593" spans="1:53" x14ac:dyDescent="0.35">
      <c r="A1593" t="s">
        <v>5324</v>
      </c>
      <c r="B1593">
        <v>-2.6304775551671902E-2</v>
      </c>
      <c r="C1593">
        <v>6.5445021678110699E-2</v>
      </c>
      <c r="D1593">
        <v>-5.5464333457307599E-2</v>
      </c>
      <c r="E1593">
        <v>-1.64574652871411E-2</v>
      </c>
      <c r="F1593">
        <v>-5.39958910925976E-2</v>
      </c>
      <c r="G1593">
        <v>-0.127065897355575</v>
      </c>
      <c r="H1593">
        <v>-0.16229412728572001</v>
      </c>
      <c r="I1593">
        <v>1.0101714429533099E-3</v>
      </c>
      <c r="J1593">
        <v>-0.13649825686637701</v>
      </c>
      <c r="K1593">
        <v>-6.0738162963017102E-2</v>
      </c>
      <c r="L1593">
        <v>-1.3337265828917699E-3</v>
      </c>
      <c r="M1593">
        <v>-7.9245125966126997E-2</v>
      </c>
      <c r="N1593">
        <v>-0.19394008439834301</v>
      </c>
      <c r="O1593">
        <v>-0.111153844333583</v>
      </c>
      <c r="P1593">
        <v>-0.15641684728996599</v>
      </c>
      <c r="Q1593">
        <v>-0.129439741421564</v>
      </c>
      <c r="R1593">
        <v>-0.13120621567197999</v>
      </c>
      <c r="S1593">
        <v>-5.3076189486394899E-2</v>
      </c>
      <c r="T1593">
        <v>-9.3478479998097705E-2</v>
      </c>
      <c r="U1593">
        <v>-6.0432572398582303E-2</v>
      </c>
      <c r="V1593" s="8">
        <v>-8.5586436072735098E-2</v>
      </c>
      <c r="W1593" s="8">
        <v>-6.9453818094603201E-2</v>
      </c>
      <c r="X1593" s="9">
        <v>-0.14773762936086399</v>
      </c>
      <c r="Y1593" s="8">
        <v>-8.4548364388763897E-2</v>
      </c>
      <c r="Z1593" s="8">
        <v>0.23656383393612301</v>
      </c>
      <c r="AA1593" s="8">
        <v>0.32042920610462799</v>
      </c>
      <c r="AB1593" s="9">
        <v>1.6853984732541599E-2</v>
      </c>
      <c r="AC1593" s="8">
        <v>0.76806422701320898</v>
      </c>
      <c r="AD1593" t="s">
        <v>5324</v>
      </c>
      <c r="AE1593" t="s">
        <v>9115</v>
      </c>
      <c r="AG1593" t="s">
        <v>9115</v>
      </c>
      <c r="AH1593" s="21"/>
      <c r="AJ1593" s="22"/>
      <c r="AP1593" s="21"/>
      <c r="AQ1593" s="21"/>
      <c r="AR1593" s="21"/>
      <c r="AS1593" s="21"/>
      <c r="AX1593" t="s">
        <v>6088</v>
      </c>
      <c r="AY1593" s="15">
        <f>IF(AT1593="+",IF(AU1593="+",IF(AV1593="+",7,6),IF(AV1593="+",5,4)),IF(AU1593="+",IF(AV1593="+",3,2),IF(AV1593="+",1,0)))</f>
        <v>0</v>
      </c>
      <c r="BA1593" s="3"/>
    </row>
    <row r="1594" spans="1:53" x14ac:dyDescent="0.35">
      <c r="A1594" t="s">
        <v>487</v>
      </c>
      <c r="B1594">
        <v>-6.5795010908713996E-3</v>
      </c>
      <c r="C1594">
        <v>5.6056350880888499E-2</v>
      </c>
      <c r="D1594">
        <v>6.9121609711588705E-2</v>
      </c>
      <c r="E1594">
        <v>4.7269389189285504E-3</v>
      </c>
      <c r="F1594">
        <v>0.40985894957893698</v>
      </c>
      <c r="G1594">
        <v>0.41131416189865</v>
      </c>
      <c r="H1594">
        <v>0.50934612258885004</v>
      </c>
      <c r="I1594">
        <v>0.40178275402704799</v>
      </c>
      <c r="J1594">
        <v>0.37479049556592398</v>
      </c>
      <c r="K1594">
        <v>0.32186497272972697</v>
      </c>
      <c r="L1594">
        <v>0.39590788789460102</v>
      </c>
      <c r="M1594">
        <v>0.456680556230317</v>
      </c>
      <c r="N1594">
        <v>0.78516070473370303</v>
      </c>
      <c r="O1594">
        <v>0.70239463484128595</v>
      </c>
      <c r="P1594">
        <v>0.70868622057302699</v>
      </c>
      <c r="Q1594">
        <v>0.79315079547749601</v>
      </c>
      <c r="R1594">
        <v>0.40332031216624398</v>
      </c>
      <c r="S1594">
        <v>0.280620524562118</v>
      </c>
      <c r="T1594">
        <v>0.32529101847534098</v>
      </c>
      <c r="U1594">
        <v>0.50256230893855203</v>
      </c>
      <c r="V1594" s="8">
        <v>0.433075497023371</v>
      </c>
      <c r="W1594" s="8">
        <v>0.38731097810514198</v>
      </c>
      <c r="X1594" s="9">
        <v>0.74734808890637805</v>
      </c>
      <c r="Y1594" s="8">
        <v>0.37794854103556402</v>
      </c>
      <c r="Z1594" s="8">
        <v>5.7721398883206596E-4</v>
      </c>
      <c r="AA1594" s="8">
        <v>2.7641382951244099E-3</v>
      </c>
      <c r="AB1594" s="9">
        <v>5.4843507743411799E-5</v>
      </c>
      <c r="AC1594" s="8">
        <v>0.914159547115867</v>
      </c>
      <c r="AD1594" t="s">
        <v>487</v>
      </c>
      <c r="AE1594" t="s">
        <v>10159</v>
      </c>
      <c r="AF1594">
        <v>2</v>
      </c>
      <c r="AG1594" t="s">
        <v>13758</v>
      </c>
      <c r="AH1594" s="21"/>
      <c r="AJ1594" s="22"/>
      <c r="AP1594" s="21"/>
      <c r="AQ1594" s="21"/>
      <c r="AR1594" s="21"/>
      <c r="AS1594" s="21"/>
      <c r="AT1594" t="s">
        <v>6088</v>
      </c>
      <c r="AU1594" t="s">
        <v>6088</v>
      </c>
      <c r="AX1594" t="s">
        <v>6088</v>
      </c>
      <c r="AY1594" s="15">
        <f>IF(AT1594="+",IF(AU1594="+",IF(AV1594="+",7,6),IF(AV1594="+",5,4)),IF(AU1594="+",IF(AV1594="+",3,2),IF(AV1594="+",1,0)))</f>
        <v>6</v>
      </c>
      <c r="BA1594" s="3"/>
    </row>
    <row r="1595" spans="1:53" x14ac:dyDescent="0.35">
      <c r="A1595" t="s">
        <v>2716</v>
      </c>
      <c r="B1595">
        <v>-6.35184908630409E-2</v>
      </c>
      <c r="C1595">
        <v>0.138294289512464</v>
      </c>
      <c r="D1595">
        <v>3.4272003701562498E-2</v>
      </c>
      <c r="E1595">
        <v>0.117654154829801</v>
      </c>
      <c r="F1595">
        <v>1.48221006387635</v>
      </c>
      <c r="G1595">
        <v>1.53076551140734</v>
      </c>
      <c r="H1595">
        <v>1.5023910958506399</v>
      </c>
      <c r="I1595">
        <v>1.41980216600635</v>
      </c>
      <c r="J1595">
        <v>0.34779188412539003</v>
      </c>
      <c r="K1595">
        <v>0.24624087806577899</v>
      </c>
      <c r="L1595">
        <v>0.58139639650473895</v>
      </c>
      <c r="M1595">
        <v>0.52210845038336995</v>
      </c>
      <c r="N1595">
        <v>1.4249090573608001</v>
      </c>
      <c r="O1595">
        <v>1.43617861707883</v>
      </c>
      <c r="P1595">
        <v>1.3382564083003901</v>
      </c>
      <c r="Q1595">
        <v>1.3460742903054801</v>
      </c>
      <c r="R1595">
        <v>1.04375990427956</v>
      </c>
      <c r="S1595">
        <v>1.0347105687801801</v>
      </c>
      <c r="T1595">
        <v>0.95718377474393002</v>
      </c>
      <c r="U1595">
        <v>1.022132463286</v>
      </c>
      <c r="V1595" s="8">
        <v>1.4837922092851701</v>
      </c>
      <c r="W1595" s="8">
        <v>0.42438440226981899</v>
      </c>
      <c r="X1595" s="9">
        <v>1.3863545932613801</v>
      </c>
      <c r="Y1595" s="8">
        <v>1.0144466777724199</v>
      </c>
      <c r="Z1595" s="8">
        <v>2.4474481832299202E-4</v>
      </c>
      <c r="AA1595" s="8">
        <v>4.8380522682887499E-2</v>
      </c>
      <c r="AB1595" s="9">
        <v>1.06207873700274E-4</v>
      </c>
      <c r="AC1595" s="8">
        <v>1.7327250960987299E-2</v>
      </c>
      <c r="AD1595" t="s">
        <v>2716</v>
      </c>
      <c r="AE1595" t="s">
        <v>6383</v>
      </c>
      <c r="AG1595" t="s">
        <v>6383</v>
      </c>
      <c r="AH1595" s="21" t="s">
        <v>6088</v>
      </c>
      <c r="AJ1595" s="22"/>
      <c r="AP1595" s="21" t="s">
        <v>6088</v>
      </c>
      <c r="AQ1595" s="21"/>
      <c r="AR1595" s="21"/>
      <c r="AS1595" s="21"/>
      <c r="AT1595" t="s">
        <v>6088</v>
      </c>
      <c r="AU1595" t="s">
        <v>6088</v>
      </c>
      <c r="AV1595" t="s">
        <v>6088</v>
      </c>
      <c r="AW1595" t="s">
        <v>6088</v>
      </c>
      <c r="AY1595" s="15">
        <f>IF(AT1595="+",IF(AU1595="+",IF(AV1595="+",7,6),IF(AV1595="+",5,4)),IF(AU1595="+",IF(AV1595="+",3,2),IF(AV1595="+",1,0)))</f>
        <v>7</v>
      </c>
      <c r="BA1595" s="3"/>
    </row>
    <row r="1596" spans="1:53" x14ac:dyDescent="0.35">
      <c r="A1596" t="s">
        <v>699</v>
      </c>
      <c r="B1596">
        <v>-1.7259016350299899E-2</v>
      </c>
      <c r="C1596">
        <v>3.3302808759214098E-2</v>
      </c>
      <c r="D1596">
        <v>1.7116394871881099E-2</v>
      </c>
      <c r="E1596">
        <v>-3.17091421429967E-2</v>
      </c>
      <c r="F1596">
        <v>-4.9343879311934097E-2</v>
      </c>
      <c r="G1596">
        <v>-5.0296383675156398E-3</v>
      </c>
      <c r="H1596">
        <v>3.44039430207152E-2</v>
      </c>
      <c r="I1596">
        <v>-1.6876729220564799E-2</v>
      </c>
      <c r="J1596">
        <v>7.7017011815168302E-3</v>
      </c>
      <c r="K1596">
        <v>-8.7303801116205594E-3</v>
      </c>
      <c r="L1596">
        <v>2.5434887913502499E-2</v>
      </c>
      <c r="M1596">
        <v>4.9640985103977103E-2</v>
      </c>
      <c r="N1596">
        <v>-3.7852305695113303E-2</v>
      </c>
      <c r="O1596">
        <v>-8.7696465021754003E-2</v>
      </c>
      <c r="P1596">
        <v>-6.9703914614054202E-2</v>
      </c>
      <c r="Q1596">
        <v>-4.2420596029690602E-2</v>
      </c>
      <c r="R1596">
        <v>-5.97939677272981E-2</v>
      </c>
      <c r="S1596">
        <v>-0.109240366744663</v>
      </c>
      <c r="T1596">
        <v>-8.4842204846346594E-2</v>
      </c>
      <c r="U1596">
        <v>-4.7957489632176602E-2</v>
      </c>
      <c r="V1596" s="8">
        <v>-9.2115759698248399E-3</v>
      </c>
      <c r="W1596" s="8">
        <v>1.8511798521843901E-2</v>
      </c>
      <c r="X1596" s="9">
        <v>-5.9418320340153E-2</v>
      </c>
      <c r="Y1596" s="8">
        <v>-7.5458507237621195E-2</v>
      </c>
      <c r="Z1596" s="8">
        <v>0.77691504507269404</v>
      </c>
      <c r="AA1596" s="8">
        <v>0.579375108480919</v>
      </c>
      <c r="AB1596" s="9">
        <v>4.7832206090195298E-2</v>
      </c>
      <c r="AC1596" s="8">
        <v>1.3438600455127001E-2</v>
      </c>
      <c r="AD1596" t="s">
        <v>699</v>
      </c>
      <c r="AE1596" t="s">
        <v>12719</v>
      </c>
      <c r="AF1596">
        <v>3</v>
      </c>
      <c r="AG1596" t="s">
        <v>14192</v>
      </c>
      <c r="AH1596" s="21"/>
      <c r="AJ1596" s="22"/>
      <c r="AP1596" s="21"/>
      <c r="AQ1596" s="21"/>
      <c r="AR1596" s="21"/>
      <c r="AS1596" s="21"/>
      <c r="AX1596" t="s">
        <v>6088</v>
      </c>
      <c r="AY1596" s="15">
        <f>IF(AT1596="+",IF(AU1596="+",IF(AV1596="+",7,6),IF(AV1596="+",5,4)),IF(AU1596="+",IF(AV1596="+",3,2),IF(AV1596="+",1,0)))</f>
        <v>0</v>
      </c>
      <c r="BA1596" s="3"/>
    </row>
    <row r="1597" spans="1:53" x14ac:dyDescent="0.35">
      <c r="A1597" t="s">
        <v>2288</v>
      </c>
      <c r="B1597">
        <v>7.0473012354813194E-2</v>
      </c>
      <c r="C1597">
        <v>-7.8287769139517599E-2</v>
      </c>
      <c r="D1597">
        <v>-6.3451162822044493E-2</v>
      </c>
      <c r="E1597">
        <v>2.7704503161492401E-2</v>
      </c>
      <c r="F1597">
        <v>-0.106531915313574</v>
      </c>
      <c r="G1597">
        <v>-0.18042979112933499</v>
      </c>
      <c r="H1597">
        <v>-0.22116693179449901</v>
      </c>
      <c r="I1597">
        <v>-0.109380769541169</v>
      </c>
      <c r="J1597">
        <v>-1.8076786409876901E-2</v>
      </c>
      <c r="K1597">
        <v>1.4475299474687399E-2</v>
      </c>
      <c r="L1597">
        <v>-7.25323874735017E-2</v>
      </c>
      <c r="M1597">
        <v>-5.9356504957761798E-2</v>
      </c>
      <c r="N1597">
        <v>-0.199205579200011</v>
      </c>
      <c r="O1597">
        <v>-0.10542950021644</v>
      </c>
      <c r="P1597">
        <v>-9.5957053390249E-2</v>
      </c>
      <c r="Q1597">
        <v>-0.24086386011372099</v>
      </c>
      <c r="R1597">
        <v>-0.16575060853460499</v>
      </c>
      <c r="S1597">
        <v>-7.08653742717721E-2</v>
      </c>
      <c r="T1597">
        <v>-5.6818808660828099E-2</v>
      </c>
      <c r="U1597">
        <v>-0.204911483881868</v>
      </c>
      <c r="V1597" s="8">
        <v>-0.154377351944644</v>
      </c>
      <c r="W1597" s="8">
        <v>-3.3872594841613202E-2</v>
      </c>
      <c r="X1597" s="9">
        <v>-0.160363998230105</v>
      </c>
      <c r="Y1597" s="8">
        <v>-0.124586568837268</v>
      </c>
      <c r="Z1597" s="8">
        <v>5.4952616793581301E-2</v>
      </c>
      <c r="AA1597" s="8">
        <v>0.75826279583007306</v>
      </c>
      <c r="AB1597" s="9">
        <v>5.3862708416812899E-2</v>
      </c>
      <c r="AC1597" s="8">
        <v>0.17061511732040999</v>
      </c>
      <c r="AD1597" t="s">
        <v>2288</v>
      </c>
      <c r="AE1597" t="s">
        <v>10063</v>
      </c>
      <c r="AG1597" t="s">
        <v>10063</v>
      </c>
      <c r="AH1597" s="21"/>
      <c r="AJ1597" s="22"/>
      <c r="AP1597" s="21"/>
      <c r="AQ1597" s="21"/>
      <c r="AR1597" s="21"/>
      <c r="AS1597" s="21"/>
      <c r="AX1597" t="s">
        <v>6088</v>
      </c>
      <c r="AY1597" s="15">
        <f>IF(AT1597="+",IF(AU1597="+",IF(AV1597="+",7,6),IF(AV1597="+",5,4)),IF(AU1597="+",IF(AV1597="+",3,2),IF(AV1597="+",1,0)))</f>
        <v>0</v>
      </c>
      <c r="BA1597" s="3"/>
    </row>
    <row r="1598" spans="1:53" x14ac:dyDescent="0.35">
      <c r="A1598" t="s">
        <v>86</v>
      </c>
      <c r="B1598">
        <v>3.9863851533964899E-2</v>
      </c>
      <c r="C1598">
        <v>-6.3130611856222402E-2</v>
      </c>
      <c r="D1598">
        <v>-3.9513487351873398E-2</v>
      </c>
      <c r="E1598">
        <v>0.109655675921755</v>
      </c>
      <c r="F1598">
        <v>0.302007516697616</v>
      </c>
      <c r="G1598">
        <v>0.218344872832165</v>
      </c>
      <c r="H1598">
        <v>0.22106920838694899</v>
      </c>
      <c r="I1598">
        <v>0.19838900997654901</v>
      </c>
      <c r="J1598">
        <v>0.14932190778575299</v>
      </c>
      <c r="K1598">
        <v>0.19441081334074101</v>
      </c>
      <c r="L1598">
        <v>0.13450035065215801</v>
      </c>
      <c r="M1598">
        <v>8.5079785144491604E-2</v>
      </c>
      <c r="N1598">
        <v>0.173304084402854</v>
      </c>
      <c r="O1598">
        <v>0.25205889412189803</v>
      </c>
      <c r="P1598">
        <v>0.258112357322346</v>
      </c>
      <c r="Q1598">
        <v>0.230070402544651</v>
      </c>
      <c r="R1598">
        <v>3.6942967846584199E-2</v>
      </c>
      <c r="S1598">
        <v>0.12089135748551399</v>
      </c>
      <c r="T1598">
        <v>0.13522565629508401</v>
      </c>
      <c r="U1598">
        <v>0.114898979319359</v>
      </c>
      <c r="V1598" s="8">
        <v>0.23495265197331899</v>
      </c>
      <c r="W1598" s="8">
        <v>0.14082821423078601</v>
      </c>
      <c r="X1598" s="9">
        <v>0.228386434597937</v>
      </c>
      <c r="Y1598" s="8">
        <v>0.101989740236635</v>
      </c>
      <c r="Z1598" s="8">
        <v>1.8518728618172699E-2</v>
      </c>
      <c r="AA1598" s="8">
        <v>0.119221508280052</v>
      </c>
      <c r="AB1598" s="9">
        <v>1.7728070601936399E-2</v>
      </c>
      <c r="AC1598" s="8">
        <v>0.40322882518195602</v>
      </c>
      <c r="AD1598" t="s">
        <v>86</v>
      </c>
      <c r="AE1598" t="s">
        <v>12009</v>
      </c>
      <c r="AG1598" t="s">
        <v>12009</v>
      </c>
      <c r="AH1598" s="21"/>
      <c r="AJ1598" s="22"/>
      <c r="AP1598" s="21"/>
      <c r="AQ1598" s="21"/>
      <c r="AR1598" s="21"/>
      <c r="AS1598" s="21"/>
      <c r="AT1598" t="s">
        <v>6088</v>
      </c>
      <c r="AW1598" t="s">
        <v>6088</v>
      </c>
      <c r="AY1598" s="15">
        <f>IF(AT1598="+",IF(AU1598="+",IF(AV1598="+",7,6),IF(AV1598="+",5,4)),IF(AU1598="+",IF(AV1598="+",3,2),IF(AV1598="+",1,0)))</f>
        <v>4</v>
      </c>
      <c r="BA1598" s="3"/>
    </row>
    <row r="1599" spans="1:53" x14ac:dyDescent="0.35">
      <c r="A1599" t="s">
        <v>4580</v>
      </c>
      <c r="B1599">
        <v>3.2811469033327399E-2</v>
      </c>
      <c r="C1599">
        <v>-6.7732803949343598E-2</v>
      </c>
      <c r="D1599">
        <v>-6.5124020017294504E-2</v>
      </c>
      <c r="E1599">
        <v>0.24818138686393701</v>
      </c>
      <c r="F1599">
        <v>0.80226212457379698</v>
      </c>
      <c r="G1599">
        <v>0.65940960051592801</v>
      </c>
      <c r="H1599">
        <v>0.584647296223192</v>
      </c>
      <c r="I1599">
        <v>0.80174763078311395</v>
      </c>
      <c r="J1599">
        <v>-0.22347273974757001</v>
      </c>
      <c r="K1599">
        <v>-0.197126809602546</v>
      </c>
      <c r="L1599">
        <v>-0.25353060763027702</v>
      </c>
      <c r="M1599">
        <v>2.6746932685431301E-3</v>
      </c>
      <c r="N1599">
        <v>0.66867444959436395</v>
      </c>
      <c r="O1599">
        <v>0.69912816510778797</v>
      </c>
      <c r="P1599">
        <v>0.72413650504108995</v>
      </c>
      <c r="Q1599" s="4">
        <v>4.9552411176378897E-5</v>
      </c>
      <c r="R1599">
        <v>0.88281456268220604</v>
      </c>
      <c r="S1599">
        <v>0.91171737519180795</v>
      </c>
      <c r="T1599">
        <v>0.92296611035067899</v>
      </c>
      <c r="U1599">
        <v>0.207737232062568</v>
      </c>
      <c r="V1599" s="8">
        <v>0.71201666302400701</v>
      </c>
      <c r="W1599" s="8">
        <v>-0.16786386592796201</v>
      </c>
      <c r="X1599" s="9">
        <v>0.52299716803860496</v>
      </c>
      <c r="Y1599" s="8">
        <v>0.73130882007181497</v>
      </c>
      <c r="Z1599" s="8">
        <v>3.5607484601175902E-3</v>
      </c>
      <c r="AA1599" s="8">
        <v>0.194470290614982</v>
      </c>
      <c r="AB1599" s="9">
        <v>0.111430112433068</v>
      </c>
      <c r="AC1599" s="8">
        <v>3.72192641277957E-2</v>
      </c>
      <c r="AD1599" t="s">
        <v>4580</v>
      </c>
      <c r="AE1599" t="s">
        <v>11916</v>
      </c>
      <c r="AF1599">
        <v>3</v>
      </c>
      <c r="AG1599" t="s">
        <v>14252</v>
      </c>
      <c r="AH1599" s="21"/>
      <c r="AJ1599" s="22"/>
      <c r="AP1599" s="21"/>
      <c r="AQ1599" s="21"/>
      <c r="AR1599" s="21"/>
      <c r="AS1599" s="21"/>
      <c r="AT1599" t="s">
        <v>6088</v>
      </c>
      <c r="AV1599" t="s">
        <v>6088</v>
      </c>
      <c r="AW1599" t="s">
        <v>6088</v>
      </c>
      <c r="AY1599" s="15">
        <f>IF(AT1599="+",IF(AU1599="+",IF(AV1599="+",7,6),IF(AV1599="+",5,4)),IF(AU1599="+",IF(AV1599="+",3,2),IF(AV1599="+",1,0)))</f>
        <v>5</v>
      </c>
      <c r="BA1599" s="3"/>
    </row>
    <row r="1600" spans="1:53" x14ac:dyDescent="0.35">
      <c r="A1600" t="s">
        <v>1919</v>
      </c>
      <c r="B1600">
        <v>-3.6800484012264899E-2</v>
      </c>
      <c r="C1600">
        <v>7.0731174308945502E-2</v>
      </c>
      <c r="D1600">
        <v>4.49623132684982E-2</v>
      </c>
      <c r="E1600">
        <v>-5.4404608077817197E-2</v>
      </c>
      <c r="F1600">
        <v>2.0661192115839101E-2</v>
      </c>
      <c r="G1600">
        <v>5.5662019498078797E-3</v>
      </c>
      <c r="H1600">
        <v>0.10361950945205201</v>
      </c>
      <c r="I1600">
        <v>-3.5130732047662198E-2</v>
      </c>
      <c r="J1600">
        <v>-6.2412020015802497E-2</v>
      </c>
      <c r="K1600">
        <v>-1.35286147706135E-2</v>
      </c>
      <c r="L1600">
        <v>4.6529751611087702E-2</v>
      </c>
      <c r="M1600">
        <v>9.6762282675777203E-2</v>
      </c>
      <c r="N1600">
        <v>2.0001872072168199E-2</v>
      </c>
      <c r="O1600">
        <v>-4.84746901705677E-2</v>
      </c>
      <c r="P1600">
        <v>-2.8215080711180798E-2</v>
      </c>
      <c r="Q1600">
        <v>-4.1732682705865297E-2</v>
      </c>
      <c r="R1600">
        <v>-7.0136096099476398E-3</v>
      </c>
      <c r="S1600">
        <v>-7.8584911854377604E-2</v>
      </c>
      <c r="T1600">
        <v>-4.7045093034997397E-2</v>
      </c>
      <c r="U1600">
        <v>-5.0167843027550403E-2</v>
      </c>
      <c r="V1600" s="8">
        <v>2.3679042867509201E-2</v>
      </c>
      <c r="W1600" s="8">
        <v>1.68378498751122E-2</v>
      </c>
      <c r="X1600" s="9">
        <v>-2.4605145378861399E-2</v>
      </c>
      <c r="Y1600" s="8">
        <v>-4.5702864381718299E-2</v>
      </c>
      <c r="Z1600" s="8">
        <v>0.77781288986875596</v>
      </c>
      <c r="AA1600" s="8">
        <v>0.903733141019335</v>
      </c>
      <c r="AB1600" s="9">
        <v>0.51131987838714299</v>
      </c>
      <c r="AC1600" s="8">
        <v>0.29542844968352899</v>
      </c>
      <c r="AD1600" t="s">
        <v>1919</v>
      </c>
      <c r="AE1600" t="s">
        <v>8894</v>
      </c>
      <c r="AG1600" t="s">
        <v>8894</v>
      </c>
      <c r="AH1600" s="21"/>
      <c r="AJ1600" s="22"/>
      <c r="AP1600" s="21"/>
      <c r="AQ1600" s="21"/>
      <c r="AR1600" s="21"/>
      <c r="AS1600" s="21"/>
      <c r="AX1600" t="s">
        <v>6088</v>
      </c>
      <c r="AY1600" s="15">
        <f>IF(AT1600="+",IF(AU1600="+",IF(AV1600="+",7,6),IF(AV1600="+",5,4)),IF(AU1600="+",IF(AV1600="+",3,2),IF(AV1600="+",1,0)))</f>
        <v>0</v>
      </c>
      <c r="BA1600" s="3"/>
    </row>
    <row r="1601" spans="1:53" x14ac:dyDescent="0.35">
      <c r="A1601" t="s">
        <v>1178</v>
      </c>
      <c r="B1601">
        <v>-9.1389694510811501E-3</v>
      </c>
      <c r="C1601">
        <v>1.6881577326392502E-2</v>
      </c>
      <c r="D1601">
        <v>-8.8029351849175305E-3</v>
      </c>
      <c r="E1601">
        <v>-5.7517409129834701E-3</v>
      </c>
      <c r="F1601">
        <v>-0.10077705673571399</v>
      </c>
      <c r="G1601">
        <v>-8.8758611524834496E-2</v>
      </c>
      <c r="H1601">
        <v>-8.0558107310810506E-2</v>
      </c>
      <c r="I1601">
        <v>-0.104505917940937</v>
      </c>
      <c r="J1601">
        <v>-5.4392531343925E-2</v>
      </c>
      <c r="K1601">
        <v>-7.6223184281559594E-2</v>
      </c>
      <c r="L1601">
        <v>-3.4734676504283302E-3</v>
      </c>
      <c r="M1601">
        <v>-1.48328135034762E-2</v>
      </c>
      <c r="N1601">
        <v>-0.18958582501429</v>
      </c>
      <c r="O1601">
        <v>-0.19500333311962301</v>
      </c>
      <c r="P1601">
        <v>-0.16549087051720801</v>
      </c>
      <c r="Q1601">
        <v>-0.20217859706528701</v>
      </c>
      <c r="R1601">
        <v>-0.15217794791200301</v>
      </c>
      <c r="S1601">
        <v>-0.16448363235195601</v>
      </c>
      <c r="T1601">
        <v>-0.129463731365277</v>
      </c>
      <c r="U1601">
        <v>-0.16532804023820699</v>
      </c>
      <c r="V1601" s="8">
        <v>-9.3649923378074207E-2</v>
      </c>
      <c r="W1601" s="8">
        <v>-3.7230499194847298E-2</v>
      </c>
      <c r="X1601" s="9">
        <v>-0.188064656429102</v>
      </c>
      <c r="Y1601" s="8">
        <v>-0.152863337966861</v>
      </c>
      <c r="Z1601" s="8">
        <v>6.8018538645864702E-4</v>
      </c>
      <c r="AA1601" s="8">
        <v>0.27559389094942599</v>
      </c>
      <c r="AB1601" s="9">
        <v>9.5820966608558102E-5</v>
      </c>
      <c r="AC1601" s="8">
        <v>1.5038809977195601E-2</v>
      </c>
      <c r="AD1601" t="s">
        <v>1178</v>
      </c>
      <c r="AE1601" t="s">
        <v>6345</v>
      </c>
      <c r="AF1601">
        <v>3</v>
      </c>
      <c r="AG1601" t="s">
        <v>13590</v>
      </c>
      <c r="AH1601" s="21" t="s">
        <v>6088</v>
      </c>
      <c r="AJ1601" s="22"/>
      <c r="AP1601" s="21"/>
      <c r="AQ1601" s="21"/>
      <c r="AR1601" s="21"/>
      <c r="AS1601" s="21"/>
      <c r="AX1601" t="s">
        <v>6088</v>
      </c>
      <c r="AY1601" s="15">
        <f>IF(AT1601="+",IF(AU1601="+",IF(AV1601="+",7,6),IF(AV1601="+",5,4)),IF(AU1601="+",IF(AV1601="+",3,2),IF(AV1601="+",1,0)))</f>
        <v>0</v>
      </c>
      <c r="BA1601" s="3"/>
    </row>
    <row r="1602" spans="1:53" x14ac:dyDescent="0.35">
      <c r="A1602" t="s">
        <v>1179</v>
      </c>
      <c r="B1602">
        <v>9.6411365337754802E-3</v>
      </c>
      <c r="C1602">
        <v>-7.4816742824522595E-2</v>
      </c>
      <c r="D1602">
        <v>-7.7927460690417796E-2</v>
      </c>
      <c r="E1602">
        <v>8.5957181050804701E-2</v>
      </c>
      <c r="F1602">
        <v>5.1537957696087501E-3</v>
      </c>
      <c r="G1602">
        <v>-0.128622942322422</v>
      </c>
      <c r="H1602">
        <v>-7.32874689501017E-2</v>
      </c>
      <c r="I1602">
        <v>9.5380681667773803E-2</v>
      </c>
      <c r="J1602">
        <v>0.14504166481483799</v>
      </c>
      <c r="K1602">
        <v>0.13155429912842101</v>
      </c>
      <c r="L1602">
        <v>8.1682942334304204E-2</v>
      </c>
      <c r="M1602">
        <v>-3.7955071465637001E-2</v>
      </c>
      <c r="N1602">
        <v>-8.0693392518163501E-2</v>
      </c>
      <c r="O1602">
        <v>4.8298461184211702E-2</v>
      </c>
      <c r="P1602">
        <v>-3.9198135629864898E-2</v>
      </c>
      <c r="Q1602">
        <v>-0.21242980182323501</v>
      </c>
      <c r="R1602">
        <v>-0.15637687108787601</v>
      </c>
      <c r="S1602">
        <v>-3.6286730187932797E-2</v>
      </c>
      <c r="T1602">
        <v>-0.114457307084</v>
      </c>
      <c r="U1602">
        <v>-0.25245759951625002</v>
      </c>
      <c r="V1602" s="8">
        <v>-2.5343983458785201E-2</v>
      </c>
      <c r="W1602" s="8">
        <v>8.0080958702981694E-2</v>
      </c>
      <c r="X1602" s="9">
        <v>-7.1005717196763102E-2</v>
      </c>
      <c r="Y1602" s="8">
        <v>-0.139894626969015</v>
      </c>
      <c r="Z1602" s="8">
        <v>0.90793270343686905</v>
      </c>
      <c r="AA1602" s="8">
        <v>0.31035795127979598</v>
      </c>
      <c r="AB1602" s="9">
        <v>0.52769241288797197</v>
      </c>
      <c r="AC1602" s="8">
        <v>4.1026671944735103E-2</v>
      </c>
      <c r="AD1602" t="s">
        <v>1178</v>
      </c>
      <c r="AE1602" t="s">
        <v>6345</v>
      </c>
      <c r="AG1602" t="s">
        <v>6345</v>
      </c>
      <c r="AH1602" s="21" t="s">
        <v>6088</v>
      </c>
      <c r="AJ1602" s="22"/>
      <c r="AP1602" s="21"/>
      <c r="AQ1602" s="21"/>
      <c r="AR1602" s="21"/>
      <c r="AS1602" s="21"/>
      <c r="AX1602" t="s">
        <v>6088</v>
      </c>
      <c r="AY1602" s="15">
        <f>IF(AT1602="+",IF(AU1602="+",IF(AV1602="+",7,6),IF(AV1602="+",5,4)),IF(AU1602="+",IF(AV1602="+",3,2),IF(AV1602="+",1,0)))</f>
        <v>0</v>
      </c>
      <c r="BA1602" s="3"/>
    </row>
    <row r="1603" spans="1:53" x14ac:dyDescent="0.35">
      <c r="A1603" t="s">
        <v>1223</v>
      </c>
      <c r="B1603">
        <v>-0.58765502758749999</v>
      </c>
      <c r="C1603">
        <v>0.66136202557090096</v>
      </c>
      <c r="D1603">
        <v>-0.37269615645307003</v>
      </c>
      <c r="E1603">
        <v>-0.184303717097522</v>
      </c>
      <c r="F1603">
        <v>-2.2184920877593899</v>
      </c>
      <c r="G1603">
        <v>-0.75965448482658604</v>
      </c>
      <c r="H1603">
        <v>-0.90730738360343499</v>
      </c>
      <c r="I1603">
        <v>-0.52509914958609005</v>
      </c>
      <c r="J1603">
        <v>-0.85420805297331803</v>
      </c>
      <c r="K1603">
        <v>-1.4880658203576</v>
      </c>
      <c r="L1603">
        <v>-1.23845826452634</v>
      </c>
      <c r="M1603">
        <v>-1.62676581061421</v>
      </c>
      <c r="N1603">
        <v>-0.33688784688607998</v>
      </c>
      <c r="O1603">
        <v>-1.84726954454859</v>
      </c>
      <c r="P1603">
        <v>-1.7341244500906601</v>
      </c>
      <c r="Q1603">
        <v>-1.53611557801391</v>
      </c>
      <c r="R1603">
        <v>0.774826118302545</v>
      </c>
      <c r="S1603">
        <v>-0.60916184239966398</v>
      </c>
      <c r="T1603">
        <v>-0.37358302732099802</v>
      </c>
      <c r="U1603">
        <v>-0.39330577420507801</v>
      </c>
      <c r="V1603" s="8">
        <v>-1.10263827644387</v>
      </c>
      <c r="W1603" s="8">
        <v>-1.30187448711787</v>
      </c>
      <c r="X1603" s="9">
        <v>-1.36359935488481</v>
      </c>
      <c r="Y1603" s="8">
        <v>-0.15030613140579799</v>
      </c>
      <c r="Z1603" s="8">
        <v>0.16113815070609</v>
      </c>
      <c r="AA1603" s="8">
        <v>6.1776147064797199E-2</v>
      </c>
      <c r="AB1603" s="9">
        <v>6.6265291330657297E-2</v>
      </c>
      <c r="AC1603" s="8">
        <v>7.2514297620067794E-2</v>
      </c>
      <c r="AD1603" t="s">
        <v>1223</v>
      </c>
      <c r="AE1603" t="s">
        <v>10999</v>
      </c>
      <c r="AG1603" t="s">
        <v>10999</v>
      </c>
      <c r="AH1603" s="21"/>
      <c r="AJ1603" s="22"/>
      <c r="AP1603" s="21"/>
      <c r="AQ1603" s="21"/>
      <c r="AR1603" s="21"/>
      <c r="AS1603" s="21"/>
      <c r="AX1603" t="s">
        <v>6088</v>
      </c>
      <c r="AY1603" s="15">
        <f>IF(AT1603="+",IF(AU1603="+",IF(AV1603="+",7,6),IF(AV1603="+",5,4)),IF(AU1603="+",IF(AV1603="+",3,2),IF(AV1603="+",1,0)))</f>
        <v>0</v>
      </c>
      <c r="BA1603" s="3"/>
    </row>
    <row r="1604" spans="1:53" x14ac:dyDescent="0.35">
      <c r="A1604" t="s">
        <v>1382</v>
      </c>
      <c r="B1604">
        <v>-3.2404213499594901E-2</v>
      </c>
      <c r="C1604">
        <v>-9.3412897999507902E-2</v>
      </c>
      <c r="D1604">
        <v>3.1687675339699101E-2</v>
      </c>
      <c r="E1604">
        <v>0.13250693702029401</v>
      </c>
      <c r="F1604">
        <v>0.274453249151492</v>
      </c>
      <c r="G1604">
        <v>0.31083292082470698</v>
      </c>
      <c r="H1604">
        <v>0.40159101446270101</v>
      </c>
      <c r="I1604">
        <v>0.32264228333971401</v>
      </c>
      <c r="J1604">
        <v>0.159295524181538</v>
      </c>
      <c r="K1604">
        <v>0.133803578910941</v>
      </c>
      <c r="L1604">
        <v>0.24009712443205</v>
      </c>
      <c r="M1604">
        <v>0.15723958931787901</v>
      </c>
      <c r="N1604">
        <v>0.17136695831707999</v>
      </c>
      <c r="O1604">
        <v>0.26445291465365101</v>
      </c>
      <c r="P1604">
        <v>0.21466990494987501</v>
      </c>
      <c r="Q1604">
        <v>0.14512076311251099</v>
      </c>
      <c r="R1604">
        <v>-3.0340288143115E-3</v>
      </c>
      <c r="S1604">
        <v>9.8326001898055904E-2</v>
      </c>
      <c r="T1604">
        <v>6.5017771120672696E-2</v>
      </c>
      <c r="U1604">
        <v>7.8684349867631197E-3</v>
      </c>
      <c r="V1604" s="8">
        <v>0.32737986694465399</v>
      </c>
      <c r="W1604" s="8">
        <v>0.17260895421060199</v>
      </c>
      <c r="X1604" s="9">
        <v>0.198902635258279</v>
      </c>
      <c r="Y1604" s="8">
        <v>4.2044544797795E-2</v>
      </c>
      <c r="Z1604" s="8">
        <v>1.2002895662281E-2</v>
      </c>
      <c r="AA1604" s="8">
        <v>0.11194758946978001</v>
      </c>
      <c r="AB1604" s="9">
        <v>4.6175676299169001E-2</v>
      </c>
      <c r="AC1604" s="8">
        <v>3.0827070902524199E-2</v>
      </c>
      <c r="AD1604" t="s">
        <v>1382</v>
      </c>
      <c r="AE1604" t="s">
        <v>7176</v>
      </c>
      <c r="AG1604" t="s">
        <v>7176</v>
      </c>
      <c r="AH1604" s="21" t="s">
        <v>6088</v>
      </c>
      <c r="AJ1604" s="22"/>
      <c r="AP1604" s="21"/>
      <c r="AQ1604" s="21"/>
      <c r="AR1604" s="21"/>
      <c r="AS1604" s="21"/>
      <c r="AT1604" t="s">
        <v>6088</v>
      </c>
      <c r="AW1604" t="s">
        <v>6088</v>
      </c>
      <c r="AY1604" s="15">
        <f>IF(AT1604="+",IF(AU1604="+",IF(AV1604="+",7,6),IF(AV1604="+",5,4)),IF(AU1604="+",IF(AV1604="+",3,2),IF(AV1604="+",1,0)))</f>
        <v>4</v>
      </c>
      <c r="BA1604" s="3"/>
    </row>
    <row r="1605" spans="1:53" x14ac:dyDescent="0.35">
      <c r="A1605" t="s">
        <v>565</v>
      </c>
      <c r="B1605">
        <v>2.6643979283730801E-2</v>
      </c>
      <c r="C1605">
        <v>-5.1258680573531099E-2</v>
      </c>
      <c r="D1605">
        <v>-2.0866630260018001E-2</v>
      </c>
      <c r="E1605">
        <v>2.1911050780882801E-2</v>
      </c>
      <c r="F1605">
        <v>-5.43158604159669E-2</v>
      </c>
      <c r="G1605">
        <v>-8.7058229043772195E-2</v>
      </c>
      <c r="H1605">
        <v>-9.6265167448379693E-2</v>
      </c>
      <c r="I1605">
        <v>-7.8576875725719295E-2</v>
      </c>
      <c r="J1605">
        <v>-6.4264704632691405E-2</v>
      </c>
      <c r="K1605">
        <v>-3.1349616684262803E-2</v>
      </c>
      <c r="L1605">
        <v>-9.0534644571861403E-2</v>
      </c>
      <c r="M1605">
        <v>-4.5076030552473501E-2</v>
      </c>
      <c r="N1605">
        <v>-0.13772354616663099</v>
      </c>
      <c r="O1605">
        <v>-0.10546220671291499</v>
      </c>
      <c r="P1605">
        <v>-0.10223754021303399</v>
      </c>
      <c r="Q1605">
        <v>-0.187880058627935</v>
      </c>
      <c r="R1605">
        <v>-7.57443925044501E-2</v>
      </c>
      <c r="S1605">
        <v>-4.1109569383955699E-2</v>
      </c>
      <c r="T1605">
        <v>-3.6721224885544197E-2</v>
      </c>
      <c r="U1605">
        <v>-0.13961554273190899</v>
      </c>
      <c r="V1605" s="8">
        <v>-7.9054033158459602E-2</v>
      </c>
      <c r="W1605" s="8">
        <v>-5.7806249110322297E-2</v>
      </c>
      <c r="X1605" s="9">
        <v>-0.133325837930129</v>
      </c>
      <c r="Y1605" s="8">
        <v>-7.3297682376464807E-2</v>
      </c>
      <c r="Z1605" s="8">
        <v>5.37000710231057E-2</v>
      </c>
      <c r="AA1605" s="8">
        <v>0.17702931904531399</v>
      </c>
      <c r="AB1605" s="9">
        <v>1.10760170231356E-2</v>
      </c>
      <c r="AC1605" s="8">
        <v>0.71292622672171602</v>
      </c>
      <c r="AD1605" t="s">
        <v>565</v>
      </c>
      <c r="AE1605" t="s">
        <v>10231</v>
      </c>
      <c r="AG1605" t="s">
        <v>10231</v>
      </c>
      <c r="AH1605" s="21"/>
      <c r="AJ1605" s="22"/>
      <c r="AP1605" s="21"/>
      <c r="AQ1605" s="21"/>
      <c r="AR1605" s="21"/>
      <c r="AS1605" s="21"/>
      <c r="AX1605" t="s">
        <v>6088</v>
      </c>
      <c r="AY1605" s="15">
        <f>IF(AT1605="+",IF(AU1605="+",IF(AV1605="+",7,6),IF(AV1605="+",5,4)),IF(AU1605="+",IF(AV1605="+",3,2),IF(AV1605="+",1,0)))</f>
        <v>0</v>
      </c>
      <c r="BA1605" s="3"/>
    </row>
    <row r="1606" spans="1:53" x14ac:dyDescent="0.35">
      <c r="A1606" t="s">
        <v>204</v>
      </c>
      <c r="B1606">
        <v>-1.1895107318534199E-2</v>
      </c>
      <c r="C1606">
        <v>4.3707277418761598E-2</v>
      </c>
      <c r="D1606">
        <v>7.9414171308117398E-2</v>
      </c>
      <c r="E1606">
        <v>-8.3709612391028407E-2</v>
      </c>
      <c r="F1606">
        <v>-8.6814221450460596E-2</v>
      </c>
      <c r="G1606">
        <v>2.0997984880864299E-2</v>
      </c>
      <c r="H1606">
        <v>2.46238811304447E-2</v>
      </c>
      <c r="I1606">
        <v>-1.12593428234041E-2</v>
      </c>
      <c r="J1606">
        <v>-2.6313101108626401E-2</v>
      </c>
      <c r="K1606">
        <v>-4.8366495288415801E-2</v>
      </c>
      <c r="L1606">
        <v>2.2626542437836E-2</v>
      </c>
      <c r="M1606">
        <v>-2.0048373357275402E-2</v>
      </c>
      <c r="N1606">
        <v>3.0337036887452102E-3</v>
      </c>
      <c r="O1606">
        <v>-8.4045149722453194E-2</v>
      </c>
      <c r="P1606">
        <v>-9.9539949446363393E-2</v>
      </c>
      <c r="Q1606">
        <v>7.4808806686388105E-2</v>
      </c>
      <c r="R1606">
        <v>2.6459060703067899E-2</v>
      </c>
      <c r="S1606">
        <v>-6.7544850327984005E-2</v>
      </c>
      <c r="T1606">
        <v>-7.9983461175986301E-2</v>
      </c>
      <c r="U1606">
        <v>9.9340740626069401E-2</v>
      </c>
      <c r="V1606" s="8">
        <v>-1.31129245656389E-2</v>
      </c>
      <c r="W1606" s="8">
        <v>-1.80253568291204E-2</v>
      </c>
      <c r="X1606" s="9">
        <v>-2.64356471984208E-2</v>
      </c>
      <c r="Y1606" s="8">
        <v>-5.43212754370826E-3</v>
      </c>
      <c r="Z1606" s="8">
        <v>0.75752936635594303</v>
      </c>
      <c r="AA1606" s="8">
        <v>0.72443886535562396</v>
      </c>
      <c r="AB1606" s="9">
        <v>0.64860749752378799</v>
      </c>
      <c r="AC1606" s="8">
        <v>0.86212773511871499</v>
      </c>
      <c r="AD1606" t="s">
        <v>204</v>
      </c>
      <c r="AE1606" t="s">
        <v>6917</v>
      </c>
      <c r="AG1606" t="s">
        <v>6917</v>
      </c>
      <c r="AH1606" s="21" t="s">
        <v>6088</v>
      </c>
      <c r="AJ1606" s="22"/>
      <c r="AP1606" s="21"/>
      <c r="AQ1606" s="21"/>
      <c r="AR1606" s="21"/>
      <c r="AS1606" s="21"/>
      <c r="AX1606" t="s">
        <v>6088</v>
      </c>
      <c r="AY1606" s="15">
        <f>IF(AT1606="+",IF(AU1606="+",IF(AV1606="+",7,6),IF(AV1606="+",5,4)),IF(AU1606="+",IF(AV1606="+",3,2),IF(AV1606="+",1,0)))</f>
        <v>0</v>
      </c>
      <c r="BA1606" s="3"/>
    </row>
    <row r="1607" spans="1:53" x14ac:dyDescent="0.35">
      <c r="A1607" t="s">
        <v>3786</v>
      </c>
      <c r="B1607">
        <v>5.4237608456839101E-2</v>
      </c>
      <c r="C1607">
        <v>-3.2558348424297799E-2</v>
      </c>
      <c r="D1607">
        <v>1.9439070843915399E-2</v>
      </c>
      <c r="E1607">
        <v>9.0128206637197505E-3</v>
      </c>
      <c r="F1607">
        <v>0.206755549823885</v>
      </c>
      <c r="G1607">
        <v>0.16079268574835501</v>
      </c>
      <c r="H1607">
        <v>0.174880979536854</v>
      </c>
      <c r="I1607">
        <v>0.146965927975513</v>
      </c>
      <c r="J1607">
        <v>4.3365120076518798E-2</v>
      </c>
      <c r="K1607">
        <v>4.77519267078962E-2</v>
      </c>
      <c r="L1607" s="4">
        <v>-1.65886227436712E-4</v>
      </c>
      <c r="M1607">
        <v>-1.5621001144224499E-2</v>
      </c>
      <c r="N1607">
        <v>0.20056798731513101</v>
      </c>
      <c r="O1607">
        <v>0.179929665205946</v>
      </c>
      <c r="P1607">
        <v>0.120290116119178</v>
      </c>
      <c r="Q1607">
        <v>0.13654635609532301</v>
      </c>
      <c r="R1607">
        <v>0.19552991539898901</v>
      </c>
      <c r="S1607">
        <v>0.169709397684257</v>
      </c>
      <c r="T1607">
        <v>0.11646754110902</v>
      </c>
      <c r="U1607">
        <v>0.14241738750058799</v>
      </c>
      <c r="V1607" s="8">
        <v>0.17234878577115201</v>
      </c>
      <c r="W1607" s="8">
        <v>1.8832539853188401E-2</v>
      </c>
      <c r="X1607" s="9">
        <v>0.15933353118389501</v>
      </c>
      <c r="Y1607" s="8">
        <v>0.15603106042321399</v>
      </c>
      <c r="Z1607" s="8">
        <v>3.7912767308966901E-3</v>
      </c>
      <c r="AA1607" s="8">
        <v>0.88913606091364505</v>
      </c>
      <c r="AB1607" s="9">
        <v>5.2191611753172797E-3</v>
      </c>
      <c r="AC1607" s="8">
        <v>7.81340350806097E-3</v>
      </c>
      <c r="AD1607" t="s">
        <v>3786</v>
      </c>
      <c r="AE1607" t="s">
        <v>10146</v>
      </c>
      <c r="AG1607" t="s">
        <v>10146</v>
      </c>
      <c r="AH1607" s="21"/>
      <c r="AJ1607" s="22"/>
      <c r="AP1607" s="21"/>
      <c r="AQ1607" s="21"/>
      <c r="AR1607" s="21"/>
      <c r="AS1607" s="21"/>
      <c r="AX1607" t="s">
        <v>6088</v>
      </c>
      <c r="AY1607" s="15">
        <f>IF(AT1607="+",IF(AU1607="+",IF(AV1607="+",7,6),IF(AV1607="+",5,4)),IF(AU1607="+",IF(AV1607="+",3,2),IF(AV1607="+",1,0)))</f>
        <v>0</v>
      </c>
      <c r="BA1607" s="3"/>
    </row>
    <row r="1608" spans="1:53" x14ac:dyDescent="0.35">
      <c r="A1608" t="s">
        <v>4694</v>
      </c>
      <c r="B1608">
        <v>-2.2537694456278401E-2</v>
      </c>
      <c r="C1608">
        <v>3.5748954070154597E-2</v>
      </c>
      <c r="D1608">
        <v>4.8247003962583301E-2</v>
      </c>
      <c r="E1608">
        <v>-3.5823126186012598E-2</v>
      </c>
      <c r="F1608">
        <v>4.6770477328479401E-2</v>
      </c>
      <c r="G1608">
        <v>0.17609095975376399</v>
      </c>
      <c r="H1608">
        <v>0.14895406314294299</v>
      </c>
      <c r="I1608">
        <v>0.152633906125755</v>
      </c>
      <c r="J1608">
        <v>-8.3345350944218993E-2</v>
      </c>
      <c r="K1608">
        <v>-0.18305272312741599</v>
      </c>
      <c r="L1608">
        <v>-1.5987838022152999E-2</v>
      </c>
      <c r="M1608">
        <v>-7.48589838532525E-2</v>
      </c>
      <c r="N1608">
        <v>4.1716820120902803E-2</v>
      </c>
      <c r="O1608">
        <v>7.71640188884921E-2</v>
      </c>
      <c r="P1608">
        <v>-1.9823290104591301E-2</v>
      </c>
      <c r="Q1608">
        <v>1.7775436361096901E-2</v>
      </c>
      <c r="R1608">
        <v>0.157341220125055</v>
      </c>
      <c r="S1608">
        <v>0.16087420753065801</v>
      </c>
      <c r="T1608">
        <v>9.4911930194667996E-2</v>
      </c>
      <c r="U1608">
        <v>0.118539428885239</v>
      </c>
      <c r="V1608" s="8">
        <v>0.13111235158773499</v>
      </c>
      <c r="W1608" s="8">
        <v>-8.9311223986760294E-2</v>
      </c>
      <c r="X1608" s="9">
        <v>2.92082463164751E-2</v>
      </c>
      <c r="Y1608" s="8">
        <v>0.13291669668390499</v>
      </c>
      <c r="Z1608" s="8">
        <v>4.1110601161258503E-2</v>
      </c>
      <c r="AA1608" s="8">
        <v>0.17506607640171401</v>
      </c>
      <c r="AB1608" s="9">
        <v>0.55886480344649703</v>
      </c>
      <c r="AC1608" s="8">
        <v>1.8444782263737702E-2</v>
      </c>
      <c r="AD1608" t="s">
        <v>4694</v>
      </c>
      <c r="AE1608" t="s">
        <v>11298</v>
      </c>
      <c r="AG1608" t="s">
        <v>11298</v>
      </c>
      <c r="AH1608" s="21"/>
      <c r="AJ1608" s="22"/>
      <c r="AP1608" s="21" t="s">
        <v>6088</v>
      </c>
      <c r="AQ1608" s="21"/>
      <c r="AR1608" s="21"/>
      <c r="AS1608" s="21"/>
      <c r="AX1608" t="s">
        <v>6088</v>
      </c>
      <c r="AY1608" s="15">
        <f>IF(AT1608="+",IF(AU1608="+",IF(AV1608="+",7,6),IF(AV1608="+",5,4)),IF(AU1608="+",IF(AV1608="+",3,2),IF(AV1608="+",1,0)))</f>
        <v>0</v>
      </c>
      <c r="BA1608" s="3"/>
    </row>
    <row r="1609" spans="1:53" x14ac:dyDescent="0.35">
      <c r="A1609" t="s">
        <v>5606</v>
      </c>
      <c r="B1609">
        <v>-0.100894740527381</v>
      </c>
      <c r="C1609">
        <v>0.19961786430412901</v>
      </c>
      <c r="D1609">
        <v>0.26099784546976401</v>
      </c>
      <c r="E1609">
        <v>-0.27785140441307998</v>
      </c>
      <c r="F1609">
        <v>0.207247312928899</v>
      </c>
      <c r="G1609">
        <v>0.39062758074899601</v>
      </c>
      <c r="H1609">
        <v>0.34550474397590197</v>
      </c>
      <c r="I1609">
        <v>0.15660314506870601</v>
      </c>
      <c r="J1609">
        <v>-1.4986853740495E-2</v>
      </c>
      <c r="K1609">
        <v>-0.12769017195593699</v>
      </c>
      <c r="L1609">
        <v>0.11414192672092301</v>
      </c>
      <c r="M1609">
        <v>0.225009276768143</v>
      </c>
      <c r="N1609">
        <v>0.24941322151384401</v>
      </c>
      <c r="O1609">
        <v>-1.22301205899423E-2</v>
      </c>
      <c r="P1609">
        <v>7.7882568733258599E-3</v>
      </c>
      <c r="Q1609">
        <v>0.392267547210988</v>
      </c>
      <c r="R1609">
        <v>0.16951757609656501</v>
      </c>
      <c r="S1609">
        <v>-9.0097925018603905E-2</v>
      </c>
      <c r="T1609">
        <v>-6.3863695980271099E-2</v>
      </c>
      <c r="U1609">
        <v>0.35109031151751902</v>
      </c>
      <c r="V1609" s="8">
        <v>0.27499569568062598</v>
      </c>
      <c r="W1609" s="8">
        <v>4.9118544448158503E-2</v>
      </c>
      <c r="X1609" s="9">
        <v>0.159309726252054</v>
      </c>
      <c r="Y1609" s="8">
        <v>9.1661566653802207E-2</v>
      </c>
      <c r="Z1609" s="8">
        <v>0.23377377831981899</v>
      </c>
      <c r="AA1609" s="8">
        <v>0.92087708574935101</v>
      </c>
      <c r="AB1609" s="9">
        <v>0.51751945067209604</v>
      </c>
      <c r="AC1609" s="8">
        <v>0.83244087721391302</v>
      </c>
      <c r="AD1609" t="s">
        <v>5606</v>
      </c>
      <c r="AE1609" t="s">
        <v>13381</v>
      </c>
      <c r="AG1609" t="s">
        <v>13381</v>
      </c>
      <c r="AH1609" s="21"/>
      <c r="AJ1609" s="22"/>
      <c r="AP1609" s="21"/>
      <c r="AQ1609" s="21"/>
      <c r="AR1609" s="21"/>
      <c r="AS1609" s="21"/>
      <c r="AX1609" t="s">
        <v>6088</v>
      </c>
      <c r="AY1609" s="15">
        <f>IF(AT1609="+",IF(AU1609="+",IF(AV1609="+",7,6),IF(AV1609="+",5,4)),IF(AU1609="+",IF(AV1609="+",3,2),IF(AV1609="+",1,0)))</f>
        <v>0</v>
      </c>
      <c r="BA1609" s="3"/>
    </row>
    <row r="1610" spans="1:53" x14ac:dyDescent="0.35">
      <c r="A1610" t="s">
        <v>2054</v>
      </c>
      <c r="B1610">
        <v>-2.1148411206979901E-2</v>
      </c>
      <c r="C1610">
        <v>-5.5274987877552998E-3</v>
      </c>
      <c r="D1610">
        <v>9.3001272324643603E-3</v>
      </c>
      <c r="E1610">
        <v>2.3560474455247699E-2</v>
      </c>
      <c r="F1610">
        <v>2.5795213446771999E-2</v>
      </c>
      <c r="G1610">
        <v>4.9508402072960403E-3</v>
      </c>
      <c r="H1610">
        <v>3.3335701459097998E-2</v>
      </c>
      <c r="I1610">
        <v>1.9792054732986598E-2</v>
      </c>
      <c r="J1610">
        <v>4.0867062045305103E-2</v>
      </c>
      <c r="K1610">
        <v>-2.0175519871583399E-2</v>
      </c>
      <c r="L1610">
        <v>2.31095325766042E-2</v>
      </c>
      <c r="M1610">
        <v>4.7274805754250401E-2</v>
      </c>
      <c r="N1610">
        <v>-1.13488214318691E-2</v>
      </c>
      <c r="O1610">
        <v>4.3602780792149298E-2</v>
      </c>
      <c r="P1610">
        <v>3.35505782461391E-2</v>
      </c>
      <c r="Q1610">
        <v>-3.5591300430650202E-2</v>
      </c>
      <c r="R1610">
        <v>-3.4954824790658402E-2</v>
      </c>
      <c r="S1610">
        <v>1.0874613820010001E-2</v>
      </c>
      <c r="T1610">
        <v>9.9339955805104498E-3</v>
      </c>
      <c r="U1610">
        <v>-4.3252767207602898E-2</v>
      </c>
      <c r="V1610" s="8">
        <v>2.0968452461538101E-2</v>
      </c>
      <c r="W1610" s="8">
        <v>2.2768970126144001E-2</v>
      </c>
      <c r="X1610" s="9">
        <v>7.5533092939422501E-3</v>
      </c>
      <c r="Y1610" s="8">
        <v>-1.4349745649435201E-2</v>
      </c>
      <c r="Z1610" s="8">
        <v>0.24539372645805299</v>
      </c>
      <c r="AA1610" s="8">
        <v>0.48192414364325398</v>
      </c>
      <c r="AB1610" s="9">
        <v>0.83910496247096</v>
      </c>
      <c r="AC1610" s="8">
        <v>0.23585743694851299</v>
      </c>
      <c r="AD1610" t="s">
        <v>2054</v>
      </c>
      <c r="AE1610" t="s">
        <v>11293</v>
      </c>
      <c r="AG1610" t="s">
        <v>11293</v>
      </c>
      <c r="AH1610" s="21"/>
      <c r="AJ1610" s="22"/>
      <c r="AP1610" s="21"/>
      <c r="AQ1610" s="21"/>
      <c r="AR1610" s="21"/>
      <c r="AS1610" s="21"/>
      <c r="AX1610" t="s">
        <v>6088</v>
      </c>
      <c r="AY1610" s="15">
        <f>IF(AT1610="+",IF(AU1610="+",IF(AV1610="+",7,6),IF(AV1610="+",5,4)),IF(AU1610="+",IF(AV1610="+",3,2),IF(AV1610="+",1,0)))</f>
        <v>0</v>
      </c>
      <c r="BA1610" s="3"/>
    </row>
    <row r="1611" spans="1:53" x14ac:dyDescent="0.35">
      <c r="A1611" t="s">
        <v>667</v>
      </c>
      <c r="B1611">
        <v>-1.9359474518238499E-2</v>
      </c>
      <c r="C1611">
        <v>2.9044600099458199E-2</v>
      </c>
      <c r="D1611">
        <v>8.3420582633816506E-2</v>
      </c>
      <c r="E1611">
        <v>-4.7404735621789602E-2</v>
      </c>
      <c r="F1611">
        <v>1.2798499396696601E-2</v>
      </c>
      <c r="G1611">
        <v>0.177808380898548</v>
      </c>
      <c r="H1611">
        <v>7.0560182223021697E-2</v>
      </c>
      <c r="I1611">
        <v>0.10428928353872199</v>
      </c>
      <c r="J1611">
        <v>8.0640924645098103E-2</v>
      </c>
      <c r="K1611">
        <v>-1.8853464717753302E-2</v>
      </c>
      <c r="L1611" s="4">
        <v>-7.6642670809039899E-4</v>
      </c>
      <c r="M1611">
        <v>-4.9927505382523302E-2</v>
      </c>
      <c r="N1611">
        <v>0.126026986036987</v>
      </c>
      <c r="O1611">
        <v>4.4338768170613503E-2</v>
      </c>
      <c r="P1611">
        <v>6.4935962930666802E-3</v>
      </c>
      <c r="Q1611">
        <v>0.100978365037817</v>
      </c>
      <c r="R1611">
        <v>0.13428158607331001</v>
      </c>
      <c r="S1611">
        <v>4.7147306853487003E-2</v>
      </c>
      <c r="T1611">
        <v>1.6721518867418801E-2</v>
      </c>
      <c r="U1611">
        <v>0.115936281218999</v>
      </c>
      <c r="V1611" s="8">
        <v>9.1364086514247295E-2</v>
      </c>
      <c r="W1611" s="8">
        <v>2.7733819591827802E-3</v>
      </c>
      <c r="X1611" s="9">
        <v>6.9459428884621296E-2</v>
      </c>
      <c r="Y1611" s="8">
        <v>7.8521673253303906E-2</v>
      </c>
      <c r="Z1611" s="8">
        <v>0.21828627181902999</v>
      </c>
      <c r="AA1611" s="8">
        <v>0.910384254041254</v>
      </c>
      <c r="AB1611" s="9">
        <v>0.277592893886624</v>
      </c>
      <c r="AC1611" s="8">
        <v>0.201349409364941</v>
      </c>
      <c r="AD1611" t="s">
        <v>667</v>
      </c>
      <c r="AE1611" t="s">
        <v>8245</v>
      </c>
      <c r="AG1611" t="s">
        <v>8245</v>
      </c>
      <c r="AH1611" s="21"/>
      <c r="AJ1611" s="22"/>
      <c r="AP1611" s="21"/>
      <c r="AQ1611" s="21"/>
      <c r="AR1611" s="21"/>
      <c r="AS1611" s="21"/>
      <c r="AX1611" t="s">
        <v>6088</v>
      </c>
      <c r="AY1611" s="15">
        <f>IF(AT1611="+",IF(AU1611="+",IF(AV1611="+",7,6),IF(AV1611="+",5,4)),IF(AU1611="+",IF(AV1611="+",3,2),IF(AV1611="+",1,0)))</f>
        <v>0</v>
      </c>
      <c r="BA1611" s="3"/>
    </row>
    <row r="1612" spans="1:53" x14ac:dyDescent="0.35">
      <c r="A1612" t="s">
        <v>4753</v>
      </c>
      <c r="B1612">
        <v>-0.15793055828688299</v>
      </c>
      <c r="C1612">
        <v>0.12123456843159899</v>
      </c>
      <c r="D1612">
        <v>0.13189495416071401</v>
      </c>
      <c r="E1612">
        <v>-0.12956605967013901</v>
      </c>
      <c r="F1612">
        <v>-3.08805782260466E-2</v>
      </c>
      <c r="G1612">
        <v>0.217689475739929</v>
      </c>
      <c r="H1612">
        <v>0.33842337170304998</v>
      </c>
      <c r="I1612">
        <v>0.10422402913814199</v>
      </c>
      <c r="J1612">
        <v>0.143463258534929</v>
      </c>
      <c r="K1612">
        <v>-3.81559226020627E-2</v>
      </c>
      <c r="L1612">
        <v>-3.0537576935399501E-2</v>
      </c>
      <c r="M1612">
        <v>-2.5046592120092501E-2</v>
      </c>
      <c r="N1612">
        <v>-1.31803930416323E-3</v>
      </c>
      <c r="O1612">
        <v>-0.13283712167895301</v>
      </c>
      <c r="P1612">
        <v>-6.0940872871722097E-2</v>
      </c>
      <c r="Q1612">
        <v>7.5934135419630094E-2</v>
      </c>
      <c r="R1612" s="4">
        <v>9.4423326028498998E-5</v>
      </c>
      <c r="S1612">
        <v>-0.13671676597167901</v>
      </c>
      <c r="T1612">
        <v>-5.8754453259673801E-2</v>
      </c>
      <c r="U1612">
        <v>8.8390623503461302E-2</v>
      </c>
      <c r="V1612" s="8">
        <v>0.157364074588769</v>
      </c>
      <c r="W1612" s="8">
        <v>1.24307917193436E-2</v>
      </c>
      <c r="X1612" s="9">
        <v>-2.97904746088021E-2</v>
      </c>
      <c r="Y1612" s="8">
        <v>-2.67465431004658E-2</v>
      </c>
      <c r="Z1612" s="8">
        <v>0.29293342322642701</v>
      </c>
      <c r="AA1612" s="8">
        <v>0.903733141019335</v>
      </c>
      <c r="AB1612" s="9">
        <v>0.86766974339611602</v>
      </c>
      <c r="AC1612" s="8">
        <v>0.69213772713108701</v>
      </c>
      <c r="AD1612" t="s">
        <v>4753</v>
      </c>
      <c r="AE1612" t="s">
        <v>6336</v>
      </c>
      <c r="AG1612" t="s">
        <v>6336</v>
      </c>
      <c r="AH1612" s="21" t="s">
        <v>6088</v>
      </c>
      <c r="AJ1612" s="22"/>
      <c r="AP1612" s="21"/>
      <c r="AQ1612" s="21"/>
      <c r="AR1612" s="21"/>
      <c r="AS1612" s="21"/>
      <c r="AX1612" t="s">
        <v>6088</v>
      </c>
      <c r="AY1612" s="15">
        <f>IF(AT1612="+",IF(AU1612="+",IF(AV1612="+",7,6),IF(AV1612="+",5,4)),IF(AU1612="+",IF(AV1612="+",3,2),IF(AV1612="+",1,0)))</f>
        <v>0</v>
      </c>
      <c r="BA1612" s="3"/>
    </row>
    <row r="1613" spans="1:53" x14ac:dyDescent="0.35">
      <c r="A1613" t="s">
        <v>645</v>
      </c>
      <c r="B1613">
        <v>-0.114895299106267</v>
      </c>
      <c r="C1613">
        <v>0.159070230654625</v>
      </c>
      <c r="D1613">
        <v>-4.5576166036642198E-2</v>
      </c>
      <c r="E1613">
        <v>-8.4620403316595094E-2</v>
      </c>
      <c r="F1613">
        <v>-0.102358631829139</v>
      </c>
      <c r="G1613">
        <v>-0.151077710223252</v>
      </c>
      <c r="H1613">
        <v>-0.11974212806120001</v>
      </c>
      <c r="I1613">
        <v>-0.11303194249786699</v>
      </c>
      <c r="J1613">
        <v>-5.2941150356897101E-2</v>
      </c>
      <c r="K1613">
        <v>-8.2027366938059607E-2</v>
      </c>
      <c r="L1613">
        <v>-4.7791097883325001E-2</v>
      </c>
      <c r="M1613">
        <v>6.3043167242411893E-2</v>
      </c>
      <c r="N1613">
        <v>-7.2767867653664803E-2</v>
      </c>
      <c r="O1613">
        <v>-0.15935245302883699</v>
      </c>
      <c r="P1613">
        <v>-0.13592036486228101</v>
      </c>
      <c r="Q1613">
        <v>-0.16991643118336</v>
      </c>
      <c r="R1613">
        <v>-3.9629886472784599E-2</v>
      </c>
      <c r="S1613">
        <v>-0.14210788698760199</v>
      </c>
      <c r="T1613">
        <v>-0.103770809697186</v>
      </c>
      <c r="U1613">
        <v>-0.136523425833634</v>
      </c>
      <c r="V1613" s="8">
        <v>-0.12155260315286399</v>
      </c>
      <c r="W1613" s="8">
        <v>-2.9929111983967398E-2</v>
      </c>
      <c r="X1613" s="9">
        <v>-0.13448927918203599</v>
      </c>
      <c r="Y1613" s="8">
        <v>-0.105508002247802</v>
      </c>
      <c r="Z1613" s="8">
        <v>0.31427021129890398</v>
      </c>
      <c r="AA1613" s="8">
        <v>0.952051542067755</v>
      </c>
      <c r="AB1613" s="9">
        <v>0.24547801339304401</v>
      </c>
      <c r="AC1613" s="8">
        <v>0.210904908157</v>
      </c>
      <c r="AD1613" t="s">
        <v>645</v>
      </c>
      <c r="AE1613" t="s">
        <v>12161</v>
      </c>
      <c r="AG1613" t="s">
        <v>12161</v>
      </c>
      <c r="AH1613" s="21"/>
      <c r="AJ1613" s="22"/>
      <c r="AP1613" s="21"/>
      <c r="AQ1613" s="21"/>
      <c r="AR1613" s="21"/>
      <c r="AS1613" s="21"/>
      <c r="AX1613" t="s">
        <v>6088</v>
      </c>
      <c r="AY1613" s="15">
        <f>IF(AT1613="+",IF(AU1613="+",IF(AV1613="+",7,6),IF(AV1613="+",5,4)),IF(AU1613="+",IF(AV1613="+",3,2),IF(AV1613="+",1,0)))</f>
        <v>0</v>
      </c>
      <c r="BA1613" s="3"/>
    </row>
    <row r="1614" spans="1:53" x14ac:dyDescent="0.35">
      <c r="A1614" t="s">
        <v>688</v>
      </c>
      <c r="B1614">
        <v>-1.65986700505476E-2</v>
      </c>
      <c r="C1614">
        <v>-3.51413062177484E-2</v>
      </c>
      <c r="D1614">
        <v>6.7105766914752604E-2</v>
      </c>
      <c r="E1614">
        <v>2.8140217893767101E-2</v>
      </c>
      <c r="F1614">
        <v>-0.14233282211291501</v>
      </c>
      <c r="G1614">
        <v>-0.119614114328426</v>
      </c>
      <c r="H1614">
        <v>-8.4657985890504994E-2</v>
      </c>
      <c r="I1614">
        <v>-9.0773564878684598E-2</v>
      </c>
      <c r="J1614">
        <v>0.49356400585199101</v>
      </c>
      <c r="K1614">
        <v>0.46931864269669998</v>
      </c>
      <c r="L1614">
        <v>0.51897313651112098</v>
      </c>
      <c r="M1614">
        <v>0.44621535035510201</v>
      </c>
      <c r="N1614">
        <v>0.40661772518679701</v>
      </c>
      <c r="O1614">
        <v>0.38943101984338702</v>
      </c>
      <c r="P1614">
        <v>0.41123653756470002</v>
      </c>
      <c r="Q1614">
        <v>0.44766506415985002</v>
      </c>
      <c r="R1614">
        <v>-8.2472108432145697E-2</v>
      </c>
      <c r="S1614">
        <v>-0.117241831757565</v>
      </c>
      <c r="T1614">
        <v>-5.93831158109153E-2</v>
      </c>
      <c r="U1614">
        <v>4.0681278866816398E-2</v>
      </c>
      <c r="V1614" s="8">
        <v>-0.10934462180263201</v>
      </c>
      <c r="W1614" s="8">
        <v>0.48201778385372901</v>
      </c>
      <c r="X1614" s="9">
        <v>0.41373758668868399</v>
      </c>
      <c r="Y1614" s="8">
        <v>-5.4603944283452402E-2</v>
      </c>
      <c r="Z1614" s="8">
        <v>2.34317937587432E-2</v>
      </c>
      <c r="AA1614" s="8">
        <v>8.5684611701729904E-4</v>
      </c>
      <c r="AB1614" s="9">
        <v>4.8832051677369696E-4</v>
      </c>
      <c r="AC1614" s="8">
        <v>1.65156391392871E-3</v>
      </c>
      <c r="AD1614" t="s">
        <v>688</v>
      </c>
      <c r="AE1614" t="s">
        <v>6486</v>
      </c>
      <c r="AG1614" t="s">
        <v>6486</v>
      </c>
      <c r="AH1614" s="21" t="s">
        <v>6088</v>
      </c>
      <c r="AJ1614" s="22"/>
      <c r="AP1614" s="21"/>
      <c r="AQ1614" s="21"/>
      <c r="AR1614" s="21"/>
      <c r="AS1614" s="21"/>
      <c r="AU1614" t="s">
        <v>6088</v>
      </c>
      <c r="AX1614" t="s">
        <v>6088</v>
      </c>
      <c r="AY1614" s="15">
        <f>IF(AT1614="+",IF(AU1614="+",IF(AV1614="+",7,6),IF(AV1614="+",5,4)),IF(AU1614="+",IF(AV1614="+",3,2),IF(AV1614="+",1,0)))</f>
        <v>2</v>
      </c>
      <c r="BA1614" s="3"/>
    </row>
    <row r="1615" spans="1:53" x14ac:dyDescent="0.35">
      <c r="A1615" t="s">
        <v>3076</v>
      </c>
      <c r="B1615">
        <v>3.3187673618061402E-2</v>
      </c>
      <c r="C1615">
        <v>-7.3363799861408605E-2</v>
      </c>
      <c r="D1615">
        <v>7.19926989456057E-3</v>
      </c>
      <c r="E1615">
        <v>9.5901035789645699E-3</v>
      </c>
      <c r="F1615">
        <v>1.44169828492929E-2</v>
      </c>
      <c r="G1615">
        <v>-5.0594463350805502E-2</v>
      </c>
      <c r="H1615">
        <v>-7.3867570218248496E-2</v>
      </c>
      <c r="I1615">
        <v>-7.6332399760404901E-2</v>
      </c>
      <c r="J1615">
        <v>-5.7341509463764297E-2</v>
      </c>
      <c r="K1615">
        <v>-5.8164403808488398E-2</v>
      </c>
      <c r="L1615">
        <v>-2.80742100719726E-2</v>
      </c>
      <c r="M1615">
        <v>-2.8258223040123098E-2</v>
      </c>
      <c r="N1615">
        <v>-0.147963393386953</v>
      </c>
      <c r="O1615">
        <v>-2.5661947057943201E-3</v>
      </c>
      <c r="P1615">
        <v>-0.112510117036245</v>
      </c>
      <c r="Q1615">
        <v>-0.207828916837309</v>
      </c>
      <c r="R1615">
        <v>-0.105558192991138</v>
      </c>
      <c r="S1615">
        <v>3.8617236260739402E-2</v>
      </c>
      <c r="T1615">
        <v>-6.5931477915661202E-2</v>
      </c>
      <c r="U1615">
        <v>-0.17140426148111701</v>
      </c>
      <c r="V1615" s="8">
        <v>-4.6594362620041498E-2</v>
      </c>
      <c r="W1615" s="8">
        <v>-4.2959586596087097E-2</v>
      </c>
      <c r="X1615" s="9">
        <v>-0.11771715549157501</v>
      </c>
      <c r="Y1615" s="8">
        <v>-7.6069174031794307E-2</v>
      </c>
      <c r="Z1615" s="8">
        <v>0.35780608100740402</v>
      </c>
      <c r="AA1615" s="8">
        <v>0.389837458344865</v>
      </c>
      <c r="AB1615" s="9">
        <v>0.13180595048145999</v>
      </c>
      <c r="AC1615" s="8">
        <v>0.64549523994048197</v>
      </c>
      <c r="AD1615" t="s">
        <v>3076</v>
      </c>
      <c r="AE1615" t="s">
        <v>9259</v>
      </c>
      <c r="AG1615" t="s">
        <v>9259</v>
      </c>
      <c r="AH1615" s="21"/>
      <c r="AJ1615" s="22"/>
      <c r="AP1615" s="21"/>
      <c r="AQ1615" s="21"/>
      <c r="AR1615" s="21"/>
      <c r="AS1615" s="21"/>
      <c r="AX1615" t="s">
        <v>6088</v>
      </c>
      <c r="AY1615" s="15">
        <f>IF(AT1615="+",IF(AU1615="+",IF(AV1615="+",7,6),IF(AV1615="+",5,4)),IF(AU1615="+",IF(AV1615="+",3,2),IF(AV1615="+",1,0)))</f>
        <v>0</v>
      </c>
      <c r="BA1615" s="3"/>
    </row>
    <row r="1616" spans="1:53" x14ac:dyDescent="0.35">
      <c r="A1616" t="s">
        <v>3815</v>
      </c>
      <c r="B1616">
        <v>-1.6721446704537402E-2</v>
      </c>
      <c r="C1616">
        <v>9.1749465920060794E-2</v>
      </c>
      <c r="D1616">
        <v>-8.5234465094007103E-2</v>
      </c>
      <c r="E1616">
        <v>-4.6658607485308796E-3</v>
      </c>
      <c r="F1616">
        <v>4.82884513723888E-3</v>
      </c>
      <c r="G1616">
        <v>-5.08254821601988E-3</v>
      </c>
      <c r="H1616">
        <v>-8.81753053382104E-3</v>
      </c>
      <c r="I1616">
        <v>2.5871549946854599E-2</v>
      </c>
      <c r="J1616">
        <v>-6.9364911585533207E-2</v>
      </c>
      <c r="K1616">
        <v>-8.8344657694259907E-2</v>
      </c>
      <c r="L1616">
        <v>-4.2946000904279399E-2</v>
      </c>
      <c r="M1616">
        <v>-5.4181324398172998E-2</v>
      </c>
      <c r="N1616">
        <v>-7.0273049641318197E-2</v>
      </c>
      <c r="O1616">
        <v>-2.4751220279699199E-2</v>
      </c>
      <c r="P1616">
        <v>-1.5189747210022199E-2</v>
      </c>
      <c r="Q1616">
        <v>-4.1745894481136697E-3</v>
      </c>
      <c r="R1616">
        <v>5.4980980695191004E-3</v>
      </c>
      <c r="S1616">
        <v>3.13744492018617E-2</v>
      </c>
      <c r="T1616">
        <v>5.3113405096795602E-2</v>
      </c>
      <c r="U1616">
        <v>6.6231837381072703E-2</v>
      </c>
      <c r="V1616" s="8">
        <v>4.2000790835631501E-3</v>
      </c>
      <c r="W1616" s="8">
        <v>-6.3709223645561405E-2</v>
      </c>
      <c r="X1616" s="9">
        <v>-2.85971516447883E-2</v>
      </c>
      <c r="Y1616" s="8">
        <v>3.9054447437312297E-2</v>
      </c>
      <c r="Z1616" s="8">
        <v>0.89327409242370304</v>
      </c>
      <c r="AA1616" s="8">
        <v>0.37242638289872998</v>
      </c>
      <c r="AB1616" s="9">
        <v>0.64923578030107998</v>
      </c>
      <c r="AC1616" s="8">
        <v>7.8544969030758301E-3</v>
      </c>
      <c r="AD1616" t="s">
        <v>3815</v>
      </c>
      <c r="AE1616" t="s">
        <v>6672</v>
      </c>
      <c r="AF1616">
        <v>2</v>
      </c>
      <c r="AG1616" t="s">
        <v>13589</v>
      </c>
      <c r="AH1616" s="21" t="s">
        <v>6088</v>
      </c>
      <c r="AJ1616" s="22"/>
      <c r="AP1616" s="21"/>
      <c r="AQ1616" s="21"/>
      <c r="AR1616" s="21"/>
      <c r="AS1616" s="21"/>
      <c r="AX1616" t="s">
        <v>6088</v>
      </c>
      <c r="AY1616" s="15">
        <f>IF(AT1616="+",IF(AU1616="+",IF(AV1616="+",7,6),IF(AV1616="+",5,4)),IF(AU1616="+",IF(AV1616="+",3,2),IF(AV1616="+",1,0)))</f>
        <v>0</v>
      </c>
      <c r="BA1616" s="3"/>
    </row>
    <row r="1617" spans="1:53" x14ac:dyDescent="0.35">
      <c r="A1617" t="s">
        <v>1551</v>
      </c>
      <c r="B1617">
        <v>4.1818161697701799E-2</v>
      </c>
      <c r="C1617">
        <v>-2.9199349417828199E-2</v>
      </c>
      <c r="D1617">
        <v>4.3294267678532904E-3</v>
      </c>
      <c r="E1617">
        <v>-5.3266037822434203E-3</v>
      </c>
      <c r="F1617">
        <v>-2.0795450499852E-2</v>
      </c>
      <c r="G1617">
        <v>-8.7408368753867899E-2</v>
      </c>
      <c r="H1617">
        <v>-9.7718460799205195E-2</v>
      </c>
      <c r="I1617">
        <v>-7.2815940275354596E-2</v>
      </c>
      <c r="J1617">
        <v>1.2758410229300301E-3</v>
      </c>
      <c r="K1617">
        <v>6.5335282409967305E-2</v>
      </c>
      <c r="L1617">
        <v>8.3799081220958999E-2</v>
      </c>
      <c r="M1617">
        <v>1.7982627504742499E-2</v>
      </c>
      <c r="N1617">
        <v>-1.6094806411105101E-3</v>
      </c>
      <c r="O1617">
        <v>-2.4890670597089801E-2</v>
      </c>
      <c r="P1617">
        <v>-2.62438366105361E-2</v>
      </c>
      <c r="Q1617">
        <v>1.7557537816691501E-2</v>
      </c>
      <c r="R1617">
        <v>-5.4287361333777401E-2</v>
      </c>
      <c r="S1617">
        <v>-7.45854935514247E-2</v>
      </c>
      <c r="T1617">
        <v>-6.2476993290407699E-2</v>
      </c>
      <c r="U1617">
        <v>-1.3092840156015801E-2</v>
      </c>
      <c r="V1617" s="8">
        <v>-6.9684555082069902E-2</v>
      </c>
      <c r="W1617" s="8">
        <v>4.2098208039649698E-2</v>
      </c>
      <c r="X1617" s="9">
        <v>-8.7966125080112395E-3</v>
      </c>
      <c r="Y1617" s="8">
        <v>-5.11106720829064E-2</v>
      </c>
      <c r="Z1617" s="8">
        <v>4.9944622309522999E-2</v>
      </c>
      <c r="AA1617" s="8">
        <v>0.32642548175685698</v>
      </c>
      <c r="AB1617" s="9">
        <v>0.63397474255595898</v>
      </c>
      <c r="AC1617" s="8">
        <v>3.5387760855649097E-2</v>
      </c>
      <c r="AD1617" t="s">
        <v>1551</v>
      </c>
      <c r="AE1617" t="s">
        <v>11151</v>
      </c>
      <c r="AG1617" t="s">
        <v>11151</v>
      </c>
      <c r="AH1617" s="21"/>
      <c r="AJ1617" s="22"/>
      <c r="AP1617" s="21"/>
      <c r="AQ1617" s="21"/>
      <c r="AR1617" s="21"/>
      <c r="AS1617" s="21"/>
      <c r="AX1617" t="s">
        <v>6088</v>
      </c>
      <c r="AY1617" s="15">
        <f>IF(AT1617="+",IF(AU1617="+",IF(AV1617="+",7,6),IF(AV1617="+",5,4)),IF(AU1617="+",IF(AV1617="+",3,2),IF(AV1617="+",1,0)))</f>
        <v>0</v>
      </c>
      <c r="BA1617" s="3"/>
    </row>
    <row r="1618" spans="1:53" x14ac:dyDescent="0.35">
      <c r="A1618" t="s">
        <v>2265</v>
      </c>
      <c r="B1618">
        <v>-9.2821106544782594E-3</v>
      </c>
      <c r="C1618">
        <v>4.2933154335124998E-2</v>
      </c>
      <c r="D1618">
        <v>-3.0580960774396398E-2</v>
      </c>
      <c r="E1618">
        <v>8.5747789006219904E-2</v>
      </c>
      <c r="F1618">
        <v>0.60370675173329702</v>
      </c>
      <c r="G1618">
        <v>0.595041364121634</v>
      </c>
      <c r="H1618">
        <v>0.53561741198809698</v>
      </c>
      <c r="I1618">
        <v>0.52817152475571105</v>
      </c>
      <c r="J1618">
        <v>0.26100046356409601</v>
      </c>
      <c r="K1618">
        <v>0.23633914705290901</v>
      </c>
      <c r="L1618">
        <v>0.27104317495844199</v>
      </c>
      <c r="M1618">
        <v>0.27660627061586202</v>
      </c>
      <c r="N1618">
        <v>0.51923914636190904</v>
      </c>
      <c r="O1618">
        <v>0.53551759395537402</v>
      </c>
      <c r="P1618">
        <v>0.52632800910604605</v>
      </c>
      <c r="Q1618">
        <v>0.52850407668659805</v>
      </c>
      <c r="R1618">
        <v>0.27451532448690202</v>
      </c>
      <c r="S1618">
        <v>0.27318804425098198</v>
      </c>
      <c r="T1618">
        <v>0.29380746866018198</v>
      </c>
      <c r="U1618">
        <v>0.32120442741056499</v>
      </c>
      <c r="V1618" s="8">
        <v>0.56563426314968501</v>
      </c>
      <c r="W1618" s="8">
        <v>0.261247264047827</v>
      </c>
      <c r="X1618" s="9">
        <v>0.52739720652748201</v>
      </c>
      <c r="Y1618" s="8">
        <v>0.29067881620215802</v>
      </c>
      <c r="Z1618" s="8">
        <v>3.01946693487717E-4</v>
      </c>
      <c r="AA1618" s="8">
        <v>1.40161574347204E-2</v>
      </c>
      <c r="AB1618" s="9">
        <v>1.66894867918741E-3</v>
      </c>
      <c r="AC1618" s="8">
        <v>0.17848100641515199</v>
      </c>
      <c r="AD1618" t="s">
        <v>2265</v>
      </c>
      <c r="AE1618" t="s">
        <v>11139</v>
      </c>
      <c r="AG1618" t="s">
        <v>11139</v>
      </c>
      <c r="AH1618" s="21"/>
      <c r="AJ1618" s="22"/>
      <c r="AP1618" s="21" t="s">
        <v>6088</v>
      </c>
      <c r="AQ1618" s="21"/>
      <c r="AR1618" s="21"/>
      <c r="AS1618" s="21"/>
      <c r="AT1618" t="s">
        <v>6088</v>
      </c>
      <c r="AU1618" t="s">
        <v>6088</v>
      </c>
      <c r="AX1618" t="s">
        <v>6088</v>
      </c>
      <c r="AY1618" s="15">
        <f>IF(AT1618="+",IF(AU1618="+",IF(AV1618="+",7,6),IF(AV1618="+",5,4)),IF(AU1618="+",IF(AV1618="+",3,2),IF(AV1618="+",1,0)))</f>
        <v>6</v>
      </c>
      <c r="BA1618" s="3"/>
    </row>
    <row r="1619" spans="1:53" x14ac:dyDescent="0.35">
      <c r="A1619" t="s">
        <v>1074</v>
      </c>
      <c r="B1619">
        <v>4.8361517216900501E-3</v>
      </c>
      <c r="C1619">
        <v>-1.6943297813156601E-2</v>
      </c>
      <c r="D1619" s="4">
        <v>6.0768323409843202E-5</v>
      </c>
      <c r="E1619">
        <v>-1.87265021599387E-2</v>
      </c>
      <c r="F1619">
        <v>-0.103250359372967</v>
      </c>
      <c r="G1619">
        <v>-0.114564511828514</v>
      </c>
      <c r="H1619">
        <v>-0.18105297449787799</v>
      </c>
      <c r="I1619">
        <v>-0.105712180739687</v>
      </c>
      <c r="J1619">
        <v>-0.103647875657858</v>
      </c>
      <c r="K1619">
        <v>-0.104612213955578</v>
      </c>
      <c r="L1619">
        <v>-0.223270799474273</v>
      </c>
      <c r="M1619">
        <v>-0.14717626144561899</v>
      </c>
      <c r="N1619">
        <v>-0.35400432866602</v>
      </c>
      <c r="O1619">
        <v>-0.32317137580137101</v>
      </c>
      <c r="P1619">
        <v>-0.33612445830142901</v>
      </c>
      <c r="Q1619">
        <v>-0.47198897166249798</v>
      </c>
      <c r="R1619">
        <v>-0.20068708303011101</v>
      </c>
      <c r="S1619">
        <v>-0.166906271452334</v>
      </c>
      <c r="T1619">
        <v>-0.18601846833963101</v>
      </c>
      <c r="U1619">
        <v>-0.36331530686443902</v>
      </c>
      <c r="V1619" s="8">
        <v>-0.12614500660976199</v>
      </c>
      <c r="W1619" s="8">
        <v>-0.144676787633332</v>
      </c>
      <c r="X1619" s="9">
        <v>-0.37132228360782998</v>
      </c>
      <c r="Y1619" s="8">
        <v>-0.229231782421629</v>
      </c>
      <c r="Z1619" s="8">
        <v>1.8760203822665199E-2</v>
      </c>
      <c r="AA1619" s="8">
        <v>6.1776147064797199E-2</v>
      </c>
      <c r="AB1619" s="9">
        <v>5.6378161173693602E-3</v>
      </c>
      <c r="AC1619" s="8">
        <v>0.29686539826019098</v>
      </c>
      <c r="AD1619" t="s">
        <v>1074</v>
      </c>
      <c r="AE1619" t="s">
        <v>8885</v>
      </c>
      <c r="AG1619" t="s">
        <v>8885</v>
      </c>
      <c r="AH1619" s="21"/>
      <c r="AJ1619" s="22"/>
      <c r="AP1619" s="21"/>
      <c r="AQ1619" s="21"/>
      <c r="AR1619" s="21"/>
      <c r="AS1619" s="21"/>
      <c r="AX1619" t="s">
        <v>6088</v>
      </c>
      <c r="AY1619" s="15">
        <f>IF(AT1619="+",IF(AU1619="+",IF(AV1619="+",7,6),IF(AV1619="+",5,4)),IF(AU1619="+",IF(AV1619="+",3,2),IF(AV1619="+",1,0)))</f>
        <v>0</v>
      </c>
      <c r="BA1619" s="3"/>
    </row>
    <row r="1620" spans="1:53" x14ac:dyDescent="0.35">
      <c r="A1620" t="s">
        <v>4814</v>
      </c>
      <c r="B1620" s="4">
        <v>1.18898784359333E-4</v>
      </c>
      <c r="C1620">
        <v>1.67092141810831E-3</v>
      </c>
      <c r="D1620">
        <v>4.6416708470947303E-2</v>
      </c>
      <c r="E1620">
        <v>1.00171997177976E-2</v>
      </c>
      <c r="F1620">
        <v>-9.9613652646541803E-3</v>
      </c>
      <c r="G1620">
        <v>3.9910691668443701E-2</v>
      </c>
      <c r="H1620">
        <v>2.45363351915437E-2</v>
      </c>
      <c r="I1620">
        <v>5.0883875959166103E-2</v>
      </c>
      <c r="J1620">
        <v>0.113567401238709</v>
      </c>
      <c r="K1620">
        <v>9.2326820736221393E-2</v>
      </c>
      <c r="L1620">
        <v>8.4955007589469694E-2</v>
      </c>
      <c r="M1620">
        <v>0.12580105713567499</v>
      </c>
      <c r="N1620">
        <v>0.445786182323202</v>
      </c>
      <c r="O1620">
        <v>0.48117096351563399</v>
      </c>
      <c r="P1620">
        <v>0.44619784416158098</v>
      </c>
      <c r="Q1620">
        <v>0.483924568939954</v>
      </c>
      <c r="R1620">
        <v>0.347917469131719</v>
      </c>
      <c r="S1620">
        <v>0.37831345906619301</v>
      </c>
      <c r="T1620">
        <v>0.35355260586070603</v>
      </c>
      <c r="U1620">
        <v>0.417865333441584</v>
      </c>
      <c r="V1620" s="8">
        <v>2.6342384388624799E-2</v>
      </c>
      <c r="W1620" s="8">
        <v>0.10416257167501899</v>
      </c>
      <c r="X1620" s="9">
        <v>0.46426988973509298</v>
      </c>
      <c r="Y1620" s="8">
        <v>0.374412216875051</v>
      </c>
      <c r="Z1620" s="8">
        <v>0.63141061298515699</v>
      </c>
      <c r="AA1620" s="8">
        <v>1.01195070751601E-2</v>
      </c>
      <c r="AB1620" s="9">
        <v>1.95646907669369E-5</v>
      </c>
      <c r="AC1620" s="8">
        <v>8.1839056701675701E-4</v>
      </c>
      <c r="AD1620" t="s">
        <v>4814</v>
      </c>
      <c r="AE1620" t="s">
        <v>11315</v>
      </c>
      <c r="AG1620" t="s">
        <v>11315</v>
      </c>
      <c r="AH1620" s="21"/>
      <c r="AJ1620" s="22"/>
      <c r="AP1620" s="21"/>
      <c r="AQ1620" s="21"/>
      <c r="AR1620" s="21"/>
      <c r="AS1620" s="21"/>
      <c r="AV1620" t="s">
        <v>6088</v>
      </c>
      <c r="AX1620" t="s">
        <v>6088</v>
      </c>
      <c r="AY1620" s="15">
        <f>IF(AT1620="+",IF(AU1620="+",IF(AV1620="+",7,6),IF(AV1620="+",5,4)),IF(AU1620="+",IF(AV1620="+",3,2),IF(AV1620="+",1,0)))</f>
        <v>1</v>
      </c>
      <c r="BA1620" s="3"/>
    </row>
    <row r="1621" spans="1:53" x14ac:dyDescent="0.35">
      <c r="A1621" t="s">
        <v>5640</v>
      </c>
      <c r="B1621">
        <v>-0.16580914908519401</v>
      </c>
      <c r="C1621">
        <v>0.117400581818757</v>
      </c>
      <c r="D1621">
        <v>0.19760901117639401</v>
      </c>
      <c r="E1621">
        <v>-6.8544935308558597E-2</v>
      </c>
      <c r="F1621">
        <v>0.15716761942538601</v>
      </c>
      <c r="G1621">
        <v>0.32398439265828299</v>
      </c>
      <c r="H1621">
        <v>0.46996954173835098</v>
      </c>
      <c r="I1621">
        <v>1.6468970296891001E-2</v>
      </c>
      <c r="J1621">
        <v>0.17518176039637301</v>
      </c>
      <c r="K1621">
        <v>0.19839577638414699</v>
      </c>
      <c r="L1621">
        <v>0.406224413947404</v>
      </c>
      <c r="M1621">
        <v>0.43663345060669401</v>
      </c>
      <c r="N1621">
        <v>0.50555852002337398</v>
      </c>
      <c r="O1621">
        <v>0.196945174248355</v>
      </c>
      <c r="P1621">
        <v>0.28436760169393299</v>
      </c>
      <c r="Q1621">
        <v>0.49903725660699499</v>
      </c>
      <c r="R1621">
        <v>0.18428011932730601</v>
      </c>
      <c r="S1621">
        <v>-0.163582802829846</v>
      </c>
      <c r="T1621">
        <v>-3.2833794238046603E-2</v>
      </c>
      <c r="U1621">
        <v>0.26150695578162098</v>
      </c>
      <c r="V1621" s="8">
        <v>0.241897631029728</v>
      </c>
      <c r="W1621" s="8">
        <v>0.30410885033365498</v>
      </c>
      <c r="X1621" s="9">
        <v>0.37147713814316402</v>
      </c>
      <c r="Y1621" s="8">
        <v>6.23426195102584E-2</v>
      </c>
      <c r="Z1621" s="8">
        <v>0.23343802469045799</v>
      </c>
      <c r="AA1621" s="8">
        <v>0.12429633787053899</v>
      </c>
      <c r="AB1621" s="9">
        <v>4.7693707253642699E-2</v>
      </c>
      <c r="AC1621" s="8">
        <v>0.18826658481266101</v>
      </c>
      <c r="AD1621" t="s">
        <v>5640</v>
      </c>
      <c r="AE1621" t="s">
        <v>11282</v>
      </c>
      <c r="AG1621" t="s">
        <v>11282</v>
      </c>
      <c r="AH1621" s="21"/>
      <c r="AJ1621" s="22"/>
      <c r="AP1621" s="21"/>
      <c r="AQ1621" s="21"/>
      <c r="AR1621" s="21"/>
      <c r="AS1621" s="21"/>
      <c r="AX1621" t="s">
        <v>6088</v>
      </c>
      <c r="AY1621" s="15">
        <f>IF(AT1621="+",IF(AU1621="+",IF(AV1621="+",7,6),IF(AV1621="+",5,4)),IF(AU1621="+",IF(AV1621="+",3,2),IF(AV1621="+",1,0)))</f>
        <v>0</v>
      </c>
      <c r="BA1621" s="3"/>
    </row>
    <row r="1622" spans="1:53" x14ac:dyDescent="0.35">
      <c r="A1622" t="s">
        <v>96</v>
      </c>
      <c r="B1622">
        <v>-5.2641129505614198E-2</v>
      </c>
      <c r="C1622" s="4">
        <v>2.9398960179963501E-4</v>
      </c>
      <c r="D1622">
        <v>3.6550482927528299E-2</v>
      </c>
      <c r="E1622">
        <v>-1.5709332943162398E-2</v>
      </c>
      <c r="F1622">
        <v>-0.178213248705615</v>
      </c>
      <c r="G1622">
        <v>-8.0076232474273701E-2</v>
      </c>
      <c r="H1622">
        <v>-9.5583591682869604E-2</v>
      </c>
      <c r="I1622">
        <v>-5.6007239917096698E-2</v>
      </c>
      <c r="J1622">
        <v>-6.5039712345267495E-2</v>
      </c>
      <c r="K1622">
        <v>-4.7216548787005597E-2</v>
      </c>
      <c r="L1622">
        <v>-0.210302181559578</v>
      </c>
      <c r="M1622">
        <v>-5.2579522659685601E-2</v>
      </c>
      <c r="N1622">
        <v>-8.3214772481239194E-2</v>
      </c>
      <c r="O1622">
        <v>-2.2718231611346101E-2</v>
      </c>
      <c r="P1622">
        <v>-2.2229000408893002E-2</v>
      </c>
      <c r="Q1622">
        <v>-5.7403616990039999E-3</v>
      </c>
      <c r="R1622">
        <v>1.9243078581657701E-2</v>
      </c>
      <c r="S1622">
        <v>8.5368541305553797E-2</v>
      </c>
      <c r="T1622">
        <v>5.73417220143526E-2</v>
      </c>
      <c r="U1622">
        <v>9.4593793118374098E-2</v>
      </c>
      <c r="V1622" s="8">
        <v>-0.102470078194963</v>
      </c>
      <c r="W1622" s="8">
        <v>-9.3784491337884399E-2</v>
      </c>
      <c r="X1622" s="9">
        <v>-3.3475591550120601E-2</v>
      </c>
      <c r="Y1622" s="8">
        <v>6.4136783754984605E-2</v>
      </c>
      <c r="Z1622" s="8">
        <v>7.1790617522947797E-2</v>
      </c>
      <c r="AA1622" s="8">
        <v>0.25802027479892697</v>
      </c>
      <c r="AB1622" s="9">
        <v>0.44637383269947301</v>
      </c>
      <c r="AC1622" s="8">
        <v>5.9899613223530303E-2</v>
      </c>
      <c r="AD1622" t="s">
        <v>96</v>
      </c>
      <c r="AE1622" t="s">
        <v>10244</v>
      </c>
      <c r="AG1622" t="s">
        <v>10244</v>
      </c>
      <c r="AH1622" s="21"/>
      <c r="AJ1622" s="22"/>
      <c r="AP1622" s="21"/>
      <c r="AQ1622" s="21"/>
      <c r="AR1622" s="21"/>
      <c r="AS1622" s="21"/>
      <c r="AX1622" t="s">
        <v>6088</v>
      </c>
      <c r="AY1622" s="15">
        <f>IF(AT1622="+",IF(AU1622="+",IF(AV1622="+",7,6),IF(AV1622="+",5,4)),IF(AU1622="+",IF(AV1622="+",3,2),IF(AV1622="+",1,0)))</f>
        <v>0</v>
      </c>
      <c r="BA1622" s="3"/>
    </row>
    <row r="1623" spans="1:53" x14ac:dyDescent="0.35">
      <c r="A1623" t="s">
        <v>2840</v>
      </c>
      <c r="B1623">
        <v>1.20350058415566E-2</v>
      </c>
      <c r="C1623">
        <v>-8.2693775929486707E-3</v>
      </c>
      <c r="D1623">
        <v>3.5448377849750003E-2</v>
      </c>
      <c r="E1623">
        <v>-1.10610182235604E-2</v>
      </c>
      <c r="F1623">
        <v>0.109730072625499</v>
      </c>
      <c r="G1623">
        <v>0.13959844421918099</v>
      </c>
      <c r="H1623">
        <v>0.16081576407831</v>
      </c>
      <c r="I1623">
        <v>0.13677192280203801</v>
      </c>
      <c r="J1623">
        <v>0.18739609788770401</v>
      </c>
      <c r="K1623">
        <v>0.15826068458207301</v>
      </c>
      <c r="L1623">
        <v>0.2434682283704</v>
      </c>
      <c r="M1623">
        <v>0.15222878530113801</v>
      </c>
      <c r="N1623">
        <v>8.7542723920597504E-2</v>
      </c>
      <c r="O1623">
        <v>4.8750272112253301E-2</v>
      </c>
      <c r="P1623">
        <v>3.8868594359087898E-2</v>
      </c>
      <c r="Q1623">
        <v>0.114923432054615</v>
      </c>
      <c r="R1623">
        <v>-0.110529577275068</v>
      </c>
      <c r="S1623">
        <v>-0.146960625314766</v>
      </c>
      <c r="T1623">
        <v>-0.12334835781371301</v>
      </c>
      <c r="U1623">
        <v>-4.30715324995136E-2</v>
      </c>
      <c r="V1623" s="8">
        <v>0.13672905093125701</v>
      </c>
      <c r="W1623" s="8">
        <v>0.18533844903532901</v>
      </c>
      <c r="X1623" s="9">
        <v>7.2521255611638705E-2</v>
      </c>
      <c r="Y1623" s="8">
        <v>-0.10597752322576499</v>
      </c>
      <c r="Z1623" s="8">
        <v>1.49936360251219E-3</v>
      </c>
      <c r="AA1623" s="8">
        <v>1.11972833130531E-2</v>
      </c>
      <c r="AB1623" s="9">
        <v>5.3384072817910903E-2</v>
      </c>
      <c r="AC1623" s="8">
        <v>1.4102174851251799E-3</v>
      </c>
      <c r="AD1623" t="s">
        <v>2840</v>
      </c>
      <c r="AE1623" t="s">
        <v>8490</v>
      </c>
      <c r="AG1623" t="s">
        <v>8490</v>
      </c>
      <c r="AH1623" s="21"/>
      <c r="AJ1623" s="22"/>
      <c r="AP1623" s="21"/>
      <c r="AQ1623" s="21"/>
      <c r="AR1623" s="21"/>
      <c r="AS1623" s="21"/>
      <c r="AX1623" t="s">
        <v>6088</v>
      </c>
      <c r="AY1623" s="15">
        <f>IF(AT1623="+",IF(AU1623="+",IF(AV1623="+",7,6),IF(AV1623="+",5,4)),IF(AU1623="+",IF(AV1623="+",3,2),IF(AV1623="+",1,0)))</f>
        <v>0</v>
      </c>
      <c r="BA1623" s="3"/>
    </row>
    <row r="1624" spans="1:53" x14ac:dyDescent="0.35">
      <c r="A1624" t="s">
        <v>1883</v>
      </c>
      <c r="B1624">
        <v>4.6979183891517701E-2</v>
      </c>
      <c r="C1624">
        <v>-1.9975325921021699E-2</v>
      </c>
      <c r="D1624">
        <v>-5.3109359476601102E-3</v>
      </c>
      <c r="E1624">
        <v>8.6667342628028304E-3</v>
      </c>
      <c r="F1624">
        <v>3.7395130425556998E-2</v>
      </c>
      <c r="G1624">
        <v>5.4645173507663201E-2</v>
      </c>
      <c r="H1624">
        <v>6.2885514979645396E-2</v>
      </c>
      <c r="I1624">
        <v>8.2018663350888102E-2</v>
      </c>
      <c r="J1624">
        <v>9.2041933437714593E-2</v>
      </c>
      <c r="K1624">
        <v>7.3994048624713801E-2</v>
      </c>
      <c r="L1624">
        <v>0.102532244055585</v>
      </c>
      <c r="M1624">
        <v>3.6459393741524897E-2</v>
      </c>
      <c r="N1624">
        <v>5.2520038992974999E-2</v>
      </c>
      <c r="O1624">
        <v>4.4809103605550897E-2</v>
      </c>
      <c r="P1624">
        <v>7.2258168668208694E-2</v>
      </c>
      <c r="Q1624">
        <v>5.81848947299589E-2</v>
      </c>
      <c r="R1624">
        <v>-2.25282038955411E-2</v>
      </c>
      <c r="S1624">
        <v>-2.9526361719958601E-2</v>
      </c>
      <c r="T1624">
        <v>7.9258780233812595E-3</v>
      </c>
      <c r="U1624">
        <v>4.3940928648767003E-3</v>
      </c>
      <c r="V1624" s="8">
        <v>5.9236120565938397E-2</v>
      </c>
      <c r="W1624" s="8">
        <v>7.62569049648847E-2</v>
      </c>
      <c r="X1624" s="9">
        <v>5.6943051499173399E-2</v>
      </c>
      <c r="Y1624" s="8">
        <v>-9.9336486818104603E-3</v>
      </c>
      <c r="Z1624" s="8">
        <v>6.8700226774635095E-2</v>
      </c>
      <c r="AA1624" s="8">
        <v>6.4248257547541807E-2</v>
      </c>
      <c r="AB1624" s="9">
        <v>6.8126761673303005E-2</v>
      </c>
      <c r="AC1624" s="8">
        <v>1.89459444326198E-2</v>
      </c>
      <c r="AD1624" t="s">
        <v>1883</v>
      </c>
      <c r="AE1624" t="s">
        <v>8615</v>
      </c>
      <c r="AF1624">
        <v>3</v>
      </c>
      <c r="AG1624" t="s">
        <v>13687</v>
      </c>
      <c r="AH1624" s="21"/>
      <c r="AJ1624" s="22"/>
      <c r="AP1624" s="21"/>
      <c r="AQ1624" s="21"/>
      <c r="AR1624" s="21"/>
      <c r="AS1624" s="21"/>
      <c r="AX1624" t="s">
        <v>6088</v>
      </c>
      <c r="AY1624" s="15">
        <f>IF(AT1624="+",IF(AU1624="+",IF(AV1624="+",7,6),IF(AV1624="+",5,4)),IF(AU1624="+",IF(AV1624="+",3,2),IF(AV1624="+",1,0)))</f>
        <v>0</v>
      </c>
      <c r="BA1624" s="3"/>
    </row>
    <row r="1625" spans="1:53" x14ac:dyDescent="0.35">
      <c r="A1625" t="s">
        <v>356</v>
      </c>
      <c r="B1625">
        <v>-3.1795518820510599E-3</v>
      </c>
      <c r="C1625">
        <v>0.16035579370134501</v>
      </c>
      <c r="D1625">
        <v>0.1232359349978</v>
      </c>
      <c r="E1625">
        <v>-0.22226723951190699</v>
      </c>
      <c r="F1625">
        <v>-0.64941913005388496</v>
      </c>
      <c r="G1625">
        <v>-0.65928985878413404</v>
      </c>
      <c r="H1625">
        <v>-0.410967810638113</v>
      </c>
      <c r="I1625">
        <v>-0.53925201747653395</v>
      </c>
      <c r="J1625">
        <v>6.2972257943676099E-2</v>
      </c>
      <c r="K1625">
        <v>0.105175253119378</v>
      </c>
      <c r="L1625">
        <v>0.245954868802223</v>
      </c>
      <c r="M1625">
        <v>0.234404144868607</v>
      </c>
      <c r="N1625">
        <v>0.32486374319648798</v>
      </c>
      <c r="O1625">
        <v>0.13549444714616801</v>
      </c>
      <c r="P1625">
        <v>0.137986526483416</v>
      </c>
      <c r="Q1625">
        <v>0.35919120730840598</v>
      </c>
      <c r="R1625">
        <v>0.15026712268495801</v>
      </c>
      <c r="S1625">
        <v>-5.3054240741752398E-2</v>
      </c>
      <c r="T1625">
        <v>-4.5655345376011999E-2</v>
      </c>
      <c r="U1625">
        <v>0.232292770973441</v>
      </c>
      <c r="V1625" s="8">
        <v>-0.56473220423816595</v>
      </c>
      <c r="W1625" s="8">
        <v>0.16212663118347101</v>
      </c>
      <c r="X1625" s="9">
        <v>0.23938398103361899</v>
      </c>
      <c r="Y1625" s="8">
        <v>7.0962576885158807E-2</v>
      </c>
      <c r="Z1625" s="8">
        <v>1.0290854722614E-2</v>
      </c>
      <c r="AA1625" s="8">
        <v>0.37066695727170201</v>
      </c>
      <c r="AB1625" s="9">
        <v>0.14049280820243501</v>
      </c>
      <c r="AC1625" s="8">
        <v>0.47493149250949901</v>
      </c>
      <c r="AD1625" t="s">
        <v>356</v>
      </c>
      <c r="AE1625" t="s">
        <v>6592</v>
      </c>
      <c r="AG1625" t="s">
        <v>6592</v>
      </c>
      <c r="AH1625" s="21" t="s">
        <v>6088</v>
      </c>
      <c r="AJ1625" s="22"/>
      <c r="AP1625" s="21"/>
      <c r="AQ1625" s="21"/>
      <c r="AR1625" s="21"/>
      <c r="AS1625" s="21"/>
      <c r="AT1625" t="s">
        <v>6088</v>
      </c>
      <c r="AW1625" t="s">
        <v>6088</v>
      </c>
      <c r="AY1625" s="15">
        <f>IF(AT1625="+",IF(AU1625="+",IF(AV1625="+",7,6),IF(AV1625="+",5,4)),IF(AU1625="+",IF(AV1625="+",3,2),IF(AV1625="+",1,0)))</f>
        <v>4</v>
      </c>
      <c r="BA1625" s="3"/>
    </row>
    <row r="1626" spans="1:53" x14ac:dyDescent="0.35">
      <c r="A1626" t="s">
        <v>3910</v>
      </c>
      <c r="B1626">
        <v>1.54950452323854E-2</v>
      </c>
      <c r="C1626">
        <v>-3.8109478378193999E-2</v>
      </c>
      <c r="D1626">
        <v>-1.02578880213797E-2</v>
      </c>
      <c r="E1626">
        <v>4.29231473372364E-2</v>
      </c>
      <c r="F1626">
        <v>-2.25549088330761E-2</v>
      </c>
      <c r="G1626">
        <v>-7.7863930075350802E-3</v>
      </c>
      <c r="H1626">
        <v>-7.0024192502870203E-2</v>
      </c>
      <c r="I1626">
        <v>-1.9342617006857799E-2</v>
      </c>
      <c r="J1626">
        <v>0.118244474800085</v>
      </c>
      <c r="K1626">
        <v>9.5012614685788296E-2</v>
      </c>
      <c r="L1626">
        <v>0.13285475983252701</v>
      </c>
      <c r="M1626">
        <v>2.34308127981359E-2</v>
      </c>
      <c r="N1626">
        <v>1.26313721531077E-2</v>
      </c>
      <c r="O1626">
        <v>9.9879753070236402E-2</v>
      </c>
      <c r="P1626">
        <v>0.102194354500465</v>
      </c>
      <c r="Q1626">
        <v>0.11876808530586599</v>
      </c>
      <c r="R1626">
        <v>-7.8395180103837905E-2</v>
      </c>
      <c r="S1626">
        <v>-5.92647344458165E-3</v>
      </c>
      <c r="T1626">
        <v>2.3609602913146701E-2</v>
      </c>
      <c r="U1626">
        <v>4.5967282340956102E-2</v>
      </c>
      <c r="V1626" s="8">
        <v>-2.9927027837584799E-2</v>
      </c>
      <c r="W1626" s="8">
        <v>9.23856655291342E-2</v>
      </c>
      <c r="X1626" s="9">
        <v>8.3368391257418906E-2</v>
      </c>
      <c r="Y1626" s="8">
        <v>-3.6861920735791701E-3</v>
      </c>
      <c r="Z1626" s="8">
        <v>0.30440647136441201</v>
      </c>
      <c r="AA1626" s="8">
        <v>9.4384005303054602E-2</v>
      </c>
      <c r="AB1626" s="9">
        <v>7.3728058116835304E-2</v>
      </c>
      <c r="AC1626" s="8">
        <v>9.7283403458328199E-2</v>
      </c>
      <c r="AD1626" t="s">
        <v>3910</v>
      </c>
      <c r="AE1626" t="s">
        <v>8621</v>
      </c>
      <c r="AG1626" t="s">
        <v>8621</v>
      </c>
      <c r="AH1626" s="21"/>
      <c r="AJ1626" s="22"/>
      <c r="AP1626" s="21"/>
      <c r="AQ1626" s="21"/>
      <c r="AR1626" s="21"/>
      <c r="AS1626" s="21"/>
      <c r="AX1626" t="s">
        <v>6088</v>
      </c>
      <c r="AY1626" s="15">
        <f>IF(AT1626="+",IF(AU1626="+",IF(AV1626="+",7,6),IF(AV1626="+",5,4)),IF(AU1626="+",IF(AV1626="+",3,2),IF(AV1626="+",1,0)))</f>
        <v>0</v>
      </c>
      <c r="BA1626" s="3"/>
    </row>
    <row r="1627" spans="1:53" x14ac:dyDescent="0.35">
      <c r="A1627" t="s">
        <v>1651</v>
      </c>
      <c r="B1627">
        <v>2.3718444652560101E-2</v>
      </c>
      <c r="C1627">
        <v>-1.66714192290063E-2</v>
      </c>
      <c r="D1627">
        <v>3.0962399463752999E-2</v>
      </c>
      <c r="E1627">
        <v>1.41959028897937E-2</v>
      </c>
      <c r="F1627">
        <v>0.223499395227127</v>
      </c>
      <c r="G1627">
        <v>0.22750680226678299</v>
      </c>
      <c r="H1627">
        <v>0.220517694979701</v>
      </c>
      <c r="I1627">
        <v>0.22160338377401201</v>
      </c>
      <c r="J1627">
        <v>0.138724804289864</v>
      </c>
      <c r="K1627">
        <v>0.14015010697442201</v>
      </c>
      <c r="L1627">
        <v>0.23852339082308599</v>
      </c>
      <c r="M1627">
        <v>0.141081091159003</v>
      </c>
      <c r="N1627">
        <v>0.17279503308536701</v>
      </c>
      <c r="O1627">
        <v>0.217619594077401</v>
      </c>
      <c r="P1627">
        <v>0.231875342128573</v>
      </c>
      <c r="Q1627">
        <v>0.27196915643167202</v>
      </c>
      <c r="R1627">
        <v>7.9115446431413106E-3</v>
      </c>
      <c r="S1627">
        <v>5.2071868013424699E-2</v>
      </c>
      <c r="T1627">
        <v>7.9643626375114601E-2</v>
      </c>
      <c r="U1627">
        <v>0.15114586754787099</v>
      </c>
      <c r="V1627" s="8">
        <v>0.223281819061906</v>
      </c>
      <c r="W1627" s="8">
        <v>0.16461984831159401</v>
      </c>
      <c r="X1627" s="9">
        <v>0.22356478143075301</v>
      </c>
      <c r="Y1627" s="8">
        <v>7.2693226644888101E-2</v>
      </c>
      <c r="Z1627" s="8">
        <v>2.0537097033712899E-3</v>
      </c>
      <c r="AA1627" s="8">
        <v>2.9864697974659501E-2</v>
      </c>
      <c r="AB1627" s="9">
        <v>2.5002257189964301E-3</v>
      </c>
      <c r="AC1627" s="8">
        <v>0.13013976393361401</v>
      </c>
      <c r="AD1627" t="s">
        <v>1651</v>
      </c>
      <c r="AE1627" t="s">
        <v>9942</v>
      </c>
      <c r="AG1627" t="s">
        <v>9942</v>
      </c>
      <c r="AH1627" s="21"/>
      <c r="AJ1627" s="22"/>
      <c r="AP1627" s="21" t="s">
        <v>6088</v>
      </c>
      <c r="AQ1627" s="21"/>
      <c r="AR1627" s="21"/>
      <c r="AS1627" s="21"/>
      <c r="AT1627" t="s">
        <v>6088</v>
      </c>
      <c r="AW1627" t="s">
        <v>6088</v>
      </c>
      <c r="AY1627" s="15">
        <f>IF(AT1627="+",IF(AU1627="+",IF(AV1627="+",7,6),IF(AV1627="+",5,4)),IF(AU1627="+",IF(AV1627="+",3,2),IF(AV1627="+",1,0)))</f>
        <v>4</v>
      </c>
      <c r="BA1627" s="3"/>
    </row>
    <row r="1628" spans="1:53" x14ac:dyDescent="0.35">
      <c r="A1628" t="s">
        <v>4436</v>
      </c>
      <c r="B1628">
        <v>5.0405411517288799E-2</v>
      </c>
      <c r="C1628">
        <v>-1.7287387296980199E-2</v>
      </c>
      <c r="D1628">
        <v>-1.7808754258288099E-2</v>
      </c>
      <c r="E1628">
        <v>-7.8732699027683293E-3</v>
      </c>
      <c r="F1628">
        <v>-3.3635974686007403E-2</v>
      </c>
      <c r="G1628">
        <v>-4.3322153616706098E-2</v>
      </c>
      <c r="H1628">
        <v>-4.8272914323344199E-2</v>
      </c>
      <c r="I1628">
        <v>2.0226947950278001E-2</v>
      </c>
      <c r="J1628">
        <v>-2.08706945097945E-2</v>
      </c>
      <c r="K1628">
        <v>-3.0176872491832498E-3</v>
      </c>
      <c r="L1628">
        <v>4.00974252539767E-2</v>
      </c>
      <c r="M1628">
        <v>-5.7365639445812598E-2</v>
      </c>
      <c r="N1628">
        <v>-4.8677127082144098E-2</v>
      </c>
      <c r="O1628">
        <v>-2.8312890073280899E-2</v>
      </c>
      <c r="P1628">
        <v>-5.2610950971728701E-2</v>
      </c>
      <c r="Q1628">
        <v>-9.4297039514602096E-2</v>
      </c>
      <c r="R1628">
        <v>-3.09315356272735E-2</v>
      </c>
      <c r="S1628">
        <v>-1.35094601083098E-2</v>
      </c>
      <c r="T1628">
        <v>-3.4160959948737399E-2</v>
      </c>
      <c r="U1628">
        <v>-7.3307249357872195E-2</v>
      </c>
      <c r="V1628" s="8">
        <v>-2.6251023668944901E-2</v>
      </c>
      <c r="W1628" s="8">
        <v>-1.02891489877034E-2</v>
      </c>
      <c r="X1628" s="9">
        <v>-5.5974501910438901E-2</v>
      </c>
      <c r="Y1628" s="8">
        <v>-3.7977301260548199E-2</v>
      </c>
      <c r="Z1628" s="8">
        <v>0.38035142226502899</v>
      </c>
      <c r="AA1628" s="8">
        <v>0.80067012035651997</v>
      </c>
      <c r="AB1628" s="9">
        <v>7.2334344823214297E-2</v>
      </c>
      <c r="AC1628" s="8">
        <v>0.44022456753178302</v>
      </c>
      <c r="AD1628" t="s">
        <v>4436</v>
      </c>
      <c r="AE1628" t="s">
        <v>10259</v>
      </c>
      <c r="AG1628" t="s">
        <v>10259</v>
      </c>
      <c r="AH1628" s="21"/>
      <c r="AJ1628" s="22"/>
      <c r="AP1628" s="21" t="s">
        <v>6088</v>
      </c>
      <c r="AQ1628" s="21"/>
      <c r="AR1628" s="21"/>
      <c r="AS1628" s="21"/>
      <c r="AX1628" t="s">
        <v>6088</v>
      </c>
      <c r="AY1628" s="15">
        <f>IF(AT1628="+",IF(AU1628="+",IF(AV1628="+",7,6),IF(AV1628="+",5,4)),IF(AU1628="+",IF(AV1628="+",3,2),IF(AV1628="+",1,0)))</f>
        <v>0</v>
      </c>
      <c r="BA1628" s="3"/>
    </row>
    <row r="1629" spans="1:53" x14ac:dyDescent="0.35">
      <c r="A1629" t="s">
        <v>4011</v>
      </c>
      <c r="B1629">
        <v>-8.6200403179031895E-2</v>
      </c>
      <c r="C1629">
        <v>0.161020634606376</v>
      </c>
      <c r="D1629">
        <v>-0.10761577556296099</v>
      </c>
      <c r="E1629">
        <v>-6.8408101595400103E-2</v>
      </c>
      <c r="F1629">
        <v>-8.1597032733927294E-2</v>
      </c>
      <c r="G1629">
        <v>-0.139555148729925</v>
      </c>
      <c r="H1629">
        <v>-0.159787676506048</v>
      </c>
      <c r="I1629">
        <v>-6.4163622406604906E-2</v>
      </c>
      <c r="J1629">
        <v>-0.11021295055038501</v>
      </c>
      <c r="K1629">
        <v>-0.14943804091795601</v>
      </c>
      <c r="L1629">
        <v>-6.2260336173551999E-2</v>
      </c>
      <c r="M1629">
        <v>-8.0950709025393794E-2</v>
      </c>
      <c r="N1629">
        <v>-0.185114306417997</v>
      </c>
      <c r="O1629">
        <v>-0.12518833163648499</v>
      </c>
      <c r="P1629">
        <v>-0.10941193343998799</v>
      </c>
      <c r="Q1629">
        <v>-0.22628765117109201</v>
      </c>
      <c r="R1629">
        <v>-5.4041404858904303E-2</v>
      </c>
      <c r="S1629">
        <v>-4.5578045318083397E-2</v>
      </c>
      <c r="T1629">
        <v>1.10458611198474E-2</v>
      </c>
      <c r="U1629">
        <v>-0.115272265595645</v>
      </c>
      <c r="V1629" s="8">
        <v>-0.111275870094126</v>
      </c>
      <c r="W1629" s="8">
        <v>-0.100715509166821</v>
      </c>
      <c r="X1629" s="9">
        <v>-0.16150055566639099</v>
      </c>
      <c r="Y1629" s="8">
        <v>-5.0961463663196503E-2</v>
      </c>
      <c r="Z1629" s="8">
        <v>0.38890405179131199</v>
      </c>
      <c r="AA1629" s="8">
        <v>0.51444031735320295</v>
      </c>
      <c r="AB1629" s="9">
        <v>0.18381321911880499</v>
      </c>
      <c r="AC1629" s="8">
        <v>0.30088339973730499</v>
      </c>
      <c r="AD1629" t="s">
        <v>4011</v>
      </c>
      <c r="AE1629" t="s">
        <v>11849</v>
      </c>
      <c r="AG1629" t="s">
        <v>11849</v>
      </c>
      <c r="AH1629" s="21"/>
      <c r="AJ1629" s="22"/>
      <c r="AP1629" s="21"/>
      <c r="AQ1629" s="21"/>
      <c r="AR1629" s="21"/>
      <c r="AS1629" s="21"/>
      <c r="AX1629" t="s">
        <v>6088</v>
      </c>
      <c r="AY1629" s="15">
        <f>IF(AT1629="+",IF(AU1629="+",IF(AV1629="+",7,6),IF(AV1629="+",5,4)),IF(AU1629="+",IF(AV1629="+",3,2),IF(AV1629="+",1,0)))</f>
        <v>0</v>
      </c>
      <c r="BA1629" s="3"/>
    </row>
    <row r="1630" spans="1:53" x14ac:dyDescent="0.35">
      <c r="A1630" t="s">
        <v>4073</v>
      </c>
      <c r="B1630">
        <v>-0.135696721500004</v>
      </c>
      <c r="C1630">
        <v>0.109612370198492</v>
      </c>
      <c r="D1630">
        <v>-3.1779937630364498E-2</v>
      </c>
      <c r="E1630">
        <v>0.111655881762176</v>
      </c>
      <c r="F1630">
        <v>7.7721495138360505E-2</v>
      </c>
      <c r="G1630">
        <v>-3.76799231426121E-2</v>
      </c>
      <c r="H1630">
        <v>3.0826840658547999E-2</v>
      </c>
      <c r="I1630">
        <v>0.114294171509519</v>
      </c>
      <c r="J1630">
        <v>0.231941274175123</v>
      </c>
      <c r="K1630">
        <v>0.170910829163374</v>
      </c>
      <c r="L1630">
        <v>0.16261626300750001</v>
      </c>
      <c r="M1630">
        <v>3.2885978242050098E-2</v>
      </c>
      <c r="N1630">
        <v>0.16357540970629</v>
      </c>
      <c r="O1630">
        <v>6.9614560471659398E-2</v>
      </c>
      <c r="P1630">
        <v>0.233171361593667</v>
      </c>
      <c r="Q1630">
        <v>4.3812758061876698E-2</v>
      </c>
      <c r="R1630">
        <v>3.4294985744251702E-2</v>
      </c>
      <c r="S1630">
        <v>-9.1750963446760994E-2</v>
      </c>
      <c r="T1630">
        <v>9.2984012499706295E-2</v>
      </c>
      <c r="U1630">
        <v>-7.92595601877851E-2</v>
      </c>
      <c r="V1630" s="8">
        <v>4.6290646040953801E-2</v>
      </c>
      <c r="W1630" s="8">
        <v>0.14958858614701201</v>
      </c>
      <c r="X1630" s="9">
        <v>0.127543522458373</v>
      </c>
      <c r="Y1630" s="8">
        <v>-1.0932881347647E-2</v>
      </c>
      <c r="Z1630" s="8">
        <v>0.74599497360512801</v>
      </c>
      <c r="AA1630" s="8">
        <v>0.26541636221190501</v>
      </c>
      <c r="AB1630" s="9">
        <v>0.26291985775117399</v>
      </c>
      <c r="AC1630" s="8">
        <v>9.91034200842595E-2</v>
      </c>
      <c r="AD1630" t="s">
        <v>4073</v>
      </c>
      <c r="AE1630" t="s">
        <v>13378</v>
      </c>
      <c r="AG1630" t="s">
        <v>13378</v>
      </c>
      <c r="AH1630" s="21"/>
      <c r="AJ1630" s="22"/>
      <c r="AP1630" s="21"/>
      <c r="AQ1630" s="21"/>
      <c r="AR1630" s="21"/>
      <c r="AS1630" s="21"/>
      <c r="AX1630" t="s">
        <v>6088</v>
      </c>
      <c r="AY1630" s="15">
        <f>IF(AT1630="+",IF(AU1630="+",IF(AV1630="+",7,6),IF(AV1630="+",5,4)),IF(AU1630="+",IF(AV1630="+",3,2),IF(AV1630="+",1,0)))</f>
        <v>0</v>
      </c>
      <c r="BA1630" s="3"/>
    </row>
    <row r="1631" spans="1:53" x14ac:dyDescent="0.35">
      <c r="A1631" t="s">
        <v>3438</v>
      </c>
      <c r="B1631">
        <v>-3.64994069816722E-2</v>
      </c>
      <c r="C1631">
        <v>0.118671455913231</v>
      </c>
      <c r="D1631">
        <v>0.17570532497376901</v>
      </c>
      <c r="E1631">
        <v>-0.14979846582442399</v>
      </c>
      <c r="F1631">
        <v>-2.3317745400561001E-3</v>
      </c>
      <c r="G1631">
        <v>0.225019196171859</v>
      </c>
      <c r="H1631">
        <v>0.18839251523304401</v>
      </c>
      <c r="I1631">
        <v>7.25184616394908E-2</v>
      </c>
      <c r="J1631">
        <v>-1.02439401081379E-2</v>
      </c>
      <c r="K1631">
        <v>-0.11577981599579899</v>
      </c>
      <c r="L1631">
        <v>1.18791372800701E-2</v>
      </c>
      <c r="M1631">
        <v>5.4006737417696203E-2</v>
      </c>
      <c r="N1631">
        <v>0.19268790920033299</v>
      </c>
      <c r="O1631">
        <v>1.73118840468911E-3</v>
      </c>
      <c r="P1631">
        <v>1.35853146573777E-2</v>
      </c>
      <c r="Q1631">
        <v>0.32295593429948399</v>
      </c>
      <c r="R1631">
        <v>0.20889917773359401</v>
      </c>
      <c r="S1631">
        <v>1.1922778774158401E-2</v>
      </c>
      <c r="T1631">
        <v>3.0968215060864199E-2</v>
      </c>
      <c r="U1631">
        <v>0.34111990158797101</v>
      </c>
      <c r="V1631" s="8">
        <v>0.120899599626084</v>
      </c>
      <c r="W1631" s="8">
        <v>-1.50344703515426E-2</v>
      </c>
      <c r="X1631" s="9">
        <v>0.13274008664047099</v>
      </c>
      <c r="Y1631" s="8">
        <v>0.14822751828914699</v>
      </c>
      <c r="Z1631" s="8">
        <v>0.466517554038622</v>
      </c>
      <c r="AA1631" s="8">
        <v>0.78285938187514004</v>
      </c>
      <c r="AB1631" s="9">
        <v>0.45888126718215599</v>
      </c>
      <c r="AC1631" s="8">
        <v>0.236034605104911</v>
      </c>
      <c r="AD1631" t="s">
        <v>3438</v>
      </c>
      <c r="AE1631" t="s">
        <v>8634</v>
      </c>
      <c r="AG1631" t="s">
        <v>8634</v>
      </c>
      <c r="AH1631" s="21"/>
      <c r="AJ1631" s="22"/>
      <c r="AP1631" s="21"/>
      <c r="AQ1631" s="21"/>
      <c r="AR1631" s="21"/>
      <c r="AS1631" s="21"/>
      <c r="AX1631" t="s">
        <v>6088</v>
      </c>
      <c r="AY1631" s="15">
        <f>IF(AT1631="+",IF(AU1631="+",IF(AV1631="+",7,6),IF(AV1631="+",5,4)),IF(AU1631="+",IF(AV1631="+",3,2),IF(AV1631="+",1,0)))</f>
        <v>0</v>
      </c>
      <c r="BA1631" s="3"/>
    </row>
    <row r="1632" spans="1:53" x14ac:dyDescent="0.35">
      <c r="A1632" t="s">
        <v>4823</v>
      </c>
      <c r="B1632">
        <v>-1.00731211247224E-2</v>
      </c>
      <c r="C1632">
        <v>3.7096282811225997E-2</v>
      </c>
      <c r="D1632">
        <v>0.108486373704259</v>
      </c>
      <c r="E1632">
        <v>-6.2991692582432895E-2</v>
      </c>
      <c r="F1632">
        <v>9.3543984952597303E-2</v>
      </c>
      <c r="G1632">
        <v>0.25548731296490101</v>
      </c>
      <c r="H1632">
        <v>0.239588760326571</v>
      </c>
      <c r="I1632">
        <v>0.15957904136873999</v>
      </c>
      <c r="J1632">
        <v>-2.8431515354887801E-2</v>
      </c>
      <c r="K1632">
        <v>-0.102286858139196</v>
      </c>
      <c r="L1632">
        <v>-3.08991060254213E-2</v>
      </c>
      <c r="M1632">
        <v>-1.17095915409161E-2</v>
      </c>
      <c r="N1632">
        <v>0.285770275544245</v>
      </c>
      <c r="O1632">
        <v>0.21208928336543001</v>
      </c>
      <c r="P1632">
        <v>0.166774491232385</v>
      </c>
      <c r="Q1632">
        <v>0.348901494751506</v>
      </c>
      <c r="R1632">
        <v>0.34205823829848098</v>
      </c>
      <c r="S1632">
        <v>0.26481354244549299</v>
      </c>
      <c r="T1632">
        <v>0.226982060873269</v>
      </c>
      <c r="U1632">
        <v>0.397553581433923</v>
      </c>
      <c r="V1632" s="8">
        <v>0.18704977490320199</v>
      </c>
      <c r="W1632" s="8">
        <v>-4.3331767765105299E-2</v>
      </c>
      <c r="X1632" s="9">
        <v>0.25338388622339098</v>
      </c>
      <c r="Y1632" s="8">
        <v>0.307851855762791</v>
      </c>
      <c r="Z1632" s="8">
        <v>4.8443498137685503E-2</v>
      </c>
      <c r="AA1632" s="8">
        <v>0.37863624265090501</v>
      </c>
      <c r="AB1632" s="9">
        <v>1.48578347277424E-2</v>
      </c>
      <c r="AC1632" s="8">
        <v>6.0802409513658002E-3</v>
      </c>
      <c r="AD1632" t="s">
        <v>4823</v>
      </c>
      <c r="AE1632" t="s">
        <v>8297</v>
      </c>
      <c r="AG1632" t="s">
        <v>8297</v>
      </c>
      <c r="AH1632" s="21"/>
      <c r="AJ1632" s="22"/>
      <c r="AP1632" s="21"/>
      <c r="AQ1632" s="21"/>
      <c r="AR1632" s="21"/>
      <c r="AS1632" s="21"/>
      <c r="AV1632" t="s">
        <v>6088</v>
      </c>
      <c r="AX1632" t="s">
        <v>6088</v>
      </c>
      <c r="AY1632" s="15">
        <f>IF(AT1632="+",IF(AU1632="+",IF(AV1632="+",7,6),IF(AV1632="+",5,4)),IF(AU1632="+",IF(AV1632="+",3,2),IF(AV1632="+",1,0)))</f>
        <v>1</v>
      </c>
      <c r="BA1632" s="3"/>
    </row>
    <row r="1633" spans="1:53" x14ac:dyDescent="0.35">
      <c r="A1633" t="s">
        <v>1424</v>
      </c>
      <c r="B1633">
        <v>1.7130613831177002E-2</v>
      </c>
      <c r="C1633">
        <v>7.1037995250199598E-3</v>
      </c>
      <c r="D1633">
        <v>2.0862381231106099E-2</v>
      </c>
      <c r="E1633">
        <v>-2.8359163357242399E-2</v>
      </c>
      <c r="F1633">
        <v>-8.8968305656564897E-2</v>
      </c>
      <c r="G1633">
        <v>-3.4806858381462899E-2</v>
      </c>
      <c r="H1633">
        <v>-4.8888978265571398E-2</v>
      </c>
      <c r="I1633">
        <v>-6.6932712984180298E-2</v>
      </c>
      <c r="J1633">
        <v>2.124968098215E-3</v>
      </c>
      <c r="K1633">
        <v>-3.3788941186187797E-2</v>
      </c>
      <c r="L1633">
        <v>2.71588294660139E-2</v>
      </c>
      <c r="M1633">
        <v>-5.7169291193774799E-2</v>
      </c>
      <c r="N1633">
        <v>-9.7685395024047897E-2</v>
      </c>
      <c r="O1633">
        <v>-0.106704330202366</v>
      </c>
      <c r="P1633">
        <v>-0.110480768479715</v>
      </c>
      <c r="Q1633">
        <v>6.4212308998859102E-2</v>
      </c>
      <c r="R1633">
        <v>-7.4583521130542701E-2</v>
      </c>
      <c r="S1633">
        <v>-8.8333567642341099E-2</v>
      </c>
      <c r="T1633">
        <v>-8.8347218416250206E-2</v>
      </c>
      <c r="U1633">
        <v>8.8090298273062806E-2</v>
      </c>
      <c r="V1633" s="8">
        <v>-5.9899213821944901E-2</v>
      </c>
      <c r="W1633" s="8">
        <v>-1.54186087039334E-2</v>
      </c>
      <c r="X1633" s="9">
        <v>-6.2664546176817604E-2</v>
      </c>
      <c r="Y1633" s="8">
        <v>-4.0793502229017703E-2</v>
      </c>
      <c r="Z1633" s="8">
        <v>2.51550820341657E-2</v>
      </c>
      <c r="AA1633" s="8">
        <v>0.59943092039507895</v>
      </c>
      <c r="AB1633" s="9">
        <v>0.30213457568354302</v>
      </c>
      <c r="AC1633" s="8">
        <v>0.73112486092046503</v>
      </c>
      <c r="AD1633" t="s">
        <v>1424</v>
      </c>
      <c r="AE1633" t="s">
        <v>10221</v>
      </c>
      <c r="AG1633" t="s">
        <v>10221</v>
      </c>
      <c r="AH1633" s="21"/>
      <c r="AJ1633" s="22"/>
      <c r="AP1633" s="21"/>
      <c r="AQ1633" s="21"/>
      <c r="AR1633" s="21"/>
      <c r="AS1633" s="21"/>
      <c r="AX1633" t="s">
        <v>6088</v>
      </c>
      <c r="AY1633" s="15">
        <f>IF(AT1633="+",IF(AU1633="+",IF(AV1633="+",7,6),IF(AV1633="+",5,4)),IF(AU1633="+",IF(AV1633="+",3,2),IF(AV1633="+",1,0)))</f>
        <v>0</v>
      </c>
      <c r="BA1633" s="3"/>
    </row>
    <row r="1634" spans="1:53" x14ac:dyDescent="0.35">
      <c r="A1634" t="s">
        <v>1437</v>
      </c>
      <c r="B1634">
        <v>-8.1998241222280194E-2</v>
      </c>
      <c r="C1634">
        <v>0.25491184077993301</v>
      </c>
      <c r="D1634">
        <v>2.9492017871871599E-3</v>
      </c>
      <c r="E1634">
        <v>-0.193096007495757</v>
      </c>
      <c r="F1634">
        <v>5.47752803017078E-2</v>
      </c>
      <c r="G1634">
        <v>-6.7474702565201494E-2</v>
      </c>
      <c r="H1634">
        <v>1.3476919985627001E-2</v>
      </c>
      <c r="I1634">
        <v>-7.1490052282923197E-2</v>
      </c>
      <c r="J1634">
        <v>-0.21544358889794199</v>
      </c>
      <c r="K1634">
        <v>-0.16454734025715401</v>
      </c>
      <c r="L1634">
        <v>-0.19037143904390899</v>
      </c>
      <c r="M1634">
        <v>9.0009025615115507E-2</v>
      </c>
      <c r="N1634">
        <v>4.6556134952464301E-2</v>
      </c>
      <c r="O1634">
        <v>-5.8823007731460902E-2</v>
      </c>
      <c r="P1634">
        <v>-7.2329271182605695E-2</v>
      </c>
      <c r="Q1634">
        <v>4.3218197070565803E-2</v>
      </c>
      <c r="R1634">
        <v>0.15616197094516801</v>
      </c>
      <c r="S1634">
        <v>3.9799138884641497E-2</v>
      </c>
      <c r="T1634">
        <v>4.46485246401091E-2</v>
      </c>
      <c r="U1634">
        <v>0.14311721148371401</v>
      </c>
      <c r="V1634" s="8">
        <v>-1.7678138640197402E-2</v>
      </c>
      <c r="W1634" s="8">
        <v>-0.120088335645972</v>
      </c>
      <c r="X1634" s="9">
        <v>-1.0344486722759101E-2</v>
      </c>
      <c r="Y1634" s="8">
        <v>9.59317114884084E-2</v>
      </c>
      <c r="Z1634" s="8">
        <v>0.93376937025072504</v>
      </c>
      <c r="AA1634" s="8">
        <v>0.56201875251448197</v>
      </c>
      <c r="AB1634" s="9">
        <v>0.96730655184230796</v>
      </c>
      <c r="AC1634" s="8">
        <v>0.113632002462993</v>
      </c>
      <c r="AD1634" t="s">
        <v>1437</v>
      </c>
      <c r="AE1634" t="s">
        <v>6309</v>
      </c>
      <c r="AF1634">
        <v>3</v>
      </c>
      <c r="AG1634" t="s">
        <v>13562</v>
      </c>
      <c r="AH1634" s="21" t="s">
        <v>6088</v>
      </c>
      <c r="AJ1634" s="22"/>
      <c r="AP1634" s="21"/>
      <c r="AQ1634" s="21"/>
      <c r="AR1634" s="21"/>
      <c r="AS1634" s="21"/>
      <c r="AX1634" t="s">
        <v>6088</v>
      </c>
      <c r="AY1634" s="15">
        <f>IF(AT1634="+",IF(AU1634="+",IF(AV1634="+",7,6),IF(AV1634="+",5,4)),IF(AU1634="+",IF(AV1634="+",3,2),IF(AV1634="+",1,0)))</f>
        <v>0</v>
      </c>
      <c r="BA1634" s="3"/>
    </row>
    <row r="1635" spans="1:53" x14ac:dyDescent="0.35">
      <c r="A1635" t="s">
        <v>1652</v>
      </c>
      <c r="B1635">
        <v>1.0079995406741199E-2</v>
      </c>
      <c r="C1635">
        <v>-1.6555529926985502E-2</v>
      </c>
      <c r="D1635">
        <v>2.0557518041463E-2</v>
      </c>
      <c r="E1635">
        <v>3.0889872558993101E-2</v>
      </c>
      <c r="F1635">
        <v>0.17150322344475499</v>
      </c>
      <c r="G1635">
        <v>0.14306854050512299</v>
      </c>
      <c r="H1635">
        <v>0.188063801493073</v>
      </c>
      <c r="I1635">
        <v>0.14734751726051501</v>
      </c>
      <c r="J1635">
        <v>0.217626123133113</v>
      </c>
      <c r="K1635">
        <v>0.20468454169681699</v>
      </c>
      <c r="L1635">
        <v>0.13253413090383501</v>
      </c>
      <c r="M1635">
        <v>0.19725629010548801</v>
      </c>
      <c r="N1635">
        <v>0.23970090938681901</v>
      </c>
      <c r="O1635">
        <v>0.26077759700071002</v>
      </c>
      <c r="P1635">
        <v>0.218118269332753</v>
      </c>
      <c r="Q1635">
        <v>0.229907430730698</v>
      </c>
      <c r="R1635">
        <v>5.4813575115034402E-2</v>
      </c>
      <c r="S1635">
        <v>7.6360151824744496E-2</v>
      </c>
      <c r="T1635">
        <v>3.6325561287639502E-2</v>
      </c>
      <c r="U1635">
        <v>7.9208749130400102E-2</v>
      </c>
      <c r="V1635" s="8">
        <v>0.16249577067586701</v>
      </c>
      <c r="W1635" s="8">
        <v>0.18802527145981299</v>
      </c>
      <c r="X1635" s="9">
        <v>0.237126051612745</v>
      </c>
      <c r="Y1635" s="8">
        <v>6.1677009339454601E-2</v>
      </c>
      <c r="Z1635" s="8">
        <v>8.1897388406893196E-4</v>
      </c>
      <c r="AA1635" s="8">
        <v>8.6551015114084192E-3</v>
      </c>
      <c r="AB1635" s="9">
        <v>1.1052340106124E-4</v>
      </c>
      <c r="AC1635" s="8">
        <v>1.51842262092117E-2</v>
      </c>
      <c r="AD1635" t="s">
        <v>1652</v>
      </c>
      <c r="AE1635" t="s">
        <v>10042</v>
      </c>
      <c r="AG1635" t="s">
        <v>10042</v>
      </c>
      <c r="AH1635" s="21"/>
      <c r="AJ1635" s="22"/>
      <c r="AP1635" s="21"/>
      <c r="AQ1635" s="21"/>
      <c r="AR1635" s="21"/>
      <c r="AS1635" s="21"/>
      <c r="AX1635" t="s">
        <v>6088</v>
      </c>
      <c r="AY1635" s="15">
        <f>IF(AT1635="+",IF(AU1635="+",IF(AV1635="+",7,6),IF(AV1635="+",5,4)),IF(AU1635="+",IF(AV1635="+",3,2),IF(AV1635="+",1,0)))</f>
        <v>0</v>
      </c>
      <c r="BA1635" s="3"/>
    </row>
    <row r="1636" spans="1:53" x14ac:dyDescent="0.35">
      <c r="A1636" t="s">
        <v>1538</v>
      </c>
      <c r="B1636">
        <v>-1.53291647592722E-2</v>
      </c>
      <c r="C1636">
        <v>-2.0318288251927399E-2</v>
      </c>
      <c r="D1636">
        <v>3.9186599606694801E-2</v>
      </c>
      <c r="E1636">
        <v>1.5385042173817901E-3</v>
      </c>
      <c r="F1636">
        <v>-7.6033215687039996E-2</v>
      </c>
      <c r="G1636">
        <v>-3.5767212395779797E-2</v>
      </c>
      <c r="H1636">
        <v>-1.3646502119125501E-2</v>
      </c>
      <c r="I1636">
        <v>-1.06509740107152E-2</v>
      </c>
      <c r="J1636">
        <v>7.1826342377094496E-2</v>
      </c>
      <c r="K1636">
        <v>8.1378664813048895E-2</v>
      </c>
      <c r="L1636">
        <v>0.12559245381228401</v>
      </c>
      <c r="M1636">
        <v>6.6147651229813198E-2</v>
      </c>
      <c r="N1636" s="4">
        <v>-7.21600823111941E-4</v>
      </c>
      <c r="O1636">
        <v>-2.2677381752387302E-2</v>
      </c>
      <c r="P1636">
        <v>8.1051144921824407E-3</v>
      </c>
      <c r="Q1636">
        <v>2.9560595553423601E-2</v>
      </c>
      <c r="R1636">
        <v>-9.0303854748749995E-2</v>
      </c>
      <c r="S1636">
        <v>-0.114721623102174</v>
      </c>
      <c r="T1636">
        <v>-6.8693908069306295E-2</v>
      </c>
      <c r="U1636">
        <v>-4.1931580971490801E-2</v>
      </c>
      <c r="V1636" s="8">
        <v>-3.4024476053165102E-2</v>
      </c>
      <c r="W1636" s="8">
        <v>8.6236278058060403E-2</v>
      </c>
      <c r="X1636" s="9">
        <v>3.5666818675266902E-3</v>
      </c>
      <c r="Y1636" s="8">
        <v>-7.8912741722930405E-2</v>
      </c>
      <c r="Z1636" s="8">
        <v>0.225601417476258</v>
      </c>
      <c r="AA1636" s="8">
        <v>2.8511794015960001E-2</v>
      </c>
      <c r="AB1636" s="9">
        <v>0.92601618027183696</v>
      </c>
      <c r="AC1636" s="8">
        <v>2.80239697437941E-3</v>
      </c>
      <c r="AD1636" t="s">
        <v>1538</v>
      </c>
      <c r="AE1636" t="s">
        <v>6686</v>
      </c>
      <c r="AG1636" t="s">
        <v>6686</v>
      </c>
      <c r="AH1636" s="21" t="s">
        <v>6088</v>
      </c>
      <c r="AJ1636" s="22"/>
      <c r="AP1636" s="21"/>
      <c r="AQ1636" s="21"/>
      <c r="AR1636" s="21"/>
      <c r="AS1636" s="21"/>
      <c r="AX1636" t="s">
        <v>6088</v>
      </c>
      <c r="AY1636" s="15">
        <f>IF(AT1636="+",IF(AU1636="+",IF(AV1636="+",7,6),IF(AV1636="+",5,4)),IF(AU1636="+",IF(AV1636="+",3,2),IF(AV1636="+",1,0)))</f>
        <v>0</v>
      </c>
      <c r="BA1636" s="3"/>
    </row>
    <row r="1637" spans="1:53" x14ac:dyDescent="0.35">
      <c r="A1637" t="s">
        <v>1753</v>
      </c>
      <c r="B1637">
        <v>-3.7485706686025203E-2</v>
      </c>
      <c r="C1637">
        <v>4.6165987837167598E-2</v>
      </c>
      <c r="D1637">
        <v>7.0310122413686393E-2</v>
      </c>
      <c r="E1637">
        <v>-0.14997647903057801</v>
      </c>
      <c r="F1637">
        <v>-0.33451084843027401</v>
      </c>
      <c r="G1637">
        <v>-0.17497960539407301</v>
      </c>
      <c r="H1637">
        <v>-0.106415827336083</v>
      </c>
      <c r="I1637">
        <v>-0.209494428931325</v>
      </c>
      <c r="J1637">
        <v>-0.12888106310893799</v>
      </c>
      <c r="K1637">
        <v>-0.149574369329562</v>
      </c>
      <c r="L1637">
        <v>3.7202717799700899E-2</v>
      </c>
      <c r="M1637">
        <v>4.0135678349913599E-2</v>
      </c>
      <c r="N1637">
        <v>-0.29411052813077998</v>
      </c>
      <c r="O1637">
        <v>-0.37337606004941798</v>
      </c>
      <c r="P1637">
        <v>-0.40347945201073598</v>
      </c>
      <c r="Q1637">
        <v>-0.148499178877121</v>
      </c>
      <c r="R1637">
        <v>-0.26782660460563101</v>
      </c>
      <c r="S1637">
        <v>-0.354430334872328</v>
      </c>
      <c r="T1637">
        <v>-0.38390154962457401</v>
      </c>
      <c r="U1637">
        <v>-0.115083865487367</v>
      </c>
      <c r="V1637" s="8">
        <v>-0.20635017752293899</v>
      </c>
      <c r="W1637" s="8">
        <v>-5.0279259072221499E-2</v>
      </c>
      <c r="X1637" s="9">
        <v>-0.30486630476701398</v>
      </c>
      <c r="Y1637" s="8">
        <v>-0.28031058864747499</v>
      </c>
      <c r="Z1637" s="8">
        <v>7.87200721262349E-2</v>
      </c>
      <c r="AA1637" s="8">
        <v>0.80714214782662796</v>
      </c>
      <c r="AB1637" s="9">
        <v>2.4334381280626802E-2</v>
      </c>
      <c r="AC1637" s="8">
        <v>7.7112048479910503E-2</v>
      </c>
      <c r="AD1637" t="s">
        <v>1753</v>
      </c>
      <c r="AE1637" t="s">
        <v>11777</v>
      </c>
      <c r="AG1637" t="s">
        <v>11777</v>
      </c>
      <c r="AH1637" s="21"/>
      <c r="AJ1637" s="22"/>
      <c r="AP1637" s="21"/>
      <c r="AQ1637" s="21"/>
      <c r="AR1637" s="21"/>
      <c r="AS1637" s="21"/>
      <c r="AX1637" t="s">
        <v>6088</v>
      </c>
      <c r="AY1637" s="15">
        <f>IF(AT1637="+",IF(AU1637="+",IF(AV1637="+",7,6),IF(AV1637="+",5,4)),IF(AU1637="+",IF(AV1637="+",3,2),IF(AV1637="+",1,0)))</f>
        <v>0</v>
      </c>
      <c r="BA1637" s="3"/>
    </row>
    <row r="1638" spans="1:53" x14ac:dyDescent="0.35">
      <c r="A1638" t="s">
        <v>2639</v>
      </c>
      <c r="B1638">
        <v>2.4123520466627801E-2</v>
      </c>
      <c r="C1638" s="4">
        <v>-1.7009387692881701E-4</v>
      </c>
      <c r="D1638">
        <v>7.3810040488119899E-2</v>
      </c>
      <c r="E1638">
        <v>-7.3505595402215601E-2</v>
      </c>
      <c r="F1638">
        <v>0.132258008584966</v>
      </c>
      <c r="G1638">
        <v>4.0286270525463998E-2</v>
      </c>
      <c r="H1638">
        <v>9.1264460135343894E-2</v>
      </c>
      <c r="I1638">
        <v>8.6644159439741505E-3</v>
      </c>
      <c r="J1638">
        <v>-5.1445529391498102E-2</v>
      </c>
      <c r="K1638">
        <v>1.8297811586229801E-2</v>
      </c>
      <c r="L1638">
        <v>-0.18799019937222899</v>
      </c>
      <c r="M1638">
        <v>7.7853656087055897E-2</v>
      </c>
      <c r="N1638">
        <v>0.19015611547792399</v>
      </c>
      <c r="O1638">
        <v>0.17405368771890201</v>
      </c>
      <c r="P1638">
        <v>8.2091578114605906E-2</v>
      </c>
      <c r="Q1638">
        <v>9.2669294773530697E-2</v>
      </c>
      <c r="R1638">
        <v>0.23450676946913701</v>
      </c>
      <c r="S1638">
        <v>0.21841082748056101</v>
      </c>
      <c r="T1638">
        <v>0.123088496155894</v>
      </c>
      <c r="U1638">
        <v>0.14488504692919099</v>
      </c>
      <c r="V1638" s="8">
        <v>6.8118288797437102E-2</v>
      </c>
      <c r="W1638" s="8">
        <v>-3.5821065272610503E-2</v>
      </c>
      <c r="X1638" s="9">
        <v>0.13474266902123999</v>
      </c>
      <c r="Y1638" s="8">
        <v>0.18022278500869601</v>
      </c>
      <c r="Z1638" s="8">
        <v>0.28862502555425201</v>
      </c>
      <c r="AA1638" s="8">
        <v>0.72146033450221503</v>
      </c>
      <c r="AB1638" s="9">
        <v>4.6497356811227901E-2</v>
      </c>
      <c r="AC1638" s="8">
        <v>6.9198189416633804E-2</v>
      </c>
      <c r="AD1638" t="s">
        <v>2639</v>
      </c>
      <c r="AE1638" t="s">
        <v>9559</v>
      </c>
      <c r="AG1638" t="s">
        <v>9559</v>
      </c>
      <c r="AH1638" s="21"/>
      <c r="AJ1638" s="22"/>
      <c r="AP1638" s="21"/>
      <c r="AQ1638" s="21"/>
      <c r="AR1638" s="21"/>
      <c r="AS1638" s="21" t="s">
        <v>6088</v>
      </c>
      <c r="AX1638" t="s">
        <v>6088</v>
      </c>
      <c r="AY1638" s="15">
        <f>IF(AT1638="+",IF(AU1638="+",IF(AV1638="+",7,6),IF(AV1638="+",5,4)),IF(AU1638="+",IF(AV1638="+",3,2),IF(AV1638="+",1,0)))</f>
        <v>0</v>
      </c>
      <c r="BA1638" s="3"/>
    </row>
    <row r="1639" spans="1:53" x14ac:dyDescent="0.35">
      <c r="A1639" t="s">
        <v>6060</v>
      </c>
      <c r="B1639">
        <v>-0.32386463160467599</v>
      </c>
      <c r="C1639">
        <v>-2.0389350831613801E-3</v>
      </c>
      <c r="D1639">
        <v>0.12893688684956101</v>
      </c>
      <c r="E1639">
        <v>0.23204084289558399</v>
      </c>
      <c r="F1639">
        <v>0.57471571465252802</v>
      </c>
      <c r="G1639">
        <v>0.18598779124322501</v>
      </c>
      <c r="H1639">
        <v>0.49066571145829602</v>
      </c>
      <c r="I1639">
        <v>6.2376418582894999E-2</v>
      </c>
      <c r="J1639">
        <v>0.29926194538221601</v>
      </c>
      <c r="K1639">
        <v>0.51551216142104195</v>
      </c>
      <c r="L1639">
        <v>0.27504556120142198</v>
      </c>
      <c r="M1639">
        <v>0.36258132611447702</v>
      </c>
      <c r="N1639">
        <v>0.68624901579929498</v>
      </c>
      <c r="O1639">
        <v>0.50976141574158396</v>
      </c>
      <c r="P1639">
        <v>0.57363657026512505</v>
      </c>
      <c r="Q1639">
        <v>0.74841695600370695</v>
      </c>
      <c r="R1639">
        <v>0.39630256048380602</v>
      </c>
      <c r="S1639">
        <v>0.111883905933139</v>
      </c>
      <c r="T1639">
        <v>0.195103834140327</v>
      </c>
      <c r="U1639">
        <v>0.45691577335545702</v>
      </c>
      <c r="V1639" s="8">
        <v>0.32843640898423598</v>
      </c>
      <c r="W1639" s="8">
        <v>0.363100248529789</v>
      </c>
      <c r="X1639" s="9">
        <v>0.62951598945242804</v>
      </c>
      <c r="Y1639" s="8">
        <v>0.290051518478182</v>
      </c>
      <c r="Z1639" s="8">
        <v>0.19818078799115399</v>
      </c>
      <c r="AA1639" s="8">
        <v>0.151871036539171</v>
      </c>
      <c r="AB1639" s="9">
        <v>2.2760849140136302E-2</v>
      </c>
      <c r="AC1639" s="8">
        <v>0.62418544767276196</v>
      </c>
      <c r="AD1639" t="s">
        <v>6060</v>
      </c>
      <c r="AE1639" t="s">
        <v>12461</v>
      </c>
      <c r="AG1639" t="s">
        <v>12461</v>
      </c>
      <c r="AH1639" s="21"/>
      <c r="AJ1639" s="22"/>
      <c r="AP1639" s="21"/>
      <c r="AQ1639" s="21"/>
      <c r="AR1639" s="21"/>
      <c r="AS1639" s="21"/>
      <c r="AX1639" t="s">
        <v>6088</v>
      </c>
      <c r="AY1639" s="15">
        <f>IF(AT1639="+",IF(AU1639="+",IF(AV1639="+",7,6),IF(AV1639="+",5,4)),IF(AU1639="+",IF(AV1639="+",3,2),IF(AV1639="+",1,0)))</f>
        <v>0</v>
      </c>
      <c r="BA1639" s="3"/>
    </row>
    <row r="1640" spans="1:53" x14ac:dyDescent="0.35">
      <c r="A1640" t="s">
        <v>2943</v>
      </c>
      <c r="B1640">
        <v>-1.9542278720616799E-2</v>
      </c>
      <c r="C1640">
        <v>3.2047661500203203E-2</v>
      </c>
      <c r="D1640">
        <v>4.5043018878716201E-2</v>
      </c>
      <c r="E1640" s="4">
        <v>2.9376578531445298E-4</v>
      </c>
      <c r="F1640">
        <v>0.18418823515650901</v>
      </c>
      <c r="G1640">
        <v>0.22984971066950299</v>
      </c>
      <c r="H1640">
        <v>0.23519921269584501</v>
      </c>
      <c r="I1640">
        <v>0.21478841404062901</v>
      </c>
      <c r="J1640">
        <v>0.29283928531474401</v>
      </c>
      <c r="K1640">
        <v>0.27874965005607599</v>
      </c>
      <c r="L1640">
        <v>0.32811240523558399</v>
      </c>
      <c r="M1640">
        <v>0.30032885767234702</v>
      </c>
      <c r="N1640">
        <v>0.29927143775856802</v>
      </c>
      <c r="O1640">
        <v>0.24556197698920501</v>
      </c>
      <c r="P1640">
        <v>0.28315087420574903</v>
      </c>
      <c r="Q1640">
        <v>0.32682326024734798</v>
      </c>
      <c r="R1640">
        <v>-3.0434547396283799E-3</v>
      </c>
      <c r="S1640">
        <v>-6.76618058856438E-2</v>
      </c>
      <c r="T1640">
        <v>-4.6716444481056897E-3</v>
      </c>
      <c r="U1640">
        <v>8.5222601571696005E-2</v>
      </c>
      <c r="V1640" s="8">
        <v>0.21600639314062101</v>
      </c>
      <c r="W1640" s="8">
        <v>0.300007549569688</v>
      </c>
      <c r="X1640" s="9">
        <v>0.28870188730021801</v>
      </c>
      <c r="Y1640" s="8">
        <v>2.4614241245795401E-3</v>
      </c>
      <c r="Z1640" s="8">
        <v>8.6775638502335599E-4</v>
      </c>
      <c r="AA1640" s="8">
        <v>9.2967129168603196E-4</v>
      </c>
      <c r="AB1640" s="9">
        <v>3.1533795624686398E-4</v>
      </c>
      <c r="AC1640" s="8">
        <v>8.8415771826926004E-3</v>
      </c>
      <c r="AD1640" t="s">
        <v>2943</v>
      </c>
      <c r="AE1640" t="s">
        <v>10866</v>
      </c>
      <c r="AG1640" t="s">
        <v>10866</v>
      </c>
      <c r="AH1640" s="21"/>
      <c r="AJ1640" s="22"/>
      <c r="AP1640" s="21"/>
      <c r="AQ1640" s="21"/>
      <c r="AR1640" s="21"/>
      <c r="AS1640" s="21"/>
      <c r="AT1640" t="s">
        <v>6088</v>
      </c>
      <c r="AU1640" t="s">
        <v>6088</v>
      </c>
      <c r="AX1640" t="s">
        <v>6088</v>
      </c>
      <c r="AY1640" s="15">
        <f>IF(AT1640="+",IF(AU1640="+",IF(AV1640="+",7,6),IF(AV1640="+",5,4)),IF(AU1640="+",IF(AV1640="+",3,2),IF(AV1640="+",1,0)))</f>
        <v>6</v>
      </c>
      <c r="BA1640" s="3"/>
    </row>
    <row r="1641" spans="1:53" x14ac:dyDescent="0.35">
      <c r="A1641" t="s">
        <v>2551</v>
      </c>
      <c r="B1641">
        <v>4.4557506672623898E-2</v>
      </c>
      <c r="C1641">
        <v>3.4982215293094199E-2</v>
      </c>
      <c r="D1641">
        <v>-3.0030218533149398E-3</v>
      </c>
      <c r="E1641">
        <v>8.8374756702985207E-3</v>
      </c>
      <c r="F1641">
        <v>0.13804940491513401</v>
      </c>
      <c r="G1641">
        <v>9.2180105960505396E-2</v>
      </c>
      <c r="H1641">
        <v>7.4755251588443497E-2</v>
      </c>
      <c r="I1641">
        <v>0.145307434962683</v>
      </c>
      <c r="J1641">
        <v>3.9514123140383398E-2</v>
      </c>
      <c r="K1641">
        <v>-3.9936791629128698E-3</v>
      </c>
      <c r="L1641">
        <v>0.51908834420031602</v>
      </c>
      <c r="M1641">
        <v>7.4750499386334003E-3</v>
      </c>
      <c r="N1641">
        <v>8.9142382032723594E-2</v>
      </c>
      <c r="O1641">
        <v>0.32462608223234302</v>
      </c>
      <c r="P1641">
        <v>0.29495866444826602</v>
      </c>
      <c r="Q1641">
        <v>0.46190046666355999</v>
      </c>
      <c r="R1641">
        <v>-9.6207763354904899E-2</v>
      </c>
      <c r="S1641">
        <v>0.126299455789256</v>
      </c>
      <c r="T1641">
        <v>0.15246297952469001</v>
      </c>
      <c r="U1641">
        <v>0.34652953036640199</v>
      </c>
      <c r="V1641" s="8">
        <v>0.112573049356691</v>
      </c>
      <c r="W1641" s="8">
        <v>0.14052095952910501</v>
      </c>
      <c r="X1641" s="9">
        <v>0.29265689884422302</v>
      </c>
      <c r="Y1641" s="8">
        <v>0.13227105058136099</v>
      </c>
      <c r="Z1641" s="8">
        <v>2.22673930975676E-2</v>
      </c>
      <c r="AA1641" s="8">
        <v>0.60420805105186304</v>
      </c>
      <c r="AB1641" s="9">
        <v>7.3641027733315503E-2</v>
      </c>
      <c r="AC1641" s="8">
        <v>0.97337468107878899</v>
      </c>
      <c r="AD1641" t="s">
        <v>2551</v>
      </c>
      <c r="AE1641" t="s">
        <v>6995</v>
      </c>
      <c r="AG1641" t="s">
        <v>6995</v>
      </c>
      <c r="AH1641" s="21" t="s">
        <v>6088</v>
      </c>
      <c r="AJ1641" s="22"/>
      <c r="AP1641" s="21"/>
      <c r="AQ1641" s="21"/>
      <c r="AR1641" s="21"/>
      <c r="AS1641" s="21"/>
      <c r="AX1641" t="s">
        <v>6088</v>
      </c>
      <c r="AY1641" s="15">
        <f>IF(AT1641="+",IF(AU1641="+",IF(AV1641="+",7,6),IF(AV1641="+",5,4)),IF(AU1641="+",IF(AV1641="+",3,2),IF(AV1641="+",1,0)))</f>
        <v>0</v>
      </c>
      <c r="BA1641" s="3"/>
    </row>
    <row r="1642" spans="1:53" x14ac:dyDescent="0.35">
      <c r="A1642" t="s">
        <v>4810</v>
      </c>
      <c r="B1642">
        <v>-6.2376321937716299E-2</v>
      </c>
      <c r="C1642">
        <v>3.2378086426068001E-2</v>
      </c>
      <c r="D1642">
        <v>9.99999214319887E-2</v>
      </c>
      <c r="E1642">
        <v>-5.8273268953407502E-2</v>
      </c>
      <c r="F1642">
        <v>-4.5495582072253897E-2</v>
      </c>
      <c r="G1642">
        <v>2.5316221344147499E-2</v>
      </c>
      <c r="H1642">
        <v>0.11083520573005</v>
      </c>
      <c r="I1642">
        <v>0.126963546420543</v>
      </c>
      <c r="J1642">
        <v>6.7017964099653493E-2</v>
      </c>
      <c r="K1642">
        <v>5.9376553023438798E-2</v>
      </c>
      <c r="L1642">
        <v>0.19681255112806401</v>
      </c>
      <c r="M1642">
        <v>0.14261851101843001</v>
      </c>
      <c r="N1642">
        <v>8.0567885822705895E-2</v>
      </c>
      <c r="O1642">
        <v>-1.27305779871098E-2</v>
      </c>
      <c r="P1642">
        <v>1.05933970247282E-2</v>
      </c>
      <c r="Q1642">
        <v>9.3090082289304599E-2</v>
      </c>
      <c r="R1642">
        <v>-5.7608710869391698E-2</v>
      </c>
      <c r="S1642">
        <v>-0.15037992127486099</v>
      </c>
      <c r="T1642">
        <v>-9.3586290710079706E-2</v>
      </c>
      <c r="U1642">
        <v>-1.1770055536691501E-3</v>
      </c>
      <c r="V1642" s="8">
        <v>5.4404847855621698E-2</v>
      </c>
      <c r="W1642" s="8">
        <v>0.116456394817396</v>
      </c>
      <c r="X1642" s="9">
        <v>4.2880196787407197E-2</v>
      </c>
      <c r="Y1642" s="8">
        <v>-7.5687982102000395E-2</v>
      </c>
      <c r="Z1642" s="8">
        <v>0.512831914099381</v>
      </c>
      <c r="AA1642" s="8">
        <v>0.18211814187809799</v>
      </c>
      <c r="AB1642" s="9">
        <v>0.52730249775454596</v>
      </c>
      <c r="AC1642" s="8">
        <v>2.4020236592878899E-2</v>
      </c>
      <c r="AD1642" t="s">
        <v>4810</v>
      </c>
      <c r="AE1642" t="s">
        <v>6630</v>
      </c>
      <c r="AG1642" t="s">
        <v>6630</v>
      </c>
      <c r="AH1642" s="21" t="s">
        <v>6088</v>
      </c>
      <c r="AJ1642" s="22"/>
      <c r="AP1642" s="21"/>
      <c r="AQ1642" s="21"/>
      <c r="AR1642" s="21"/>
      <c r="AS1642" s="21"/>
      <c r="AX1642" t="s">
        <v>6088</v>
      </c>
      <c r="AY1642" s="15">
        <f>IF(AT1642="+",IF(AU1642="+",IF(AV1642="+",7,6),IF(AV1642="+",5,4)),IF(AU1642="+",IF(AV1642="+",3,2),IF(AV1642="+",1,0)))</f>
        <v>0</v>
      </c>
      <c r="BA1642" s="3"/>
    </row>
    <row r="1643" spans="1:53" x14ac:dyDescent="0.35">
      <c r="A1643" t="s">
        <v>1509</v>
      </c>
      <c r="B1643">
        <v>4.1421219689081697E-2</v>
      </c>
      <c r="C1643">
        <v>-7.5706929873316994E-2</v>
      </c>
      <c r="D1643">
        <v>3.09575436497419E-2</v>
      </c>
      <c r="E1643">
        <v>6.7788851261722502E-2</v>
      </c>
      <c r="F1643">
        <v>0.38383889544414301</v>
      </c>
      <c r="G1643">
        <v>0.28685169999922899</v>
      </c>
      <c r="H1643">
        <v>0.22404063421428999</v>
      </c>
      <c r="I1643">
        <v>0.27217621012601001</v>
      </c>
      <c r="J1643">
        <v>-0.18332455505208101</v>
      </c>
      <c r="K1643">
        <v>-0.139035647668558</v>
      </c>
      <c r="L1643">
        <v>-0.29326138224634701</v>
      </c>
      <c r="M1643">
        <v>-0.18258324920251501</v>
      </c>
      <c r="N1643">
        <v>0.32570280949356301</v>
      </c>
      <c r="O1643">
        <v>0.40924931523485097</v>
      </c>
      <c r="P1643">
        <v>0.38532628801472202</v>
      </c>
      <c r="Q1643">
        <v>0.25371407968819598</v>
      </c>
      <c r="R1643">
        <v>0.56218158198817303</v>
      </c>
      <c r="S1643">
        <v>0.632013931538842</v>
      </c>
      <c r="T1643">
        <v>0.59204372459431298</v>
      </c>
      <c r="U1643">
        <v>0.46607216287347297</v>
      </c>
      <c r="V1643" s="8">
        <v>0.29172685994591802</v>
      </c>
      <c r="W1643" s="8">
        <v>-0.19955120854237501</v>
      </c>
      <c r="X1643" s="9">
        <v>0.34349812310783301</v>
      </c>
      <c r="Y1643" s="8">
        <v>0.56307785024870005</v>
      </c>
      <c r="Z1643" s="8">
        <v>5.8609975687038901E-3</v>
      </c>
      <c r="AA1643" s="8">
        <v>2.3571628378943801E-2</v>
      </c>
      <c r="AB1643" s="9">
        <v>2.4673490637622799E-3</v>
      </c>
      <c r="AC1643" s="8">
        <v>2.73045157368186E-4</v>
      </c>
      <c r="AD1643" t="s">
        <v>1509</v>
      </c>
      <c r="AE1643" t="s">
        <v>12554</v>
      </c>
      <c r="AG1643" t="s">
        <v>12554</v>
      </c>
      <c r="AH1643" s="21"/>
      <c r="AJ1643" s="22"/>
      <c r="AP1643" s="21"/>
      <c r="AQ1643" s="21"/>
      <c r="AR1643" s="21"/>
      <c r="AS1643" s="21"/>
      <c r="AT1643" t="s">
        <v>6088</v>
      </c>
      <c r="AV1643" t="s">
        <v>6088</v>
      </c>
      <c r="AW1643" t="s">
        <v>6088</v>
      </c>
      <c r="AY1643" s="15">
        <f>IF(AT1643="+",IF(AU1643="+",IF(AV1643="+",7,6),IF(AV1643="+",5,4)),IF(AU1643="+",IF(AV1643="+",3,2),IF(AV1643="+",1,0)))</f>
        <v>5</v>
      </c>
      <c r="BA1643" s="3"/>
    </row>
    <row r="1644" spans="1:53" x14ac:dyDescent="0.35">
      <c r="A1644" t="s">
        <v>1720</v>
      </c>
      <c r="B1644">
        <v>-5.0088003514310801E-2</v>
      </c>
      <c r="C1644">
        <v>6.3625584446186406E-2</v>
      </c>
      <c r="D1644">
        <v>6.4197741485498505E-2</v>
      </c>
      <c r="E1644">
        <v>-9.7917849763188795E-3</v>
      </c>
      <c r="F1644">
        <v>0.296340257682011</v>
      </c>
      <c r="G1644">
        <v>0.33175235875327602</v>
      </c>
      <c r="H1644">
        <v>0.31229797987299202</v>
      </c>
      <c r="I1644">
        <v>0.32772924501707001</v>
      </c>
      <c r="J1644">
        <v>-7.1353362530271802E-2</v>
      </c>
      <c r="K1644">
        <v>-0.120493343283176</v>
      </c>
      <c r="L1644">
        <v>-0.15237741303753399</v>
      </c>
      <c r="M1644">
        <v>-4.28193498614695E-2</v>
      </c>
      <c r="N1644">
        <v>0.404280259604755</v>
      </c>
      <c r="O1644">
        <v>0.36232620690932998</v>
      </c>
      <c r="P1644">
        <v>0.33110569193072498</v>
      </c>
      <c r="Q1644">
        <v>0.35449577816764299</v>
      </c>
      <c r="R1644">
        <v>0.51866580895384196</v>
      </c>
      <c r="S1644">
        <v>0.47863425415397698</v>
      </c>
      <c r="T1644">
        <v>0.44523231619786602</v>
      </c>
      <c r="U1644">
        <v>0.463181545859285</v>
      </c>
      <c r="V1644" s="8">
        <v>0.31702996033133701</v>
      </c>
      <c r="W1644" s="8">
        <v>-9.6760867178113094E-2</v>
      </c>
      <c r="X1644" s="9">
        <v>0.36305198415311302</v>
      </c>
      <c r="Y1644" s="8">
        <v>0.47642848129124199</v>
      </c>
      <c r="Z1644" s="8">
        <v>6.0207962150725398E-3</v>
      </c>
      <c r="AA1644" s="8">
        <v>8.6367975948436204E-2</v>
      </c>
      <c r="AB1644" s="9">
        <v>1.37288780236691E-3</v>
      </c>
      <c r="AC1644" s="8">
        <v>2.9228874706451298E-4</v>
      </c>
      <c r="AD1644" t="s">
        <v>1720</v>
      </c>
      <c r="AE1644" t="s">
        <v>8827</v>
      </c>
      <c r="AG1644" t="s">
        <v>8827</v>
      </c>
      <c r="AH1644" s="21"/>
      <c r="AJ1644" s="22"/>
      <c r="AP1644" s="21"/>
      <c r="AQ1644" s="21"/>
      <c r="AR1644" s="21"/>
      <c r="AS1644" s="21"/>
      <c r="AT1644" t="s">
        <v>6088</v>
      </c>
      <c r="AV1644" t="s">
        <v>6088</v>
      </c>
      <c r="AW1644" t="s">
        <v>6088</v>
      </c>
      <c r="AY1644" s="15">
        <f>IF(AT1644="+",IF(AU1644="+",IF(AV1644="+",7,6),IF(AV1644="+",5,4)),IF(AU1644="+",IF(AV1644="+",3,2),IF(AV1644="+",1,0)))</f>
        <v>5</v>
      </c>
      <c r="BA1644" s="3"/>
    </row>
    <row r="1645" spans="1:53" x14ac:dyDescent="0.35">
      <c r="A1645" t="s">
        <v>2806</v>
      </c>
      <c r="B1645">
        <v>-2.2406622211150199E-2</v>
      </c>
      <c r="C1645">
        <v>8.9309388502494206E-3</v>
      </c>
      <c r="D1645">
        <v>2.3813594672514499E-2</v>
      </c>
      <c r="E1645">
        <v>-3.01643269203185E-2</v>
      </c>
      <c r="F1645">
        <v>-9.4716923650303098E-2</v>
      </c>
      <c r="G1645">
        <v>-0.111327826337158</v>
      </c>
      <c r="H1645">
        <v>-0.21380031815480899</v>
      </c>
      <c r="I1645">
        <v>-0.100931204612536</v>
      </c>
      <c r="J1645">
        <v>-9.2475142286235601E-2</v>
      </c>
      <c r="K1645">
        <v>-8.7209106714190604E-2</v>
      </c>
      <c r="L1645">
        <v>-0.15781884594422901</v>
      </c>
      <c r="M1645">
        <v>-0.249684890001796</v>
      </c>
      <c r="N1645">
        <v>-0.23604766233090399</v>
      </c>
      <c r="O1645">
        <v>-0.234509934432098</v>
      </c>
      <c r="P1645">
        <v>-0.22167206128249101</v>
      </c>
      <c r="Q1645">
        <v>-0.192566995790592</v>
      </c>
      <c r="R1645">
        <v>-6.8905505663311203E-2</v>
      </c>
      <c r="S1645">
        <v>-7.6322521017991599E-2</v>
      </c>
      <c r="T1645">
        <v>-8.1394304548895902E-2</v>
      </c>
      <c r="U1645">
        <v>-5.6684562332614201E-2</v>
      </c>
      <c r="V1645" s="8">
        <v>-0.130194068188701</v>
      </c>
      <c r="W1645" s="8">
        <v>-0.14679699623661299</v>
      </c>
      <c r="X1645" s="9">
        <v>-0.22119916345902099</v>
      </c>
      <c r="Y1645" s="8">
        <v>-7.08267233907032E-2</v>
      </c>
      <c r="Z1645" s="8">
        <v>3.9609192773869498E-2</v>
      </c>
      <c r="AA1645" s="8">
        <v>9.5860340558725596E-2</v>
      </c>
      <c r="AB1645" s="9">
        <v>2.7463480228792002E-4</v>
      </c>
      <c r="AC1645" s="8">
        <v>0.25070144641288</v>
      </c>
      <c r="AD1645" t="s">
        <v>2806</v>
      </c>
      <c r="AE1645" t="s">
        <v>8514</v>
      </c>
      <c r="AG1645" t="s">
        <v>8514</v>
      </c>
      <c r="AH1645" s="21"/>
      <c r="AJ1645" s="22"/>
      <c r="AP1645" s="21"/>
      <c r="AQ1645" s="21"/>
      <c r="AR1645" s="21"/>
      <c r="AS1645" s="21"/>
      <c r="AX1645" t="s">
        <v>6088</v>
      </c>
      <c r="AY1645" s="15">
        <f>IF(AT1645="+",IF(AU1645="+",IF(AV1645="+",7,6),IF(AV1645="+",5,4)),IF(AU1645="+",IF(AV1645="+",3,2),IF(AV1645="+",1,0)))</f>
        <v>0</v>
      </c>
      <c r="BA1645" s="3"/>
    </row>
    <row r="1646" spans="1:53" x14ac:dyDescent="0.35">
      <c r="A1646" t="s">
        <v>5043</v>
      </c>
      <c r="B1646">
        <v>-2.17915284579413E-2</v>
      </c>
      <c r="C1646">
        <v>-7.3069899107831904E-2</v>
      </c>
      <c r="D1646">
        <v>5.8282075987423798E-2</v>
      </c>
      <c r="E1646">
        <v>-1.4022464377641101E-2</v>
      </c>
      <c r="F1646">
        <v>-0.25766322615307602</v>
      </c>
      <c r="G1646">
        <v>-0.45754224609203697</v>
      </c>
      <c r="H1646">
        <v>-0.27945826476461999</v>
      </c>
      <c r="I1646">
        <v>-5.3112780457506302E-2</v>
      </c>
      <c r="J1646">
        <v>0.12807833455965101</v>
      </c>
      <c r="K1646">
        <v>0.15215348546580801</v>
      </c>
      <c r="L1646">
        <v>0.16815790764970101</v>
      </c>
      <c r="M1646">
        <v>-3.9792913236303198E-2</v>
      </c>
      <c r="N1646">
        <v>-0.23127178247424299</v>
      </c>
      <c r="O1646">
        <v>-0.271150311419394</v>
      </c>
      <c r="P1646">
        <v>-0.32094313622555098</v>
      </c>
      <c r="Q1646">
        <v>-0.25808377311109498</v>
      </c>
      <c r="R1646">
        <v>-0.35748047717987502</v>
      </c>
      <c r="S1646">
        <v>-0.38886614480169401</v>
      </c>
      <c r="T1646">
        <v>-0.42254502484053502</v>
      </c>
      <c r="U1646">
        <v>-0.354348467518807</v>
      </c>
      <c r="V1646" s="8">
        <v>-0.26194412936681</v>
      </c>
      <c r="W1646" s="8">
        <v>0.102149203609714</v>
      </c>
      <c r="X1646" s="9">
        <v>-0.27036225080757098</v>
      </c>
      <c r="Y1646" s="8">
        <v>-0.380810028585228</v>
      </c>
      <c r="Z1646" s="8">
        <v>0.10787214475995401</v>
      </c>
      <c r="AA1646" s="8">
        <v>0.229573928850135</v>
      </c>
      <c r="AB1646" s="9">
        <v>2.2980631605478601E-3</v>
      </c>
      <c r="AC1646" s="8">
        <v>7.65437465575553E-3</v>
      </c>
      <c r="AD1646" t="s">
        <v>5043</v>
      </c>
      <c r="AE1646" t="s">
        <v>6186</v>
      </c>
      <c r="AG1646" t="s">
        <v>6186</v>
      </c>
      <c r="AH1646" s="21" t="s">
        <v>6088</v>
      </c>
      <c r="AJ1646" s="22"/>
      <c r="AP1646" s="21"/>
      <c r="AQ1646" s="21"/>
      <c r="AR1646" s="21"/>
      <c r="AS1646" s="21"/>
      <c r="AV1646" t="s">
        <v>6088</v>
      </c>
      <c r="AX1646" t="s">
        <v>6088</v>
      </c>
      <c r="AY1646" s="15">
        <f>IF(AT1646="+",IF(AU1646="+",IF(AV1646="+",7,6),IF(AV1646="+",5,4)),IF(AU1646="+",IF(AV1646="+",3,2),IF(AV1646="+",1,0)))</f>
        <v>1</v>
      </c>
      <c r="BA1646" s="3"/>
    </row>
    <row r="1647" spans="1:53" x14ac:dyDescent="0.35">
      <c r="A1647" t="s">
        <v>3676</v>
      </c>
      <c r="B1647">
        <v>1.7362098266893999E-2</v>
      </c>
      <c r="C1647">
        <v>4.2559217232296102E-2</v>
      </c>
      <c r="D1647">
        <v>3.3208541956660398E-2</v>
      </c>
      <c r="E1647">
        <v>-4.4444009465609301E-2</v>
      </c>
      <c r="F1647">
        <v>6.7928837569548595E-2</v>
      </c>
      <c r="G1647">
        <v>7.8527549549215602E-3</v>
      </c>
      <c r="H1647">
        <v>2.57637617342301E-2</v>
      </c>
      <c r="I1647">
        <v>-1.00255672677954E-2</v>
      </c>
      <c r="J1647">
        <v>-1.33865278646792E-2</v>
      </c>
      <c r="K1647">
        <v>-7.8057607239515898E-3</v>
      </c>
      <c r="L1647">
        <v>4.1485299107199301E-2</v>
      </c>
      <c r="M1647">
        <v>7.6627882444371298E-2</v>
      </c>
      <c r="N1647">
        <v>7.3166888511180502E-3</v>
      </c>
      <c r="O1647">
        <v>-2.2315786400799901E-2</v>
      </c>
      <c r="P1647">
        <v>-8.3064812465054004E-3</v>
      </c>
      <c r="Q1647">
        <v>7.9525425615282405E-2</v>
      </c>
      <c r="R1647">
        <v>-2.4870642697616501E-2</v>
      </c>
      <c r="S1647">
        <v>-5.8712168241240703E-2</v>
      </c>
      <c r="T1647">
        <v>-3.7402739949410901E-2</v>
      </c>
      <c r="U1647">
        <v>6.8518803427495195E-2</v>
      </c>
      <c r="V1647" s="8">
        <v>2.2879946747726101E-2</v>
      </c>
      <c r="W1647" s="8">
        <v>2.4230223240734899E-2</v>
      </c>
      <c r="X1647" s="9">
        <v>1.4054961704773701E-2</v>
      </c>
      <c r="Y1647" s="8">
        <v>-1.3116686865193201E-2</v>
      </c>
      <c r="Z1647" s="8">
        <v>0.77787813007052897</v>
      </c>
      <c r="AA1647" s="8">
        <v>0.82336884260013898</v>
      </c>
      <c r="AB1647" s="9">
        <v>0.96562564258725203</v>
      </c>
      <c r="AC1647" s="8">
        <v>0.477152353320561</v>
      </c>
      <c r="AD1647" t="s">
        <v>3676</v>
      </c>
      <c r="AE1647" t="s">
        <v>10188</v>
      </c>
      <c r="AG1647" t="s">
        <v>10188</v>
      </c>
      <c r="AH1647" s="21"/>
      <c r="AJ1647" s="22"/>
      <c r="AP1647" s="21"/>
      <c r="AQ1647" s="21"/>
      <c r="AR1647" s="21"/>
      <c r="AS1647" s="21"/>
      <c r="AX1647" t="s">
        <v>6088</v>
      </c>
      <c r="AY1647" s="15">
        <f>IF(AT1647="+",IF(AU1647="+",IF(AV1647="+",7,6),IF(AV1647="+",5,4)),IF(AU1647="+",IF(AV1647="+",3,2),IF(AV1647="+",1,0)))</f>
        <v>0</v>
      </c>
      <c r="BA1647" s="3"/>
    </row>
    <row r="1648" spans="1:53" x14ac:dyDescent="0.35">
      <c r="A1648" t="s">
        <v>3677</v>
      </c>
      <c r="B1648">
        <v>3.7149802282111198E-2</v>
      </c>
      <c r="C1648">
        <v>-2.92570394914654E-3</v>
      </c>
      <c r="D1648">
        <v>6.8894324918580704E-2</v>
      </c>
      <c r="E1648">
        <v>-6.9016911163133493E-2</v>
      </c>
      <c r="F1648">
        <v>4.1141336068832003E-2</v>
      </c>
      <c r="G1648">
        <v>3.3680565586702099E-2</v>
      </c>
      <c r="H1648">
        <v>4.8774625304307498E-2</v>
      </c>
      <c r="I1648">
        <v>4.9530357786693201E-2</v>
      </c>
      <c r="J1648">
        <v>-8.4804966836300108E-3</v>
      </c>
      <c r="K1648">
        <v>-5.7789406047384299E-2</v>
      </c>
      <c r="L1648">
        <v>-4.8095354577424601E-2</v>
      </c>
      <c r="M1648">
        <v>1.8468574651605601E-2</v>
      </c>
      <c r="N1648">
        <v>-2.98357945973898E-2</v>
      </c>
      <c r="O1648">
        <v>-2.8094007347548699E-2</v>
      </c>
      <c r="P1648">
        <v>2.94556280995606E-2</v>
      </c>
      <c r="Q1648">
        <v>1.67145479997741E-2</v>
      </c>
      <c r="R1648">
        <v>4.4682720262076998E-3</v>
      </c>
      <c r="S1648">
        <v>-1.6222726493048201E-3</v>
      </c>
      <c r="T1648">
        <v>5.6409209645781798E-2</v>
      </c>
      <c r="U1648">
        <v>4.9274433269697E-2</v>
      </c>
      <c r="V1648" s="8">
        <v>4.3281721186633697E-2</v>
      </c>
      <c r="W1648" s="8">
        <v>-2.3974170664208299E-2</v>
      </c>
      <c r="X1648" s="9">
        <v>-2.93990646140092E-3</v>
      </c>
      <c r="Y1648" s="8">
        <v>2.71324105730954E-2</v>
      </c>
      <c r="Z1648" s="8">
        <v>0.44889986221719702</v>
      </c>
      <c r="AA1648" s="8">
        <v>0.581248238788593</v>
      </c>
      <c r="AB1648" s="9">
        <v>0.81002252828626897</v>
      </c>
      <c r="AC1648" s="8">
        <v>0.152213789223034</v>
      </c>
      <c r="AD1648" t="s">
        <v>3677</v>
      </c>
      <c r="AE1648" t="s">
        <v>9534</v>
      </c>
      <c r="AF1648">
        <v>2</v>
      </c>
      <c r="AG1648" t="s">
        <v>13926</v>
      </c>
      <c r="AH1648" s="21"/>
      <c r="AJ1648" s="22"/>
      <c r="AP1648" s="21"/>
      <c r="AQ1648" s="21"/>
      <c r="AR1648" s="21"/>
      <c r="AS1648" s="21"/>
      <c r="AX1648" t="s">
        <v>6088</v>
      </c>
      <c r="AY1648" s="15">
        <f>IF(AT1648="+",IF(AU1648="+",IF(AV1648="+",7,6),IF(AV1648="+",5,4)),IF(AU1648="+",IF(AV1648="+",3,2),IF(AV1648="+",1,0)))</f>
        <v>0</v>
      </c>
      <c r="BA1648" s="3"/>
    </row>
    <row r="1649" spans="1:53" x14ac:dyDescent="0.35">
      <c r="A1649" t="s">
        <v>908</v>
      </c>
      <c r="B1649">
        <v>-5.1308165407682703E-2</v>
      </c>
      <c r="C1649">
        <v>0.13559639025807699</v>
      </c>
      <c r="D1649">
        <v>-2.9237801971345199E-2</v>
      </c>
      <c r="E1649">
        <v>5.1819663829449601E-3</v>
      </c>
      <c r="F1649">
        <v>1.6650563546225398E-2</v>
      </c>
      <c r="G1649">
        <v>-2.2399913135440899E-2</v>
      </c>
      <c r="H1649">
        <v>-0.108309486975635</v>
      </c>
      <c r="I1649">
        <v>5.9746504555572497E-2</v>
      </c>
      <c r="J1649">
        <v>2.33940687738763E-2</v>
      </c>
      <c r="K1649">
        <v>-4.6961881604470901E-2</v>
      </c>
      <c r="L1649">
        <v>-3.0446502115012101E-2</v>
      </c>
      <c r="M1649">
        <v>-0.111772137386452</v>
      </c>
      <c r="N1649">
        <v>0.45112056780069998</v>
      </c>
      <c r="O1649">
        <v>0.44569954873898499</v>
      </c>
      <c r="P1649">
        <v>0.481736305937075</v>
      </c>
      <c r="Q1649">
        <v>0.38394443473696999</v>
      </c>
      <c r="R1649">
        <v>0.51351587488799399</v>
      </c>
      <c r="S1649">
        <v>0.50442237442465798</v>
      </c>
      <c r="T1649">
        <v>0.53659805717298903</v>
      </c>
      <c r="U1649">
        <v>0.44603673959068901</v>
      </c>
      <c r="V1649" s="8">
        <v>-1.35780830023195E-2</v>
      </c>
      <c r="W1649" s="8">
        <v>-4.1446613083014699E-2</v>
      </c>
      <c r="X1649" s="9">
        <v>0.44062521430343199</v>
      </c>
      <c r="Y1649" s="8">
        <v>0.50014326151908295</v>
      </c>
      <c r="Z1649" s="8">
        <v>0.72048622277943297</v>
      </c>
      <c r="AA1649" s="8">
        <v>0.50251020719196204</v>
      </c>
      <c r="AB1649" s="9">
        <v>2.7429533934583399E-3</v>
      </c>
      <c r="AC1649" s="8">
        <v>4.1413153922051799E-4</v>
      </c>
      <c r="AD1649" t="s">
        <v>908</v>
      </c>
      <c r="AE1649" t="s">
        <v>11001</v>
      </c>
      <c r="AF1649">
        <v>3</v>
      </c>
      <c r="AG1649" t="s">
        <v>14393</v>
      </c>
      <c r="AH1649" s="21"/>
      <c r="AJ1649" s="22"/>
      <c r="AP1649" s="21"/>
      <c r="AQ1649" s="21"/>
      <c r="AR1649" s="21"/>
      <c r="AS1649" s="21"/>
      <c r="AV1649" t="s">
        <v>6088</v>
      </c>
      <c r="AX1649" t="s">
        <v>6088</v>
      </c>
      <c r="AY1649" s="15">
        <f>IF(AT1649="+",IF(AU1649="+",IF(AV1649="+",7,6),IF(AV1649="+",5,4)),IF(AU1649="+",IF(AV1649="+",3,2),IF(AV1649="+",1,0)))</f>
        <v>1</v>
      </c>
      <c r="BA1649" s="3"/>
    </row>
    <row r="1650" spans="1:53" x14ac:dyDescent="0.35">
      <c r="A1650" t="s">
        <v>3571</v>
      </c>
      <c r="B1650">
        <v>-2.5807334887454399E-2</v>
      </c>
      <c r="C1650">
        <v>0.129173067683718</v>
      </c>
      <c r="D1650">
        <v>0.141154407236282</v>
      </c>
      <c r="E1650">
        <v>-0.12931704935076299</v>
      </c>
      <c r="F1650">
        <v>0.19276171896640401</v>
      </c>
      <c r="G1650">
        <v>0.32415391090602402</v>
      </c>
      <c r="H1650">
        <v>0.38398367427860702</v>
      </c>
      <c r="I1650">
        <v>0.15625975157400701</v>
      </c>
      <c r="J1650">
        <v>3.1477751969455098E-2</v>
      </c>
      <c r="K1650">
        <v>-4.6361647032078401E-2</v>
      </c>
      <c r="L1650">
        <v>0.15152052729512699</v>
      </c>
      <c r="M1650">
        <v>0.230933903961281</v>
      </c>
      <c r="N1650">
        <v>0.32905209901643501</v>
      </c>
      <c r="O1650">
        <v>0.15919800307135001</v>
      </c>
      <c r="P1650">
        <v>0.16942086555921701</v>
      </c>
      <c r="Q1650">
        <v>0.43228800202731599</v>
      </c>
      <c r="R1650">
        <v>0.21248512074943701</v>
      </c>
      <c r="S1650">
        <v>3.5781115285111298E-2</v>
      </c>
      <c r="T1650">
        <v>5.7804450689994402E-2</v>
      </c>
      <c r="U1650">
        <v>0.36746273753736602</v>
      </c>
      <c r="V1650" s="8">
        <v>0.26428976393126102</v>
      </c>
      <c r="W1650" s="8">
        <v>9.1892634048446303E-2</v>
      </c>
      <c r="X1650" s="9">
        <v>0.27248974241857898</v>
      </c>
      <c r="Y1650" s="8">
        <v>0.168383356065477</v>
      </c>
      <c r="Z1650" s="8">
        <v>7.5982326188235499E-2</v>
      </c>
      <c r="AA1650" s="8">
        <v>0.68791252334844699</v>
      </c>
      <c r="AB1650" s="9">
        <v>7.6267211866399703E-2</v>
      </c>
      <c r="AC1650" s="8">
        <v>0.607149638377253</v>
      </c>
      <c r="AD1650" t="s">
        <v>3571</v>
      </c>
      <c r="AE1650" t="s">
        <v>11740</v>
      </c>
      <c r="AG1650" t="s">
        <v>11740</v>
      </c>
      <c r="AH1650" s="21"/>
      <c r="AJ1650" s="22"/>
      <c r="AP1650" s="21" t="s">
        <v>6088</v>
      </c>
      <c r="AQ1650" s="21"/>
      <c r="AR1650" s="21"/>
      <c r="AS1650" s="21"/>
      <c r="AX1650" t="s">
        <v>6088</v>
      </c>
      <c r="AY1650" s="15">
        <f>IF(AT1650="+",IF(AU1650="+",IF(AV1650="+",7,6),IF(AV1650="+",5,4)),IF(AU1650="+",IF(AV1650="+",3,2),IF(AV1650="+",1,0)))</f>
        <v>0</v>
      </c>
      <c r="BA1650" s="3"/>
    </row>
    <row r="1651" spans="1:53" x14ac:dyDescent="0.35">
      <c r="A1651" t="s">
        <v>4608</v>
      </c>
      <c r="B1651">
        <v>2.6420459445849701E-2</v>
      </c>
      <c r="C1651">
        <v>-5.13020281562208E-2</v>
      </c>
      <c r="D1651">
        <v>-1.8762051955444201E-2</v>
      </c>
      <c r="E1651">
        <v>4.6769564136811798E-2</v>
      </c>
      <c r="F1651">
        <v>8.5550011294011893E-2</v>
      </c>
      <c r="G1651">
        <v>6.5936740619475395E-2</v>
      </c>
      <c r="H1651">
        <v>1.3140346670121201E-2</v>
      </c>
      <c r="I1651">
        <v>0.104634896945934</v>
      </c>
      <c r="J1651">
        <v>6.18177704501491E-2</v>
      </c>
      <c r="K1651">
        <v>6.2910015203019198E-2</v>
      </c>
      <c r="L1651">
        <v>5.1721069462054403E-2</v>
      </c>
      <c r="M1651">
        <v>1.31921951272293E-2</v>
      </c>
      <c r="N1651">
        <v>-2.6380652146026001E-2</v>
      </c>
      <c r="O1651">
        <v>8.3693778036231195E-2</v>
      </c>
      <c r="P1651">
        <v>7.4501420438356294E-2</v>
      </c>
      <c r="Q1651">
        <v>2.9210165708016898E-2</v>
      </c>
      <c r="R1651">
        <v>-6.5043113097137603E-2</v>
      </c>
      <c r="S1651">
        <v>3.3332829526619701E-2</v>
      </c>
      <c r="T1651">
        <v>2.8138757674360599E-2</v>
      </c>
      <c r="U1651" s="4">
        <v>4.8023538392646898E-4</v>
      </c>
      <c r="V1651" s="8">
        <v>6.7315498882385694E-2</v>
      </c>
      <c r="W1651" s="8">
        <v>4.7410262560613002E-2</v>
      </c>
      <c r="X1651" s="9">
        <v>4.0256178009144598E-2</v>
      </c>
      <c r="Y1651" s="8">
        <v>-7.7282262805768501E-4</v>
      </c>
      <c r="Z1651" s="8">
        <v>0.13201148365194501</v>
      </c>
      <c r="AA1651" s="8">
        <v>0.27852635488378702</v>
      </c>
      <c r="AB1651" s="9">
        <v>0.380100500390185</v>
      </c>
      <c r="AC1651" s="8">
        <v>0.23075896525832401</v>
      </c>
      <c r="AD1651" t="s">
        <v>4608</v>
      </c>
      <c r="AE1651" t="s">
        <v>10491</v>
      </c>
      <c r="AG1651" t="s">
        <v>10491</v>
      </c>
      <c r="AH1651" s="21"/>
      <c r="AJ1651" s="22"/>
      <c r="AP1651" s="21" t="s">
        <v>6088</v>
      </c>
      <c r="AQ1651" s="21"/>
      <c r="AR1651" s="21"/>
      <c r="AS1651" s="21"/>
      <c r="AX1651" t="s">
        <v>6088</v>
      </c>
      <c r="AY1651" s="15">
        <f>IF(AT1651="+",IF(AU1651="+",IF(AV1651="+",7,6),IF(AV1651="+",5,4)),IF(AU1651="+",IF(AV1651="+",3,2),IF(AV1651="+",1,0)))</f>
        <v>0</v>
      </c>
      <c r="BA1651" s="3"/>
    </row>
    <row r="1652" spans="1:53" x14ac:dyDescent="0.35">
      <c r="A1652" t="s">
        <v>3867</v>
      </c>
      <c r="B1652">
        <v>0.104869144982489</v>
      </c>
      <c r="C1652">
        <v>-0.26423404115580901</v>
      </c>
      <c r="D1652">
        <v>-1.7544121637461201E-2</v>
      </c>
      <c r="E1652">
        <v>9.5533159997075595E-2</v>
      </c>
      <c r="F1652">
        <v>-0.15690278345129499</v>
      </c>
      <c r="G1652">
        <v>-9.4635506375377695E-2</v>
      </c>
      <c r="H1652">
        <v>3.9858373720865099E-2</v>
      </c>
      <c r="I1652">
        <v>-1.1087138171554999E-2</v>
      </c>
      <c r="J1652">
        <v>-3.0833596169149099E-2</v>
      </c>
      <c r="K1652">
        <v>0.107725972146168</v>
      </c>
      <c r="L1652">
        <v>0.11624552227957401</v>
      </c>
      <c r="M1652">
        <v>7.4852448426590695E-2</v>
      </c>
      <c r="N1652">
        <v>-5.4999153514811598E-2</v>
      </c>
      <c r="O1652">
        <v>6.9121264978618993E-2</v>
      </c>
      <c r="P1652">
        <v>-0.128655564406811</v>
      </c>
      <c r="Q1652">
        <v>-0.33476179798188399</v>
      </c>
      <c r="R1652">
        <v>-0.14168720082195399</v>
      </c>
      <c r="S1652">
        <v>-1.9317618035452701E-2</v>
      </c>
      <c r="T1652">
        <v>-0.20539263636476099</v>
      </c>
      <c r="U1652">
        <v>-0.37680771558062798</v>
      </c>
      <c r="V1652" s="8">
        <v>-5.5691763569340698E-2</v>
      </c>
      <c r="W1652" s="8">
        <v>6.6997586670796E-2</v>
      </c>
      <c r="X1652" s="9">
        <v>-0.11232381273122199</v>
      </c>
      <c r="Y1652" s="8">
        <v>-0.18580129270069901</v>
      </c>
      <c r="Z1652" s="8">
        <v>0.80841143385217296</v>
      </c>
      <c r="AA1652" s="8">
        <v>0.58835688304713196</v>
      </c>
      <c r="AB1652" s="9">
        <v>0.56825116704844003</v>
      </c>
      <c r="AC1652" s="8">
        <v>8.9199289050633804E-2</v>
      </c>
      <c r="AD1652" t="s">
        <v>3867</v>
      </c>
      <c r="AE1652" t="s">
        <v>9863</v>
      </c>
      <c r="AG1652" t="s">
        <v>9863</v>
      </c>
      <c r="AH1652" s="21"/>
      <c r="AJ1652" s="22"/>
      <c r="AP1652" s="21"/>
      <c r="AQ1652" s="21"/>
      <c r="AR1652" s="21"/>
      <c r="AS1652" s="21"/>
      <c r="AX1652" t="s">
        <v>6088</v>
      </c>
      <c r="AY1652" s="15">
        <f>IF(AT1652="+",IF(AU1652="+",IF(AV1652="+",7,6),IF(AV1652="+",5,4)),IF(AU1652="+",IF(AV1652="+",3,2),IF(AV1652="+",1,0)))</f>
        <v>0</v>
      </c>
      <c r="BA1652" s="3"/>
    </row>
    <row r="1653" spans="1:53" x14ac:dyDescent="0.35">
      <c r="A1653" t="s">
        <v>5201</v>
      </c>
      <c r="B1653">
        <v>-1.09458205684987E-2</v>
      </c>
      <c r="C1653">
        <v>1.60335903610829E-2</v>
      </c>
      <c r="D1653">
        <v>1.6780419602393799E-2</v>
      </c>
      <c r="E1653">
        <v>-2.05276151639135E-2</v>
      </c>
      <c r="F1653">
        <v>-4.2109426223391901E-2</v>
      </c>
      <c r="G1653">
        <v>-2.8614536384815099E-2</v>
      </c>
      <c r="H1653">
        <v>-5.6991934083456701E-2</v>
      </c>
      <c r="I1653">
        <v>3.3648308565004198E-2</v>
      </c>
      <c r="J1653">
        <v>9.0332521332235793E-2</v>
      </c>
      <c r="K1653">
        <v>2.64742802757299E-2</v>
      </c>
      <c r="L1653">
        <v>0.16194536274357799</v>
      </c>
      <c r="M1653">
        <v>2.36280823187002E-2</v>
      </c>
      <c r="N1653">
        <v>-0.100433357445633</v>
      </c>
      <c r="O1653">
        <v>-0.158001239191363</v>
      </c>
      <c r="P1653">
        <v>-0.145635471651792</v>
      </c>
      <c r="Q1653">
        <v>-0.124388556641309</v>
      </c>
      <c r="R1653">
        <v>-0.18993806271727101</v>
      </c>
      <c r="S1653">
        <v>-0.24879149519077101</v>
      </c>
      <c r="T1653">
        <v>-0.21412971794316099</v>
      </c>
      <c r="U1653">
        <v>-0.186564679248404</v>
      </c>
      <c r="V1653" s="8">
        <v>-2.3516897031664898E-2</v>
      </c>
      <c r="W1653" s="8">
        <v>7.5595061667561206E-2</v>
      </c>
      <c r="X1653" s="9">
        <v>-0.132114656232524</v>
      </c>
      <c r="Y1653" s="8">
        <v>-0.209855988774902</v>
      </c>
      <c r="Z1653" s="8">
        <v>0.45801748729290798</v>
      </c>
      <c r="AA1653" s="8">
        <v>0.239243549755428</v>
      </c>
      <c r="AB1653" s="9">
        <v>1.5620921325008601E-3</v>
      </c>
      <c r="AC1653" s="8">
        <v>8.2687839376060501E-3</v>
      </c>
      <c r="AD1653" t="s">
        <v>5201</v>
      </c>
      <c r="AE1653" t="s">
        <v>6844</v>
      </c>
      <c r="AG1653" t="s">
        <v>6844</v>
      </c>
      <c r="AH1653" s="21" t="s">
        <v>6088</v>
      </c>
      <c r="AJ1653" s="22"/>
      <c r="AP1653" s="21" t="s">
        <v>6088</v>
      </c>
      <c r="AQ1653" s="21"/>
      <c r="AR1653" s="21"/>
      <c r="AS1653" s="21"/>
      <c r="AV1653" t="s">
        <v>6088</v>
      </c>
      <c r="AX1653" t="s">
        <v>6088</v>
      </c>
      <c r="AY1653" s="15">
        <f>IF(AT1653="+",IF(AU1653="+",IF(AV1653="+",7,6),IF(AV1653="+",5,4)),IF(AU1653="+",IF(AV1653="+",3,2),IF(AV1653="+",1,0)))</f>
        <v>1</v>
      </c>
      <c r="BA1653" s="3"/>
    </row>
    <row r="1654" spans="1:53" x14ac:dyDescent="0.35">
      <c r="A1654" t="s">
        <v>2101</v>
      </c>
      <c r="B1654">
        <v>1.56174593991356E-2</v>
      </c>
      <c r="C1654">
        <v>-2.9410733741119601E-2</v>
      </c>
      <c r="D1654">
        <v>2.1185961754024299E-3</v>
      </c>
      <c r="E1654">
        <v>1.81259543723356E-2</v>
      </c>
      <c r="F1654">
        <v>-1.4124905284009E-2</v>
      </c>
      <c r="G1654">
        <v>1.56543359246498E-2</v>
      </c>
      <c r="H1654">
        <v>3.6273070128766599E-2</v>
      </c>
      <c r="I1654">
        <v>2.9345238151183301E-2</v>
      </c>
      <c r="J1654">
        <v>4.3231114007665598E-3</v>
      </c>
      <c r="K1654">
        <v>-2.1573628054527502E-2</v>
      </c>
      <c r="L1654">
        <v>3.3127433754790298E-2</v>
      </c>
      <c r="M1654">
        <v>1.7705999411402899E-3</v>
      </c>
      <c r="N1654">
        <v>-4.4197832904256301E-2</v>
      </c>
      <c r="O1654">
        <v>-4.7238250619469603E-2</v>
      </c>
      <c r="P1654">
        <v>-4.4426725467703203E-2</v>
      </c>
      <c r="Q1654">
        <v>-6.4331207873251195E-2</v>
      </c>
      <c r="R1654">
        <v>-4.6285743743484098E-2</v>
      </c>
      <c r="S1654">
        <v>-5.5200833891604101E-2</v>
      </c>
      <c r="T1654">
        <v>-4.48317780758326E-2</v>
      </c>
      <c r="U1654">
        <v>-5.64142285403171E-2</v>
      </c>
      <c r="V1654" s="8">
        <v>1.6786934730147699E-2</v>
      </c>
      <c r="W1654" s="8">
        <v>4.4118792605423998E-3</v>
      </c>
      <c r="X1654" s="9">
        <v>-5.0048504216169999E-2</v>
      </c>
      <c r="Y1654" s="8">
        <v>-5.0683146062809499E-2</v>
      </c>
      <c r="Z1654" s="8">
        <v>0.48920613671341501</v>
      </c>
      <c r="AA1654" s="8">
        <v>0.927129987145629</v>
      </c>
      <c r="AB1654" s="9">
        <v>2.8979954465231501E-2</v>
      </c>
      <c r="AC1654" s="8">
        <v>4.4541753900553899E-2</v>
      </c>
      <c r="AD1654" t="s">
        <v>2101</v>
      </c>
      <c r="AE1654" t="s">
        <v>8367</v>
      </c>
      <c r="AG1654" t="s">
        <v>8367</v>
      </c>
      <c r="AH1654" s="21"/>
      <c r="AJ1654" s="22"/>
      <c r="AP1654" s="21"/>
      <c r="AQ1654" s="21"/>
      <c r="AR1654" s="21"/>
      <c r="AS1654" s="21"/>
      <c r="AX1654" t="s">
        <v>6088</v>
      </c>
      <c r="AY1654" s="15">
        <f>IF(AT1654="+",IF(AU1654="+",IF(AV1654="+",7,6),IF(AV1654="+",5,4)),IF(AU1654="+",IF(AV1654="+",3,2),IF(AV1654="+",1,0)))</f>
        <v>0</v>
      </c>
      <c r="BA1654" s="3"/>
    </row>
    <row r="1655" spans="1:53" x14ac:dyDescent="0.35">
      <c r="A1655" t="s">
        <v>122</v>
      </c>
      <c r="B1655">
        <v>-5.3236350311877498E-2</v>
      </c>
      <c r="C1655">
        <v>7.7896874883749703E-2</v>
      </c>
      <c r="D1655">
        <v>-2.6260958505770898E-2</v>
      </c>
      <c r="E1655">
        <v>0.17427218834479999</v>
      </c>
      <c r="F1655">
        <v>0.92322213549176702</v>
      </c>
      <c r="G1655">
        <v>0.86896749914124805</v>
      </c>
      <c r="H1655">
        <v>0.86437156520144798</v>
      </c>
      <c r="I1655">
        <v>0.938518217265778</v>
      </c>
      <c r="J1655">
        <v>0.87018019594885199</v>
      </c>
      <c r="K1655">
        <v>0.86776228075583495</v>
      </c>
      <c r="L1655">
        <v>0.86371349579590095</v>
      </c>
      <c r="M1655">
        <v>0.75870437270970803</v>
      </c>
      <c r="N1655">
        <v>1.2402176356032599</v>
      </c>
      <c r="O1655">
        <v>1.2904230138810899</v>
      </c>
      <c r="P1655">
        <v>1.2337624310517601</v>
      </c>
      <c r="Q1655">
        <v>1.14899537410678</v>
      </c>
      <c r="R1655">
        <v>0.42926347334658599</v>
      </c>
      <c r="S1655">
        <v>0.42695420938071998</v>
      </c>
      <c r="T1655">
        <v>0.45743973557405998</v>
      </c>
      <c r="U1655">
        <v>0.436484463728185</v>
      </c>
      <c r="V1655" s="8">
        <v>0.89876985427505995</v>
      </c>
      <c r="W1655" s="8">
        <v>0.84009008630257398</v>
      </c>
      <c r="X1655" s="9">
        <v>1.2283496136607199</v>
      </c>
      <c r="Y1655" s="8">
        <v>0.437535470507388</v>
      </c>
      <c r="Z1655" s="8">
        <v>1.61166883551791E-3</v>
      </c>
      <c r="AA1655" s="8">
        <v>2.5016688922829102E-3</v>
      </c>
      <c r="AB1655" s="9">
        <v>2.07097058903689E-4</v>
      </c>
      <c r="AC1655" s="8">
        <v>3.9732577175476602E-3</v>
      </c>
      <c r="AD1655" t="s">
        <v>122</v>
      </c>
      <c r="AE1655" t="s">
        <v>7078</v>
      </c>
      <c r="AG1655" t="s">
        <v>7078</v>
      </c>
      <c r="AH1655" s="21" t="s">
        <v>6088</v>
      </c>
      <c r="AJ1655" s="22"/>
      <c r="AP1655" s="21" t="s">
        <v>6088</v>
      </c>
      <c r="AQ1655" s="21"/>
      <c r="AR1655" s="21"/>
      <c r="AS1655" s="21"/>
      <c r="AT1655" t="s">
        <v>6088</v>
      </c>
      <c r="AU1655" t="s">
        <v>6088</v>
      </c>
      <c r="AV1655" t="s">
        <v>6088</v>
      </c>
      <c r="AW1655" t="s">
        <v>6088</v>
      </c>
      <c r="AY1655" s="15">
        <f>IF(AT1655="+",IF(AU1655="+",IF(AV1655="+",7,6),IF(AV1655="+",5,4)),IF(AU1655="+",IF(AV1655="+",3,2),IF(AV1655="+",1,0)))</f>
        <v>7</v>
      </c>
      <c r="BA1655" s="3"/>
    </row>
    <row r="1656" spans="1:53" x14ac:dyDescent="0.35">
      <c r="A1656" t="s">
        <v>4095</v>
      </c>
      <c r="B1656">
        <v>1.8726665573346301E-2</v>
      </c>
      <c r="C1656">
        <v>-1.76986831143786E-2</v>
      </c>
      <c r="D1656">
        <v>7.71716403058159E-2</v>
      </c>
      <c r="E1656">
        <v>-1.9448946618044499E-2</v>
      </c>
      <c r="F1656">
        <v>-2.03046683471181E-2</v>
      </c>
      <c r="G1656">
        <v>6.7734426002635295E-2</v>
      </c>
      <c r="H1656">
        <v>-3.4535484658312601E-3</v>
      </c>
      <c r="I1656">
        <v>-5.7184844472201402E-2</v>
      </c>
      <c r="J1656">
        <v>0.15325325947739499</v>
      </c>
      <c r="K1656">
        <v>0.10418189346722601</v>
      </c>
      <c r="L1656">
        <v>6.9700174953962593E-2</v>
      </c>
      <c r="M1656">
        <v>1.6930385461638001E-2</v>
      </c>
      <c r="N1656">
        <v>6.9095026533369699E-2</v>
      </c>
      <c r="O1656">
        <v>5.3958013820803098E-2</v>
      </c>
      <c r="P1656">
        <v>5.6916296788736602E-2</v>
      </c>
      <c r="Q1656">
        <v>0.34721536516722501</v>
      </c>
      <c r="R1656">
        <v>-8.6306778896886403E-3</v>
      </c>
      <c r="S1656">
        <v>-3.2296531584921399E-2</v>
      </c>
      <c r="T1656">
        <v>-1.56629812212454E-2</v>
      </c>
      <c r="U1656">
        <v>0.31378251838229299</v>
      </c>
      <c r="V1656" s="8">
        <v>-3.3021588206288699E-3</v>
      </c>
      <c r="W1656" s="8">
        <v>8.6016428340055601E-2</v>
      </c>
      <c r="X1656" s="9">
        <v>0.13179617557753301</v>
      </c>
      <c r="Y1656" s="8">
        <v>6.4298081921609504E-2</v>
      </c>
      <c r="Z1656" s="8">
        <v>0.72060926241935597</v>
      </c>
      <c r="AA1656" s="8">
        <v>0.239990918287706</v>
      </c>
      <c r="AB1656" s="9">
        <v>0.29028319076692999</v>
      </c>
      <c r="AC1656" s="8">
        <v>0.87866770830076002</v>
      </c>
      <c r="AD1656" t="s">
        <v>4095</v>
      </c>
      <c r="AE1656" t="s">
        <v>10216</v>
      </c>
      <c r="AG1656" t="s">
        <v>10216</v>
      </c>
      <c r="AH1656" s="21"/>
      <c r="AJ1656" s="22"/>
      <c r="AP1656" s="21" t="s">
        <v>6088</v>
      </c>
      <c r="AQ1656" s="21"/>
      <c r="AR1656" s="21"/>
      <c r="AS1656" s="21"/>
      <c r="AX1656" t="s">
        <v>6088</v>
      </c>
      <c r="AY1656" s="15">
        <f>IF(AT1656="+",IF(AU1656="+",IF(AV1656="+",7,6),IF(AV1656="+",5,4)),IF(AU1656="+",IF(AV1656="+",3,2),IF(AV1656="+",1,0)))</f>
        <v>0</v>
      </c>
      <c r="BA1656" s="3"/>
    </row>
    <row r="1657" spans="1:53" x14ac:dyDescent="0.35">
      <c r="A1657" t="s">
        <v>832</v>
      </c>
      <c r="B1657">
        <v>-1.1484700832768001E-2</v>
      </c>
      <c r="C1657">
        <v>4.1457112635353503E-2</v>
      </c>
      <c r="D1657">
        <v>7.0635129808550398E-2</v>
      </c>
      <c r="E1657">
        <v>-3.8866872085443503E-2</v>
      </c>
      <c r="F1657">
        <v>0.179138142646632</v>
      </c>
      <c r="G1657">
        <v>0.22539752936937801</v>
      </c>
      <c r="H1657">
        <v>0.24915602713580501</v>
      </c>
      <c r="I1657">
        <v>0.153312769508644</v>
      </c>
      <c r="J1657">
        <v>9.8361835655913499E-2</v>
      </c>
      <c r="K1657">
        <v>8.4291005693641605E-2</v>
      </c>
      <c r="L1657">
        <v>8.7555884327665798E-2</v>
      </c>
      <c r="M1657">
        <v>0.19370311414650401</v>
      </c>
      <c r="N1657">
        <v>0.257391875941825</v>
      </c>
      <c r="O1657">
        <v>0.14623282217762101</v>
      </c>
      <c r="P1657">
        <v>0.151781562021234</v>
      </c>
      <c r="Q1657">
        <v>0.14215806951893001</v>
      </c>
      <c r="R1657">
        <v>0.148421085925625</v>
      </c>
      <c r="S1657">
        <v>1.83468247899926E-2</v>
      </c>
      <c r="T1657">
        <v>4.0119322893549803E-2</v>
      </c>
      <c r="U1657">
        <v>6.03603648844716E-2</v>
      </c>
      <c r="V1657" s="8">
        <v>0.20175111716511501</v>
      </c>
      <c r="W1657" s="8">
        <v>0.11597795995593101</v>
      </c>
      <c r="X1657" s="9">
        <v>0.174391082414903</v>
      </c>
      <c r="Y1657" s="8">
        <v>6.6811899623409901E-2</v>
      </c>
      <c r="Z1657" s="8">
        <v>7.4736715901644402E-3</v>
      </c>
      <c r="AA1657" s="8">
        <v>0.105446014842852</v>
      </c>
      <c r="AB1657" s="9">
        <v>1.5826149386010999E-2</v>
      </c>
      <c r="AC1657" s="8">
        <v>0.387706967938312</v>
      </c>
      <c r="AD1657" t="s">
        <v>832</v>
      </c>
      <c r="AE1657" t="s">
        <v>10865</v>
      </c>
      <c r="AF1657">
        <v>3</v>
      </c>
      <c r="AG1657" t="s">
        <v>14077</v>
      </c>
      <c r="AH1657" s="21"/>
      <c r="AJ1657" s="22"/>
      <c r="AP1657" s="21"/>
      <c r="AQ1657" s="21"/>
      <c r="AR1657" s="21"/>
      <c r="AS1657" s="21"/>
      <c r="AT1657" t="s">
        <v>6088</v>
      </c>
      <c r="AW1657" t="s">
        <v>6088</v>
      </c>
      <c r="AY1657" s="15">
        <f>IF(AT1657="+",IF(AU1657="+",IF(AV1657="+",7,6),IF(AV1657="+",5,4)),IF(AU1657="+",IF(AV1657="+",3,2),IF(AV1657="+",1,0)))</f>
        <v>4</v>
      </c>
      <c r="BA1657" s="3"/>
    </row>
    <row r="1658" spans="1:53" x14ac:dyDescent="0.35">
      <c r="A1658" t="s">
        <v>3132</v>
      </c>
      <c r="B1658">
        <v>-5.8463092270188803E-2</v>
      </c>
      <c r="C1658">
        <v>0.123714522264811</v>
      </c>
      <c r="D1658">
        <v>0.122019527854035</v>
      </c>
      <c r="E1658">
        <v>-0.13458273850723201</v>
      </c>
      <c r="F1658">
        <v>5.9541396210559601E-2</v>
      </c>
      <c r="G1658">
        <v>7.0230159928070302E-2</v>
      </c>
      <c r="H1658">
        <v>0.163353486125316</v>
      </c>
      <c r="I1658">
        <v>-3.7097233043564402E-2</v>
      </c>
      <c r="J1658">
        <v>-0.107206079696767</v>
      </c>
      <c r="K1658">
        <v>-0.118691465980043</v>
      </c>
      <c r="L1658">
        <v>-1.12855325683788E-3</v>
      </c>
      <c r="M1658">
        <v>8.5919141978460997E-2</v>
      </c>
      <c r="N1658">
        <v>0.12505002026489501</v>
      </c>
      <c r="O1658">
        <v>-0.165746206282056</v>
      </c>
      <c r="P1658">
        <v>-0.129356412724216</v>
      </c>
      <c r="Q1658">
        <v>0.21512526732555001</v>
      </c>
      <c r="R1658">
        <v>0.15207685159590001</v>
      </c>
      <c r="S1658">
        <v>-0.14660735563583999</v>
      </c>
      <c r="T1658">
        <v>-0.103748386953567</v>
      </c>
      <c r="U1658">
        <v>0.24195105638313699</v>
      </c>
      <c r="V1658" s="8">
        <v>6.4006952305095399E-2</v>
      </c>
      <c r="W1658" s="8">
        <v>-3.52767392387969E-2</v>
      </c>
      <c r="X1658" s="9">
        <v>1.12681671460434E-2</v>
      </c>
      <c r="Y1658" s="8">
        <v>3.5918041347407503E-2</v>
      </c>
      <c r="Z1658" s="8">
        <v>0.64967779687015803</v>
      </c>
      <c r="AA1658" s="8">
        <v>0.73885235427164597</v>
      </c>
      <c r="AB1658" s="9">
        <v>0.99090385607628095</v>
      </c>
      <c r="AC1658" s="8">
        <v>0.66818146534586398</v>
      </c>
      <c r="AD1658" t="s">
        <v>3132</v>
      </c>
      <c r="AE1658" t="s">
        <v>10822</v>
      </c>
      <c r="AF1658">
        <v>2</v>
      </c>
      <c r="AG1658" t="s">
        <v>13995</v>
      </c>
      <c r="AH1658" s="21"/>
      <c r="AJ1658" s="22"/>
      <c r="AP1658" s="21"/>
      <c r="AQ1658" s="21"/>
      <c r="AR1658" s="21"/>
      <c r="AS1658" s="21"/>
      <c r="AX1658" t="s">
        <v>6088</v>
      </c>
      <c r="AY1658" s="15">
        <f>IF(AT1658="+",IF(AU1658="+",IF(AV1658="+",7,6),IF(AV1658="+",5,4)),IF(AU1658="+",IF(AV1658="+",3,2),IF(AV1658="+",1,0)))</f>
        <v>0</v>
      </c>
      <c r="BA1658" s="3"/>
    </row>
    <row r="1659" spans="1:53" x14ac:dyDescent="0.35">
      <c r="A1659" t="s">
        <v>3691</v>
      </c>
      <c r="B1659">
        <v>5.7772470891367798E-2</v>
      </c>
      <c r="C1659">
        <v>-9.7584204354102894E-2</v>
      </c>
      <c r="D1659">
        <v>1.23347430326119E-2</v>
      </c>
      <c r="E1659">
        <v>1.5897273080813699E-2</v>
      </c>
      <c r="F1659">
        <v>-0.128158904048431</v>
      </c>
      <c r="G1659">
        <v>-7.2808832599982207E-2</v>
      </c>
      <c r="H1659">
        <v>-5.2910497857766997E-2</v>
      </c>
      <c r="I1659">
        <v>-7.7809771262067798E-2</v>
      </c>
      <c r="J1659">
        <v>3.4229214172608099E-3</v>
      </c>
      <c r="K1659">
        <v>4.61076467846517E-2</v>
      </c>
      <c r="L1659">
        <v>-5.0305785095926099E-2</v>
      </c>
      <c r="M1659">
        <v>-1.05340662597536E-2</v>
      </c>
      <c r="N1659">
        <v>-0.118514938801729</v>
      </c>
      <c r="O1659">
        <v>-0.18077432590928699</v>
      </c>
      <c r="P1659">
        <v>-0.13901808890647299</v>
      </c>
      <c r="Q1659">
        <v>-0.19158204130613099</v>
      </c>
      <c r="R1659">
        <v>-0.116447820576324</v>
      </c>
      <c r="S1659">
        <v>-0.18394620055188499</v>
      </c>
      <c r="T1659">
        <v>-0.135404690155321</v>
      </c>
      <c r="U1659">
        <v>-0.18036297165600201</v>
      </c>
      <c r="V1659" s="8">
        <v>-8.2922001442062104E-2</v>
      </c>
      <c r="W1659" s="8">
        <v>-2.8273207884418E-3</v>
      </c>
      <c r="X1659" s="9">
        <v>-0.15747234873090499</v>
      </c>
      <c r="Y1659" s="8">
        <v>-0.154040420734883</v>
      </c>
      <c r="Z1659" s="8">
        <v>0.16881435291805499</v>
      </c>
      <c r="AA1659" s="8">
        <v>0.99933205372036704</v>
      </c>
      <c r="AB1659" s="9">
        <v>2.8420911947365599E-2</v>
      </c>
      <c r="AC1659" s="8">
        <v>8.6765711611045994E-3</v>
      </c>
      <c r="AD1659" t="s">
        <v>3691</v>
      </c>
      <c r="AE1659" t="s">
        <v>8728</v>
      </c>
      <c r="AG1659" t="s">
        <v>8728</v>
      </c>
      <c r="AH1659" s="21"/>
      <c r="AJ1659" s="22"/>
      <c r="AP1659" s="21"/>
      <c r="AQ1659" s="21"/>
      <c r="AR1659" s="21"/>
      <c r="AS1659" s="21"/>
      <c r="AX1659" t="s">
        <v>6088</v>
      </c>
      <c r="AY1659" s="15">
        <f>IF(AT1659="+",IF(AU1659="+",IF(AV1659="+",7,6),IF(AV1659="+",5,4)),IF(AU1659="+",IF(AV1659="+",3,2),IF(AV1659="+",1,0)))</f>
        <v>0</v>
      </c>
      <c r="BA1659" s="3"/>
    </row>
    <row r="1660" spans="1:53" x14ac:dyDescent="0.35">
      <c r="A1660" t="s">
        <v>2402</v>
      </c>
      <c r="B1660">
        <v>7.1396712927528404E-3</v>
      </c>
      <c r="C1660">
        <v>3.0098070617318499E-2</v>
      </c>
      <c r="D1660">
        <v>8.7547532764412194E-3</v>
      </c>
      <c r="E1660">
        <v>-1.31229214426988E-2</v>
      </c>
      <c r="F1660">
        <v>7.2094704951115696E-2</v>
      </c>
      <c r="G1660">
        <v>0.12863529064420301</v>
      </c>
      <c r="H1660">
        <v>0.12910543531403601</v>
      </c>
      <c r="I1660">
        <v>8.9406862990386402E-2</v>
      </c>
      <c r="J1660">
        <v>-2.2343889124735301E-2</v>
      </c>
      <c r="K1660">
        <v>-6.2223802649854297E-2</v>
      </c>
      <c r="L1660">
        <v>3.3375158137070503E-2</v>
      </c>
      <c r="M1660">
        <v>-4.8474875857837402E-3</v>
      </c>
      <c r="N1660">
        <v>7.3499826746182995E-2</v>
      </c>
      <c r="O1660">
        <v>6.3513102439150496E-2</v>
      </c>
      <c r="P1660">
        <v>4.2749927190085003E-2</v>
      </c>
      <c r="Q1660">
        <v>0.124799100590001</v>
      </c>
      <c r="R1660">
        <v>9.7498196512065496E-2</v>
      </c>
      <c r="S1660">
        <v>7.9747383516570999E-2</v>
      </c>
      <c r="T1660">
        <v>6.7302688375175196E-2</v>
      </c>
      <c r="U1660">
        <v>0.150053991612771</v>
      </c>
      <c r="V1660" s="8">
        <v>0.104810573474935</v>
      </c>
      <c r="W1660" s="8">
        <v>-1.4010005305825701E-2</v>
      </c>
      <c r="X1660" s="9">
        <v>7.61404892413549E-2</v>
      </c>
      <c r="Y1660" s="8">
        <v>9.8650565004145901E-2</v>
      </c>
      <c r="Z1660" s="8">
        <v>1.05323828343078E-2</v>
      </c>
      <c r="AA1660" s="8">
        <v>0.55421449136678802</v>
      </c>
      <c r="AB1660" s="9">
        <v>4.7403015093406498E-2</v>
      </c>
      <c r="AC1660" s="8">
        <v>2.5510591079065101E-2</v>
      </c>
      <c r="AD1660" t="s">
        <v>2402</v>
      </c>
      <c r="AE1660" t="s">
        <v>6138</v>
      </c>
      <c r="AG1660" t="s">
        <v>6138</v>
      </c>
      <c r="AH1660" s="21" t="s">
        <v>6088</v>
      </c>
      <c r="AJ1660" s="22"/>
      <c r="AP1660" s="21" t="s">
        <v>6088</v>
      </c>
      <c r="AQ1660" s="21"/>
      <c r="AR1660" s="21"/>
      <c r="AS1660" s="21"/>
      <c r="AX1660" t="s">
        <v>6088</v>
      </c>
      <c r="AY1660" s="15">
        <f>IF(AT1660="+",IF(AU1660="+",IF(AV1660="+",7,6),IF(AV1660="+",5,4)),IF(AU1660="+",IF(AV1660="+",3,2),IF(AV1660="+",1,0)))</f>
        <v>0</v>
      </c>
      <c r="BA1660" s="3"/>
    </row>
    <row r="1661" spans="1:53" x14ac:dyDescent="0.35">
      <c r="A1661" t="s">
        <v>2393</v>
      </c>
      <c r="B1661">
        <v>-3.3688976637138497E-2</v>
      </c>
      <c r="C1661">
        <v>2.77698315770189E-2</v>
      </c>
      <c r="D1661">
        <v>1.8342566268940499E-2</v>
      </c>
      <c r="E1661">
        <v>-4.4527361651371E-2</v>
      </c>
      <c r="F1661">
        <v>-0.23181094885259901</v>
      </c>
      <c r="G1661">
        <v>-0.169317956055241</v>
      </c>
      <c r="H1661">
        <v>-0.133668592513395</v>
      </c>
      <c r="I1661">
        <v>-0.15556674058419601</v>
      </c>
      <c r="J1661">
        <v>-6.6515721444007997E-2</v>
      </c>
      <c r="K1661">
        <v>-9.5496088745434499E-2</v>
      </c>
      <c r="L1661">
        <v>-3.53122196629191E-2</v>
      </c>
      <c r="M1661">
        <v>-5.0771152715369798E-2</v>
      </c>
      <c r="N1661">
        <v>-0.17293548321871799</v>
      </c>
      <c r="O1661">
        <v>-0.231087847653379</v>
      </c>
      <c r="P1661">
        <v>-0.272978772980083</v>
      </c>
      <c r="Q1661">
        <v>-0.17442931515023599</v>
      </c>
      <c r="R1661">
        <v>-0.110770070584818</v>
      </c>
      <c r="S1661">
        <v>-0.17863833652436001</v>
      </c>
      <c r="T1661">
        <v>-0.22615086358207301</v>
      </c>
      <c r="U1661">
        <v>-0.110377870034244</v>
      </c>
      <c r="V1661" s="8">
        <v>-0.172591059501358</v>
      </c>
      <c r="W1661" s="8">
        <v>-6.2023795641932902E-2</v>
      </c>
      <c r="X1661" s="9">
        <v>-0.21285785475060401</v>
      </c>
      <c r="Y1661" s="8">
        <v>-0.156484285181374</v>
      </c>
      <c r="Z1661" s="8">
        <v>6.4005979863640296E-3</v>
      </c>
      <c r="AA1661" s="8">
        <v>0.15669588033126</v>
      </c>
      <c r="AB1661" s="9">
        <v>3.320093986745E-3</v>
      </c>
      <c r="AC1661" s="8">
        <v>9.1921260078108802E-2</v>
      </c>
      <c r="AD1661" t="s">
        <v>2393</v>
      </c>
      <c r="AE1661" t="s">
        <v>12376</v>
      </c>
      <c r="AG1661" t="s">
        <v>12376</v>
      </c>
      <c r="AH1661" s="21"/>
      <c r="AJ1661" s="22"/>
      <c r="AP1661" s="21"/>
      <c r="AQ1661" s="21"/>
      <c r="AR1661" s="21"/>
      <c r="AS1661" s="21"/>
      <c r="AX1661" t="s">
        <v>6088</v>
      </c>
      <c r="AY1661" s="15">
        <f>IF(AT1661="+",IF(AU1661="+",IF(AV1661="+",7,6),IF(AV1661="+",5,4)),IF(AU1661="+",IF(AV1661="+",3,2),IF(AV1661="+",1,0)))</f>
        <v>0</v>
      </c>
      <c r="BA1661" s="3"/>
    </row>
    <row r="1662" spans="1:53" x14ac:dyDescent="0.35">
      <c r="A1662" t="s">
        <v>3776</v>
      </c>
      <c r="B1662">
        <v>-6.2632143898012299E-3</v>
      </c>
      <c r="C1662">
        <v>1.0834125496910501E-2</v>
      </c>
      <c r="D1662">
        <v>1.8509602468975098E-2</v>
      </c>
      <c r="E1662">
        <v>3.0545485783341499E-3</v>
      </c>
      <c r="F1662" s="4">
        <v>9.1134483452752404E-4</v>
      </c>
      <c r="G1662">
        <v>1.5018915351113099E-2</v>
      </c>
      <c r="H1662">
        <v>4.2422656312826101E-2</v>
      </c>
      <c r="I1662">
        <v>2.8827869252899301E-2</v>
      </c>
      <c r="J1662">
        <v>0.119172885328476</v>
      </c>
      <c r="K1662">
        <v>0.11907636967755</v>
      </c>
      <c r="L1662">
        <v>0.138449957523993</v>
      </c>
      <c r="M1662">
        <v>7.9003256058034696E-2</v>
      </c>
      <c r="N1662">
        <v>8.8573401391412607E-2</v>
      </c>
      <c r="O1662">
        <v>4.9144607785753899E-2</v>
      </c>
      <c r="P1662">
        <v>5.6914995258451499E-2</v>
      </c>
      <c r="Q1662">
        <v>0.191013079701947</v>
      </c>
      <c r="R1662">
        <v>-2.93688866050314E-2</v>
      </c>
      <c r="S1662">
        <v>-7.0693794675747906E-2</v>
      </c>
      <c r="T1662">
        <v>-5.0830396376786401E-2</v>
      </c>
      <c r="U1662">
        <v>0.11691057245320199</v>
      </c>
      <c r="V1662" s="8">
        <v>2.1795196437841498E-2</v>
      </c>
      <c r="W1662" s="8">
        <v>0.11392561714701301</v>
      </c>
      <c r="X1662" s="9">
        <v>9.6411521034391295E-2</v>
      </c>
      <c r="Y1662" s="8">
        <v>-8.4956263010909205E-3</v>
      </c>
      <c r="Z1662" s="8">
        <v>0.31317553464652698</v>
      </c>
      <c r="AA1662" s="8">
        <v>1.33851406912683E-2</v>
      </c>
      <c r="AB1662" s="9">
        <v>0.121706351809047</v>
      </c>
      <c r="AC1662" s="8">
        <v>0.13309671632369999</v>
      </c>
      <c r="AD1662" t="s">
        <v>3776</v>
      </c>
      <c r="AE1662" t="s">
        <v>11246</v>
      </c>
      <c r="AG1662" t="s">
        <v>11246</v>
      </c>
      <c r="AH1662" s="21"/>
      <c r="AJ1662" s="22"/>
      <c r="AP1662" s="21"/>
      <c r="AQ1662" s="21"/>
      <c r="AR1662" s="21"/>
      <c r="AS1662" s="21"/>
      <c r="AX1662" t="s">
        <v>6088</v>
      </c>
      <c r="AY1662" s="15">
        <f>IF(AT1662="+",IF(AU1662="+",IF(AV1662="+",7,6),IF(AV1662="+",5,4)),IF(AU1662="+",IF(AV1662="+",3,2),IF(AV1662="+",1,0)))</f>
        <v>0</v>
      </c>
      <c r="BA1662" s="3"/>
    </row>
    <row r="1663" spans="1:53" x14ac:dyDescent="0.35">
      <c r="A1663" t="s">
        <v>4983</v>
      </c>
      <c r="B1663">
        <v>5.8248396985097803E-2</v>
      </c>
      <c r="C1663">
        <v>-3.07626927939453E-2</v>
      </c>
      <c r="D1663">
        <v>-8.2780649799374106E-2</v>
      </c>
      <c r="E1663">
        <v>0.102678635047696</v>
      </c>
      <c r="F1663">
        <v>0.24284473309323601</v>
      </c>
      <c r="G1663">
        <v>0.27799651440199602</v>
      </c>
      <c r="H1663">
        <v>9.9332021463020198E-2</v>
      </c>
      <c r="I1663">
        <v>0.23074727954329799</v>
      </c>
      <c r="J1663">
        <v>-7.6688337017490796E-2</v>
      </c>
      <c r="K1663">
        <v>-5.2236290669879497E-2</v>
      </c>
      <c r="L1663">
        <v>-1.13594901717219E-2</v>
      </c>
      <c r="M1663">
        <v>-5.3010968892225598E-2</v>
      </c>
      <c r="N1663">
        <v>0.173551438555161</v>
      </c>
      <c r="O1663">
        <v>0.173161874718748</v>
      </c>
      <c r="P1663">
        <v>0.31558798199847299</v>
      </c>
      <c r="Q1663">
        <v>0.17773951518580999</v>
      </c>
      <c r="R1663">
        <v>0.23989800647534801</v>
      </c>
      <c r="S1663">
        <v>0.232318190048727</v>
      </c>
      <c r="T1663">
        <v>0.36712384292664701</v>
      </c>
      <c r="U1663">
        <v>0.243465938426594</v>
      </c>
      <c r="V1663" s="8">
        <v>0.21273013712538699</v>
      </c>
      <c r="W1663" s="8">
        <v>-4.8323771687829503E-2</v>
      </c>
      <c r="X1663" s="9">
        <v>0.210010202614548</v>
      </c>
      <c r="Y1663" s="8">
        <v>0.27070149446932901</v>
      </c>
      <c r="Z1663" s="8">
        <v>3.7336645602200902E-2</v>
      </c>
      <c r="AA1663" s="8">
        <v>0.43884564478093901</v>
      </c>
      <c r="AB1663" s="9">
        <v>2.93422277974794E-2</v>
      </c>
      <c r="AC1663" s="8">
        <v>6.3063504137949797E-3</v>
      </c>
      <c r="AD1663" t="s">
        <v>4983</v>
      </c>
      <c r="AE1663" t="s">
        <v>12204</v>
      </c>
      <c r="AG1663" t="s">
        <v>12204</v>
      </c>
      <c r="AH1663" s="21"/>
      <c r="AJ1663" s="22"/>
      <c r="AP1663" s="21"/>
      <c r="AQ1663" s="21"/>
      <c r="AR1663" s="21"/>
      <c r="AS1663" s="21"/>
      <c r="AT1663" t="s">
        <v>6088</v>
      </c>
      <c r="AV1663" t="s">
        <v>6088</v>
      </c>
      <c r="AW1663" t="s">
        <v>6088</v>
      </c>
      <c r="AY1663" s="15">
        <f>IF(AT1663="+",IF(AU1663="+",IF(AV1663="+",7,6),IF(AV1663="+",5,4)),IF(AU1663="+",IF(AV1663="+",3,2),IF(AV1663="+",1,0)))</f>
        <v>5</v>
      </c>
      <c r="BA1663" s="3"/>
    </row>
    <row r="1664" spans="1:53" x14ac:dyDescent="0.35">
      <c r="A1664" t="s">
        <v>2730</v>
      </c>
      <c r="B1664">
        <v>5.3280475253054703E-2</v>
      </c>
      <c r="C1664">
        <v>4.9852084811450099E-2</v>
      </c>
      <c r="D1664">
        <v>3.6659756661121902E-2</v>
      </c>
      <c r="E1664">
        <v>-5.7093120122646002E-2</v>
      </c>
      <c r="F1664">
        <v>-1.52053919814568E-2</v>
      </c>
      <c r="G1664">
        <v>0.26663345145309397</v>
      </c>
      <c r="H1664">
        <v>0.22954189686938301</v>
      </c>
      <c r="I1664" s="4">
        <v>2.4156026842403399E-4</v>
      </c>
      <c r="J1664">
        <v>4.6959500435730502E-2</v>
      </c>
      <c r="K1664">
        <v>-9.7932244470585003E-2</v>
      </c>
      <c r="L1664">
        <v>4.6785689284274998E-2</v>
      </c>
      <c r="M1664">
        <v>0.13859241927539301</v>
      </c>
      <c r="N1664">
        <v>0.17534582113271299</v>
      </c>
      <c r="O1664">
        <v>8.67778010899623E-3</v>
      </c>
      <c r="P1664">
        <v>6.1205688025945802E-2</v>
      </c>
      <c r="Q1664">
        <v>0.33616800018155601</v>
      </c>
      <c r="R1664">
        <v>0.12526573546620401</v>
      </c>
      <c r="S1664">
        <v>-3.9973197150726898E-2</v>
      </c>
      <c r="T1664">
        <v>1.66403687169548E-2</v>
      </c>
      <c r="U1664">
        <v>0.31599226478395198</v>
      </c>
      <c r="V1664" s="8">
        <v>0.120302879152361</v>
      </c>
      <c r="W1664" s="8">
        <v>3.3601341131203402E-2</v>
      </c>
      <c r="X1664" s="9">
        <v>0.145349322362303</v>
      </c>
      <c r="Y1664" s="8">
        <v>0.104481292954096</v>
      </c>
      <c r="Z1664" s="8">
        <v>0.39720985998202102</v>
      </c>
      <c r="AA1664" s="8">
        <v>0.90412391127443803</v>
      </c>
      <c r="AB1664" s="9">
        <v>0.26996696109484702</v>
      </c>
      <c r="AC1664" s="8">
        <v>0.61498791611623704</v>
      </c>
      <c r="AD1664" t="s">
        <v>2730</v>
      </c>
      <c r="AE1664" t="s">
        <v>6581</v>
      </c>
      <c r="AG1664" t="s">
        <v>6581</v>
      </c>
      <c r="AH1664" s="21" t="s">
        <v>6088</v>
      </c>
      <c r="AJ1664" s="22"/>
      <c r="AP1664" s="21"/>
      <c r="AQ1664" s="21"/>
      <c r="AR1664" s="21"/>
      <c r="AS1664" s="21"/>
      <c r="AX1664" t="s">
        <v>6088</v>
      </c>
      <c r="AY1664" s="15">
        <f>IF(AT1664="+",IF(AU1664="+",IF(AV1664="+",7,6),IF(AV1664="+",5,4)),IF(AU1664="+",IF(AV1664="+",3,2),IF(AV1664="+",1,0)))</f>
        <v>0</v>
      </c>
      <c r="BA1664" s="3"/>
    </row>
    <row r="1665" spans="1:53" x14ac:dyDescent="0.35">
      <c r="A1665" t="s">
        <v>774</v>
      </c>
      <c r="B1665">
        <v>5.2502455816257801E-2</v>
      </c>
      <c r="C1665">
        <v>3.03338070647074E-2</v>
      </c>
      <c r="D1665">
        <v>-4.5571733515898098E-2</v>
      </c>
      <c r="E1665">
        <v>1.11902897356137E-3</v>
      </c>
      <c r="F1665">
        <v>0.25155191840910601</v>
      </c>
      <c r="G1665">
        <v>0.24757077407169101</v>
      </c>
      <c r="H1665">
        <v>0.152914416151404</v>
      </c>
      <c r="I1665">
        <v>8.4947980034943693E-2</v>
      </c>
      <c r="J1665">
        <v>-5.8962195587085597E-2</v>
      </c>
      <c r="K1665">
        <v>7.9291884394180698E-3</v>
      </c>
      <c r="L1665">
        <v>0.123985338554064</v>
      </c>
      <c r="M1665">
        <v>0.11891471701971899</v>
      </c>
      <c r="N1665">
        <v>8.3383066165550704E-2</v>
      </c>
      <c r="O1665">
        <v>0.18355250535873799</v>
      </c>
      <c r="P1665">
        <v>0.205620130016681</v>
      </c>
      <c r="Q1665">
        <v>0.17963584140165101</v>
      </c>
      <c r="R1665">
        <v>4.5021499915057599E-2</v>
      </c>
      <c r="S1665">
        <v>0.13539215885960099</v>
      </c>
      <c r="T1665">
        <v>0.166612298047078</v>
      </c>
      <c r="U1665">
        <v>0.152247132858636</v>
      </c>
      <c r="V1665" s="8">
        <v>0.18424627216678599</v>
      </c>
      <c r="W1665" s="8">
        <v>4.7966762106528997E-2</v>
      </c>
      <c r="X1665" s="9">
        <v>0.16304788573565501</v>
      </c>
      <c r="Y1665" s="8">
        <v>0.124818272420093</v>
      </c>
      <c r="Z1665" s="8">
        <v>4.05803594353875E-2</v>
      </c>
      <c r="AA1665" s="8">
        <v>0.66247501630893102</v>
      </c>
      <c r="AB1665" s="9">
        <v>1.4767354637885101E-2</v>
      </c>
      <c r="AC1665" s="8">
        <v>0.33128957038301599</v>
      </c>
      <c r="AD1665" t="s">
        <v>774</v>
      </c>
      <c r="AE1665" t="s">
        <v>12300</v>
      </c>
      <c r="AG1665" t="s">
        <v>12300</v>
      </c>
      <c r="AH1665" s="21"/>
      <c r="AJ1665" s="22"/>
      <c r="AP1665" s="21"/>
      <c r="AQ1665" s="21"/>
      <c r="AR1665" s="21"/>
      <c r="AS1665" s="21"/>
      <c r="AX1665" t="s">
        <v>6088</v>
      </c>
      <c r="AY1665" s="15">
        <f>IF(AT1665="+",IF(AU1665="+",IF(AV1665="+",7,6),IF(AV1665="+",5,4)),IF(AU1665="+",IF(AV1665="+",3,2),IF(AV1665="+",1,0)))</f>
        <v>0</v>
      </c>
      <c r="BA1665" s="3"/>
    </row>
    <row r="1666" spans="1:53" x14ac:dyDescent="0.35">
      <c r="A1666" t="s">
        <v>772</v>
      </c>
      <c r="B1666" s="4">
        <v>-4.5904404085715601E-4</v>
      </c>
      <c r="C1666">
        <v>1.5318733898029501E-2</v>
      </c>
      <c r="D1666">
        <v>1.7798245574825101E-2</v>
      </c>
      <c r="E1666">
        <v>-2.4498692445296202E-2</v>
      </c>
      <c r="F1666">
        <v>-2.6022893165344601E-2</v>
      </c>
      <c r="G1666">
        <v>-7.8540733247991108E-3</v>
      </c>
      <c r="H1666">
        <v>2.3947794199389399E-2</v>
      </c>
      <c r="I1666">
        <v>1.7421861226880799E-2</v>
      </c>
      <c r="J1666">
        <v>-5.2448889453652503E-2</v>
      </c>
      <c r="K1666">
        <v>-8.41841637605137E-2</v>
      </c>
      <c r="L1666">
        <v>-6.8822083660399803E-3</v>
      </c>
      <c r="M1666">
        <v>2.23883907175223E-2</v>
      </c>
      <c r="N1666">
        <v>-7.9033265838233197E-2</v>
      </c>
      <c r="O1666">
        <v>-9.2443081958354101E-2</v>
      </c>
      <c r="P1666">
        <v>-0.105913685962813</v>
      </c>
      <c r="Q1666">
        <v>-9.2677514659885496E-2</v>
      </c>
      <c r="R1666">
        <v>-4.6937262279553603E-2</v>
      </c>
      <c r="S1666">
        <v>-6.9282929385531905E-2</v>
      </c>
      <c r="T1666">
        <v>-8.1079726466790403E-2</v>
      </c>
      <c r="U1666">
        <v>-6.0275819004164101E-2</v>
      </c>
      <c r="V1666" s="8">
        <v>1.87317223403165E-3</v>
      </c>
      <c r="W1666" s="8">
        <v>-3.0281717715671001E-2</v>
      </c>
      <c r="X1666" s="9">
        <v>-9.2516887104821602E-2</v>
      </c>
      <c r="Y1666" s="8">
        <v>-6.4393934284009996E-2</v>
      </c>
      <c r="Z1666" s="8">
        <v>0.99579534952736004</v>
      </c>
      <c r="AA1666" s="8">
        <v>0.46557705423027201</v>
      </c>
      <c r="AB1666" s="9">
        <v>2.6048120152036701E-3</v>
      </c>
      <c r="AC1666" s="8">
        <v>0.38468409374103801</v>
      </c>
      <c r="AD1666" t="s">
        <v>772</v>
      </c>
      <c r="AE1666" t="s">
        <v>11114</v>
      </c>
      <c r="AG1666" t="s">
        <v>11114</v>
      </c>
      <c r="AH1666" s="21"/>
      <c r="AJ1666" s="22"/>
      <c r="AP1666" s="21"/>
      <c r="AQ1666" s="21"/>
      <c r="AR1666" s="21"/>
      <c r="AS1666" s="21"/>
      <c r="AX1666" t="s">
        <v>6088</v>
      </c>
      <c r="AY1666" s="15">
        <f>IF(AT1666="+",IF(AU1666="+",IF(AV1666="+",7,6),IF(AV1666="+",5,4)),IF(AU1666="+",IF(AV1666="+",3,2),IF(AV1666="+",1,0)))</f>
        <v>0</v>
      </c>
      <c r="BA1666" s="3"/>
    </row>
    <row r="1667" spans="1:53" x14ac:dyDescent="0.35">
      <c r="A1667" t="s">
        <v>543</v>
      </c>
      <c r="B1667">
        <v>-1.53197706447599E-2</v>
      </c>
      <c r="C1667">
        <v>8.2851416550718E-3</v>
      </c>
      <c r="D1667">
        <v>3.61374750630548E-2</v>
      </c>
      <c r="E1667">
        <v>-1.50606870001959E-2</v>
      </c>
      <c r="F1667">
        <v>5.1673123412771797E-2</v>
      </c>
      <c r="G1667">
        <v>6.5941830560904899E-2</v>
      </c>
      <c r="H1667">
        <v>9.5702899115144402E-2</v>
      </c>
      <c r="I1667">
        <v>5.6146052703086202E-2</v>
      </c>
      <c r="J1667">
        <v>5.9402892438235398E-2</v>
      </c>
      <c r="K1667">
        <v>-1.6119918620606001E-3</v>
      </c>
      <c r="L1667">
        <v>5.0417565167790002E-2</v>
      </c>
      <c r="M1667">
        <v>7.0835247683288902E-2</v>
      </c>
      <c r="N1667">
        <v>2.2206746741241099E-2</v>
      </c>
      <c r="O1667">
        <v>3.3666514401744499E-3</v>
      </c>
      <c r="P1667">
        <v>-6.7153882792095601E-3</v>
      </c>
      <c r="Q1667">
        <v>3.8660001383780097E-2</v>
      </c>
      <c r="R1667">
        <v>-2.4801135037958499E-2</v>
      </c>
      <c r="S1667">
        <v>-4.7089460420326898E-2</v>
      </c>
      <c r="T1667">
        <v>-4.1988029671529301E-2</v>
      </c>
      <c r="U1667">
        <v>1.1367235101976E-2</v>
      </c>
      <c r="V1667" s="8">
        <v>6.7365976447976803E-2</v>
      </c>
      <c r="W1667" s="8">
        <v>4.4760928356813397E-2</v>
      </c>
      <c r="X1667" s="9">
        <v>1.43795028214965E-2</v>
      </c>
      <c r="Y1667" s="8">
        <v>-2.5627847506959699E-2</v>
      </c>
      <c r="Z1667" s="8">
        <v>2.4440400906891702E-2</v>
      </c>
      <c r="AA1667" s="8">
        <v>0.22075823398588501</v>
      </c>
      <c r="AB1667" s="9">
        <v>0.61043657384675498</v>
      </c>
      <c r="AC1667" s="8">
        <v>5.0345098033635099E-2</v>
      </c>
      <c r="AD1667" t="s">
        <v>543</v>
      </c>
      <c r="AE1667" t="s">
        <v>10966</v>
      </c>
      <c r="AG1667" t="s">
        <v>10966</v>
      </c>
      <c r="AH1667" s="21"/>
      <c r="AJ1667" s="22"/>
      <c r="AP1667" s="21"/>
      <c r="AQ1667" s="21"/>
      <c r="AR1667" s="21"/>
      <c r="AS1667" s="21"/>
      <c r="AX1667" t="s">
        <v>6088</v>
      </c>
      <c r="AY1667" s="15">
        <f>IF(AT1667="+",IF(AU1667="+",IF(AV1667="+",7,6),IF(AV1667="+",5,4)),IF(AU1667="+",IF(AV1667="+",3,2),IF(AV1667="+",1,0)))</f>
        <v>0</v>
      </c>
      <c r="BA1667" s="3"/>
    </row>
    <row r="1668" spans="1:53" x14ac:dyDescent="0.35">
      <c r="A1668" t="s">
        <v>60</v>
      </c>
      <c r="B1668">
        <v>3.0357724935129601E-2</v>
      </c>
      <c r="C1668">
        <v>-7.64453753512854E-2</v>
      </c>
      <c r="D1668" s="4">
        <v>-3.2599687034964099E-4</v>
      </c>
      <c r="E1668">
        <v>3.8279912850451597E-2</v>
      </c>
      <c r="F1668">
        <v>-2.3138612480434102E-2</v>
      </c>
      <c r="G1668">
        <v>-6.4585447219697598E-2</v>
      </c>
      <c r="H1668">
        <v>-0.10199191569985</v>
      </c>
      <c r="I1668">
        <v>-5.1353332810672801E-2</v>
      </c>
      <c r="J1668">
        <v>-0.11447695151262501</v>
      </c>
      <c r="K1668">
        <v>-0.12639791093361799</v>
      </c>
      <c r="L1668">
        <v>-0.104128341651106</v>
      </c>
      <c r="M1668">
        <v>-7.8316315242894702E-2</v>
      </c>
      <c r="N1668">
        <v>-0.107365949631202</v>
      </c>
      <c r="O1668">
        <v>-3.91233552265546E-2</v>
      </c>
      <c r="P1668">
        <v>-7.0659604445048901E-2</v>
      </c>
      <c r="Q1668">
        <v>-0.146065371130632</v>
      </c>
      <c r="R1668">
        <v>6.7912830111148499E-3</v>
      </c>
      <c r="S1668">
        <v>6.7158854167876703E-2</v>
      </c>
      <c r="T1668">
        <v>3.9196505696408597E-2</v>
      </c>
      <c r="U1668">
        <v>-4.5192002912020399E-2</v>
      </c>
      <c r="V1668" s="8">
        <v>-6.0267327052663702E-2</v>
      </c>
      <c r="W1668" s="8">
        <v>-0.10582987983506099</v>
      </c>
      <c r="X1668" s="9">
        <v>-9.0803570108359502E-2</v>
      </c>
      <c r="Y1668" s="8">
        <v>1.6988659990844899E-2</v>
      </c>
      <c r="Z1668" s="8">
        <v>0.20597373544939801</v>
      </c>
      <c r="AA1668" s="8">
        <v>8.2261362296919702E-2</v>
      </c>
      <c r="AB1668" s="9">
        <v>8.4597783215150796E-2</v>
      </c>
      <c r="AC1668" s="8">
        <v>3.4414104092437198E-2</v>
      </c>
      <c r="AD1668" t="s">
        <v>60</v>
      </c>
      <c r="AE1668" t="s">
        <v>9502</v>
      </c>
      <c r="AG1668" t="s">
        <v>9502</v>
      </c>
      <c r="AH1668" s="21"/>
      <c r="AJ1668" s="22"/>
      <c r="AP1668" s="21"/>
      <c r="AQ1668" s="21"/>
      <c r="AR1668" s="21"/>
      <c r="AS1668" s="21"/>
      <c r="AX1668" t="s">
        <v>6088</v>
      </c>
      <c r="AY1668" s="15">
        <f>IF(AT1668="+",IF(AU1668="+",IF(AV1668="+",7,6),IF(AV1668="+",5,4)),IF(AU1668="+",IF(AV1668="+",3,2),IF(AV1668="+",1,0)))</f>
        <v>0</v>
      </c>
      <c r="BA1668" s="3"/>
    </row>
    <row r="1669" spans="1:53" x14ac:dyDescent="0.35">
      <c r="A1669" t="s">
        <v>1950</v>
      </c>
      <c r="B1669">
        <v>-6.9482509993997105E-2</v>
      </c>
      <c r="C1669">
        <v>7.6876837352963898E-2</v>
      </c>
      <c r="D1669">
        <v>7.1723864834750503E-2</v>
      </c>
      <c r="E1669">
        <v>-0.162745704944318</v>
      </c>
      <c r="F1669">
        <v>-0.48468089039913997</v>
      </c>
      <c r="G1669">
        <v>-0.519938535919647</v>
      </c>
      <c r="H1669">
        <v>-0.501926898797178</v>
      </c>
      <c r="I1669">
        <v>-0.47037557237689098</v>
      </c>
      <c r="J1669">
        <v>-0.36910192591741597</v>
      </c>
      <c r="K1669">
        <v>-0.34252882825529601</v>
      </c>
      <c r="L1669">
        <v>-0.31115969745185901</v>
      </c>
      <c r="M1669">
        <v>-0.149865393469196</v>
      </c>
      <c r="N1669">
        <v>-0.59586164116413898</v>
      </c>
      <c r="O1669">
        <v>-0.67696015061206805</v>
      </c>
      <c r="P1669">
        <v>-0.68767052495097103</v>
      </c>
      <c r="Q1669">
        <v>-0.74362666750247497</v>
      </c>
      <c r="R1669">
        <v>-0.28698495861078399</v>
      </c>
      <c r="S1669">
        <v>-0.40695613501926498</v>
      </c>
      <c r="T1669">
        <v>-0.433328388399224</v>
      </c>
      <c r="U1669">
        <v>-0.50463738442808903</v>
      </c>
      <c r="V1669" s="8">
        <v>-0.49423047437321399</v>
      </c>
      <c r="W1669" s="8">
        <v>-0.29316396127344202</v>
      </c>
      <c r="X1669" s="9">
        <v>-0.67602974605741295</v>
      </c>
      <c r="Y1669" s="8">
        <v>-0.40797671661434098</v>
      </c>
      <c r="Z1669" s="8">
        <v>1.3486498971975E-2</v>
      </c>
      <c r="AA1669" s="8">
        <v>5.5422979024035E-2</v>
      </c>
      <c r="AB1669" s="9">
        <v>1.85921027824224E-3</v>
      </c>
      <c r="AC1669" s="8">
        <v>0.250076297785643</v>
      </c>
      <c r="AD1669" t="s">
        <v>1950</v>
      </c>
      <c r="AE1669" t="s">
        <v>9211</v>
      </c>
      <c r="AF1669">
        <v>4</v>
      </c>
      <c r="AG1669" t="s">
        <v>14176</v>
      </c>
      <c r="AH1669" s="21"/>
      <c r="AJ1669" s="22"/>
      <c r="AP1669" s="21"/>
      <c r="AQ1669" s="21"/>
      <c r="AR1669" s="21"/>
      <c r="AS1669" s="21"/>
      <c r="AT1669" t="s">
        <v>6088</v>
      </c>
      <c r="AW1669" t="s">
        <v>6088</v>
      </c>
      <c r="AY1669" s="15">
        <f>IF(AT1669="+",IF(AU1669="+",IF(AV1669="+",7,6),IF(AV1669="+",5,4)),IF(AU1669="+",IF(AV1669="+",3,2),IF(AV1669="+",1,0)))</f>
        <v>4</v>
      </c>
      <c r="BA1669" s="3"/>
    </row>
    <row r="1670" spans="1:53" x14ac:dyDescent="0.35">
      <c r="A1670" t="s">
        <v>2778</v>
      </c>
      <c r="B1670">
        <v>-1.2933425997945899E-3</v>
      </c>
      <c r="C1670">
        <v>3.2677654042049899E-2</v>
      </c>
      <c r="D1670">
        <v>-1.6664107850966999E-2</v>
      </c>
      <c r="E1670">
        <v>2.9700861578385199E-2</v>
      </c>
      <c r="F1670">
        <v>0.14255251290090201</v>
      </c>
      <c r="G1670">
        <v>9.9174170177083201E-2</v>
      </c>
      <c r="H1670">
        <v>4.9635732234530397E-2</v>
      </c>
      <c r="I1670">
        <v>0.10532826069857699</v>
      </c>
      <c r="J1670">
        <v>-1.1972679970272199E-2</v>
      </c>
      <c r="K1670">
        <v>-5.3851200217156399E-2</v>
      </c>
      <c r="L1670">
        <v>2.7446606074192002E-2</v>
      </c>
      <c r="M1670">
        <v>1.9344920072092299E-2</v>
      </c>
      <c r="N1670">
        <v>9.1167071148387901E-2</v>
      </c>
      <c r="O1670">
        <v>9.4720536050012294E-2</v>
      </c>
      <c r="P1670">
        <v>0.14079936764709799</v>
      </c>
      <c r="Q1670">
        <v>-3.5815875633382503E-2</v>
      </c>
      <c r="R1670">
        <v>0.10568683465355901</v>
      </c>
      <c r="S1670">
        <v>0.10434881712376699</v>
      </c>
      <c r="T1670">
        <v>0.15474941640957501</v>
      </c>
      <c r="U1670">
        <v>-1.31050260850635E-2</v>
      </c>
      <c r="V1670" s="8">
        <v>9.9172669002773495E-2</v>
      </c>
      <c r="W1670" s="8">
        <v>-4.7580885102860701E-3</v>
      </c>
      <c r="X1670" s="9">
        <v>7.2717774803028906E-2</v>
      </c>
      <c r="Y1670" s="8">
        <v>8.7920010525459599E-2</v>
      </c>
      <c r="Z1670" s="8">
        <v>3.33944570406252E-2</v>
      </c>
      <c r="AA1670" s="8">
        <v>0.68358458347894901</v>
      </c>
      <c r="AB1670" s="9">
        <v>0.29124177507632898</v>
      </c>
      <c r="AC1670" s="8">
        <v>0.158636508012508</v>
      </c>
      <c r="AD1670" t="s">
        <v>2778</v>
      </c>
      <c r="AE1670" t="s">
        <v>12417</v>
      </c>
      <c r="AG1670" t="s">
        <v>12417</v>
      </c>
      <c r="AH1670" s="21"/>
      <c r="AJ1670" s="22"/>
      <c r="AP1670" s="21"/>
      <c r="AQ1670" s="21"/>
      <c r="AR1670" s="21"/>
      <c r="AS1670" s="21"/>
      <c r="AX1670" t="s">
        <v>6088</v>
      </c>
      <c r="AY1670" s="15">
        <f>IF(AT1670="+",IF(AU1670="+",IF(AV1670="+",7,6),IF(AV1670="+",5,4)),IF(AU1670="+",IF(AV1670="+",3,2),IF(AV1670="+",1,0)))</f>
        <v>0</v>
      </c>
      <c r="BA1670" s="3"/>
    </row>
    <row r="1671" spans="1:53" x14ac:dyDescent="0.35">
      <c r="A1671" t="s">
        <v>1530</v>
      </c>
      <c r="B1671">
        <v>1.9746334805017699E-2</v>
      </c>
      <c r="C1671">
        <v>4.8595204995389801E-2</v>
      </c>
      <c r="D1671">
        <v>1.59810822488076E-2</v>
      </c>
      <c r="E1671">
        <v>-8.5587481800336998E-2</v>
      </c>
      <c r="F1671">
        <v>-0.20382287468900101</v>
      </c>
      <c r="G1671">
        <v>-0.22138755445907199</v>
      </c>
      <c r="H1671">
        <v>-0.120057174796202</v>
      </c>
      <c r="I1671">
        <v>-0.12604383865510199</v>
      </c>
      <c r="J1671">
        <v>-0.20109307618345701</v>
      </c>
      <c r="K1671">
        <v>-0.133729359140633</v>
      </c>
      <c r="L1671">
        <v>-8.9621338060688893E-2</v>
      </c>
      <c r="M1671">
        <v>4.9578942278433102E-3</v>
      </c>
      <c r="N1671">
        <v>-0.17050180549197</v>
      </c>
      <c r="O1671">
        <v>-0.23394711298448201</v>
      </c>
      <c r="P1671">
        <v>-0.289710134239902</v>
      </c>
      <c r="Q1671">
        <v>-0.29587053089059601</v>
      </c>
      <c r="R1671">
        <v>-6.8974523978321295E-2</v>
      </c>
      <c r="S1671">
        <v>-0.14178990182040099</v>
      </c>
      <c r="T1671">
        <v>-0.19947100026085901</v>
      </c>
      <c r="U1671">
        <v>-0.210465017671979</v>
      </c>
      <c r="V1671" s="8">
        <v>-0.16782786064984401</v>
      </c>
      <c r="W1671" s="8">
        <v>-0.10487146978923401</v>
      </c>
      <c r="X1671" s="9">
        <v>-0.24750739590173801</v>
      </c>
      <c r="Y1671" s="8">
        <v>-0.15517511093288999</v>
      </c>
      <c r="Z1671" s="8">
        <v>1.9926775461548502E-2</v>
      </c>
      <c r="AA1671" s="8">
        <v>0.23542723964013099</v>
      </c>
      <c r="AB1671" s="9">
        <v>4.2939850249737403E-3</v>
      </c>
      <c r="AC1671" s="8">
        <v>0.53301680789082195</v>
      </c>
      <c r="AD1671" t="s">
        <v>1530</v>
      </c>
      <c r="AE1671" t="s">
        <v>8218</v>
      </c>
      <c r="AF1671">
        <v>4</v>
      </c>
      <c r="AG1671" t="s">
        <v>13797</v>
      </c>
      <c r="AH1671" s="21"/>
      <c r="AJ1671" s="22"/>
      <c r="AP1671" s="21"/>
      <c r="AQ1671" s="21"/>
      <c r="AR1671" s="21"/>
      <c r="AS1671" s="21"/>
      <c r="AX1671" t="s">
        <v>6088</v>
      </c>
      <c r="AY1671" s="15">
        <f>IF(AT1671="+",IF(AU1671="+",IF(AV1671="+",7,6),IF(AV1671="+",5,4)),IF(AU1671="+",IF(AV1671="+",3,2),IF(AV1671="+",1,0)))</f>
        <v>0</v>
      </c>
      <c r="BA1671" s="3"/>
    </row>
    <row r="1672" spans="1:53" x14ac:dyDescent="0.35">
      <c r="A1672" t="s">
        <v>1913</v>
      </c>
      <c r="B1672">
        <v>-4.9695462736691301E-2</v>
      </c>
      <c r="C1672">
        <v>3.7765541484804902E-3</v>
      </c>
      <c r="D1672">
        <v>8.4914403357331497E-2</v>
      </c>
      <c r="E1672">
        <v>2.2993946157192399E-2</v>
      </c>
      <c r="F1672">
        <v>0.31735333660634502</v>
      </c>
      <c r="G1672">
        <v>0.33621703821856502</v>
      </c>
      <c r="H1672">
        <v>0.43352559384599398</v>
      </c>
      <c r="I1672">
        <v>0.276615612103077</v>
      </c>
      <c r="J1672">
        <v>0.40112246384922301</v>
      </c>
      <c r="K1672">
        <v>0.36392249082901501</v>
      </c>
      <c r="L1672">
        <v>0.37577805149962601</v>
      </c>
      <c r="M1672">
        <v>0.50133022014874995</v>
      </c>
      <c r="N1672">
        <v>0.42827832042321701</v>
      </c>
      <c r="O1672">
        <v>0.324469086550151</v>
      </c>
      <c r="P1672">
        <v>0.27349120670035199</v>
      </c>
      <c r="Q1672">
        <v>0.29341691369413497</v>
      </c>
      <c r="R1672" s="4">
        <v>1.6210477350023201E-4</v>
      </c>
      <c r="S1672">
        <v>-0.118478921671785</v>
      </c>
      <c r="T1672">
        <v>-0.124564216490197</v>
      </c>
      <c r="U1672">
        <v>-4.2304082057211902E-2</v>
      </c>
      <c r="V1672" s="8">
        <v>0.34092789519349498</v>
      </c>
      <c r="W1672" s="8">
        <v>0.41053830658165402</v>
      </c>
      <c r="X1672" s="9">
        <v>0.32991388184196402</v>
      </c>
      <c r="Y1672" s="8">
        <v>-7.1296278861423701E-2</v>
      </c>
      <c r="Z1672" s="8">
        <v>2.7581723479632499E-3</v>
      </c>
      <c r="AA1672" s="8">
        <v>2.6047808841418402E-3</v>
      </c>
      <c r="AB1672" s="9">
        <v>2.5388081426236399E-3</v>
      </c>
      <c r="AC1672" s="8">
        <v>8.1427197626253596E-4</v>
      </c>
      <c r="AD1672" t="s">
        <v>1913</v>
      </c>
      <c r="AE1672" t="s">
        <v>9137</v>
      </c>
      <c r="AG1672" t="s">
        <v>9137</v>
      </c>
      <c r="AH1672" s="21"/>
      <c r="AJ1672" s="22"/>
      <c r="AP1672" s="21"/>
      <c r="AQ1672" s="21"/>
      <c r="AR1672" s="21"/>
      <c r="AS1672" s="21"/>
      <c r="AT1672" t="s">
        <v>6088</v>
      </c>
      <c r="AU1672" t="s">
        <v>6088</v>
      </c>
      <c r="AX1672" t="s">
        <v>6088</v>
      </c>
      <c r="AY1672" s="15">
        <f>IF(AT1672="+",IF(AU1672="+",IF(AV1672="+",7,6),IF(AV1672="+",5,4)),IF(AU1672="+",IF(AV1672="+",3,2),IF(AV1672="+",1,0)))</f>
        <v>6</v>
      </c>
      <c r="BA1672" s="3"/>
    </row>
    <row r="1673" spans="1:53" x14ac:dyDescent="0.35">
      <c r="A1673" t="s">
        <v>1914</v>
      </c>
      <c r="B1673">
        <v>0.135066740938173</v>
      </c>
      <c r="C1673">
        <v>-0.27370943678829202</v>
      </c>
      <c r="D1673">
        <v>4.15997308791499E-2</v>
      </c>
      <c r="E1673">
        <v>0.14875415007321899</v>
      </c>
      <c r="F1673">
        <v>0.35899482260549498</v>
      </c>
      <c r="G1673">
        <v>0.39903473665584199</v>
      </c>
      <c r="H1673">
        <v>-0.121925353441493</v>
      </c>
      <c r="I1673">
        <v>0.50563549267919095</v>
      </c>
      <c r="J1673">
        <v>0.340719434383633</v>
      </c>
      <c r="K1673">
        <v>0.47683314283919798</v>
      </c>
      <c r="L1673">
        <v>0.42903897292285698</v>
      </c>
      <c r="M1673">
        <v>7.9583418241525594E-2</v>
      </c>
      <c r="N1673">
        <v>0.27270917731854999</v>
      </c>
      <c r="O1673">
        <v>0.49616677386555402</v>
      </c>
      <c r="P1673">
        <v>0.51481073959682599</v>
      </c>
      <c r="Q1673">
        <v>0.42887714446347602</v>
      </c>
      <c r="R1673">
        <v>-0.10757795336727401</v>
      </c>
      <c r="S1673">
        <v>0.192054733854852</v>
      </c>
      <c r="T1673">
        <v>0.19681163695362899</v>
      </c>
      <c r="U1673">
        <v>0.13494346113838099</v>
      </c>
      <c r="V1673" s="8">
        <v>0.285434924624758</v>
      </c>
      <c r="W1673" s="8">
        <v>0.33154374209680298</v>
      </c>
      <c r="X1673" s="9">
        <v>0.42814095881110098</v>
      </c>
      <c r="Y1673" s="8">
        <v>0.104057969644897</v>
      </c>
      <c r="Z1673" s="8">
        <v>0.27010392795337301</v>
      </c>
      <c r="AA1673" s="8">
        <v>0.15228310558004299</v>
      </c>
      <c r="AB1673" s="9">
        <v>3.7161736566459498E-2</v>
      </c>
      <c r="AC1673" s="8">
        <v>0.189350303685591</v>
      </c>
      <c r="AD1673" t="s">
        <v>1913</v>
      </c>
      <c r="AE1673" t="s">
        <v>9137</v>
      </c>
      <c r="AF1673">
        <v>2</v>
      </c>
      <c r="AG1673" t="s">
        <v>14064</v>
      </c>
      <c r="AH1673" s="21"/>
      <c r="AJ1673" s="22"/>
      <c r="AP1673" s="21"/>
      <c r="AQ1673" s="21"/>
      <c r="AR1673" s="21"/>
      <c r="AS1673" s="21"/>
      <c r="AX1673" t="s">
        <v>6088</v>
      </c>
      <c r="AY1673" s="15">
        <f>IF(AT1673="+",IF(AU1673="+",IF(AV1673="+",7,6),IF(AV1673="+",5,4)),IF(AU1673="+",IF(AV1673="+",3,2),IF(AV1673="+",1,0)))</f>
        <v>0</v>
      </c>
      <c r="BA1673" s="3"/>
    </row>
    <row r="1674" spans="1:53" x14ac:dyDescent="0.35">
      <c r="A1674" t="s">
        <v>392</v>
      </c>
      <c r="B1674">
        <v>-8.7578673000219098E-2</v>
      </c>
      <c r="C1674">
        <v>0.15190291675477499</v>
      </c>
      <c r="D1674">
        <v>9.2270562917684804E-2</v>
      </c>
      <c r="E1674">
        <v>-7.4574982694227507E-2</v>
      </c>
      <c r="F1674">
        <v>0.186038422671577</v>
      </c>
      <c r="G1674">
        <v>0.33392703399398399</v>
      </c>
      <c r="H1674">
        <v>0.34725075451654502</v>
      </c>
      <c r="I1674">
        <v>0.245200977295637</v>
      </c>
      <c r="J1674">
        <v>0.14653321341368</v>
      </c>
      <c r="K1674">
        <v>2.1718958045652301E-2</v>
      </c>
      <c r="L1674">
        <v>0.29594935670519401</v>
      </c>
      <c r="M1674">
        <v>0.24953545269595701</v>
      </c>
      <c r="N1674">
        <v>0.35262550663264303</v>
      </c>
      <c r="O1674">
        <v>0.23318057073454901</v>
      </c>
      <c r="P1674">
        <v>0.20691924284053101</v>
      </c>
      <c r="Q1674">
        <v>0.38832609485782299</v>
      </c>
      <c r="R1674">
        <v>0.16533614343102199</v>
      </c>
      <c r="S1674">
        <v>2.5128453138733801E-2</v>
      </c>
      <c r="T1674">
        <v>2.1488014180203002E-2</v>
      </c>
      <c r="U1674">
        <v>0.25665287958538002</v>
      </c>
      <c r="V1674" s="8">
        <v>0.27810429711943602</v>
      </c>
      <c r="W1674" s="8">
        <v>0.178434245215121</v>
      </c>
      <c r="X1674" s="9">
        <v>0.295262853766386</v>
      </c>
      <c r="Y1674" s="8">
        <v>0.117151372583835</v>
      </c>
      <c r="Z1674" s="8">
        <v>4.1036338416053801E-2</v>
      </c>
      <c r="AA1674" s="8">
        <v>0.26033661662269703</v>
      </c>
      <c r="AB1674" s="9">
        <v>2.9650808331055E-2</v>
      </c>
      <c r="AC1674" s="8">
        <v>0.62740866944409601</v>
      </c>
      <c r="AD1674" t="s">
        <v>392</v>
      </c>
      <c r="AE1674" t="s">
        <v>6819</v>
      </c>
      <c r="AG1674" t="s">
        <v>6819</v>
      </c>
      <c r="AH1674" s="21" t="s">
        <v>6088</v>
      </c>
      <c r="AJ1674" s="22"/>
      <c r="AP1674" s="21"/>
      <c r="AQ1674" s="21"/>
      <c r="AR1674" s="21"/>
      <c r="AS1674" s="21"/>
      <c r="AT1674" t="s">
        <v>6088</v>
      </c>
      <c r="AW1674" t="s">
        <v>6088</v>
      </c>
      <c r="AY1674" s="15">
        <f>IF(AT1674="+",IF(AU1674="+",IF(AV1674="+",7,6),IF(AV1674="+",5,4)),IF(AU1674="+",IF(AV1674="+",3,2),IF(AV1674="+",1,0)))</f>
        <v>4</v>
      </c>
      <c r="BA1674" s="3"/>
    </row>
    <row r="1675" spans="1:53" x14ac:dyDescent="0.35">
      <c r="A1675" t="s">
        <v>5704</v>
      </c>
      <c r="B1675">
        <v>0.192479751246698</v>
      </c>
      <c r="C1675">
        <v>-3.64382670204201E-2</v>
      </c>
      <c r="D1675">
        <v>-6.6002475889907999E-2</v>
      </c>
      <c r="E1675">
        <v>-9.7713787679410899E-3</v>
      </c>
      <c r="F1675">
        <v>9.5031605217595405E-2</v>
      </c>
      <c r="G1675">
        <v>0.319129313238743</v>
      </c>
      <c r="H1675">
        <v>0.32736675811003901</v>
      </c>
      <c r="I1675">
        <v>0.30980835942822899</v>
      </c>
      <c r="J1675">
        <v>0.232629636882626</v>
      </c>
      <c r="K1675">
        <v>0.274145885820612</v>
      </c>
      <c r="L1675">
        <v>0.31001459494220801</v>
      </c>
      <c r="M1675">
        <v>0.30792306331520403</v>
      </c>
      <c r="N1675">
        <v>0.13584698182258001</v>
      </c>
      <c r="O1675">
        <v>0.20215024585893401</v>
      </c>
      <c r="P1675">
        <v>0.36757248153282401</v>
      </c>
      <c r="Q1675">
        <v>0.21428402379574299</v>
      </c>
      <c r="R1675">
        <v>-0.16197265456849499</v>
      </c>
      <c r="S1675">
        <v>-8.8548111464554394E-2</v>
      </c>
      <c r="T1675">
        <v>0.112892298146495</v>
      </c>
      <c r="U1675">
        <v>-1.4024855532842599E-2</v>
      </c>
      <c r="V1675" s="8">
        <v>0.262834008998651</v>
      </c>
      <c r="W1675" s="8">
        <v>0.28117829524016302</v>
      </c>
      <c r="X1675" s="9">
        <v>0.22996343325252</v>
      </c>
      <c r="Y1675" s="8">
        <v>-3.7913330854849402E-2</v>
      </c>
      <c r="Z1675" s="8">
        <v>6.08866850023227E-2</v>
      </c>
      <c r="AA1675" s="8">
        <v>6.8127556450536295E-2</v>
      </c>
      <c r="AB1675" s="9">
        <v>6.8971171041502105E-2</v>
      </c>
      <c r="AC1675" s="8">
        <v>3.3702107773346403E-2</v>
      </c>
      <c r="AD1675" t="s">
        <v>5704</v>
      </c>
      <c r="AE1675" t="s">
        <v>12406</v>
      </c>
      <c r="AF1675">
        <v>2</v>
      </c>
      <c r="AG1675" t="s">
        <v>14457</v>
      </c>
      <c r="AH1675" s="21"/>
      <c r="AJ1675" s="22"/>
      <c r="AP1675" s="21"/>
      <c r="AQ1675" s="21"/>
      <c r="AR1675" s="21"/>
      <c r="AS1675" s="21"/>
      <c r="AX1675" t="s">
        <v>6088</v>
      </c>
      <c r="AY1675" s="15">
        <f>IF(AT1675="+",IF(AU1675="+",IF(AV1675="+",7,6),IF(AV1675="+",5,4)),IF(AU1675="+",IF(AV1675="+",3,2),IF(AV1675="+",1,0)))</f>
        <v>0</v>
      </c>
      <c r="BA1675" s="3"/>
    </row>
    <row r="1676" spans="1:53" x14ac:dyDescent="0.35">
      <c r="A1676" t="s">
        <v>2376</v>
      </c>
      <c r="B1676">
        <v>5.4988900374518201E-2</v>
      </c>
      <c r="C1676">
        <v>-3.3027437074930298E-2</v>
      </c>
      <c r="D1676">
        <v>-2.8595697310725199E-2</v>
      </c>
      <c r="E1676">
        <v>-9.1728754817525307E-3</v>
      </c>
      <c r="F1676">
        <v>-7.6123312284178402E-2</v>
      </c>
      <c r="G1676">
        <v>-0.14731955227469201</v>
      </c>
      <c r="H1676">
        <v>-0.116031499444932</v>
      </c>
      <c r="I1676">
        <v>-9.67663280396273E-2</v>
      </c>
      <c r="J1676">
        <v>-0.14194789813697101</v>
      </c>
      <c r="K1676">
        <v>-1.28131820264235E-2</v>
      </c>
      <c r="L1676">
        <v>-0.109575254549295</v>
      </c>
      <c r="M1676">
        <v>-7.1178535684161395E-2</v>
      </c>
      <c r="N1676">
        <v>-8.0335828321669606E-2</v>
      </c>
      <c r="O1676">
        <v>-0.14712021611839801</v>
      </c>
      <c r="P1676">
        <v>-0.14064679753022999</v>
      </c>
      <c r="Q1676">
        <v>-0.20827990099412</v>
      </c>
      <c r="R1676" s="4">
        <v>2.9082420394051201E-4</v>
      </c>
      <c r="S1676">
        <v>-5.5888434355678203E-2</v>
      </c>
      <c r="T1676">
        <v>-4.3643113129919003E-2</v>
      </c>
      <c r="U1676">
        <v>-0.12946402587752001</v>
      </c>
      <c r="V1676" s="8">
        <v>-0.10906017301085701</v>
      </c>
      <c r="W1676" s="8">
        <v>-8.3878717599213004E-2</v>
      </c>
      <c r="X1676" s="9">
        <v>-0.14409568574110401</v>
      </c>
      <c r="Y1676" s="8">
        <v>-5.7176187289794303E-2</v>
      </c>
      <c r="Z1676" s="8">
        <v>2.4260655313689001E-2</v>
      </c>
      <c r="AA1676" s="8">
        <v>0.170614181413068</v>
      </c>
      <c r="AB1676" s="9">
        <v>1.78109682860687E-2</v>
      </c>
      <c r="AC1676" s="8">
        <v>0.64999243420402097</v>
      </c>
      <c r="AD1676" t="s">
        <v>2376</v>
      </c>
      <c r="AE1676" t="s">
        <v>10145</v>
      </c>
      <c r="AG1676" t="s">
        <v>10145</v>
      </c>
      <c r="AH1676" s="21"/>
      <c r="AJ1676" s="22"/>
      <c r="AP1676" s="21"/>
      <c r="AQ1676" s="21"/>
      <c r="AR1676" s="21"/>
      <c r="AS1676" s="21"/>
      <c r="AX1676" t="s">
        <v>6088</v>
      </c>
      <c r="AY1676" s="15">
        <f>IF(AT1676="+",IF(AU1676="+",IF(AV1676="+",7,6),IF(AV1676="+",5,4)),IF(AU1676="+",IF(AV1676="+",3,2),IF(AV1676="+",1,0)))</f>
        <v>0</v>
      </c>
      <c r="BA1676" s="3"/>
    </row>
    <row r="1677" spans="1:53" x14ac:dyDescent="0.35">
      <c r="A1677" t="s">
        <v>6014</v>
      </c>
      <c r="B1677">
        <v>0.38985768079903599</v>
      </c>
      <c r="C1677">
        <v>-7.1188409564247906E-2</v>
      </c>
      <c r="D1677">
        <v>9.6152592051129596E-2</v>
      </c>
      <c r="E1677">
        <v>-0.36078721542618503</v>
      </c>
      <c r="F1677">
        <v>0.44689889670569</v>
      </c>
      <c r="G1677">
        <v>0.40775833285503699</v>
      </c>
      <c r="H1677">
        <v>0.50402669478534901</v>
      </c>
      <c r="I1677">
        <v>0.36546873479132702</v>
      </c>
      <c r="J1677">
        <v>0.24375847544387499</v>
      </c>
      <c r="K1677">
        <v>0.13547687109794199</v>
      </c>
      <c r="L1677">
        <v>-0.22012236217043299</v>
      </c>
      <c r="M1677">
        <v>0.36505425648988399</v>
      </c>
      <c r="N1677">
        <v>6.5484296520164104E-2</v>
      </c>
      <c r="O1677">
        <v>0.363723258297733</v>
      </c>
      <c r="P1677">
        <v>0.52595889212064995</v>
      </c>
      <c r="Q1677">
        <v>0.36375811034978101</v>
      </c>
      <c r="R1677">
        <v>-8.8454301423323903E-2</v>
      </c>
      <c r="S1677">
        <v>0.19612857193566999</v>
      </c>
      <c r="T1677">
        <v>0.40390942703046001</v>
      </c>
      <c r="U1677">
        <v>0.26709956806034602</v>
      </c>
      <c r="V1677" s="8">
        <v>0.43103816478435097</v>
      </c>
      <c r="W1677" s="8">
        <v>0.131041810215317</v>
      </c>
      <c r="X1677" s="9">
        <v>0.32973113932208198</v>
      </c>
      <c r="Y1677" s="8">
        <v>0.19467081640078801</v>
      </c>
      <c r="Z1677" s="8">
        <v>0.144022498581203</v>
      </c>
      <c r="AA1677" s="8">
        <v>0.74416950170128005</v>
      </c>
      <c r="AB1677" s="9">
        <v>0.22383537690048899</v>
      </c>
      <c r="AC1677" s="8">
        <v>0.80118650401872504</v>
      </c>
      <c r="AD1677" t="s">
        <v>6014</v>
      </c>
      <c r="AE1677" t="s">
        <v>11181</v>
      </c>
      <c r="AG1677" t="s">
        <v>11181</v>
      </c>
      <c r="AH1677" s="21"/>
      <c r="AJ1677" s="22"/>
      <c r="AP1677" s="21"/>
      <c r="AQ1677" s="21"/>
      <c r="AR1677" s="21"/>
      <c r="AS1677" s="21"/>
      <c r="AX1677" t="s">
        <v>6088</v>
      </c>
      <c r="AY1677" s="15">
        <f>IF(AT1677="+",IF(AU1677="+",IF(AV1677="+",7,6),IF(AV1677="+",5,4)),IF(AU1677="+",IF(AV1677="+",3,2),IF(AV1677="+",1,0)))</f>
        <v>0</v>
      </c>
      <c r="BA1677" s="3"/>
    </row>
    <row r="1678" spans="1:53" x14ac:dyDescent="0.35">
      <c r="A1678" t="s">
        <v>1994</v>
      </c>
      <c r="B1678">
        <v>2.2005913458284902E-2</v>
      </c>
      <c r="C1678">
        <v>3.3288161515938101E-3</v>
      </c>
      <c r="D1678">
        <v>3.56044940979411E-2</v>
      </c>
      <c r="E1678">
        <v>-7.4426276528098995E-2</v>
      </c>
      <c r="F1678">
        <v>-0.15489664369688799</v>
      </c>
      <c r="G1678">
        <v>-0.130953125737516</v>
      </c>
      <c r="H1678">
        <v>-5.9254376285399701E-2</v>
      </c>
      <c r="I1678">
        <v>-0.10714548035891901</v>
      </c>
      <c r="J1678">
        <v>-6.3375446025513496E-2</v>
      </c>
      <c r="K1678">
        <v>-0.125457800775506</v>
      </c>
      <c r="L1678">
        <v>-4.4359841737355001E-2</v>
      </c>
      <c r="M1678">
        <v>1.7682978077781901E-2</v>
      </c>
      <c r="N1678">
        <v>-0.12994205748702201</v>
      </c>
      <c r="O1678">
        <v>-0.202314702373315</v>
      </c>
      <c r="P1678">
        <v>-0.22878350110981399</v>
      </c>
      <c r="Q1678">
        <v>-0.15900980173313201</v>
      </c>
      <c r="R1678">
        <v>-7.6715812013187695E-2</v>
      </c>
      <c r="S1678">
        <v>-0.15644287282848701</v>
      </c>
      <c r="T1678">
        <v>-0.18857679762337601</v>
      </c>
      <c r="U1678">
        <v>-0.104736640911025</v>
      </c>
      <c r="V1678" s="8">
        <v>-0.113062406519681</v>
      </c>
      <c r="W1678" s="8">
        <v>-5.3877527615148198E-2</v>
      </c>
      <c r="X1678" s="9">
        <v>-0.18001251567582099</v>
      </c>
      <c r="Y1678" s="8">
        <v>-0.13161803084401899</v>
      </c>
      <c r="Z1678" s="8">
        <v>4.1030357559821998E-2</v>
      </c>
      <c r="AA1678" s="8">
        <v>0.42231472604709303</v>
      </c>
      <c r="AB1678" s="9">
        <v>6.8074757980167398E-3</v>
      </c>
      <c r="AC1678" s="8">
        <v>0.18594496466570201</v>
      </c>
      <c r="AD1678" t="s">
        <v>1994</v>
      </c>
      <c r="AE1678" t="s">
        <v>8666</v>
      </c>
      <c r="AG1678" t="s">
        <v>8666</v>
      </c>
      <c r="AH1678" s="21"/>
      <c r="AJ1678" s="22"/>
      <c r="AP1678" s="21"/>
      <c r="AQ1678" s="21"/>
      <c r="AR1678" s="21"/>
      <c r="AS1678" s="21"/>
      <c r="AX1678" t="s">
        <v>6088</v>
      </c>
      <c r="AY1678" s="15">
        <f>IF(AT1678="+",IF(AU1678="+",IF(AV1678="+",7,6),IF(AV1678="+",5,4)),IF(AU1678="+",IF(AV1678="+",3,2),IF(AV1678="+",1,0)))</f>
        <v>0</v>
      </c>
      <c r="BA1678" s="3"/>
    </row>
    <row r="1679" spans="1:53" x14ac:dyDescent="0.35">
      <c r="A1679" t="s">
        <v>1954</v>
      </c>
      <c r="B1679">
        <v>-4.7132813052462003E-2</v>
      </c>
      <c r="C1679">
        <v>0.13070206812179799</v>
      </c>
      <c r="D1679">
        <v>0.125837356221318</v>
      </c>
      <c r="E1679">
        <v>-0.221866786583165</v>
      </c>
      <c r="F1679">
        <v>-0.245784688431571</v>
      </c>
      <c r="G1679">
        <v>-3.7769324891553102E-2</v>
      </c>
      <c r="H1679">
        <v>2.2518491446585401E-3</v>
      </c>
      <c r="I1679">
        <v>-0.12459876199120599</v>
      </c>
      <c r="J1679">
        <v>-0.20181787236790399</v>
      </c>
      <c r="K1679">
        <v>-0.16435408074243901</v>
      </c>
      <c r="L1679">
        <v>-0.103110719992309</v>
      </c>
      <c r="M1679">
        <v>-6.9262123586167595E-2</v>
      </c>
      <c r="N1679">
        <v>-0.124054295754532</v>
      </c>
      <c r="O1679">
        <v>-0.37701294748710801</v>
      </c>
      <c r="P1679">
        <v>-0.338211041785838</v>
      </c>
      <c r="Q1679">
        <v>9.9469919421712794E-2</v>
      </c>
      <c r="R1679">
        <v>2.1609959028587498E-2</v>
      </c>
      <c r="S1679">
        <v>-0.26282342238921502</v>
      </c>
      <c r="T1679">
        <v>-0.218220086928753</v>
      </c>
      <c r="U1679">
        <v>0.20811174301170199</v>
      </c>
      <c r="V1679" s="8">
        <v>-0.101475231542418</v>
      </c>
      <c r="W1679" s="8">
        <v>-0.13463619917220501</v>
      </c>
      <c r="X1679" s="9">
        <v>-0.184952091401441</v>
      </c>
      <c r="Y1679" s="8">
        <v>-6.2830451819419902E-2</v>
      </c>
      <c r="Z1679" s="8">
        <v>0.49067914217894099</v>
      </c>
      <c r="AA1679" s="8">
        <v>0.39749859519644198</v>
      </c>
      <c r="AB1679" s="9">
        <v>0.33081164302394001</v>
      </c>
      <c r="AC1679" s="8">
        <v>0.69293796744021996</v>
      </c>
      <c r="AD1679" t="s">
        <v>1954</v>
      </c>
      <c r="AE1679" t="s">
        <v>11712</v>
      </c>
      <c r="AG1679" t="s">
        <v>11712</v>
      </c>
      <c r="AH1679" s="21"/>
      <c r="AJ1679" s="22"/>
      <c r="AP1679" s="21"/>
      <c r="AQ1679" s="21"/>
      <c r="AR1679" s="21"/>
      <c r="AS1679" s="21"/>
      <c r="AX1679" t="s">
        <v>6088</v>
      </c>
      <c r="AY1679" s="15">
        <f>IF(AT1679="+",IF(AU1679="+",IF(AV1679="+",7,6),IF(AV1679="+",5,4)),IF(AU1679="+",IF(AV1679="+",3,2),IF(AV1679="+",1,0)))</f>
        <v>0</v>
      </c>
      <c r="BA1679" s="3"/>
    </row>
    <row r="1680" spans="1:53" x14ac:dyDescent="0.35">
      <c r="A1680" t="s">
        <v>326</v>
      </c>
      <c r="B1680">
        <v>1.2129966236898E-2</v>
      </c>
      <c r="C1680">
        <v>-5.6214769626552002E-2</v>
      </c>
      <c r="D1680">
        <v>5.1363332845100099E-2</v>
      </c>
      <c r="E1680">
        <v>3.0453172886434898E-2</v>
      </c>
      <c r="F1680">
        <v>1.8351410914771701E-2</v>
      </c>
      <c r="G1680">
        <v>8.4503312686649706E-2</v>
      </c>
      <c r="H1680">
        <v>8.3963332055277395E-2</v>
      </c>
      <c r="I1680">
        <v>0.111532635880343</v>
      </c>
      <c r="J1680">
        <v>0.221879675700595</v>
      </c>
      <c r="K1680">
        <v>0.14391544858448199</v>
      </c>
      <c r="L1680">
        <v>0.13121012705142199</v>
      </c>
      <c r="M1680">
        <v>0.107674756671789</v>
      </c>
      <c r="N1680">
        <v>0.155375634275982</v>
      </c>
      <c r="O1680">
        <v>0.12787138777308199</v>
      </c>
      <c r="P1680">
        <v>0.129328497199171</v>
      </c>
      <c r="Q1680">
        <v>9.0051105976960005E-2</v>
      </c>
      <c r="R1680">
        <v>2.0024480994632901E-2</v>
      </c>
      <c r="S1680">
        <v>-2.35304530989036E-2</v>
      </c>
      <c r="T1680">
        <v>-2.5211992637103699E-2</v>
      </c>
      <c r="U1680">
        <v>-3.3698306918841098E-2</v>
      </c>
      <c r="V1680" s="8">
        <v>7.45876728842607E-2</v>
      </c>
      <c r="W1680" s="8">
        <v>0.15117000200207201</v>
      </c>
      <c r="X1680" s="9">
        <v>0.12565665630629799</v>
      </c>
      <c r="Y1680" s="8">
        <v>-1.5604067915053799E-2</v>
      </c>
      <c r="Z1680" s="8">
        <v>0.15066612197203899</v>
      </c>
      <c r="AA1680" s="8">
        <v>3.4908628420658401E-2</v>
      </c>
      <c r="AB1680" s="9">
        <v>2.2173207293822401E-2</v>
      </c>
      <c r="AC1680" s="8">
        <v>1.55569457280809E-2</v>
      </c>
      <c r="AD1680" t="s">
        <v>326</v>
      </c>
      <c r="AE1680" t="s">
        <v>10147</v>
      </c>
      <c r="AF1680">
        <v>2</v>
      </c>
      <c r="AG1680" t="s">
        <v>13707</v>
      </c>
      <c r="AH1680" s="21"/>
      <c r="AJ1680" s="22"/>
      <c r="AP1680" s="21"/>
      <c r="AQ1680" s="21"/>
      <c r="AR1680" s="21"/>
      <c r="AS1680" s="21"/>
      <c r="AX1680" t="s">
        <v>6088</v>
      </c>
      <c r="AY1680" s="15">
        <f>IF(AT1680="+",IF(AU1680="+",IF(AV1680="+",7,6),IF(AV1680="+",5,4)),IF(AU1680="+",IF(AV1680="+",3,2),IF(AV1680="+",1,0)))</f>
        <v>0</v>
      </c>
      <c r="BA1680" s="3"/>
    </row>
    <row r="1681" spans="1:53" x14ac:dyDescent="0.35">
      <c r="A1681" t="s">
        <v>1233</v>
      </c>
      <c r="B1681">
        <v>-3.0808987073952999E-2</v>
      </c>
      <c r="C1681">
        <v>4.9130214239574997E-2</v>
      </c>
      <c r="D1681">
        <v>5.04170874346066E-2</v>
      </c>
      <c r="E1681">
        <v>-8.7642233742410203E-2</v>
      </c>
      <c r="F1681">
        <v>-8.5548469295021606E-2</v>
      </c>
      <c r="G1681">
        <v>-5.2694831007891497E-2</v>
      </c>
      <c r="H1681" s="4">
        <v>-9.3360711610247695E-4</v>
      </c>
      <c r="I1681">
        <v>-6.1267798787352098E-2</v>
      </c>
      <c r="J1681">
        <v>-0.14750961993157599</v>
      </c>
      <c r="K1681">
        <v>-0.12713588597983499</v>
      </c>
      <c r="L1681">
        <v>-0.12555508361017301</v>
      </c>
      <c r="M1681">
        <v>-5.8757549503648601E-2</v>
      </c>
      <c r="N1681">
        <v>-8.4179128261897093E-2</v>
      </c>
      <c r="O1681">
        <v>-0.196464374631765</v>
      </c>
      <c r="P1681">
        <v>-0.16835055704344801</v>
      </c>
      <c r="Q1681">
        <v>-9.2821583133742405E-2</v>
      </c>
      <c r="R1681">
        <v>4.1639062373975799E-2</v>
      </c>
      <c r="S1681">
        <v>-9.2417638951519901E-2</v>
      </c>
      <c r="T1681">
        <v>-6.2483458265562397E-2</v>
      </c>
      <c r="U1681">
        <v>2.8066364012308699E-2</v>
      </c>
      <c r="V1681" s="8">
        <v>-5.0111176551591897E-2</v>
      </c>
      <c r="W1681" s="8">
        <v>-0.11473953475630801</v>
      </c>
      <c r="X1681" s="9">
        <v>-0.13545391076771299</v>
      </c>
      <c r="Y1681" s="8">
        <v>-2.12989177076994E-2</v>
      </c>
      <c r="Z1681" s="8">
        <v>0.40858721017402799</v>
      </c>
      <c r="AA1681" s="8">
        <v>0.119221508280052</v>
      </c>
      <c r="AB1681" s="9">
        <v>5.3379286282788298E-2</v>
      </c>
      <c r="AC1681" s="8">
        <v>0.13567655734044901</v>
      </c>
      <c r="AD1681" t="s">
        <v>1233</v>
      </c>
      <c r="AE1681" t="s">
        <v>8316</v>
      </c>
      <c r="AG1681" t="s">
        <v>8316</v>
      </c>
      <c r="AH1681" s="21"/>
      <c r="AJ1681" s="22"/>
      <c r="AP1681" s="21"/>
      <c r="AQ1681" s="21"/>
      <c r="AR1681" s="21"/>
      <c r="AS1681" s="21"/>
      <c r="AX1681" t="s">
        <v>6088</v>
      </c>
      <c r="AY1681" s="15">
        <f>IF(AT1681="+",IF(AU1681="+",IF(AV1681="+",7,6),IF(AV1681="+",5,4)),IF(AU1681="+",IF(AV1681="+",3,2),IF(AV1681="+",1,0)))</f>
        <v>0</v>
      </c>
      <c r="BA1681" s="3"/>
    </row>
    <row r="1682" spans="1:53" x14ac:dyDescent="0.35">
      <c r="A1682" t="s">
        <v>5804</v>
      </c>
      <c r="B1682">
        <v>1.8099523183220799E-2</v>
      </c>
      <c r="C1682">
        <v>-4.2690230976770299E-2</v>
      </c>
      <c r="D1682">
        <v>-9.7988729862633503E-2</v>
      </c>
      <c r="E1682">
        <v>7.5472614476562297E-2</v>
      </c>
      <c r="F1682" s="4">
        <v>-6.4978871352419599E-4</v>
      </c>
      <c r="G1682">
        <v>-4.3963891610718397E-2</v>
      </c>
      <c r="H1682">
        <v>-9.6212896709658394E-2</v>
      </c>
      <c r="I1682">
        <v>4.8550109966691998E-2</v>
      </c>
      <c r="J1682">
        <v>-9.1033264537253994E-2</v>
      </c>
      <c r="K1682">
        <v>-5.9305957832838797E-2</v>
      </c>
      <c r="L1682">
        <v>2.39043285769693E-3</v>
      </c>
      <c r="M1682">
        <v>-2.05047754981048E-2</v>
      </c>
      <c r="N1682">
        <v>-6.2221677605147303E-2</v>
      </c>
      <c r="O1682">
        <v>-1.44845404835948E-2</v>
      </c>
      <c r="P1682">
        <v>2.6486098611756E-2</v>
      </c>
      <c r="Q1682">
        <v>-0.20390220830008399</v>
      </c>
      <c r="R1682">
        <v>-1.4341041294696001E-2</v>
      </c>
      <c r="S1682">
        <v>2.8496557960123299E-2</v>
      </c>
      <c r="T1682">
        <v>6.9547840222615301E-2</v>
      </c>
      <c r="U1682">
        <v>-0.16913997674438899</v>
      </c>
      <c r="V1682" s="8">
        <v>-2.3069116766802199E-2</v>
      </c>
      <c r="W1682" s="8">
        <v>-4.2113391252625101E-2</v>
      </c>
      <c r="X1682" s="9">
        <v>-6.3530581944267597E-2</v>
      </c>
      <c r="Y1682" s="8">
        <v>-2.1359154964086701E-2</v>
      </c>
      <c r="Z1682" s="8">
        <v>0.87891127455215401</v>
      </c>
      <c r="AA1682" s="8">
        <v>0.69171685933730598</v>
      </c>
      <c r="AB1682" s="9">
        <v>0.53825657646270497</v>
      </c>
      <c r="AC1682" s="8">
        <v>0.81492935325218996</v>
      </c>
      <c r="AD1682" t="s">
        <v>5804</v>
      </c>
      <c r="AE1682" t="s">
        <v>12032</v>
      </c>
      <c r="AG1682" t="s">
        <v>12032</v>
      </c>
      <c r="AH1682" s="21"/>
      <c r="AJ1682" s="22"/>
      <c r="AP1682" s="21"/>
      <c r="AQ1682" s="21"/>
      <c r="AR1682" s="21"/>
      <c r="AS1682" s="21"/>
      <c r="AX1682" t="s">
        <v>6088</v>
      </c>
      <c r="AY1682" s="15">
        <f>IF(AT1682="+",IF(AU1682="+",IF(AV1682="+",7,6),IF(AV1682="+",5,4)),IF(AU1682="+",IF(AV1682="+",3,2),IF(AV1682="+",1,0)))</f>
        <v>0</v>
      </c>
      <c r="BA1682" s="3"/>
    </row>
    <row r="1683" spans="1:53" x14ac:dyDescent="0.35">
      <c r="A1683" t="s">
        <v>3255</v>
      </c>
      <c r="B1683">
        <v>-0.108437259586509</v>
      </c>
      <c r="C1683">
        <v>0.119237985962675</v>
      </c>
      <c r="D1683">
        <v>8.40751649592716E-2</v>
      </c>
      <c r="E1683">
        <v>-7.7715115983320898E-2</v>
      </c>
      <c r="F1683">
        <v>5.2302935368329501E-2</v>
      </c>
      <c r="G1683">
        <v>6.1987041458557601E-2</v>
      </c>
      <c r="H1683">
        <v>0.18387274976145199</v>
      </c>
      <c r="I1683">
        <v>-2.6505709609123602E-3</v>
      </c>
      <c r="J1683">
        <v>-9.0203557261574197E-2</v>
      </c>
      <c r="K1683">
        <v>-8.67508303742556E-2</v>
      </c>
      <c r="L1683">
        <v>4.8603467927327497E-2</v>
      </c>
      <c r="M1683">
        <v>0.19384467345105799</v>
      </c>
      <c r="N1683">
        <v>9.2860496602946901E-2</v>
      </c>
      <c r="O1683">
        <v>-7.5659064610155993E-2</v>
      </c>
      <c r="P1683">
        <v>-0.11253411613874199</v>
      </c>
      <c r="Q1683">
        <v>-0.115875599050456</v>
      </c>
      <c r="R1683">
        <v>5.26756572804827E-2</v>
      </c>
      <c r="S1683">
        <v>-0.121057091845027</v>
      </c>
      <c r="T1683">
        <v>-0.143209760344302</v>
      </c>
      <c r="U1683">
        <v>-0.134098927263781</v>
      </c>
      <c r="V1683" s="8">
        <v>7.3878038906856694E-2</v>
      </c>
      <c r="W1683" s="8">
        <v>1.6373438435638901E-2</v>
      </c>
      <c r="X1683" s="9">
        <v>-5.2802070799101999E-2</v>
      </c>
      <c r="Y1683" s="8">
        <v>-8.6422530543157003E-2</v>
      </c>
      <c r="Z1683" s="8">
        <v>0.47937408220143102</v>
      </c>
      <c r="AA1683" s="8">
        <v>0.94447460427693897</v>
      </c>
      <c r="AB1683" s="9">
        <v>0.57157705215591303</v>
      </c>
      <c r="AC1683" s="8">
        <v>0.40101801940943199</v>
      </c>
      <c r="AD1683" t="s">
        <v>3255</v>
      </c>
      <c r="AE1683" t="s">
        <v>8262</v>
      </c>
      <c r="AG1683" t="s">
        <v>8262</v>
      </c>
      <c r="AH1683" s="21"/>
      <c r="AJ1683" s="22"/>
      <c r="AP1683" s="21"/>
      <c r="AQ1683" s="21"/>
      <c r="AR1683" s="21"/>
      <c r="AS1683" s="21"/>
      <c r="AX1683" t="s">
        <v>6088</v>
      </c>
      <c r="AY1683" s="15">
        <f>IF(AT1683="+",IF(AU1683="+",IF(AV1683="+",7,6),IF(AV1683="+",5,4)),IF(AU1683="+",IF(AV1683="+",3,2),IF(AV1683="+",1,0)))</f>
        <v>0</v>
      </c>
      <c r="BA1683" s="3"/>
    </row>
    <row r="1684" spans="1:53" x14ac:dyDescent="0.35">
      <c r="A1684" t="s">
        <v>2200</v>
      </c>
      <c r="B1684">
        <v>-0.65274927236524005</v>
      </c>
      <c r="C1684">
        <v>0.68439403357404305</v>
      </c>
      <c r="D1684">
        <v>-0.28494283731527897</v>
      </c>
      <c r="E1684">
        <v>-0.30231972802120499</v>
      </c>
      <c r="F1684">
        <v>-3.0353304480613201</v>
      </c>
      <c r="G1684">
        <v>-1.18804615649467</v>
      </c>
      <c r="H1684">
        <v>-1.5600287839207101</v>
      </c>
      <c r="I1684">
        <v>-0.91323470822664099</v>
      </c>
      <c r="J1684">
        <v>-1.5961486930064099</v>
      </c>
      <c r="K1684">
        <v>-2.7079100274747701</v>
      </c>
      <c r="L1684">
        <v>-2.40815968113349</v>
      </c>
      <c r="M1684">
        <v>-3.0731830951706298</v>
      </c>
      <c r="N1684">
        <v>-0.94836829609458395</v>
      </c>
      <c r="O1684">
        <v>-3.1641388141609701</v>
      </c>
      <c r="P1684">
        <v>-2.7217409960363899</v>
      </c>
      <c r="Q1684">
        <v>-2.4676038884751699</v>
      </c>
      <c r="R1684">
        <v>1.2173188192712701</v>
      </c>
      <c r="S1684">
        <v>-0.91956712642703797</v>
      </c>
      <c r="T1684">
        <v>-0.35510769575758999</v>
      </c>
      <c r="U1684">
        <v>-0.49692245176281102</v>
      </c>
      <c r="V1684" s="8">
        <v>-1.6741600241758301</v>
      </c>
      <c r="W1684" s="8">
        <v>-2.44635037419632</v>
      </c>
      <c r="X1684" s="9">
        <v>-2.3254629986917799</v>
      </c>
      <c r="Y1684" s="8">
        <v>-0.138569613669042</v>
      </c>
      <c r="Z1684" s="8">
        <v>8.8085002088717002E-2</v>
      </c>
      <c r="AA1684" s="8">
        <v>1.5648709791354899E-2</v>
      </c>
      <c r="AB1684" s="9">
        <v>2.9544584867672901E-2</v>
      </c>
      <c r="AC1684" s="8">
        <v>3.25603566498536E-2</v>
      </c>
      <c r="AD1684" t="s">
        <v>2200</v>
      </c>
      <c r="AE1684" t="s">
        <v>10077</v>
      </c>
      <c r="AG1684" t="s">
        <v>10077</v>
      </c>
      <c r="AH1684" s="21"/>
      <c r="AJ1684" s="22"/>
      <c r="AP1684" s="21"/>
      <c r="AQ1684" s="21"/>
      <c r="AR1684" s="21"/>
      <c r="AS1684" s="21"/>
      <c r="AU1684" t="s">
        <v>6088</v>
      </c>
      <c r="AX1684" t="s">
        <v>6088</v>
      </c>
      <c r="AY1684" s="15">
        <f>IF(AT1684="+",IF(AU1684="+",IF(AV1684="+",7,6),IF(AV1684="+",5,4)),IF(AU1684="+",IF(AV1684="+",3,2),IF(AV1684="+",1,0)))</f>
        <v>2</v>
      </c>
      <c r="BA1684" s="3"/>
    </row>
    <row r="1685" spans="1:53" x14ac:dyDescent="0.35">
      <c r="A1685" t="s">
        <v>1542</v>
      </c>
      <c r="B1685">
        <v>1.7336094612150799E-3</v>
      </c>
      <c r="C1685">
        <v>2.9767857539145601E-2</v>
      </c>
      <c r="D1685">
        <v>6.4785566104493694E-2</v>
      </c>
      <c r="E1685">
        <v>-5.3131514695797001E-2</v>
      </c>
      <c r="F1685">
        <v>-2.8216527528563198E-2</v>
      </c>
      <c r="G1685">
        <v>0.14795151766495299</v>
      </c>
      <c r="H1685">
        <v>5.6420768697139599E-2</v>
      </c>
      <c r="I1685">
        <v>8.4389261269209398E-2</v>
      </c>
      <c r="J1685">
        <v>6.9970647950503201E-2</v>
      </c>
      <c r="K1685">
        <v>-2.9352278008552599E-2</v>
      </c>
      <c r="L1685">
        <v>-3.5373352208024803E-2</v>
      </c>
      <c r="M1685">
        <v>-7.4011501105709407E-2</v>
      </c>
      <c r="N1685">
        <v>9.1399584642790604E-2</v>
      </c>
      <c r="O1685">
        <v>3.4276497040931699E-2</v>
      </c>
      <c r="P1685">
        <v>-1.1106384009510899E-2</v>
      </c>
      <c r="Q1685">
        <v>8.4041976820821596E-2</v>
      </c>
      <c r="R1685">
        <v>0.121598224908516</v>
      </c>
      <c r="S1685">
        <v>5.9116253258149801E-2</v>
      </c>
      <c r="T1685">
        <v>2.0732663571512398E-2</v>
      </c>
      <c r="U1685">
        <v>0.113047538298989</v>
      </c>
      <c r="V1685" s="8">
        <v>6.5136255025684903E-2</v>
      </c>
      <c r="W1685" s="8">
        <v>-1.7191620842945898E-2</v>
      </c>
      <c r="X1685" s="9">
        <v>4.9652918623758202E-2</v>
      </c>
      <c r="Y1685" s="8">
        <v>7.8623670009292199E-2</v>
      </c>
      <c r="Z1685" s="8">
        <v>0.38919896473853199</v>
      </c>
      <c r="AA1685" s="8">
        <v>0.68708317252805495</v>
      </c>
      <c r="AB1685" s="9">
        <v>0.399724600372735</v>
      </c>
      <c r="AC1685" s="8">
        <v>0.11906865583571299</v>
      </c>
      <c r="AD1685" t="s">
        <v>1542</v>
      </c>
      <c r="AE1685" t="s">
        <v>8581</v>
      </c>
      <c r="AG1685" t="s">
        <v>8581</v>
      </c>
      <c r="AH1685" s="21"/>
      <c r="AJ1685" s="22"/>
      <c r="AP1685" s="21"/>
      <c r="AQ1685" s="21"/>
      <c r="AR1685" s="21"/>
      <c r="AS1685" s="21"/>
      <c r="AX1685" t="s">
        <v>6088</v>
      </c>
      <c r="AY1685" s="15">
        <f>IF(AT1685="+",IF(AU1685="+",IF(AV1685="+",7,6),IF(AV1685="+",5,4)),IF(AU1685="+",IF(AV1685="+",3,2),IF(AV1685="+",1,0)))</f>
        <v>0</v>
      </c>
      <c r="BA1685" s="3"/>
    </row>
    <row r="1686" spans="1:53" x14ac:dyDescent="0.35">
      <c r="A1686" t="s">
        <v>2021</v>
      </c>
      <c r="B1686">
        <v>6.6166520493557103E-3</v>
      </c>
      <c r="C1686">
        <v>1.3370286523443299E-2</v>
      </c>
      <c r="D1686">
        <v>5.7720078295355602E-2</v>
      </c>
      <c r="E1686">
        <v>-3.62714141362179E-2</v>
      </c>
      <c r="F1686">
        <v>4.09002765117071E-2</v>
      </c>
      <c r="G1686">
        <v>0.201622979090471</v>
      </c>
      <c r="H1686">
        <v>9.5431745198549495E-2</v>
      </c>
      <c r="I1686">
        <v>0.14484678328746001</v>
      </c>
      <c r="J1686">
        <v>4.0315523485568203E-2</v>
      </c>
      <c r="K1686">
        <v>-2.6829385693110198E-2</v>
      </c>
      <c r="L1686">
        <v>-4.6198570878479603E-2</v>
      </c>
      <c r="M1686">
        <v>-6.7258171969917402E-2</v>
      </c>
      <c r="N1686">
        <v>0.13282628646660299</v>
      </c>
      <c r="O1686">
        <v>6.1669078319338003E-2</v>
      </c>
      <c r="P1686">
        <v>1.8522744939278399E-2</v>
      </c>
      <c r="Q1686">
        <v>6.3551500864190202E-2</v>
      </c>
      <c r="R1686">
        <v>0.17174963023242501</v>
      </c>
      <c r="S1686">
        <v>9.28476573147657E-2</v>
      </c>
      <c r="T1686">
        <v>5.9097735541929798E-2</v>
      </c>
      <c r="U1686">
        <v>0.100696942377374</v>
      </c>
      <c r="V1686" s="8">
        <v>0.12070044602204701</v>
      </c>
      <c r="W1686" s="8">
        <v>-2.49926512639847E-2</v>
      </c>
      <c r="X1686" s="9">
        <v>6.9142402647352399E-2</v>
      </c>
      <c r="Y1686" s="8">
        <v>0.106097991366623</v>
      </c>
      <c r="Z1686" s="8">
        <v>8.9452425881659997E-2</v>
      </c>
      <c r="AA1686" s="8">
        <v>0.47930885601894102</v>
      </c>
      <c r="AB1686" s="9">
        <v>0.16944505906586901</v>
      </c>
      <c r="AC1686" s="8">
        <v>2.9839638221187698E-2</v>
      </c>
      <c r="AD1686" t="s">
        <v>2021</v>
      </c>
      <c r="AE1686" t="s">
        <v>8474</v>
      </c>
      <c r="AG1686" t="s">
        <v>8474</v>
      </c>
      <c r="AH1686" s="21"/>
      <c r="AJ1686" s="22"/>
      <c r="AP1686" s="21"/>
      <c r="AQ1686" s="21"/>
      <c r="AR1686" s="21"/>
      <c r="AS1686" s="21"/>
      <c r="AX1686" t="s">
        <v>6088</v>
      </c>
      <c r="AY1686" s="15">
        <f>IF(AT1686="+",IF(AU1686="+",IF(AV1686="+",7,6),IF(AV1686="+",5,4)),IF(AU1686="+",IF(AV1686="+",3,2),IF(AV1686="+",1,0)))</f>
        <v>0</v>
      </c>
      <c r="BA1686" s="3"/>
    </row>
    <row r="1687" spans="1:53" x14ac:dyDescent="0.35">
      <c r="A1687" t="s">
        <v>1564</v>
      </c>
      <c r="B1687">
        <v>-9.1510386137974395E-2</v>
      </c>
      <c r="C1687">
        <v>-3.03010490123778E-2</v>
      </c>
      <c r="D1687">
        <v>-0.11975160174577799</v>
      </c>
      <c r="E1687">
        <v>-0.33944474511453798</v>
      </c>
      <c r="F1687">
        <v>-4.4247138257106</v>
      </c>
      <c r="G1687">
        <v>-3.9659937872673301</v>
      </c>
      <c r="H1687">
        <v>-3.6800794880043499</v>
      </c>
      <c r="I1687">
        <v>-3.3262884742225101</v>
      </c>
      <c r="J1687">
        <v>-1.6818354468606599E-2</v>
      </c>
      <c r="K1687">
        <v>-1.4227634227085501E-2</v>
      </c>
      <c r="L1687">
        <v>-4.4406742196897601E-2</v>
      </c>
      <c r="M1687">
        <v>-0.29762261805380003</v>
      </c>
      <c r="N1687">
        <v>-3.3507158372406698</v>
      </c>
      <c r="O1687">
        <v>-4.11343828106979</v>
      </c>
      <c r="P1687">
        <v>-3.7258800094123199</v>
      </c>
      <c r="Q1687">
        <v>-3.6708468886741801</v>
      </c>
      <c r="R1687">
        <v>-3.4056371930623199</v>
      </c>
      <c r="S1687">
        <v>-4.1716657369270997</v>
      </c>
      <c r="T1687">
        <v>-3.7765886568217799</v>
      </c>
      <c r="U1687">
        <v>-3.7067095051237899</v>
      </c>
      <c r="V1687" s="8">
        <v>-3.8492688938012001</v>
      </c>
      <c r="W1687" s="8">
        <v>-9.3268837236597499E-2</v>
      </c>
      <c r="X1687" s="9">
        <v>-3.7152202540992398</v>
      </c>
      <c r="Y1687" s="8">
        <v>-3.76515027298375</v>
      </c>
      <c r="Z1687" s="8">
        <v>2.2829152049819502E-3</v>
      </c>
      <c r="AA1687" s="8">
        <v>0.76326039314947403</v>
      </c>
      <c r="AB1687" s="9">
        <v>3.6190334220748501E-4</v>
      </c>
      <c r="AC1687" s="8">
        <v>6.7671864802314901E-4</v>
      </c>
      <c r="AD1687" t="s">
        <v>1564</v>
      </c>
      <c r="AE1687" t="s">
        <v>7528</v>
      </c>
      <c r="AG1687" t="s">
        <v>7528</v>
      </c>
      <c r="AH1687" s="21"/>
      <c r="AJ1687" s="22" t="s">
        <v>6088</v>
      </c>
      <c r="AL1687" t="s">
        <v>6088</v>
      </c>
      <c r="AO1687" t="s">
        <v>6088</v>
      </c>
      <c r="AP1687" s="21"/>
      <c r="AQ1687" s="21" t="s">
        <v>6088</v>
      </c>
      <c r="AR1687" s="21"/>
      <c r="AS1687" s="21"/>
      <c r="AT1687" t="s">
        <v>6088</v>
      </c>
      <c r="AV1687" t="s">
        <v>6088</v>
      </c>
      <c r="AW1687" t="s">
        <v>6088</v>
      </c>
      <c r="AY1687" s="15">
        <f>IF(AT1687="+",IF(AU1687="+",IF(AV1687="+",7,6),IF(AV1687="+",5,4)),IF(AU1687="+",IF(AV1687="+",3,2),IF(AV1687="+",1,0)))</f>
        <v>5</v>
      </c>
      <c r="BA1687" s="3"/>
    </row>
    <row r="1688" spans="1:53" x14ac:dyDescent="0.35">
      <c r="A1688" t="s">
        <v>2826</v>
      </c>
      <c r="B1688">
        <v>1.03077979786658E-2</v>
      </c>
      <c r="C1688">
        <v>3.9490366717708197E-2</v>
      </c>
      <c r="D1688">
        <v>5.9180035570664202E-2</v>
      </c>
      <c r="E1688">
        <v>-6.1625741229615803E-2</v>
      </c>
      <c r="F1688">
        <v>-2.7892021098177899E-2</v>
      </c>
      <c r="G1688">
        <v>2.3400795739174401E-2</v>
      </c>
      <c r="H1688">
        <v>6.55158535230181E-2</v>
      </c>
      <c r="I1688">
        <v>-2.61087455885681E-2</v>
      </c>
      <c r="J1688">
        <v>-5.8423223005928497E-2</v>
      </c>
      <c r="K1688">
        <v>-1.26612525056188E-2</v>
      </c>
      <c r="L1688">
        <v>-3.9833593985264697E-2</v>
      </c>
      <c r="M1688">
        <v>3.9383889184646803E-2</v>
      </c>
      <c r="N1688">
        <v>3.9003755668040797E-2</v>
      </c>
      <c r="O1688">
        <v>-5.4493692275205403E-2</v>
      </c>
      <c r="P1688">
        <v>-4.0610166259869802E-2</v>
      </c>
      <c r="Q1688">
        <v>8.3074590597247505E-2</v>
      </c>
      <c r="R1688">
        <v>5.6884464078943903E-2</v>
      </c>
      <c r="S1688">
        <v>-4.2038950948632102E-2</v>
      </c>
      <c r="T1688">
        <v>-2.3096164848395901E-2</v>
      </c>
      <c r="U1688">
        <v>0.103166176262024</v>
      </c>
      <c r="V1688" s="8">
        <v>8.7289706438616298E-3</v>
      </c>
      <c r="W1688" s="8">
        <v>-1.78835450780413E-2</v>
      </c>
      <c r="X1688" s="9">
        <v>6.7436219325532698E-3</v>
      </c>
      <c r="Y1688" s="8">
        <v>2.3728881135985001E-2</v>
      </c>
      <c r="Z1688" s="8">
        <v>0.95760739818748297</v>
      </c>
      <c r="AA1688" s="8">
        <v>0.60440225513641299</v>
      </c>
      <c r="AB1688" s="9">
        <v>0.93238361008285797</v>
      </c>
      <c r="AC1688" s="8">
        <v>0.49047256784309001</v>
      </c>
      <c r="AD1688" t="s">
        <v>2826</v>
      </c>
      <c r="AE1688" t="s">
        <v>8900</v>
      </c>
      <c r="AG1688" t="s">
        <v>8900</v>
      </c>
      <c r="AH1688" s="21"/>
      <c r="AJ1688" s="22"/>
      <c r="AP1688" s="21" t="s">
        <v>6088</v>
      </c>
      <c r="AQ1688" s="21"/>
      <c r="AR1688" s="21"/>
      <c r="AS1688" s="21"/>
      <c r="AX1688" t="s">
        <v>6088</v>
      </c>
      <c r="AY1688" s="15">
        <f>IF(AT1688="+",IF(AU1688="+",IF(AV1688="+",7,6),IF(AV1688="+",5,4)),IF(AU1688="+",IF(AV1688="+",3,2),IF(AV1688="+",1,0)))</f>
        <v>0</v>
      </c>
      <c r="BA1688" s="3"/>
    </row>
    <row r="1689" spans="1:53" x14ac:dyDescent="0.35">
      <c r="A1689" t="s">
        <v>1695</v>
      </c>
      <c r="B1689">
        <v>-4.3945396381032099E-2</v>
      </c>
      <c r="C1689">
        <v>5.9454505423106901E-2</v>
      </c>
      <c r="D1689">
        <v>9.3112130217218994E-2</v>
      </c>
      <c r="E1689">
        <v>1.4885642175107501E-2</v>
      </c>
      <c r="F1689">
        <v>0.60071894515783697</v>
      </c>
      <c r="G1689">
        <v>0.59730946303035504</v>
      </c>
      <c r="H1689">
        <v>0.63725389023643098</v>
      </c>
      <c r="I1689">
        <v>0.55556305113262605</v>
      </c>
      <c r="J1689">
        <v>0.785365602110494</v>
      </c>
      <c r="K1689">
        <v>0.76752431234490803</v>
      </c>
      <c r="L1689">
        <v>0.80696737149051501</v>
      </c>
      <c r="M1689">
        <v>0.78601490055683298</v>
      </c>
      <c r="N1689">
        <v>0.80647514397398301</v>
      </c>
      <c r="O1689">
        <v>0.74227059806157003</v>
      </c>
      <c r="P1689">
        <v>0.70810767816242404</v>
      </c>
      <c r="Q1689">
        <v>0.82857124968733498</v>
      </c>
      <c r="R1689">
        <v>1.6471140258529401E-2</v>
      </c>
      <c r="S1689">
        <v>-8.1476708036888695E-2</v>
      </c>
      <c r="T1689">
        <v>-5.3514561891941502E-2</v>
      </c>
      <c r="U1689">
        <v>0.170330848563123</v>
      </c>
      <c r="V1689" s="8">
        <v>0.59771133738931204</v>
      </c>
      <c r="W1689" s="8">
        <v>0.78646804662568703</v>
      </c>
      <c r="X1689" s="9">
        <v>0.77135616747132796</v>
      </c>
      <c r="Y1689" s="8">
        <v>1.29526797232056E-2</v>
      </c>
      <c r="Z1689" s="8">
        <v>5.0669763621234796E-4</v>
      </c>
      <c r="AA1689" s="8">
        <v>2.03609852739933E-3</v>
      </c>
      <c r="AB1689" s="9">
        <v>8.0662026154090105E-5</v>
      </c>
      <c r="AC1689" s="8">
        <v>5.9639754909826702E-3</v>
      </c>
      <c r="AD1689" t="s">
        <v>1695</v>
      </c>
      <c r="AE1689" t="s">
        <v>9702</v>
      </c>
      <c r="AG1689" t="s">
        <v>9702</v>
      </c>
      <c r="AH1689" s="21"/>
      <c r="AJ1689" s="22"/>
      <c r="AP1689" s="21"/>
      <c r="AQ1689" s="21"/>
      <c r="AR1689" s="21"/>
      <c r="AS1689" s="21"/>
      <c r="AT1689" t="s">
        <v>6088</v>
      </c>
      <c r="AU1689" t="s">
        <v>6088</v>
      </c>
      <c r="AX1689" t="s">
        <v>6088</v>
      </c>
      <c r="AY1689" s="15">
        <f>IF(AT1689="+",IF(AU1689="+",IF(AV1689="+",7,6),IF(AV1689="+",5,4)),IF(AU1689="+",IF(AV1689="+",3,2),IF(AV1689="+",1,0)))</f>
        <v>6</v>
      </c>
      <c r="BA1689" s="3"/>
    </row>
    <row r="1690" spans="1:53" x14ac:dyDescent="0.35">
      <c r="A1690" t="s">
        <v>1696</v>
      </c>
      <c r="B1690">
        <v>-2.6422520098609199E-2</v>
      </c>
      <c r="C1690">
        <v>2.3078490175088399E-2</v>
      </c>
      <c r="D1690">
        <v>-7.2580648656580302E-2</v>
      </c>
      <c r="E1690">
        <v>0.16195083190606499</v>
      </c>
      <c r="F1690">
        <v>0.60559148149692699</v>
      </c>
      <c r="G1690">
        <v>0.50682636069832998</v>
      </c>
      <c r="H1690">
        <v>0.42767778396140699</v>
      </c>
      <c r="I1690">
        <v>0.66110135942035597</v>
      </c>
      <c r="J1690">
        <v>0.75860170067626398</v>
      </c>
      <c r="K1690">
        <v>0.68308307366557697</v>
      </c>
      <c r="L1690">
        <v>0.71812970883637794</v>
      </c>
      <c r="M1690">
        <v>0.62466856675385096</v>
      </c>
      <c r="N1690">
        <v>0.68916512071031899</v>
      </c>
      <c r="O1690">
        <v>0.74207735029299404</v>
      </c>
      <c r="P1690">
        <v>0.65768664794295795</v>
      </c>
      <c r="Q1690">
        <v>0.51910964797219705</v>
      </c>
      <c r="R1690" s="4">
        <v>6.5197989486448504E-4</v>
      </c>
      <c r="S1690">
        <v>6.0440244653683899E-3</v>
      </c>
      <c r="T1690">
        <v>-1.5513389067135499E-3</v>
      </c>
      <c r="U1690">
        <v>-6.9938497087732504E-2</v>
      </c>
      <c r="V1690" s="8">
        <v>0.55029924639425498</v>
      </c>
      <c r="W1690" s="8">
        <v>0.69612076248301802</v>
      </c>
      <c r="X1690" s="9">
        <v>0.65200969172961698</v>
      </c>
      <c r="Y1690" s="8">
        <v>-1.6198457908553301E-2</v>
      </c>
      <c r="Z1690" s="8">
        <v>2.7824750546796601E-3</v>
      </c>
      <c r="AA1690" s="8">
        <v>3.01676912863642E-3</v>
      </c>
      <c r="AB1690" s="9">
        <v>9.1226589646587505E-4</v>
      </c>
      <c r="AC1690" s="8">
        <v>2.7216479747752703E-4</v>
      </c>
      <c r="AD1690" t="s">
        <v>1695</v>
      </c>
      <c r="AE1690" t="s">
        <v>9702</v>
      </c>
      <c r="AF1690">
        <v>2</v>
      </c>
      <c r="AG1690" t="s">
        <v>13891</v>
      </c>
      <c r="AH1690" s="21"/>
      <c r="AJ1690" s="22"/>
      <c r="AP1690" s="21"/>
      <c r="AQ1690" s="21"/>
      <c r="AR1690" s="21"/>
      <c r="AS1690" s="21"/>
      <c r="AT1690" t="s">
        <v>6088</v>
      </c>
      <c r="AU1690" t="s">
        <v>6088</v>
      </c>
      <c r="AX1690" t="s">
        <v>6088</v>
      </c>
      <c r="AY1690" s="15">
        <f>IF(AT1690="+",IF(AU1690="+",IF(AV1690="+",7,6),IF(AV1690="+",5,4)),IF(AU1690="+",IF(AV1690="+",3,2),IF(AV1690="+",1,0)))</f>
        <v>6</v>
      </c>
      <c r="BA1690" s="3"/>
    </row>
    <row r="1691" spans="1:53" x14ac:dyDescent="0.35">
      <c r="A1691" t="s">
        <v>1697</v>
      </c>
      <c r="B1691">
        <v>8.6478258099686994E-3</v>
      </c>
      <c r="C1691">
        <v>4.6174817222374102E-3</v>
      </c>
      <c r="D1691">
        <v>-3.9826768152864097E-3</v>
      </c>
      <c r="E1691">
        <v>0.14379620311345201</v>
      </c>
      <c r="F1691">
        <v>0.68941331942906903</v>
      </c>
      <c r="G1691">
        <v>0.64701052467478704</v>
      </c>
      <c r="H1691">
        <v>0.54457997739140196</v>
      </c>
      <c r="I1691">
        <v>0.70929287453372802</v>
      </c>
      <c r="J1691">
        <v>0.92257420527600598</v>
      </c>
      <c r="K1691">
        <v>0.93960659817473602</v>
      </c>
      <c r="L1691">
        <v>0.83806828674918799</v>
      </c>
      <c r="M1691">
        <v>0.83993471291906896</v>
      </c>
      <c r="N1691">
        <v>1.0547003264018899</v>
      </c>
      <c r="O1691">
        <v>1.1327638627277801</v>
      </c>
      <c r="P1691">
        <v>1.1270030393635699</v>
      </c>
      <c r="Q1691">
        <v>0.93449098222191196</v>
      </c>
      <c r="R1691">
        <v>0.170929224869667</v>
      </c>
      <c r="S1691">
        <v>0.242985808939266</v>
      </c>
      <c r="T1691">
        <v>0.28763873325969302</v>
      </c>
      <c r="U1691">
        <v>0.17660914416169099</v>
      </c>
      <c r="V1691" s="8">
        <v>0.64757417400724604</v>
      </c>
      <c r="W1691" s="8">
        <v>0.88504595077974901</v>
      </c>
      <c r="X1691" s="9">
        <v>1.06223955267878</v>
      </c>
      <c r="Y1691" s="8">
        <v>0.21954072780757899</v>
      </c>
      <c r="Z1691" s="8">
        <v>4.9562105085328395E-4</v>
      </c>
      <c r="AA1691" s="8">
        <v>5.1966665757958498E-4</v>
      </c>
      <c r="AB1691" s="9">
        <v>1.17004989355679E-4</v>
      </c>
      <c r="AC1691" s="8">
        <v>2.27081136606417E-4</v>
      </c>
      <c r="AD1691" t="s">
        <v>1697</v>
      </c>
      <c r="AE1691" t="s">
        <v>10391</v>
      </c>
      <c r="AG1691" t="s">
        <v>10391</v>
      </c>
      <c r="AH1691" s="21"/>
      <c r="AJ1691" s="22"/>
      <c r="AP1691" s="21"/>
      <c r="AQ1691" s="21"/>
      <c r="AR1691" s="21"/>
      <c r="AS1691" s="21"/>
      <c r="AT1691" t="s">
        <v>6088</v>
      </c>
      <c r="AU1691" t="s">
        <v>6088</v>
      </c>
      <c r="AV1691" t="s">
        <v>6088</v>
      </c>
      <c r="AW1691" t="s">
        <v>6088</v>
      </c>
      <c r="AY1691" s="15">
        <f>IF(AT1691="+",IF(AU1691="+",IF(AV1691="+",7,6),IF(AV1691="+",5,4)),IF(AU1691="+",IF(AV1691="+",3,2),IF(AV1691="+",1,0)))</f>
        <v>7</v>
      </c>
      <c r="BA1691" s="3"/>
    </row>
    <row r="1692" spans="1:53" x14ac:dyDescent="0.35">
      <c r="A1692" t="s">
        <v>756</v>
      </c>
      <c r="B1692">
        <v>-9.4530581747469204E-3</v>
      </c>
      <c r="C1692">
        <v>9.2683415021371604E-2</v>
      </c>
      <c r="D1692">
        <v>0.160341623966856</v>
      </c>
      <c r="E1692">
        <v>-0.12943539981869701</v>
      </c>
      <c r="F1692">
        <v>4.5742139565028102E-2</v>
      </c>
      <c r="G1692">
        <v>0.17836153839329799</v>
      </c>
      <c r="H1692">
        <v>0.214994585037773</v>
      </c>
      <c r="I1692">
        <v>4.4721742667414001E-2</v>
      </c>
      <c r="J1692">
        <v>0.15971584881916101</v>
      </c>
      <c r="K1692">
        <v>0.20605831006361999</v>
      </c>
      <c r="L1692">
        <v>0.20969154547757399</v>
      </c>
      <c r="M1692">
        <v>0.29710096050718199</v>
      </c>
      <c r="N1692">
        <v>0.34662012819467602</v>
      </c>
      <c r="O1692">
        <v>0.15376395230245701</v>
      </c>
      <c r="P1692">
        <v>0.20061969715581399</v>
      </c>
      <c r="Q1692">
        <v>0.43596532229458601</v>
      </c>
      <c r="R1692">
        <v>9.1762129608966903E-2</v>
      </c>
      <c r="S1692">
        <v>-0.112687177053008</v>
      </c>
      <c r="T1692">
        <v>-4.5920732153394102E-2</v>
      </c>
      <c r="U1692">
        <v>0.28918787424108899</v>
      </c>
      <c r="V1692" s="8">
        <v>0.12095500141587801</v>
      </c>
      <c r="W1692" s="8">
        <v>0.21814166621688399</v>
      </c>
      <c r="X1692" s="9">
        <v>0.28424227498688298</v>
      </c>
      <c r="Y1692" s="8">
        <v>5.5585523660913398E-2</v>
      </c>
      <c r="Z1692" s="8">
        <v>0.39929448563387498</v>
      </c>
      <c r="AA1692" s="8">
        <v>0.14437276923077999</v>
      </c>
      <c r="AB1692" s="9">
        <v>6.2700316401564204E-2</v>
      </c>
      <c r="AC1692" s="8">
        <v>0.28510722158005303</v>
      </c>
      <c r="AD1692" t="s">
        <v>756</v>
      </c>
      <c r="AE1692" t="s">
        <v>8704</v>
      </c>
      <c r="AF1692">
        <v>2</v>
      </c>
      <c r="AG1692" t="s">
        <v>14260</v>
      </c>
      <c r="AH1692" s="21"/>
      <c r="AJ1692" s="22"/>
      <c r="AP1692" s="21"/>
      <c r="AQ1692" s="21"/>
      <c r="AR1692" s="21"/>
      <c r="AS1692" s="21"/>
      <c r="AX1692" t="s">
        <v>6088</v>
      </c>
      <c r="AY1692" s="15">
        <f>IF(AT1692="+",IF(AU1692="+",IF(AV1692="+",7,6),IF(AV1692="+",5,4)),IF(AU1692="+",IF(AV1692="+",3,2),IF(AV1692="+",1,0)))</f>
        <v>0</v>
      </c>
      <c r="BA1692" s="3"/>
    </row>
    <row r="1693" spans="1:53" x14ac:dyDescent="0.35">
      <c r="A1693" t="s">
        <v>2472</v>
      </c>
      <c r="B1693">
        <v>-6.4289891695440707E-2</v>
      </c>
      <c r="C1693">
        <v>0.14674590155890899</v>
      </c>
      <c r="D1693">
        <v>9.6674564769842902E-2</v>
      </c>
      <c r="E1693">
        <v>-7.9629122922465795E-2</v>
      </c>
      <c r="F1693">
        <v>-1.9186847108067801E-2</v>
      </c>
      <c r="G1693">
        <v>-2.4469502358378998E-3</v>
      </c>
      <c r="H1693">
        <v>0.136806792703458</v>
      </c>
      <c r="I1693">
        <v>7.6162166184091495E-2</v>
      </c>
      <c r="J1693">
        <v>0.34366621148059201</v>
      </c>
      <c r="K1693">
        <v>0.26301152734046601</v>
      </c>
      <c r="L1693">
        <v>0.387363827264737</v>
      </c>
      <c r="M1693">
        <v>0.40428370800250402</v>
      </c>
      <c r="N1693">
        <v>0.56528815713220504</v>
      </c>
      <c r="O1693">
        <v>0.44616398229236298</v>
      </c>
      <c r="P1693">
        <v>0.41310723303254399</v>
      </c>
      <c r="Q1693">
        <v>0.495293105297827</v>
      </c>
      <c r="R1693">
        <v>0.234817220596164</v>
      </c>
      <c r="S1693">
        <v>4.3389688884520203E-2</v>
      </c>
      <c r="T1693">
        <v>4.3615353796648097E-2</v>
      </c>
      <c r="U1693">
        <v>0.22383867922218401</v>
      </c>
      <c r="V1693" s="8">
        <v>4.7833790385910901E-2</v>
      </c>
      <c r="W1693" s="8">
        <v>0.34958131852207502</v>
      </c>
      <c r="X1693" s="9">
        <v>0.47996311943873499</v>
      </c>
      <c r="Y1693" s="8">
        <v>0.13641523562487901</v>
      </c>
      <c r="Z1693" s="8">
        <v>0.821027413056446</v>
      </c>
      <c r="AA1693" s="8">
        <v>3.1165240163480101E-2</v>
      </c>
      <c r="AB1693" s="9">
        <v>4.7009742296314798E-3</v>
      </c>
      <c r="AC1693" s="8">
        <v>5.9741776282734901E-2</v>
      </c>
      <c r="AD1693" t="s">
        <v>2472</v>
      </c>
      <c r="AE1693" t="s">
        <v>8673</v>
      </c>
      <c r="AG1693" t="s">
        <v>8673</v>
      </c>
      <c r="AH1693" s="21"/>
      <c r="AJ1693" s="22"/>
      <c r="AP1693" s="21"/>
      <c r="AQ1693" s="21"/>
      <c r="AR1693" s="21"/>
      <c r="AS1693" s="21"/>
      <c r="AU1693" t="s">
        <v>6088</v>
      </c>
      <c r="AX1693" t="s">
        <v>6088</v>
      </c>
      <c r="AY1693" s="15">
        <f>IF(AT1693="+",IF(AU1693="+",IF(AV1693="+",7,6),IF(AV1693="+",5,4)),IF(AU1693="+",IF(AV1693="+",3,2),IF(AV1693="+",1,0)))</f>
        <v>2</v>
      </c>
      <c r="BA1693" s="3"/>
    </row>
    <row r="1694" spans="1:53" x14ac:dyDescent="0.35">
      <c r="A1694" t="s">
        <v>3432</v>
      </c>
      <c r="B1694">
        <v>-6.2775634308997505E-2</v>
      </c>
      <c r="C1694">
        <v>0.23314917962839099</v>
      </c>
      <c r="D1694">
        <v>-5.7428160466466198E-2</v>
      </c>
      <c r="E1694">
        <v>-5.2926065951245903E-2</v>
      </c>
      <c r="F1694">
        <v>-0.335912584447984</v>
      </c>
      <c r="G1694">
        <v>-0.470743798687218</v>
      </c>
      <c r="H1694">
        <v>-0.48508287353872298</v>
      </c>
      <c r="I1694">
        <v>-0.32485323000784</v>
      </c>
      <c r="J1694">
        <v>0.76703700879365899</v>
      </c>
      <c r="K1694">
        <v>0.66527844456549501</v>
      </c>
      <c r="L1694">
        <v>0.76557501785832505</v>
      </c>
      <c r="M1694">
        <v>0.57946308731365703</v>
      </c>
      <c r="N1694">
        <v>0.65210031706955796</v>
      </c>
      <c r="O1694">
        <v>0.68671461380120502</v>
      </c>
      <c r="P1694">
        <v>0.72121203500347697</v>
      </c>
      <c r="Q1694">
        <v>0.54405768746668703</v>
      </c>
      <c r="R1694">
        <v>-7.1159897569101502E-2</v>
      </c>
      <c r="S1694">
        <v>-4.9402699899993401E-2</v>
      </c>
      <c r="T1694">
        <v>8.0608017766505904E-2</v>
      </c>
      <c r="U1694">
        <v>-6.4898380159482294E-2</v>
      </c>
      <c r="V1694" s="8">
        <v>-0.40414812167044101</v>
      </c>
      <c r="W1694" s="8">
        <v>0.69433838963278405</v>
      </c>
      <c r="X1694" s="9">
        <v>0.65102116333523197</v>
      </c>
      <c r="Y1694" s="8">
        <v>-2.62132399655178E-2</v>
      </c>
      <c r="Z1694" s="8">
        <v>1.7605803236404E-2</v>
      </c>
      <c r="AA1694" s="8">
        <v>7.4719478555446903E-3</v>
      </c>
      <c r="AB1694" s="9">
        <v>3.9243150536454798E-3</v>
      </c>
      <c r="AC1694" s="8">
        <v>6.6626537352014199E-4</v>
      </c>
      <c r="AD1694" t="s">
        <v>3432</v>
      </c>
      <c r="AE1694" t="s">
        <v>9599</v>
      </c>
      <c r="AG1694" t="s">
        <v>9599</v>
      </c>
      <c r="AH1694" s="21"/>
      <c r="AJ1694" s="22"/>
      <c r="AP1694" s="21"/>
      <c r="AQ1694" s="21"/>
      <c r="AR1694" s="21"/>
      <c r="AS1694" s="21"/>
      <c r="AT1694" t="s">
        <v>6088</v>
      </c>
      <c r="AU1694" t="s">
        <v>6088</v>
      </c>
      <c r="AX1694" t="s">
        <v>6088</v>
      </c>
      <c r="AY1694" s="15">
        <f>IF(AT1694="+",IF(AU1694="+",IF(AV1694="+",7,6),IF(AV1694="+",5,4)),IF(AU1694="+",IF(AV1694="+",3,2),IF(AV1694="+",1,0)))</f>
        <v>6</v>
      </c>
      <c r="BA1694" s="3"/>
    </row>
    <row r="1695" spans="1:53" x14ac:dyDescent="0.35">
      <c r="A1695" t="s">
        <v>1242</v>
      </c>
      <c r="B1695">
        <v>-5.1560879818634497E-2</v>
      </c>
      <c r="C1695">
        <v>0.14609916677503901</v>
      </c>
      <c r="D1695">
        <v>-7.0027389496163496E-3</v>
      </c>
      <c r="E1695">
        <v>-3.7773136938130898E-2</v>
      </c>
      <c r="F1695">
        <v>-0.32621896514824</v>
      </c>
      <c r="G1695">
        <v>-0.22217707175545801</v>
      </c>
      <c r="H1695">
        <v>-0.25604974991787699</v>
      </c>
      <c r="I1695">
        <v>-0.188995411193147</v>
      </c>
      <c r="J1695">
        <v>0.62008212975986299</v>
      </c>
      <c r="K1695">
        <v>0.60633608350718404</v>
      </c>
      <c r="L1695">
        <v>0.73388435441153099</v>
      </c>
      <c r="M1695">
        <v>0.63392819461160099</v>
      </c>
      <c r="N1695">
        <v>0.51029478392584104</v>
      </c>
      <c r="O1695">
        <v>0.41860886048719997</v>
      </c>
      <c r="P1695">
        <v>0.38526708786786901</v>
      </c>
      <c r="Q1695">
        <v>0.340454447557128</v>
      </c>
      <c r="R1695">
        <v>-0.16289607562404099</v>
      </c>
      <c r="S1695">
        <v>-0.294575982817598</v>
      </c>
      <c r="T1695">
        <v>-0.23721881565547701</v>
      </c>
      <c r="U1695">
        <v>-0.21815329031106501</v>
      </c>
      <c r="V1695" s="8">
        <v>-0.24836029950368099</v>
      </c>
      <c r="W1695" s="8">
        <v>0.64855769057254498</v>
      </c>
      <c r="X1695" s="9">
        <v>0.41365629495951001</v>
      </c>
      <c r="Y1695" s="8">
        <v>-0.22821104110204499</v>
      </c>
      <c r="Z1695" s="8">
        <v>1.7374021801468399E-2</v>
      </c>
      <c r="AA1695" s="8">
        <v>2.3025189911643402E-3</v>
      </c>
      <c r="AB1695" s="9">
        <v>2.87240990694869E-3</v>
      </c>
      <c r="AC1695" s="8">
        <v>1.3344886943525601E-4</v>
      </c>
      <c r="AD1695" t="s">
        <v>1242</v>
      </c>
      <c r="AE1695" t="s">
        <v>8826</v>
      </c>
      <c r="AG1695" t="s">
        <v>8826</v>
      </c>
      <c r="AH1695" s="21"/>
      <c r="AJ1695" s="22"/>
      <c r="AP1695" s="21"/>
      <c r="AQ1695" s="21"/>
      <c r="AR1695" s="21"/>
      <c r="AS1695" s="21"/>
      <c r="AT1695" t="s">
        <v>6088</v>
      </c>
      <c r="AU1695" t="s">
        <v>6088</v>
      </c>
      <c r="AV1695" t="s">
        <v>6088</v>
      </c>
      <c r="AW1695" t="s">
        <v>6088</v>
      </c>
      <c r="AY1695" s="15">
        <f>IF(AT1695="+",IF(AU1695="+",IF(AV1695="+",7,6),IF(AV1695="+",5,4)),IF(AU1695="+",IF(AV1695="+",3,2),IF(AV1695="+",1,0)))</f>
        <v>7</v>
      </c>
      <c r="BA1695" s="3"/>
    </row>
    <row r="1696" spans="1:53" x14ac:dyDescent="0.35">
      <c r="A1696" t="s">
        <v>745</v>
      </c>
      <c r="B1696">
        <v>-4.4291318658102402E-2</v>
      </c>
      <c r="C1696">
        <v>-0.107001671825162</v>
      </c>
      <c r="D1696">
        <v>7.5883035883782896E-2</v>
      </c>
      <c r="E1696">
        <v>3.2599497285887402E-2</v>
      </c>
      <c r="F1696">
        <v>-0.20831178557073701</v>
      </c>
      <c r="G1696">
        <v>-0.22743994596480699</v>
      </c>
      <c r="H1696">
        <v>-0.144458187509547</v>
      </c>
      <c r="I1696">
        <v>-0.194763127778284</v>
      </c>
      <c r="J1696">
        <v>-3.4083355816503798E-2</v>
      </c>
      <c r="K1696">
        <v>0.161523860107537</v>
      </c>
      <c r="L1696">
        <v>0.15708321503328901</v>
      </c>
      <c r="M1696">
        <v>4.8742327727894802E-2</v>
      </c>
      <c r="N1696">
        <v>0.145301995149588</v>
      </c>
      <c r="O1696">
        <v>-0.10136840323664099</v>
      </c>
      <c r="P1696">
        <v>-0.16944814811641501</v>
      </c>
      <c r="Q1696">
        <v>4.3166965145143302E-2</v>
      </c>
      <c r="R1696">
        <v>4.2038226211868999E-2</v>
      </c>
      <c r="S1696">
        <v>-0.20142637107619801</v>
      </c>
      <c r="T1696">
        <v>-0.25108033488848902</v>
      </c>
      <c r="U1696">
        <v>-3.34798632139734E-2</v>
      </c>
      <c r="V1696" s="8">
        <v>-0.19374326170584399</v>
      </c>
      <c r="W1696" s="8">
        <v>8.3316511763054504E-2</v>
      </c>
      <c r="X1696" s="9">
        <v>-2.05868977645812E-2</v>
      </c>
      <c r="Y1696" s="8">
        <v>-0.11098708574169799</v>
      </c>
      <c r="Z1696" s="8">
        <v>3.90140495443334E-2</v>
      </c>
      <c r="AA1696" s="8">
        <v>0.35171337870500702</v>
      </c>
      <c r="AB1696" s="9">
        <v>0.93265949600841802</v>
      </c>
      <c r="AC1696" s="8">
        <v>0.14268784201771201</v>
      </c>
      <c r="AD1696" t="s">
        <v>745</v>
      </c>
      <c r="AE1696" t="s">
        <v>8211</v>
      </c>
      <c r="AG1696" t="s">
        <v>8211</v>
      </c>
      <c r="AH1696" s="21"/>
      <c r="AJ1696" s="22"/>
      <c r="AP1696" s="21"/>
      <c r="AQ1696" s="21"/>
      <c r="AR1696" s="21"/>
      <c r="AS1696" s="21"/>
      <c r="AX1696" t="s">
        <v>6088</v>
      </c>
      <c r="AY1696" s="15">
        <f>IF(AT1696="+",IF(AU1696="+",IF(AV1696="+",7,6),IF(AV1696="+",5,4)),IF(AU1696="+",IF(AV1696="+",3,2),IF(AV1696="+",1,0)))</f>
        <v>0</v>
      </c>
      <c r="BA1696" s="3"/>
    </row>
    <row r="1697" spans="1:53" x14ac:dyDescent="0.35">
      <c r="A1697" t="s">
        <v>3550</v>
      </c>
      <c r="B1697">
        <v>0.158963611188848</v>
      </c>
      <c r="C1697">
        <v>2.6737349283178401E-2</v>
      </c>
      <c r="D1697">
        <v>8.5434746321452995E-2</v>
      </c>
      <c r="E1697">
        <v>-0.209538191351265</v>
      </c>
      <c r="F1697">
        <v>0.167772817714085</v>
      </c>
      <c r="G1697">
        <v>0.29855507904190698</v>
      </c>
      <c r="H1697">
        <v>0.20592110990040299</v>
      </c>
      <c r="I1697">
        <v>3.7969463395546403E-2</v>
      </c>
      <c r="J1697">
        <v>-0.109695905426025</v>
      </c>
      <c r="K1697">
        <v>0.107985988791856</v>
      </c>
      <c r="L1697">
        <v>-7.9027792053466703E-2</v>
      </c>
      <c r="M1697">
        <v>0.24244626656318999</v>
      </c>
      <c r="N1697">
        <v>0.22850469947455099</v>
      </c>
      <c r="O1697">
        <v>0.10469504836787499</v>
      </c>
      <c r="P1697">
        <v>5.9876859860698198E-2</v>
      </c>
      <c r="Q1697">
        <v>9.8103301768274601E-2</v>
      </c>
      <c r="R1697">
        <v>0.16566670208848699</v>
      </c>
      <c r="S1697">
        <v>3.0452668911779501E-2</v>
      </c>
      <c r="T1697">
        <v>-2.4452861567932698E-3</v>
      </c>
      <c r="U1697">
        <v>6.2666169249678494E-2</v>
      </c>
      <c r="V1697" s="8">
        <v>0.17755461751298501</v>
      </c>
      <c r="W1697" s="8">
        <v>4.0427139468888498E-2</v>
      </c>
      <c r="X1697" s="9">
        <v>0.12279497736785</v>
      </c>
      <c r="Y1697" s="8">
        <v>6.4085063523288105E-2</v>
      </c>
      <c r="Z1697" s="8">
        <v>0.24920258294595399</v>
      </c>
      <c r="AA1697" s="8">
        <v>0.90985755754494202</v>
      </c>
      <c r="AB1697" s="9">
        <v>0.38058292632609397</v>
      </c>
      <c r="AC1697" s="8">
        <v>0.87152758057577495</v>
      </c>
      <c r="AD1697" t="s">
        <v>3550</v>
      </c>
      <c r="AE1697" t="s">
        <v>12295</v>
      </c>
      <c r="AG1697" t="s">
        <v>12295</v>
      </c>
      <c r="AH1697" s="21"/>
      <c r="AJ1697" s="22"/>
      <c r="AP1697" s="21"/>
      <c r="AQ1697" s="21"/>
      <c r="AR1697" s="21"/>
      <c r="AS1697" s="21"/>
      <c r="AX1697" t="s">
        <v>6088</v>
      </c>
      <c r="AY1697" s="15">
        <f>IF(AT1697="+",IF(AU1697="+",IF(AV1697="+",7,6),IF(AV1697="+",5,4)),IF(AU1697="+",IF(AV1697="+",3,2),IF(AV1697="+",1,0)))</f>
        <v>0</v>
      </c>
      <c r="BA1697" s="3"/>
    </row>
    <row r="1698" spans="1:53" x14ac:dyDescent="0.35">
      <c r="A1698" t="s">
        <v>1406</v>
      </c>
      <c r="B1698">
        <v>-3.8888987782776802E-2</v>
      </c>
      <c r="C1698">
        <v>-0.159651287036289</v>
      </c>
      <c r="D1698">
        <v>-5.90152744168565E-2</v>
      </c>
      <c r="E1698">
        <v>0.10401960728689499</v>
      </c>
      <c r="F1698">
        <v>7.6460507616002996E-2</v>
      </c>
      <c r="G1698">
        <v>-3.5153015848865099E-2</v>
      </c>
      <c r="H1698">
        <v>-9.0782853696100299E-2</v>
      </c>
      <c r="I1698">
        <v>4.73460332286657E-2</v>
      </c>
      <c r="J1698">
        <v>5.8653254375614604E-3</v>
      </c>
      <c r="K1698">
        <v>-6.7919096859272596E-2</v>
      </c>
      <c r="L1698" s="4">
        <v>-7.4631545425110602E-4</v>
      </c>
      <c r="M1698">
        <v>-9.1688558448248993E-3</v>
      </c>
      <c r="N1698">
        <v>-0.179597664728842</v>
      </c>
      <c r="O1698">
        <v>-3.88996305009063E-2</v>
      </c>
      <c r="P1698">
        <v>-0.13979030466783099</v>
      </c>
      <c r="Q1698">
        <v>-0.65228523781667203</v>
      </c>
      <c r="R1698">
        <v>-0.171912594528874</v>
      </c>
      <c r="S1698">
        <v>-3.7427392144393397E-2</v>
      </c>
      <c r="T1698">
        <v>-0.130826686786046</v>
      </c>
      <c r="U1698">
        <v>-0.64056807316013498</v>
      </c>
      <c r="V1698" s="8">
        <v>-5.3233217507416301E-4</v>
      </c>
      <c r="W1698" s="8">
        <v>-1.79922356801968E-2</v>
      </c>
      <c r="X1698" s="9">
        <v>-0.252643209428563</v>
      </c>
      <c r="Y1698" s="8">
        <v>-0.24518368665486201</v>
      </c>
      <c r="Z1698" s="8">
        <v>0.69575257703482996</v>
      </c>
      <c r="AA1698" s="8">
        <v>0.85351653940961902</v>
      </c>
      <c r="AB1698" s="9">
        <v>0.309191880981395</v>
      </c>
      <c r="AC1698" s="8">
        <v>0.31794017604099101</v>
      </c>
      <c r="AD1698" t="s">
        <v>1406</v>
      </c>
      <c r="AE1698" t="s">
        <v>11292</v>
      </c>
      <c r="AG1698" t="s">
        <v>11292</v>
      </c>
      <c r="AH1698" s="21"/>
      <c r="AJ1698" s="22"/>
      <c r="AP1698" s="21"/>
      <c r="AQ1698" s="21"/>
      <c r="AR1698" s="21"/>
      <c r="AS1698" s="21"/>
      <c r="AX1698" t="s">
        <v>6088</v>
      </c>
      <c r="AY1698" s="15">
        <f>IF(AT1698="+",IF(AU1698="+",IF(AV1698="+",7,6),IF(AV1698="+",5,4)),IF(AU1698="+",IF(AV1698="+",3,2),IF(AV1698="+",1,0)))</f>
        <v>0</v>
      </c>
      <c r="BA1698" s="3"/>
    </row>
    <row r="1699" spans="1:53" x14ac:dyDescent="0.35">
      <c r="A1699" t="s">
        <v>3004</v>
      </c>
      <c r="B1699">
        <v>-1.5613840564355601E-2</v>
      </c>
      <c r="C1699">
        <v>4.1752383916449802E-2</v>
      </c>
      <c r="D1699">
        <v>3.0504435077279698E-3</v>
      </c>
      <c r="E1699">
        <v>1.25143842496517E-2</v>
      </c>
      <c r="F1699">
        <v>-0.11738555439112</v>
      </c>
      <c r="G1699">
        <v>-6.7081223431700199E-2</v>
      </c>
      <c r="H1699">
        <v>-0.12469995820612501</v>
      </c>
      <c r="I1699">
        <v>-1.16910733549654E-3</v>
      </c>
      <c r="J1699">
        <v>0.15860725148653501</v>
      </c>
      <c r="K1699">
        <v>0.18432752015005599</v>
      </c>
      <c r="L1699">
        <v>-4.2847060039168001E-2</v>
      </c>
      <c r="M1699">
        <v>-6.6274515793429301E-2</v>
      </c>
      <c r="N1699">
        <v>0.21735724295673201</v>
      </c>
      <c r="O1699">
        <v>0.133375139731439</v>
      </c>
      <c r="P1699">
        <v>7.6199662137621901E-2</v>
      </c>
      <c r="Q1699">
        <v>9.5706091440254396E-2</v>
      </c>
      <c r="R1699">
        <v>0.167217804505152</v>
      </c>
      <c r="S1699">
        <v>5.8279442513716397E-2</v>
      </c>
      <c r="T1699">
        <v>1.2084815446524601E-2</v>
      </c>
      <c r="U1699">
        <v>4.6184464168657097E-2</v>
      </c>
      <c r="V1699" s="8">
        <v>-7.7583960841110605E-2</v>
      </c>
      <c r="W1699" s="8">
        <v>5.8453298950998697E-2</v>
      </c>
      <c r="X1699" s="9">
        <v>0.13065953406651201</v>
      </c>
      <c r="Y1699" s="8">
        <v>7.0941631658512694E-2</v>
      </c>
      <c r="Z1699" s="8">
        <v>9.9223133575698202E-2</v>
      </c>
      <c r="AA1699" s="8">
        <v>0.69760686709049902</v>
      </c>
      <c r="AB1699" s="9">
        <v>5.2089740345976597E-2</v>
      </c>
      <c r="AC1699" s="8">
        <v>0.91307885669579103</v>
      </c>
      <c r="AD1699" t="s">
        <v>3004</v>
      </c>
      <c r="AE1699" t="s">
        <v>6258</v>
      </c>
      <c r="AG1699" t="s">
        <v>6258</v>
      </c>
      <c r="AH1699" s="21" t="s">
        <v>6088</v>
      </c>
      <c r="AJ1699" s="22"/>
      <c r="AP1699" s="21"/>
      <c r="AQ1699" s="21"/>
      <c r="AR1699" s="21"/>
      <c r="AS1699" s="21"/>
      <c r="AX1699" t="s">
        <v>6088</v>
      </c>
      <c r="AY1699" s="15">
        <f>IF(AT1699="+",IF(AU1699="+",IF(AV1699="+",7,6),IF(AV1699="+",5,4)),IF(AU1699="+",IF(AV1699="+",3,2),IF(AV1699="+",1,0)))</f>
        <v>0</v>
      </c>
      <c r="BA1699" s="3"/>
    </row>
    <row r="1700" spans="1:53" x14ac:dyDescent="0.35">
      <c r="A1700" t="s">
        <v>125</v>
      </c>
      <c r="B1700">
        <v>4.6539595249232103E-2</v>
      </c>
      <c r="C1700">
        <v>-2.2695509333512599E-2</v>
      </c>
      <c r="D1700">
        <v>-1.6621063585449201E-2</v>
      </c>
      <c r="E1700">
        <v>-8.8053896934859807E-3</v>
      </c>
      <c r="F1700">
        <v>-8.1613934656794895E-2</v>
      </c>
      <c r="G1700">
        <v>-5.1142479821052703E-2</v>
      </c>
      <c r="H1700">
        <v>-6.8590979901061402E-2</v>
      </c>
      <c r="I1700">
        <v>-8.3681814504513799E-2</v>
      </c>
      <c r="J1700">
        <v>2.3024588731398E-2</v>
      </c>
      <c r="K1700">
        <v>2.6769396516707299E-2</v>
      </c>
      <c r="L1700">
        <v>6.1331631535674197E-2</v>
      </c>
      <c r="M1700">
        <v>5.8306165999817597E-2</v>
      </c>
      <c r="N1700">
        <v>-9.0584633133851095E-2</v>
      </c>
      <c r="O1700">
        <v>-7.6181301810571297E-2</v>
      </c>
      <c r="P1700">
        <v>-3.5763758523595E-2</v>
      </c>
      <c r="Q1700">
        <v>-5.9861980803053903E-2</v>
      </c>
      <c r="R1700">
        <v>-0.13081084992610101</v>
      </c>
      <c r="S1700">
        <v>-0.12926952421281901</v>
      </c>
      <c r="T1700">
        <v>-7.8557352058844093E-2</v>
      </c>
      <c r="U1700">
        <v>-8.6303695858443497E-2</v>
      </c>
      <c r="V1700" s="8">
        <v>-7.1257302220855703E-2</v>
      </c>
      <c r="W1700" s="8">
        <v>4.2357945695899298E-2</v>
      </c>
      <c r="X1700" s="9">
        <v>-6.5597918567767796E-2</v>
      </c>
      <c r="Y1700" s="8">
        <v>-0.106235355514052</v>
      </c>
      <c r="Z1700" s="8">
        <v>3.9227390973649703E-2</v>
      </c>
      <c r="AA1700" s="8">
        <v>0.18815887838768999</v>
      </c>
      <c r="AB1700" s="9">
        <v>4.2178008729154302E-2</v>
      </c>
      <c r="AC1700" s="8">
        <v>2.7282236907753901E-3</v>
      </c>
      <c r="AD1700" t="s">
        <v>125</v>
      </c>
      <c r="AE1700" t="s">
        <v>8628</v>
      </c>
      <c r="AG1700" t="s">
        <v>8628</v>
      </c>
      <c r="AH1700" s="21"/>
      <c r="AJ1700" s="22"/>
      <c r="AP1700" s="21"/>
      <c r="AQ1700" s="21"/>
      <c r="AR1700" s="21"/>
      <c r="AS1700" s="21"/>
      <c r="AX1700" t="s">
        <v>6088</v>
      </c>
      <c r="AY1700" s="15">
        <f>IF(AT1700="+",IF(AU1700="+",IF(AV1700="+",7,6),IF(AV1700="+",5,4)),IF(AU1700="+",IF(AV1700="+",3,2),IF(AV1700="+",1,0)))</f>
        <v>0</v>
      </c>
      <c r="BA1700" s="3"/>
    </row>
    <row r="1701" spans="1:53" x14ac:dyDescent="0.35">
      <c r="A1701" t="s">
        <v>4174</v>
      </c>
      <c r="B1701">
        <v>-0.12589561326272899</v>
      </c>
      <c r="C1701">
        <v>0.13371533676835501</v>
      </c>
      <c r="D1701">
        <v>0.157533845468352</v>
      </c>
      <c r="E1701">
        <v>-6.7435227788580202E-2</v>
      </c>
      <c r="F1701">
        <v>0.32915541779152402</v>
      </c>
      <c r="G1701">
        <v>0.357508953497294</v>
      </c>
      <c r="H1701">
        <v>0.35944050418789403</v>
      </c>
      <c r="I1701">
        <v>0.269196707778037</v>
      </c>
      <c r="J1701">
        <v>0.11808008855992699</v>
      </c>
      <c r="K1701">
        <v>-0.10873465901624101</v>
      </c>
      <c r="L1701">
        <v>7.4237796591166694E-2</v>
      </c>
      <c r="M1701">
        <v>0.15110392778031201</v>
      </c>
      <c r="N1701">
        <v>0.45912057417357199</v>
      </c>
      <c r="O1701">
        <v>0.37470536188477899</v>
      </c>
      <c r="P1701">
        <v>0.35735790394015299</v>
      </c>
      <c r="Q1701">
        <v>0.54076205697096202</v>
      </c>
      <c r="R1701">
        <v>0.40444955901516499</v>
      </c>
      <c r="S1701">
        <v>0.30950327576866499</v>
      </c>
      <c r="T1701">
        <v>0.29798089134022698</v>
      </c>
      <c r="U1701">
        <v>0.508424713086152</v>
      </c>
      <c r="V1701" s="8">
        <v>0.32882539581368703</v>
      </c>
      <c r="W1701" s="8">
        <v>5.8671788478791301E-2</v>
      </c>
      <c r="X1701" s="9">
        <v>0.43298647424236703</v>
      </c>
      <c r="Y1701" s="8">
        <v>0.38008960980255202</v>
      </c>
      <c r="Z1701" s="8">
        <v>5.0769977615757501E-2</v>
      </c>
      <c r="AA1701" s="8">
        <v>0.84272282790634201</v>
      </c>
      <c r="AB1701" s="9">
        <v>1.3984202178553E-2</v>
      </c>
      <c r="AC1701" s="8">
        <v>2.5240451752753499E-2</v>
      </c>
      <c r="AD1701" t="s">
        <v>4174</v>
      </c>
      <c r="AE1701" t="s">
        <v>7530</v>
      </c>
      <c r="AG1701" t="s">
        <v>7530</v>
      </c>
      <c r="AH1701" s="21"/>
      <c r="AJ1701" s="22" t="s">
        <v>6088</v>
      </c>
      <c r="AO1701" t="s">
        <v>6088</v>
      </c>
      <c r="AP1701" s="21"/>
      <c r="AQ1701" s="21"/>
      <c r="AR1701" s="21"/>
      <c r="AS1701" s="21"/>
      <c r="AV1701" t="s">
        <v>6088</v>
      </c>
      <c r="AX1701" t="s">
        <v>6088</v>
      </c>
      <c r="AY1701" s="15">
        <f>IF(AT1701="+",IF(AU1701="+",IF(AV1701="+",7,6),IF(AV1701="+",5,4)),IF(AU1701="+",IF(AV1701="+",3,2),IF(AV1701="+",1,0)))</f>
        <v>1</v>
      </c>
      <c r="BA1701" s="3"/>
    </row>
    <row r="1702" spans="1:53" x14ac:dyDescent="0.35">
      <c r="A1702" t="s">
        <v>5296</v>
      </c>
      <c r="B1702">
        <v>4.2796231076818701E-2</v>
      </c>
      <c r="C1702">
        <v>-0.12995879691927301</v>
      </c>
      <c r="D1702">
        <v>-0.124512593383935</v>
      </c>
      <c r="E1702">
        <v>0.190615100963517</v>
      </c>
      <c r="F1702">
        <v>0.37481718156849703</v>
      </c>
      <c r="G1702">
        <v>0.28110420732932501</v>
      </c>
      <c r="H1702">
        <v>7.1486743719165705E-2</v>
      </c>
      <c r="I1702">
        <v>0.29783077636711602</v>
      </c>
      <c r="J1702">
        <v>0.37608205075926499</v>
      </c>
      <c r="K1702">
        <v>9.9893730236995798E-2</v>
      </c>
      <c r="L1702">
        <v>0.16243429493917599</v>
      </c>
      <c r="M1702">
        <v>0.17086751145260501</v>
      </c>
      <c r="N1702">
        <v>5.8784923329870901E-3</v>
      </c>
      <c r="O1702">
        <v>0.359553325924096</v>
      </c>
      <c r="P1702">
        <v>0.309862663433014</v>
      </c>
      <c r="Q1702">
        <v>1.24867134701123E-2</v>
      </c>
      <c r="R1702">
        <v>-0.18197356652354399</v>
      </c>
      <c r="S1702">
        <v>0.130499499967727</v>
      </c>
      <c r="T1702">
        <v>9.2229952812067403E-2</v>
      </c>
      <c r="U1702">
        <v>-0.157395271212148</v>
      </c>
      <c r="V1702" s="8">
        <v>0.25630972724602602</v>
      </c>
      <c r="W1702" s="8">
        <v>0.20231939684701</v>
      </c>
      <c r="X1702" s="9">
        <v>0.17194529879005199</v>
      </c>
      <c r="Y1702" s="8">
        <v>-2.9159846238974298E-2</v>
      </c>
      <c r="Z1702" s="8">
        <v>9.1235082509788096E-2</v>
      </c>
      <c r="AA1702" s="8">
        <v>0.20275308660148</v>
      </c>
      <c r="AB1702" s="9">
        <v>0.28371830234738599</v>
      </c>
      <c r="AC1702" s="8">
        <v>0.14485428301973899</v>
      </c>
      <c r="AD1702" t="s">
        <v>5296</v>
      </c>
      <c r="AE1702" t="s">
        <v>10239</v>
      </c>
      <c r="AG1702" t="s">
        <v>10239</v>
      </c>
      <c r="AH1702" s="21"/>
      <c r="AJ1702" s="22"/>
      <c r="AP1702" s="21"/>
      <c r="AQ1702" s="21"/>
      <c r="AR1702" s="21"/>
      <c r="AS1702" s="21"/>
      <c r="AX1702" t="s">
        <v>6088</v>
      </c>
      <c r="AY1702" s="15">
        <f>IF(AT1702="+",IF(AU1702="+",IF(AV1702="+",7,6),IF(AV1702="+",5,4)),IF(AU1702="+",IF(AV1702="+",3,2),IF(AV1702="+",1,0)))</f>
        <v>0</v>
      </c>
      <c r="BA1702" s="3"/>
    </row>
    <row r="1703" spans="1:53" x14ac:dyDescent="0.35">
      <c r="A1703" t="s">
        <v>5766</v>
      </c>
      <c r="B1703">
        <v>1.7561959629152302E-2</v>
      </c>
      <c r="C1703">
        <v>4.9006963724198098E-2</v>
      </c>
      <c r="D1703">
        <v>4.6275880282166601E-3</v>
      </c>
      <c r="E1703">
        <v>-1.42850646335573E-3</v>
      </c>
      <c r="F1703">
        <v>0.56180551341273699</v>
      </c>
      <c r="G1703">
        <v>0.63259017428136799</v>
      </c>
      <c r="H1703">
        <v>0.50648604238663997</v>
      </c>
      <c r="I1703">
        <v>0.63022573817759597</v>
      </c>
      <c r="J1703">
        <v>0.24096638311270399</v>
      </c>
      <c r="K1703">
        <v>0.26513536365451901</v>
      </c>
      <c r="L1703">
        <v>0.223857892094211</v>
      </c>
      <c r="M1703">
        <v>0.25287688935693298</v>
      </c>
      <c r="N1703">
        <v>0.30861984010548199</v>
      </c>
      <c r="O1703">
        <v>0.42975651168003098</v>
      </c>
      <c r="P1703">
        <v>0.313708636035614</v>
      </c>
      <c r="Q1703">
        <v>0.31350054911821501</v>
      </c>
      <c r="R1703">
        <v>5.9426282974443301E-2</v>
      </c>
      <c r="S1703">
        <v>0.17856711437572001</v>
      </c>
      <c r="T1703">
        <v>7.49031100923057E-2</v>
      </c>
      <c r="U1703">
        <v>0.132409604858129</v>
      </c>
      <c r="V1703" s="8">
        <v>0.58277686706458498</v>
      </c>
      <c r="W1703" s="8">
        <v>0.24570913205459199</v>
      </c>
      <c r="X1703" s="9">
        <v>0.34139638423483498</v>
      </c>
      <c r="Y1703" s="8">
        <v>0.11132652807514901</v>
      </c>
      <c r="Z1703" s="8">
        <v>1.1569328662074899E-3</v>
      </c>
      <c r="AA1703" s="8">
        <v>7.4912917189600195E-4</v>
      </c>
      <c r="AB1703" s="9">
        <v>3.0434155944736802E-3</v>
      </c>
      <c r="AC1703" s="8">
        <v>4.2092714869182903E-2</v>
      </c>
      <c r="AD1703" t="s">
        <v>5766</v>
      </c>
      <c r="AE1703" t="s">
        <v>7184</v>
      </c>
      <c r="AG1703" t="s">
        <v>7184</v>
      </c>
      <c r="AH1703" s="21" t="s">
        <v>6088</v>
      </c>
      <c r="AJ1703" s="22"/>
      <c r="AP1703" s="21"/>
      <c r="AQ1703" s="21"/>
      <c r="AR1703" s="21"/>
      <c r="AS1703" s="21"/>
      <c r="AT1703" t="s">
        <v>6088</v>
      </c>
      <c r="AU1703" t="s">
        <v>6088</v>
      </c>
      <c r="AX1703" t="s">
        <v>6088</v>
      </c>
      <c r="AY1703" s="15">
        <f>IF(AT1703="+",IF(AU1703="+",IF(AV1703="+",7,6),IF(AV1703="+",5,4)),IF(AU1703="+",IF(AV1703="+",3,2),IF(AV1703="+",1,0)))</f>
        <v>6</v>
      </c>
      <c r="BA1703" s="3"/>
    </row>
    <row r="1704" spans="1:53" x14ac:dyDescent="0.35">
      <c r="A1704" t="s">
        <v>1329</v>
      </c>
      <c r="B1704">
        <v>2.9664949006934999E-3</v>
      </c>
      <c r="C1704">
        <v>-3.2655444519913798E-2</v>
      </c>
      <c r="D1704">
        <v>-5.3521662977015001E-2</v>
      </c>
      <c r="E1704">
        <v>0.110085213485456</v>
      </c>
      <c r="F1704">
        <v>8.4069038203018101E-2</v>
      </c>
      <c r="G1704">
        <v>0.21242418777539099</v>
      </c>
      <c r="H1704">
        <v>0.106157177002911</v>
      </c>
      <c r="I1704">
        <v>0.25252450135058702</v>
      </c>
      <c r="J1704">
        <v>0.41596011456808601</v>
      </c>
      <c r="K1704">
        <v>0.36429276455848503</v>
      </c>
      <c r="L1704">
        <v>0.39748224500205298</v>
      </c>
      <c r="M1704">
        <v>0.24167289446139201</v>
      </c>
      <c r="N1704">
        <v>0.319559162855382</v>
      </c>
      <c r="O1704">
        <v>0.32566754044321899</v>
      </c>
      <c r="P1704">
        <v>0.267723696490414</v>
      </c>
      <c r="Q1704">
        <v>-5.6361064995717096E-3</v>
      </c>
      <c r="R1704">
        <v>-4.6937851653870703E-2</v>
      </c>
      <c r="S1704">
        <v>-5.4834817574041697E-2</v>
      </c>
      <c r="T1704">
        <v>-7.4695909982453401E-2</v>
      </c>
      <c r="U1704">
        <v>-0.273635132905859</v>
      </c>
      <c r="V1704" s="8">
        <v>0.16379372608297699</v>
      </c>
      <c r="W1704" s="8">
        <v>0.35485200464750399</v>
      </c>
      <c r="X1704" s="9">
        <v>0.226828573322361</v>
      </c>
      <c r="Y1704" s="8">
        <v>-0.112525928029056</v>
      </c>
      <c r="Z1704" s="8">
        <v>6.8867895309547095E-2</v>
      </c>
      <c r="AA1704" s="8">
        <v>8.6285430449093408E-3</v>
      </c>
      <c r="AB1704" s="9">
        <v>0.109277290891432</v>
      </c>
      <c r="AC1704" s="8">
        <v>5.5363822745161497E-3</v>
      </c>
      <c r="AD1704" t="s">
        <v>1329</v>
      </c>
      <c r="AE1704" t="s">
        <v>10304</v>
      </c>
      <c r="AG1704" t="s">
        <v>10304</v>
      </c>
      <c r="AH1704" s="21"/>
      <c r="AJ1704" s="22"/>
      <c r="AP1704" s="21"/>
      <c r="AQ1704" s="21"/>
      <c r="AR1704" s="21"/>
      <c r="AS1704" s="21"/>
      <c r="AU1704" t="s">
        <v>6088</v>
      </c>
      <c r="AX1704" t="s">
        <v>6088</v>
      </c>
      <c r="AY1704" s="15">
        <f>IF(AT1704="+",IF(AU1704="+",IF(AV1704="+",7,6),IF(AV1704="+",5,4)),IF(AU1704="+",IF(AV1704="+",3,2),IF(AV1704="+",1,0)))</f>
        <v>2</v>
      </c>
      <c r="BA1704" s="3"/>
    </row>
    <row r="1705" spans="1:53" x14ac:dyDescent="0.35">
      <c r="A1705" t="s">
        <v>1328</v>
      </c>
      <c r="B1705">
        <v>-7.1150199801686895E-2</v>
      </c>
      <c r="C1705">
        <v>0.139407344467323</v>
      </c>
      <c r="D1705">
        <v>5.2398461183891503E-3</v>
      </c>
      <c r="E1705">
        <v>-1.28679048511183E-2</v>
      </c>
      <c r="F1705">
        <v>0.15524665714201699</v>
      </c>
      <c r="G1705">
        <v>0.21791623145675701</v>
      </c>
      <c r="H1705">
        <v>0.117034854516937</v>
      </c>
      <c r="I1705">
        <v>0.23379318384734499</v>
      </c>
      <c r="J1705">
        <v>0.36481809356532402</v>
      </c>
      <c r="K1705">
        <v>0.33151669279950702</v>
      </c>
      <c r="L1705">
        <v>0.36740405992095099</v>
      </c>
      <c r="M1705">
        <v>0.25433571959927198</v>
      </c>
      <c r="N1705">
        <v>0.35103525047856499</v>
      </c>
      <c r="O1705">
        <v>0.27914753580816998</v>
      </c>
      <c r="P1705">
        <v>0.29068723391282802</v>
      </c>
      <c r="Q1705">
        <v>0.26188961919215997</v>
      </c>
      <c r="R1705">
        <v>3.78550967003079E-2</v>
      </c>
      <c r="S1705">
        <v>-7.6550638886082503E-2</v>
      </c>
      <c r="T1705">
        <v>-2.0356656684312899E-2</v>
      </c>
      <c r="U1705">
        <v>-1.3022353804726401E-2</v>
      </c>
      <c r="V1705" s="8">
        <v>0.180997731740764</v>
      </c>
      <c r="W1705" s="8">
        <v>0.32951864147126397</v>
      </c>
      <c r="X1705" s="9">
        <v>0.29568990984793098</v>
      </c>
      <c r="Y1705" s="8">
        <v>-1.8018638168703499E-2</v>
      </c>
      <c r="Z1705" s="8">
        <v>6.1751165962641297E-2</v>
      </c>
      <c r="AA1705" s="8">
        <v>1.6986130436983E-2</v>
      </c>
      <c r="AB1705" s="9">
        <v>1.2864357942738E-2</v>
      </c>
      <c r="AC1705" s="8">
        <v>1.28469208409631E-3</v>
      </c>
      <c r="AD1705" t="s">
        <v>1328</v>
      </c>
      <c r="AE1705" t="s">
        <v>9922</v>
      </c>
      <c r="AG1705" t="s">
        <v>9922</v>
      </c>
      <c r="AH1705" s="21"/>
      <c r="AJ1705" s="22"/>
      <c r="AP1705" s="21"/>
      <c r="AQ1705" s="21"/>
      <c r="AR1705" s="21"/>
      <c r="AS1705" s="21"/>
      <c r="AU1705" t="s">
        <v>6088</v>
      </c>
      <c r="AX1705" t="s">
        <v>6088</v>
      </c>
      <c r="AY1705" s="15">
        <f>IF(AT1705="+",IF(AU1705="+",IF(AV1705="+",7,6),IF(AV1705="+",5,4)),IF(AU1705="+",IF(AV1705="+",3,2),IF(AV1705="+",1,0)))</f>
        <v>2</v>
      </c>
      <c r="BA1705" s="3"/>
    </row>
    <row r="1706" spans="1:53" x14ac:dyDescent="0.35">
      <c r="A1706" t="s">
        <v>5227</v>
      </c>
      <c r="B1706">
        <v>0.10192874376047199</v>
      </c>
      <c r="C1706">
        <v>0.26055182548170502</v>
      </c>
      <c r="D1706">
        <v>-0.155896445338983</v>
      </c>
      <c r="E1706">
        <v>-0.16612954896371801</v>
      </c>
      <c r="F1706">
        <v>0.25489336851144601</v>
      </c>
      <c r="G1706">
        <v>0.25201836571687097</v>
      </c>
      <c r="H1706">
        <v>0.242820067162963</v>
      </c>
      <c r="I1706">
        <v>0.219925439994969</v>
      </c>
      <c r="J1706">
        <v>-8.2816100911735704E-2</v>
      </c>
      <c r="K1706">
        <v>-0.211135114593898</v>
      </c>
      <c r="L1706">
        <v>5.1204209931738603E-2</v>
      </c>
      <c r="M1706">
        <v>4.3515997532283197E-2</v>
      </c>
      <c r="N1706">
        <v>0.23550081489314301</v>
      </c>
      <c r="O1706">
        <v>0.107564843412582</v>
      </c>
      <c r="P1706">
        <v>0.15808406763743499</v>
      </c>
      <c r="Q1706">
        <v>0.24656211788472401</v>
      </c>
      <c r="R1706">
        <v>0.29402207074866099</v>
      </c>
      <c r="S1706">
        <v>0.15673935869210201</v>
      </c>
      <c r="T1706">
        <v>0.21357185664718401</v>
      </c>
      <c r="U1706">
        <v>0.29920696321519902</v>
      </c>
      <c r="V1706" s="8">
        <v>0.242414310346562</v>
      </c>
      <c r="W1706" s="8">
        <v>-4.9807752010403203E-2</v>
      </c>
      <c r="X1706" s="9">
        <v>0.18692796095697101</v>
      </c>
      <c r="Y1706" s="8">
        <v>0.24088506232578699</v>
      </c>
      <c r="Z1706" s="8">
        <v>0.19772951979243999</v>
      </c>
      <c r="AA1706" s="8">
        <v>0.78855591557327898</v>
      </c>
      <c r="AB1706" s="9">
        <v>0.27341434344585802</v>
      </c>
      <c r="AC1706" s="8">
        <v>3.8376918102390398E-2</v>
      </c>
      <c r="AD1706" t="s">
        <v>5227</v>
      </c>
      <c r="AE1706" t="s">
        <v>6203</v>
      </c>
      <c r="AG1706" t="s">
        <v>6203</v>
      </c>
      <c r="AH1706" s="21" t="s">
        <v>6088</v>
      </c>
      <c r="AJ1706" s="22"/>
      <c r="AP1706" s="21" t="s">
        <v>6088</v>
      </c>
      <c r="AQ1706" s="21"/>
      <c r="AR1706" s="21"/>
      <c r="AS1706" s="21"/>
      <c r="AV1706" t="s">
        <v>6088</v>
      </c>
      <c r="AX1706" t="s">
        <v>6088</v>
      </c>
      <c r="AY1706" s="15">
        <f>IF(AT1706="+",IF(AU1706="+",IF(AV1706="+",7,6),IF(AV1706="+",5,4)),IF(AU1706="+",IF(AV1706="+",3,2),IF(AV1706="+",1,0)))</f>
        <v>1</v>
      </c>
      <c r="BA1706" s="3"/>
    </row>
    <row r="1707" spans="1:53" x14ac:dyDescent="0.35">
      <c r="A1707" t="s">
        <v>1269</v>
      </c>
      <c r="B1707">
        <v>-3.2076447938932898E-2</v>
      </c>
      <c r="C1707">
        <v>7.8198157911348303E-3</v>
      </c>
      <c r="D1707">
        <v>-3.27219147214102E-2</v>
      </c>
      <c r="E1707">
        <v>4.29466688440273E-2</v>
      </c>
      <c r="F1707">
        <v>-4.43975365132609E-2</v>
      </c>
      <c r="G1707">
        <v>-5.2517593480661401E-2</v>
      </c>
      <c r="H1707">
        <v>-8.7156106115127002E-2</v>
      </c>
      <c r="I1707">
        <v>1.47766416941455E-2</v>
      </c>
      <c r="J1707">
        <v>2.9311956124868602E-2</v>
      </c>
      <c r="K1707">
        <v>-2.7018162320789199E-2</v>
      </c>
      <c r="L1707">
        <v>9.49025265059871E-2</v>
      </c>
      <c r="M1707">
        <v>-2.7663114404896601E-2</v>
      </c>
      <c r="N1707">
        <v>-0.186477955950344</v>
      </c>
      <c r="O1707">
        <v>-0.113605170414994</v>
      </c>
      <c r="P1707">
        <v>-7.0947824342627294E-2</v>
      </c>
      <c r="Q1707">
        <v>-0.118764344551644</v>
      </c>
      <c r="R1707">
        <v>-0.20493875577361101</v>
      </c>
      <c r="S1707">
        <v>-0.14421921028628301</v>
      </c>
      <c r="T1707">
        <v>-9.0606084558744998E-2</v>
      </c>
      <c r="U1707">
        <v>-0.12646998808030899</v>
      </c>
      <c r="V1707" s="8">
        <v>-4.2323648603725901E-2</v>
      </c>
      <c r="W1707" s="8">
        <v>1.7383301476292402E-2</v>
      </c>
      <c r="X1707" s="9">
        <v>-0.12244882381490201</v>
      </c>
      <c r="Y1707" s="8">
        <v>-0.14155850967473699</v>
      </c>
      <c r="Z1707" s="8">
        <v>0.326325081988387</v>
      </c>
      <c r="AA1707" s="8">
        <v>0.73516989580485403</v>
      </c>
      <c r="AB1707" s="9">
        <v>2.2665938964667998E-2</v>
      </c>
      <c r="AC1707" s="8">
        <v>2.5836490026515099E-2</v>
      </c>
      <c r="AD1707" t="s">
        <v>1269</v>
      </c>
      <c r="AE1707" t="s">
        <v>9204</v>
      </c>
      <c r="AF1707">
        <v>2</v>
      </c>
      <c r="AG1707" t="s">
        <v>13898</v>
      </c>
      <c r="AH1707" s="21"/>
      <c r="AJ1707" s="22"/>
      <c r="AP1707" s="21"/>
      <c r="AQ1707" s="21"/>
      <c r="AR1707" s="21"/>
      <c r="AS1707" s="21"/>
      <c r="AX1707" t="s">
        <v>6088</v>
      </c>
      <c r="AY1707" s="15">
        <f>IF(AT1707="+",IF(AU1707="+",IF(AV1707="+",7,6),IF(AV1707="+",5,4)),IF(AU1707="+",IF(AV1707="+",3,2),IF(AV1707="+",1,0)))</f>
        <v>0</v>
      </c>
      <c r="BA1707" s="3"/>
    </row>
    <row r="1708" spans="1:53" x14ac:dyDescent="0.35">
      <c r="A1708" t="s">
        <v>5453</v>
      </c>
      <c r="B1708">
        <v>-0.28441426889944299</v>
      </c>
      <c r="C1708">
        <v>0.46644439503139101</v>
      </c>
      <c r="D1708">
        <v>-0.217472931408249</v>
      </c>
      <c r="E1708">
        <v>-0.26655036439213398</v>
      </c>
      <c r="F1708">
        <v>-0.63179702715985198</v>
      </c>
      <c r="G1708">
        <v>-0.203012002896058</v>
      </c>
      <c r="H1708">
        <v>-0.234610420608663</v>
      </c>
      <c r="I1708">
        <v>-0.18837790969256399</v>
      </c>
      <c r="J1708">
        <v>7.0442372347714E-2</v>
      </c>
      <c r="K1708">
        <v>-0.31616167567526698</v>
      </c>
      <c r="L1708">
        <v>-0.28498085721700001</v>
      </c>
      <c r="M1708">
        <v>-0.28167801044797403</v>
      </c>
      <c r="N1708">
        <v>8.5440488529375302E-2</v>
      </c>
      <c r="O1708">
        <v>-0.48989145985251797</v>
      </c>
      <c r="P1708">
        <v>-0.49380248036890001</v>
      </c>
      <c r="Q1708">
        <v>-0.284914129331651</v>
      </c>
      <c r="R1708">
        <v>0.24484786201491399</v>
      </c>
      <c r="S1708">
        <v>-0.335831218485451</v>
      </c>
      <c r="T1708">
        <v>-0.28832473453324198</v>
      </c>
      <c r="U1708">
        <v>-9.1257051886218299E-2</v>
      </c>
      <c r="V1708" s="8">
        <v>-0.31444934008928399</v>
      </c>
      <c r="W1708" s="8">
        <v>-0.20309454274813199</v>
      </c>
      <c r="X1708" s="9">
        <v>-0.29579189525592298</v>
      </c>
      <c r="Y1708" s="8">
        <v>-0.117641285722499</v>
      </c>
      <c r="Z1708" s="8">
        <v>0.42755813809013499</v>
      </c>
      <c r="AA1708" s="8">
        <v>0.72884217572683396</v>
      </c>
      <c r="AB1708" s="9">
        <v>0.47022060154691597</v>
      </c>
      <c r="AC1708" s="8">
        <v>0.730454969856424</v>
      </c>
      <c r="AD1708" t="s">
        <v>5453</v>
      </c>
      <c r="AE1708" t="s">
        <v>11267</v>
      </c>
      <c r="AF1708">
        <v>2</v>
      </c>
      <c r="AG1708" t="s">
        <v>13643</v>
      </c>
      <c r="AH1708" s="21"/>
      <c r="AJ1708" s="22"/>
      <c r="AP1708" s="21"/>
      <c r="AQ1708" s="21"/>
      <c r="AR1708" s="21"/>
      <c r="AS1708" s="21"/>
      <c r="AX1708" t="s">
        <v>6088</v>
      </c>
      <c r="AY1708" s="15">
        <f>IF(AT1708="+",IF(AU1708="+",IF(AV1708="+",7,6),IF(AV1708="+",5,4)),IF(AU1708="+",IF(AV1708="+",3,2),IF(AV1708="+",1,0)))</f>
        <v>0</v>
      </c>
      <c r="BA1708" s="3"/>
    </row>
    <row r="1709" spans="1:53" x14ac:dyDescent="0.35">
      <c r="A1709" t="s">
        <v>3364</v>
      </c>
      <c r="B1709">
        <v>1.8569133998994701E-2</v>
      </c>
      <c r="C1709">
        <v>-2.19944111588334E-2</v>
      </c>
      <c r="D1709">
        <v>-8.8596581520848702E-3</v>
      </c>
      <c r="E1709">
        <v>3.14963152361287E-3</v>
      </c>
      <c r="F1709">
        <v>-4.0583381987932099E-2</v>
      </c>
      <c r="G1709">
        <v>-2.8970676800028499E-2</v>
      </c>
      <c r="H1709">
        <v>-8.8331094624087406E-2</v>
      </c>
      <c r="I1709">
        <v>-2.9188654244521401E-2</v>
      </c>
      <c r="J1709">
        <v>-7.0486516954431394E-2</v>
      </c>
      <c r="K1709">
        <v>-5.7727560025016202E-2</v>
      </c>
      <c r="L1709">
        <v>-1.82955320076191E-2</v>
      </c>
      <c r="M1709">
        <v>-3.1720409480483901E-2</v>
      </c>
      <c r="N1709">
        <v>-0.13423984577135101</v>
      </c>
      <c r="O1709">
        <v>-0.13155859121043001</v>
      </c>
      <c r="P1709">
        <v>-0.102537597143394</v>
      </c>
      <c r="Q1709">
        <v>-0.115994647618506</v>
      </c>
      <c r="R1709">
        <v>-9.2129649922939094E-2</v>
      </c>
      <c r="S1709">
        <v>-8.8289862655341098E-2</v>
      </c>
      <c r="T1709">
        <v>-5.4437798255591599E-2</v>
      </c>
      <c r="U1709">
        <v>-6.7546237571914094E-2</v>
      </c>
      <c r="V1709" s="8">
        <v>-4.6768451914142299E-2</v>
      </c>
      <c r="W1709" s="8">
        <v>-4.4557504616887601E-2</v>
      </c>
      <c r="X1709" s="9">
        <v>-0.12108267043592</v>
      </c>
      <c r="Y1709" s="8">
        <v>-7.5600887101446496E-2</v>
      </c>
      <c r="Z1709" s="8">
        <v>9.5267184602563601E-2</v>
      </c>
      <c r="AA1709" s="8">
        <v>0.105177726343346</v>
      </c>
      <c r="AB1709" s="9">
        <v>5.9352048272210496E-4</v>
      </c>
      <c r="AC1709" s="8">
        <v>0.17427044401998401</v>
      </c>
      <c r="AD1709" t="s">
        <v>3364</v>
      </c>
      <c r="AE1709" t="s">
        <v>10826</v>
      </c>
      <c r="AG1709" t="s">
        <v>10826</v>
      </c>
      <c r="AH1709" s="21"/>
      <c r="AJ1709" s="22"/>
      <c r="AP1709" s="21"/>
      <c r="AQ1709" s="21"/>
      <c r="AR1709" s="21"/>
      <c r="AS1709" s="21"/>
      <c r="AX1709" t="s">
        <v>6088</v>
      </c>
      <c r="AY1709" s="15">
        <f>IF(AT1709="+",IF(AU1709="+",IF(AV1709="+",7,6),IF(AV1709="+",5,4)),IF(AU1709="+",IF(AV1709="+",3,2),IF(AV1709="+",1,0)))</f>
        <v>0</v>
      </c>
      <c r="BA1709" s="3"/>
    </row>
    <row r="1710" spans="1:53" x14ac:dyDescent="0.35">
      <c r="A1710" t="s">
        <v>5830</v>
      </c>
      <c r="B1710">
        <v>6.4759120639755197E-2</v>
      </c>
      <c r="C1710">
        <v>-2.34773781574622E-2</v>
      </c>
      <c r="D1710">
        <v>-7.8490467400898004E-2</v>
      </c>
      <c r="E1710">
        <v>6.9091182796065201E-2</v>
      </c>
      <c r="F1710">
        <v>0.344037039675334</v>
      </c>
      <c r="G1710">
        <v>-3.0482473491513201E-2</v>
      </c>
      <c r="H1710">
        <v>0.22691962758112599</v>
      </c>
      <c r="I1710">
        <v>0.17976083842802701</v>
      </c>
      <c r="J1710">
        <v>-3.8461848446183403E-2</v>
      </c>
      <c r="K1710">
        <v>0.29421883067126797</v>
      </c>
      <c r="L1710">
        <v>-0.24433704464044101</v>
      </c>
      <c r="M1710">
        <v>1.6273937624594E-2</v>
      </c>
      <c r="N1710">
        <v>0.15309707980000001</v>
      </c>
      <c r="O1710">
        <v>-5.2551452999477402E-2</v>
      </c>
      <c r="P1710">
        <v>8.2658397989378504E-2</v>
      </c>
      <c r="Q1710">
        <v>2.64226099245575E-2</v>
      </c>
      <c r="R1710">
        <v>0.15386726304835199</v>
      </c>
      <c r="S1710">
        <v>-5.70431304931601E-2</v>
      </c>
      <c r="T1710">
        <v>8.4438290720815698E-2</v>
      </c>
      <c r="U1710">
        <v>3.90770650950985E-2</v>
      </c>
      <c r="V1710" s="8">
        <v>0.18005875804824301</v>
      </c>
      <c r="W1710" s="8">
        <v>6.92346880230951E-3</v>
      </c>
      <c r="X1710" s="9">
        <v>5.2406658678614701E-2</v>
      </c>
      <c r="Y1710" s="8">
        <v>5.5084872092776502E-2</v>
      </c>
      <c r="Z1710" s="8">
        <v>0.199463659845179</v>
      </c>
      <c r="AA1710" s="8">
        <v>0.99737640348780598</v>
      </c>
      <c r="AB1710" s="9">
        <v>0.55667158886136103</v>
      </c>
      <c r="AC1710" s="8">
        <v>0.79894117437072698</v>
      </c>
      <c r="AD1710" t="s">
        <v>5830</v>
      </c>
      <c r="AE1710" t="s">
        <v>10012</v>
      </c>
      <c r="AG1710" t="s">
        <v>10012</v>
      </c>
      <c r="AH1710" s="21"/>
      <c r="AJ1710" s="22"/>
      <c r="AP1710" s="21"/>
      <c r="AQ1710" s="21"/>
      <c r="AR1710" s="21"/>
      <c r="AS1710" s="21"/>
      <c r="AX1710" t="s">
        <v>6088</v>
      </c>
      <c r="AY1710" s="15">
        <f>IF(AT1710="+",IF(AU1710="+",IF(AV1710="+",7,6),IF(AV1710="+",5,4)),IF(AU1710="+",IF(AV1710="+",3,2),IF(AV1710="+",1,0)))</f>
        <v>0</v>
      </c>
      <c r="BA1710" s="3"/>
    </row>
    <row r="1711" spans="1:53" x14ac:dyDescent="0.35">
      <c r="A1711" t="s">
        <v>620</v>
      </c>
      <c r="B1711">
        <v>4.9008967669241503E-2</v>
      </c>
      <c r="C1711">
        <v>-4.8259445928620498E-2</v>
      </c>
      <c r="D1711">
        <v>-2.7025867338767801E-2</v>
      </c>
      <c r="E1711">
        <v>6.5384202403173206E-2</v>
      </c>
      <c r="F1711">
        <v>0.13790916033051101</v>
      </c>
      <c r="G1711">
        <v>5.2102925132297098E-2</v>
      </c>
      <c r="H1711">
        <v>3.8112087106524799E-2</v>
      </c>
      <c r="I1711">
        <v>7.2861079681921195E-2</v>
      </c>
      <c r="J1711">
        <v>6.5032222447544405E-2</v>
      </c>
      <c r="K1711">
        <v>0.107071738245148</v>
      </c>
      <c r="L1711">
        <v>-3.9200214440335598E-2</v>
      </c>
      <c r="M1711">
        <v>4.6017536678661999E-2</v>
      </c>
      <c r="N1711">
        <v>5.3869306660248598E-2</v>
      </c>
      <c r="O1711">
        <v>0.14293176548404499</v>
      </c>
      <c r="P1711">
        <v>0.13188547406918</v>
      </c>
      <c r="Q1711">
        <v>-8.0506083241750296E-3</v>
      </c>
      <c r="R1711">
        <v>1.11465601321148E-2</v>
      </c>
      <c r="S1711">
        <v>0.103355929932977</v>
      </c>
      <c r="T1711">
        <v>0.100112498538331</v>
      </c>
      <c r="U1711">
        <v>-3.0867442707997E-2</v>
      </c>
      <c r="V1711" s="8">
        <v>7.5246313062813694E-2</v>
      </c>
      <c r="W1711" s="8">
        <v>4.4730320732754701E-2</v>
      </c>
      <c r="X1711" s="9">
        <v>8.0158984472324807E-2</v>
      </c>
      <c r="Y1711" s="8">
        <v>4.5936886473856603E-2</v>
      </c>
      <c r="Z1711" s="8">
        <v>0.20681216135132699</v>
      </c>
      <c r="AA1711" s="8">
        <v>0.61827355879317003</v>
      </c>
      <c r="AB1711" s="9">
        <v>0.25428912955184502</v>
      </c>
      <c r="AC1711" s="8">
        <v>0.98653398889008903</v>
      </c>
      <c r="AD1711" t="s">
        <v>620</v>
      </c>
      <c r="AE1711" t="s">
        <v>11598</v>
      </c>
      <c r="AF1711">
        <v>4</v>
      </c>
      <c r="AG1711" t="s">
        <v>13939</v>
      </c>
      <c r="AH1711" s="21"/>
      <c r="AJ1711" s="22"/>
      <c r="AP1711" s="21"/>
      <c r="AQ1711" s="21"/>
      <c r="AR1711" s="21"/>
      <c r="AS1711" s="21"/>
      <c r="AX1711" t="s">
        <v>6088</v>
      </c>
      <c r="AY1711" s="15">
        <f>IF(AT1711="+",IF(AU1711="+",IF(AV1711="+",7,6),IF(AV1711="+",5,4)),IF(AU1711="+",IF(AV1711="+",3,2),IF(AV1711="+",1,0)))</f>
        <v>0</v>
      </c>
      <c r="BA1711" s="3"/>
    </row>
    <row r="1712" spans="1:53" x14ac:dyDescent="0.35">
      <c r="A1712" t="s">
        <v>621</v>
      </c>
      <c r="B1712">
        <v>0.112462607742042</v>
      </c>
      <c r="C1712">
        <v>-9.7001859155878695E-2</v>
      </c>
      <c r="D1712">
        <v>-0.51700763879887002</v>
      </c>
      <c r="E1712">
        <v>0.283056087280605</v>
      </c>
      <c r="F1712">
        <v>-0.41949362479344499</v>
      </c>
      <c r="G1712">
        <v>-9.7883594485346004E-2</v>
      </c>
      <c r="H1712">
        <v>0.32277007421422099</v>
      </c>
      <c r="I1712">
        <v>0.29352921934422199</v>
      </c>
      <c r="J1712">
        <v>0.38356378980906403</v>
      </c>
      <c r="K1712">
        <v>4.8090636948717597E-2</v>
      </c>
      <c r="L1712">
        <v>-0.109543702861994</v>
      </c>
      <c r="M1712">
        <v>-4.6237718170351702E-2</v>
      </c>
      <c r="N1712">
        <v>-0.13548709479884499</v>
      </c>
      <c r="O1712">
        <v>6.7378931041815596E-2</v>
      </c>
      <c r="P1712">
        <v>8.2577531324121295E-2</v>
      </c>
      <c r="Q1712" s="4">
        <v>7.8613606622488104E-4</v>
      </c>
      <c r="R1712">
        <v>-0.21943989497277899</v>
      </c>
      <c r="S1712">
        <v>-5.5662159347244798E-2</v>
      </c>
      <c r="T1712">
        <v>4.2435202890061799E-3</v>
      </c>
      <c r="U1712">
        <v>-7.1404707255075098E-2</v>
      </c>
      <c r="V1712" s="8">
        <v>2.4730518569913099E-2</v>
      </c>
      <c r="W1712" s="8">
        <v>6.8968251431358804E-2</v>
      </c>
      <c r="X1712" s="9">
        <v>3.81387590832903E-3</v>
      </c>
      <c r="Y1712" s="8">
        <v>-8.55658103215233E-2</v>
      </c>
      <c r="Z1712" s="8">
        <v>0.82962833563359495</v>
      </c>
      <c r="AA1712" s="8">
        <v>0.73712108578538804</v>
      </c>
      <c r="AB1712" s="9">
        <v>0.82268546741198501</v>
      </c>
      <c r="AC1712" s="8">
        <v>0.40322882518195602</v>
      </c>
      <c r="AD1712" t="s">
        <v>620</v>
      </c>
      <c r="AE1712" t="s">
        <v>11598</v>
      </c>
      <c r="AG1712" t="s">
        <v>11598</v>
      </c>
      <c r="AH1712" s="21"/>
      <c r="AJ1712" s="22"/>
      <c r="AP1712" s="21"/>
      <c r="AQ1712" s="21"/>
      <c r="AR1712" s="21"/>
      <c r="AS1712" s="21"/>
      <c r="AX1712" t="s">
        <v>6088</v>
      </c>
      <c r="AY1712" s="15">
        <f>IF(AT1712="+",IF(AU1712="+",IF(AV1712="+",7,6),IF(AV1712="+",5,4)),IF(AU1712="+",IF(AV1712="+",3,2),IF(AV1712="+",1,0)))</f>
        <v>0</v>
      </c>
      <c r="BA1712" s="3"/>
    </row>
    <row r="1713" spans="1:53" x14ac:dyDescent="0.35">
      <c r="A1713" t="s">
        <v>5172</v>
      </c>
      <c r="B1713">
        <v>-0.14995848354488001</v>
      </c>
      <c r="C1713">
        <v>0.10286797011160601</v>
      </c>
      <c r="D1713">
        <v>0.10121093278844499</v>
      </c>
      <c r="E1713">
        <v>-0.156398735379184</v>
      </c>
      <c r="F1713">
        <v>-0.11697566937375201</v>
      </c>
      <c r="G1713">
        <v>-0.27463948211140299</v>
      </c>
      <c r="H1713">
        <v>-0.40883427727417199</v>
      </c>
      <c r="I1713">
        <v>-0.26933693347995502</v>
      </c>
      <c r="J1713">
        <v>-0.109399074664317</v>
      </c>
      <c r="K1713">
        <v>-0.139115891044962</v>
      </c>
      <c r="L1713">
        <v>-0.158672687699562</v>
      </c>
      <c r="M1713">
        <v>-0.110704228410864</v>
      </c>
      <c r="N1713">
        <v>-0.39326935259305201</v>
      </c>
      <c r="O1713">
        <v>-0.50263186075586597</v>
      </c>
      <c r="P1713">
        <v>-0.393618856908588</v>
      </c>
      <c r="Q1713">
        <v>-0.458708782773737</v>
      </c>
      <c r="R1713">
        <v>-0.24640777142577999</v>
      </c>
      <c r="S1713">
        <v>-0.39357845639647998</v>
      </c>
      <c r="T1713">
        <v>-0.27711578105995299</v>
      </c>
      <c r="U1713">
        <v>-0.33295703083096301</v>
      </c>
      <c r="V1713" s="8">
        <v>-0.26744659055982101</v>
      </c>
      <c r="W1713" s="8">
        <v>-0.12947297045492601</v>
      </c>
      <c r="X1713" s="9">
        <v>-0.43705721325781</v>
      </c>
      <c r="Y1713" s="8">
        <v>-0.31251475992829397</v>
      </c>
      <c r="Z1713" s="8">
        <v>9.7538702230121302E-2</v>
      </c>
      <c r="AA1713" s="8">
        <v>0.44134317432943898</v>
      </c>
      <c r="AB1713" s="9">
        <v>2.0239623248414201E-2</v>
      </c>
      <c r="AC1713" s="8">
        <v>2.84683371624114E-2</v>
      </c>
      <c r="AD1713" t="s">
        <v>5172</v>
      </c>
      <c r="AE1713" t="s">
        <v>9367</v>
      </c>
      <c r="AG1713" t="s">
        <v>9367</v>
      </c>
      <c r="AH1713" s="21"/>
      <c r="AJ1713" s="22"/>
      <c r="AP1713" s="21" t="s">
        <v>6088</v>
      </c>
      <c r="AQ1713" s="21"/>
      <c r="AR1713" s="21"/>
      <c r="AS1713" s="21"/>
      <c r="AV1713" t="s">
        <v>6088</v>
      </c>
      <c r="AX1713" t="s">
        <v>6088</v>
      </c>
      <c r="AY1713" s="15">
        <f>IF(AT1713="+",IF(AU1713="+",IF(AV1713="+",7,6),IF(AV1713="+",5,4)),IF(AU1713="+",IF(AV1713="+",3,2),IF(AV1713="+",1,0)))</f>
        <v>1</v>
      </c>
      <c r="BA1713" s="3"/>
    </row>
    <row r="1714" spans="1:53" x14ac:dyDescent="0.35">
      <c r="A1714" t="s">
        <v>5321</v>
      </c>
      <c r="B1714">
        <v>-5.5417422250635499E-2</v>
      </c>
      <c r="C1714">
        <v>0.23918844192713101</v>
      </c>
      <c r="D1714">
        <v>-0.26607508115256001</v>
      </c>
      <c r="E1714">
        <v>-7.0854005175891202E-2</v>
      </c>
      <c r="F1714">
        <v>-0.65622300432717795</v>
      </c>
      <c r="G1714">
        <v>-0.35392144216383697</v>
      </c>
      <c r="H1714">
        <v>-0.67477009388054099</v>
      </c>
      <c r="I1714">
        <v>-0.209107966953026</v>
      </c>
      <c r="J1714">
        <v>-0.17388903160653499</v>
      </c>
      <c r="K1714">
        <v>-0.59173771348262705</v>
      </c>
      <c r="L1714">
        <v>-0.39188581222100399</v>
      </c>
      <c r="M1714">
        <v>-0.56698452928575704</v>
      </c>
      <c r="N1714">
        <v>-0.36917367697564601</v>
      </c>
      <c r="O1714">
        <v>-0.58513953978919497</v>
      </c>
      <c r="P1714">
        <v>-0.43791749984390599</v>
      </c>
      <c r="Q1714">
        <v>-0.58701274877962395</v>
      </c>
      <c r="R1714">
        <v>6.5453729365559099E-2</v>
      </c>
      <c r="S1714">
        <v>-0.19546483115247301</v>
      </c>
      <c r="T1714">
        <v>-3.0060603193673898E-3</v>
      </c>
      <c r="U1714">
        <v>-0.19825998461119601</v>
      </c>
      <c r="V1714" s="8">
        <v>-0.473505626831145</v>
      </c>
      <c r="W1714" s="8">
        <v>-0.43112427164898098</v>
      </c>
      <c r="X1714" s="9">
        <v>-0.49481086634709298</v>
      </c>
      <c r="Y1714" s="8">
        <v>-8.2819286679369497E-2</v>
      </c>
      <c r="Z1714" s="8">
        <v>7.3263391667336294E-2</v>
      </c>
      <c r="AA1714" s="8">
        <v>0.107968361482397</v>
      </c>
      <c r="AB1714" s="9">
        <v>3.3809947068110802E-2</v>
      </c>
      <c r="AC1714" s="8">
        <v>7.8816145690326397E-2</v>
      </c>
      <c r="AD1714" t="s">
        <v>5321</v>
      </c>
      <c r="AE1714" t="s">
        <v>6812</v>
      </c>
      <c r="AF1714">
        <v>2</v>
      </c>
      <c r="AG1714" t="s">
        <v>13587</v>
      </c>
      <c r="AH1714" s="21" t="s">
        <v>6088</v>
      </c>
      <c r="AJ1714" s="22"/>
      <c r="AP1714" s="21"/>
      <c r="AQ1714" s="21"/>
      <c r="AR1714" s="21"/>
      <c r="AS1714" s="21"/>
      <c r="AX1714" t="s">
        <v>6088</v>
      </c>
      <c r="AY1714" s="15">
        <f>IF(AT1714="+",IF(AU1714="+",IF(AV1714="+",7,6),IF(AV1714="+",5,4)),IF(AU1714="+",IF(AV1714="+",3,2),IF(AV1714="+",1,0)))</f>
        <v>0</v>
      </c>
      <c r="BA1714" s="3"/>
    </row>
    <row r="1715" spans="1:53" x14ac:dyDescent="0.35">
      <c r="A1715" t="s">
        <v>608</v>
      </c>
      <c r="B1715">
        <v>3.5822242540173903E-2</v>
      </c>
      <c r="C1715">
        <v>-4.9350614271528002E-2</v>
      </c>
      <c r="D1715">
        <v>-1.6710332024530102E-2</v>
      </c>
      <c r="E1715">
        <v>1.5804843388621301E-2</v>
      </c>
      <c r="F1715">
        <v>-0.118925423836148</v>
      </c>
      <c r="G1715">
        <v>-0.117571339164995</v>
      </c>
      <c r="H1715">
        <v>-0.10402789275784401</v>
      </c>
      <c r="I1715">
        <v>-0.104133811077234</v>
      </c>
      <c r="J1715">
        <v>-4.4942043040158398E-2</v>
      </c>
      <c r="K1715">
        <v>-1.3844354168162499E-2</v>
      </c>
      <c r="L1715">
        <v>1.50742332753702E-2</v>
      </c>
      <c r="M1715">
        <v>-0.104020696469469</v>
      </c>
      <c r="N1715">
        <v>-0.18276844746668899</v>
      </c>
      <c r="O1715">
        <v>-0.203637910987708</v>
      </c>
      <c r="P1715">
        <v>-0.16894473777815899</v>
      </c>
      <c r="Q1715">
        <v>-0.19232019905101599</v>
      </c>
      <c r="R1715">
        <v>-0.14341864992587999</v>
      </c>
      <c r="S1715">
        <v>-0.167276886255286</v>
      </c>
      <c r="T1715">
        <v>-0.12912210879563699</v>
      </c>
      <c r="U1715">
        <v>-0.148936188794831</v>
      </c>
      <c r="V1715" s="8">
        <v>-0.111164616709055</v>
      </c>
      <c r="W1715" s="8">
        <v>-3.6933215100605002E-2</v>
      </c>
      <c r="X1715" s="9">
        <v>-0.186917823820893</v>
      </c>
      <c r="Y1715" s="8">
        <v>-0.14718845844290801</v>
      </c>
      <c r="Z1715" s="8">
        <v>2.7757788357270202E-2</v>
      </c>
      <c r="AA1715" s="8">
        <v>0.52820163116051499</v>
      </c>
      <c r="AB1715" s="9">
        <v>3.9695648643610403E-3</v>
      </c>
      <c r="AC1715" s="8">
        <v>5.6946792442132597E-2</v>
      </c>
      <c r="AD1715" t="s">
        <v>608</v>
      </c>
      <c r="AE1715" t="s">
        <v>6792</v>
      </c>
      <c r="AF1715">
        <v>2</v>
      </c>
      <c r="AG1715" t="s">
        <v>13588</v>
      </c>
      <c r="AH1715" s="21" t="s">
        <v>6088</v>
      </c>
      <c r="AJ1715" s="22"/>
      <c r="AP1715" s="21"/>
      <c r="AQ1715" s="21"/>
      <c r="AR1715" s="21"/>
      <c r="AS1715" s="21"/>
      <c r="AX1715" t="s">
        <v>6088</v>
      </c>
      <c r="AY1715" s="15">
        <f>IF(AT1715="+",IF(AU1715="+",IF(AV1715="+",7,6),IF(AV1715="+",5,4)),IF(AU1715="+",IF(AV1715="+",3,2),IF(AV1715="+",1,0)))</f>
        <v>0</v>
      </c>
      <c r="BA1715" s="3"/>
    </row>
    <row r="1716" spans="1:53" x14ac:dyDescent="0.35">
      <c r="A1716" t="s">
        <v>2784</v>
      </c>
      <c r="B1716">
        <v>1.64844979965806E-2</v>
      </c>
      <c r="C1716">
        <v>-5.1395857880116198E-2</v>
      </c>
      <c r="D1716">
        <v>1.36066605208587E-2</v>
      </c>
      <c r="E1716">
        <v>2.18224899092842E-2</v>
      </c>
      <c r="F1716">
        <v>-4.4755762529678798E-2</v>
      </c>
      <c r="G1716">
        <v>-3.1733763006969902E-2</v>
      </c>
      <c r="H1716">
        <v>3.8839541462662899E-2</v>
      </c>
      <c r="I1716">
        <v>-5.3488073548788803E-3</v>
      </c>
      <c r="J1716">
        <v>2.56315907678051E-2</v>
      </c>
      <c r="K1716">
        <v>-1.18856981103153E-2</v>
      </c>
      <c r="L1716">
        <v>-8.2989444307549204E-3</v>
      </c>
      <c r="M1716">
        <v>-4.3930181563429899E-2</v>
      </c>
      <c r="N1716">
        <v>-4.2658629410640303E-2</v>
      </c>
      <c r="O1716">
        <v>-7.5738029540385804E-2</v>
      </c>
      <c r="P1716">
        <v>-6.3897492937242201E-2</v>
      </c>
      <c r="Q1716">
        <v>-5.4672307899664097E-2</v>
      </c>
      <c r="R1716">
        <v>-2.7306402823571201E-2</v>
      </c>
      <c r="S1716">
        <v>-6.5604889164214003E-2</v>
      </c>
      <c r="T1716">
        <v>-5.0534143005235302E-2</v>
      </c>
      <c r="U1716">
        <v>-3.1118566982881499E-2</v>
      </c>
      <c r="V1716" s="8">
        <v>-1.0749697857216099E-2</v>
      </c>
      <c r="W1716" s="8">
        <v>-9.6208083341737596E-3</v>
      </c>
      <c r="X1716" s="9">
        <v>-5.9241614946983101E-2</v>
      </c>
      <c r="Y1716" s="8">
        <v>-4.3641000493975499E-2</v>
      </c>
      <c r="Z1716" s="8">
        <v>0.76945806941982897</v>
      </c>
      <c r="AA1716" s="8">
        <v>0.81644780075481804</v>
      </c>
      <c r="AB1716" s="9">
        <v>6.7802677029062106E-2</v>
      </c>
      <c r="AC1716" s="8">
        <v>0.193390617936647</v>
      </c>
      <c r="AD1716" t="s">
        <v>2784</v>
      </c>
      <c r="AE1716" t="s">
        <v>6599</v>
      </c>
      <c r="AG1716" t="s">
        <v>6599</v>
      </c>
      <c r="AH1716" s="21" t="s">
        <v>6088</v>
      </c>
      <c r="AJ1716" s="22"/>
      <c r="AP1716" s="21"/>
      <c r="AQ1716" s="21"/>
      <c r="AR1716" s="21"/>
      <c r="AS1716" s="21"/>
      <c r="AX1716" t="s">
        <v>6088</v>
      </c>
      <c r="AY1716" s="15">
        <f>IF(AT1716="+",IF(AU1716="+",IF(AV1716="+",7,6),IF(AV1716="+",5,4)),IF(AU1716="+",IF(AV1716="+",3,2),IF(AV1716="+",1,0)))</f>
        <v>0</v>
      </c>
      <c r="BA1716" s="3"/>
    </row>
    <row r="1717" spans="1:53" x14ac:dyDescent="0.35">
      <c r="A1717" t="s">
        <v>3671</v>
      </c>
      <c r="B1717">
        <v>2.2189703364651502E-2</v>
      </c>
      <c r="C1717">
        <v>1.19728479817222E-2</v>
      </c>
      <c r="D1717">
        <v>-5.2653872753075898E-2</v>
      </c>
      <c r="E1717">
        <v>-5.6041313107192403E-3</v>
      </c>
      <c r="F1717">
        <v>-0.13926835846278501</v>
      </c>
      <c r="G1717">
        <v>-0.13510265906066499</v>
      </c>
      <c r="H1717">
        <v>-0.26907620512221198</v>
      </c>
      <c r="I1717">
        <v>-2.52126845647111E-2</v>
      </c>
      <c r="J1717">
        <v>-0.123922883737644</v>
      </c>
      <c r="K1717">
        <v>-0.16645707471090501</v>
      </c>
      <c r="L1717">
        <v>-0.15739860554978699</v>
      </c>
      <c r="M1717">
        <v>-0.31139060801159302</v>
      </c>
      <c r="N1717">
        <v>-0.29373359331025201</v>
      </c>
      <c r="O1717">
        <v>-0.266419870755775</v>
      </c>
      <c r="P1717">
        <v>-0.25960390494586</v>
      </c>
      <c r="Q1717">
        <v>-0.28921095650671502</v>
      </c>
      <c r="R1717">
        <v>-8.1841046545356705E-2</v>
      </c>
      <c r="S1717">
        <v>-5.2223954139738703E-2</v>
      </c>
      <c r="T1717">
        <v>-5.5071847910384497E-2</v>
      </c>
      <c r="U1717">
        <v>-0.130812631482422</v>
      </c>
      <c r="V1717" s="8">
        <v>-0.14216497680259299</v>
      </c>
      <c r="W1717" s="8">
        <v>-0.18979229300248199</v>
      </c>
      <c r="X1717" s="9">
        <v>-0.27724208137965101</v>
      </c>
      <c r="Y1717" s="8">
        <v>-7.9987370019475507E-2</v>
      </c>
      <c r="Z1717" s="8">
        <v>0.13201148365194501</v>
      </c>
      <c r="AA1717" s="8">
        <v>6.4372726067524103E-2</v>
      </c>
      <c r="AB1717" s="9">
        <v>6.6511764588969102E-4</v>
      </c>
      <c r="AC1717" s="8">
        <v>0.152213789223034</v>
      </c>
      <c r="AD1717" t="s">
        <v>3671</v>
      </c>
      <c r="AE1717" t="s">
        <v>11115</v>
      </c>
      <c r="AG1717" t="s">
        <v>11115</v>
      </c>
      <c r="AH1717" s="21"/>
      <c r="AJ1717" s="22"/>
      <c r="AP1717" s="21"/>
      <c r="AQ1717" s="21"/>
      <c r="AR1717" s="21"/>
      <c r="AS1717" s="21"/>
      <c r="AX1717" t="s">
        <v>6088</v>
      </c>
      <c r="AY1717" s="15">
        <f>IF(AT1717="+",IF(AU1717="+",IF(AV1717="+",7,6),IF(AV1717="+",5,4)),IF(AU1717="+",IF(AV1717="+",3,2),IF(AV1717="+",1,0)))</f>
        <v>0</v>
      </c>
      <c r="BA1717" s="3"/>
    </row>
    <row r="1718" spans="1:53" x14ac:dyDescent="0.35">
      <c r="A1718" t="s">
        <v>4493</v>
      </c>
      <c r="B1718">
        <v>3.8764291250805202E-2</v>
      </c>
      <c r="C1718">
        <v>-3.9123118565091299E-2</v>
      </c>
      <c r="D1718">
        <v>-9.6122841726233504E-2</v>
      </c>
      <c r="E1718">
        <v>0.109119102279169</v>
      </c>
      <c r="F1718">
        <v>-2.2253134837744101E-2</v>
      </c>
      <c r="G1718">
        <v>-9.61211062375113E-2</v>
      </c>
      <c r="H1718">
        <v>-1.8550217516932602E-2</v>
      </c>
      <c r="I1718">
        <v>-3.3149285516160802E-2</v>
      </c>
      <c r="J1718">
        <v>-1.20203702476327E-3</v>
      </c>
      <c r="K1718">
        <v>0.14031200137797101</v>
      </c>
      <c r="L1718">
        <v>0.163341420222682</v>
      </c>
      <c r="M1718">
        <v>4.7024836310135799E-2</v>
      </c>
      <c r="N1718">
        <v>-3.5315825125984399E-2</v>
      </c>
      <c r="O1718">
        <v>2.6924061799065101E-2</v>
      </c>
      <c r="P1718">
        <v>9.2803025214282506E-2</v>
      </c>
      <c r="Q1718">
        <v>3.6741527816374797E-2</v>
      </c>
      <c r="R1718">
        <v>-0.137069090427031</v>
      </c>
      <c r="S1718">
        <v>-7.0877412892292005E-2</v>
      </c>
      <c r="T1718">
        <v>1.36613007351114E-2</v>
      </c>
      <c r="U1718">
        <v>-3.8001626705678901E-2</v>
      </c>
      <c r="V1718" s="8">
        <v>-4.25184360270872E-2</v>
      </c>
      <c r="W1718" s="8">
        <v>8.7369055221506495E-2</v>
      </c>
      <c r="X1718" s="9">
        <v>3.0288197425934499E-2</v>
      </c>
      <c r="Y1718" s="8">
        <v>-5.8071707322472597E-2</v>
      </c>
      <c r="Z1718" s="8">
        <v>0.518591594141113</v>
      </c>
      <c r="AA1718" s="8">
        <v>0.38268712611163402</v>
      </c>
      <c r="AB1718" s="9">
        <v>0.70309273078536205</v>
      </c>
      <c r="AC1718" s="8">
        <v>7.7435943293713505E-2</v>
      </c>
      <c r="AD1718" t="s">
        <v>4493</v>
      </c>
      <c r="AE1718" t="s">
        <v>12407</v>
      </c>
      <c r="AG1718" t="s">
        <v>12407</v>
      </c>
      <c r="AH1718" s="21"/>
      <c r="AJ1718" s="22"/>
      <c r="AP1718" s="21"/>
      <c r="AQ1718" s="21"/>
      <c r="AR1718" s="21"/>
      <c r="AS1718" s="21"/>
      <c r="AX1718" t="s">
        <v>6088</v>
      </c>
      <c r="AY1718" s="15">
        <f>IF(AT1718="+",IF(AU1718="+",IF(AV1718="+",7,6),IF(AV1718="+",5,4)),IF(AU1718="+",IF(AV1718="+",3,2),IF(AV1718="+",1,0)))</f>
        <v>0</v>
      </c>
      <c r="BA1718" s="3"/>
    </row>
    <row r="1719" spans="1:53" x14ac:dyDescent="0.35">
      <c r="A1719" t="s">
        <v>5020</v>
      </c>
      <c r="B1719">
        <v>3.3098446142544001E-2</v>
      </c>
      <c r="C1719">
        <v>1.21694652542742E-2</v>
      </c>
      <c r="D1719">
        <v>-0.13057600277623299</v>
      </c>
      <c r="E1719">
        <v>3.35186892184463E-2</v>
      </c>
      <c r="F1719">
        <v>-0.14665542414976701</v>
      </c>
      <c r="G1719">
        <v>-0.10719269751958301</v>
      </c>
      <c r="H1719">
        <v>-9.3536322546060702E-2</v>
      </c>
      <c r="I1719">
        <v>-0.140161831906775</v>
      </c>
      <c r="J1719">
        <v>-0.11184310819500599</v>
      </c>
      <c r="K1719">
        <v>-7.2751273099484898E-2</v>
      </c>
      <c r="L1719">
        <v>-6.4065044940081903E-2</v>
      </c>
      <c r="M1719">
        <v>-0.122738737969352</v>
      </c>
      <c r="N1719">
        <v>-0.20882276906026601</v>
      </c>
      <c r="O1719">
        <v>-0.18698349063288899</v>
      </c>
      <c r="P1719">
        <v>-0.19849614424668</v>
      </c>
      <c r="Q1719">
        <v>-0.13314014154918699</v>
      </c>
      <c r="R1719">
        <v>-0.122452723795407</v>
      </c>
      <c r="S1719">
        <v>-9.1738335290767095E-2</v>
      </c>
      <c r="T1719">
        <v>-9.7024945140559093E-2</v>
      </c>
      <c r="U1719">
        <v>-4.6346542365514699E-2</v>
      </c>
      <c r="V1719" s="8">
        <v>-0.121886569030546</v>
      </c>
      <c r="W1719" s="8">
        <v>-9.2849541050981296E-2</v>
      </c>
      <c r="X1719" s="9">
        <v>-0.181860636372256</v>
      </c>
      <c r="Y1719" s="8">
        <v>-8.9390636648062197E-2</v>
      </c>
      <c r="Z1719" s="8">
        <v>0.13009512020515801</v>
      </c>
      <c r="AA1719" s="8">
        <v>0.28914714372402001</v>
      </c>
      <c r="AB1719" s="9">
        <v>3.8616337743238902E-2</v>
      </c>
      <c r="AC1719" s="8">
        <v>0.91576021399251295</v>
      </c>
      <c r="AD1719" t="s">
        <v>5020</v>
      </c>
      <c r="AE1719" t="s">
        <v>6522</v>
      </c>
      <c r="AG1719" t="s">
        <v>6522</v>
      </c>
      <c r="AH1719" s="21" t="s">
        <v>6088</v>
      </c>
      <c r="AJ1719" s="22"/>
      <c r="AP1719" s="21"/>
      <c r="AQ1719" s="21"/>
      <c r="AR1719" s="21"/>
      <c r="AS1719" s="21"/>
      <c r="AX1719" t="s">
        <v>6088</v>
      </c>
      <c r="AY1719" s="15">
        <f>IF(AT1719="+",IF(AU1719="+",IF(AV1719="+",7,6),IF(AV1719="+",5,4)),IF(AU1719="+",IF(AV1719="+",3,2),IF(AV1719="+",1,0)))</f>
        <v>0</v>
      </c>
      <c r="BA1719" s="3"/>
    </row>
    <row r="1720" spans="1:53" x14ac:dyDescent="0.35">
      <c r="A1720" t="s">
        <v>2817</v>
      </c>
      <c r="B1720">
        <v>4.4971982503891799E-3</v>
      </c>
      <c r="C1720">
        <v>2.7245231427090899E-2</v>
      </c>
      <c r="D1720">
        <v>1.7130120221638599E-2</v>
      </c>
      <c r="E1720">
        <v>-8.4289688849781899E-2</v>
      </c>
      <c r="F1720">
        <v>-0.16220252654224601</v>
      </c>
      <c r="G1720">
        <v>-0.15326118013608001</v>
      </c>
      <c r="H1720">
        <v>-0.19240923451093001</v>
      </c>
      <c r="I1720">
        <v>-0.206518109192668</v>
      </c>
      <c r="J1720">
        <v>-5.4168501112272997E-2</v>
      </c>
      <c r="K1720">
        <v>-7.76222924470054E-2</v>
      </c>
      <c r="L1720">
        <v>-0.16956842605140299</v>
      </c>
      <c r="M1720">
        <v>-9.2009137099199098E-2</v>
      </c>
      <c r="N1720">
        <v>-0.194286358810627</v>
      </c>
      <c r="O1720">
        <v>-0.25578169831887199</v>
      </c>
      <c r="P1720">
        <v>-0.26127893290121801</v>
      </c>
      <c r="Q1720">
        <v>-0.16274166891743699</v>
      </c>
      <c r="R1720">
        <v>-9.07183562170263E-2</v>
      </c>
      <c r="S1720">
        <v>-0.16760460564288199</v>
      </c>
      <c r="T1720">
        <v>-0.176137423104963</v>
      </c>
      <c r="U1720">
        <v>-6.1074668097992502E-2</v>
      </c>
      <c r="V1720" s="8">
        <v>-0.17859776259548099</v>
      </c>
      <c r="W1720" s="8">
        <v>-9.8342089177470199E-2</v>
      </c>
      <c r="X1720" s="9">
        <v>-0.218522164737038</v>
      </c>
      <c r="Y1720" s="8">
        <v>-0.123883763265716</v>
      </c>
      <c r="Z1720" s="8">
        <v>1.29237592135929E-2</v>
      </c>
      <c r="AA1720" s="8">
        <v>0.13818720793154099</v>
      </c>
      <c r="AB1720" s="9">
        <v>4.3141054112869302E-3</v>
      </c>
      <c r="AC1720" s="8">
        <v>0.65785152551202697</v>
      </c>
      <c r="AD1720" t="s">
        <v>2817</v>
      </c>
      <c r="AE1720" t="s">
        <v>10319</v>
      </c>
      <c r="AG1720" t="s">
        <v>10319</v>
      </c>
      <c r="AH1720" s="21"/>
      <c r="AJ1720" s="22"/>
      <c r="AK1720" t="s">
        <v>6088</v>
      </c>
      <c r="AO1720" t="s">
        <v>6088</v>
      </c>
      <c r="AP1720" s="21"/>
      <c r="AQ1720" s="21"/>
      <c r="AR1720" s="21"/>
      <c r="AS1720" s="21"/>
      <c r="AX1720" t="s">
        <v>6088</v>
      </c>
      <c r="AY1720" s="15">
        <f>IF(AT1720="+",IF(AU1720="+",IF(AV1720="+",7,6),IF(AV1720="+",5,4)),IF(AU1720="+",IF(AV1720="+",3,2),IF(AV1720="+",1,0)))</f>
        <v>0</v>
      </c>
      <c r="BA1720" s="3"/>
    </row>
    <row r="1721" spans="1:53" x14ac:dyDescent="0.35">
      <c r="A1721" t="s">
        <v>618</v>
      </c>
      <c r="B1721">
        <v>-4.5633550876095101E-2</v>
      </c>
      <c r="C1721">
        <v>1.44644215439006E-2</v>
      </c>
      <c r="D1721">
        <v>-6.2637655154630899E-3</v>
      </c>
      <c r="E1721">
        <v>-1.16908265480724E-2</v>
      </c>
      <c r="F1721">
        <v>-0.22724962085734701</v>
      </c>
      <c r="G1721">
        <v>-0.22877261345831101</v>
      </c>
      <c r="H1721">
        <v>-0.225600001507679</v>
      </c>
      <c r="I1721">
        <v>-0.207784803082706</v>
      </c>
      <c r="J1721">
        <v>-0.13629943219312801</v>
      </c>
      <c r="K1721">
        <v>-0.17923432271068601</v>
      </c>
      <c r="L1721">
        <v>-0.10546356600404699</v>
      </c>
      <c r="M1721">
        <v>-0.178613500855001</v>
      </c>
      <c r="N1721">
        <v>-0.35084006714914501</v>
      </c>
      <c r="O1721">
        <v>-0.35748466474398999</v>
      </c>
      <c r="P1721">
        <v>-0.375072845705613</v>
      </c>
      <c r="Q1721">
        <v>-0.28422977505629998</v>
      </c>
      <c r="R1721">
        <v>-0.19519579402776399</v>
      </c>
      <c r="S1721">
        <v>-0.21748833836954501</v>
      </c>
      <c r="T1721">
        <v>-0.243982000743176</v>
      </c>
      <c r="U1721">
        <v>-0.14489530549656099</v>
      </c>
      <c r="V1721" s="8">
        <v>-0.222351759726511</v>
      </c>
      <c r="W1721" s="8">
        <v>-0.14990270544071599</v>
      </c>
      <c r="X1721" s="9">
        <v>-0.34190683816376199</v>
      </c>
      <c r="Y1721" s="8">
        <v>-0.200390359659262</v>
      </c>
      <c r="Z1721" s="8">
        <v>1.3619095708879501E-3</v>
      </c>
      <c r="AA1721" s="8">
        <v>1.2141756377068101E-2</v>
      </c>
      <c r="AB1721" s="9">
        <v>4.0235216769452903E-4</v>
      </c>
      <c r="AC1721" s="8">
        <v>0.223597114033773</v>
      </c>
      <c r="AD1721" t="s">
        <v>618</v>
      </c>
      <c r="AE1721" t="s">
        <v>9543</v>
      </c>
      <c r="AG1721" t="s">
        <v>9543</v>
      </c>
      <c r="AH1721" s="21"/>
      <c r="AJ1721" s="22"/>
      <c r="AP1721" s="21"/>
      <c r="AQ1721" s="21"/>
      <c r="AR1721" s="21"/>
      <c r="AS1721" s="21"/>
      <c r="AT1721" t="s">
        <v>6088</v>
      </c>
      <c r="AW1721" t="s">
        <v>6088</v>
      </c>
      <c r="AY1721" s="15">
        <f>IF(AT1721="+",IF(AU1721="+",IF(AV1721="+",7,6),IF(AV1721="+",5,4)),IF(AU1721="+",IF(AV1721="+",3,2),IF(AV1721="+",1,0)))</f>
        <v>4</v>
      </c>
      <c r="BA1721" s="3"/>
    </row>
    <row r="1722" spans="1:53" x14ac:dyDescent="0.35">
      <c r="A1722" t="s">
        <v>5001</v>
      </c>
      <c r="B1722">
        <v>0.26672645219034302</v>
      </c>
      <c r="C1722">
        <v>-6.6332268425442403E-2</v>
      </c>
      <c r="D1722">
        <v>-0.31153617160425601</v>
      </c>
      <c r="E1722">
        <v>4.8207966355447197E-2</v>
      </c>
      <c r="F1722">
        <v>0.65215638659141195</v>
      </c>
      <c r="G1722">
        <v>-0.24761021137223499</v>
      </c>
      <c r="H1722">
        <v>-0.37205335708770598</v>
      </c>
      <c r="I1722">
        <v>0.39894064941330898</v>
      </c>
      <c r="J1722">
        <v>8.1691468141432397E-2</v>
      </c>
      <c r="K1722">
        <v>0.17503652743994</v>
      </c>
      <c r="L1722">
        <v>7.2690796458249093E-2</v>
      </c>
      <c r="M1722">
        <v>-7.1695643570553594E-2</v>
      </c>
      <c r="N1722">
        <v>-0.19336497594431901</v>
      </c>
      <c r="O1722">
        <v>0.18174509096316599</v>
      </c>
      <c r="P1722">
        <v>0.40398904164840999</v>
      </c>
      <c r="Q1722">
        <v>0.17124082463738899</v>
      </c>
      <c r="R1722">
        <v>-0.245529498860587</v>
      </c>
      <c r="S1722">
        <v>0.107518025573714</v>
      </c>
      <c r="T1722">
        <v>0.35639053065466803</v>
      </c>
      <c r="U1722">
        <v>0.12882637205724801</v>
      </c>
      <c r="V1722" s="8">
        <v>0.107858366886194</v>
      </c>
      <c r="W1722" s="8">
        <v>6.4430787117267102E-2</v>
      </c>
      <c r="X1722" s="9">
        <v>0.140902495326161</v>
      </c>
      <c r="Y1722" s="8">
        <v>8.6801357356261002E-2</v>
      </c>
      <c r="Z1722" s="8">
        <v>0.76348114706376102</v>
      </c>
      <c r="AA1722" s="8">
        <v>0.73751550898622698</v>
      </c>
      <c r="AB1722" s="9">
        <v>0.49585691668501702</v>
      </c>
      <c r="AC1722" s="8">
        <v>0.91505507773371897</v>
      </c>
      <c r="AD1722" t="s">
        <v>5001</v>
      </c>
      <c r="AE1722" t="s">
        <v>12936</v>
      </c>
      <c r="AG1722" t="s">
        <v>12936</v>
      </c>
      <c r="AH1722" s="21"/>
      <c r="AJ1722" s="22"/>
      <c r="AP1722" s="21"/>
      <c r="AQ1722" s="21"/>
      <c r="AR1722" s="21"/>
      <c r="AS1722" s="21"/>
      <c r="AX1722" t="s">
        <v>6088</v>
      </c>
      <c r="AY1722" s="15">
        <f>IF(AT1722="+",IF(AU1722="+",IF(AV1722="+",7,6),IF(AV1722="+",5,4)),IF(AU1722="+",IF(AV1722="+",3,2),IF(AV1722="+",1,0)))</f>
        <v>0</v>
      </c>
      <c r="BA1722" s="3"/>
    </row>
    <row r="1723" spans="1:53" x14ac:dyDescent="0.35">
      <c r="A1723" t="s">
        <v>796</v>
      </c>
      <c r="B1723">
        <v>-1.0014192440707099E-2</v>
      </c>
      <c r="C1723">
        <v>4.9198550024960597E-3</v>
      </c>
      <c r="D1723">
        <v>2.90432106693327E-2</v>
      </c>
      <c r="E1723">
        <v>-3.3798991513450803E-2</v>
      </c>
      <c r="F1723">
        <v>-6.8207275097703204E-2</v>
      </c>
      <c r="G1723">
        <v>-0.12888694449133001</v>
      </c>
      <c r="H1723">
        <v>-0.107970073410905</v>
      </c>
      <c r="I1723">
        <v>-8.7653602515257695E-2</v>
      </c>
      <c r="J1723">
        <v>-9.8471345122324402E-2</v>
      </c>
      <c r="K1723">
        <v>-5.5443813465827302E-2</v>
      </c>
      <c r="L1723">
        <v>-7.9621994553697895E-2</v>
      </c>
      <c r="M1723">
        <v>-5.8809782520225097E-2</v>
      </c>
      <c r="N1723">
        <v>-0.17598360528831999</v>
      </c>
      <c r="O1723">
        <v>-0.19556309742889499</v>
      </c>
      <c r="P1723">
        <v>-0.17948902194173</v>
      </c>
      <c r="Q1723">
        <v>-0.19080289278305801</v>
      </c>
      <c r="R1723">
        <v>-9.6194987741307095E-2</v>
      </c>
      <c r="S1723">
        <v>-0.12868872880990401</v>
      </c>
      <c r="T1723">
        <v>-0.11117595870960301</v>
      </c>
      <c r="U1723">
        <v>-0.116676369996232</v>
      </c>
      <c r="V1723" s="8">
        <v>-9.81794738787993E-2</v>
      </c>
      <c r="W1723" s="8">
        <v>-7.3086733915518703E-2</v>
      </c>
      <c r="X1723" s="9">
        <v>-0.18545965436050099</v>
      </c>
      <c r="Y1723" s="8">
        <v>-0.11318401131426099</v>
      </c>
      <c r="Z1723" s="8">
        <v>1.00010589373546E-2</v>
      </c>
      <c r="AA1723" s="8">
        <v>3.6035623751299803E-2</v>
      </c>
      <c r="AB1723" s="9">
        <v>1.8601799242590901E-3</v>
      </c>
      <c r="AC1723" s="8">
        <v>5.9162647486388401E-2</v>
      </c>
      <c r="AD1723" t="s">
        <v>796</v>
      </c>
      <c r="AE1723" t="s">
        <v>10290</v>
      </c>
      <c r="AG1723" t="s">
        <v>10290</v>
      </c>
      <c r="AH1723" s="21"/>
      <c r="AJ1723" s="22"/>
      <c r="AP1723" s="21" t="s">
        <v>6088</v>
      </c>
      <c r="AQ1723" s="21"/>
      <c r="AR1723" s="21"/>
      <c r="AS1723" s="21"/>
      <c r="AX1723" t="s">
        <v>6088</v>
      </c>
      <c r="AY1723" s="15">
        <f>IF(AT1723="+",IF(AU1723="+",IF(AV1723="+",7,6),IF(AV1723="+",5,4)),IF(AU1723="+",IF(AV1723="+",3,2),IF(AV1723="+",1,0)))</f>
        <v>0</v>
      </c>
      <c r="BA1723" s="3"/>
    </row>
    <row r="1724" spans="1:53" x14ac:dyDescent="0.35">
      <c r="A1724" t="s">
        <v>5968</v>
      </c>
      <c r="B1724">
        <v>-5.3388055755801897E-3</v>
      </c>
      <c r="C1724">
        <v>2.3431680836353701E-2</v>
      </c>
      <c r="D1724">
        <v>9.5136104690306894E-2</v>
      </c>
      <c r="E1724">
        <v>-7.1544413465607401E-2</v>
      </c>
      <c r="F1724">
        <v>8.7305370768384197E-2</v>
      </c>
      <c r="G1724">
        <v>0.16054054453418301</v>
      </c>
      <c r="H1724">
        <v>0.13821921078673199</v>
      </c>
      <c r="I1724">
        <v>0.20917187319245401</v>
      </c>
      <c r="J1724">
        <v>0.25665612115537301</v>
      </c>
      <c r="K1724">
        <v>-0.114757380576964</v>
      </c>
      <c r="L1724">
        <v>0.55152477565192604</v>
      </c>
      <c r="M1724">
        <v>0.132654676397086</v>
      </c>
      <c r="N1724">
        <v>1.94370805660668E-2</v>
      </c>
      <c r="O1724">
        <v>0.27722689655764099</v>
      </c>
      <c r="P1724">
        <v>0.107087943614274</v>
      </c>
      <c r="Q1724">
        <v>0.130174672121946</v>
      </c>
      <c r="R1724">
        <v>-0.25377048704148503</v>
      </c>
      <c r="S1724">
        <v>-2.8103006090981601E-2</v>
      </c>
      <c r="T1724">
        <v>-9.7715536862432895E-2</v>
      </c>
      <c r="U1724">
        <v>-0.10052679768713201</v>
      </c>
      <c r="V1724" s="8">
        <v>0.148809249820438</v>
      </c>
      <c r="W1724" s="8">
        <v>0.206519548156855</v>
      </c>
      <c r="X1724" s="9">
        <v>0.13348164821498201</v>
      </c>
      <c r="Y1724" s="8">
        <v>-0.120028956920508</v>
      </c>
      <c r="Z1724" s="8">
        <v>5.2732847587381303E-2</v>
      </c>
      <c r="AA1724" s="8">
        <v>0.441300846333326</v>
      </c>
      <c r="AB1724" s="9">
        <v>0.176787074104792</v>
      </c>
      <c r="AC1724" s="8">
        <v>0.189111683374342</v>
      </c>
      <c r="AD1724" t="s">
        <v>5968</v>
      </c>
      <c r="AE1724" t="s">
        <v>12245</v>
      </c>
      <c r="AF1724">
        <v>2</v>
      </c>
      <c r="AG1724" t="s">
        <v>13577</v>
      </c>
      <c r="AH1724" s="21"/>
      <c r="AJ1724" s="22"/>
      <c r="AP1724" s="21"/>
      <c r="AQ1724" s="21"/>
      <c r="AR1724" s="21"/>
      <c r="AS1724" s="21"/>
      <c r="AX1724" t="s">
        <v>6088</v>
      </c>
      <c r="AY1724" s="15">
        <f>IF(AT1724="+",IF(AU1724="+",IF(AV1724="+",7,6),IF(AV1724="+",5,4)),IF(AU1724="+",IF(AV1724="+",3,2),IF(AV1724="+",1,0)))</f>
        <v>0</v>
      </c>
      <c r="BA1724" s="3"/>
    </row>
    <row r="1725" spans="1:53" x14ac:dyDescent="0.35">
      <c r="A1725" t="s">
        <v>1348</v>
      </c>
      <c r="B1725">
        <v>2.76018084757928E-2</v>
      </c>
      <c r="C1725">
        <v>-6.2536340008625305E-2</v>
      </c>
      <c r="D1725">
        <v>-7.8347898603692401E-2</v>
      </c>
      <c r="E1725">
        <v>6.2813964485979396E-2</v>
      </c>
      <c r="F1725">
        <v>3.2316623389159098E-3</v>
      </c>
      <c r="G1725">
        <v>-4.7727963857979699E-2</v>
      </c>
      <c r="H1725">
        <v>-2.6037161010851299E-2</v>
      </c>
      <c r="I1725">
        <v>1.26621654761278E-2</v>
      </c>
      <c r="J1725" s="4">
        <v>-4.5860829872539701E-4</v>
      </c>
      <c r="K1725">
        <v>3.1587461337310198E-2</v>
      </c>
      <c r="L1725">
        <v>-4.2302694186331098E-2</v>
      </c>
      <c r="M1725">
        <v>-4.2844144186606203E-2</v>
      </c>
      <c r="N1725">
        <v>-0.11940197552496599</v>
      </c>
      <c r="O1725">
        <v>-1.9604480413685298E-2</v>
      </c>
      <c r="P1725">
        <v>-7.1972588701031098E-2</v>
      </c>
      <c r="Q1725">
        <v>-0.12361103269579</v>
      </c>
      <c r="R1725">
        <v>-0.101744699952692</v>
      </c>
      <c r="S1725">
        <v>-4.8757769791388404E-3</v>
      </c>
      <c r="T1725">
        <v>-5.0498921639246297E-2</v>
      </c>
      <c r="U1725">
        <v>-0.102307050597452</v>
      </c>
      <c r="V1725" s="8">
        <v>-1.44678242634468E-2</v>
      </c>
      <c r="W1725" s="8">
        <v>-1.3504496333588099E-2</v>
      </c>
      <c r="X1725" s="9">
        <v>-8.3647519333868395E-2</v>
      </c>
      <c r="Y1725" s="8">
        <v>-6.4856612292132299E-2</v>
      </c>
      <c r="Z1725" s="8">
        <v>0.97712665391310305</v>
      </c>
      <c r="AA1725" s="8">
        <v>0.99199208614662304</v>
      </c>
      <c r="AB1725" s="9">
        <v>0.22475466746605399</v>
      </c>
      <c r="AC1725" s="8">
        <v>0.24877795803489799</v>
      </c>
      <c r="AD1725" t="s">
        <v>1348</v>
      </c>
      <c r="AE1725" t="s">
        <v>11156</v>
      </c>
      <c r="AG1725" t="s">
        <v>11156</v>
      </c>
      <c r="AH1725" s="21"/>
      <c r="AJ1725" s="22"/>
      <c r="AP1725" s="21"/>
      <c r="AQ1725" s="21"/>
      <c r="AR1725" s="21"/>
      <c r="AS1725" s="21"/>
      <c r="AX1725" t="s">
        <v>6088</v>
      </c>
      <c r="AY1725" s="15">
        <f>IF(AT1725="+",IF(AU1725="+",IF(AV1725="+",7,6),IF(AV1725="+",5,4)),IF(AU1725="+",IF(AV1725="+",3,2),IF(AV1725="+",1,0)))</f>
        <v>0</v>
      </c>
      <c r="BA1725" s="3"/>
    </row>
    <row r="1726" spans="1:53" x14ac:dyDescent="0.35">
      <c r="A1726" t="s">
        <v>3151</v>
      </c>
      <c r="B1726">
        <v>4.7829056042527601E-2</v>
      </c>
      <c r="C1726">
        <v>-0.21118376826266799</v>
      </c>
      <c r="D1726">
        <v>-9.1573007817568497E-2</v>
      </c>
      <c r="E1726">
        <v>0.115493030748733</v>
      </c>
      <c r="F1726">
        <v>-1.08462664402845E-2</v>
      </c>
      <c r="G1726">
        <v>-0.14716692989678101</v>
      </c>
      <c r="H1726">
        <v>-0.275068433409075</v>
      </c>
      <c r="I1726">
        <v>-7.6412609359646694E-2</v>
      </c>
      <c r="J1726">
        <v>-4.0319050058323397E-2</v>
      </c>
      <c r="K1726">
        <v>-2.2711381667680101E-2</v>
      </c>
      <c r="L1726">
        <v>-0.17140636512774901</v>
      </c>
      <c r="M1726">
        <v>-0.151299835652001</v>
      </c>
      <c r="N1726">
        <v>-0.28104254327198602</v>
      </c>
      <c r="O1726">
        <v>-5.4655913351463699E-2</v>
      </c>
      <c r="P1726">
        <v>-0.118125210545481</v>
      </c>
      <c r="Q1726">
        <v>-0.42699210959158501</v>
      </c>
      <c r="R1726">
        <v>-0.17165877958124701</v>
      </c>
      <c r="S1726">
        <v>5.4315133569963703E-2</v>
      </c>
      <c r="T1726">
        <v>-8.3406551080770601E-3</v>
      </c>
      <c r="U1726">
        <v>-0.35288008824119699</v>
      </c>
      <c r="V1726" s="8">
        <v>-0.12737355977644599</v>
      </c>
      <c r="W1726" s="8">
        <v>-9.6434158126438504E-2</v>
      </c>
      <c r="X1726" s="9">
        <v>-0.22020394419012901</v>
      </c>
      <c r="Y1726" s="8">
        <v>-0.119641097340139</v>
      </c>
      <c r="Z1726" s="8">
        <v>0.478190883976647</v>
      </c>
      <c r="AA1726" s="8">
        <v>0.673234646829731</v>
      </c>
      <c r="AB1726" s="9">
        <v>0.22427020029426001</v>
      </c>
      <c r="AC1726" s="8">
        <v>0.88394486310363096</v>
      </c>
      <c r="AD1726" t="s">
        <v>3151</v>
      </c>
      <c r="AE1726" t="s">
        <v>9308</v>
      </c>
      <c r="AG1726" t="s">
        <v>9308</v>
      </c>
      <c r="AH1726" s="21"/>
      <c r="AJ1726" s="22"/>
      <c r="AP1726" s="21"/>
      <c r="AQ1726" s="21"/>
      <c r="AR1726" s="21"/>
      <c r="AS1726" s="21"/>
      <c r="AX1726" t="s">
        <v>6088</v>
      </c>
      <c r="AY1726" s="15">
        <f>IF(AT1726="+",IF(AU1726="+",IF(AV1726="+",7,6),IF(AV1726="+",5,4)),IF(AU1726="+",IF(AV1726="+",3,2),IF(AV1726="+",1,0)))</f>
        <v>0</v>
      </c>
      <c r="BA1726" s="3"/>
    </row>
    <row r="1727" spans="1:53" x14ac:dyDescent="0.35">
      <c r="A1727" t="s">
        <v>4260</v>
      </c>
      <c r="B1727">
        <v>4.7064031665702798E-2</v>
      </c>
      <c r="C1727">
        <v>-4.0761098573752798E-2</v>
      </c>
      <c r="D1727">
        <v>6.47353489153384E-2</v>
      </c>
      <c r="E1727">
        <v>-2.94656738185964E-2</v>
      </c>
      <c r="F1727">
        <v>9.1573678351049501E-2</v>
      </c>
      <c r="G1727">
        <v>0.10213436238344301</v>
      </c>
      <c r="H1727">
        <v>0.117773979996438</v>
      </c>
      <c r="I1727">
        <v>-2.4174724374226098E-3</v>
      </c>
      <c r="J1727">
        <v>-2.3202316579622899E-2</v>
      </c>
      <c r="K1727">
        <v>4.2042330927783401E-2</v>
      </c>
      <c r="L1727">
        <v>5.7770167724448498E-2</v>
      </c>
      <c r="M1727">
        <v>6.2564632034721096E-2</v>
      </c>
      <c r="N1727">
        <v>4.7171243114737103E-2</v>
      </c>
      <c r="O1727">
        <v>4.0688463398079598E-2</v>
      </c>
      <c r="P1727">
        <v>-1.4068330791068199E-2</v>
      </c>
      <c r="Q1727">
        <v>0.175475880446611</v>
      </c>
      <c r="R1727">
        <v>6.7929130080067899E-3</v>
      </c>
      <c r="S1727">
        <v>-4.7997557738613198E-3</v>
      </c>
      <c r="T1727">
        <v>-4.7532025274878598E-2</v>
      </c>
      <c r="U1727">
        <v>0.160338232332666</v>
      </c>
      <c r="V1727" s="8">
        <v>7.7266137073377206E-2</v>
      </c>
      <c r="W1727" s="8">
        <v>3.4793703526832503E-2</v>
      </c>
      <c r="X1727" s="9">
        <v>6.2316814042089899E-2</v>
      </c>
      <c r="Y1727" s="8">
        <v>2.86998410729832E-2</v>
      </c>
      <c r="Z1727" s="8">
        <v>0.22144274030358299</v>
      </c>
      <c r="AA1727" s="8">
        <v>0.67416437054915501</v>
      </c>
      <c r="AB1727" s="9">
        <v>0.425697864375366</v>
      </c>
      <c r="AC1727" s="8">
        <v>0.93744974035891204</v>
      </c>
      <c r="AD1727" t="s">
        <v>4260</v>
      </c>
      <c r="AE1727" t="s">
        <v>12034</v>
      </c>
      <c r="AG1727" t="s">
        <v>12034</v>
      </c>
      <c r="AH1727" s="21"/>
      <c r="AJ1727" s="22"/>
      <c r="AP1727" s="21"/>
      <c r="AQ1727" s="21"/>
      <c r="AR1727" s="21"/>
      <c r="AS1727" s="21"/>
      <c r="AX1727" t="s">
        <v>6088</v>
      </c>
      <c r="AY1727" s="15">
        <f>IF(AT1727="+",IF(AU1727="+",IF(AV1727="+",7,6),IF(AV1727="+",5,4)),IF(AU1727="+",IF(AV1727="+",3,2),IF(AV1727="+",1,0)))</f>
        <v>0</v>
      </c>
      <c r="BA1727" s="3"/>
    </row>
    <row r="1728" spans="1:53" x14ac:dyDescent="0.35">
      <c r="A1728" t="s">
        <v>5155</v>
      </c>
      <c r="B1728">
        <v>-0.28659159910808701</v>
      </c>
      <c r="C1728">
        <v>0.174832188529324</v>
      </c>
      <c r="D1728">
        <v>0.18815828011389399</v>
      </c>
      <c r="E1728">
        <v>-7.2581106546853305E-2</v>
      </c>
      <c r="F1728">
        <v>-0.25087679954196501</v>
      </c>
      <c r="G1728">
        <v>5.5676291854732399E-2</v>
      </c>
      <c r="H1728">
        <v>-3.9538511602953998E-2</v>
      </c>
      <c r="I1728">
        <v>-1.0675070543164E-3</v>
      </c>
      <c r="J1728">
        <v>0.107499083811241</v>
      </c>
      <c r="K1728">
        <v>-0.177876574501979</v>
      </c>
      <c r="L1728">
        <v>8.06397031799823E-2</v>
      </c>
      <c r="M1728">
        <v>1.09482021880638E-2</v>
      </c>
      <c r="N1728">
        <v>0.20852988508647799</v>
      </c>
      <c r="O1728">
        <v>0.34108973489177702</v>
      </c>
      <c r="P1728">
        <v>9.8479995148497798E-2</v>
      </c>
      <c r="Q1728">
        <v>0.21719427766678701</v>
      </c>
      <c r="R1728">
        <v>0.204891880392369</v>
      </c>
      <c r="S1728">
        <v>0.33192954024613103</v>
      </c>
      <c r="T1728">
        <v>9.5014946403977799E-2</v>
      </c>
      <c r="U1728">
        <v>0.22439495430504899</v>
      </c>
      <c r="V1728" s="8">
        <v>-5.8951631586125701E-2</v>
      </c>
      <c r="W1728" s="8">
        <v>5.3026036693268903E-3</v>
      </c>
      <c r="X1728" s="9">
        <v>0.21632347319838499</v>
      </c>
      <c r="Y1728" s="8">
        <v>0.214057830336881</v>
      </c>
      <c r="Z1728" s="8">
        <v>0.75775990204080701</v>
      </c>
      <c r="AA1728" s="8">
        <v>0.98917645407112698</v>
      </c>
      <c r="AB1728" s="9">
        <v>0.23239383326607699</v>
      </c>
      <c r="AC1728" s="8">
        <v>0.107267703828255</v>
      </c>
      <c r="AD1728" t="s">
        <v>5155</v>
      </c>
      <c r="AE1728" t="s">
        <v>10235</v>
      </c>
      <c r="AG1728" t="s">
        <v>10235</v>
      </c>
      <c r="AH1728" s="21"/>
      <c r="AJ1728" s="22"/>
      <c r="AP1728" s="21" t="s">
        <v>6088</v>
      </c>
      <c r="AQ1728" s="21"/>
      <c r="AR1728" s="21"/>
      <c r="AS1728" s="21"/>
      <c r="AX1728" t="s">
        <v>6088</v>
      </c>
      <c r="AY1728" s="15">
        <f>IF(AT1728="+",IF(AU1728="+",IF(AV1728="+",7,6),IF(AV1728="+",5,4)),IF(AU1728="+",IF(AV1728="+",3,2),IF(AV1728="+",1,0)))</f>
        <v>0</v>
      </c>
      <c r="BA1728" s="3"/>
    </row>
    <row r="1729" spans="1:53" x14ac:dyDescent="0.35">
      <c r="A1729" t="s">
        <v>4426</v>
      </c>
      <c r="B1729">
        <v>0.10353693515236501</v>
      </c>
      <c r="C1729">
        <v>-0.123055099188409</v>
      </c>
      <c r="D1729">
        <v>3.3684238585361903E-2</v>
      </c>
      <c r="E1729">
        <v>1.23332555536048E-2</v>
      </c>
      <c r="F1729">
        <v>-2.1784863882370199E-2</v>
      </c>
      <c r="G1729">
        <v>-4.1101472931605099E-2</v>
      </c>
      <c r="H1729">
        <v>1.72868191355799E-2</v>
      </c>
      <c r="I1729">
        <v>8.0720564522902202E-2</v>
      </c>
      <c r="J1729">
        <v>3.5451162258946698E-3</v>
      </c>
      <c r="K1729">
        <v>6.24324160133371E-2</v>
      </c>
      <c r="L1729">
        <v>-0.16057443451207201</v>
      </c>
      <c r="M1729">
        <v>-5.3841396753884302E-2</v>
      </c>
      <c r="N1729">
        <v>8.39051724356287E-2</v>
      </c>
      <c r="O1729">
        <v>0.10136313563271999</v>
      </c>
      <c r="P1729">
        <v>0.10771337953143401</v>
      </c>
      <c r="Q1729">
        <v>-8.4217004015780996E-3</v>
      </c>
      <c r="R1729">
        <v>0.13927739197630101</v>
      </c>
      <c r="S1729">
        <v>0.14433428812503199</v>
      </c>
      <c r="T1729">
        <v>0.14997836744343701</v>
      </c>
      <c r="U1729">
        <v>5.0210944049723302E-2</v>
      </c>
      <c r="V1729" s="8">
        <v>8.7802617111266898E-3</v>
      </c>
      <c r="W1729" s="8">
        <v>-3.7109574756681203E-2</v>
      </c>
      <c r="X1729" s="9">
        <v>7.1139996799551505E-2</v>
      </c>
      <c r="Y1729" s="8">
        <v>0.12095024789862301</v>
      </c>
      <c r="Z1729" s="8">
        <v>0.98298495190896196</v>
      </c>
      <c r="AA1729" s="8">
        <v>0.71227547636606303</v>
      </c>
      <c r="AB1729" s="9">
        <v>0.38868144950094102</v>
      </c>
      <c r="AC1729" s="8">
        <v>9.2429167096650902E-2</v>
      </c>
      <c r="AD1729" t="s">
        <v>4426</v>
      </c>
      <c r="AE1729" t="s">
        <v>12409</v>
      </c>
      <c r="AG1729" t="s">
        <v>12409</v>
      </c>
      <c r="AH1729" s="21"/>
      <c r="AJ1729" s="22"/>
      <c r="AP1729" s="21"/>
      <c r="AQ1729" s="21"/>
      <c r="AR1729" s="21"/>
      <c r="AS1729" s="21"/>
      <c r="AX1729" t="s">
        <v>6088</v>
      </c>
      <c r="AY1729" s="15">
        <f>IF(AT1729="+",IF(AU1729="+",IF(AV1729="+",7,6),IF(AV1729="+",5,4)),IF(AU1729="+",IF(AV1729="+",3,2),IF(AV1729="+",1,0)))</f>
        <v>0</v>
      </c>
      <c r="BA1729" s="3"/>
    </row>
    <row r="1730" spans="1:53" x14ac:dyDescent="0.35">
      <c r="A1730" t="s">
        <v>46</v>
      </c>
      <c r="B1730">
        <v>4.63398280413631E-2</v>
      </c>
      <c r="C1730">
        <v>-8.5802569664684497E-2</v>
      </c>
      <c r="D1730">
        <v>4.1015713223040998E-2</v>
      </c>
      <c r="E1730">
        <v>8.9584705992441005E-2</v>
      </c>
      <c r="F1730">
        <v>0.239462206076685</v>
      </c>
      <c r="G1730">
        <v>0.198631420142795</v>
      </c>
      <c r="H1730">
        <v>0.34519339158312401</v>
      </c>
      <c r="I1730">
        <v>0.116270584029271</v>
      </c>
      <c r="J1730">
        <v>0.53048029975379796</v>
      </c>
      <c r="K1730">
        <v>0.43485786133098903</v>
      </c>
      <c r="L1730">
        <v>1.3947484428022201E-2</v>
      </c>
      <c r="M1730">
        <v>0.29911467720084201</v>
      </c>
      <c r="N1730">
        <v>0.19555386205772801</v>
      </c>
      <c r="O1730">
        <v>0.54366638152118596</v>
      </c>
      <c r="P1730">
        <v>0.59000828781450199</v>
      </c>
      <c r="Q1730">
        <v>0.33351300890277802</v>
      </c>
      <c r="R1730">
        <v>-0.116853624251143</v>
      </c>
      <c r="S1730">
        <v>0.22591245444322799</v>
      </c>
      <c r="T1730">
        <v>0.29790537258261002</v>
      </c>
      <c r="U1730">
        <v>4.4043997825541803E-2</v>
      </c>
      <c r="V1730" s="8">
        <v>0.22488940045796901</v>
      </c>
      <c r="W1730" s="8">
        <v>0.319600080678413</v>
      </c>
      <c r="X1730" s="9">
        <v>0.41568538507404901</v>
      </c>
      <c r="Y1730" s="8">
        <v>0.112752050150059</v>
      </c>
      <c r="Z1730" s="8">
        <v>4.6602403402303802E-2</v>
      </c>
      <c r="AA1730" s="8">
        <v>0.18877796040511199</v>
      </c>
      <c r="AB1730" s="9">
        <v>3.9459239152336303E-2</v>
      </c>
      <c r="AC1730" s="8">
        <v>0.33813760478614202</v>
      </c>
      <c r="AD1730" t="s">
        <v>46</v>
      </c>
      <c r="AE1730" t="s">
        <v>6408</v>
      </c>
      <c r="AG1730" t="s">
        <v>6408</v>
      </c>
      <c r="AH1730" s="21" t="s">
        <v>6088</v>
      </c>
      <c r="AJ1730" s="22"/>
      <c r="AP1730" s="21"/>
      <c r="AQ1730" s="21"/>
      <c r="AR1730" s="21"/>
      <c r="AS1730" s="21"/>
      <c r="AT1730" t="s">
        <v>6088</v>
      </c>
      <c r="AW1730" t="s">
        <v>6088</v>
      </c>
      <c r="AY1730" s="15">
        <f>IF(AT1730="+",IF(AU1730="+",IF(AV1730="+",7,6),IF(AV1730="+",5,4)),IF(AU1730="+",IF(AV1730="+",3,2),IF(AV1730="+",1,0)))</f>
        <v>4</v>
      </c>
      <c r="BA1730" s="3"/>
    </row>
    <row r="1731" spans="1:53" x14ac:dyDescent="0.35">
      <c r="A1731" t="s">
        <v>1004</v>
      </c>
      <c r="B1731">
        <v>-7.5779153818174502E-2</v>
      </c>
      <c r="C1731">
        <v>0.138768507529518</v>
      </c>
      <c r="D1731">
        <v>0.10518820946631401</v>
      </c>
      <c r="E1731">
        <v>5.1240974773954E-2</v>
      </c>
      <c r="F1731">
        <v>1.1494374808296901</v>
      </c>
      <c r="G1731">
        <v>1.1446253786717999</v>
      </c>
      <c r="H1731">
        <v>1.3019864853954599</v>
      </c>
      <c r="I1731">
        <v>1.0290448020640499</v>
      </c>
      <c r="J1731">
        <v>0.96405619170101398</v>
      </c>
      <c r="K1731">
        <v>0.95098900414410703</v>
      </c>
      <c r="L1731">
        <v>1.0757615040581701</v>
      </c>
      <c r="M1731">
        <v>1.1680810978099401</v>
      </c>
      <c r="N1731">
        <v>1.5264002731935</v>
      </c>
      <c r="O1731">
        <v>1.4336364795441701</v>
      </c>
      <c r="P1731">
        <v>1.3433976816400199</v>
      </c>
      <c r="Q1731">
        <v>1.4206615289012801</v>
      </c>
      <c r="R1731">
        <v>0.49982652611667</v>
      </c>
      <c r="S1731">
        <v>0.32215226632400201</v>
      </c>
      <c r="T1731">
        <v>0.344149375493216</v>
      </c>
      <c r="U1731">
        <v>0.55887409990845904</v>
      </c>
      <c r="V1731" s="8">
        <v>1.1562735367402499</v>
      </c>
      <c r="W1731" s="8">
        <v>1.0397219494283001</v>
      </c>
      <c r="X1731" s="9">
        <v>1.43102399081974</v>
      </c>
      <c r="Y1731" s="8">
        <v>0.431250566960587</v>
      </c>
      <c r="Z1731" s="8">
        <v>3.2531877143531098E-4</v>
      </c>
      <c r="AA1731" s="8">
        <v>8.5684611701729904E-4</v>
      </c>
      <c r="AB1731" s="9">
        <v>5.4843507743411799E-5</v>
      </c>
      <c r="AC1731" s="8">
        <v>2.9832227331727601E-3</v>
      </c>
      <c r="AD1731" t="s">
        <v>1004</v>
      </c>
      <c r="AE1731" t="s">
        <v>10785</v>
      </c>
      <c r="AG1731" t="s">
        <v>10785</v>
      </c>
      <c r="AH1731" s="21"/>
      <c r="AJ1731" s="22"/>
      <c r="AP1731" s="21"/>
      <c r="AQ1731" s="21"/>
      <c r="AR1731" s="21"/>
      <c r="AS1731" s="21" t="s">
        <v>6088</v>
      </c>
      <c r="AT1731" t="s">
        <v>6088</v>
      </c>
      <c r="AU1731" t="s">
        <v>6088</v>
      </c>
      <c r="AV1731" t="s">
        <v>6088</v>
      </c>
      <c r="AW1731" t="s">
        <v>6088</v>
      </c>
      <c r="AY1731" s="15">
        <f>IF(AT1731="+",IF(AU1731="+",IF(AV1731="+",7,6),IF(AV1731="+",5,4)),IF(AU1731="+",IF(AV1731="+",3,2),IF(AV1731="+",1,0)))</f>
        <v>7</v>
      </c>
      <c r="BA1731" s="3"/>
    </row>
    <row r="1732" spans="1:53" x14ac:dyDescent="0.35">
      <c r="A1732" t="s">
        <v>1482</v>
      </c>
      <c r="B1732">
        <v>9.5088821405570796E-3</v>
      </c>
      <c r="C1732">
        <v>-5.5305387785088998E-2</v>
      </c>
      <c r="D1732">
        <v>-8.5346912572187104E-3</v>
      </c>
      <c r="E1732">
        <v>3.5684339763344702E-2</v>
      </c>
      <c r="F1732">
        <v>-1.43517365973326E-2</v>
      </c>
      <c r="G1732">
        <v>1.75291506174464E-2</v>
      </c>
      <c r="H1732">
        <v>-1.80132023984097E-2</v>
      </c>
      <c r="I1732">
        <v>-1.6352274000043202E-2</v>
      </c>
      <c r="J1732">
        <v>-1.5393350603404099E-2</v>
      </c>
      <c r="K1732">
        <v>-1.40702965925604E-2</v>
      </c>
      <c r="L1732">
        <v>4.3024553393400097E-2</v>
      </c>
      <c r="M1732">
        <v>-4.6382195641648298E-2</v>
      </c>
      <c r="N1732">
        <v>-8.5975917097233401E-2</v>
      </c>
      <c r="O1732">
        <v>-3.8382854389462998E-2</v>
      </c>
      <c r="P1732">
        <v>-6.2420556995072297E-2</v>
      </c>
      <c r="Q1732">
        <v>5.4389605903216896E-3</v>
      </c>
      <c r="R1732">
        <v>-7.6981325380874904E-2</v>
      </c>
      <c r="S1732">
        <v>-3.2798313508711402E-2</v>
      </c>
      <c r="T1732">
        <v>-5.1889564345259299E-2</v>
      </c>
      <c r="U1732">
        <v>2.3711996050142001E-2</v>
      </c>
      <c r="V1732" s="8">
        <v>-7.7970155945847799E-3</v>
      </c>
      <c r="W1732" s="8">
        <v>-8.20532236105323E-3</v>
      </c>
      <c r="X1732" s="9">
        <v>-4.5335091972861702E-2</v>
      </c>
      <c r="Y1732" s="8">
        <v>-3.4489301796175903E-2</v>
      </c>
      <c r="Z1732" s="8">
        <v>0.92430873400341396</v>
      </c>
      <c r="AA1732" s="8">
        <v>0.94543947655504701</v>
      </c>
      <c r="AB1732" s="9">
        <v>0.27250260654168001</v>
      </c>
      <c r="AC1732" s="8">
        <v>0.53352642240404402</v>
      </c>
      <c r="AD1732" t="s">
        <v>1482</v>
      </c>
      <c r="AE1732" t="s">
        <v>9268</v>
      </c>
      <c r="AG1732" t="s">
        <v>9268</v>
      </c>
      <c r="AH1732" s="21"/>
      <c r="AJ1732" s="22"/>
      <c r="AP1732" s="21"/>
      <c r="AQ1732" s="21"/>
      <c r="AR1732" s="21"/>
      <c r="AS1732" s="21"/>
      <c r="AX1732" t="s">
        <v>6088</v>
      </c>
      <c r="AY1732" s="15">
        <f>IF(AT1732="+",IF(AU1732="+",IF(AV1732="+",7,6),IF(AV1732="+",5,4)),IF(AU1732="+",IF(AV1732="+",3,2),IF(AV1732="+",1,0)))</f>
        <v>0</v>
      </c>
      <c r="BA1732" s="3"/>
    </row>
    <row r="1733" spans="1:53" x14ac:dyDescent="0.35">
      <c r="A1733" t="s">
        <v>742</v>
      </c>
      <c r="B1733">
        <v>1.4749407488068E-2</v>
      </c>
      <c r="C1733">
        <v>2.1107152447493199E-2</v>
      </c>
      <c r="D1733">
        <v>7.5848362858099696E-3</v>
      </c>
      <c r="E1733">
        <v>0.11572805039473399</v>
      </c>
      <c r="F1733">
        <v>0.75999169524866195</v>
      </c>
      <c r="G1733">
        <v>0.63229945637338103</v>
      </c>
      <c r="H1733">
        <v>0.64734458853856003</v>
      </c>
      <c r="I1733">
        <v>0.69779866469917295</v>
      </c>
      <c r="J1733">
        <v>0.76940930751346504</v>
      </c>
      <c r="K1733">
        <v>0.85579248876443603</v>
      </c>
      <c r="L1733">
        <v>0.49404315723236902</v>
      </c>
      <c r="M1733">
        <v>0.77929483926063403</v>
      </c>
      <c r="N1733">
        <v>1.0563800406678701</v>
      </c>
      <c r="O1733">
        <v>1.1849470316319901</v>
      </c>
      <c r="P1733">
        <v>1.16152889220946</v>
      </c>
      <c r="Q1733">
        <v>0.94061521228429101</v>
      </c>
      <c r="R1733">
        <v>0.32271438701302202</v>
      </c>
      <c r="S1733">
        <v>0.46138051003256397</v>
      </c>
      <c r="T1733">
        <v>0.47963281665466601</v>
      </c>
      <c r="U1733">
        <v>0.32022491205789499</v>
      </c>
      <c r="V1733" s="8">
        <v>0.68435860121494396</v>
      </c>
      <c r="W1733" s="8">
        <v>0.724634948192726</v>
      </c>
      <c r="X1733" s="9">
        <v>1.0858677941984001</v>
      </c>
      <c r="Y1733" s="8">
        <v>0.395988156439537</v>
      </c>
      <c r="Z1733" s="8">
        <v>2.3731175474974101E-4</v>
      </c>
      <c r="AA1733" s="8">
        <v>1.65814707283461E-2</v>
      </c>
      <c r="AB1733" s="9">
        <v>5.7014939656648196E-4</v>
      </c>
      <c r="AC1733" s="8">
        <v>5.3962543559111301E-2</v>
      </c>
      <c r="AD1733" t="s">
        <v>742</v>
      </c>
      <c r="AE1733" t="s">
        <v>10230</v>
      </c>
      <c r="AG1733" t="s">
        <v>10230</v>
      </c>
      <c r="AH1733" s="21"/>
      <c r="AJ1733" s="22"/>
      <c r="AP1733" s="21"/>
      <c r="AQ1733" s="21"/>
      <c r="AR1733" s="21"/>
      <c r="AS1733" s="21" t="s">
        <v>6088</v>
      </c>
      <c r="AT1733" t="s">
        <v>6088</v>
      </c>
      <c r="AU1733" t="s">
        <v>6088</v>
      </c>
      <c r="AX1733" t="s">
        <v>6088</v>
      </c>
      <c r="AY1733" s="15">
        <f>IF(AT1733="+",IF(AU1733="+",IF(AV1733="+",7,6),IF(AV1733="+",5,4)),IF(AU1733="+",IF(AV1733="+",3,2),IF(AV1733="+",1,0)))</f>
        <v>6</v>
      </c>
      <c r="BA1733" s="3"/>
    </row>
    <row r="1734" spans="1:53" x14ac:dyDescent="0.35">
      <c r="A1734" t="s">
        <v>4189</v>
      </c>
      <c r="B1734">
        <v>-1.1847527726648001E-2</v>
      </c>
      <c r="C1734">
        <v>-1.9674476237285202E-2</v>
      </c>
      <c r="D1734">
        <v>-9.5540955332874804E-3</v>
      </c>
      <c r="E1734">
        <v>3.5516130255167103E-2</v>
      </c>
      <c r="F1734">
        <v>-5.0869261215471903E-2</v>
      </c>
      <c r="G1734">
        <v>-5.2072194690744998E-2</v>
      </c>
      <c r="H1734">
        <v>-2.3300488877268401E-2</v>
      </c>
      <c r="I1734">
        <v>9.3393475554915794E-3</v>
      </c>
      <c r="J1734">
        <v>1.4735345106139301E-2</v>
      </c>
      <c r="K1734">
        <v>4.4228422108162802E-2</v>
      </c>
      <c r="L1734">
        <v>6.1167069229582101E-2</v>
      </c>
      <c r="M1734">
        <v>3.8368930540949697E-2</v>
      </c>
      <c r="N1734">
        <v>4.0191765008384299E-3</v>
      </c>
      <c r="O1734">
        <v>1.66478355910369E-2</v>
      </c>
      <c r="P1734">
        <v>-5.0763889785999397E-2</v>
      </c>
      <c r="Q1734">
        <v>-9.3347634649109494E-3</v>
      </c>
      <c r="R1734">
        <v>-4.5207287540370497E-2</v>
      </c>
      <c r="S1734">
        <v>-3.58836212627252E-2</v>
      </c>
      <c r="T1734">
        <v>-8.3548772650826705E-2</v>
      </c>
      <c r="U1734">
        <v>-3.6572733335698097E-2</v>
      </c>
      <c r="V1734" s="8">
        <v>-2.9225649306998398E-2</v>
      </c>
      <c r="W1734" s="8">
        <v>3.9624941746208397E-2</v>
      </c>
      <c r="X1734" s="9">
        <v>-9.85791028975877E-3</v>
      </c>
      <c r="Y1734" s="8">
        <v>-5.0303103697405101E-2</v>
      </c>
      <c r="Z1734" s="8">
        <v>0.30554618031390202</v>
      </c>
      <c r="AA1734" s="8">
        <v>0.13076646458359201</v>
      </c>
      <c r="AB1734" s="9">
        <v>0.74917184380023705</v>
      </c>
      <c r="AC1734" s="8">
        <v>7.4493801809821904E-3</v>
      </c>
      <c r="AD1734" t="s">
        <v>4189</v>
      </c>
      <c r="AE1734" t="s">
        <v>12244</v>
      </c>
      <c r="AG1734" t="s">
        <v>12244</v>
      </c>
      <c r="AH1734" s="21"/>
      <c r="AJ1734" s="22"/>
      <c r="AP1734" s="21"/>
      <c r="AQ1734" s="21"/>
      <c r="AR1734" s="21"/>
      <c r="AS1734" s="21"/>
      <c r="AX1734" t="s">
        <v>6088</v>
      </c>
      <c r="AY1734" s="15">
        <f>IF(AT1734="+",IF(AU1734="+",IF(AV1734="+",7,6),IF(AV1734="+",5,4)),IF(AU1734="+",IF(AV1734="+",3,2),IF(AV1734="+",1,0)))</f>
        <v>0</v>
      </c>
      <c r="BA1734" s="3"/>
    </row>
    <row r="1735" spans="1:53" x14ac:dyDescent="0.35">
      <c r="A1735" t="s">
        <v>4134</v>
      </c>
      <c r="B1735">
        <v>-2.4424604304452199E-2</v>
      </c>
      <c r="C1735">
        <v>3.5339140795306E-2</v>
      </c>
      <c r="D1735">
        <v>2.1325594826178101E-2</v>
      </c>
      <c r="E1735">
        <v>-7.6296108588163894E-2</v>
      </c>
      <c r="F1735">
        <v>-0.24763606871819199</v>
      </c>
      <c r="G1735">
        <v>-0.22610868494142999</v>
      </c>
      <c r="H1735">
        <v>-0.231850385896646</v>
      </c>
      <c r="I1735">
        <v>-0.20307870551120299</v>
      </c>
      <c r="J1735">
        <v>-0.170936922321305</v>
      </c>
      <c r="K1735">
        <v>-0.14346357464273199</v>
      </c>
      <c r="L1735">
        <v>-0.17469906480574801</v>
      </c>
      <c r="M1735">
        <v>-9.6825876402579197E-2</v>
      </c>
      <c r="N1735">
        <v>-0.314424212159369</v>
      </c>
      <c r="O1735">
        <v>-0.34364403368044899</v>
      </c>
      <c r="P1735">
        <v>-0.32603802031843698</v>
      </c>
      <c r="Q1735">
        <v>-0.28908441369694499</v>
      </c>
      <c r="R1735">
        <v>-0.16389968270753999</v>
      </c>
      <c r="S1735">
        <v>-0.21604365214808199</v>
      </c>
      <c r="T1735">
        <v>-0.194272526771924</v>
      </c>
      <c r="U1735">
        <v>-0.14959188748982699</v>
      </c>
      <c r="V1735" s="8">
        <v>-0.22716846126686799</v>
      </c>
      <c r="W1735" s="8">
        <v>-0.14648135954309099</v>
      </c>
      <c r="X1735" s="9">
        <v>-0.31829766996379999</v>
      </c>
      <c r="Y1735" s="8">
        <v>-0.180951937279343</v>
      </c>
      <c r="Z1735" s="8">
        <v>8.2806639039865407E-3</v>
      </c>
      <c r="AA1735" s="8">
        <v>3.4993842931054599E-2</v>
      </c>
      <c r="AB1735" s="9">
        <v>1.8432793020368701E-3</v>
      </c>
      <c r="AC1735" s="8">
        <v>0.32031905813085099</v>
      </c>
      <c r="AD1735" t="s">
        <v>4134</v>
      </c>
      <c r="AE1735" t="s">
        <v>12243</v>
      </c>
      <c r="AG1735" t="s">
        <v>12243</v>
      </c>
      <c r="AH1735" s="21"/>
      <c r="AJ1735" s="22"/>
      <c r="AP1735" s="21"/>
      <c r="AQ1735" s="21"/>
      <c r="AR1735" s="21"/>
      <c r="AS1735" s="21"/>
      <c r="AT1735" t="s">
        <v>6088</v>
      </c>
      <c r="AW1735" t="s">
        <v>6088</v>
      </c>
      <c r="AY1735" s="15">
        <f>IF(AT1735="+",IF(AU1735="+",IF(AV1735="+",7,6),IF(AV1735="+",5,4)),IF(AU1735="+",IF(AV1735="+",3,2),IF(AV1735="+",1,0)))</f>
        <v>4</v>
      </c>
      <c r="BA1735" s="3"/>
    </row>
    <row r="1736" spans="1:53" x14ac:dyDescent="0.35">
      <c r="A1736" t="s">
        <v>5285</v>
      </c>
      <c r="B1736">
        <v>6.85963653975651E-3</v>
      </c>
      <c r="C1736">
        <v>-5.7947924702587399E-3</v>
      </c>
      <c r="D1736" s="4">
        <v>4.0041379397046099E-5</v>
      </c>
      <c r="E1736">
        <v>2.4273565468665999E-2</v>
      </c>
      <c r="F1736">
        <v>8.3544446765634703E-2</v>
      </c>
      <c r="G1736">
        <v>6.8623388373327099E-2</v>
      </c>
      <c r="H1736">
        <v>8.5556413508962398E-2</v>
      </c>
      <c r="I1736">
        <v>0.13934088775039399</v>
      </c>
      <c r="J1736">
        <v>0.12711565716143999</v>
      </c>
      <c r="K1736">
        <v>0.127611710306723</v>
      </c>
      <c r="L1736">
        <v>0.15406351494201401</v>
      </c>
      <c r="M1736">
        <v>0.147005776458635</v>
      </c>
      <c r="N1736">
        <v>0.101294018771655</v>
      </c>
      <c r="O1736">
        <v>0.16303129031649699</v>
      </c>
      <c r="P1736">
        <v>0.126103400973648</v>
      </c>
      <c r="Q1736">
        <v>6.5774877849447397E-2</v>
      </c>
      <c r="R1736">
        <v>-4.2703479047768597E-2</v>
      </c>
      <c r="S1736">
        <v>1.20163436825365E-2</v>
      </c>
      <c r="T1736">
        <v>-6.4090156816355697E-3</v>
      </c>
      <c r="U1736">
        <v>-3.5084120194195399E-2</v>
      </c>
      <c r="V1736" s="8">
        <v>9.4266284099579697E-2</v>
      </c>
      <c r="W1736" s="8">
        <v>0.13894916471720301</v>
      </c>
      <c r="X1736" s="9">
        <v>0.114050896977812</v>
      </c>
      <c r="Y1736" s="8">
        <v>-1.80450678102657E-2</v>
      </c>
      <c r="Z1736" s="8">
        <v>2.21393266814124E-2</v>
      </c>
      <c r="AA1736" s="8">
        <v>8.5764375495803603E-4</v>
      </c>
      <c r="AB1736" s="9">
        <v>2.5273392977916202E-2</v>
      </c>
      <c r="AC1736" s="8">
        <v>2.531722838328E-3</v>
      </c>
      <c r="AD1736" t="s">
        <v>5285</v>
      </c>
      <c r="AE1736" t="s">
        <v>10489</v>
      </c>
      <c r="AG1736" t="s">
        <v>10489</v>
      </c>
      <c r="AH1736" s="21"/>
      <c r="AJ1736" s="22"/>
      <c r="AP1736" s="21"/>
      <c r="AQ1736" s="21"/>
      <c r="AR1736" s="21"/>
      <c r="AS1736" s="21" t="s">
        <v>6088</v>
      </c>
      <c r="AX1736" t="s">
        <v>6088</v>
      </c>
      <c r="AY1736" s="15">
        <f>IF(AT1736="+",IF(AU1736="+",IF(AV1736="+",7,6),IF(AV1736="+",5,4)),IF(AU1736="+",IF(AV1736="+",3,2),IF(AV1736="+",1,0)))</f>
        <v>0</v>
      </c>
      <c r="BA1736" s="3"/>
    </row>
    <row r="1737" spans="1:53" x14ac:dyDescent="0.35">
      <c r="A1737" t="s">
        <v>2003</v>
      </c>
      <c r="B1737">
        <v>1.4400495009329399E-2</v>
      </c>
      <c r="C1737">
        <v>2.57702329255667E-2</v>
      </c>
      <c r="D1737">
        <v>-2.9329992825362899E-2</v>
      </c>
      <c r="E1737">
        <v>-2.8719717911714699E-2</v>
      </c>
      <c r="F1737">
        <v>-0.123206108360831</v>
      </c>
      <c r="G1737">
        <v>-0.19656073021984299</v>
      </c>
      <c r="H1737">
        <v>-0.106506087819437</v>
      </c>
      <c r="I1737">
        <v>-0.121993337115735</v>
      </c>
      <c r="J1737">
        <v>-0.127054651088473</v>
      </c>
      <c r="K1737">
        <v>-0.112384226548499</v>
      </c>
      <c r="L1737">
        <v>-1.2350986485257599E-2</v>
      </c>
      <c r="M1737">
        <v>-4.8899435970439997E-2</v>
      </c>
      <c r="N1737">
        <v>-0.19689637501882701</v>
      </c>
      <c r="O1737">
        <v>-0.172072158425807</v>
      </c>
      <c r="P1737">
        <v>-0.21200662602318801</v>
      </c>
      <c r="Q1737">
        <v>-0.15959264039754001</v>
      </c>
      <c r="R1737">
        <v>-0.124504072414075</v>
      </c>
      <c r="S1737">
        <v>-0.10869601515128199</v>
      </c>
      <c r="T1737">
        <v>-0.14537413768185301</v>
      </c>
      <c r="U1737">
        <v>-8.3712148833515507E-2</v>
      </c>
      <c r="V1737" s="8">
        <v>-0.13706656587896199</v>
      </c>
      <c r="W1737" s="8">
        <v>-7.5172325023167494E-2</v>
      </c>
      <c r="X1737" s="9">
        <v>-0.18514194996634101</v>
      </c>
      <c r="Y1737" s="8">
        <v>-0.115571593520181</v>
      </c>
      <c r="Z1737" s="8">
        <v>1.0918216013618099E-2</v>
      </c>
      <c r="AA1737" s="8">
        <v>0.19117466117187901</v>
      </c>
      <c r="AB1737" s="9">
        <v>8.0482129975462298E-4</v>
      </c>
      <c r="AC1737" s="8">
        <v>0.37919393418059399</v>
      </c>
      <c r="AD1737" t="s">
        <v>2003</v>
      </c>
      <c r="AE1737" t="s">
        <v>11971</v>
      </c>
      <c r="AF1737">
        <v>5</v>
      </c>
      <c r="AG1737" t="s">
        <v>14272</v>
      </c>
      <c r="AH1737" s="21"/>
      <c r="AJ1737" s="22"/>
      <c r="AP1737" s="21"/>
      <c r="AQ1737" s="21"/>
      <c r="AR1737" s="21"/>
      <c r="AS1737" s="21"/>
      <c r="AX1737" t="s">
        <v>6088</v>
      </c>
      <c r="AY1737" s="15">
        <f>IF(AT1737="+",IF(AU1737="+",IF(AV1737="+",7,6),IF(AV1737="+",5,4)),IF(AU1737="+",IF(AV1737="+",3,2),IF(AV1737="+",1,0)))</f>
        <v>0</v>
      </c>
      <c r="BA1737" s="3"/>
    </row>
    <row r="1738" spans="1:53" x14ac:dyDescent="0.35">
      <c r="A1738" t="s">
        <v>2004</v>
      </c>
      <c r="B1738" s="4">
        <v>2.8739095274792699E-4</v>
      </c>
      <c r="C1738">
        <v>3.0983942940908001E-2</v>
      </c>
      <c r="D1738">
        <v>-4.77979586974338E-2</v>
      </c>
      <c r="E1738" s="4">
        <v>2.0567061950892799E-4</v>
      </c>
      <c r="F1738">
        <v>-0.11802165316954601</v>
      </c>
      <c r="G1738">
        <v>1.28315819070803E-2</v>
      </c>
      <c r="H1738">
        <v>-0.13322835342098299</v>
      </c>
      <c r="I1738">
        <v>3.01783198693262E-2</v>
      </c>
      <c r="J1738">
        <v>-5.9060120831979597E-2</v>
      </c>
      <c r="K1738">
        <v>-0.153946387302975</v>
      </c>
      <c r="L1738">
        <v>2.8446128503070201E-2</v>
      </c>
      <c r="M1738">
        <v>-0.105598672473064</v>
      </c>
      <c r="N1738">
        <v>-0.169293489923177</v>
      </c>
      <c r="O1738">
        <v>-0.147997305135911</v>
      </c>
      <c r="P1738">
        <v>-2.67205319492725E-2</v>
      </c>
      <c r="Q1738">
        <v>-6.0409703826677298E-2</v>
      </c>
      <c r="R1738">
        <v>-9.3986513242508701E-2</v>
      </c>
      <c r="S1738">
        <v>-8.4669035395777803E-2</v>
      </c>
      <c r="T1738">
        <v>4.59053976723015E-2</v>
      </c>
      <c r="U1738">
        <v>1.54430047101424E-2</v>
      </c>
      <c r="V1738" s="8">
        <v>-5.2060026203530799E-2</v>
      </c>
      <c r="W1738" s="8">
        <v>-7.2539763026237297E-2</v>
      </c>
      <c r="X1738" s="9">
        <v>-0.101105257708759</v>
      </c>
      <c r="Y1738" s="8">
        <v>-2.9326786563960601E-2</v>
      </c>
      <c r="Z1738" s="8">
        <v>0.47682938320024598</v>
      </c>
      <c r="AA1738" s="8">
        <v>0.347866375490963</v>
      </c>
      <c r="AB1738" s="9">
        <v>0.10635429103353</v>
      </c>
      <c r="AC1738" s="8">
        <v>0.58122373051707199</v>
      </c>
      <c r="AD1738" t="s">
        <v>2003</v>
      </c>
      <c r="AE1738" t="s">
        <v>11971</v>
      </c>
      <c r="AF1738">
        <v>4</v>
      </c>
      <c r="AG1738" t="s">
        <v>14273</v>
      </c>
      <c r="AH1738" s="21"/>
      <c r="AJ1738" s="22"/>
      <c r="AP1738" s="21"/>
      <c r="AQ1738" s="21"/>
      <c r="AR1738" s="21"/>
      <c r="AS1738" s="21"/>
      <c r="AX1738" t="s">
        <v>6088</v>
      </c>
      <c r="AY1738" s="15">
        <f>IF(AT1738="+",IF(AU1738="+",IF(AV1738="+",7,6),IF(AV1738="+",5,4)),IF(AU1738="+",IF(AV1738="+",3,2),IF(AV1738="+",1,0)))</f>
        <v>0</v>
      </c>
      <c r="BA1738" s="3"/>
    </row>
    <row r="1739" spans="1:53" x14ac:dyDescent="0.35">
      <c r="A1739" t="s">
        <v>808</v>
      </c>
      <c r="B1739">
        <v>-0.144909596603817</v>
      </c>
      <c r="C1739">
        <v>0.23928025989094001</v>
      </c>
      <c r="D1739">
        <v>0.236927854027221</v>
      </c>
      <c r="E1739">
        <v>-0.19678528144038701</v>
      </c>
      <c r="F1739">
        <v>4.5162162648927799E-2</v>
      </c>
      <c r="G1739">
        <v>0.35172562553032999</v>
      </c>
      <c r="H1739">
        <v>0.446275905963123</v>
      </c>
      <c r="I1739">
        <v>0.13213392337207899</v>
      </c>
      <c r="J1739">
        <v>4.9856468787422198E-2</v>
      </c>
      <c r="K1739">
        <v>-0.14953800086371699</v>
      </c>
      <c r="L1739">
        <v>0.191851581573174</v>
      </c>
      <c r="M1739">
        <v>0.27375623054798298</v>
      </c>
      <c r="N1739">
        <v>0.38212784332024002</v>
      </c>
      <c r="O1739">
        <v>7.48372380711987E-2</v>
      </c>
      <c r="P1739">
        <v>0.10888819067138</v>
      </c>
      <c r="Q1739">
        <v>0.60247346641203003</v>
      </c>
      <c r="R1739">
        <v>0.248296510354966</v>
      </c>
      <c r="S1739">
        <v>-6.4496097107879194E-2</v>
      </c>
      <c r="T1739">
        <v>-2.0212647072962001E-2</v>
      </c>
      <c r="U1739">
        <v>0.52826891721747304</v>
      </c>
      <c r="V1739" s="8">
        <v>0.243824404378615</v>
      </c>
      <c r="W1739" s="8">
        <v>9.1481570011215693E-2</v>
      </c>
      <c r="X1739" s="9">
        <v>0.29208168461871198</v>
      </c>
      <c r="Y1739" s="8">
        <v>0.172964170847899</v>
      </c>
      <c r="Z1739" s="8">
        <v>0.32737072438056303</v>
      </c>
      <c r="AA1739" s="8">
        <v>0.83770499391588005</v>
      </c>
      <c r="AB1739" s="9">
        <v>0.26709901181159801</v>
      </c>
      <c r="AC1739" s="8">
        <v>0.75135332089887397</v>
      </c>
      <c r="AD1739" t="s">
        <v>808</v>
      </c>
      <c r="AE1739" t="s">
        <v>11670</v>
      </c>
      <c r="AG1739" t="s">
        <v>11670</v>
      </c>
      <c r="AH1739" s="21"/>
      <c r="AJ1739" s="22"/>
      <c r="AP1739" s="21"/>
      <c r="AQ1739" s="21"/>
      <c r="AR1739" s="21"/>
      <c r="AS1739" s="21"/>
      <c r="AX1739" t="s">
        <v>6088</v>
      </c>
      <c r="AY1739" s="15">
        <f>IF(AT1739="+",IF(AU1739="+",IF(AV1739="+",7,6),IF(AV1739="+",5,4)),IF(AU1739="+",IF(AV1739="+",3,2),IF(AV1739="+",1,0)))</f>
        <v>0</v>
      </c>
      <c r="BA1739" s="3"/>
    </row>
    <row r="1740" spans="1:53" x14ac:dyDescent="0.35">
      <c r="A1740" t="s">
        <v>5917</v>
      </c>
      <c r="B1740">
        <v>-1.21306096427133E-2</v>
      </c>
      <c r="C1740">
        <v>-4.3848395417159696E-3</v>
      </c>
      <c r="D1740">
        <v>0.19133121767516401</v>
      </c>
      <c r="E1740">
        <v>4.1478584852146297E-2</v>
      </c>
      <c r="F1740">
        <v>1.0189080824337899</v>
      </c>
      <c r="G1740">
        <v>0.89457719132684599</v>
      </c>
      <c r="H1740">
        <v>1.0029942526611</v>
      </c>
      <c r="I1740">
        <v>0.92720554534980204</v>
      </c>
      <c r="J1740">
        <v>0.44566778981229499</v>
      </c>
      <c r="K1740">
        <v>0.46285675733143999</v>
      </c>
      <c r="L1740">
        <v>0.93095682170768501</v>
      </c>
      <c r="M1740">
        <v>0.50019148353482101</v>
      </c>
      <c r="N1740">
        <v>1.2875869344101001</v>
      </c>
      <c r="O1740">
        <v>1.3154853131390201</v>
      </c>
      <c r="P1740">
        <v>1.3733753930292101</v>
      </c>
      <c r="Q1740">
        <v>1.2855453804285</v>
      </c>
      <c r="R1740">
        <v>0.71796978269168699</v>
      </c>
      <c r="S1740">
        <v>0.72525374917234298</v>
      </c>
      <c r="T1740">
        <v>0.81409011376000995</v>
      </c>
      <c r="U1740">
        <v>0.82482370506622604</v>
      </c>
      <c r="V1740" s="8">
        <v>0.96092126794288801</v>
      </c>
      <c r="W1740" s="8">
        <v>0.58491821309656</v>
      </c>
      <c r="X1740" s="9">
        <v>1.31549825525171</v>
      </c>
      <c r="Y1740" s="8">
        <v>0.77053433767256596</v>
      </c>
      <c r="Z1740" s="8">
        <v>4.3407296185809499E-4</v>
      </c>
      <c r="AA1740" s="8">
        <v>5.9117088885945003E-2</v>
      </c>
      <c r="AB1740" s="9">
        <v>2.4048754005981401E-4</v>
      </c>
      <c r="AC1740" s="8">
        <v>0.33813760478614202</v>
      </c>
      <c r="AD1740" t="s">
        <v>5917</v>
      </c>
      <c r="AE1740" t="s">
        <v>11160</v>
      </c>
      <c r="AG1740" t="s">
        <v>11160</v>
      </c>
      <c r="AH1740" s="21"/>
      <c r="AJ1740" s="22"/>
      <c r="AP1740" s="21"/>
      <c r="AQ1740" s="21"/>
      <c r="AR1740" s="21"/>
      <c r="AS1740" s="21"/>
      <c r="AT1740" t="s">
        <v>6088</v>
      </c>
      <c r="AW1740" t="s">
        <v>6088</v>
      </c>
      <c r="AY1740" s="15">
        <f>IF(AT1740="+",IF(AU1740="+",IF(AV1740="+",7,6),IF(AV1740="+",5,4)),IF(AU1740="+",IF(AV1740="+",3,2),IF(AV1740="+",1,0)))</f>
        <v>4</v>
      </c>
      <c r="BA1740" s="3"/>
    </row>
    <row r="1741" spans="1:53" x14ac:dyDescent="0.35">
      <c r="A1741" t="s">
        <v>651</v>
      </c>
      <c r="B1741">
        <v>-2.8270572297165501E-2</v>
      </c>
      <c r="C1741">
        <v>6.5494579090721899E-2</v>
      </c>
      <c r="D1741">
        <v>2.0846425164377801E-2</v>
      </c>
      <c r="E1741">
        <v>-4.0255027288239001E-2</v>
      </c>
      <c r="F1741">
        <v>0.20513128143988199</v>
      </c>
      <c r="G1741">
        <v>0.130107242136799</v>
      </c>
      <c r="H1741">
        <v>0.26376201417689499</v>
      </c>
      <c r="I1741">
        <v>9.5539962817561094E-2</v>
      </c>
      <c r="J1741">
        <v>1.84677454135624E-2</v>
      </c>
      <c r="K1741">
        <v>-3.5959028639566399E-3</v>
      </c>
      <c r="L1741">
        <v>0.10866658302961101</v>
      </c>
      <c r="M1741">
        <v>0.198259410190498</v>
      </c>
      <c r="N1741">
        <v>7.54444537560022E-2</v>
      </c>
      <c r="O1741">
        <v>-8.0874765614833796E-2</v>
      </c>
      <c r="P1741">
        <v>-6.7227960395018604E-2</v>
      </c>
      <c r="Q1741">
        <v>7.0466819114613097E-2</v>
      </c>
      <c r="R1741">
        <v>-2.62341631036665E-2</v>
      </c>
      <c r="S1741">
        <v>-0.17805677963834099</v>
      </c>
      <c r="T1741">
        <v>-0.14062862137631299</v>
      </c>
      <c r="U1741" s="4">
        <v>1.3741024635309499E-4</v>
      </c>
      <c r="V1741" s="8">
        <v>0.17363512514278401</v>
      </c>
      <c r="W1741" s="8">
        <v>8.04494589424289E-2</v>
      </c>
      <c r="X1741" s="9">
        <v>-5.4786328480927599E-4</v>
      </c>
      <c r="Y1741" s="8">
        <v>-8.6195538467992106E-2</v>
      </c>
      <c r="Z1741" s="8">
        <v>3.6405894060622702E-2</v>
      </c>
      <c r="AA1741" s="8">
        <v>0.38809802742837501</v>
      </c>
      <c r="AB1741" s="9">
        <v>0.94311417832475297</v>
      </c>
      <c r="AC1741" s="8">
        <v>9.7470783024050794E-2</v>
      </c>
      <c r="AD1741" t="s">
        <v>651</v>
      </c>
      <c r="AE1741" t="s">
        <v>10269</v>
      </c>
      <c r="AG1741" t="s">
        <v>10269</v>
      </c>
      <c r="AH1741" s="21"/>
      <c r="AJ1741" s="22"/>
      <c r="AP1741" s="21"/>
      <c r="AQ1741" s="21"/>
      <c r="AR1741" s="21"/>
      <c r="AS1741" s="21"/>
      <c r="AX1741" t="s">
        <v>6088</v>
      </c>
      <c r="AY1741" s="15">
        <f>IF(AT1741="+",IF(AU1741="+",IF(AV1741="+",7,6),IF(AV1741="+",5,4)),IF(AU1741="+",IF(AV1741="+",3,2),IF(AV1741="+",1,0)))</f>
        <v>0</v>
      </c>
      <c r="BA1741" s="3"/>
    </row>
    <row r="1742" spans="1:53" x14ac:dyDescent="0.35">
      <c r="A1742" t="s">
        <v>965</v>
      </c>
      <c r="B1742">
        <v>-1.60698143291996E-2</v>
      </c>
      <c r="C1742">
        <v>-1.2844655052685099E-2</v>
      </c>
      <c r="D1742">
        <v>9.2173520692482198E-3</v>
      </c>
      <c r="E1742">
        <v>4.00206557653058E-2</v>
      </c>
      <c r="F1742">
        <v>7.4616303010127602E-2</v>
      </c>
      <c r="G1742">
        <v>7.8672644003157002E-2</v>
      </c>
      <c r="H1742">
        <v>8.1053959121945296E-2</v>
      </c>
      <c r="I1742">
        <v>4.4991955547071201E-2</v>
      </c>
      <c r="J1742">
        <v>-1.75530063005357E-2</v>
      </c>
      <c r="K1742">
        <v>-3.7531707870229997E-2</v>
      </c>
      <c r="L1742">
        <v>3.0806930133885298E-2</v>
      </c>
      <c r="M1742">
        <v>1.6552501288493401E-3</v>
      </c>
      <c r="N1742">
        <v>2.5663935647078501E-2</v>
      </c>
      <c r="O1742">
        <v>1.47676283026328E-2</v>
      </c>
      <c r="P1742">
        <v>1.7005966870510699E-2</v>
      </c>
      <c r="Q1742">
        <v>-2.4939383314457102E-2</v>
      </c>
      <c r="R1742">
        <v>3.8635218956014197E-2</v>
      </c>
      <c r="S1742">
        <v>2.20223079916692E-2</v>
      </c>
      <c r="T1742">
        <v>3.1507508171720697E-2</v>
      </c>
      <c r="U1742">
        <v>-2.7253283000850202E-3</v>
      </c>
      <c r="V1742" s="8">
        <v>6.9833715420575301E-2</v>
      </c>
      <c r="W1742" s="8">
        <v>-5.6556334770077798E-3</v>
      </c>
      <c r="X1742" s="9">
        <v>8.1245368764412199E-3</v>
      </c>
      <c r="Y1742" s="8">
        <v>2.23599267048297E-2</v>
      </c>
      <c r="Z1742" s="8">
        <v>2.6066450125769799E-2</v>
      </c>
      <c r="AA1742" s="8">
        <v>0.75897783884568903</v>
      </c>
      <c r="AB1742" s="9">
        <v>0.90164539069277905</v>
      </c>
      <c r="AC1742" s="8">
        <v>0.28368638684508302</v>
      </c>
      <c r="AD1742" t="s">
        <v>965</v>
      </c>
      <c r="AE1742" t="s">
        <v>10881</v>
      </c>
      <c r="AG1742" t="s">
        <v>10881</v>
      </c>
      <c r="AH1742" s="21"/>
      <c r="AJ1742" s="22"/>
      <c r="AP1742" s="21"/>
      <c r="AQ1742" s="21"/>
      <c r="AR1742" s="21"/>
      <c r="AS1742" s="21"/>
      <c r="AX1742" t="s">
        <v>6088</v>
      </c>
      <c r="AY1742" s="15">
        <f>IF(AT1742="+",IF(AU1742="+",IF(AV1742="+",7,6),IF(AV1742="+",5,4)),IF(AU1742="+",IF(AV1742="+",3,2),IF(AV1742="+",1,0)))</f>
        <v>0</v>
      </c>
      <c r="BA1742" s="3"/>
    </row>
    <row r="1743" spans="1:53" x14ac:dyDescent="0.35">
      <c r="A1743" t="s">
        <v>1452</v>
      </c>
      <c r="B1743">
        <v>2.3490645855299499E-2</v>
      </c>
      <c r="C1743">
        <v>-0.124436772652051</v>
      </c>
      <c r="D1743">
        <v>4.1679410406680597E-3</v>
      </c>
      <c r="E1743">
        <v>0.150576183902597</v>
      </c>
      <c r="F1743">
        <v>0.34480724100828603</v>
      </c>
      <c r="G1743">
        <v>0.19708605256516101</v>
      </c>
      <c r="H1743">
        <v>0.13647242247841401</v>
      </c>
      <c r="I1743">
        <v>0.29432387658550802</v>
      </c>
      <c r="J1743">
        <v>-9.6147253320404094E-2</v>
      </c>
      <c r="K1743">
        <v>2.5691993412563E-3</v>
      </c>
      <c r="L1743">
        <v>-0.17117060119173799</v>
      </c>
      <c r="M1743">
        <v>-1.3634572475134599E-2</v>
      </c>
      <c r="N1743">
        <v>0.19795611533722801</v>
      </c>
      <c r="O1743">
        <v>0.32391440900860302</v>
      </c>
      <c r="P1743">
        <v>0.31585068092692098</v>
      </c>
      <c r="Q1743">
        <v>-7.8308365170205493E-2</v>
      </c>
      <c r="R1743">
        <v>0.29307456513747199</v>
      </c>
      <c r="S1743">
        <v>0.40677994627080899</v>
      </c>
      <c r="T1743">
        <v>0.39669527699095603</v>
      </c>
      <c r="U1743">
        <v>1.2633154228072801E-2</v>
      </c>
      <c r="V1743" s="8">
        <v>0.243172398159342</v>
      </c>
      <c r="W1743" s="8">
        <v>-6.9595806911505201E-2</v>
      </c>
      <c r="X1743" s="9">
        <v>0.18985321002563699</v>
      </c>
      <c r="Y1743" s="8">
        <v>0.27729573565682802</v>
      </c>
      <c r="Z1743" s="8">
        <v>5.44917835639133E-2</v>
      </c>
      <c r="AA1743" s="8">
        <v>0.46943504584707202</v>
      </c>
      <c r="AB1743" s="9">
        <v>0.25025771707747502</v>
      </c>
      <c r="AC1743" s="8">
        <v>7.04129926453467E-2</v>
      </c>
      <c r="AD1743" t="s">
        <v>1452</v>
      </c>
      <c r="AE1743" t="s">
        <v>11958</v>
      </c>
      <c r="AF1743">
        <v>4</v>
      </c>
      <c r="AG1743" t="s">
        <v>13579</v>
      </c>
      <c r="AH1743" s="21"/>
      <c r="AJ1743" s="22"/>
      <c r="AP1743" s="21"/>
      <c r="AQ1743" s="21"/>
      <c r="AR1743" s="21"/>
      <c r="AS1743" s="21"/>
      <c r="AX1743" t="s">
        <v>6088</v>
      </c>
      <c r="AY1743" s="15">
        <f>IF(AT1743="+",IF(AU1743="+",IF(AV1743="+",7,6),IF(AV1743="+",5,4)),IF(AU1743="+",IF(AV1743="+",3,2),IF(AV1743="+",1,0)))</f>
        <v>0</v>
      </c>
      <c r="BA1743" s="3"/>
    </row>
    <row r="1744" spans="1:53" x14ac:dyDescent="0.35">
      <c r="A1744" t="s">
        <v>2729</v>
      </c>
      <c r="B1744">
        <v>-1.7200055992989301E-2</v>
      </c>
      <c r="C1744" s="4">
        <v>-1.6028278106322501E-4</v>
      </c>
      <c r="D1744">
        <v>6.3367947837036004E-2</v>
      </c>
      <c r="E1744">
        <v>-1.26431017624261E-2</v>
      </c>
      <c r="F1744">
        <v>0.125318090054893</v>
      </c>
      <c r="G1744">
        <v>0.10268917883652599</v>
      </c>
      <c r="H1744">
        <v>9.1349012643837102E-2</v>
      </c>
      <c r="I1744">
        <v>0.115565353516995</v>
      </c>
      <c r="J1744">
        <v>6.1005345420070398E-2</v>
      </c>
      <c r="K1744">
        <v>0.13128544867355199</v>
      </c>
      <c r="L1744">
        <v>-9.6577759566919604E-3</v>
      </c>
      <c r="M1744">
        <v>0.144848419350566</v>
      </c>
      <c r="N1744">
        <v>0.122274989952689</v>
      </c>
      <c r="O1744">
        <v>0.17232211026382699</v>
      </c>
      <c r="P1744">
        <v>0.123314608346832</v>
      </c>
      <c r="Q1744">
        <v>0.137763149483419</v>
      </c>
      <c r="R1744">
        <v>3.5957461072083897E-2</v>
      </c>
      <c r="S1744">
        <v>8.2022543298933395E-2</v>
      </c>
      <c r="T1744">
        <v>3.9651311513932197E-2</v>
      </c>
      <c r="U1744">
        <v>8.0163990855270303E-2</v>
      </c>
      <c r="V1744" s="8">
        <v>0.108730408763062</v>
      </c>
      <c r="W1744" s="8">
        <v>8.1870359371874493E-2</v>
      </c>
      <c r="X1744" s="9">
        <v>0.13891871451169199</v>
      </c>
      <c r="Y1744" s="8">
        <v>5.9448826685054898E-2</v>
      </c>
      <c r="Z1744" s="8">
        <v>2.5996407858738298E-2</v>
      </c>
      <c r="AA1744" s="8">
        <v>0.28755561795048801</v>
      </c>
      <c r="AB1744" s="9">
        <v>7.0942463349300501E-3</v>
      </c>
      <c r="AC1744" s="8">
        <v>0.70834925679931704</v>
      </c>
      <c r="AD1744" t="s">
        <v>2729</v>
      </c>
      <c r="AE1744" t="s">
        <v>10202</v>
      </c>
      <c r="AG1744" t="s">
        <v>10202</v>
      </c>
      <c r="AH1744" s="21"/>
      <c r="AJ1744" s="22"/>
      <c r="AP1744" s="21"/>
      <c r="AQ1744" s="21"/>
      <c r="AR1744" s="21"/>
      <c r="AS1744" s="21"/>
      <c r="AX1744" t="s">
        <v>6088</v>
      </c>
      <c r="AY1744" s="15">
        <f>IF(AT1744="+",IF(AU1744="+",IF(AV1744="+",7,6),IF(AV1744="+",5,4)),IF(AU1744="+",IF(AV1744="+",3,2),IF(AV1744="+",1,0)))</f>
        <v>0</v>
      </c>
      <c r="BA1744" s="3"/>
    </row>
    <row r="1745" spans="1:53" x14ac:dyDescent="0.35">
      <c r="A1745" t="s">
        <v>5216</v>
      </c>
      <c r="B1745">
        <v>-8.9654359715354306E-2</v>
      </c>
      <c r="C1745">
        <v>4.7423144419158701E-2</v>
      </c>
      <c r="D1745">
        <v>-8.6445964519912804E-3</v>
      </c>
      <c r="E1745">
        <v>-1.4305191428349601E-2</v>
      </c>
      <c r="F1745">
        <v>-1.40700316167539E-2</v>
      </c>
      <c r="G1745">
        <v>-0.25203082332659998</v>
      </c>
      <c r="H1745">
        <v>-0.27619900434785699</v>
      </c>
      <c r="I1745">
        <v>-0.201144847112985</v>
      </c>
      <c r="J1745">
        <v>-0.30655648879832897</v>
      </c>
      <c r="K1745">
        <v>-0.12190985282847799</v>
      </c>
      <c r="L1745">
        <v>-0.26199417636503097</v>
      </c>
      <c r="M1745">
        <v>-0.103346113137974</v>
      </c>
      <c r="N1745">
        <v>-0.41050440586716502</v>
      </c>
      <c r="O1745">
        <v>-0.56410682026456704</v>
      </c>
      <c r="P1745">
        <v>-0.518720810165885</v>
      </c>
      <c r="Q1745">
        <v>-0.57435690637251902</v>
      </c>
      <c r="R1745">
        <v>-0.20838645171584499</v>
      </c>
      <c r="S1745">
        <v>-0.39113053920505297</v>
      </c>
      <c r="T1745">
        <v>-0.333532640997807</v>
      </c>
      <c r="U1745">
        <v>-0.42341974711659403</v>
      </c>
      <c r="V1745" s="8">
        <v>-0.18586117660104901</v>
      </c>
      <c r="W1745" s="8">
        <v>-0.19845165778245299</v>
      </c>
      <c r="X1745" s="9">
        <v>-0.51692223566753404</v>
      </c>
      <c r="Y1745" s="8">
        <v>-0.33911734475882499</v>
      </c>
      <c r="Z1745" s="8">
        <v>0.117939068671674</v>
      </c>
      <c r="AA1745" s="8">
        <v>9.6519667439249099E-2</v>
      </c>
      <c r="AB1745" s="9">
        <v>6.7048279316382501E-4</v>
      </c>
      <c r="AC1745" s="8">
        <v>0.17960647681702099</v>
      </c>
      <c r="AD1745" t="s">
        <v>5216</v>
      </c>
      <c r="AE1745" t="s">
        <v>10317</v>
      </c>
      <c r="AG1745" t="s">
        <v>10317</v>
      </c>
      <c r="AH1745" s="21"/>
      <c r="AJ1745" s="22"/>
      <c r="AK1745" t="s">
        <v>6088</v>
      </c>
      <c r="AO1745" t="s">
        <v>6088</v>
      </c>
      <c r="AP1745" s="21"/>
      <c r="AQ1745" s="21"/>
      <c r="AR1745" s="21"/>
      <c r="AS1745" s="21"/>
      <c r="AX1745" t="s">
        <v>6088</v>
      </c>
      <c r="AY1745" s="15">
        <f>IF(AT1745="+",IF(AU1745="+",IF(AV1745="+",7,6),IF(AV1745="+",5,4)),IF(AU1745="+",IF(AV1745="+",3,2),IF(AV1745="+",1,0)))</f>
        <v>0</v>
      </c>
      <c r="BA1745" s="3"/>
    </row>
    <row r="1746" spans="1:53" x14ac:dyDescent="0.35">
      <c r="A1746" t="s">
        <v>3590</v>
      </c>
      <c r="B1746">
        <v>0.15302907688543299</v>
      </c>
      <c r="C1746">
        <v>-0.63803681716858296</v>
      </c>
      <c r="D1746">
        <v>-0.30976640498025998</v>
      </c>
      <c r="E1746">
        <v>0.32107514002162302</v>
      </c>
      <c r="F1746">
        <v>-9.1868538005849508E-3</v>
      </c>
      <c r="G1746">
        <v>-0.41604150324268702</v>
      </c>
      <c r="H1746">
        <v>-0.40048097490710999</v>
      </c>
      <c r="I1746">
        <v>-1.25845468854059E-2</v>
      </c>
      <c r="J1746">
        <v>7.8959296351408095E-2</v>
      </c>
      <c r="K1746">
        <v>0.124019098658956</v>
      </c>
      <c r="L1746">
        <v>-0.21280701691161999</v>
      </c>
      <c r="M1746">
        <v>-0.24135097187891399</v>
      </c>
      <c r="N1746">
        <v>-0.58776571261159904</v>
      </c>
      <c r="O1746">
        <v>-3.23026261250908E-2</v>
      </c>
      <c r="P1746">
        <v>2.9252381183054101E-2</v>
      </c>
      <c r="Q1746">
        <v>-0.95147834506520701</v>
      </c>
      <c r="R1746">
        <v>-0.51639969322816504</v>
      </c>
      <c r="S1746">
        <v>3.5479685400748501E-2</v>
      </c>
      <c r="T1746">
        <v>0.10209177829281101</v>
      </c>
      <c r="U1746">
        <v>-0.89962834337294195</v>
      </c>
      <c r="V1746" s="8">
        <v>-0.209573469708947</v>
      </c>
      <c r="W1746" s="8">
        <v>-6.2794898445042602E-2</v>
      </c>
      <c r="X1746" s="9">
        <v>-0.38557357565471101</v>
      </c>
      <c r="Y1746" s="8">
        <v>-0.31961414322688603</v>
      </c>
      <c r="Z1746" s="8">
        <v>0.80652543178011504</v>
      </c>
      <c r="AA1746" s="8">
        <v>0.90467690698495995</v>
      </c>
      <c r="AB1746" s="9">
        <v>0.53183954046286297</v>
      </c>
      <c r="AC1746" s="8">
        <v>0.51725770240837399</v>
      </c>
      <c r="AD1746" t="s">
        <v>3590</v>
      </c>
      <c r="AE1746" t="s">
        <v>12221</v>
      </c>
      <c r="AG1746" t="s">
        <v>12221</v>
      </c>
      <c r="AH1746" s="21"/>
      <c r="AJ1746" s="22"/>
      <c r="AP1746" s="21"/>
      <c r="AQ1746" s="21"/>
      <c r="AR1746" s="21"/>
      <c r="AS1746" s="21"/>
      <c r="AX1746" t="s">
        <v>6088</v>
      </c>
      <c r="AY1746" s="15">
        <f>IF(AT1746="+",IF(AU1746="+",IF(AV1746="+",7,6),IF(AV1746="+",5,4)),IF(AU1746="+",IF(AV1746="+",3,2),IF(AV1746="+",1,0)))</f>
        <v>0</v>
      </c>
      <c r="BA1746" s="3"/>
    </row>
    <row r="1747" spans="1:53" x14ac:dyDescent="0.35">
      <c r="A1747" t="s">
        <v>5381</v>
      </c>
      <c r="B1747">
        <v>-2.6889034006113501E-2</v>
      </c>
      <c r="C1747">
        <v>0.26597771601137599</v>
      </c>
      <c r="D1747">
        <v>-2.19242529941567E-2</v>
      </c>
      <c r="E1747">
        <v>-0.22519622495632499</v>
      </c>
      <c r="F1747">
        <v>-0.187071205022285</v>
      </c>
      <c r="G1747">
        <v>-0.25669335420493999</v>
      </c>
      <c r="H1747">
        <v>-0.27997272771037401</v>
      </c>
      <c r="I1747">
        <v>-0.48584896295487101</v>
      </c>
      <c r="J1747">
        <v>-0.63740959736453096</v>
      </c>
      <c r="K1747">
        <v>-0.26613007358646201</v>
      </c>
      <c r="L1747">
        <v>-0.104085904951266</v>
      </c>
      <c r="M1747">
        <v>-0.28116119434175901</v>
      </c>
      <c r="N1747">
        <v>-1.65590849984398E-3</v>
      </c>
      <c r="O1747">
        <v>-0.46558199834304498</v>
      </c>
      <c r="P1747">
        <v>-0.26065088691647498</v>
      </c>
      <c r="Q1747">
        <v>-0.15158381818997699</v>
      </c>
      <c r="R1747">
        <v>0.29010289307083498</v>
      </c>
      <c r="S1747">
        <v>-0.12029309082539499</v>
      </c>
      <c r="T1747">
        <v>0.108654752599632</v>
      </c>
      <c r="U1747">
        <v>0.15106827601730799</v>
      </c>
      <c r="V1747" s="8">
        <v>-0.30239656247311802</v>
      </c>
      <c r="W1747" s="8">
        <v>-0.32219669256100403</v>
      </c>
      <c r="X1747" s="9">
        <v>-0.219868152987335</v>
      </c>
      <c r="Y1747" s="8">
        <v>0.10738320771559499</v>
      </c>
      <c r="Z1747" s="8">
        <v>0.111066943826148</v>
      </c>
      <c r="AA1747" s="8">
        <v>0.20191202766298499</v>
      </c>
      <c r="AB1747" s="9">
        <v>0.253869883666409</v>
      </c>
      <c r="AC1747" s="8">
        <v>7.04129926453467E-2</v>
      </c>
      <c r="AD1747" t="s">
        <v>5381</v>
      </c>
      <c r="AE1747" t="s">
        <v>11155</v>
      </c>
      <c r="AG1747" t="s">
        <v>11155</v>
      </c>
      <c r="AH1747" s="21"/>
      <c r="AJ1747" s="22"/>
      <c r="AP1747" s="21"/>
      <c r="AQ1747" s="21"/>
      <c r="AR1747" s="21"/>
      <c r="AS1747" s="21"/>
      <c r="AX1747" t="s">
        <v>6088</v>
      </c>
      <c r="AY1747" s="15">
        <f>IF(AT1747="+",IF(AU1747="+",IF(AV1747="+",7,6),IF(AV1747="+",5,4)),IF(AU1747="+",IF(AV1747="+",3,2),IF(AV1747="+",1,0)))</f>
        <v>0</v>
      </c>
      <c r="BA1747" s="3"/>
    </row>
    <row r="1748" spans="1:53" x14ac:dyDescent="0.35">
      <c r="A1748" t="s">
        <v>1692</v>
      </c>
      <c r="B1748">
        <v>-5.7987113540657498E-2</v>
      </c>
      <c r="C1748">
        <v>5.4128705379465403E-2</v>
      </c>
      <c r="D1748">
        <v>3.8835188610335199E-2</v>
      </c>
      <c r="E1748">
        <v>-3.2547161647122701E-2</v>
      </c>
      <c r="F1748">
        <v>-5.4432057973893598E-3</v>
      </c>
      <c r="G1748">
        <v>8.0728803683314601E-2</v>
      </c>
      <c r="H1748">
        <v>8.5783857531596605E-2</v>
      </c>
      <c r="I1748">
        <v>0.111829486154722</v>
      </c>
      <c r="J1748">
        <v>0.260594852422594</v>
      </c>
      <c r="K1748">
        <v>0.188966162375831</v>
      </c>
      <c r="L1748">
        <v>0.292041477429758</v>
      </c>
      <c r="M1748">
        <v>0.19813239815396599</v>
      </c>
      <c r="N1748">
        <v>-8.0835680959904302E-2</v>
      </c>
      <c r="O1748">
        <v>-0.208739616061657</v>
      </c>
      <c r="P1748">
        <v>-0.142636442433134</v>
      </c>
      <c r="Q1748">
        <v>-0.14395894787333499</v>
      </c>
      <c r="R1748">
        <v>-0.341480905750016</v>
      </c>
      <c r="S1748">
        <v>-0.45349593853093401</v>
      </c>
      <c r="T1748">
        <v>-0.36821898376110501</v>
      </c>
      <c r="U1748">
        <v>-0.34181332706844902</v>
      </c>
      <c r="V1748" s="8">
        <v>6.8224735393061106E-2</v>
      </c>
      <c r="W1748" s="8">
        <v>0.23493372259553699</v>
      </c>
      <c r="X1748" s="9">
        <v>-0.144042671832007</v>
      </c>
      <c r="Y1748" s="8">
        <v>-0.37625228877762601</v>
      </c>
      <c r="Z1748" s="8">
        <v>0.20897342814467301</v>
      </c>
      <c r="AA1748" s="8">
        <v>9.2911648074983106E-3</v>
      </c>
      <c r="AB1748" s="9">
        <v>2.28272538612182E-2</v>
      </c>
      <c r="AC1748" s="8">
        <v>2.5002709908569901E-4</v>
      </c>
      <c r="AD1748" t="s">
        <v>1692</v>
      </c>
      <c r="AE1748" t="s">
        <v>8607</v>
      </c>
      <c r="AG1748" t="s">
        <v>8607</v>
      </c>
      <c r="AH1748" s="21"/>
      <c r="AJ1748" s="22"/>
      <c r="AP1748" s="21"/>
      <c r="AQ1748" s="21"/>
      <c r="AR1748" s="21"/>
      <c r="AS1748" s="21"/>
      <c r="AU1748" t="s">
        <v>6088</v>
      </c>
      <c r="AV1748" t="s">
        <v>6088</v>
      </c>
      <c r="AX1748" t="s">
        <v>6088</v>
      </c>
      <c r="AY1748" s="15">
        <f>IF(AT1748="+",IF(AU1748="+",IF(AV1748="+",7,6),IF(AV1748="+",5,4)),IF(AU1748="+",IF(AV1748="+",3,2),IF(AV1748="+",1,0)))</f>
        <v>3</v>
      </c>
      <c r="BA1748" s="3"/>
    </row>
    <row r="1749" spans="1:53" x14ac:dyDescent="0.35">
      <c r="A1749" t="s">
        <v>2821</v>
      </c>
      <c r="B1749">
        <v>-6.9484511366931997E-3</v>
      </c>
      <c r="C1749">
        <v>1.6575148556893599E-2</v>
      </c>
      <c r="D1749">
        <v>2.73808008701431E-2</v>
      </c>
      <c r="E1749">
        <v>-4.3465001707656201E-2</v>
      </c>
      <c r="F1749">
        <v>-0.18031517578078601</v>
      </c>
      <c r="G1749">
        <v>-0.163445535562699</v>
      </c>
      <c r="H1749">
        <v>-0.183725589372498</v>
      </c>
      <c r="I1749">
        <v>-0.116830566222124</v>
      </c>
      <c r="J1749">
        <v>-3.51588667977078E-2</v>
      </c>
      <c r="K1749">
        <v>-2.06333527550343E-2</v>
      </c>
      <c r="L1749">
        <v>-8.5989068695892096E-2</v>
      </c>
      <c r="M1749">
        <v>-2.0960301653190301E-2</v>
      </c>
      <c r="N1749">
        <v>-0.12085824591491801</v>
      </c>
      <c r="O1749">
        <v>-0.16031581061417299</v>
      </c>
      <c r="P1749">
        <v>-0.141198878596283</v>
      </c>
      <c r="Q1749">
        <v>-0.19211928409153101</v>
      </c>
      <c r="R1749">
        <v>-7.8355894729910697E-2</v>
      </c>
      <c r="S1749">
        <v>-0.125920682219576</v>
      </c>
      <c r="T1749">
        <v>-0.102295511675975</v>
      </c>
      <c r="U1749">
        <v>-0.14834193542822199</v>
      </c>
      <c r="V1749" s="8">
        <v>-0.16107921673452699</v>
      </c>
      <c r="W1749" s="8">
        <v>-4.0685397475456103E-2</v>
      </c>
      <c r="X1749" s="9">
        <v>-0.153623054804226</v>
      </c>
      <c r="Y1749" s="8">
        <v>-0.11372850601342099</v>
      </c>
      <c r="Z1749" s="8">
        <v>2.8288912211319401E-3</v>
      </c>
      <c r="AA1749" s="8">
        <v>0.27822062406361597</v>
      </c>
      <c r="AB1749" s="9">
        <v>2.4240950050526599E-3</v>
      </c>
      <c r="AC1749" s="8">
        <v>4.8660079061855398E-2</v>
      </c>
      <c r="AD1749" t="s">
        <v>2821</v>
      </c>
      <c r="AE1749" t="s">
        <v>10214</v>
      </c>
      <c r="AG1749" t="s">
        <v>10214</v>
      </c>
      <c r="AH1749" s="21"/>
      <c r="AJ1749" s="22"/>
      <c r="AP1749" s="21"/>
      <c r="AQ1749" s="21"/>
      <c r="AR1749" s="21"/>
      <c r="AS1749" s="21"/>
      <c r="AX1749" t="s">
        <v>6088</v>
      </c>
      <c r="AY1749" s="15">
        <f>IF(AT1749="+",IF(AU1749="+",IF(AV1749="+",7,6),IF(AV1749="+",5,4)),IF(AU1749="+",IF(AV1749="+",3,2),IF(AV1749="+",1,0)))</f>
        <v>0</v>
      </c>
      <c r="BA1749" s="3"/>
    </row>
    <row r="1750" spans="1:53" x14ac:dyDescent="0.35">
      <c r="A1750" t="s">
        <v>4207</v>
      </c>
      <c r="B1750">
        <v>-4.7309914521013102E-2</v>
      </c>
      <c r="C1750">
        <v>0.11186413420376801</v>
      </c>
      <c r="D1750">
        <v>0.18379980000489399</v>
      </c>
      <c r="E1750">
        <v>-0.186780010542899</v>
      </c>
      <c r="F1750">
        <v>-0.11921179627612501</v>
      </c>
      <c r="G1750">
        <v>5.3912047962718097E-2</v>
      </c>
      <c r="H1750">
        <v>0.151589746251763</v>
      </c>
      <c r="I1750">
        <v>-1.18113117060561E-2</v>
      </c>
      <c r="J1750">
        <v>-5.3808286029354398E-2</v>
      </c>
      <c r="K1750">
        <v>-2.8645383762873899E-2</v>
      </c>
      <c r="L1750">
        <v>5.4253361187226699E-2</v>
      </c>
      <c r="M1750">
        <v>0.124977763289227</v>
      </c>
      <c r="N1750">
        <v>8.9910430518963302E-2</v>
      </c>
      <c r="O1750">
        <v>-0.18018014445705799</v>
      </c>
      <c r="P1750">
        <v>-0.10591726926497</v>
      </c>
      <c r="Q1750">
        <v>0.23628512203820701</v>
      </c>
      <c r="R1750">
        <v>4.4581314305558402E-2</v>
      </c>
      <c r="S1750">
        <v>-0.22467865635490999</v>
      </c>
      <c r="T1750">
        <v>-0.14240308980963001</v>
      </c>
      <c r="U1750">
        <v>0.21748244521959101</v>
      </c>
      <c r="V1750" s="8">
        <v>1.86196715580749E-2</v>
      </c>
      <c r="W1750" s="8">
        <v>2.4194363671056401E-2</v>
      </c>
      <c r="X1750" s="9">
        <v>1.0024534708785501E-2</v>
      </c>
      <c r="Y1750" s="8">
        <v>-2.6254496659847699E-2</v>
      </c>
      <c r="Z1750" s="8">
        <v>0.98594463309732205</v>
      </c>
      <c r="AA1750" s="8">
        <v>0.964450325659446</v>
      </c>
      <c r="AB1750" s="9">
        <v>0.97598251022391602</v>
      </c>
      <c r="AC1750" s="8">
        <v>0.76420979141456302</v>
      </c>
      <c r="AD1750" t="s">
        <v>4207</v>
      </c>
      <c r="AE1750" t="s">
        <v>10339</v>
      </c>
      <c r="AG1750" t="s">
        <v>10339</v>
      </c>
      <c r="AH1750" s="21"/>
      <c r="AJ1750" s="22"/>
      <c r="AP1750" s="21"/>
      <c r="AQ1750" s="21"/>
      <c r="AR1750" s="21"/>
      <c r="AS1750" s="21"/>
      <c r="AX1750" t="s">
        <v>6088</v>
      </c>
      <c r="AY1750" s="15">
        <f>IF(AT1750="+",IF(AU1750="+",IF(AV1750="+",7,6),IF(AV1750="+",5,4)),IF(AU1750="+",IF(AV1750="+",3,2),IF(AV1750="+",1,0)))</f>
        <v>0</v>
      </c>
      <c r="BA1750" s="3"/>
    </row>
    <row r="1751" spans="1:53" x14ac:dyDescent="0.35">
      <c r="A1751" t="s">
        <v>1146</v>
      </c>
      <c r="B1751">
        <v>-1.6933301971705901E-2</v>
      </c>
      <c r="C1751">
        <v>3.75174349089693E-3</v>
      </c>
      <c r="D1751">
        <v>9.9091100553453507E-2</v>
      </c>
      <c r="E1751">
        <v>-1.3910414192853399E-2</v>
      </c>
      <c r="F1751">
        <v>0.49298194776423898</v>
      </c>
      <c r="G1751">
        <v>0.40370836207442401</v>
      </c>
      <c r="H1751">
        <v>0.45522552273872602</v>
      </c>
      <c r="I1751">
        <v>0.37714525599294901</v>
      </c>
      <c r="J1751">
        <v>1.9388523441318001E-2</v>
      </c>
      <c r="K1751">
        <v>2.05180282804335E-2</v>
      </c>
      <c r="L1751">
        <v>-0.21577023333547299</v>
      </c>
      <c r="M1751">
        <v>0.195063442578679</v>
      </c>
      <c r="N1751">
        <v>0.41023385795285899</v>
      </c>
      <c r="O1751">
        <v>0.41126145974068401</v>
      </c>
      <c r="P1751">
        <v>0.290669681182955</v>
      </c>
      <c r="Q1751">
        <v>0.146560336421723</v>
      </c>
      <c r="R1751">
        <v>0.42283934796754002</v>
      </c>
      <c r="S1751">
        <v>0.41950546251589099</v>
      </c>
      <c r="T1751">
        <v>0.30334349482064699</v>
      </c>
      <c r="U1751">
        <v>0.17008664934463499</v>
      </c>
      <c r="V1751" s="8">
        <v>0.43226527214258498</v>
      </c>
      <c r="W1751" s="8">
        <v>4.79994024123953E-3</v>
      </c>
      <c r="X1751" s="9">
        <v>0.31468133382455499</v>
      </c>
      <c r="Y1751" s="8">
        <v>0.32894373866217802</v>
      </c>
      <c r="Z1751" s="8">
        <v>6.6483563943386199E-4</v>
      </c>
      <c r="AA1751" s="8">
        <v>0.94179307188860595</v>
      </c>
      <c r="AB1751" s="9">
        <v>2.91569183572352E-2</v>
      </c>
      <c r="AC1751" s="8">
        <v>6.7184252423710997E-2</v>
      </c>
      <c r="AD1751" t="s">
        <v>1146</v>
      </c>
      <c r="AE1751" t="s">
        <v>12425</v>
      </c>
      <c r="AG1751" t="s">
        <v>12425</v>
      </c>
      <c r="AH1751" s="21"/>
      <c r="AJ1751" s="22"/>
      <c r="AP1751" s="21"/>
      <c r="AQ1751" s="21"/>
      <c r="AR1751" s="21"/>
      <c r="AS1751" s="21"/>
      <c r="AT1751" t="s">
        <v>6088</v>
      </c>
      <c r="AW1751" t="s">
        <v>6088</v>
      </c>
      <c r="AY1751" s="15">
        <f>IF(AT1751="+",IF(AU1751="+",IF(AV1751="+",7,6),IF(AV1751="+",5,4)),IF(AU1751="+",IF(AV1751="+",3,2),IF(AV1751="+",1,0)))</f>
        <v>4</v>
      </c>
      <c r="BA1751" s="3"/>
    </row>
    <row r="1752" spans="1:53" x14ac:dyDescent="0.35">
      <c r="A1752" t="s">
        <v>1562</v>
      </c>
      <c r="B1752">
        <v>1.9920633101773302E-2</v>
      </c>
      <c r="C1752">
        <v>-5.7698892074723998E-3</v>
      </c>
      <c r="D1752">
        <v>2.25613511415266E-2</v>
      </c>
      <c r="E1752">
        <v>7.4134808703396102E-2</v>
      </c>
      <c r="F1752">
        <v>0.54610571456980805</v>
      </c>
      <c r="G1752">
        <v>0.43404646718155299</v>
      </c>
      <c r="H1752">
        <v>0.43964475705610401</v>
      </c>
      <c r="I1752">
        <v>0.59574385330871504</v>
      </c>
      <c r="J1752">
        <v>0.26600918674329799</v>
      </c>
      <c r="K1752">
        <v>0.29045300632272603</v>
      </c>
      <c r="L1752">
        <v>0.159301871545864</v>
      </c>
      <c r="M1752">
        <v>0.25539482414686399</v>
      </c>
      <c r="N1752">
        <v>0.63733631143284297</v>
      </c>
      <c r="O1752">
        <v>0.70108329981261996</v>
      </c>
      <c r="P1752">
        <v>0.70926511168196305</v>
      </c>
      <c r="Q1752">
        <v>0.502019919900903</v>
      </c>
      <c r="R1752">
        <v>0.40642151686535999</v>
      </c>
      <c r="S1752">
        <v>0.46935681809908097</v>
      </c>
      <c r="T1752">
        <v>0.50895684326801305</v>
      </c>
      <c r="U1752">
        <v>0.31715979663834498</v>
      </c>
      <c r="V1752" s="8">
        <v>0.50388519802904497</v>
      </c>
      <c r="W1752" s="8">
        <v>0.242789722189688</v>
      </c>
      <c r="X1752" s="9">
        <v>0.63742616070708202</v>
      </c>
      <c r="Y1752" s="8">
        <v>0.42547374371770003</v>
      </c>
      <c r="Z1752" s="8">
        <v>3.0031494573490602E-3</v>
      </c>
      <c r="AA1752" s="8">
        <v>1.46163940781136E-2</v>
      </c>
      <c r="AB1752" s="9">
        <v>2.3456567750496102E-3</v>
      </c>
      <c r="AC1752" s="8">
        <v>4.6814047941514003E-2</v>
      </c>
      <c r="AD1752" t="s">
        <v>1562</v>
      </c>
      <c r="AE1752" t="s">
        <v>9601</v>
      </c>
      <c r="AG1752" t="s">
        <v>9601</v>
      </c>
      <c r="AH1752" s="21"/>
      <c r="AJ1752" s="22"/>
      <c r="AP1752" s="21"/>
      <c r="AQ1752" s="21"/>
      <c r="AR1752" s="21"/>
      <c r="AS1752" s="21"/>
      <c r="AT1752" t="s">
        <v>6088</v>
      </c>
      <c r="AU1752" t="s">
        <v>6088</v>
      </c>
      <c r="AV1752" t="s">
        <v>6088</v>
      </c>
      <c r="AW1752" t="s">
        <v>6088</v>
      </c>
      <c r="AY1752" s="15">
        <f>IF(AT1752="+",IF(AU1752="+",IF(AV1752="+",7,6),IF(AV1752="+",5,4)),IF(AU1752="+",IF(AV1752="+",3,2),IF(AV1752="+",1,0)))</f>
        <v>7</v>
      </c>
      <c r="BA1752" s="3"/>
    </row>
    <row r="1753" spans="1:53" x14ac:dyDescent="0.35">
      <c r="A1753" t="s">
        <v>614</v>
      </c>
      <c r="B1753">
        <v>8.1421173239569794E-2</v>
      </c>
      <c r="C1753">
        <v>-0.165240121016031</v>
      </c>
      <c r="D1753">
        <v>-5.9183016845305303E-2</v>
      </c>
      <c r="E1753">
        <v>6.4865092817185194E-2</v>
      </c>
      <c r="F1753">
        <v>-0.11867762222061599</v>
      </c>
      <c r="G1753">
        <v>-0.24629074904377399</v>
      </c>
      <c r="H1753">
        <v>-0.30417232113864701</v>
      </c>
      <c r="I1753">
        <v>-3.7356723034033201E-2</v>
      </c>
      <c r="J1753">
        <v>-7.9249985384855906E-2</v>
      </c>
      <c r="K1753">
        <v>-6.7248680733197298E-3</v>
      </c>
      <c r="L1753">
        <v>3.8025292347773597E-2</v>
      </c>
      <c r="M1753">
        <v>-0.13641963565152099</v>
      </c>
      <c r="N1753">
        <v>-0.371234262342995</v>
      </c>
      <c r="O1753">
        <v>-7.2118244452479399E-2</v>
      </c>
      <c r="P1753">
        <v>-3.0605981143414399E-2</v>
      </c>
      <c r="Q1753">
        <v>-0.36191168620873798</v>
      </c>
      <c r="R1753">
        <v>-0.324613800823504</v>
      </c>
      <c r="S1753">
        <v>-2.0029177548465601E-2</v>
      </c>
      <c r="T1753">
        <v>1.96182197030461E-2</v>
      </c>
      <c r="U1753">
        <v>-0.31463207683364902</v>
      </c>
      <c r="V1753" s="8">
        <v>-0.176624353859268</v>
      </c>
      <c r="W1753" s="8">
        <v>-4.6092299190480801E-2</v>
      </c>
      <c r="X1753" s="9">
        <v>-0.208967543536907</v>
      </c>
      <c r="Y1753" s="8">
        <v>-0.159914208875643</v>
      </c>
      <c r="Z1753" s="8">
        <v>0.19530117742920799</v>
      </c>
      <c r="AA1753" s="8">
        <v>0.83968312949958601</v>
      </c>
      <c r="AB1753" s="9">
        <v>0.21435068894336501</v>
      </c>
      <c r="AC1753" s="8">
        <v>0.46242231079122098</v>
      </c>
      <c r="AD1753" t="s">
        <v>614</v>
      </c>
      <c r="AE1753" t="s">
        <v>6524</v>
      </c>
      <c r="AG1753" t="s">
        <v>6524</v>
      </c>
      <c r="AH1753" s="21" t="s">
        <v>6088</v>
      </c>
      <c r="AJ1753" s="22"/>
      <c r="AP1753" s="21"/>
      <c r="AQ1753" s="21"/>
      <c r="AR1753" s="21"/>
      <c r="AS1753" s="21"/>
      <c r="AX1753" t="s">
        <v>6088</v>
      </c>
      <c r="AY1753" s="15">
        <f>IF(AT1753="+",IF(AU1753="+",IF(AV1753="+",7,6),IF(AV1753="+",5,4)),IF(AU1753="+",IF(AV1753="+",3,2),IF(AV1753="+",1,0)))</f>
        <v>0</v>
      </c>
      <c r="BA1753" s="3"/>
    </row>
    <row r="1754" spans="1:53" x14ac:dyDescent="0.35">
      <c r="A1754" t="s">
        <v>719</v>
      </c>
      <c r="B1754">
        <v>-1.8853659934716199E-2</v>
      </c>
      <c r="C1754">
        <v>1.0773843565701701E-2</v>
      </c>
      <c r="D1754">
        <v>-1.42525148205682E-3</v>
      </c>
      <c r="E1754">
        <v>-3.5187240783220101E-2</v>
      </c>
      <c r="F1754">
        <v>-0.31404765583956601</v>
      </c>
      <c r="G1754">
        <v>-0.33711455782327399</v>
      </c>
      <c r="H1754">
        <v>-0.25215690412513603</v>
      </c>
      <c r="I1754">
        <v>-0.28316983084337199</v>
      </c>
      <c r="J1754">
        <v>-0.13811135541752301</v>
      </c>
      <c r="K1754">
        <v>-0.18760623719144801</v>
      </c>
      <c r="L1754">
        <v>-0.13936260334</v>
      </c>
      <c r="M1754">
        <v>-0.14327486662324401</v>
      </c>
      <c r="N1754">
        <v>-0.43531179017722599</v>
      </c>
      <c r="O1754">
        <v>-0.46364774517209101</v>
      </c>
      <c r="P1754">
        <v>-0.45788191134856099</v>
      </c>
      <c r="Q1754">
        <v>-0.45063330858420098</v>
      </c>
      <c r="R1754">
        <v>-0.28151741275435799</v>
      </c>
      <c r="S1754">
        <v>-0.32114919547307702</v>
      </c>
      <c r="T1754">
        <v>-0.31755887220668899</v>
      </c>
      <c r="U1754">
        <v>-0.31742469327151901</v>
      </c>
      <c r="V1754" s="8">
        <v>-0.29662223715783698</v>
      </c>
      <c r="W1754" s="8">
        <v>-0.15208876564305401</v>
      </c>
      <c r="X1754" s="9">
        <v>-0.45186868882052</v>
      </c>
      <c r="Y1754" s="8">
        <v>-0.309412543426411</v>
      </c>
      <c r="Z1754" s="8">
        <v>9.7923011587283497E-4</v>
      </c>
      <c r="AA1754" s="8">
        <v>2.9922664306470202E-3</v>
      </c>
      <c r="AB1754" s="9">
        <v>3.1850378648496098E-5</v>
      </c>
      <c r="AC1754" s="8">
        <v>1.2487252328712199E-3</v>
      </c>
      <c r="AD1754" t="s">
        <v>719</v>
      </c>
      <c r="AE1754" t="s">
        <v>11313</v>
      </c>
      <c r="AG1754" t="s">
        <v>11313</v>
      </c>
      <c r="AH1754" s="21"/>
      <c r="AJ1754" s="22"/>
      <c r="AP1754" s="21"/>
      <c r="AQ1754" s="21"/>
      <c r="AR1754" s="21"/>
      <c r="AS1754" s="21"/>
      <c r="AT1754" t="s">
        <v>6088</v>
      </c>
      <c r="AV1754" t="s">
        <v>6088</v>
      </c>
      <c r="AW1754" t="s">
        <v>6088</v>
      </c>
      <c r="AY1754" s="15">
        <f>IF(AT1754="+",IF(AU1754="+",IF(AV1754="+",7,6),IF(AV1754="+",5,4)),IF(AU1754="+",IF(AV1754="+",3,2),IF(AV1754="+",1,0)))</f>
        <v>5</v>
      </c>
      <c r="BA1754" s="3"/>
    </row>
    <row r="1755" spans="1:53" x14ac:dyDescent="0.35">
      <c r="A1755" t="s">
        <v>480</v>
      </c>
      <c r="B1755">
        <v>-1.89946314000983E-2</v>
      </c>
      <c r="C1755">
        <v>1.54286490675226E-2</v>
      </c>
      <c r="D1755">
        <v>7.2851082950066301E-2</v>
      </c>
      <c r="E1755">
        <v>-0.123736801324907</v>
      </c>
      <c r="F1755">
        <v>-0.30327945153611602</v>
      </c>
      <c r="G1755">
        <v>-0.29230912938376902</v>
      </c>
      <c r="H1755">
        <v>-8.8106662644221997E-2</v>
      </c>
      <c r="I1755">
        <v>-0.190307855339379</v>
      </c>
      <c r="J1755">
        <v>-0.19099586127515999</v>
      </c>
      <c r="K1755">
        <v>-7.4110882587987703E-2</v>
      </c>
      <c r="L1755">
        <v>-0.179180329152579</v>
      </c>
      <c r="M1755">
        <v>-3.86157065148474E-2</v>
      </c>
      <c r="N1755">
        <v>-0.32197130238670302</v>
      </c>
      <c r="O1755">
        <v>-0.38945523051330699</v>
      </c>
      <c r="P1755">
        <v>-0.33943938275865898</v>
      </c>
      <c r="Q1755">
        <v>-0.28727484883561599</v>
      </c>
      <c r="R1755">
        <v>-0.20078450032314499</v>
      </c>
      <c r="S1755">
        <v>-0.29203698732384997</v>
      </c>
      <c r="T1755">
        <v>-0.237824947419603</v>
      </c>
      <c r="U1755">
        <v>-0.17225360781643401</v>
      </c>
      <c r="V1755" s="8">
        <v>-0.21850077472587101</v>
      </c>
      <c r="W1755" s="8">
        <v>-0.12072569488264299</v>
      </c>
      <c r="X1755" s="9">
        <v>-0.334535191123571</v>
      </c>
      <c r="Y1755" s="8">
        <v>-0.22572501072075801</v>
      </c>
      <c r="Z1755" s="8">
        <v>5.4233966980527799E-2</v>
      </c>
      <c r="AA1755" s="8">
        <v>0.245616753103543</v>
      </c>
      <c r="AB1755" s="9">
        <v>5.8680481635756902E-3</v>
      </c>
      <c r="AC1755" s="8">
        <v>0.14717077854471</v>
      </c>
      <c r="AD1755" t="s">
        <v>480</v>
      </c>
      <c r="AE1755" t="s">
        <v>8137</v>
      </c>
      <c r="AG1755" t="s">
        <v>8137</v>
      </c>
      <c r="AH1755" s="21"/>
      <c r="AJ1755" s="22"/>
      <c r="AP1755" s="21"/>
      <c r="AQ1755" s="21"/>
      <c r="AR1755" s="21"/>
      <c r="AS1755" s="21"/>
      <c r="AX1755" t="s">
        <v>6088</v>
      </c>
      <c r="AY1755" s="15">
        <f>IF(AT1755="+",IF(AU1755="+",IF(AV1755="+",7,6),IF(AV1755="+",5,4)),IF(AU1755="+",IF(AV1755="+",3,2),IF(AV1755="+",1,0)))</f>
        <v>0</v>
      </c>
      <c r="BA1755" s="3"/>
    </row>
    <row r="1756" spans="1:53" x14ac:dyDescent="0.35">
      <c r="A1756" t="s">
        <v>4550</v>
      </c>
      <c r="B1756">
        <v>-2.2990268901743799E-2</v>
      </c>
      <c r="C1756">
        <v>1.7578302256081799E-2</v>
      </c>
      <c r="D1756">
        <v>-3.6780368819859799E-2</v>
      </c>
      <c r="E1756">
        <v>2.6241599498155299E-2</v>
      </c>
      <c r="F1756">
        <v>-2.53064436446995E-2</v>
      </c>
      <c r="G1756">
        <v>-3.3034453855814501E-2</v>
      </c>
      <c r="H1756">
        <v>-6.5909843550015904E-2</v>
      </c>
      <c r="I1756">
        <v>-6.9497199537822798E-3</v>
      </c>
      <c r="J1756">
        <v>-7.3762168461284403E-2</v>
      </c>
      <c r="K1756">
        <v>-0.25732120794540703</v>
      </c>
      <c r="L1756">
        <v>-6.5736158254694699E-2</v>
      </c>
      <c r="M1756">
        <v>-0.14999716253173101</v>
      </c>
      <c r="N1756">
        <v>-0.12634536595159601</v>
      </c>
      <c r="O1756">
        <v>-6.7104542116868601E-2</v>
      </c>
      <c r="P1756">
        <v>-0.14009187216473301</v>
      </c>
      <c r="Q1756">
        <v>-0.13177002550453901</v>
      </c>
      <c r="R1756">
        <v>4.4870847789956599E-2</v>
      </c>
      <c r="S1756">
        <v>5.3194966542526298E-2</v>
      </c>
      <c r="T1756">
        <v>2.39343403953215E-2</v>
      </c>
      <c r="U1756">
        <v>6.66564379912631E-3</v>
      </c>
      <c r="V1756" s="8">
        <v>-3.2800115251078003E-2</v>
      </c>
      <c r="W1756" s="8">
        <v>-0.136704174298279</v>
      </c>
      <c r="X1756" s="9">
        <v>-0.116327951434434</v>
      </c>
      <c r="Y1756" s="8">
        <v>3.2166449631732701E-2</v>
      </c>
      <c r="Z1756" s="8">
        <v>0.30401996304550599</v>
      </c>
      <c r="AA1756" s="8">
        <v>0.149794140614841</v>
      </c>
      <c r="AB1756" s="9">
        <v>8.9381912627950894E-3</v>
      </c>
      <c r="AC1756" s="8">
        <v>7.8361082531404197E-2</v>
      </c>
      <c r="AD1756" t="s">
        <v>4550</v>
      </c>
      <c r="AE1756" t="s">
        <v>12202</v>
      </c>
      <c r="AG1756" t="s">
        <v>12202</v>
      </c>
      <c r="AH1756" s="21"/>
      <c r="AJ1756" s="22"/>
      <c r="AP1756" s="21"/>
      <c r="AQ1756" s="21"/>
      <c r="AR1756" s="21"/>
      <c r="AS1756" s="21"/>
      <c r="AX1756" t="s">
        <v>6088</v>
      </c>
      <c r="AY1756" s="15">
        <f>IF(AT1756="+",IF(AU1756="+",IF(AV1756="+",7,6),IF(AV1756="+",5,4)),IF(AU1756="+",IF(AV1756="+",3,2),IF(AV1756="+",1,0)))</f>
        <v>0</v>
      </c>
      <c r="BA1756" s="3"/>
    </row>
    <row r="1757" spans="1:53" x14ac:dyDescent="0.35">
      <c r="A1757" t="s">
        <v>350</v>
      </c>
      <c r="B1757">
        <v>0.13871138548641401</v>
      </c>
      <c r="C1757">
        <v>-8.6528311213834697E-2</v>
      </c>
      <c r="D1757">
        <v>-6.7233155402529707E-2</v>
      </c>
      <c r="E1757">
        <v>0.19244624353495299</v>
      </c>
      <c r="F1757">
        <v>0.52258318568610396</v>
      </c>
      <c r="G1757">
        <v>0.31060059061957401</v>
      </c>
      <c r="H1757">
        <v>0.24207039608551301</v>
      </c>
      <c r="I1757">
        <v>0.51319061135698696</v>
      </c>
      <c r="J1757">
        <v>-1.0819972840875E-2</v>
      </c>
      <c r="K1757">
        <v>0.14095686917792899</v>
      </c>
      <c r="L1757">
        <v>1.07933333321492</v>
      </c>
      <c r="M1757">
        <v>-0.12735800614558801</v>
      </c>
      <c r="N1757">
        <v>0.55496255309648701</v>
      </c>
      <c r="O1757">
        <v>0.71787835091610297</v>
      </c>
      <c r="P1757">
        <v>0.81973730602077499</v>
      </c>
      <c r="Q1757">
        <v>0.73267566595895595</v>
      </c>
      <c r="R1757">
        <v>5.1576760246360098E-2</v>
      </c>
      <c r="S1757">
        <v>0.21043995240871199</v>
      </c>
      <c r="T1757">
        <v>0.475925874917489</v>
      </c>
      <c r="U1757">
        <v>0.35637694787920199</v>
      </c>
      <c r="V1757" s="8">
        <v>0.39711119593704503</v>
      </c>
      <c r="W1757" s="8">
        <v>0.270528055851598</v>
      </c>
      <c r="X1757" s="9">
        <v>0.70631346899808001</v>
      </c>
      <c r="Y1757" s="8">
        <v>0.27357988386294102</v>
      </c>
      <c r="Z1757" s="8">
        <v>3.6736246168157703E-2</v>
      </c>
      <c r="AA1757" s="8">
        <v>0.66274232574082204</v>
      </c>
      <c r="AB1757" s="9">
        <v>2.3777805763600499E-3</v>
      </c>
      <c r="AC1757" s="8">
        <v>0.99411351815145699</v>
      </c>
      <c r="AD1757" t="s">
        <v>350</v>
      </c>
      <c r="AE1757" t="s">
        <v>6097</v>
      </c>
      <c r="AG1757" t="s">
        <v>6097</v>
      </c>
      <c r="AH1757" s="21" t="s">
        <v>6088</v>
      </c>
      <c r="AJ1757" s="22"/>
      <c r="AP1757" s="21"/>
      <c r="AQ1757" s="21"/>
      <c r="AR1757" s="21"/>
      <c r="AS1757" s="21"/>
      <c r="AT1757" t="s">
        <v>6088</v>
      </c>
      <c r="AW1757" t="s">
        <v>6088</v>
      </c>
      <c r="AY1757" s="15">
        <f>IF(AT1757="+",IF(AU1757="+",IF(AV1757="+",7,6),IF(AV1757="+",5,4)),IF(AU1757="+",IF(AV1757="+",3,2),IF(AV1757="+",1,0)))</f>
        <v>4</v>
      </c>
      <c r="BA1757" s="3"/>
    </row>
    <row r="1758" spans="1:53" x14ac:dyDescent="0.35">
      <c r="A1758" t="s">
        <v>5934</v>
      </c>
      <c r="B1758">
        <v>-0.11960572360145701</v>
      </c>
      <c r="C1758">
        <v>6.8116902291896098E-2</v>
      </c>
      <c r="D1758">
        <v>-7.0794488152023202E-2</v>
      </c>
      <c r="E1758">
        <v>4.6888723094836098E-2</v>
      </c>
      <c r="F1758">
        <v>-0.14866023054578301</v>
      </c>
      <c r="G1758">
        <v>-0.21853767147107001</v>
      </c>
      <c r="H1758">
        <v>-6.8748085317112906E-2</v>
      </c>
      <c r="I1758">
        <v>-0.10475848000615599</v>
      </c>
      <c r="J1758">
        <v>-2.4457653937271201E-2</v>
      </c>
      <c r="K1758">
        <v>6.6894364150063501E-2</v>
      </c>
      <c r="L1758">
        <v>-4.86095872377914E-2</v>
      </c>
      <c r="M1758">
        <v>-0.145097381278881</v>
      </c>
      <c r="N1758">
        <v>-0.220032919513066</v>
      </c>
      <c r="O1758">
        <v>-0.180657697942188</v>
      </c>
      <c r="P1758">
        <v>-4.3686035645167598E-2</v>
      </c>
      <c r="Q1758">
        <v>-9.1985210912921597E-2</v>
      </c>
      <c r="R1758">
        <v>-0.19160441035483899</v>
      </c>
      <c r="S1758">
        <v>-0.16359640544382301</v>
      </c>
      <c r="T1758">
        <v>-1.1454094184945401E-2</v>
      </c>
      <c r="U1758">
        <v>-5.6107559002366199E-2</v>
      </c>
      <c r="V1758" s="8">
        <v>-0.13517611683503</v>
      </c>
      <c r="W1758" s="8">
        <v>-3.7817564575970103E-2</v>
      </c>
      <c r="X1758" s="9">
        <v>-0.13409046600333599</v>
      </c>
      <c r="Y1758" s="8">
        <v>-0.10569061724649299</v>
      </c>
      <c r="Z1758" s="8">
        <v>0.162912551716315</v>
      </c>
      <c r="AA1758" s="8">
        <v>0.87465469915518701</v>
      </c>
      <c r="AB1758" s="9">
        <v>0.17359221861675</v>
      </c>
      <c r="AC1758" s="8">
        <v>0.45153062244529502</v>
      </c>
      <c r="AD1758" t="s">
        <v>5934</v>
      </c>
      <c r="AE1758" t="s">
        <v>9354</v>
      </c>
      <c r="AG1758" t="s">
        <v>9354</v>
      </c>
      <c r="AH1758" s="21"/>
      <c r="AJ1758" s="22"/>
      <c r="AP1758" s="21"/>
      <c r="AQ1758" s="21"/>
      <c r="AR1758" s="21"/>
      <c r="AS1758" s="21"/>
      <c r="AX1758" t="s">
        <v>6088</v>
      </c>
      <c r="AY1758" s="15">
        <f>IF(AT1758="+",IF(AU1758="+",IF(AV1758="+",7,6),IF(AV1758="+",5,4)),IF(AU1758="+",IF(AV1758="+",3,2),IF(AV1758="+",1,0)))</f>
        <v>0</v>
      </c>
      <c r="BA1758" s="3"/>
    </row>
    <row r="1759" spans="1:53" x14ac:dyDescent="0.35">
      <c r="A1759" t="s">
        <v>1857</v>
      </c>
      <c r="B1759">
        <v>2.6194015869972099E-2</v>
      </c>
      <c r="C1759">
        <v>-5.3203593989117797E-3</v>
      </c>
      <c r="D1759">
        <v>2.7369094234602199E-2</v>
      </c>
      <c r="E1759">
        <v>5.7004250360970697E-2</v>
      </c>
      <c r="F1759">
        <v>0.63347248109440601</v>
      </c>
      <c r="G1759">
        <v>0.64084744692876805</v>
      </c>
      <c r="H1759">
        <v>0.62834585383193597</v>
      </c>
      <c r="I1759">
        <v>0.59881741881288997</v>
      </c>
      <c r="J1759">
        <v>-9.8417131098614705E-2</v>
      </c>
      <c r="K1759">
        <v>-0.14701479483776</v>
      </c>
      <c r="L1759">
        <v>1.75819487431337E-2</v>
      </c>
      <c r="M1759">
        <v>-1.29939555132348E-2</v>
      </c>
      <c r="N1759">
        <v>0.558749856326618</v>
      </c>
      <c r="O1759">
        <v>0.58808091476540503</v>
      </c>
      <c r="P1759">
        <v>0.56126786581525501</v>
      </c>
      <c r="Q1759">
        <v>0.58387965172711997</v>
      </c>
      <c r="R1759">
        <v>0.64951639859037302</v>
      </c>
      <c r="S1759">
        <v>0.67042302957875299</v>
      </c>
      <c r="T1759">
        <v>0.65132252781413202</v>
      </c>
      <c r="U1759">
        <v>0.66959607732666104</v>
      </c>
      <c r="V1759" s="8">
        <v>0.62537080016699997</v>
      </c>
      <c r="W1759" s="8">
        <v>-6.0210983176619E-2</v>
      </c>
      <c r="X1759" s="9">
        <v>0.57299457215859995</v>
      </c>
      <c r="Y1759" s="8">
        <v>0.66021450832747997</v>
      </c>
      <c r="Z1759" s="8">
        <v>5.2882927497110601E-5</v>
      </c>
      <c r="AA1759" s="8">
        <v>0.24229533476246401</v>
      </c>
      <c r="AB1759" s="9">
        <v>3.7384959446576603E-5</v>
      </c>
      <c r="AC1759" s="8">
        <v>3.0682499820353999E-3</v>
      </c>
      <c r="AD1759" t="s">
        <v>1857</v>
      </c>
      <c r="AE1759" t="s">
        <v>9299</v>
      </c>
      <c r="AG1759" t="s">
        <v>9299</v>
      </c>
      <c r="AH1759" s="21"/>
      <c r="AJ1759" s="22"/>
      <c r="AP1759" s="21"/>
      <c r="AQ1759" s="21"/>
      <c r="AR1759" s="21"/>
      <c r="AS1759" s="21"/>
      <c r="AT1759" t="s">
        <v>6088</v>
      </c>
      <c r="AV1759" t="s">
        <v>6088</v>
      </c>
      <c r="AW1759" t="s">
        <v>6088</v>
      </c>
      <c r="AY1759" s="15">
        <f>IF(AT1759="+",IF(AU1759="+",IF(AV1759="+",7,6),IF(AV1759="+",5,4)),IF(AU1759="+",IF(AV1759="+",3,2),IF(AV1759="+",1,0)))</f>
        <v>5</v>
      </c>
      <c r="BA1759" s="3"/>
    </row>
    <row r="1760" spans="1:53" x14ac:dyDescent="0.35">
      <c r="A1760" t="s">
        <v>3642</v>
      </c>
      <c r="B1760">
        <v>1.52414637484652E-2</v>
      </c>
      <c r="C1760">
        <v>-5.1849020373848101E-2</v>
      </c>
      <c r="D1760">
        <v>-1.44020265334376E-2</v>
      </c>
      <c r="E1760">
        <v>4.7615403985233298E-2</v>
      </c>
      <c r="F1760">
        <v>-2.50767260444071E-2</v>
      </c>
      <c r="G1760">
        <v>8.5814415234545909E-3</v>
      </c>
      <c r="H1760">
        <v>4.1688740762344599E-2</v>
      </c>
      <c r="I1760">
        <v>1.2489356779527399E-2</v>
      </c>
      <c r="J1760">
        <v>2.91470378744417E-3</v>
      </c>
      <c r="K1760">
        <v>-5.9259069179109797E-3</v>
      </c>
      <c r="L1760">
        <v>3.6922755111410098E-2</v>
      </c>
      <c r="M1760" s="4">
        <v>8.6058266034163004E-4</v>
      </c>
      <c r="N1760">
        <v>-2.78048862598974E-2</v>
      </c>
      <c r="O1760">
        <v>-1.0448724159697899E-3</v>
      </c>
      <c r="P1760">
        <v>-3.5126379181203999E-3</v>
      </c>
      <c r="Q1760">
        <v>-3.1410172309621801E-2</v>
      </c>
      <c r="R1760">
        <v>-3.3397862102208999E-2</v>
      </c>
      <c r="S1760">
        <v>-1.23110397951148E-2</v>
      </c>
      <c r="T1760">
        <v>-6.9221933594140698E-3</v>
      </c>
      <c r="U1760">
        <v>-2.6023908728493899E-2</v>
      </c>
      <c r="V1760" s="8">
        <v>9.4207032552298692E-3</v>
      </c>
      <c r="W1760" s="8">
        <v>8.6930336603212293E-3</v>
      </c>
      <c r="X1760" s="9">
        <v>-1.5943142225902301E-2</v>
      </c>
      <c r="Y1760" s="8">
        <v>-1.9663750996307999E-2</v>
      </c>
      <c r="Z1760" s="8">
        <v>0.78424124085695501</v>
      </c>
      <c r="AA1760" s="8">
        <v>0.83097329946767395</v>
      </c>
      <c r="AB1760" s="9">
        <v>0.63302871744858702</v>
      </c>
      <c r="AC1760" s="8">
        <v>0.124604020314751</v>
      </c>
      <c r="AD1760" t="s">
        <v>3642</v>
      </c>
      <c r="AE1760" t="s">
        <v>11642</v>
      </c>
      <c r="AG1760" t="s">
        <v>11642</v>
      </c>
      <c r="AH1760" s="21"/>
      <c r="AJ1760" s="22"/>
      <c r="AP1760" s="21"/>
      <c r="AQ1760" s="21"/>
      <c r="AR1760" s="21"/>
      <c r="AS1760" s="21"/>
      <c r="AX1760" t="s">
        <v>6088</v>
      </c>
      <c r="AY1760" s="15">
        <f>IF(AT1760="+",IF(AU1760="+",IF(AV1760="+",7,6),IF(AV1760="+",5,4)),IF(AU1760="+",IF(AV1760="+",3,2),IF(AV1760="+",1,0)))</f>
        <v>0</v>
      </c>
      <c r="BA1760" s="3"/>
    </row>
    <row r="1761" spans="1:53" x14ac:dyDescent="0.35">
      <c r="A1761" t="s">
        <v>4999</v>
      </c>
      <c r="B1761">
        <v>0.30499164163238801</v>
      </c>
      <c r="C1761">
        <v>-0.28906668719519901</v>
      </c>
      <c r="D1761">
        <v>-0.20759393262796699</v>
      </c>
      <c r="E1761">
        <v>0.18821645314726099</v>
      </c>
      <c r="F1761">
        <v>0.52307253620165195</v>
      </c>
      <c r="G1761">
        <v>0.37377087128727998</v>
      </c>
      <c r="H1761">
        <v>0.27705932040208298</v>
      </c>
      <c r="I1761">
        <v>0.47564753894912198</v>
      </c>
      <c r="J1761">
        <v>0.72162781983352597</v>
      </c>
      <c r="K1761">
        <v>0.81649193957476796</v>
      </c>
      <c r="L1761">
        <v>0.81427169084436402</v>
      </c>
      <c r="M1761">
        <v>0.412588809448936</v>
      </c>
      <c r="N1761">
        <v>0.36926301937104999</v>
      </c>
      <c r="O1761">
        <v>0.59925727081899305</v>
      </c>
      <c r="P1761">
        <v>0.439523843458826</v>
      </c>
      <c r="Q1761">
        <v>0.50328199816642005</v>
      </c>
      <c r="R1761">
        <v>-0.35938011909869</v>
      </c>
      <c r="S1761">
        <v>-9.0295874649136104E-2</v>
      </c>
      <c r="T1761">
        <v>-0.21017056024201899</v>
      </c>
      <c r="U1761">
        <v>-0.14460198610495101</v>
      </c>
      <c r="V1761" s="8">
        <v>0.41238756671003401</v>
      </c>
      <c r="W1761" s="8">
        <v>0.69124506492539795</v>
      </c>
      <c r="X1761" s="9">
        <v>0.47783153295382202</v>
      </c>
      <c r="Y1761" s="8">
        <v>-0.20111213502369901</v>
      </c>
      <c r="Z1761" s="8">
        <v>0.121121522327315</v>
      </c>
      <c r="AA1761" s="8">
        <v>4.8298165889359201E-2</v>
      </c>
      <c r="AB1761" s="9">
        <v>7.8225308234916094E-2</v>
      </c>
      <c r="AC1761" s="8">
        <v>4.8736853440128399E-3</v>
      </c>
      <c r="AD1761" t="s">
        <v>4999</v>
      </c>
      <c r="AE1761" t="s">
        <v>12438</v>
      </c>
      <c r="AG1761" t="s">
        <v>12438</v>
      </c>
      <c r="AH1761" s="21"/>
      <c r="AJ1761" s="22"/>
      <c r="AP1761" s="21"/>
      <c r="AQ1761" s="21"/>
      <c r="AR1761" s="21"/>
      <c r="AS1761" s="21"/>
      <c r="AU1761" t="s">
        <v>6088</v>
      </c>
      <c r="AV1761" t="s">
        <v>6088</v>
      </c>
      <c r="AX1761" t="s">
        <v>6088</v>
      </c>
      <c r="AY1761" s="15">
        <f>IF(AT1761="+",IF(AU1761="+",IF(AV1761="+",7,6),IF(AV1761="+",5,4)),IF(AU1761="+",IF(AV1761="+",3,2),IF(AV1761="+",1,0)))</f>
        <v>3</v>
      </c>
      <c r="BA1761" s="3"/>
    </row>
    <row r="1762" spans="1:53" x14ac:dyDescent="0.35">
      <c r="A1762" t="s">
        <v>2679</v>
      </c>
      <c r="B1762">
        <v>1.42503354965909E-2</v>
      </c>
      <c r="C1762">
        <v>-3.6725972283849703E-2</v>
      </c>
      <c r="D1762">
        <v>2.3420247916601099E-2</v>
      </c>
      <c r="E1762">
        <v>0.10034466588134799</v>
      </c>
      <c r="F1762">
        <v>0.679504727188734</v>
      </c>
      <c r="G1762">
        <v>0.60642469009739297</v>
      </c>
      <c r="H1762">
        <v>0.68139398246896099</v>
      </c>
      <c r="I1762">
        <v>0.58831564275585801</v>
      </c>
      <c r="J1762">
        <v>0.24186135150780999</v>
      </c>
      <c r="K1762">
        <v>0.25233942972923001</v>
      </c>
      <c r="L1762">
        <v>0.215955721198583</v>
      </c>
      <c r="M1762">
        <v>0.453780609145995</v>
      </c>
      <c r="N1762">
        <v>0.59670097148618895</v>
      </c>
      <c r="O1762">
        <v>0.55978542739996895</v>
      </c>
      <c r="P1762">
        <v>0.49295242092300701</v>
      </c>
      <c r="Q1762">
        <v>0.18762456813449899</v>
      </c>
      <c r="R1762">
        <v>0.312165210674195</v>
      </c>
      <c r="S1762">
        <v>0.257149673104409</v>
      </c>
      <c r="T1762">
        <v>0.219294992448263</v>
      </c>
      <c r="U1762">
        <v>-3.51063420366532E-2</v>
      </c>
      <c r="V1762" s="8">
        <v>0.63890976062773697</v>
      </c>
      <c r="W1762" s="8">
        <v>0.29098427789540499</v>
      </c>
      <c r="X1762" s="9">
        <v>0.45926584698591599</v>
      </c>
      <c r="Y1762" s="8">
        <v>0.188375883547553</v>
      </c>
      <c r="Z1762" s="8">
        <v>2.5581670758374698E-4</v>
      </c>
      <c r="AA1762" s="8">
        <v>4.7828398727833399E-2</v>
      </c>
      <c r="AB1762" s="9">
        <v>3.4771825432601898E-2</v>
      </c>
      <c r="AC1762" s="8">
        <v>0.46546578848683401</v>
      </c>
      <c r="AD1762" t="s">
        <v>2679</v>
      </c>
      <c r="AE1762" t="s">
        <v>10905</v>
      </c>
      <c r="AG1762" t="s">
        <v>10905</v>
      </c>
      <c r="AH1762" s="21"/>
      <c r="AJ1762" s="22"/>
      <c r="AP1762" s="21"/>
      <c r="AQ1762" s="21"/>
      <c r="AR1762" s="21"/>
      <c r="AS1762" s="21"/>
      <c r="AT1762" t="s">
        <v>6088</v>
      </c>
      <c r="AU1762" t="s">
        <v>6088</v>
      </c>
      <c r="AX1762" t="s">
        <v>6088</v>
      </c>
      <c r="AY1762" s="15">
        <f>IF(AT1762="+",IF(AU1762="+",IF(AV1762="+",7,6),IF(AV1762="+",5,4)),IF(AU1762="+",IF(AV1762="+",3,2),IF(AV1762="+",1,0)))</f>
        <v>6</v>
      </c>
      <c r="BA1762" s="3"/>
    </row>
    <row r="1763" spans="1:53" x14ac:dyDescent="0.35">
      <c r="A1763" t="s">
        <v>1131</v>
      </c>
      <c r="B1763">
        <v>1.3702020031113499E-2</v>
      </c>
      <c r="C1763">
        <v>1.0430014849236301E-2</v>
      </c>
      <c r="D1763">
        <v>-1.0501969132557E-2</v>
      </c>
      <c r="E1763" s="4">
        <v>8.1707625048893105E-4</v>
      </c>
      <c r="F1763">
        <v>3.6565296388993002E-2</v>
      </c>
      <c r="G1763">
        <v>-2.00443814318167E-2</v>
      </c>
      <c r="H1763">
        <v>-0.11199637076944</v>
      </c>
      <c r="I1763" s="4">
        <v>-8.5752022769411201E-4</v>
      </c>
      <c r="J1763">
        <v>-8.8139419690814597E-2</v>
      </c>
      <c r="K1763">
        <v>-1.0304166283024999E-2</v>
      </c>
      <c r="L1763">
        <v>-0.15718939566564699</v>
      </c>
      <c r="M1763">
        <v>-4.5513024028600003E-2</v>
      </c>
      <c r="N1763">
        <v>-2.19238665447253E-2</v>
      </c>
      <c r="O1763">
        <v>1.6140784427024601E-2</v>
      </c>
      <c r="P1763">
        <v>5.4467744107198499E-2</v>
      </c>
      <c r="Q1763">
        <v>-0.15223168027044201</v>
      </c>
      <c r="R1763">
        <v>7.5577608244075598E-2</v>
      </c>
      <c r="S1763">
        <v>0.10921428116427501</v>
      </c>
      <c r="T1763">
        <v>0.12180750898186</v>
      </c>
      <c r="U1763">
        <v>-6.63790926530195E-2</v>
      </c>
      <c r="V1763" s="8">
        <v>-2.4083244009989499E-2</v>
      </c>
      <c r="W1763" s="8">
        <v>-7.5286501417021798E-2</v>
      </c>
      <c r="X1763" s="9">
        <v>-2.5886754570236099E-2</v>
      </c>
      <c r="Y1763" s="8">
        <v>6.0055076434297902E-2</v>
      </c>
      <c r="Z1763" s="8">
        <v>0.56635215482890799</v>
      </c>
      <c r="AA1763" s="8">
        <v>0.21436150296166501</v>
      </c>
      <c r="AB1763" s="9">
        <v>0.64826854499917996</v>
      </c>
      <c r="AC1763" s="8">
        <v>0.115164764930171</v>
      </c>
      <c r="AD1763" t="s">
        <v>1131</v>
      </c>
      <c r="AE1763" t="s">
        <v>12285</v>
      </c>
      <c r="AG1763" t="s">
        <v>12285</v>
      </c>
      <c r="AH1763" s="21"/>
      <c r="AJ1763" s="22"/>
      <c r="AP1763" s="21"/>
      <c r="AQ1763" s="21"/>
      <c r="AR1763" s="21"/>
      <c r="AS1763" s="21"/>
      <c r="AX1763" t="s">
        <v>6088</v>
      </c>
      <c r="AY1763" s="15">
        <f>IF(AT1763="+",IF(AU1763="+",IF(AV1763="+",7,6),IF(AV1763="+",5,4)),IF(AU1763="+",IF(AV1763="+",3,2),IF(AV1763="+",1,0)))</f>
        <v>0</v>
      </c>
      <c r="BA1763" s="3"/>
    </row>
    <row r="1764" spans="1:53" x14ac:dyDescent="0.35">
      <c r="A1764" t="s">
        <v>3826</v>
      </c>
      <c r="B1764">
        <v>3.8856498155266803E-2</v>
      </c>
      <c r="C1764">
        <v>1.09542837830217E-2</v>
      </c>
      <c r="D1764">
        <v>2.2971186076173201E-2</v>
      </c>
      <c r="E1764">
        <v>-3.1477134942738703E-2</v>
      </c>
      <c r="F1764">
        <v>-5.1936535775914297E-2</v>
      </c>
      <c r="G1764">
        <v>5.1601834559053102E-2</v>
      </c>
      <c r="H1764">
        <v>8.1142706807442094E-2</v>
      </c>
      <c r="I1764">
        <v>-1.42497244088027E-2</v>
      </c>
      <c r="J1764">
        <v>-3.9958696441863603E-2</v>
      </c>
      <c r="K1764">
        <v>-3.8088403724986002E-2</v>
      </c>
      <c r="L1764">
        <v>2.7384650548961598E-2</v>
      </c>
      <c r="M1764">
        <v>1.5120142349410001E-2</v>
      </c>
      <c r="N1764">
        <v>-4.9327389154030801E-2</v>
      </c>
      <c r="O1764">
        <v>-9.4174299953446103E-2</v>
      </c>
      <c r="P1764">
        <v>-6.2824688976202303E-2</v>
      </c>
      <c r="Q1764">
        <v>0.12200970082978201</v>
      </c>
      <c r="R1764">
        <v>-3.7780446223830803E-2</v>
      </c>
      <c r="S1764">
        <v>-8.9131804719618096E-2</v>
      </c>
      <c r="T1764">
        <v>-5.1018374808997603E-2</v>
      </c>
      <c r="U1764">
        <v>0.136953648765474</v>
      </c>
      <c r="V1764" s="8">
        <v>1.6639570295444502E-2</v>
      </c>
      <c r="W1764" s="8">
        <v>-8.8855768171195101E-3</v>
      </c>
      <c r="X1764" s="9">
        <v>-2.1079169313474099E-2</v>
      </c>
      <c r="Y1764" s="8">
        <v>-1.0244244246743001E-2</v>
      </c>
      <c r="Z1764" s="8">
        <v>0.90423944805318301</v>
      </c>
      <c r="AA1764" s="8">
        <v>0.62401437062580001</v>
      </c>
      <c r="AB1764" s="9">
        <v>0.66150891630615405</v>
      </c>
      <c r="AC1764" s="8">
        <v>0.98744188150328005</v>
      </c>
      <c r="AD1764" t="s">
        <v>3826</v>
      </c>
      <c r="AE1764" t="s">
        <v>11947</v>
      </c>
      <c r="AG1764" t="s">
        <v>11947</v>
      </c>
      <c r="AH1764" s="21"/>
      <c r="AJ1764" s="22"/>
      <c r="AP1764" s="21"/>
      <c r="AQ1764" s="21"/>
      <c r="AR1764" s="21"/>
      <c r="AS1764" s="21"/>
      <c r="AX1764" t="s">
        <v>6088</v>
      </c>
      <c r="AY1764" s="15">
        <f>IF(AT1764="+",IF(AU1764="+",IF(AV1764="+",7,6),IF(AV1764="+",5,4)),IF(AU1764="+",IF(AV1764="+",3,2),IF(AV1764="+",1,0)))</f>
        <v>0</v>
      </c>
      <c r="BA1764" s="3"/>
    </row>
    <row r="1765" spans="1:53" x14ac:dyDescent="0.35">
      <c r="A1765" t="s">
        <v>397</v>
      </c>
      <c r="B1765">
        <v>-5.4610045717474298E-2</v>
      </c>
      <c r="C1765">
        <v>4.9999048934695603E-2</v>
      </c>
      <c r="D1765">
        <v>9.3075402845858093E-2</v>
      </c>
      <c r="E1765">
        <v>-2.8394693997740399E-2</v>
      </c>
      <c r="F1765">
        <v>6.1355599548447499E-2</v>
      </c>
      <c r="G1765">
        <v>0.12596105089498399</v>
      </c>
      <c r="H1765">
        <v>0.22828842337715699</v>
      </c>
      <c r="I1765">
        <v>3.0587995300756999E-2</v>
      </c>
      <c r="J1765">
        <v>2.3285043355284599E-2</v>
      </c>
      <c r="K1765">
        <v>5.3679559153010099E-2</v>
      </c>
      <c r="L1765">
        <v>0.106283364890857</v>
      </c>
      <c r="M1765">
        <v>0.18120430271479701</v>
      </c>
      <c r="N1765">
        <v>0.199954816861315</v>
      </c>
      <c r="O1765">
        <v>6.4647375512663904E-2</v>
      </c>
      <c r="P1765">
        <v>4.3989588076974902E-2</v>
      </c>
      <c r="Q1765">
        <v>0.29020121021184703</v>
      </c>
      <c r="R1765">
        <v>8.9485370951213103E-2</v>
      </c>
      <c r="S1765">
        <v>-5.8630574765978098E-2</v>
      </c>
      <c r="T1765">
        <v>-5.5977203621905003E-2</v>
      </c>
      <c r="U1765">
        <v>0.229310892926882</v>
      </c>
      <c r="V1765" s="8">
        <v>0.111548267280336</v>
      </c>
      <c r="W1765" s="8">
        <v>9.1113067528487607E-2</v>
      </c>
      <c r="X1765" s="9">
        <v>0.1496982476657</v>
      </c>
      <c r="Y1765" s="8">
        <v>5.10471213725531E-2</v>
      </c>
      <c r="Z1765" s="8">
        <v>0.229611591040567</v>
      </c>
      <c r="AA1765" s="8">
        <v>0.33435195191997602</v>
      </c>
      <c r="AB1765" s="9">
        <v>0.17002630349373099</v>
      </c>
      <c r="AC1765" s="8">
        <v>0.73986789964869903</v>
      </c>
      <c r="AD1765" t="s">
        <v>397</v>
      </c>
      <c r="AE1765" t="s">
        <v>9377</v>
      </c>
      <c r="AG1765" t="s">
        <v>9377</v>
      </c>
      <c r="AH1765" s="21"/>
      <c r="AJ1765" s="22"/>
      <c r="AP1765" s="21" t="s">
        <v>6088</v>
      </c>
      <c r="AQ1765" s="21"/>
      <c r="AR1765" s="21"/>
      <c r="AS1765" s="21"/>
      <c r="AX1765" t="s">
        <v>6088</v>
      </c>
      <c r="AY1765" s="15">
        <f>IF(AT1765="+",IF(AU1765="+",IF(AV1765="+",7,6),IF(AV1765="+",5,4)),IF(AU1765="+",IF(AV1765="+",3,2),IF(AV1765="+",1,0)))</f>
        <v>0</v>
      </c>
      <c r="BA1765" s="3"/>
    </row>
    <row r="1766" spans="1:53" x14ac:dyDescent="0.35">
      <c r="A1766" t="s">
        <v>1523</v>
      </c>
      <c r="B1766">
        <v>-6.0846819168048003E-2</v>
      </c>
      <c r="C1766">
        <v>9.4520623984537602E-2</v>
      </c>
      <c r="D1766">
        <v>9.1930196694740104E-2</v>
      </c>
      <c r="E1766">
        <v>-2.5998590165467999E-2</v>
      </c>
      <c r="F1766">
        <v>0.34920446859542797</v>
      </c>
      <c r="G1766">
        <v>0.41272575829553798</v>
      </c>
      <c r="H1766">
        <v>0.51319838037487897</v>
      </c>
      <c r="I1766">
        <v>0.38358810998922299</v>
      </c>
      <c r="J1766">
        <v>0.45585223585248402</v>
      </c>
      <c r="K1766">
        <v>0.40505035326083499</v>
      </c>
      <c r="L1766">
        <v>0.417716135674916</v>
      </c>
      <c r="M1766">
        <v>0.45312824941640401</v>
      </c>
      <c r="N1766">
        <v>0.56208678401428303</v>
      </c>
      <c r="O1766">
        <v>0.49476984993234602</v>
      </c>
      <c r="P1766">
        <v>0.46227901201425298</v>
      </c>
      <c r="Q1766">
        <v>0.67888230819261997</v>
      </c>
      <c r="R1766">
        <v>0.12720045516026399</v>
      </c>
      <c r="S1766">
        <v>1.55942622751846E-2</v>
      </c>
      <c r="T1766">
        <v>3.30663092794262E-2</v>
      </c>
      <c r="U1766">
        <v>0.34812156651308601</v>
      </c>
      <c r="V1766" s="8">
        <v>0.41467917931376702</v>
      </c>
      <c r="W1766" s="8">
        <v>0.43293674355116002</v>
      </c>
      <c r="X1766" s="9">
        <v>0.54950448853837497</v>
      </c>
      <c r="Y1766" s="8">
        <v>0.13099564830699001</v>
      </c>
      <c r="Z1766" s="8">
        <v>2.9022326707462799E-3</v>
      </c>
      <c r="AA1766" s="8">
        <v>1.15928157857654E-2</v>
      </c>
      <c r="AB1766" s="9">
        <v>1.31488752289701E-3</v>
      </c>
      <c r="AC1766" s="8">
        <v>7.5193368871128596E-2</v>
      </c>
      <c r="AD1766" t="s">
        <v>1523</v>
      </c>
      <c r="AE1766" t="s">
        <v>10252</v>
      </c>
      <c r="AG1766" t="s">
        <v>10252</v>
      </c>
      <c r="AH1766" s="21"/>
      <c r="AJ1766" s="22"/>
      <c r="AP1766" s="21"/>
      <c r="AQ1766" s="21"/>
      <c r="AR1766" s="21"/>
      <c r="AS1766" s="21"/>
      <c r="AT1766" t="s">
        <v>6088</v>
      </c>
      <c r="AU1766" t="s">
        <v>6088</v>
      </c>
      <c r="AX1766" t="s">
        <v>6088</v>
      </c>
      <c r="AY1766" s="15">
        <f>IF(AT1766="+",IF(AU1766="+",IF(AV1766="+",7,6),IF(AV1766="+",5,4)),IF(AU1766="+",IF(AV1766="+",3,2),IF(AV1766="+",1,0)))</f>
        <v>6</v>
      </c>
      <c r="BA1766" s="3"/>
    </row>
    <row r="1767" spans="1:53" x14ac:dyDescent="0.35">
      <c r="A1767" t="s">
        <v>5280</v>
      </c>
      <c r="B1767">
        <v>-5.9424234383843803E-2</v>
      </c>
      <c r="C1767">
        <v>0.239490266401408</v>
      </c>
      <c r="D1767">
        <v>0.118568224691457</v>
      </c>
      <c r="E1767">
        <v>-0.16921410064478001</v>
      </c>
      <c r="F1767">
        <v>0.84763457642334294</v>
      </c>
      <c r="G1767">
        <v>1.0294946872356201</v>
      </c>
      <c r="H1767">
        <v>1.1219575013699301</v>
      </c>
      <c r="I1767">
        <v>0.99640916603753005</v>
      </c>
      <c r="J1767">
        <v>3.5776367722740898E-2</v>
      </c>
      <c r="K1767">
        <v>0.42088705929798298</v>
      </c>
      <c r="L1767">
        <v>0.50276821687801998</v>
      </c>
      <c r="M1767">
        <v>0.52967029532213195</v>
      </c>
      <c r="N1767">
        <v>1.1154939558970201</v>
      </c>
      <c r="O1767">
        <v>1.0450717775930201</v>
      </c>
      <c r="P1767">
        <v>0.859552645460394</v>
      </c>
      <c r="Q1767">
        <v>1.1250143691172101</v>
      </c>
      <c r="R1767">
        <v>0.75435985410678397</v>
      </c>
      <c r="S1767">
        <v>0.61032061568457197</v>
      </c>
      <c r="T1767">
        <v>0.47306629452023702</v>
      </c>
      <c r="U1767">
        <v>0.84339678736581003</v>
      </c>
      <c r="V1767" s="8">
        <v>0.99887398276660699</v>
      </c>
      <c r="W1767" s="8">
        <v>0.37227548480521899</v>
      </c>
      <c r="X1767" s="9">
        <v>1.03628318701691</v>
      </c>
      <c r="Y1767" s="8">
        <v>0.67028588791935095</v>
      </c>
      <c r="Z1767" s="8">
        <v>2.41155663778474E-3</v>
      </c>
      <c r="AA1767" s="8">
        <v>0.16704493657827199</v>
      </c>
      <c r="AB1767" s="9">
        <v>1.39617544594324E-3</v>
      </c>
      <c r="AC1767" s="8">
        <v>0.171273266543984</v>
      </c>
      <c r="AD1767" t="s">
        <v>5280</v>
      </c>
      <c r="AE1767" t="s">
        <v>9084</v>
      </c>
      <c r="AF1767">
        <v>3</v>
      </c>
      <c r="AG1767" t="s">
        <v>13768</v>
      </c>
      <c r="AH1767" s="21"/>
      <c r="AJ1767" s="22"/>
      <c r="AP1767" s="21"/>
      <c r="AQ1767" s="21"/>
      <c r="AR1767" s="21"/>
      <c r="AS1767" s="21"/>
      <c r="AT1767" t="s">
        <v>6088</v>
      </c>
      <c r="AW1767" t="s">
        <v>6088</v>
      </c>
      <c r="AY1767" s="15">
        <f>IF(AT1767="+",IF(AU1767="+",IF(AV1767="+",7,6),IF(AV1767="+",5,4)),IF(AU1767="+",IF(AV1767="+",3,2),IF(AV1767="+",1,0)))</f>
        <v>4</v>
      </c>
      <c r="BA1767" s="3"/>
    </row>
    <row r="1768" spans="1:53" x14ac:dyDescent="0.35">
      <c r="A1768" t="s">
        <v>5945</v>
      </c>
      <c r="B1768">
        <v>-0.11746136818872301</v>
      </c>
      <c r="C1768">
        <v>0.25114644023327098</v>
      </c>
      <c r="D1768">
        <v>0.19892445459393199</v>
      </c>
      <c r="E1768">
        <v>-0.21939648471230599</v>
      </c>
      <c r="F1768">
        <v>4.89753303868933E-2</v>
      </c>
      <c r="G1768">
        <v>0.197679488476876</v>
      </c>
      <c r="H1768">
        <v>0.328850402159438</v>
      </c>
      <c r="I1768">
        <v>0.17520507881598199</v>
      </c>
      <c r="J1768">
        <v>2.03479990108404E-2</v>
      </c>
      <c r="K1768">
        <v>-4.6889150170826899E-2</v>
      </c>
      <c r="L1768">
        <v>0.13707567125842399</v>
      </c>
      <c r="M1768">
        <v>0.24772183859463601</v>
      </c>
      <c r="N1768">
        <v>0.33488042483400998</v>
      </c>
      <c r="O1768">
        <v>3.8102266513296498E-2</v>
      </c>
      <c r="P1768">
        <v>0.13438678341343099</v>
      </c>
      <c r="Q1768">
        <v>0.34788713738850702</v>
      </c>
      <c r="R1768">
        <v>0.22318715372009601</v>
      </c>
      <c r="S1768">
        <v>-8.5742601074093802E-2</v>
      </c>
      <c r="T1768">
        <v>2.0018114708674001E-2</v>
      </c>
      <c r="U1768">
        <v>0.28045263384951702</v>
      </c>
      <c r="V1768" s="8">
        <v>0.18767757495979701</v>
      </c>
      <c r="W1768" s="8">
        <v>8.9564089673268704E-2</v>
      </c>
      <c r="X1768" s="9">
        <v>0.21381415303731099</v>
      </c>
      <c r="Y1768" s="8">
        <v>0.10947882530104799</v>
      </c>
      <c r="Z1768" s="8">
        <v>0.39831235003459398</v>
      </c>
      <c r="AA1768" s="8">
        <v>0.80714214782662796</v>
      </c>
      <c r="AB1768" s="9">
        <v>0.32789254474419</v>
      </c>
      <c r="AC1768" s="8">
        <v>0.90460324541739801</v>
      </c>
      <c r="AD1768" t="s">
        <v>5945</v>
      </c>
      <c r="AE1768" t="s">
        <v>12717</v>
      </c>
      <c r="AG1768" t="s">
        <v>12717</v>
      </c>
      <c r="AH1768" s="21"/>
      <c r="AJ1768" s="22"/>
      <c r="AP1768" s="21"/>
      <c r="AQ1768" s="21"/>
      <c r="AR1768" s="21"/>
      <c r="AS1768" s="21"/>
      <c r="AX1768" t="s">
        <v>6088</v>
      </c>
      <c r="AY1768" s="15">
        <f>IF(AT1768="+",IF(AU1768="+",IF(AV1768="+",7,6),IF(AV1768="+",5,4)),IF(AU1768="+",IF(AV1768="+",3,2),IF(AV1768="+",1,0)))</f>
        <v>0</v>
      </c>
      <c r="BA1768" s="3"/>
    </row>
    <row r="1769" spans="1:53" x14ac:dyDescent="0.35">
      <c r="A1769" t="s">
        <v>4350</v>
      </c>
      <c r="B1769">
        <v>9.9610601547781605E-2</v>
      </c>
      <c r="C1769">
        <v>-6.4907340673369299E-2</v>
      </c>
      <c r="D1769">
        <v>-2.7917323137711302E-2</v>
      </c>
      <c r="E1769">
        <v>3.8561235008289098E-2</v>
      </c>
      <c r="F1769">
        <v>3.3069048613518899E-2</v>
      </c>
      <c r="G1769">
        <v>0.183880564783198</v>
      </c>
      <c r="H1769">
        <v>0.41006814505031802</v>
      </c>
      <c r="I1769">
        <v>6.1266575917989702E-2</v>
      </c>
      <c r="J1769">
        <v>-5.6057859594705703E-2</v>
      </c>
      <c r="K1769">
        <v>-3.6769472867324203E-2</v>
      </c>
      <c r="L1769">
        <v>-1.60751776148053E-2</v>
      </c>
      <c r="M1769">
        <v>0.124253363874436</v>
      </c>
      <c r="N1769">
        <v>-4.2152077540912998E-2</v>
      </c>
      <c r="O1769">
        <v>0.119062226064613</v>
      </c>
      <c r="P1769">
        <v>-4.0267019231023403E-2</v>
      </c>
      <c r="Q1769">
        <v>-5.3593423624367198E-2</v>
      </c>
      <c r="R1769">
        <v>-4.2711610543838797E-2</v>
      </c>
      <c r="S1769">
        <v>0.112597789944265</v>
      </c>
      <c r="T1769">
        <v>-3.9594990981856898E-2</v>
      </c>
      <c r="U1769">
        <v>-4.2300377880209503E-2</v>
      </c>
      <c r="V1769" s="8">
        <v>0.172071083591256</v>
      </c>
      <c r="W1769" s="8">
        <v>3.83771344940026E-3</v>
      </c>
      <c r="X1769" s="9">
        <v>-4.2375735829224799E-3</v>
      </c>
      <c r="Y1769" s="8">
        <v>-3.00229736540988E-3</v>
      </c>
      <c r="Z1769" s="8">
        <v>0.26088316070198603</v>
      </c>
      <c r="AA1769" s="8">
        <v>0.94447460427693897</v>
      </c>
      <c r="AB1769" s="9">
        <v>0.83841701748067798</v>
      </c>
      <c r="AC1769" s="8">
        <v>0.93715154605428497</v>
      </c>
      <c r="AD1769" t="s">
        <v>4350</v>
      </c>
      <c r="AE1769" t="s">
        <v>12768</v>
      </c>
      <c r="AG1769" t="s">
        <v>12768</v>
      </c>
      <c r="AH1769" s="21"/>
      <c r="AJ1769" s="22"/>
      <c r="AP1769" s="21"/>
      <c r="AQ1769" s="21"/>
      <c r="AR1769" s="21"/>
      <c r="AS1769" s="21"/>
      <c r="AX1769" t="s">
        <v>6088</v>
      </c>
      <c r="AY1769" s="15">
        <f>IF(AT1769="+",IF(AU1769="+",IF(AV1769="+",7,6),IF(AV1769="+",5,4)),IF(AU1769="+",IF(AV1769="+",3,2),IF(AV1769="+",1,0)))</f>
        <v>0</v>
      </c>
      <c r="BA1769" s="3"/>
    </row>
    <row r="1770" spans="1:53" x14ac:dyDescent="0.35">
      <c r="A1770" t="s">
        <v>4626</v>
      </c>
      <c r="B1770">
        <v>-0.15418992661460601</v>
      </c>
      <c r="C1770">
        <v>0.31660839166677801</v>
      </c>
      <c r="D1770">
        <v>-0.25369328399487101</v>
      </c>
      <c r="E1770">
        <v>-0.16630395870221201</v>
      </c>
      <c r="F1770">
        <v>9.5068991291109906E-2</v>
      </c>
      <c r="G1770">
        <v>-0.29150109159912502</v>
      </c>
      <c r="H1770">
        <v>-0.29483042100637802</v>
      </c>
      <c r="I1770">
        <v>-0.23291499722931</v>
      </c>
      <c r="J1770">
        <v>-0.26697087062865898</v>
      </c>
      <c r="K1770">
        <v>-0.235219209981433</v>
      </c>
      <c r="L1770">
        <v>-0.25136840359516799</v>
      </c>
      <c r="M1770">
        <v>8.4295685929279898E-2</v>
      </c>
      <c r="N1770">
        <v>-0.29616536829990697</v>
      </c>
      <c r="O1770">
        <v>-0.18708423058535401</v>
      </c>
      <c r="P1770">
        <v>-0.213189976284162</v>
      </c>
      <c r="Q1770">
        <v>-0.34012276240401101</v>
      </c>
      <c r="R1770">
        <v>-0.12701438813670801</v>
      </c>
      <c r="S1770">
        <v>-6.7989551131489495E-2</v>
      </c>
      <c r="T1770">
        <v>-4.4283517486764103E-2</v>
      </c>
      <c r="U1770">
        <v>-0.195133047186553</v>
      </c>
      <c r="V1770" s="8">
        <v>-0.18104437963592601</v>
      </c>
      <c r="W1770" s="8">
        <v>-0.167315699568995</v>
      </c>
      <c r="X1770" s="9">
        <v>-0.25914058439335802</v>
      </c>
      <c r="Y1770" s="8">
        <v>-0.108605125985379</v>
      </c>
      <c r="Z1770" s="8">
        <v>0.60929500004014603</v>
      </c>
      <c r="AA1770" s="8">
        <v>0.70653859620355297</v>
      </c>
      <c r="AB1770" s="9">
        <v>0.32011522858505198</v>
      </c>
      <c r="AC1770" s="8">
        <v>0.68060187120364601</v>
      </c>
      <c r="AD1770" t="s">
        <v>4626</v>
      </c>
      <c r="AE1770" t="s">
        <v>9095</v>
      </c>
      <c r="AG1770" t="s">
        <v>9095</v>
      </c>
      <c r="AH1770" s="21"/>
      <c r="AJ1770" s="22"/>
      <c r="AP1770" s="21"/>
      <c r="AQ1770" s="21"/>
      <c r="AR1770" s="21"/>
      <c r="AS1770" s="21"/>
      <c r="AX1770" t="s">
        <v>6088</v>
      </c>
      <c r="AY1770" s="15">
        <f>IF(AT1770="+",IF(AU1770="+",IF(AV1770="+",7,6),IF(AV1770="+",5,4)),IF(AU1770="+",IF(AV1770="+",3,2),IF(AV1770="+",1,0)))</f>
        <v>0</v>
      </c>
      <c r="BA1770" s="3"/>
    </row>
    <row r="1771" spans="1:53" x14ac:dyDescent="0.35">
      <c r="A1771" t="s">
        <v>708</v>
      </c>
      <c r="B1771">
        <v>1.16770935668327E-2</v>
      </c>
      <c r="C1771">
        <v>1.78910063924256E-3</v>
      </c>
      <c r="D1771">
        <v>3.13730750105966E-2</v>
      </c>
      <c r="E1771">
        <v>-6.5547546612367502E-2</v>
      </c>
      <c r="F1771">
        <v>-0.15462919112989501</v>
      </c>
      <c r="G1771">
        <v>-4.0092498655329899E-2</v>
      </c>
      <c r="H1771">
        <v>-5.5311024602401102E-2</v>
      </c>
      <c r="I1771">
        <v>-6.9541518505812194E-2</v>
      </c>
      <c r="J1771">
        <v>-9.6116727963812501E-2</v>
      </c>
      <c r="K1771">
        <v>-0.105027996747282</v>
      </c>
      <c r="L1771">
        <v>-1.4857400692018E-2</v>
      </c>
      <c r="M1771">
        <v>-0.10943734120578601</v>
      </c>
      <c r="N1771">
        <v>-0.17807459415087001</v>
      </c>
      <c r="O1771">
        <v>-0.220799117540603</v>
      </c>
      <c r="P1771">
        <v>-0.20684905930196101</v>
      </c>
      <c r="Q1771">
        <v>-0.10104833868171401</v>
      </c>
      <c r="R1771">
        <v>-9.5376802847137898E-2</v>
      </c>
      <c r="S1771">
        <v>-0.149557301103178</v>
      </c>
      <c r="T1771">
        <v>-0.139265736748418</v>
      </c>
      <c r="U1771">
        <v>-1.4101586976339399E-2</v>
      </c>
      <c r="V1771" s="8">
        <v>-7.9893558223359598E-2</v>
      </c>
      <c r="W1771" s="8">
        <v>-8.1359866652224902E-2</v>
      </c>
      <c r="X1771" s="9">
        <v>-0.176692777418787</v>
      </c>
      <c r="Y1771" s="8">
        <v>-9.9575356918768496E-2</v>
      </c>
      <c r="Z1771" s="8">
        <v>0.13246799519083999</v>
      </c>
      <c r="AA1771" s="8">
        <v>0.14103553801965199</v>
      </c>
      <c r="AB1771" s="9">
        <v>9.3682798936566697E-3</v>
      </c>
      <c r="AC1771" s="8">
        <v>0.75672728871097406</v>
      </c>
      <c r="AD1771" t="s">
        <v>708</v>
      </c>
      <c r="AE1771" t="s">
        <v>6780</v>
      </c>
      <c r="AG1771" t="s">
        <v>6780</v>
      </c>
      <c r="AH1771" s="21" t="s">
        <v>6088</v>
      </c>
      <c r="AJ1771" s="22"/>
      <c r="AP1771" s="21" t="s">
        <v>6088</v>
      </c>
      <c r="AQ1771" s="21"/>
      <c r="AR1771" s="21"/>
      <c r="AS1771" s="21"/>
      <c r="AX1771" t="s">
        <v>6088</v>
      </c>
      <c r="AY1771" s="15">
        <f>IF(AT1771="+",IF(AU1771="+",IF(AV1771="+",7,6),IF(AV1771="+",5,4)),IF(AU1771="+",IF(AV1771="+",3,2),IF(AV1771="+",1,0)))</f>
        <v>0</v>
      </c>
      <c r="BA1771" s="3"/>
    </row>
    <row r="1772" spans="1:53" x14ac:dyDescent="0.35">
      <c r="A1772" t="s">
        <v>5488</v>
      </c>
      <c r="B1772">
        <v>-7.8421733556550601E-3</v>
      </c>
      <c r="C1772">
        <v>-2.4653764713742098E-2</v>
      </c>
      <c r="D1772">
        <v>1.41642807663115E-2</v>
      </c>
      <c r="E1772">
        <v>0.107661860751637</v>
      </c>
      <c r="F1772">
        <v>0.441542523468273</v>
      </c>
      <c r="G1772">
        <v>0.40766461830400103</v>
      </c>
      <c r="H1772">
        <v>0.40053703923434297</v>
      </c>
      <c r="I1772">
        <v>0.467339685429292</v>
      </c>
      <c r="J1772">
        <v>0.3724651906434</v>
      </c>
      <c r="K1772">
        <v>0.33035809453475701</v>
      </c>
      <c r="L1772">
        <v>0.44349890229122302</v>
      </c>
      <c r="M1772">
        <v>0.29946347948747798</v>
      </c>
      <c r="N1772">
        <v>0.42535808176060202</v>
      </c>
      <c r="O1772">
        <v>0.47647869543392302</v>
      </c>
      <c r="P1772">
        <v>0.50793146740985295</v>
      </c>
      <c r="Q1772">
        <v>0.32182854324721399</v>
      </c>
      <c r="R1772">
        <v>7.1493714697739699E-2</v>
      </c>
      <c r="S1772">
        <v>0.11055350489481799</v>
      </c>
      <c r="T1772">
        <v>0.17842256525962999</v>
      </c>
      <c r="U1772">
        <v>2.7639163780250602E-2</v>
      </c>
      <c r="V1772" s="8">
        <v>0.42927096660897701</v>
      </c>
      <c r="W1772" s="8">
        <v>0.36144641673921402</v>
      </c>
      <c r="X1772" s="9">
        <v>0.43289919696289803</v>
      </c>
      <c r="Y1772" s="8">
        <v>9.7027237158109805E-2</v>
      </c>
      <c r="Z1772" s="8">
        <v>1.4195393192061501E-3</v>
      </c>
      <c r="AA1772" s="8">
        <v>4.4021941794135898E-3</v>
      </c>
      <c r="AB1772" s="9">
        <v>1.83181169058656E-3</v>
      </c>
      <c r="AC1772" s="8">
        <v>7.6733481385590002E-3</v>
      </c>
      <c r="AD1772" t="s">
        <v>5488</v>
      </c>
      <c r="AE1772" t="s">
        <v>8377</v>
      </c>
      <c r="AG1772" t="s">
        <v>8377</v>
      </c>
      <c r="AH1772" s="21"/>
      <c r="AJ1772" s="22"/>
      <c r="AP1772" s="21"/>
      <c r="AQ1772" s="21"/>
      <c r="AR1772" s="21"/>
      <c r="AS1772" s="21"/>
      <c r="AT1772" t="s">
        <v>6088</v>
      </c>
      <c r="AU1772" t="s">
        <v>6088</v>
      </c>
      <c r="AX1772" t="s">
        <v>6088</v>
      </c>
      <c r="AY1772" s="15">
        <f>IF(AT1772="+",IF(AU1772="+",IF(AV1772="+",7,6),IF(AV1772="+",5,4)),IF(AU1772="+",IF(AV1772="+",3,2),IF(AV1772="+",1,0)))</f>
        <v>6</v>
      </c>
      <c r="BA1772" s="3"/>
    </row>
    <row r="1773" spans="1:53" x14ac:dyDescent="0.35">
      <c r="A1773" t="s">
        <v>5041</v>
      </c>
      <c r="B1773">
        <v>-1.0864832551764601E-2</v>
      </c>
      <c r="C1773">
        <v>-4.3133446236713197E-2</v>
      </c>
      <c r="D1773">
        <v>-1.49416672549236E-2</v>
      </c>
      <c r="E1773">
        <v>1.72141491302891E-2</v>
      </c>
      <c r="F1773">
        <v>-8.1898551686722401E-2</v>
      </c>
      <c r="G1773">
        <v>-0.14254562326109499</v>
      </c>
      <c r="H1773">
        <v>-0.133495894061716</v>
      </c>
      <c r="I1773">
        <v>-7.8482282025095801E-2</v>
      </c>
      <c r="J1773">
        <v>-0.38514079112715599</v>
      </c>
      <c r="K1773">
        <v>-0.31819472587901498</v>
      </c>
      <c r="L1773">
        <v>-0.29214150580543802</v>
      </c>
      <c r="M1773">
        <v>-0.34659567739452601</v>
      </c>
      <c r="N1773">
        <v>-0.471206713308433</v>
      </c>
      <c r="O1773">
        <v>-0.44233250588170098</v>
      </c>
      <c r="P1773">
        <v>-0.42089177293351299</v>
      </c>
      <c r="Q1773">
        <v>-0.42204170208424702</v>
      </c>
      <c r="R1773">
        <v>-0.137914787994318</v>
      </c>
      <c r="S1773">
        <v>-7.9844569650528593E-2</v>
      </c>
      <c r="T1773">
        <v>-7.8442375007855697E-2</v>
      </c>
      <c r="U1773">
        <v>-0.134538717070152</v>
      </c>
      <c r="V1773" s="8">
        <v>-0.109105587758657</v>
      </c>
      <c r="W1773" s="8">
        <v>-0.33551817505153397</v>
      </c>
      <c r="X1773" s="9">
        <v>-0.43911817355197402</v>
      </c>
      <c r="Y1773" s="8">
        <v>-0.10768511243071301</v>
      </c>
      <c r="Z1773" s="8">
        <v>1.74568823628449E-2</v>
      </c>
      <c r="AA1773" s="8">
        <v>1.68676365296549E-3</v>
      </c>
      <c r="AB1773" s="9">
        <v>3.1850378648496098E-5</v>
      </c>
      <c r="AC1773" s="8">
        <v>2.1434738113326902E-3</v>
      </c>
      <c r="AD1773" t="s">
        <v>5041</v>
      </c>
      <c r="AE1773" t="s">
        <v>6165</v>
      </c>
      <c r="AG1773" t="s">
        <v>6165</v>
      </c>
      <c r="AH1773" s="21" t="s">
        <v>6088</v>
      </c>
      <c r="AJ1773" s="22"/>
      <c r="AP1773" s="21"/>
      <c r="AQ1773" s="21"/>
      <c r="AR1773" s="21"/>
      <c r="AS1773" s="21"/>
      <c r="AU1773" t="s">
        <v>6088</v>
      </c>
      <c r="AX1773" t="s">
        <v>6088</v>
      </c>
      <c r="AY1773" s="15">
        <f>IF(AT1773="+",IF(AU1773="+",IF(AV1773="+",7,6),IF(AV1773="+",5,4)),IF(AU1773="+",IF(AV1773="+",3,2),IF(AV1773="+",1,0)))</f>
        <v>2</v>
      </c>
      <c r="BA1773" s="3"/>
    </row>
    <row r="1774" spans="1:53" x14ac:dyDescent="0.35">
      <c r="A1774" t="s">
        <v>2691</v>
      </c>
      <c r="B1774">
        <v>-1.0353499637605301E-2</v>
      </c>
      <c r="C1774">
        <v>-1.7211052624277301E-2</v>
      </c>
      <c r="D1774">
        <v>3.0795799969416601E-3</v>
      </c>
      <c r="E1774">
        <v>1.29210694469534E-2</v>
      </c>
      <c r="F1774">
        <v>-3.9619881160300199E-2</v>
      </c>
      <c r="G1774">
        <v>4.8660665489071199E-3</v>
      </c>
      <c r="H1774">
        <v>-5.2736798777587801E-2</v>
      </c>
      <c r="I1774">
        <v>-4.04265330520669E-2</v>
      </c>
      <c r="J1774">
        <v>-3.1498951968456902E-2</v>
      </c>
      <c r="K1774">
        <v>-4.9293776867930697E-2</v>
      </c>
      <c r="L1774">
        <v>2.5110422952697099E-2</v>
      </c>
      <c r="M1774">
        <v>-3.2425960877680203E-2</v>
      </c>
      <c r="N1774">
        <v>-0.150495715593091</v>
      </c>
      <c r="O1774">
        <v>-0.12992742164219701</v>
      </c>
      <c r="P1774">
        <v>-0.10873426398293499</v>
      </c>
      <c r="Q1774">
        <v>-8.5842854462791801E-2</v>
      </c>
      <c r="R1774">
        <v>-0.13165780483394701</v>
      </c>
      <c r="S1774">
        <v>-0.114361350890053</v>
      </c>
      <c r="T1774">
        <v>-8.7981108931433599E-2</v>
      </c>
      <c r="U1774">
        <v>-5.5584131757435998E-2</v>
      </c>
      <c r="V1774" s="8">
        <v>-3.1979286610261899E-2</v>
      </c>
      <c r="W1774" s="8">
        <v>-2.2027066690342701E-2</v>
      </c>
      <c r="X1774" s="9">
        <v>-0.118750063920254</v>
      </c>
      <c r="Y1774" s="8">
        <v>-9.7396099103217698E-2</v>
      </c>
      <c r="Z1774" s="8">
        <v>0.18589847328518599</v>
      </c>
      <c r="AA1774" s="8">
        <v>0.52920900079641098</v>
      </c>
      <c r="AB1774" s="9">
        <v>4.9965119382013104E-3</v>
      </c>
      <c r="AC1774" s="8">
        <v>5.5448004486653497E-2</v>
      </c>
      <c r="AD1774" t="s">
        <v>2691</v>
      </c>
      <c r="AE1774" t="s">
        <v>10227</v>
      </c>
      <c r="AG1774" t="s">
        <v>10227</v>
      </c>
      <c r="AH1774" s="21"/>
      <c r="AJ1774" s="22"/>
      <c r="AP1774" s="21"/>
      <c r="AQ1774" s="21"/>
      <c r="AR1774" s="21"/>
      <c r="AS1774" s="21"/>
      <c r="AX1774" t="s">
        <v>6088</v>
      </c>
      <c r="AY1774" s="15">
        <f>IF(AT1774="+",IF(AU1774="+",IF(AV1774="+",7,6),IF(AV1774="+",5,4)),IF(AU1774="+",IF(AV1774="+",3,2),IF(AV1774="+",1,0)))</f>
        <v>0</v>
      </c>
      <c r="BA1774" s="3"/>
    </row>
    <row r="1775" spans="1:53" x14ac:dyDescent="0.35">
      <c r="A1775" t="s">
        <v>5164</v>
      </c>
      <c r="B1775">
        <v>3.34547733115894E-2</v>
      </c>
      <c r="C1775">
        <v>-5.3152927781786499E-2</v>
      </c>
      <c r="D1775">
        <v>3.86811528454091E-2</v>
      </c>
      <c r="E1775">
        <v>-8.8221465511871197E-3</v>
      </c>
      <c r="F1775">
        <v>-4.1266767187059503E-2</v>
      </c>
      <c r="G1775">
        <v>4.0053052833080402E-2</v>
      </c>
      <c r="H1775">
        <v>-4.3679538695598503E-3</v>
      </c>
      <c r="I1775">
        <v>3.2083077415833598E-2</v>
      </c>
      <c r="J1775">
        <v>-0.17066061951901801</v>
      </c>
      <c r="K1775">
        <v>-0.22061597903819899</v>
      </c>
      <c r="L1775">
        <v>-0.117997749726693</v>
      </c>
      <c r="M1775">
        <v>-0.17173942827875499</v>
      </c>
      <c r="N1775">
        <v>-0.102259061317689</v>
      </c>
      <c r="O1775">
        <v>-8.8710236194188302E-2</v>
      </c>
      <c r="P1775">
        <v>-4.3335119712976801E-2</v>
      </c>
      <c r="Q1775">
        <v>-2.6608323680374399E-2</v>
      </c>
      <c r="R1775">
        <v>8.7842035144668901E-2</v>
      </c>
      <c r="S1775">
        <v>8.3574871664372705E-2</v>
      </c>
      <c r="T1775">
        <v>0.13915769247681201</v>
      </c>
      <c r="U1775">
        <v>0.130837021356351</v>
      </c>
      <c r="V1775" s="8">
        <v>6.6253522980736501E-3</v>
      </c>
      <c r="W1775" s="8">
        <v>-0.17025344414066601</v>
      </c>
      <c r="X1775" s="9">
        <v>-6.52281852263073E-2</v>
      </c>
      <c r="Y1775" s="8">
        <v>0.110352905160551</v>
      </c>
      <c r="Z1775" s="8">
        <v>0.92599385674106605</v>
      </c>
      <c r="AA1775" s="8">
        <v>1.24822799212117E-2</v>
      </c>
      <c r="AB1775" s="9">
        <v>9.8051805692298405E-2</v>
      </c>
      <c r="AC1775" s="8">
        <v>1.3543059735924999E-3</v>
      </c>
      <c r="AD1775" t="s">
        <v>5164</v>
      </c>
      <c r="AE1775" t="s">
        <v>12296</v>
      </c>
      <c r="AG1775" t="s">
        <v>12296</v>
      </c>
      <c r="AH1775" s="21"/>
      <c r="AJ1775" s="22"/>
      <c r="AP1775" s="21" t="s">
        <v>6088</v>
      </c>
      <c r="AQ1775" s="21"/>
      <c r="AR1775" s="21"/>
      <c r="AS1775" s="21"/>
      <c r="AX1775" t="s">
        <v>6088</v>
      </c>
      <c r="AY1775" s="15">
        <f>IF(AT1775="+",IF(AU1775="+",IF(AV1775="+",7,6),IF(AV1775="+",5,4)),IF(AU1775="+",IF(AV1775="+",3,2),IF(AV1775="+",1,0)))</f>
        <v>0</v>
      </c>
      <c r="BA1775" s="3"/>
    </row>
    <row r="1776" spans="1:53" x14ac:dyDescent="0.35">
      <c r="A1776" t="s">
        <v>4245</v>
      </c>
      <c r="B1776">
        <v>3.3634114108337301E-3</v>
      </c>
      <c r="C1776">
        <v>4.4129109526402699E-2</v>
      </c>
      <c r="D1776">
        <v>5.6048354760706499E-2</v>
      </c>
      <c r="E1776">
        <v>-2.5464321176584401E-2</v>
      </c>
      <c r="F1776">
        <v>0.140534167074164</v>
      </c>
      <c r="G1776">
        <v>0.22098891107872401</v>
      </c>
      <c r="H1776">
        <v>0.24815456163951599</v>
      </c>
      <c r="I1776">
        <v>9.1839839812426494E-2</v>
      </c>
      <c r="J1776">
        <v>3.5533899195782599E-2</v>
      </c>
      <c r="K1776">
        <v>-1.3529539297886599E-2</v>
      </c>
      <c r="L1776">
        <v>0.113020071308621</v>
      </c>
      <c r="M1776">
        <v>0.108199419877617</v>
      </c>
      <c r="N1776">
        <v>0.18980930060964399</v>
      </c>
      <c r="O1776">
        <v>0.13071745558398701</v>
      </c>
      <c r="P1776">
        <v>0.126917943105257</v>
      </c>
      <c r="Q1776">
        <v>0.36897758537535302</v>
      </c>
      <c r="R1776">
        <v>0.120933781094268</v>
      </c>
      <c r="S1776">
        <v>5.6819329107260098E-2</v>
      </c>
      <c r="T1776">
        <v>6.3486114755800294E-2</v>
      </c>
      <c r="U1776">
        <v>0.33836503625535502</v>
      </c>
      <c r="V1776" s="8">
        <v>0.175379369901208</v>
      </c>
      <c r="W1776" s="8">
        <v>6.0805962771033902E-2</v>
      </c>
      <c r="X1776" s="9">
        <v>0.20410557116856001</v>
      </c>
      <c r="Y1776" s="8">
        <v>0.14490106530317101</v>
      </c>
      <c r="Z1776" s="8">
        <v>4.1110601161258503E-2</v>
      </c>
      <c r="AA1776" s="8">
        <v>0.49240108484952599</v>
      </c>
      <c r="AB1776" s="9">
        <v>8.0142054238827504E-2</v>
      </c>
      <c r="AC1776" s="8">
        <v>0.451499309811977</v>
      </c>
      <c r="AD1776" t="s">
        <v>4245</v>
      </c>
      <c r="AE1776" t="s">
        <v>11162</v>
      </c>
      <c r="AG1776" t="s">
        <v>11162</v>
      </c>
      <c r="AH1776" s="21"/>
      <c r="AJ1776" s="22"/>
      <c r="AP1776" s="21"/>
      <c r="AQ1776" s="21"/>
      <c r="AR1776" s="21"/>
      <c r="AS1776" s="21"/>
      <c r="AX1776" t="s">
        <v>6088</v>
      </c>
      <c r="AY1776" s="15">
        <f>IF(AT1776="+",IF(AU1776="+",IF(AV1776="+",7,6),IF(AV1776="+",5,4)),IF(AU1776="+",IF(AV1776="+",3,2),IF(AV1776="+",1,0)))</f>
        <v>0</v>
      </c>
      <c r="BA1776" s="3"/>
    </row>
    <row r="1777" spans="1:53" x14ac:dyDescent="0.35">
      <c r="A1777" t="s">
        <v>2158</v>
      </c>
      <c r="B1777">
        <v>-2.5079948290447001E-2</v>
      </c>
      <c r="C1777">
        <v>6.2714379594926706E-2</v>
      </c>
      <c r="D1777">
        <v>9.7687352330980401E-2</v>
      </c>
      <c r="E1777">
        <v>-0.15062103688620601</v>
      </c>
      <c r="F1777">
        <v>-0.15490470105392401</v>
      </c>
      <c r="G1777" s="4">
        <v>-8.5598492697928897E-4</v>
      </c>
      <c r="H1777">
        <v>4.1316136711169502E-2</v>
      </c>
      <c r="I1777">
        <v>-0.120069993398214</v>
      </c>
      <c r="J1777">
        <v>-5.8679313968051101E-2</v>
      </c>
      <c r="K1777">
        <v>-8.9038032987324406E-2</v>
      </c>
      <c r="L1777">
        <v>-4.3014192013423901E-2</v>
      </c>
      <c r="M1777">
        <v>1.9172862174948801E-2</v>
      </c>
      <c r="N1777">
        <v>-5.4121396133333603E-2</v>
      </c>
      <c r="O1777">
        <v>-0.23045034276680601</v>
      </c>
      <c r="P1777">
        <v>-0.20634258908752701</v>
      </c>
      <c r="Q1777">
        <v>3.2080386521139301E-2</v>
      </c>
      <c r="R1777">
        <v>-7.8655089649676095E-3</v>
      </c>
      <c r="S1777">
        <v>-0.198577196253828</v>
      </c>
      <c r="T1777">
        <v>-0.17119643282886701</v>
      </c>
      <c r="U1777">
        <v>7.5246768383826795E-2</v>
      </c>
      <c r="V1777" s="8">
        <v>-5.86286356669872E-2</v>
      </c>
      <c r="W1777" s="8">
        <v>-4.2889669198462703E-2</v>
      </c>
      <c r="X1777" s="9">
        <v>-0.114708485366632</v>
      </c>
      <c r="Y1777" s="8">
        <v>-7.5598092415959106E-2</v>
      </c>
      <c r="Z1777" s="8">
        <v>0.59685787201756801</v>
      </c>
      <c r="AA1777" s="8">
        <v>0.72146033450221503</v>
      </c>
      <c r="AB1777" s="9">
        <v>0.32412382854237798</v>
      </c>
      <c r="AC1777" s="8">
        <v>0.765900629345179</v>
      </c>
      <c r="AD1777" t="s">
        <v>2158</v>
      </c>
      <c r="AE1777" t="s">
        <v>12185</v>
      </c>
      <c r="AG1777" t="s">
        <v>12185</v>
      </c>
      <c r="AH1777" s="21"/>
      <c r="AJ1777" s="22"/>
      <c r="AP1777" s="21"/>
      <c r="AQ1777" s="21"/>
      <c r="AR1777" s="21"/>
      <c r="AS1777" s="21"/>
      <c r="AX1777" t="s">
        <v>6088</v>
      </c>
      <c r="AY1777" s="15">
        <f>IF(AT1777="+",IF(AU1777="+",IF(AV1777="+",7,6),IF(AV1777="+",5,4)),IF(AU1777="+",IF(AV1777="+",3,2),IF(AV1777="+",1,0)))</f>
        <v>0</v>
      </c>
      <c r="BA1777" s="3"/>
    </row>
    <row r="1778" spans="1:53" x14ac:dyDescent="0.35">
      <c r="A1778" t="s">
        <v>1891</v>
      </c>
      <c r="B1778">
        <v>-1.0080396329194201E-3</v>
      </c>
      <c r="C1778">
        <v>3.3207152411094898E-2</v>
      </c>
      <c r="D1778">
        <v>7.5749025754063198E-2</v>
      </c>
      <c r="E1778">
        <v>-0.18197683149153299</v>
      </c>
      <c r="F1778">
        <v>-0.37254139565514499</v>
      </c>
      <c r="G1778">
        <v>-0.25629354380451502</v>
      </c>
      <c r="H1778">
        <v>-0.18069103918040799</v>
      </c>
      <c r="I1778">
        <v>-0.33098719876023602</v>
      </c>
      <c r="J1778">
        <v>-0.105211441585567</v>
      </c>
      <c r="K1778">
        <v>-0.118541921902237</v>
      </c>
      <c r="L1778">
        <v>-0.13055233449631201</v>
      </c>
      <c r="M1778">
        <v>2.0007665147550799E-3</v>
      </c>
      <c r="N1778">
        <v>-0.37800861325422802</v>
      </c>
      <c r="O1778">
        <v>-0.56649582118874198</v>
      </c>
      <c r="P1778">
        <v>-0.49576703704560598</v>
      </c>
      <c r="Q1778">
        <v>-0.32280916066385301</v>
      </c>
      <c r="R1778">
        <v>-0.29545367712654902</v>
      </c>
      <c r="S1778">
        <v>-0.50424909227483705</v>
      </c>
      <c r="T1778">
        <v>-0.42709265284332898</v>
      </c>
      <c r="U1778">
        <v>-0.24249444580756599</v>
      </c>
      <c r="V1778" s="8">
        <v>-0.28512829435007597</v>
      </c>
      <c r="W1778" s="8">
        <v>-8.8076232867340398E-2</v>
      </c>
      <c r="X1778" s="9">
        <v>-0.44077015803810699</v>
      </c>
      <c r="Y1778" s="8">
        <v>-0.36732246701306998</v>
      </c>
      <c r="Z1778" s="8">
        <v>3.2631991567251301E-2</v>
      </c>
      <c r="AA1778" s="8">
        <v>0.52500785230464697</v>
      </c>
      <c r="AB1778" s="9">
        <v>6.7072285102394401E-3</v>
      </c>
      <c r="AC1778" s="8">
        <v>4.0142335428912802E-2</v>
      </c>
      <c r="AD1778" t="s">
        <v>1891</v>
      </c>
      <c r="AE1778" t="s">
        <v>9689</v>
      </c>
      <c r="AF1778">
        <v>2</v>
      </c>
      <c r="AG1778" t="s">
        <v>13744</v>
      </c>
      <c r="AH1778" s="21"/>
      <c r="AJ1778" s="22"/>
      <c r="AP1778" s="21"/>
      <c r="AQ1778" s="21"/>
      <c r="AR1778" s="21"/>
      <c r="AS1778" s="21"/>
      <c r="AT1778" t="s">
        <v>6088</v>
      </c>
      <c r="AV1778" t="s">
        <v>6088</v>
      </c>
      <c r="AW1778" t="s">
        <v>6088</v>
      </c>
      <c r="AY1778" s="15">
        <f>IF(AT1778="+",IF(AU1778="+",IF(AV1778="+",7,6),IF(AV1778="+",5,4)),IF(AU1778="+",IF(AV1778="+",3,2),IF(AV1778="+",1,0)))</f>
        <v>5</v>
      </c>
      <c r="BA1778" s="3"/>
    </row>
    <row r="1779" spans="1:53" x14ac:dyDescent="0.35">
      <c r="A1779" t="s">
        <v>1693</v>
      </c>
      <c r="B1779">
        <v>5.6053172516576301E-2</v>
      </c>
      <c r="C1779">
        <v>0.17170803029064199</v>
      </c>
      <c r="D1779">
        <v>1.2714711885640301E-2</v>
      </c>
      <c r="E1779">
        <v>-0.13381918952044</v>
      </c>
      <c r="F1779">
        <v>0.278715455176553</v>
      </c>
      <c r="G1779">
        <v>0.34713301502829402</v>
      </c>
      <c r="H1779">
        <v>0.377404344123557</v>
      </c>
      <c r="I1779">
        <v>9.7618104406060599E-2</v>
      </c>
      <c r="J1779">
        <v>0.21947273511697199</v>
      </c>
      <c r="K1779">
        <v>8.9857937543671398E-2</v>
      </c>
      <c r="L1779">
        <v>8.8395101137984697E-2</v>
      </c>
      <c r="M1779">
        <v>0.31073406537970899</v>
      </c>
      <c r="N1779">
        <v>0.25442305345091698</v>
      </c>
      <c r="O1779">
        <v>0.382174229720178</v>
      </c>
      <c r="P1779">
        <v>0.44372259516108598</v>
      </c>
      <c r="Q1779">
        <v>0.469209641934067</v>
      </c>
      <c r="R1779">
        <v>3.8810678818801597E-2</v>
      </c>
      <c r="S1779">
        <v>0.157755222289609</v>
      </c>
      <c r="T1779">
        <v>0.26306580559984</v>
      </c>
      <c r="U1779">
        <v>0.34581268512229002</v>
      </c>
      <c r="V1779" s="8">
        <v>0.27521772968361602</v>
      </c>
      <c r="W1779" s="8">
        <v>0.177114959794584</v>
      </c>
      <c r="X1779" s="9">
        <v>0.387382380066562</v>
      </c>
      <c r="Y1779" s="8">
        <v>0.20136109795763499</v>
      </c>
      <c r="Z1779" s="8">
        <v>7.3735661564363397E-2</v>
      </c>
      <c r="AA1779" s="8">
        <v>0.27105769077269598</v>
      </c>
      <c r="AB1779" s="9">
        <v>1.40255548918224E-2</v>
      </c>
      <c r="AC1779" s="8">
        <v>0.85754459937008698</v>
      </c>
      <c r="AD1779" t="s">
        <v>1693</v>
      </c>
      <c r="AE1779" t="s">
        <v>11643</v>
      </c>
      <c r="AG1779" t="s">
        <v>11643</v>
      </c>
      <c r="AH1779" s="21"/>
      <c r="AJ1779" s="22"/>
      <c r="AP1779" s="21"/>
      <c r="AQ1779" s="21"/>
      <c r="AR1779" s="21"/>
      <c r="AS1779" s="21"/>
      <c r="AX1779" t="s">
        <v>6088</v>
      </c>
      <c r="AY1779" s="15">
        <f>IF(AT1779="+",IF(AU1779="+",IF(AV1779="+",7,6),IF(AV1779="+",5,4)),IF(AU1779="+",IF(AV1779="+",3,2),IF(AV1779="+",1,0)))</f>
        <v>0</v>
      </c>
      <c r="BA1779" s="3"/>
    </row>
    <row r="1780" spans="1:53" x14ac:dyDescent="0.35">
      <c r="A1780" t="s">
        <v>5774</v>
      </c>
      <c r="B1780">
        <v>0.13428477145575099</v>
      </c>
      <c r="C1780">
        <v>-3.9023322581579097E-2</v>
      </c>
      <c r="D1780">
        <v>2.66102918047307E-2</v>
      </c>
      <c r="E1780">
        <v>-8.0421649082063104E-2</v>
      </c>
      <c r="F1780">
        <v>0.18023731522233599</v>
      </c>
      <c r="G1780">
        <v>0.181521636521154</v>
      </c>
      <c r="H1780">
        <v>-2.07110301093343E-2</v>
      </c>
      <c r="I1780">
        <v>0.124831298950989</v>
      </c>
      <c r="J1780">
        <v>-7.2191094384956994E-2</v>
      </c>
      <c r="K1780">
        <v>-0.15014348493621499</v>
      </c>
      <c r="L1780">
        <v>-2.6691613822120699E-3</v>
      </c>
      <c r="M1780">
        <v>-4.9041360553742801E-2</v>
      </c>
      <c r="N1780">
        <v>1.9839154097610098E-2</v>
      </c>
      <c r="O1780">
        <v>3.8627666638349503E-2</v>
      </c>
      <c r="P1780">
        <v>6.43602990458913E-2</v>
      </c>
      <c r="Q1780">
        <v>4.9394041071118798E-2</v>
      </c>
      <c r="R1780">
        <v>0.10344369633027201</v>
      </c>
      <c r="S1780">
        <v>0.107134474357142</v>
      </c>
      <c r="T1780">
        <v>0.154298443533713</v>
      </c>
      <c r="U1780">
        <v>0.12890337519737399</v>
      </c>
      <c r="V1780" s="8">
        <v>0.11646980514628601</v>
      </c>
      <c r="W1780" s="8">
        <v>-6.8511275314281903E-2</v>
      </c>
      <c r="X1780" s="9">
        <v>4.3055290213242399E-2</v>
      </c>
      <c r="Y1780" s="8">
        <v>0.123444997354625</v>
      </c>
      <c r="Z1780" s="8">
        <v>0.26612798577785601</v>
      </c>
      <c r="AA1780" s="8">
        <v>0.395179013811498</v>
      </c>
      <c r="AB1780" s="9">
        <v>0.62930390150100202</v>
      </c>
      <c r="AC1780" s="8">
        <v>2.22221954534263E-2</v>
      </c>
      <c r="AD1780" t="s">
        <v>5774</v>
      </c>
      <c r="AE1780" t="s">
        <v>8677</v>
      </c>
      <c r="AG1780" t="s">
        <v>8677</v>
      </c>
      <c r="AH1780" s="21"/>
      <c r="AJ1780" s="22"/>
      <c r="AP1780" s="21"/>
      <c r="AQ1780" s="21"/>
      <c r="AR1780" s="21"/>
      <c r="AS1780" s="21"/>
      <c r="AX1780" t="s">
        <v>6088</v>
      </c>
      <c r="AY1780" s="15">
        <f>IF(AT1780="+",IF(AU1780="+",IF(AV1780="+",7,6),IF(AV1780="+",5,4)),IF(AU1780="+",IF(AV1780="+",3,2),IF(AV1780="+",1,0)))</f>
        <v>0</v>
      </c>
      <c r="BA1780" s="3"/>
    </row>
    <row r="1781" spans="1:53" x14ac:dyDescent="0.35">
      <c r="A1781" t="s">
        <v>5630</v>
      </c>
      <c r="B1781">
        <v>8.1013107555262601E-2</v>
      </c>
      <c r="C1781">
        <v>-0.20388161185652601</v>
      </c>
      <c r="D1781">
        <v>-0.147360055890949</v>
      </c>
      <c r="E1781">
        <v>0.12993738271686001</v>
      </c>
      <c r="F1781">
        <v>-0.14119083390517201</v>
      </c>
      <c r="G1781">
        <v>-0.14605777035329501</v>
      </c>
      <c r="H1781">
        <v>-8.8523830482459306E-2</v>
      </c>
      <c r="I1781">
        <v>-0.21123368451361901</v>
      </c>
      <c r="J1781">
        <v>-0.13941834753947499</v>
      </c>
      <c r="K1781">
        <v>0.107021344240046</v>
      </c>
      <c r="L1781">
        <v>1.51258189394958E-2</v>
      </c>
      <c r="M1781">
        <v>-9.0232663645558597E-2</v>
      </c>
      <c r="N1781">
        <v>-0.34083492906111801</v>
      </c>
      <c r="O1781">
        <v>-0.19052752577426399</v>
      </c>
      <c r="P1781">
        <v>-0.15267870091195601</v>
      </c>
      <c r="Q1781">
        <v>-0.33629128427434202</v>
      </c>
      <c r="R1781">
        <v>-0.31170429823585699</v>
      </c>
      <c r="S1781">
        <v>-0.16333244183178999</v>
      </c>
      <c r="T1781">
        <v>-0.11840733905789901</v>
      </c>
      <c r="U1781">
        <v>-0.30593133505656001</v>
      </c>
      <c r="V1781" s="8">
        <v>-0.14675152981363601</v>
      </c>
      <c r="W1781" s="8">
        <v>-2.6875962001372902E-2</v>
      </c>
      <c r="X1781" s="9">
        <v>-0.25508311000542</v>
      </c>
      <c r="Y1781" s="8">
        <v>-0.22484385354552699</v>
      </c>
      <c r="Z1781" s="8">
        <v>0.39183237860179798</v>
      </c>
      <c r="AA1781" s="8">
        <v>0.96991852391601896</v>
      </c>
      <c r="AB1781" s="9">
        <v>0.125842027409546</v>
      </c>
      <c r="AC1781" s="8">
        <v>9.4222049572859304E-2</v>
      </c>
      <c r="AD1781" t="s">
        <v>5630</v>
      </c>
      <c r="AE1781" t="s">
        <v>10217</v>
      </c>
      <c r="AF1781">
        <v>3</v>
      </c>
      <c r="AG1781" t="s">
        <v>14024</v>
      </c>
      <c r="AH1781" s="21"/>
      <c r="AJ1781" s="22"/>
      <c r="AP1781" s="21"/>
      <c r="AQ1781" s="21"/>
      <c r="AR1781" s="21"/>
      <c r="AS1781" s="21"/>
      <c r="AX1781" t="s">
        <v>6088</v>
      </c>
      <c r="AY1781" s="15">
        <f>IF(AT1781="+",IF(AU1781="+",IF(AV1781="+",7,6),IF(AV1781="+",5,4)),IF(AU1781="+",IF(AV1781="+",3,2),IF(AV1781="+",1,0)))</f>
        <v>0</v>
      </c>
      <c r="BA1781" s="3"/>
    </row>
    <row r="1782" spans="1:53" x14ac:dyDescent="0.35">
      <c r="A1782" t="s">
        <v>4752</v>
      </c>
      <c r="B1782">
        <v>1.9360004152877801E-2</v>
      </c>
      <c r="C1782">
        <v>-3.8523900211871902E-2</v>
      </c>
      <c r="D1782">
        <v>7.0178791159918402E-2</v>
      </c>
      <c r="E1782">
        <v>-7.9428956137046605E-2</v>
      </c>
      <c r="F1782">
        <v>-0.20636023227092501</v>
      </c>
      <c r="G1782">
        <v>-0.289401731268909</v>
      </c>
      <c r="H1782">
        <v>-0.27238485909226301</v>
      </c>
      <c r="I1782">
        <v>-0.220395076871852</v>
      </c>
      <c r="J1782">
        <v>-0.11443335436754801</v>
      </c>
      <c r="K1782">
        <v>-1.99802633773398E-2</v>
      </c>
      <c r="L1782">
        <v>-0.24615253360622999</v>
      </c>
      <c r="M1782">
        <v>-5.0242027992232E-2</v>
      </c>
      <c r="N1782">
        <v>-5.3728260555493401E-2</v>
      </c>
      <c r="O1782">
        <v>-6.6645342672576699E-2</v>
      </c>
      <c r="P1782">
        <v>-9.0081759231440295E-2</v>
      </c>
      <c r="Q1782">
        <v>-0.107834877179834</v>
      </c>
      <c r="R1782">
        <v>6.6331581713800603E-2</v>
      </c>
      <c r="S1782">
        <v>4.3136000488750902E-2</v>
      </c>
      <c r="T1782">
        <v>4.0515654401319101E-3</v>
      </c>
      <c r="U1782">
        <v>6.5641026642660298E-3</v>
      </c>
      <c r="V1782" s="8">
        <v>-0.247135474875987</v>
      </c>
      <c r="W1782" s="8">
        <v>-0.10770204483583699</v>
      </c>
      <c r="X1782" s="9">
        <v>-7.9572559909836305E-2</v>
      </c>
      <c r="Y1782" s="8">
        <v>3.0020812576737301E-2</v>
      </c>
      <c r="Z1782" s="8">
        <v>8.1185529622594607E-3</v>
      </c>
      <c r="AA1782" s="8">
        <v>0.31371961607424798</v>
      </c>
      <c r="AB1782" s="9">
        <v>0.17745925783989999</v>
      </c>
      <c r="AC1782" s="8">
        <v>0.14464437130225499</v>
      </c>
      <c r="AD1782" t="s">
        <v>4752</v>
      </c>
      <c r="AE1782" t="s">
        <v>11123</v>
      </c>
      <c r="AG1782" t="s">
        <v>11123</v>
      </c>
      <c r="AH1782" s="21"/>
      <c r="AJ1782" s="22"/>
      <c r="AP1782" s="21"/>
      <c r="AQ1782" s="21"/>
      <c r="AR1782" s="21"/>
      <c r="AS1782" s="21"/>
      <c r="AT1782" t="s">
        <v>6088</v>
      </c>
      <c r="AW1782" t="s">
        <v>6088</v>
      </c>
      <c r="AY1782" s="15">
        <f>IF(AT1782="+",IF(AU1782="+",IF(AV1782="+",7,6),IF(AV1782="+",5,4)),IF(AU1782="+",IF(AV1782="+",3,2),IF(AV1782="+",1,0)))</f>
        <v>4</v>
      </c>
      <c r="BA1782" s="3"/>
    </row>
    <row r="1783" spans="1:53" x14ac:dyDescent="0.35">
      <c r="A1783" t="s">
        <v>4821</v>
      </c>
      <c r="B1783">
        <v>-4.7174215348372399E-2</v>
      </c>
      <c r="C1783">
        <v>0.11748774136254</v>
      </c>
      <c r="D1783">
        <v>0.10438944810079499</v>
      </c>
      <c r="E1783">
        <v>-6.2784205330636694E-2</v>
      </c>
      <c r="F1783">
        <v>0.412617427443639</v>
      </c>
      <c r="G1783">
        <v>0.48129580300145403</v>
      </c>
      <c r="H1783">
        <v>0.49449610645081798</v>
      </c>
      <c r="I1783">
        <v>0.32479376769322799</v>
      </c>
      <c r="J1783">
        <v>0.23840403788772899</v>
      </c>
      <c r="K1783">
        <v>0.19391456379673799</v>
      </c>
      <c r="L1783">
        <v>0.36876092621224399</v>
      </c>
      <c r="M1783">
        <v>0.45534734613579603</v>
      </c>
      <c r="N1783">
        <v>0.58882532411551702</v>
      </c>
      <c r="O1783">
        <v>0.40935383416854998</v>
      </c>
      <c r="P1783">
        <v>0.39644285507328803</v>
      </c>
      <c r="Q1783">
        <v>0.57888884540630303</v>
      </c>
      <c r="R1783">
        <v>0.26504233684176398</v>
      </c>
      <c r="S1783">
        <v>4.5975772887121499E-2</v>
      </c>
      <c r="T1783">
        <v>6.6735177362306095E-2</v>
      </c>
      <c r="U1783">
        <v>0.33708402927602099</v>
      </c>
      <c r="V1783" s="8">
        <v>0.42830077614728501</v>
      </c>
      <c r="W1783" s="8">
        <v>0.31410671850812699</v>
      </c>
      <c r="X1783" s="9">
        <v>0.49337771469091501</v>
      </c>
      <c r="Y1783" s="8">
        <v>0.17870932909180301</v>
      </c>
      <c r="Z1783" s="8">
        <v>4.8564443745979097E-3</v>
      </c>
      <c r="AA1783" s="8">
        <v>5.0568410495591902E-2</v>
      </c>
      <c r="AB1783" s="9">
        <v>3.0902960382321902E-3</v>
      </c>
      <c r="AC1783" s="8">
        <v>0.33030992279997701</v>
      </c>
      <c r="AD1783" t="s">
        <v>4821</v>
      </c>
      <c r="AE1783" t="s">
        <v>10959</v>
      </c>
      <c r="AG1783" t="s">
        <v>10959</v>
      </c>
      <c r="AH1783" s="21"/>
      <c r="AJ1783" s="22"/>
      <c r="AP1783" s="21"/>
      <c r="AQ1783" s="21"/>
      <c r="AR1783" s="21"/>
      <c r="AS1783" s="21"/>
      <c r="AT1783" t="s">
        <v>6088</v>
      </c>
      <c r="AW1783" t="s">
        <v>6088</v>
      </c>
      <c r="AY1783" s="15">
        <f>IF(AT1783="+",IF(AU1783="+",IF(AV1783="+",7,6),IF(AV1783="+",5,4)),IF(AU1783="+",IF(AV1783="+",3,2),IF(AV1783="+",1,0)))</f>
        <v>4</v>
      </c>
      <c r="BA1783" s="3"/>
    </row>
    <row r="1784" spans="1:53" x14ac:dyDescent="0.35">
      <c r="A1784" t="s">
        <v>2382</v>
      </c>
      <c r="B1784">
        <v>-8.2152828742052306E-2</v>
      </c>
      <c r="C1784">
        <v>0.17947591860092099</v>
      </c>
      <c r="D1784">
        <v>-8.7976729739464202E-2</v>
      </c>
      <c r="E1784">
        <v>7.3763020344438004E-2</v>
      </c>
      <c r="F1784">
        <v>0.21619061353611399</v>
      </c>
      <c r="G1784">
        <v>0.27721879107084102</v>
      </c>
      <c r="H1784">
        <v>0.22351552090132501</v>
      </c>
      <c r="I1784">
        <v>5.3339073046577597E-2</v>
      </c>
      <c r="J1784">
        <v>8.9732751538658506E-2</v>
      </c>
      <c r="K1784">
        <v>0.109003753870725</v>
      </c>
      <c r="L1784">
        <v>4.8506067113041403E-2</v>
      </c>
      <c r="M1784">
        <v>2.1577650769563399E-2</v>
      </c>
      <c r="N1784">
        <v>0.40940160695246203</v>
      </c>
      <c r="O1784">
        <v>0.17085436213129501</v>
      </c>
      <c r="P1784">
        <v>0.298367661710773</v>
      </c>
      <c r="Q1784">
        <v>0.32650270153077299</v>
      </c>
      <c r="R1784">
        <v>0.36481063836538502</v>
      </c>
      <c r="S1784">
        <v>0.101019714908429</v>
      </c>
      <c r="T1784">
        <v>0.25040301721338498</v>
      </c>
      <c r="U1784">
        <v>0.29287456136509799</v>
      </c>
      <c r="V1784" s="8">
        <v>0.19256599963871401</v>
      </c>
      <c r="W1784" s="8">
        <v>6.7205055822997198E-2</v>
      </c>
      <c r="X1784" s="9">
        <v>0.30128158308132602</v>
      </c>
      <c r="Y1784" s="8">
        <v>0.25227698296307399</v>
      </c>
      <c r="Z1784" s="8">
        <v>0.15532969880028599</v>
      </c>
      <c r="AA1784" s="8">
        <v>0.708892122099407</v>
      </c>
      <c r="AB1784" s="9">
        <v>3.6151199134386101E-2</v>
      </c>
      <c r="AC1784" s="8">
        <v>9.6638337126422696E-2</v>
      </c>
      <c r="AD1784" t="s">
        <v>2382</v>
      </c>
      <c r="AE1784" t="s">
        <v>9921</v>
      </c>
      <c r="AG1784" t="s">
        <v>9921</v>
      </c>
      <c r="AH1784" s="21"/>
      <c r="AJ1784" s="22"/>
      <c r="AP1784" s="21" t="s">
        <v>6088</v>
      </c>
      <c r="AQ1784" s="21"/>
      <c r="AR1784" s="21"/>
      <c r="AS1784" s="21"/>
      <c r="AX1784" t="s">
        <v>6088</v>
      </c>
      <c r="AY1784" s="15">
        <f>IF(AT1784="+",IF(AU1784="+",IF(AV1784="+",7,6),IF(AV1784="+",5,4)),IF(AU1784="+",IF(AV1784="+",3,2),IF(AV1784="+",1,0)))</f>
        <v>0</v>
      </c>
      <c r="BA1784" s="3"/>
    </row>
    <row r="1785" spans="1:53" x14ac:dyDescent="0.35">
      <c r="A1785" t="s">
        <v>5831</v>
      </c>
      <c r="B1785">
        <v>-6.7618746515381106E-2</v>
      </c>
      <c r="C1785">
        <v>4.1912430746770001E-2</v>
      </c>
      <c r="D1785">
        <v>0.16231503513832801</v>
      </c>
      <c r="E1785">
        <v>1.16917744962292E-2</v>
      </c>
      <c r="F1785">
        <v>0.82142160803942599</v>
      </c>
      <c r="G1785">
        <v>0.78824269506919398</v>
      </c>
      <c r="H1785">
        <v>0.86387287309085903</v>
      </c>
      <c r="I1785">
        <v>0.69674982093801296</v>
      </c>
      <c r="J1785">
        <v>0.40123798010810702</v>
      </c>
      <c r="K1785">
        <v>0.31527540521277198</v>
      </c>
      <c r="L1785">
        <v>0.225608069528212</v>
      </c>
      <c r="M1785">
        <v>0.36405312096952802</v>
      </c>
      <c r="N1785">
        <v>0.92754493973843999</v>
      </c>
      <c r="O1785">
        <v>0.85801771455026998</v>
      </c>
      <c r="P1785">
        <v>0.80973741282481304</v>
      </c>
      <c r="Q1785">
        <v>0.88468095689296899</v>
      </c>
      <c r="R1785">
        <v>0.63449360584533099</v>
      </c>
      <c r="S1785">
        <v>0.52805731010847001</v>
      </c>
      <c r="T1785">
        <v>0.50710176081664204</v>
      </c>
      <c r="U1785">
        <v>0.64098405863708596</v>
      </c>
      <c r="V1785" s="8">
        <v>0.79257174928437302</v>
      </c>
      <c r="W1785" s="8">
        <v>0.32654364395465502</v>
      </c>
      <c r="X1785" s="9">
        <v>0.86999525600162297</v>
      </c>
      <c r="Y1785" s="8">
        <v>0.57765918385188197</v>
      </c>
      <c r="Z1785" s="8">
        <v>5.5672687489275797E-4</v>
      </c>
      <c r="AA1785" s="8">
        <v>2.5188251788979901E-2</v>
      </c>
      <c r="AB1785" s="9">
        <v>5.2817899128512703E-4</v>
      </c>
      <c r="AC1785" s="8">
        <v>1.56792558980779E-2</v>
      </c>
      <c r="AD1785" t="s">
        <v>5831</v>
      </c>
      <c r="AE1785" t="s">
        <v>12310</v>
      </c>
      <c r="AG1785" t="s">
        <v>12310</v>
      </c>
      <c r="AH1785" s="21"/>
      <c r="AJ1785" s="22"/>
      <c r="AP1785" s="21"/>
      <c r="AQ1785" s="21"/>
      <c r="AR1785" s="21"/>
      <c r="AS1785" s="21"/>
      <c r="AT1785" t="s">
        <v>6088</v>
      </c>
      <c r="AU1785" t="s">
        <v>6088</v>
      </c>
      <c r="AV1785" t="s">
        <v>6088</v>
      </c>
      <c r="AW1785" t="s">
        <v>6088</v>
      </c>
      <c r="AY1785" s="15">
        <f>IF(AT1785="+",IF(AU1785="+",IF(AV1785="+",7,6),IF(AV1785="+",5,4)),IF(AU1785="+",IF(AV1785="+",3,2),IF(AV1785="+",1,0)))</f>
        <v>7</v>
      </c>
      <c r="BA1785" s="3"/>
    </row>
    <row r="1786" spans="1:53" x14ac:dyDescent="0.35">
      <c r="A1786" t="s">
        <v>5799</v>
      </c>
      <c r="B1786">
        <v>0.124365976700515</v>
      </c>
      <c r="C1786">
        <v>-0.102518364700978</v>
      </c>
      <c r="D1786">
        <v>0.135139199243209</v>
      </c>
      <c r="E1786">
        <v>8.54836119812751E-3</v>
      </c>
      <c r="F1786">
        <v>0.997402748063279</v>
      </c>
      <c r="G1786">
        <v>1.0528970060234399</v>
      </c>
      <c r="H1786">
        <v>1.1535451510638399</v>
      </c>
      <c r="I1786">
        <v>0.942879710330916</v>
      </c>
      <c r="J1786">
        <v>0.32987743735908398</v>
      </c>
      <c r="K1786">
        <v>0.28526781402309398</v>
      </c>
      <c r="L1786">
        <v>0.208050847712934</v>
      </c>
      <c r="M1786">
        <v>0.40454728850392102</v>
      </c>
      <c r="N1786">
        <v>1.04909583053773</v>
      </c>
      <c r="O1786">
        <v>1.0299761269849701</v>
      </c>
      <c r="P1786">
        <v>0.92264476521502203</v>
      </c>
      <c r="Q1786">
        <v>1.02694673363244</v>
      </c>
      <c r="R1786">
        <v>0.75067502112963103</v>
      </c>
      <c r="S1786">
        <v>0.75200562851760699</v>
      </c>
      <c r="T1786">
        <v>0.65379387083395002</v>
      </c>
      <c r="U1786">
        <v>0.802860294551479</v>
      </c>
      <c r="V1786" s="8">
        <v>1.03668115387037</v>
      </c>
      <c r="W1786" s="8">
        <v>0.306935846899758</v>
      </c>
      <c r="X1786" s="9">
        <v>1.0071658640925401</v>
      </c>
      <c r="Y1786" s="8">
        <v>0.73983370375816704</v>
      </c>
      <c r="Z1786" s="8">
        <v>4.3113504528327802E-4</v>
      </c>
      <c r="AA1786" s="8">
        <v>4.9263368085312002E-2</v>
      </c>
      <c r="AB1786" s="9">
        <v>5.5729555139624504E-4</v>
      </c>
      <c r="AC1786" s="8">
        <v>2.8563608575467498E-3</v>
      </c>
      <c r="AD1786" t="s">
        <v>5799</v>
      </c>
      <c r="AE1786" t="s">
        <v>9994</v>
      </c>
      <c r="AG1786" t="s">
        <v>9994</v>
      </c>
      <c r="AH1786" s="21"/>
      <c r="AJ1786" s="22"/>
      <c r="AP1786" s="21"/>
      <c r="AQ1786" s="21"/>
      <c r="AR1786" s="21"/>
      <c r="AS1786" s="21"/>
      <c r="AT1786" t="s">
        <v>6088</v>
      </c>
      <c r="AU1786" t="s">
        <v>6088</v>
      </c>
      <c r="AV1786" t="s">
        <v>6088</v>
      </c>
      <c r="AW1786" t="s">
        <v>6088</v>
      </c>
      <c r="AY1786" s="15">
        <f>IF(AT1786="+",IF(AU1786="+",IF(AV1786="+",7,6),IF(AV1786="+",5,4)),IF(AU1786="+",IF(AV1786="+",3,2),IF(AV1786="+",1,0)))</f>
        <v>7</v>
      </c>
      <c r="BA1786" s="3"/>
    </row>
    <row r="1787" spans="1:53" x14ac:dyDescent="0.35">
      <c r="A1787" t="s">
        <v>5793</v>
      </c>
      <c r="B1787">
        <v>8.9031429149173405E-2</v>
      </c>
      <c r="C1787">
        <v>-8.8326477678876594E-2</v>
      </c>
      <c r="D1787">
        <v>-9.9141729494992004E-3</v>
      </c>
      <c r="E1787">
        <v>9.21554040282766E-2</v>
      </c>
      <c r="F1787">
        <v>0.46295753650948102</v>
      </c>
      <c r="G1787">
        <v>0.36772056530466202</v>
      </c>
      <c r="H1787">
        <v>0.42603172542429102</v>
      </c>
      <c r="I1787">
        <v>0.40878615100574001</v>
      </c>
      <c r="J1787">
        <v>0.23509182178595001</v>
      </c>
      <c r="K1787">
        <v>0.39606527705060601</v>
      </c>
      <c r="L1787">
        <v>-2.10325752306189E-2</v>
      </c>
      <c r="M1787">
        <v>0.26927304787130402</v>
      </c>
      <c r="N1787">
        <v>0.63100153429830197</v>
      </c>
      <c r="O1787">
        <v>0.54800810573750003</v>
      </c>
      <c r="P1787">
        <v>0.60405664006010296</v>
      </c>
      <c r="Q1787">
        <v>0.502974832116306</v>
      </c>
      <c r="R1787">
        <v>0.41330596433004602</v>
      </c>
      <c r="S1787">
        <v>0.33118564478200002</v>
      </c>
      <c r="T1787">
        <v>0.43445605800744103</v>
      </c>
      <c r="U1787">
        <v>0.32470220784923798</v>
      </c>
      <c r="V1787" s="8">
        <v>0.41637399456104401</v>
      </c>
      <c r="W1787" s="8">
        <v>0.21984939286930999</v>
      </c>
      <c r="X1787" s="9">
        <v>0.57151027805305299</v>
      </c>
      <c r="Y1787" s="8">
        <v>0.37591246874218098</v>
      </c>
      <c r="Z1787" s="8">
        <v>5.6629494290600501E-3</v>
      </c>
      <c r="AA1787" s="8">
        <v>0.245408399450183</v>
      </c>
      <c r="AB1787" s="9">
        <v>9.1017607726242905E-4</v>
      </c>
      <c r="AC1787" s="8">
        <v>0.295511177988805</v>
      </c>
      <c r="AD1787" t="s">
        <v>5793</v>
      </c>
      <c r="AE1787" t="s">
        <v>12356</v>
      </c>
      <c r="AF1787">
        <v>6</v>
      </c>
      <c r="AG1787" t="s">
        <v>14351</v>
      </c>
      <c r="AH1787" s="21"/>
      <c r="AJ1787" s="22"/>
      <c r="AP1787" s="21"/>
      <c r="AQ1787" s="21"/>
      <c r="AR1787" s="21"/>
      <c r="AS1787" s="21"/>
      <c r="AT1787" t="s">
        <v>6088</v>
      </c>
      <c r="AW1787" t="s">
        <v>6088</v>
      </c>
      <c r="AY1787" s="15">
        <f>IF(AT1787="+",IF(AU1787="+",IF(AV1787="+",7,6),IF(AV1787="+",5,4)),IF(AU1787="+",IF(AV1787="+",3,2),IF(AV1787="+",1,0)))</f>
        <v>4</v>
      </c>
      <c r="BA1787" s="3"/>
    </row>
    <row r="1788" spans="1:53" x14ac:dyDescent="0.35">
      <c r="A1788" t="s">
        <v>4030</v>
      </c>
      <c r="B1788">
        <v>-0.42745554771401201</v>
      </c>
      <c r="C1788">
        <v>0.41963037308627499</v>
      </c>
      <c r="D1788">
        <v>-0.32107634667471502</v>
      </c>
      <c r="E1788">
        <v>0.313843541739454</v>
      </c>
      <c r="F1788">
        <v>-1.08580307593878</v>
      </c>
      <c r="G1788">
        <v>-8.0423189834928605E-2</v>
      </c>
      <c r="H1788">
        <v>-0.30199081615953999</v>
      </c>
      <c r="I1788">
        <v>0.36670587899559898</v>
      </c>
      <c r="J1788">
        <v>0.413951567843309</v>
      </c>
      <c r="K1788">
        <v>-0.27802160045969698</v>
      </c>
      <c r="L1788">
        <v>-1.15281688398652</v>
      </c>
      <c r="M1788">
        <v>-0.74251036664571601</v>
      </c>
      <c r="N1788">
        <v>0.218796674525083</v>
      </c>
      <c r="O1788">
        <v>-0.69102306431411098</v>
      </c>
      <c r="P1788">
        <v>0.51822346099296601</v>
      </c>
      <c r="Q1788">
        <v>-0.71443274947898405</v>
      </c>
      <c r="R1788">
        <v>0.55924419507644296</v>
      </c>
      <c r="S1788">
        <v>-0.28893157489132898</v>
      </c>
      <c r="T1788">
        <v>0.81107421912157696</v>
      </c>
      <c r="U1788">
        <v>-0.40390291383437299</v>
      </c>
      <c r="V1788" s="8">
        <v>-0.27537780073441398</v>
      </c>
      <c r="W1788" s="8">
        <v>-0.439849320812156</v>
      </c>
      <c r="X1788" s="9">
        <v>-0.16710891956876101</v>
      </c>
      <c r="Y1788" s="8">
        <v>0.16937098136807899</v>
      </c>
      <c r="Z1788" s="8">
        <v>0.61241979173509398</v>
      </c>
      <c r="AA1788" s="8">
        <v>0.51704790114228405</v>
      </c>
      <c r="AB1788" s="9">
        <v>0.75678145904197502</v>
      </c>
      <c r="AC1788" s="8">
        <v>0.36178224881163201</v>
      </c>
      <c r="AD1788" t="s">
        <v>4030</v>
      </c>
      <c r="AE1788" t="s">
        <v>8133</v>
      </c>
      <c r="AG1788" t="s">
        <v>8133</v>
      </c>
      <c r="AH1788" s="21"/>
      <c r="AJ1788" s="22"/>
      <c r="AP1788" s="21"/>
      <c r="AQ1788" s="21"/>
      <c r="AR1788" s="21"/>
      <c r="AS1788" s="21"/>
      <c r="AX1788" t="s">
        <v>6088</v>
      </c>
      <c r="AY1788" s="15">
        <f>IF(AT1788="+",IF(AU1788="+",IF(AV1788="+",7,6),IF(AV1788="+",5,4)),IF(AU1788="+",IF(AV1788="+",3,2),IF(AV1788="+",1,0)))</f>
        <v>0</v>
      </c>
      <c r="BA1788" s="3"/>
    </row>
    <row r="1789" spans="1:53" x14ac:dyDescent="0.35">
      <c r="A1789" t="s">
        <v>4368</v>
      </c>
      <c r="B1789" s="4">
        <v>4.9399015220297497E-4</v>
      </c>
      <c r="C1789" s="4">
        <v>2.79900578740296E-4</v>
      </c>
      <c r="D1789">
        <v>-2.3684172080158199E-2</v>
      </c>
      <c r="E1789">
        <v>4.0673996980642897E-2</v>
      </c>
      <c r="F1789">
        <v>7.0523921984536803E-2</v>
      </c>
      <c r="G1789">
        <v>-2.14491532189484E-2</v>
      </c>
      <c r="H1789">
        <v>-8.8364159839156402E-3</v>
      </c>
      <c r="I1789">
        <v>1.0714223310097E-2</v>
      </c>
      <c r="J1789">
        <v>-2.6577740528364199E-2</v>
      </c>
      <c r="K1789">
        <v>1.2264236714648099E-3</v>
      </c>
      <c r="L1789">
        <v>-9.9366507120313002E-2</v>
      </c>
      <c r="M1789">
        <v>-1.51241062176671E-2</v>
      </c>
      <c r="N1789">
        <v>1.47976322025861E-2</v>
      </c>
      <c r="O1789">
        <v>7.5555783577280294E-2</v>
      </c>
      <c r="P1789">
        <v>3.1193037347219201E-2</v>
      </c>
      <c r="Q1789">
        <v>-6.0660762960955697E-2</v>
      </c>
      <c r="R1789">
        <v>6.2584749773219303E-2</v>
      </c>
      <c r="S1789">
        <v>0.11152025474312199</v>
      </c>
      <c r="T1789">
        <v>6.8695054898985794E-2</v>
      </c>
      <c r="U1789">
        <v>-1.0789162695314301E-2</v>
      </c>
      <c r="V1789" s="8">
        <v>1.27381440229424E-2</v>
      </c>
      <c r="W1789" s="8">
        <v>-3.49604825487198E-2</v>
      </c>
      <c r="X1789" s="9">
        <v>1.5221422541532499E-2</v>
      </c>
      <c r="Y1789" s="8">
        <v>5.8002724180003302E-2</v>
      </c>
      <c r="Z1789" s="8">
        <v>0.82072722330210302</v>
      </c>
      <c r="AA1789" s="8">
        <v>0.36134506523266502</v>
      </c>
      <c r="AB1789" s="9">
        <v>0.81002252828626897</v>
      </c>
      <c r="AC1789" s="8">
        <v>8.8048484686051295E-2</v>
      </c>
      <c r="AD1789" t="s">
        <v>4368</v>
      </c>
      <c r="AE1789" t="s">
        <v>9572</v>
      </c>
      <c r="AF1789">
        <v>2</v>
      </c>
      <c r="AG1789" t="s">
        <v>13982</v>
      </c>
      <c r="AH1789" s="21"/>
      <c r="AJ1789" s="22"/>
      <c r="AP1789" s="21"/>
      <c r="AQ1789" s="21"/>
      <c r="AR1789" s="21"/>
      <c r="AS1789" s="21"/>
      <c r="AX1789" t="s">
        <v>6088</v>
      </c>
      <c r="AY1789" s="15">
        <f>IF(AT1789="+",IF(AU1789="+",IF(AV1789="+",7,6),IF(AV1789="+",5,4)),IF(AU1789="+",IF(AV1789="+",3,2),IF(AV1789="+",1,0)))</f>
        <v>0</v>
      </c>
      <c r="BA1789" s="3"/>
    </row>
    <row r="1790" spans="1:53" x14ac:dyDescent="0.35">
      <c r="A1790" t="s">
        <v>2184</v>
      </c>
      <c r="B1790">
        <v>3.0069934497643998E-2</v>
      </c>
      <c r="C1790">
        <v>-5.4453382182279603E-2</v>
      </c>
      <c r="D1790">
        <v>-2.6967433469460299E-2</v>
      </c>
      <c r="E1790">
        <v>3.26642537900564E-2</v>
      </c>
      <c r="F1790">
        <v>-6.4699588585460002E-2</v>
      </c>
      <c r="G1790">
        <v>-5.1927737237801502E-2</v>
      </c>
      <c r="H1790">
        <v>-7.8864403170109301E-2</v>
      </c>
      <c r="I1790">
        <v>5.8220217799373596E-3</v>
      </c>
      <c r="J1790">
        <v>-3.1191236291897701E-2</v>
      </c>
      <c r="K1790">
        <v>-3.16553648918051E-2</v>
      </c>
      <c r="L1790">
        <v>-2.75257516825522E-2</v>
      </c>
      <c r="M1790">
        <v>-6.3495127756711497E-2</v>
      </c>
      <c r="N1790">
        <v>-9.1585403813835994E-2</v>
      </c>
      <c r="O1790">
        <v>-3.6775995191030898E-2</v>
      </c>
      <c r="P1790">
        <v>-3.0549920279514999E-2</v>
      </c>
      <c r="Q1790">
        <v>-0.11120954149564501</v>
      </c>
      <c r="R1790">
        <v>-4.45677840957115E-2</v>
      </c>
      <c r="S1790">
        <v>1.07808176159273E-2</v>
      </c>
      <c r="T1790">
        <v>1.82494478838756E-2</v>
      </c>
      <c r="U1790">
        <v>-7.0842621304466696E-2</v>
      </c>
      <c r="V1790" s="8">
        <v>-4.7417426803358302E-2</v>
      </c>
      <c r="W1790" s="8">
        <v>-3.84668701557416E-2</v>
      </c>
      <c r="X1790" s="9">
        <v>-6.7530215195006807E-2</v>
      </c>
      <c r="Y1790" s="8">
        <v>-2.15950349750938E-2</v>
      </c>
      <c r="Z1790" s="8">
        <v>0.29164481368897399</v>
      </c>
      <c r="AA1790" s="8">
        <v>0.399114157767677</v>
      </c>
      <c r="AB1790" s="9">
        <v>0.133040705359558</v>
      </c>
      <c r="AC1790" s="8">
        <v>0.643209449641436</v>
      </c>
      <c r="AD1790" t="s">
        <v>2184</v>
      </c>
      <c r="AE1790" t="s">
        <v>11979</v>
      </c>
      <c r="AG1790" t="s">
        <v>11979</v>
      </c>
      <c r="AH1790" s="21"/>
      <c r="AJ1790" s="22"/>
      <c r="AP1790" s="21"/>
      <c r="AQ1790" s="21"/>
      <c r="AR1790" s="21"/>
      <c r="AS1790" s="21"/>
      <c r="AX1790" t="s">
        <v>6088</v>
      </c>
      <c r="AY1790" s="15">
        <f>IF(AT1790="+",IF(AU1790="+",IF(AV1790="+",7,6),IF(AV1790="+",5,4)),IF(AU1790="+",IF(AV1790="+",3,2),IF(AV1790="+",1,0)))</f>
        <v>0</v>
      </c>
      <c r="BA1790" s="3"/>
    </row>
    <row r="1791" spans="1:53" x14ac:dyDescent="0.35">
      <c r="A1791" t="s">
        <v>3475</v>
      </c>
      <c r="B1791">
        <v>-5.0822030416487099E-2</v>
      </c>
      <c r="C1791">
        <v>2.91746192515242E-2</v>
      </c>
      <c r="D1791">
        <v>2.74454930455625E-2</v>
      </c>
      <c r="E1791">
        <v>-1.1519644690433799E-2</v>
      </c>
      <c r="F1791">
        <v>-0.15448282224194401</v>
      </c>
      <c r="G1791">
        <v>-8.0052528650803298E-2</v>
      </c>
      <c r="H1791">
        <v>-7.0324714485005796E-2</v>
      </c>
      <c r="I1791">
        <v>-0.123004729664754</v>
      </c>
      <c r="J1791">
        <v>9.6793055299162194E-3</v>
      </c>
      <c r="K1791">
        <v>-5.6950244299301997E-2</v>
      </c>
      <c r="L1791">
        <v>3.30057303611581E-2</v>
      </c>
      <c r="M1791">
        <v>2.7735061270478499E-3</v>
      </c>
      <c r="N1791">
        <v>-3.9280375314877998E-2</v>
      </c>
      <c r="O1791">
        <v>-0.121054658102728</v>
      </c>
      <c r="P1791">
        <v>-7.2336189279289406E-2</v>
      </c>
      <c r="Q1791">
        <v>1.3424884371492699E-2</v>
      </c>
      <c r="R1791">
        <v>-3.7312561177188702E-2</v>
      </c>
      <c r="S1791">
        <v>-0.124194798686867</v>
      </c>
      <c r="T1791">
        <v>-6.9038133289586204E-2</v>
      </c>
      <c r="U1791">
        <v>2.4699100427293601E-2</v>
      </c>
      <c r="V1791" s="8">
        <v>-0.10696619876062601</v>
      </c>
      <c r="W1791" s="8">
        <v>-2.8729255702949399E-3</v>
      </c>
      <c r="X1791" s="9">
        <v>-5.48115845813507E-2</v>
      </c>
      <c r="Y1791" s="8">
        <v>-5.1461598181587097E-2</v>
      </c>
      <c r="Z1791" s="8">
        <v>2.67167177815902E-2</v>
      </c>
      <c r="AA1791" s="8">
        <v>0.98162869649373397</v>
      </c>
      <c r="AB1791" s="9">
        <v>0.25716543757233301</v>
      </c>
      <c r="AC1791" s="8">
        <v>0.37679255850897803</v>
      </c>
      <c r="AD1791" t="s">
        <v>3475</v>
      </c>
      <c r="AE1791" t="s">
        <v>12622</v>
      </c>
      <c r="AG1791" t="s">
        <v>12622</v>
      </c>
      <c r="AH1791" s="21"/>
      <c r="AJ1791" s="22"/>
      <c r="AP1791" s="21"/>
      <c r="AQ1791" s="21"/>
      <c r="AR1791" s="21"/>
      <c r="AS1791" s="21"/>
      <c r="AX1791" t="s">
        <v>6088</v>
      </c>
      <c r="AY1791" s="15">
        <f>IF(AT1791="+",IF(AU1791="+",IF(AV1791="+",7,6),IF(AV1791="+",5,4)),IF(AU1791="+",IF(AV1791="+",3,2),IF(AV1791="+",1,0)))</f>
        <v>0</v>
      </c>
      <c r="BA1791" s="3"/>
    </row>
    <row r="1792" spans="1:53" x14ac:dyDescent="0.35">
      <c r="A1792" t="s">
        <v>5600</v>
      </c>
      <c r="B1792">
        <v>1.62126463185178E-2</v>
      </c>
      <c r="C1792">
        <v>0.21093694090351001</v>
      </c>
      <c r="D1792">
        <v>9.6666554927319903E-2</v>
      </c>
      <c r="E1792">
        <v>-0.208249264946404</v>
      </c>
      <c r="F1792">
        <v>-0.328226582109304</v>
      </c>
      <c r="G1792">
        <v>0.13448567019977001</v>
      </c>
      <c r="H1792">
        <v>4.8846880925837E-2</v>
      </c>
      <c r="I1792">
        <v>2.6444728304520201E-2</v>
      </c>
      <c r="J1792">
        <v>6.4363476265497793E-2</v>
      </c>
      <c r="K1792">
        <v>-0.18208823357401999</v>
      </c>
      <c r="L1792">
        <v>0.25184253938201201</v>
      </c>
      <c r="M1792">
        <v>0.223312482458421</v>
      </c>
      <c r="N1792">
        <v>0.11034724972481701</v>
      </c>
      <c r="O1792">
        <v>9.5457711832651101E-2</v>
      </c>
      <c r="P1792">
        <v>8.4605688436652504E-2</v>
      </c>
      <c r="Q1792">
        <v>0.360116626396559</v>
      </c>
      <c r="R1792">
        <v>-1.01392863208872E-2</v>
      </c>
      <c r="S1792">
        <v>-4.5662481029962697E-2</v>
      </c>
      <c r="T1792">
        <v>-4.6754441332472398E-2</v>
      </c>
      <c r="U1792">
        <v>0.28462039354251201</v>
      </c>
      <c r="V1792" s="8">
        <v>-2.9612325669794E-2</v>
      </c>
      <c r="W1792" s="8">
        <v>8.9357566132977906E-2</v>
      </c>
      <c r="X1792" s="9">
        <v>0.16263181909766899</v>
      </c>
      <c r="Y1792" s="8">
        <v>4.55160462147974E-2</v>
      </c>
      <c r="Z1792" s="8">
        <v>0.76849926271033797</v>
      </c>
      <c r="AA1792" s="8">
        <v>0.80714214782662796</v>
      </c>
      <c r="AB1792" s="9">
        <v>0.37026486148373999</v>
      </c>
      <c r="AC1792" s="8">
        <v>0.82481287167189199</v>
      </c>
      <c r="AD1792" t="s">
        <v>5600</v>
      </c>
      <c r="AE1792" t="s">
        <v>6696</v>
      </c>
      <c r="AG1792" t="s">
        <v>6696</v>
      </c>
      <c r="AH1792" s="21" t="s">
        <v>6088</v>
      </c>
      <c r="AJ1792" s="22"/>
      <c r="AP1792" s="21" t="s">
        <v>6088</v>
      </c>
      <c r="AQ1792" s="21"/>
      <c r="AR1792" s="21"/>
      <c r="AS1792" s="21"/>
      <c r="AX1792" t="s">
        <v>6088</v>
      </c>
      <c r="AY1792" s="15">
        <f>IF(AT1792="+",IF(AU1792="+",IF(AV1792="+",7,6),IF(AV1792="+",5,4)),IF(AU1792="+",IF(AV1792="+",3,2),IF(AV1792="+",1,0)))</f>
        <v>0</v>
      </c>
      <c r="BA1792" s="3"/>
    </row>
    <row r="1793" spans="1:53" x14ac:dyDescent="0.35">
      <c r="A1793" t="s">
        <v>5080</v>
      </c>
      <c r="B1793">
        <v>1.6799359293215899E-2</v>
      </c>
      <c r="C1793">
        <v>3.7091905754512003E-2</v>
      </c>
      <c r="D1793">
        <v>-6.4751456737157098E-2</v>
      </c>
      <c r="E1793">
        <v>7.78413939671812E-3</v>
      </c>
      <c r="F1793">
        <v>-0.100913691689272</v>
      </c>
      <c r="G1793">
        <v>-0.121549730328415</v>
      </c>
      <c r="H1793">
        <v>-0.15014541730636699</v>
      </c>
      <c r="I1793">
        <v>-0.119371343726156</v>
      </c>
      <c r="J1793">
        <v>-5.0127532388977297E-2</v>
      </c>
      <c r="K1793">
        <v>-3.7610329524669299E-2</v>
      </c>
      <c r="L1793">
        <v>4.0280965808403797E-2</v>
      </c>
      <c r="M1793">
        <v>-3.6971497945536502E-2</v>
      </c>
      <c r="N1793">
        <v>-0.133286838925467</v>
      </c>
      <c r="O1793">
        <v>-0.11968921396686499</v>
      </c>
      <c r="P1793">
        <v>-0.10434676875335901</v>
      </c>
      <c r="Q1793">
        <v>-0.118973454432573</v>
      </c>
      <c r="R1793">
        <v>-0.113187243328237</v>
      </c>
      <c r="S1793">
        <v>-0.10577185931419</v>
      </c>
      <c r="T1793">
        <v>-8.5719774186236095E-2</v>
      </c>
      <c r="U1793">
        <v>-9.18030188056881E-2</v>
      </c>
      <c r="V1793" s="8">
        <v>-0.122995045762553</v>
      </c>
      <c r="W1793" s="8">
        <v>-2.1107098512694801E-2</v>
      </c>
      <c r="X1793" s="9">
        <v>-0.11907406901956601</v>
      </c>
      <c r="Y1793" s="8">
        <v>-9.91204739085879E-2</v>
      </c>
      <c r="Z1793" s="8">
        <v>2.2768130055753299E-2</v>
      </c>
      <c r="AA1793" s="8">
        <v>0.70364372515014595</v>
      </c>
      <c r="AB1793" s="9">
        <v>2.61091915994917E-2</v>
      </c>
      <c r="AC1793" s="8">
        <v>7.6041300659878699E-2</v>
      </c>
      <c r="AD1793" t="s">
        <v>5080</v>
      </c>
      <c r="AE1793" t="s">
        <v>11291</v>
      </c>
      <c r="AG1793" t="s">
        <v>11291</v>
      </c>
      <c r="AH1793" s="21"/>
      <c r="AJ1793" s="22"/>
      <c r="AP1793" s="21"/>
      <c r="AQ1793" s="21"/>
      <c r="AR1793" s="21"/>
      <c r="AS1793" s="21"/>
      <c r="AX1793" t="s">
        <v>6088</v>
      </c>
      <c r="AY1793" s="15">
        <f>IF(AT1793="+",IF(AU1793="+",IF(AV1793="+",7,6),IF(AV1793="+",5,4)),IF(AU1793="+",IF(AV1793="+",3,2),IF(AV1793="+",1,0)))</f>
        <v>0</v>
      </c>
      <c r="BA1793" s="3"/>
    </row>
    <row r="1794" spans="1:53" x14ac:dyDescent="0.35">
      <c r="A1794" t="s">
        <v>435</v>
      </c>
      <c r="B1794">
        <v>1.2913307241983E-2</v>
      </c>
      <c r="C1794">
        <v>2.0884367720737898E-3</v>
      </c>
      <c r="D1794">
        <v>9.0034057433152806E-2</v>
      </c>
      <c r="E1794">
        <v>-3.0110259761291499E-2</v>
      </c>
      <c r="F1794">
        <v>0.23480460866675201</v>
      </c>
      <c r="G1794">
        <v>0.32333708385722099</v>
      </c>
      <c r="H1794">
        <v>0.38066499403273502</v>
      </c>
      <c r="I1794">
        <v>0.22982723874741101</v>
      </c>
      <c r="J1794">
        <v>-1.9893621285437601E-2</v>
      </c>
      <c r="K1794">
        <v>-2.9841114033876098E-2</v>
      </c>
      <c r="L1794">
        <v>1.8780612896799002E-2</v>
      </c>
      <c r="M1794">
        <v>0.20727804542234701</v>
      </c>
      <c r="N1794">
        <v>0.41517417681926899</v>
      </c>
      <c r="O1794">
        <v>0.25645902494988199</v>
      </c>
      <c r="P1794">
        <v>0.27535524471051998</v>
      </c>
      <c r="Q1794">
        <v>0.357076293952031</v>
      </c>
      <c r="R1794">
        <v>0.37890548661458301</v>
      </c>
      <c r="S1794">
        <v>0.20920317138326999</v>
      </c>
      <c r="T1794">
        <v>0.23649127451363999</v>
      </c>
      <c r="U1794">
        <v>0.33395213715037902</v>
      </c>
      <c r="V1794" s="8">
        <v>0.29215848132603001</v>
      </c>
      <c r="W1794" s="8">
        <v>4.4080980749958198E-2</v>
      </c>
      <c r="X1794" s="9">
        <v>0.32601618510792602</v>
      </c>
      <c r="Y1794" s="8">
        <v>0.28963801741546802</v>
      </c>
      <c r="Z1794" s="8">
        <v>7.0622887960658798E-3</v>
      </c>
      <c r="AA1794" s="8">
        <v>0.82773743921661203</v>
      </c>
      <c r="AB1794" s="9">
        <v>3.6086368903301301E-3</v>
      </c>
      <c r="AC1794" s="8">
        <v>4.5472404844769401E-2</v>
      </c>
      <c r="AD1794" t="s">
        <v>435</v>
      </c>
      <c r="AE1794" t="s">
        <v>9082</v>
      </c>
      <c r="AG1794" t="s">
        <v>9082</v>
      </c>
      <c r="AH1794" s="21"/>
      <c r="AJ1794" s="22"/>
      <c r="AP1794" s="21"/>
      <c r="AQ1794" s="21"/>
      <c r="AR1794" s="21"/>
      <c r="AS1794" s="21"/>
      <c r="AT1794" t="s">
        <v>6088</v>
      </c>
      <c r="AV1794" t="s">
        <v>6088</v>
      </c>
      <c r="AW1794" t="s">
        <v>6088</v>
      </c>
      <c r="AY1794" s="15">
        <f>IF(AT1794="+",IF(AU1794="+",IF(AV1794="+",7,6),IF(AV1794="+",5,4)),IF(AU1794="+",IF(AV1794="+",3,2),IF(AV1794="+",1,0)))</f>
        <v>5</v>
      </c>
      <c r="BA1794" s="3"/>
    </row>
    <row r="1795" spans="1:53" x14ac:dyDescent="0.35">
      <c r="A1795" t="s">
        <v>613</v>
      </c>
      <c r="B1795">
        <v>-4.6283936992623897E-2</v>
      </c>
      <c r="C1795">
        <v>4.3315515596448299E-2</v>
      </c>
      <c r="D1795">
        <v>2.66363660131929E-2</v>
      </c>
      <c r="E1795">
        <v>2.8995174869454399E-2</v>
      </c>
      <c r="F1795">
        <v>0.16382119627164801</v>
      </c>
      <c r="G1795">
        <v>0.341534465776896</v>
      </c>
      <c r="H1795">
        <v>0.27110992489132701</v>
      </c>
      <c r="I1795">
        <v>0.30929797514294699</v>
      </c>
      <c r="J1795">
        <v>0.22306371458197199</v>
      </c>
      <c r="K1795">
        <v>0.12668061560042601</v>
      </c>
      <c r="L1795">
        <v>0.206101863919503</v>
      </c>
      <c r="M1795">
        <v>9.7119998172863695E-2</v>
      </c>
      <c r="N1795">
        <v>0.33256917071119302</v>
      </c>
      <c r="O1795">
        <v>0.15550343733817601</v>
      </c>
      <c r="P1795">
        <v>0.11404849145047</v>
      </c>
      <c r="Q1795">
        <v>0.19033309740962101</v>
      </c>
      <c r="R1795">
        <v>0.18043317105177301</v>
      </c>
      <c r="S1795">
        <v>-9.3172940619717908E-3</v>
      </c>
      <c r="T1795">
        <v>-3.5444628657214601E-2</v>
      </c>
      <c r="U1795">
        <v>6.5493984295303606E-2</v>
      </c>
      <c r="V1795" s="8">
        <v>0.27144089052070403</v>
      </c>
      <c r="W1795" s="8">
        <v>0.16324154806869101</v>
      </c>
      <c r="X1795" s="9">
        <v>0.19811354922736499</v>
      </c>
      <c r="Y1795" s="8">
        <v>5.0291308156972699E-2</v>
      </c>
      <c r="Z1795" s="8">
        <v>1.2002895662281E-2</v>
      </c>
      <c r="AA1795" s="8">
        <v>4.40521247980055E-2</v>
      </c>
      <c r="AB1795" s="9">
        <v>4.9174026300373902E-2</v>
      </c>
      <c r="AC1795" s="8">
        <v>0.20364561270645401</v>
      </c>
      <c r="AD1795" t="s">
        <v>613</v>
      </c>
      <c r="AE1795" t="s">
        <v>8339</v>
      </c>
      <c r="AG1795" t="s">
        <v>8339</v>
      </c>
      <c r="AH1795" s="21"/>
      <c r="AJ1795" s="22"/>
      <c r="AP1795" s="21"/>
      <c r="AQ1795" s="21"/>
      <c r="AR1795" s="21"/>
      <c r="AS1795" s="21"/>
      <c r="AT1795" t="s">
        <v>6088</v>
      </c>
      <c r="AW1795" t="s">
        <v>6088</v>
      </c>
      <c r="AY1795" s="15">
        <f>IF(AT1795="+",IF(AU1795="+",IF(AV1795="+",7,6),IF(AV1795="+",5,4)),IF(AU1795="+",IF(AV1795="+",3,2),IF(AV1795="+",1,0)))</f>
        <v>4</v>
      </c>
      <c r="BA1795" s="3"/>
    </row>
    <row r="1796" spans="1:53" x14ac:dyDescent="0.35">
      <c r="A1796" t="s">
        <v>5540</v>
      </c>
      <c r="B1796">
        <v>-8.0532623830093797E-2</v>
      </c>
      <c r="C1796">
        <v>-7.9036583235353605E-2</v>
      </c>
      <c r="D1796">
        <v>5.1588461531443003E-2</v>
      </c>
      <c r="E1796">
        <v>4.11432084292764E-2</v>
      </c>
      <c r="F1796">
        <v>-3.3748262542740701E-2</v>
      </c>
      <c r="G1796">
        <v>-9.6467705378184596E-2</v>
      </c>
      <c r="H1796">
        <v>-0.13721312952390699</v>
      </c>
      <c r="I1796">
        <v>-6.5773234627954799E-2</v>
      </c>
      <c r="J1796">
        <v>-0.16414346039769701</v>
      </c>
      <c r="K1796">
        <v>-9.8533853987941206E-2</v>
      </c>
      <c r="L1796">
        <v>-9.3665337529892603E-2</v>
      </c>
      <c r="M1796">
        <v>-0.20132840116994</v>
      </c>
      <c r="N1796">
        <v>-0.27803815997557702</v>
      </c>
      <c r="O1796">
        <v>-5.8539390913097698E-2</v>
      </c>
      <c r="P1796">
        <v>-0.277338952794775</v>
      </c>
      <c r="Q1796">
        <v>-0.25876695217377899</v>
      </c>
      <c r="R1796">
        <v>-0.126955627789819</v>
      </c>
      <c r="S1796">
        <v>8.7736782081677595E-2</v>
      </c>
      <c r="T1796">
        <v>-0.146965974272285</v>
      </c>
      <c r="U1796">
        <v>-0.13939291434478601</v>
      </c>
      <c r="V1796" s="8">
        <v>-8.33005830181969E-2</v>
      </c>
      <c r="W1796" s="8">
        <v>-0.13941776327136701</v>
      </c>
      <c r="X1796" s="9">
        <v>-0.21817086396430699</v>
      </c>
      <c r="Y1796" s="8">
        <v>-8.1394433581303605E-2</v>
      </c>
      <c r="Z1796" s="8">
        <v>0.28635748651888299</v>
      </c>
      <c r="AA1796" s="8">
        <v>0.11882047109900799</v>
      </c>
      <c r="AB1796" s="9">
        <v>5.2309574320675602E-2</v>
      </c>
      <c r="AC1796" s="8">
        <v>0.54442281470298204</v>
      </c>
      <c r="AD1796" t="s">
        <v>5540</v>
      </c>
      <c r="AE1796" t="s">
        <v>12269</v>
      </c>
      <c r="AF1796">
        <v>1</v>
      </c>
      <c r="AG1796" t="s">
        <v>13635</v>
      </c>
      <c r="AH1796" s="21"/>
      <c r="AJ1796" s="22"/>
      <c r="AP1796" s="21"/>
      <c r="AQ1796" s="21"/>
      <c r="AR1796" s="21"/>
      <c r="AS1796" s="21"/>
      <c r="AX1796" t="s">
        <v>6088</v>
      </c>
      <c r="AY1796" s="15">
        <f>IF(AT1796="+",IF(AU1796="+",IF(AV1796="+",7,6),IF(AV1796="+",5,4)),IF(AU1796="+",IF(AV1796="+",3,2),IF(AV1796="+",1,0)))</f>
        <v>0</v>
      </c>
      <c r="BA1796" s="3"/>
    </row>
    <row r="1797" spans="1:53" x14ac:dyDescent="0.35">
      <c r="A1797" t="s">
        <v>5141</v>
      </c>
      <c r="B1797" s="4">
        <v>7.9559554004850197E-4</v>
      </c>
      <c r="C1797">
        <v>-9.9408310614519504E-2</v>
      </c>
      <c r="D1797">
        <v>-2.7803710810276099E-2</v>
      </c>
      <c r="E1797">
        <v>8.0798785423636804E-2</v>
      </c>
      <c r="F1797">
        <v>6.2818227746472499E-2</v>
      </c>
      <c r="G1797">
        <v>-5.4840768801881198E-2</v>
      </c>
      <c r="H1797">
        <v>-6.2574314516145799E-2</v>
      </c>
      <c r="I1797">
        <v>3.8404656922258099E-2</v>
      </c>
      <c r="J1797">
        <v>3.1813788620247599E-2</v>
      </c>
      <c r="K1797">
        <v>-1.84805877559398E-2</v>
      </c>
      <c r="L1797">
        <v>-0.1653615629413</v>
      </c>
      <c r="M1797">
        <v>-8.6471595452574296E-2</v>
      </c>
      <c r="N1797">
        <v>-2.0526813476179299E-2</v>
      </c>
      <c r="O1797">
        <v>7.9926773001016402E-2</v>
      </c>
      <c r="P1797">
        <v>3.9871184288917602E-2</v>
      </c>
      <c r="Q1797">
        <v>-0.227574297139918</v>
      </c>
      <c r="R1797">
        <v>5.8207890950032697E-2</v>
      </c>
      <c r="S1797">
        <v>0.146049458195528</v>
      </c>
      <c r="T1797">
        <v>0.107960505484835</v>
      </c>
      <c r="U1797">
        <v>-0.17344561995045399</v>
      </c>
      <c r="V1797" s="8">
        <v>-4.0480496623240998E-3</v>
      </c>
      <c r="W1797" s="8">
        <v>-5.9624989382391698E-2</v>
      </c>
      <c r="X1797" s="9">
        <v>-3.2075788331540803E-2</v>
      </c>
      <c r="Y1797" s="8">
        <v>3.4693058669985698E-2</v>
      </c>
      <c r="Z1797" s="8">
        <v>0.92327249719802196</v>
      </c>
      <c r="AA1797" s="8">
        <v>0.61515084367607098</v>
      </c>
      <c r="AB1797" s="9">
        <v>0.85121634493541798</v>
      </c>
      <c r="AC1797" s="8">
        <v>0.45247753925839201</v>
      </c>
      <c r="AD1797" t="s">
        <v>5141</v>
      </c>
      <c r="AE1797" t="s">
        <v>12352</v>
      </c>
      <c r="AG1797" t="s">
        <v>12352</v>
      </c>
      <c r="AH1797" s="21"/>
      <c r="AJ1797" s="22"/>
      <c r="AP1797" s="21"/>
      <c r="AQ1797" s="21"/>
      <c r="AR1797" s="21"/>
      <c r="AS1797" s="21"/>
      <c r="AX1797" t="s">
        <v>6088</v>
      </c>
      <c r="AY1797" s="15">
        <f>IF(AT1797="+",IF(AU1797="+",IF(AV1797="+",7,6),IF(AV1797="+",5,4)),IF(AU1797="+",IF(AV1797="+",3,2),IF(AV1797="+",1,0)))</f>
        <v>0</v>
      </c>
      <c r="BA1797" s="3"/>
    </row>
    <row r="1798" spans="1:53" x14ac:dyDescent="0.35">
      <c r="A1798" t="s">
        <v>5679</v>
      </c>
      <c r="B1798">
        <v>1.7965142801816599E-2</v>
      </c>
      <c r="C1798">
        <v>-6.1666526803327799E-2</v>
      </c>
      <c r="D1798">
        <v>-4.8491505903284798E-2</v>
      </c>
      <c r="E1798">
        <v>4.5079745768007398E-2</v>
      </c>
      <c r="F1798">
        <v>7.3838643939308701E-3</v>
      </c>
      <c r="G1798">
        <v>-0.10224690858956299</v>
      </c>
      <c r="H1798">
        <v>-0.29165906971799699</v>
      </c>
      <c r="I1798">
        <v>-0.13361555014544299</v>
      </c>
      <c r="J1798">
        <v>-3.1083979252841398E-2</v>
      </c>
      <c r="K1798">
        <v>3.1413664615710699E-2</v>
      </c>
      <c r="L1798">
        <v>-0.182858369772364</v>
      </c>
      <c r="M1798">
        <v>-6.7674002657504395E-2</v>
      </c>
      <c r="N1798">
        <v>-0.17845475534786701</v>
      </c>
      <c r="O1798">
        <v>-1.2411485192634601E-2</v>
      </c>
      <c r="P1798">
        <v>-9.2085360628321594E-2</v>
      </c>
      <c r="Q1798">
        <v>-0.221083571101448</v>
      </c>
      <c r="R1798">
        <v>-0.11223791173188299</v>
      </c>
      <c r="S1798">
        <v>4.7791406035027899E-2</v>
      </c>
      <c r="T1798">
        <v>-3.9367678896506199E-2</v>
      </c>
      <c r="U1798">
        <v>-0.163474097259344</v>
      </c>
      <c r="V1798" s="8">
        <v>-0.13003441601476801</v>
      </c>
      <c r="W1798" s="8">
        <v>-6.2550671766749999E-2</v>
      </c>
      <c r="X1798" s="9">
        <v>-0.12600879306756799</v>
      </c>
      <c r="Y1798" s="8">
        <v>-6.6822070463176494E-2</v>
      </c>
      <c r="Z1798" s="8">
        <v>0.25134392685787998</v>
      </c>
      <c r="AA1798" s="8">
        <v>0.56484337235954496</v>
      </c>
      <c r="AB1798" s="9">
        <v>0.148625319032088</v>
      </c>
      <c r="AC1798" s="8">
        <v>0.96666982309513405</v>
      </c>
      <c r="AD1798" t="s">
        <v>5679</v>
      </c>
      <c r="AE1798" t="s">
        <v>10907</v>
      </c>
      <c r="AG1798" t="s">
        <v>10907</v>
      </c>
      <c r="AH1798" s="21"/>
      <c r="AJ1798" s="22"/>
      <c r="AP1798" s="21"/>
      <c r="AQ1798" s="21"/>
      <c r="AR1798" s="21"/>
      <c r="AS1798" s="21"/>
      <c r="AX1798" t="s">
        <v>6088</v>
      </c>
      <c r="AY1798" s="15">
        <f>IF(AT1798="+",IF(AU1798="+",IF(AV1798="+",7,6),IF(AV1798="+",5,4)),IF(AU1798="+",IF(AV1798="+",3,2),IF(AV1798="+",1,0)))</f>
        <v>0</v>
      </c>
      <c r="BA1798" s="3"/>
    </row>
    <row r="1799" spans="1:53" x14ac:dyDescent="0.35">
      <c r="A1799" t="s">
        <v>4879</v>
      </c>
      <c r="B1799">
        <v>3.7127901593435701E-2</v>
      </c>
      <c r="C1799" s="4">
        <v>8.6125601350126003E-4</v>
      </c>
      <c r="D1799">
        <v>8.8586114781213601E-2</v>
      </c>
      <c r="E1799">
        <v>-0.15303549607837799</v>
      </c>
      <c r="F1799">
        <v>-0.23621359026804001</v>
      </c>
      <c r="G1799">
        <v>-0.172087583734127</v>
      </c>
      <c r="H1799">
        <v>-0.183860408619583</v>
      </c>
      <c r="I1799">
        <v>-1.30011581003848E-2</v>
      </c>
      <c r="J1799">
        <v>-8.2692486125487796E-2</v>
      </c>
      <c r="K1799">
        <v>-8.4878556193653601E-2</v>
      </c>
      <c r="L1799">
        <v>-0.233585819308638</v>
      </c>
      <c r="M1799">
        <v>-0.276502518513561</v>
      </c>
      <c r="N1799">
        <v>-0.272958364381856</v>
      </c>
      <c r="O1799">
        <v>-0.19089152173634499</v>
      </c>
      <c r="P1799">
        <v>-0.23615916792498501</v>
      </c>
      <c r="Q1799">
        <v>-0.258268846098548</v>
      </c>
      <c r="R1799">
        <v>-9.5486485966496504E-2</v>
      </c>
      <c r="S1799" s="4">
        <v>-2.85078868505483E-4</v>
      </c>
      <c r="T1799">
        <v>-7.8063798418765304E-2</v>
      </c>
      <c r="U1799">
        <v>-0.100742435250341</v>
      </c>
      <c r="V1799" s="8">
        <v>-0.15129068518053301</v>
      </c>
      <c r="W1799" s="8">
        <v>-0.16941484503533499</v>
      </c>
      <c r="X1799" s="9">
        <v>-0.23956947503543299</v>
      </c>
      <c r="Y1799" s="8">
        <v>-6.8644449626027296E-2</v>
      </c>
      <c r="Z1799" s="8">
        <v>0.16419034749738301</v>
      </c>
      <c r="AA1799" s="8">
        <v>0.175760463096679</v>
      </c>
      <c r="AB1799" s="9">
        <v>3.6836368407790497E-2</v>
      </c>
      <c r="AC1799" s="8">
        <v>0.25228415780548902</v>
      </c>
      <c r="AD1799" t="s">
        <v>4879</v>
      </c>
      <c r="AE1799" t="s">
        <v>9100</v>
      </c>
      <c r="AG1799" t="s">
        <v>9100</v>
      </c>
      <c r="AH1799" s="21"/>
      <c r="AJ1799" s="22"/>
      <c r="AP1799" s="21"/>
      <c r="AQ1799" s="21"/>
      <c r="AR1799" s="21"/>
      <c r="AS1799" s="21"/>
      <c r="AX1799" t="s">
        <v>6088</v>
      </c>
      <c r="AY1799" s="15">
        <f>IF(AT1799="+",IF(AU1799="+",IF(AV1799="+",7,6),IF(AV1799="+",5,4)),IF(AU1799="+",IF(AV1799="+",3,2),IF(AV1799="+",1,0)))</f>
        <v>0</v>
      </c>
      <c r="BA1799" s="3"/>
    </row>
    <row r="1800" spans="1:53" x14ac:dyDescent="0.35">
      <c r="A1800" t="s">
        <v>1978</v>
      </c>
      <c r="B1800">
        <v>0.19902551682147501</v>
      </c>
      <c r="C1800">
        <v>-0.12153676629695</v>
      </c>
      <c r="D1800">
        <v>-3.2513968620812003E-2</v>
      </c>
      <c r="E1800">
        <v>4.4519121117853498E-3</v>
      </c>
      <c r="F1800">
        <v>0.132958071320458</v>
      </c>
      <c r="G1800">
        <v>5.56795160775908E-2</v>
      </c>
      <c r="H1800">
        <v>-0.108046048422747</v>
      </c>
      <c r="I1800">
        <v>-6.5550512969213798E-2</v>
      </c>
      <c r="J1800">
        <v>0.127691208878915</v>
      </c>
      <c r="K1800">
        <v>-9.8004771183846096E-3</v>
      </c>
      <c r="L1800">
        <v>0.17193845013159201</v>
      </c>
      <c r="M1800">
        <v>-7.1140474768024001E-2</v>
      </c>
      <c r="N1800">
        <v>3.7045321245109397E-2</v>
      </c>
      <c r="O1800">
        <v>0.25385625101558301</v>
      </c>
      <c r="P1800">
        <v>-5.5158205821300599E-2</v>
      </c>
      <c r="Q1800">
        <v>0.10492919988791</v>
      </c>
      <c r="R1800">
        <v>-1.7517739799556901E-2</v>
      </c>
      <c r="S1800">
        <v>0.20767127910981301</v>
      </c>
      <c r="T1800">
        <v>-9.9993011896089806E-2</v>
      </c>
      <c r="U1800">
        <v>6.9829122666398194E-2</v>
      </c>
      <c r="V1800" s="8">
        <v>3.76025650152188E-3</v>
      </c>
      <c r="W1800" s="8">
        <v>5.4672176781024803E-2</v>
      </c>
      <c r="X1800" s="9">
        <v>8.5168141581825799E-2</v>
      </c>
      <c r="Y1800" s="8">
        <v>3.9997412520141197E-2</v>
      </c>
      <c r="Z1800" s="8">
        <v>0.95247269217064401</v>
      </c>
      <c r="AA1800" s="8">
        <v>0.79336379046609096</v>
      </c>
      <c r="AB1800" s="9">
        <v>0.56194137682531498</v>
      </c>
      <c r="AC1800" s="8">
        <v>0.91244289830452197</v>
      </c>
      <c r="AD1800" t="s">
        <v>1978</v>
      </c>
      <c r="AE1800" t="s">
        <v>7538</v>
      </c>
      <c r="AG1800" t="s">
        <v>7538</v>
      </c>
      <c r="AH1800" s="21"/>
      <c r="AJ1800" s="22" t="s">
        <v>6088</v>
      </c>
      <c r="AO1800" t="s">
        <v>6088</v>
      </c>
      <c r="AP1800" s="21"/>
      <c r="AQ1800" s="21"/>
      <c r="AR1800" s="21"/>
      <c r="AS1800" s="21"/>
      <c r="AX1800" t="s">
        <v>6088</v>
      </c>
      <c r="AY1800" s="15">
        <f>IF(AT1800="+",IF(AU1800="+",IF(AV1800="+",7,6),IF(AV1800="+",5,4)),IF(AU1800="+",IF(AV1800="+",3,2),IF(AV1800="+",1,0)))</f>
        <v>0</v>
      </c>
      <c r="BA1800" s="3"/>
    </row>
    <row r="1801" spans="1:53" x14ac:dyDescent="0.35">
      <c r="A1801" t="s">
        <v>4941</v>
      </c>
      <c r="B1801">
        <v>-1.7572713765110701E-3</v>
      </c>
      <c r="C1801">
        <v>1.50748270882656E-2</v>
      </c>
      <c r="D1801">
        <v>-1.0169681563177799E-2</v>
      </c>
      <c r="E1801">
        <v>-4.0329423011502601E-2</v>
      </c>
      <c r="F1801">
        <v>-0.38942922872406199</v>
      </c>
      <c r="G1801">
        <v>-0.17448518298055499</v>
      </c>
      <c r="H1801">
        <v>-0.36388372558762799</v>
      </c>
      <c r="I1801">
        <v>-0.208710739015004</v>
      </c>
      <c r="J1801">
        <v>-0.222687710118845</v>
      </c>
      <c r="K1801">
        <v>-0.20533286460939501</v>
      </c>
      <c r="L1801">
        <v>-0.28511416933015299</v>
      </c>
      <c r="M1801">
        <v>-0.34655294108844997</v>
      </c>
      <c r="N1801">
        <v>-0.34927286006335101</v>
      </c>
      <c r="O1801">
        <v>-0.44248066905720601</v>
      </c>
      <c r="P1801">
        <v>-0.314110471089382</v>
      </c>
      <c r="Q1801">
        <v>-0.35773972227815798</v>
      </c>
      <c r="R1801">
        <v>-8.0991648500492897E-2</v>
      </c>
      <c r="S1801">
        <v>-0.17242489261233401</v>
      </c>
      <c r="T1801">
        <v>-5.6889878182921003E-2</v>
      </c>
      <c r="U1801">
        <v>-0.11572132410599099</v>
      </c>
      <c r="V1801" s="8">
        <v>-0.28412721907681199</v>
      </c>
      <c r="W1801" s="8">
        <v>-0.26492192128671099</v>
      </c>
      <c r="X1801" s="9">
        <v>-0.365900930622024</v>
      </c>
      <c r="Y1801" s="8">
        <v>-0.106506935850434</v>
      </c>
      <c r="Z1801" s="8">
        <v>3.6845913716664798E-2</v>
      </c>
      <c r="AA1801" s="8">
        <v>1.8216322263554401E-2</v>
      </c>
      <c r="AB1801" s="9">
        <v>1.6486112919335499E-3</v>
      </c>
      <c r="AC1801" s="8">
        <v>3.4349348602089699E-2</v>
      </c>
      <c r="AD1801" t="s">
        <v>4941</v>
      </c>
      <c r="AE1801" t="s">
        <v>7539</v>
      </c>
      <c r="AG1801" t="s">
        <v>7539</v>
      </c>
      <c r="AH1801" s="21"/>
      <c r="AJ1801" s="22" t="s">
        <v>6088</v>
      </c>
      <c r="AO1801" t="s">
        <v>6088</v>
      </c>
      <c r="AP1801" s="21"/>
      <c r="AQ1801" s="21"/>
      <c r="AR1801" s="21"/>
      <c r="AS1801" s="21"/>
      <c r="AT1801" t="s">
        <v>6088</v>
      </c>
      <c r="AU1801" t="s">
        <v>6088</v>
      </c>
      <c r="AX1801" t="s">
        <v>6088</v>
      </c>
      <c r="AY1801" s="15">
        <f>IF(AT1801="+",IF(AU1801="+",IF(AV1801="+",7,6),IF(AV1801="+",5,4)),IF(AU1801="+",IF(AV1801="+",3,2),IF(AV1801="+",1,0)))</f>
        <v>6</v>
      </c>
      <c r="BA1801" s="3"/>
    </row>
    <row r="1802" spans="1:53" x14ac:dyDescent="0.35">
      <c r="A1802" t="s">
        <v>1317</v>
      </c>
      <c r="B1802">
        <v>5.5798939197971298E-3</v>
      </c>
      <c r="C1802" s="4">
        <v>-1.3644972383899999E-4</v>
      </c>
      <c r="D1802">
        <v>1.5270124711062E-3</v>
      </c>
      <c r="E1802">
        <v>1.8134328463369799E-3</v>
      </c>
      <c r="F1802">
        <v>1.12064247764914E-2</v>
      </c>
      <c r="G1802">
        <v>-1.32587322487677E-2</v>
      </c>
      <c r="H1802">
        <v>1.51681353542197E-2</v>
      </c>
      <c r="I1802">
        <v>1.3597392172405E-2</v>
      </c>
      <c r="J1802">
        <v>6.7078484323534401E-3</v>
      </c>
      <c r="K1802">
        <v>-2.0746072836024601E-2</v>
      </c>
      <c r="L1802">
        <v>1.8968889750223501E-2</v>
      </c>
      <c r="M1802">
        <v>1.50535577340415E-2</v>
      </c>
      <c r="N1802">
        <v>-2.4916558495488898E-2</v>
      </c>
      <c r="O1802">
        <v>7.1821155904039603E-3</v>
      </c>
      <c r="P1802">
        <v>-3.5157435997824498E-3</v>
      </c>
      <c r="Q1802">
        <v>1.6820067867030102E-2</v>
      </c>
      <c r="R1802">
        <v>-2.7335597254316502E-2</v>
      </c>
      <c r="S1802">
        <v>-1.6650781594122199E-3</v>
      </c>
      <c r="T1802">
        <v>-5.4996154421098099E-3</v>
      </c>
      <c r="U1802">
        <v>2.4182269639522101E-2</v>
      </c>
      <c r="V1802" s="8">
        <v>6.6783050135871304E-3</v>
      </c>
      <c r="W1802" s="8">
        <v>4.9960557701484798E-3</v>
      </c>
      <c r="X1802" s="9">
        <v>-1.1075296594593299E-3</v>
      </c>
      <c r="Y1802" s="8">
        <v>-2.5795053040791101E-3</v>
      </c>
      <c r="Z1802" s="8">
        <v>0.66316359795274005</v>
      </c>
      <c r="AA1802" s="8">
        <v>0.87697200542857501</v>
      </c>
      <c r="AB1802" s="9">
        <v>0.80182795562203701</v>
      </c>
      <c r="AC1802" s="8">
        <v>0.72100099700495601</v>
      </c>
      <c r="AD1802" t="s">
        <v>1317</v>
      </c>
      <c r="AE1802" t="s">
        <v>9219</v>
      </c>
      <c r="AG1802" t="s">
        <v>9219</v>
      </c>
      <c r="AH1802" s="21"/>
      <c r="AJ1802" s="22"/>
      <c r="AP1802" s="21"/>
      <c r="AQ1802" s="21"/>
      <c r="AR1802" s="21"/>
      <c r="AS1802" s="21"/>
      <c r="AX1802" t="s">
        <v>6088</v>
      </c>
      <c r="AY1802" s="15">
        <f>IF(AT1802="+",IF(AU1802="+",IF(AV1802="+",7,6),IF(AV1802="+",5,4)),IF(AU1802="+",IF(AV1802="+",3,2),IF(AV1802="+",1,0)))</f>
        <v>0</v>
      </c>
      <c r="BA1802" s="3"/>
    </row>
    <row r="1803" spans="1:53" x14ac:dyDescent="0.35">
      <c r="A1803" t="s">
        <v>2513</v>
      </c>
      <c r="B1803">
        <v>-2.61001488342089E-2</v>
      </c>
      <c r="C1803">
        <v>6.9108636220739705E-2</v>
      </c>
      <c r="D1803">
        <v>6.806519896905E-2</v>
      </c>
      <c r="E1803">
        <v>-7.6194820341165495E-2</v>
      </c>
      <c r="F1803">
        <v>-8.8933306044300095E-2</v>
      </c>
      <c r="G1803">
        <v>-4.77255182194868E-3</v>
      </c>
      <c r="H1803">
        <v>6.3115575611947305E-2</v>
      </c>
      <c r="I1803">
        <v>-7.5140471452324997E-2</v>
      </c>
      <c r="J1803">
        <v>-5.3081503720226998E-2</v>
      </c>
      <c r="K1803">
        <v>-5.26076557115377E-2</v>
      </c>
      <c r="L1803">
        <v>7.7133847442823304E-3</v>
      </c>
      <c r="M1803">
        <v>5.3110842000852101E-2</v>
      </c>
      <c r="N1803">
        <v>-4.0369248450880101E-2</v>
      </c>
      <c r="O1803">
        <v>-0.121644787516515</v>
      </c>
      <c r="P1803">
        <v>-0.14313529277260401</v>
      </c>
      <c r="Q1803">
        <v>0.13438424554873599</v>
      </c>
      <c r="R1803">
        <v>-3.7694590513021202E-2</v>
      </c>
      <c r="S1803">
        <v>-0.12488874686660099</v>
      </c>
      <c r="T1803">
        <v>-0.13980128171699399</v>
      </c>
      <c r="U1803">
        <v>0.144561039238288</v>
      </c>
      <c r="V1803" s="8">
        <v>-2.6432688426656602E-2</v>
      </c>
      <c r="W1803" s="8">
        <v>-1.12162331716575E-2</v>
      </c>
      <c r="X1803" s="9">
        <v>-4.2691270797815803E-2</v>
      </c>
      <c r="Y1803" s="8">
        <v>-3.9455894964581899E-2</v>
      </c>
      <c r="Z1803" s="8">
        <v>0.62540879594205201</v>
      </c>
      <c r="AA1803" s="8">
        <v>0.81052358874049402</v>
      </c>
      <c r="AB1803" s="9">
        <v>0.60356529894315702</v>
      </c>
      <c r="AC1803" s="8">
        <v>0.79956198631372</v>
      </c>
      <c r="AD1803" t="s">
        <v>2513</v>
      </c>
      <c r="AE1803" t="s">
        <v>9223</v>
      </c>
      <c r="AG1803" t="s">
        <v>9223</v>
      </c>
      <c r="AH1803" s="21"/>
      <c r="AJ1803" s="22"/>
      <c r="AP1803" s="21"/>
      <c r="AQ1803" s="21"/>
      <c r="AR1803" s="21"/>
      <c r="AS1803" s="21"/>
      <c r="AX1803" t="s">
        <v>6088</v>
      </c>
      <c r="AY1803" s="15">
        <f>IF(AT1803="+",IF(AU1803="+",IF(AV1803="+",7,6),IF(AV1803="+",5,4)),IF(AU1803="+",IF(AV1803="+",3,2),IF(AV1803="+",1,0)))</f>
        <v>0</v>
      </c>
      <c r="BA1803" s="3"/>
    </row>
    <row r="1804" spans="1:53" x14ac:dyDescent="0.35">
      <c r="A1804" t="s">
        <v>1182</v>
      </c>
      <c r="B1804">
        <v>-2.2776990619560601E-2</v>
      </c>
      <c r="C1804">
        <v>4.5074312695372702E-2</v>
      </c>
      <c r="D1804">
        <v>8.4488081516649202E-2</v>
      </c>
      <c r="E1804">
        <v>-9.1175572135618096E-2</v>
      </c>
      <c r="F1804">
        <v>-0.117283016527198</v>
      </c>
      <c r="G1804">
        <v>-0.138856635639688</v>
      </c>
      <c r="H1804">
        <v>-3.9375218076516401E-2</v>
      </c>
      <c r="I1804">
        <v>-0.160848929511856</v>
      </c>
      <c r="J1804">
        <v>-0.21869328148456699</v>
      </c>
      <c r="K1804">
        <v>-0.20294493513213999</v>
      </c>
      <c r="L1804">
        <v>-0.17779650864809199</v>
      </c>
      <c r="M1804">
        <v>-3.1679891810194198E-2</v>
      </c>
      <c r="N1804">
        <v>-9.8534755096010396E-2</v>
      </c>
      <c r="O1804">
        <v>-0.13335890442606199</v>
      </c>
      <c r="P1804">
        <v>-0.20068183646851301</v>
      </c>
      <c r="Q1804">
        <v>5.3638681977682998E-2</v>
      </c>
      <c r="R1804">
        <v>6.0606077409925199E-2</v>
      </c>
      <c r="S1804">
        <v>2.04123263871187E-2</v>
      </c>
      <c r="T1804">
        <v>-5.5696079648465999E-2</v>
      </c>
      <c r="U1804">
        <v>0.17343716163709999</v>
      </c>
      <c r="V1804" s="8">
        <v>-0.114090949938814</v>
      </c>
      <c r="W1804" s="8">
        <v>-0.15777865426874799</v>
      </c>
      <c r="X1804" s="9">
        <v>-9.4734203503225797E-2</v>
      </c>
      <c r="Y1804" s="8">
        <v>4.9689871446419398E-2</v>
      </c>
      <c r="Z1804" s="8">
        <v>0.106560696057705</v>
      </c>
      <c r="AA1804" s="8">
        <v>0.105338581006039</v>
      </c>
      <c r="AB1804" s="9">
        <v>0.27760937112536999</v>
      </c>
      <c r="AC1804" s="8">
        <v>5.6846526762015799E-2</v>
      </c>
      <c r="AD1804" t="s">
        <v>1182</v>
      </c>
      <c r="AE1804" t="s">
        <v>9917</v>
      </c>
      <c r="AF1804">
        <v>3</v>
      </c>
      <c r="AG1804" t="s">
        <v>14223</v>
      </c>
      <c r="AH1804" s="21"/>
      <c r="AJ1804" s="22"/>
      <c r="AP1804" s="21"/>
      <c r="AQ1804" s="21"/>
      <c r="AR1804" s="21"/>
      <c r="AS1804" s="21"/>
      <c r="AX1804" t="s">
        <v>6088</v>
      </c>
      <c r="AY1804" s="15">
        <f>IF(AT1804="+",IF(AU1804="+",IF(AV1804="+",7,6),IF(AV1804="+",5,4)),IF(AU1804="+",IF(AV1804="+",3,2),IF(AV1804="+",1,0)))</f>
        <v>0</v>
      </c>
      <c r="BA1804" s="3"/>
    </row>
    <row r="1805" spans="1:53" x14ac:dyDescent="0.35">
      <c r="A1805" t="s">
        <v>4766</v>
      </c>
      <c r="B1805">
        <v>0.13888229975859401</v>
      </c>
      <c r="C1805">
        <v>-7.5331560579385101E-2</v>
      </c>
      <c r="D1805">
        <v>8.1812654640218294E-2</v>
      </c>
      <c r="E1805">
        <v>-0.13450402247679299</v>
      </c>
      <c r="F1805">
        <v>-4.6529641538937502E-2</v>
      </c>
      <c r="G1805">
        <v>6.7794747537899699E-2</v>
      </c>
      <c r="H1805">
        <v>-3.8975011454597201E-3</v>
      </c>
      <c r="I1805">
        <v>2.1829847010235999E-2</v>
      </c>
      <c r="J1805">
        <v>-0.11429257626235099</v>
      </c>
      <c r="K1805">
        <v>-0.16066625735165199</v>
      </c>
      <c r="L1805">
        <v>-8.3162017260006604E-2</v>
      </c>
      <c r="M1805">
        <v>2.89846156262808E-2</v>
      </c>
      <c r="N1805">
        <v>-3.3319229654252797E-2</v>
      </c>
      <c r="O1805">
        <v>-6.9435639150694395E-2</v>
      </c>
      <c r="P1805">
        <v>-8.4157538555240399E-2</v>
      </c>
      <c r="Q1805">
        <v>1.78154924299751E-3</v>
      </c>
      <c r="R1805">
        <v>4.4362274888893001E-2</v>
      </c>
      <c r="S1805">
        <v>6.7465435700130401E-3</v>
      </c>
      <c r="T1805">
        <v>2.1957943644907601E-3</v>
      </c>
      <c r="U1805">
        <v>8.0311746173970799E-2</v>
      </c>
      <c r="V1805" s="8">
        <v>9.7993629659346299E-3</v>
      </c>
      <c r="W1805" s="8">
        <v>-8.2284058811932306E-2</v>
      </c>
      <c r="X1805" s="9">
        <v>-4.6282714529297497E-2</v>
      </c>
      <c r="Y1805" s="8">
        <v>3.3404089749341899E-2</v>
      </c>
      <c r="Z1805" s="8">
        <v>0.95132342651773005</v>
      </c>
      <c r="AA1805" s="8">
        <v>0.50669806213923896</v>
      </c>
      <c r="AB1805" s="9">
        <v>0.60285589877435597</v>
      </c>
      <c r="AC1805" s="8">
        <v>0.12907926196375399</v>
      </c>
      <c r="AD1805" t="s">
        <v>4766</v>
      </c>
      <c r="AE1805" t="s">
        <v>8588</v>
      </c>
      <c r="AG1805" t="s">
        <v>8588</v>
      </c>
      <c r="AH1805" s="21"/>
      <c r="AJ1805" s="22"/>
      <c r="AP1805" s="21" t="s">
        <v>6088</v>
      </c>
      <c r="AQ1805" s="21"/>
      <c r="AR1805" s="21"/>
      <c r="AS1805" s="21"/>
      <c r="AX1805" t="s">
        <v>6088</v>
      </c>
      <c r="AY1805" s="15">
        <f>IF(AT1805="+",IF(AU1805="+",IF(AV1805="+",7,6),IF(AV1805="+",5,4)),IF(AU1805="+",IF(AV1805="+",3,2),IF(AV1805="+",1,0)))</f>
        <v>0</v>
      </c>
      <c r="BA1805" s="3"/>
    </row>
    <row r="1806" spans="1:53" x14ac:dyDescent="0.35">
      <c r="A1806" t="s">
        <v>52</v>
      </c>
      <c r="B1806">
        <v>4.4062979318971497E-3</v>
      </c>
      <c r="C1806">
        <v>-8.13205974746148E-2</v>
      </c>
      <c r="D1806">
        <v>-3.1747060739445603E-2</v>
      </c>
      <c r="E1806">
        <v>9.1004718514682795E-2</v>
      </c>
      <c r="F1806">
        <v>0.16284128876919099</v>
      </c>
      <c r="G1806">
        <v>0.121722060044232</v>
      </c>
      <c r="H1806">
        <v>8.4964093018924006E-2</v>
      </c>
      <c r="I1806">
        <v>0.155100238642222</v>
      </c>
      <c r="J1806">
        <v>0.16337360626909</v>
      </c>
      <c r="K1806">
        <v>0.16366800309493301</v>
      </c>
      <c r="L1806">
        <v>0.157179789563759</v>
      </c>
      <c r="M1806">
        <v>0.102055985368094</v>
      </c>
      <c r="N1806">
        <v>3.2125213318997599E-2</v>
      </c>
      <c r="O1806">
        <v>8.5732977488716694E-2</v>
      </c>
      <c r="P1806">
        <v>0.111622043211057</v>
      </c>
      <c r="Q1806">
        <v>-9.7314247262489606E-2</v>
      </c>
      <c r="R1806">
        <v>-0.116807802366833</v>
      </c>
      <c r="S1806">
        <v>-7.3705484576709807E-2</v>
      </c>
      <c r="T1806">
        <v>-3.7100674436114603E-2</v>
      </c>
      <c r="U1806">
        <v>-0.19121694336728101</v>
      </c>
      <c r="V1806" s="8">
        <v>0.131156920118642</v>
      </c>
      <c r="W1806" s="8">
        <v>0.14656934607396899</v>
      </c>
      <c r="X1806" s="9">
        <v>3.3041496689070401E-2</v>
      </c>
      <c r="Y1806" s="8">
        <v>-0.104707726186734</v>
      </c>
      <c r="Z1806" s="8">
        <v>6.2135649994338002E-2</v>
      </c>
      <c r="AA1806" s="8">
        <v>7.3422347449328199E-2</v>
      </c>
      <c r="AB1806" s="9">
        <v>0.63898211590248299</v>
      </c>
      <c r="AC1806" s="8">
        <v>1.20054207167737E-2</v>
      </c>
      <c r="AD1806" t="s">
        <v>52</v>
      </c>
      <c r="AE1806" t="s">
        <v>8495</v>
      </c>
      <c r="AG1806" t="s">
        <v>8495</v>
      </c>
      <c r="AH1806" s="21"/>
      <c r="AJ1806" s="22"/>
      <c r="AP1806" s="21"/>
      <c r="AQ1806" s="21"/>
      <c r="AR1806" s="21"/>
      <c r="AS1806" s="21"/>
      <c r="AX1806" t="s">
        <v>6088</v>
      </c>
      <c r="AY1806" s="15">
        <f>IF(AT1806="+",IF(AU1806="+",IF(AV1806="+",7,6),IF(AV1806="+",5,4)),IF(AU1806="+",IF(AV1806="+",3,2),IF(AV1806="+",1,0)))</f>
        <v>0</v>
      </c>
      <c r="BA1806" s="3"/>
    </row>
    <row r="1807" spans="1:53" x14ac:dyDescent="0.35">
      <c r="A1807" t="s">
        <v>3166</v>
      </c>
      <c r="B1807">
        <v>3.17773270894353E-2</v>
      </c>
      <c r="C1807">
        <v>-6.7697722528190105E-2</v>
      </c>
      <c r="D1807">
        <v>-2.9263522083839699E-2</v>
      </c>
      <c r="E1807">
        <v>4.7177553882695303E-2</v>
      </c>
      <c r="F1807">
        <v>-9.4974575740608899E-2</v>
      </c>
      <c r="G1807">
        <v>-0.14831420245824201</v>
      </c>
      <c r="H1807">
        <v>-0.11240035051000501</v>
      </c>
      <c r="I1807">
        <v>-8.2063628685213705E-2</v>
      </c>
      <c r="J1807">
        <v>8.5464611459853096E-2</v>
      </c>
      <c r="K1807">
        <v>0.10224071195036701</v>
      </c>
      <c r="L1807">
        <v>7.4534160534544799E-2</v>
      </c>
      <c r="M1807">
        <v>-1.0069190277321199E-2</v>
      </c>
      <c r="N1807">
        <v>-0.15466804487024199</v>
      </c>
      <c r="O1807">
        <v>-0.13478254195237199</v>
      </c>
      <c r="P1807">
        <v>-8.8161869293826106E-2</v>
      </c>
      <c r="Q1807">
        <v>-0.166124769818116</v>
      </c>
      <c r="R1807">
        <v>-0.21524153091787701</v>
      </c>
      <c r="S1807">
        <v>-0.203825992920177</v>
      </c>
      <c r="T1807">
        <v>-0.152350715109067</v>
      </c>
      <c r="U1807">
        <v>-0.208813541492407</v>
      </c>
      <c r="V1807" s="8">
        <v>-0.109438189348517</v>
      </c>
      <c r="W1807" s="8">
        <v>6.3042573416860995E-2</v>
      </c>
      <c r="X1807" s="9">
        <v>-0.13593430648363899</v>
      </c>
      <c r="Y1807" s="8">
        <v>-0.195057945109882</v>
      </c>
      <c r="Z1807" s="8">
        <v>5.3808077820923499E-2</v>
      </c>
      <c r="AA1807" s="8">
        <v>0.26187517986223802</v>
      </c>
      <c r="AB1807" s="9">
        <v>2.2893830142650801E-2</v>
      </c>
      <c r="AC1807" s="8">
        <v>3.8862653717252598E-3</v>
      </c>
      <c r="AD1807" t="s">
        <v>3166</v>
      </c>
      <c r="AE1807" t="s">
        <v>8287</v>
      </c>
      <c r="AF1807">
        <v>5</v>
      </c>
      <c r="AG1807" t="s">
        <v>13646</v>
      </c>
      <c r="AH1807" s="21"/>
      <c r="AJ1807" s="22"/>
      <c r="AP1807" s="21"/>
      <c r="AQ1807" s="21"/>
      <c r="AR1807" s="21"/>
      <c r="AS1807" s="21"/>
      <c r="AX1807" t="s">
        <v>6088</v>
      </c>
      <c r="AY1807" s="15">
        <f>IF(AT1807="+",IF(AU1807="+",IF(AV1807="+",7,6),IF(AV1807="+",5,4)),IF(AU1807="+",IF(AV1807="+",3,2),IF(AV1807="+",1,0)))</f>
        <v>0</v>
      </c>
      <c r="BA1807" s="3"/>
    </row>
    <row r="1808" spans="1:53" x14ac:dyDescent="0.35">
      <c r="A1808" t="s">
        <v>4848</v>
      </c>
      <c r="B1808">
        <v>-0.215320846573505</v>
      </c>
      <c r="C1808">
        <v>0.29386332474488902</v>
      </c>
      <c r="D1808">
        <v>-0.12759570878902199</v>
      </c>
      <c r="E1808">
        <v>-9.2706177477613297E-2</v>
      </c>
      <c r="F1808">
        <v>-0.45241987978911902</v>
      </c>
      <c r="G1808">
        <v>-0.23742672116323801</v>
      </c>
      <c r="H1808">
        <v>-0.37029683573056899</v>
      </c>
      <c r="I1808">
        <v>-0.201558634363106</v>
      </c>
      <c r="J1808">
        <v>-6.0612630145025499E-2</v>
      </c>
      <c r="K1808">
        <v>-0.34075673781078702</v>
      </c>
      <c r="L1808">
        <v>-0.338919987719772</v>
      </c>
      <c r="M1808">
        <v>-0.37170946361874602</v>
      </c>
      <c r="N1808">
        <v>-4.8258879161978102E-2</v>
      </c>
      <c r="O1808">
        <v>-0.42316559743191701</v>
      </c>
      <c r="P1808">
        <v>-0.348931707930626</v>
      </c>
      <c r="Q1808">
        <v>-0.33473134012841499</v>
      </c>
      <c r="R1808">
        <v>0.209032742246235</v>
      </c>
      <c r="S1808">
        <v>-0.18727481369249999</v>
      </c>
      <c r="T1808">
        <v>-5.42597258365951E-2</v>
      </c>
      <c r="U1808">
        <v>-6.6404059905374097E-2</v>
      </c>
      <c r="V1808" s="8">
        <v>-0.31542551776150801</v>
      </c>
      <c r="W1808" s="8">
        <v>-0.27799970482358299</v>
      </c>
      <c r="X1808" s="9">
        <v>-0.28877188116323399</v>
      </c>
      <c r="Y1808" s="8">
        <v>-2.4726464297058499E-2</v>
      </c>
      <c r="Z1808" s="8">
        <v>0.15972104922175501</v>
      </c>
      <c r="AA1808" s="8">
        <v>0.28231418467080999</v>
      </c>
      <c r="AB1808" s="9">
        <v>0.195376423156159</v>
      </c>
      <c r="AC1808" s="8">
        <v>0.14023430343309601</v>
      </c>
      <c r="AD1808" t="s">
        <v>4848</v>
      </c>
      <c r="AE1808" t="s">
        <v>12018</v>
      </c>
      <c r="AG1808" t="s">
        <v>12018</v>
      </c>
      <c r="AH1808" s="21"/>
      <c r="AJ1808" s="22"/>
      <c r="AP1808" s="21"/>
      <c r="AQ1808" s="21"/>
      <c r="AR1808" s="21"/>
      <c r="AS1808" s="21"/>
      <c r="AX1808" t="s">
        <v>6088</v>
      </c>
      <c r="AY1808" s="15">
        <f>IF(AT1808="+",IF(AU1808="+",IF(AV1808="+",7,6),IF(AV1808="+",5,4)),IF(AU1808="+",IF(AV1808="+",3,2),IF(AV1808="+",1,0)))</f>
        <v>0</v>
      </c>
      <c r="BA1808" s="3"/>
    </row>
    <row r="1809" spans="1:53" x14ac:dyDescent="0.35">
      <c r="A1809" t="s">
        <v>1487</v>
      </c>
      <c r="B1809">
        <v>0.102777765227919</v>
      </c>
      <c r="C1809">
        <v>-0.181927998100093</v>
      </c>
      <c r="D1809">
        <v>-0.14994154395037601</v>
      </c>
      <c r="E1809">
        <v>0.104621738837572</v>
      </c>
      <c r="F1809">
        <v>3.3538608611673897E-2</v>
      </c>
      <c r="G1809">
        <v>-8.2627731896888698E-2</v>
      </c>
      <c r="H1809">
        <v>-0.23772631020620899</v>
      </c>
      <c r="I1809">
        <v>-4.6498877547500102E-2</v>
      </c>
      <c r="J1809">
        <v>-0.11608514426516101</v>
      </c>
      <c r="K1809">
        <v>-4.4883151594253101E-2</v>
      </c>
      <c r="L1809">
        <v>-0.16407086317025199</v>
      </c>
      <c r="M1809">
        <v>-0.170005280571975</v>
      </c>
      <c r="N1809">
        <v>-0.24418032939800199</v>
      </c>
      <c r="O1809">
        <v>-7.3816630378254797E-2</v>
      </c>
      <c r="P1809">
        <v>-0.105555038438208</v>
      </c>
      <c r="Q1809">
        <v>-0.36094293043519998</v>
      </c>
      <c r="R1809">
        <v>-0.109573155399836</v>
      </c>
      <c r="S1809">
        <v>7.0015707647199804E-2</v>
      </c>
      <c r="T1809">
        <v>3.3333062675371297E-2</v>
      </c>
      <c r="U1809">
        <v>-0.26359548799444599</v>
      </c>
      <c r="V1809" s="8">
        <v>-8.3328577759731098E-2</v>
      </c>
      <c r="W1809" s="8">
        <v>-0.12376110990041</v>
      </c>
      <c r="X1809" s="9">
        <v>-0.19612373216241599</v>
      </c>
      <c r="Y1809" s="8">
        <v>-6.7454968267927795E-2</v>
      </c>
      <c r="Z1809" s="8">
        <v>0.71175679389777802</v>
      </c>
      <c r="AA1809" s="8">
        <v>0.52382216573933504</v>
      </c>
      <c r="AB1809" s="9">
        <v>0.23904390096963499</v>
      </c>
      <c r="AC1809" s="8">
        <v>0.65989616508152105</v>
      </c>
      <c r="AD1809" t="s">
        <v>1487</v>
      </c>
      <c r="AE1809" t="s">
        <v>8761</v>
      </c>
      <c r="AG1809" t="s">
        <v>8761</v>
      </c>
      <c r="AH1809" s="21"/>
      <c r="AJ1809" s="22"/>
      <c r="AP1809" s="21"/>
      <c r="AQ1809" s="21"/>
      <c r="AR1809" s="21"/>
      <c r="AS1809" s="21"/>
      <c r="AX1809" t="s">
        <v>6088</v>
      </c>
      <c r="AY1809" s="15">
        <f>IF(AT1809="+",IF(AU1809="+",IF(AV1809="+",7,6),IF(AV1809="+",5,4)),IF(AU1809="+",IF(AV1809="+",3,2),IF(AV1809="+",1,0)))</f>
        <v>0</v>
      </c>
      <c r="BA1809" s="3"/>
    </row>
    <row r="1810" spans="1:53" x14ac:dyDescent="0.35">
      <c r="A1810" t="s">
        <v>1488</v>
      </c>
      <c r="B1810">
        <v>1.9345352282472202E-2</v>
      </c>
      <c r="C1810">
        <v>1.1081811379215E-2</v>
      </c>
      <c r="D1810">
        <v>-4.9460189912486498E-2</v>
      </c>
      <c r="E1810">
        <v>2.2951318687924101E-2</v>
      </c>
      <c r="F1810">
        <v>1.22972670977196E-2</v>
      </c>
      <c r="G1810">
        <v>3.1304623463021999E-2</v>
      </c>
      <c r="H1810">
        <v>-2.66784191561814E-2</v>
      </c>
      <c r="I1810">
        <v>-1.55191682013818E-2</v>
      </c>
      <c r="J1810">
        <v>-8.7465829204793205E-2</v>
      </c>
      <c r="K1810">
        <v>-5.1523577372687902E-2</v>
      </c>
      <c r="L1810">
        <v>-4.5009689612028697E-2</v>
      </c>
      <c r="M1810">
        <v>-3.8507865134413503E-2</v>
      </c>
      <c r="N1810">
        <v>-2.5187170485177799E-2</v>
      </c>
      <c r="O1810">
        <v>1.9541072131425599E-2</v>
      </c>
      <c r="P1810">
        <v>2.1262053806597701E-2</v>
      </c>
      <c r="Q1810">
        <v>6.2688624345238697E-2</v>
      </c>
      <c r="R1810">
        <v>3.7089524885852397E-2</v>
      </c>
      <c r="S1810">
        <v>8.02291730903293E-2</v>
      </c>
      <c r="T1810">
        <v>7.9525165496345904E-2</v>
      </c>
      <c r="U1810">
        <v>0.116723903548345</v>
      </c>
      <c r="V1810" s="8">
        <v>3.5107580079459601E-4</v>
      </c>
      <c r="W1810" s="8">
        <v>-5.5626740330980799E-2</v>
      </c>
      <c r="X1810" s="9">
        <v>1.9576144949521E-2</v>
      </c>
      <c r="Y1810" s="8">
        <v>7.8391941755218297E-2</v>
      </c>
      <c r="Z1810" s="8">
        <v>0.98726198539390897</v>
      </c>
      <c r="AA1810" s="8">
        <v>0.117447848027302</v>
      </c>
      <c r="AB1810" s="9">
        <v>0.57321609709449095</v>
      </c>
      <c r="AC1810" s="8">
        <v>6.6808949131373398E-3</v>
      </c>
      <c r="AD1810" t="s">
        <v>1488</v>
      </c>
      <c r="AE1810" t="s">
        <v>8517</v>
      </c>
      <c r="AG1810" t="s">
        <v>8517</v>
      </c>
      <c r="AH1810" s="21"/>
      <c r="AJ1810" s="22"/>
      <c r="AP1810" s="21"/>
      <c r="AQ1810" s="21"/>
      <c r="AR1810" s="21"/>
      <c r="AS1810" s="21"/>
      <c r="AX1810" t="s">
        <v>6088</v>
      </c>
      <c r="AY1810" s="15">
        <f>IF(AT1810="+",IF(AU1810="+",IF(AV1810="+",7,6),IF(AV1810="+",5,4)),IF(AU1810="+",IF(AV1810="+",3,2),IF(AV1810="+",1,0)))</f>
        <v>0</v>
      </c>
      <c r="BA1810" s="3"/>
    </row>
    <row r="1811" spans="1:53" x14ac:dyDescent="0.35">
      <c r="A1811" t="s">
        <v>4641</v>
      </c>
      <c r="B1811">
        <v>-9.4216421898994707E-2</v>
      </c>
      <c r="C1811">
        <v>4.0093430741840403E-3</v>
      </c>
      <c r="D1811">
        <v>3.1156266294182399E-2</v>
      </c>
      <c r="E1811">
        <v>5.4417793536153003E-2</v>
      </c>
      <c r="F1811">
        <v>5.0588458835623198E-2</v>
      </c>
      <c r="G1811">
        <v>5.1386957863069599E-2</v>
      </c>
      <c r="H1811">
        <v>0.116311628351031</v>
      </c>
      <c r="I1811">
        <v>2.6655514243810199E-2</v>
      </c>
      <c r="J1811">
        <v>7.2606833325499998E-2</v>
      </c>
      <c r="K1811">
        <v>4.6756030316384901E-2</v>
      </c>
      <c r="L1811">
        <v>0.19226820144239701</v>
      </c>
      <c r="M1811">
        <v>9.12302102234685E-2</v>
      </c>
      <c r="N1811">
        <v>3.79343841655157E-2</v>
      </c>
      <c r="O1811">
        <v>-1.8346861301595E-3</v>
      </c>
      <c r="P1811">
        <v>2.4357137846698702E-2</v>
      </c>
      <c r="Q1811">
        <v>-0.11773189136640901</v>
      </c>
      <c r="R1811">
        <v>-7.9814729770757695E-2</v>
      </c>
      <c r="S1811">
        <v>-0.129272204939158</v>
      </c>
      <c r="T1811">
        <v>-6.73749649341326E-2</v>
      </c>
      <c r="U1811">
        <v>-0.18520965080790699</v>
      </c>
      <c r="V1811" s="8">
        <v>6.1235639823383502E-2</v>
      </c>
      <c r="W1811" s="8">
        <v>0.100715318826937</v>
      </c>
      <c r="X1811" s="9">
        <v>-1.43187638710885E-2</v>
      </c>
      <c r="Y1811" s="8">
        <v>-0.115417887612989</v>
      </c>
      <c r="Z1811" s="8">
        <v>0.26552691353334601</v>
      </c>
      <c r="AA1811" s="8">
        <v>0.17912616816229099</v>
      </c>
      <c r="AB1811" s="9">
        <v>0.84447300916401502</v>
      </c>
      <c r="AC1811" s="8">
        <v>1.2998330039250199E-2</v>
      </c>
      <c r="AD1811" t="s">
        <v>4641</v>
      </c>
      <c r="AE1811" t="s">
        <v>10174</v>
      </c>
      <c r="AG1811" t="s">
        <v>10174</v>
      </c>
      <c r="AH1811" s="21"/>
      <c r="AJ1811" s="22"/>
      <c r="AP1811" s="21"/>
      <c r="AQ1811" s="21"/>
      <c r="AR1811" s="21"/>
      <c r="AS1811" s="21"/>
      <c r="AX1811" t="s">
        <v>6088</v>
      </c>
      <c r="AY1811" s="15">
        <f>IF(AT1811="+",IF(AU1811="+",IF(AV1811="+",7,6),IF(AV1811="+",5,4)),IF(AU1811="+",IF(AV1811="+",3,2),IF(AV1811="+",1,0)))</f>
        <v>0</v>
      </c>
      <c r="BA1811" s="3"/>
    </row>
    <row r="1812" spans="1:53" x14ac:dyDescent="0.35">
      <c r="A1812" t="s">
        <v>94</v>
      </c>
      <c r="B1812">
        <v>6.8257481218626695E-2</v>
      </c>
      <c r="C1812">
        <v>-4.7785748271360798E-2</v>
      </c>
      <c r="D1812">
        <v>-7.3120099958703796E-3</v>
      </c>
      <c r="E1812">
        <v>-2.4070931591390898E-2</v>
      </c>
      <c r="F1812">
        <v>-4.4179101368937199E-2</v>
      </c>
      <c r="G1812">
        <v>8.1098898464503896E-2</v>
      </c>
      <c r="H1812">
        <v>-8.15792939281937E-2</v>
      </c>
      <c r="I1812">
        <v>0.122726129618018</v>
      </c>
      <c r="J1812">
        <v>-5.2418994012876099E-2</v>
      </c>
      <c r="K1812">
        <v>-3.6633107678701197E-2</v>
      </c>
      <c r="L1812">
        <v>6.9654652819968604E-2</v>
      </c>
      <c r="M1812">
        <v>1.6608920696133098E-2</v>
      </c>
      <c r="N1812">
        <v>-4.3618702769942397E-2</v>
      </c>
      <c r="O1812">
        <v>2.7000105322765901E-2</v>
      </c>
      <c r="P1812">
        <v>-0.103900796992553</v>
      </c>
      <c r="Q1812">
        <v>5.6510031400438199E-2</v>
      </c>
      <c r="R1812">
        <v>-5.89770015950008E-2</v>
      </c>
      <c r="S1812">
        <v>4.6988378968521602E-3</v>
      </c>
      <c r="T1812">
        <v>-0.113274526888909</v>
      </c>
      <c r="U1812">
        <v>5.49485515995169E-2</v>
      </c>
      <c r="V1812" s="8">
        <v>1.9516658196347899E-2</v>
      </c>
      <c r="W1812" s="8">
        <v>-6.9713204386888297E-4</v>
      </c>
      <c r="X1812" s="9">
        <v>-1.6002340759822799E-2</v>
      </c>
      <c r="Y1812" s="8">
        <v>-2.8151034746885299E-2</v>
      </c>
      <c r="Z1812" s="8">
        <v>0.78671684193591995</v>
      </c>
      <c r="AA1812" s="8">
        <v>0.98118511836563704</v>
      </c>
      <c r="AB1812" s="9">
        <v>0.82959534099893595</v>
      </c>
      <c r="AC1812" s="8">
        <v>0.69789660253281605</v>
      </c>
      <c r="AD1812" t="s">
        <v>94</v>
      </c>
      <c r="AE1812" t="s">
        <v>8261</v>
      </c>
      <c r="AG1812" t="s">
        <v>8261</v>
      </c>
      <c r="AH1812" s="21"/>
      <c r="AJ1812" s="22"/>
      <c r="AP1812" s="21"/>
      <c r="AQ1812" s="21"/>
      <c r="AR1812" s="21"/>
      <c r="AS1812" s="21"/>
      <c r="AX1812" t="s">
        <v>6088</v>
      </c>
      <c r="AY1812" s="15">
        <f>IF(AT1812="+",IF(AU1812="+",IF(AV1812="+",7,6),IF(AV1812="+",5,4)),IF(AU1812="+",IF(AV1812="+",3,2),IF(AV1812="+",1,0)))</f>
        <v>0</v>
      </c>
      <c r="BA1812" s="3"/>
    </row>
    <row r="1813" spans="1:53" x14ac:dyDescent="0.35">
      <c r="A1813" t="s">
        <v>2300</v>
      </c>
      <c r="B1813">
        <v>4.2422796546439101E-2</v>
      </c>
      <c r="C1813">
        <v>-6.6235718679692399E-2</v>
      </c>
      <c r="D1813">
        <v>-0.10172939601755999</v>
      </c>
      <c r="E1813">
        <v>6.6159973058167898E-2</v>
      </c>
      <c r="F1813">
        <v>-7.9231212178505595E-2</v>
      </c>
      <c r="G1813">
        <v>-0.12683457477558899</v>
      </c>
      <c r="H1813">
        <v>-0.108691220002937</v>
      </c>
      <c r="I1813">
        <v>-6.8890278349941297E-2</v>
      </c>
      <c r="J1813">
        <v>-7.0077848991765099E-2</v>
      </c>
      <c r="K1813">
        <v>-3.2429842956253098E-2</v>
      </c>
      <c r="L1813">
        <v>-4.1504644367276501E-2</v>
      </c>
      <c r="M1813">
        <v>-9.0703707924976701E-2</v>
      </c>
      <c r="N1813">
        <v>-0.187097883218205</v>
      </c>
      <c r="O1813">
        <v>-0.113972784592398</v>
      </c>
      <c r="P1813">
        <v>-7.8747280823807997E-2</v>
      </c>
      <c r="Q1813">
        <v>-0.198396771240202</v>
      </c>
      <c r="R1813">
        <v>-0.121485701112692</v>
      </c>
      <c r="S1813">
        <v>-4.1628173994695497E-2</v>
      </c>
      <c r="T1813">
        <v>-5.5179000955805496E-3</v>
      </c>
      <c r="U1813">
        <v>-0.14360281312630599</v>
      </c>
      <c r="V1813" s="8">
        <v>-9.5911821326743502E-2</v>
      </c>
      <c r="W1813" s="8">
        <v>-5.8679011060067898E-2</v>
      </c>
      <c r="X1813" s="9">
        <v>-0.14455367996865301</v>
      </c>
      <c r="Y1813" s="8">
        <v>-7.8058647082318702E-2</v>
      </c>
      <c r="Z1813" s="8">
        <v>0.23511253496090401</v>
      </c>
      <c r="AA1813" s="8">
        <v>0.56287109688552395</v>
      </c>
      <c r="AB1813" s="9">
        <v>8.5916372412010195E-2</v>
      </c>
      <c r="AC1813" s="8">
        <v>0.72702869461606601</v>
      </c>
      <c r="AD1813" t="s">
        <v>2300</v>
      </c>
      <c r="AE1813" t="s">
        <v>6553</v>
      </c>
      <c r="AG1813" t="s">
        <v>6553</v>
      </c>
      <c r="AH1813" s="21" t="s">
        <v>6088</v>
      </c>
      <c r="AJ1813" s="22"/>
      <c r="AP1813" s="21"/>
      <c r="AQ1813" s="21"/>
      <c r="AR1813" s="21"/>
      <c r="AS1813" s="21"/>
      <c r="AX1813" t="s">
        <v>6088</v>
      </c>
      <c r="AY1813" s="15">
        <f>IF(AT1813="+",IF(AU1813="+",IF(AV1813="+",7,6),IF(AV1813="+",5,4)),IF(AU1813="+",IF(AV1813="+",3,2),IF(AV1813="+",1,0)))</f>
        <v>0</v>
      </c>
      <c r="BA1813" s="3"/>
    </row>
    <row r="1814" spans="1:53" x14ac:dyDescent="0.35">
      <c r="A1814" t="s">
        <v>3107</v>
      </c>
      <c r="B1814">
        <v>-5.7082799283773404E-3</v>
      </c>
      <c r="C1814">
        <v>4.98755758890723E-2</v>
      </c>
      <c r="D1814">
        <v>6.4115459896202501E-2</v>
      </c>
      <c r="E1814">
        <v>-7.3897892047893099E-2</v>
      </c>
      <c r="F1814">
        <v>-0.10864621764405499</v>
      </c>
      <c r="G1814">
        <v>-1.5032630972498399E-2</v>
      </c>
      <c r="H1814">
        <v>-3.3179482876405202E-2</v>
      </c>
      <c r="I1814">
        <v>-5.4346829398951101E-2</v>
      </c>
      <c r="J1814">
        <v>-7.4237489172204296E-2</v>
      </c>
      <c r="K1814">
        <v>-2.6075848272109001E-2</v>
      </c>
      <c r="L1814" s="4">
        <v>-4.9095242667116998E-4</v>
      </c>
      <c r="M1814">
        <v>2.15494742074375E-2</v>
      </c>
      <c r="N1814">
        <v>-5.0834634619511897E-2</v>
      </c>
      <c r="O1814">
        <v>-7.5788629736076696E-2</v>
      </c>
      <c r="P1814">
        <v>-0.112701106237852</v>
      </c>
      <c r="Q1814">
        <v>8.3828798237472496E-2</v>
      </c>
      <c r="R1814">
        <v>-3.4659722573143502E-2</v>
      </c>
      <c r="S1814">
        <v>-6.5019382231657902E-2</v>
      </c>
      <c r="T1814">
        <v>-9.7874450651857597E-2</v>
      </c>
      <c r="U1814">
        <v>0.102407641616154</v>
      </c>
      <c r="V1814" s="8">
        <v>-5.2801290222977602E-2</v>
      </c>
      <c r="W1814" s="8">
        <v>-1.9813703915886698E-2</v>
      </c>
      <c r="X1814" s="9">
        <v>-3.8873893088992202E-2</v>
      </c>
      <c r="Y1814" s="8">
        <v>-2.3786478460126E-2</v>
      </c>
      <c r="Z1814" s="8">
        <v>0.26155532577812102</v>
      </c>
      <c r="AA1814" s="8">
        <v>0.665626530468027</v>
      </c>
      <c r="AB1814" s="9">
        <v>0.50482142035050004</v>
      </c>
      <c r="AC1814" s="8">
        <v>0.95883300957969397</v>
      </c>
      <c r="AD1814" t="s">
        <v>3107</v>
      </c>
      <c r="AE1814" t="s">
        <v>6637</v>
      </c>
      <c r="AG1814" t="s">
        <v>6637</v>
      </c>
      <c r="AH1814" s="21" t="s">
        <v>6088</v>
      </c>
      <c r="AJ1814" s="22"/>
      <c r="AP1814" s="21"/>
      <c r="AQ1814" s="21"/>
      <c r="AR1814" s="21"/>
      <c r="AS1814" s="21"/>
      <c r="AX1814" t="s">
        <v>6088</v>
      </c>
      <c r="AY1814" s="15">
        <f>IF(AT1814="+",IF(AU1814="+",IF(AV1814="+",7,6),IF(AV1814="+",5,4)),IF(AU1814="+",IF(AV1814="+",3,2),IF(AV1814="+",1,0)))</f>
        <v>0</v>
      </c>
      <c r="BA1814" s="3"/>
    </row>
    <row r="1815" spans="1:53" x14ac:dyDescent="0.35">
      <c r="A1815" t="s">
        <v>337</v>
      </c>
      <c r="B1815">
        <v>4.3703512856255004E-3</v>
      </c>
      <c r="C1815">
        <v>2.3436602399105801E-2</v>
      </c>
      <c r="D1815">
        <v>4.3549876031491698E-3</v>
      </c>
      <c r="E1815">
        <v>-2.8544797437264902E-2</v>
      </c>
      <c r="F1815">
        <v>-8.4257033614836496E-2</v>
      </c>
      <c r="G1815">
        <v>-8.7200261854399094E-2</v>
      </c>
      <c r="H1815">
        <v>-8.1686523097659596E-3</v>
      </c>
      <c r="I1815">
        <v>-3.1583383099398003E-2</v>
      </c>
      <c r="J1815">
        <v>-0.11244878015937</v>
      </c>
      <c r="K1815">
        <v>-0.168824647159658</v>
      </c>
      <c r="L1815">
        <v>-0.22709969296170099</v>
      </c>
      <c r="M1815">
        <v>-4.3536354888380702E-2</v>
      </c>
      <c r="N1815">
        <v>-0.103408964071459</v>
      </c>
      <c r="O1815">
        <v>-0.11278782503347699</v>
      </c>
      <c r="P1815">
        <v>-0.130606284823885</v>
      </c>
      <c r="Q1815">
        <v>-0.23979353938485801</v>
      </c>
      <c r="R1815">
        <v>5.0179137328768601E-2</v>
      </c>
      <c r="S1815">
        <v>3.0341187560862098E-2</v>
      </c>
      <c r="T1815">
        <v>-3.55737423975963E-3</v>
      </c>
      <c r="U1815">
        <v>-0.116262557436801</v>
      </c>
      <c r="V1815" s="8">
        <v>-5.2802332719599901E-2</v>
      </c>
      <c r="W1815" s="8">
        <v>-0.13797736879227701</v>
      </c>
      <c r="X1815" s="9">
        <v>-0.14664915332841999</v>
      </c>
      <c r="Y1815" s="8">
        <v>-9.8249016967324899E-3</v>
      </c>
      <c r="Z1815" s="8">
        <v>0.13055538233775801</v>
      </c>
      <c r="AA1815" s="8">
        <v>0.11011213629231401</v>
      </c>
      <c r="AB1815" s="9">
        <v>3.3138681039194803E-2</v>
      </c>
      <c r="AC1815" s="8">
        <v>0.127055135062383</v>
      </c>
      <c r="AD1815" t="s">
        <v>337</v>
      </c>
      <c r="AE1815" t="s">
        <v>9853</v>
      </c>
      <c r="AG1815" t="s">
        <v>9853</v>
      </c>
      <c r="AH1815" s="21"/>
      <c r="AJ1815" s="22"/>
      <c r="AP1815" s="21"/>
      <c r="AQ1815" s="21"/>
      <c r="AR1815" s="21"/>
      <c r="AS1815" s="21"/>
      <c r="AX1815" t="s">
        <v>6088</v>
      </c>
      <c r="AY1815" s="15">
        <f>IF(AT1815="+",IF(AU1815="+",IF(AV1815="+",7,6),IF(AV1815="+",5,4)),IF(AU1815="+",IF(AV1815="+",3,2),IF(AV1815="+",1,0)))</f>
        <v>0</v>
      </c>
      <c r="BA1815" s="3"/>
    </row>
    <row r="1816" spans="1:53" x14ac:dyDescent="0.35">
      <c r="A1816" t="s">
        <v>3713</v>
      </c>
      <c r="B1816">
        <v>4.13641231803323E-2</v>
      </c>
      <c r="C1816">
        <v>-6.1970137662912303E-2</v>
      </c>
      <c r="D1816">
        <v>-4.7440896387580998E-2</v>
      </c>
      <c r="E1816">
        <v>0.107140963122958</v>
      </c>
      <c r="F1816">
        <v>0.27823664985436602</v>
      </c>
      <c r="G1816">
        <v>0.24051799580521199</v>
      </c>
      <c r="H1816">
        <v>0.181331404796265</v>
      </c>
      <c r="I1816">
        <v>0.24393349544498699</v>
      </c>
      <c r="J1816">
        <v>6.8545947540377596E-3</v>
      </c>
      <c r="K1816">
        <v>4.8512889540381403E-2</v>
      </c>
      <c r="L1816">
        <v>9.2993020814684094E-2</v>
      </c>
      <c r="M1816">
        <v>4.4484406710649498E-3</v>
      </c>
      <c r="N1816">
        <v>0.19576061737413</v>
      </c>
      <c r="O1816">
        <v>0.26472116597457601</v>
      </c>
      <c r="P1816">
        <v>0.26229952852548699</v>
      </c>
      <c r="Q1816">
        <v>0.22103998626301</v>
      </c>
      <c r="R1816">
        <v>0.166760419758162</v>
      </c>
      <c r="S1816">
        <v>0.234316725843664</v>
      </c>
      <c r="T1816">
        <v>0.23781482963353501</v>
      </c>
      <c r="U1816">
        <v>0.207844523340494</v>
      </c>
      <c r="V1816" s="8">
        <v>0.23600488647520701</v>
      </c>
      <c r="W1816" s="8">
        <v>3.8202236445041997E-2</v>
      </c>
      <c r="X1816" s="9">
        <v>0.23595532453430099</v>
      </c>
      <c r="Y1816" s="8">
        <v>0.21168412464396399</v>
      </c>
      <c r="Z1816" s="8">
        <v>1.94774689978802E-2</v>
      </c>
      <c r="AA1816" s="8">
        <v>0.72591052316438898</v>
      </c>
      <c r="AB1816" s="9">
        <v>1.7528723778994199E-2</v>
      </c>
      <c r="AC1816" s="8">
        <v>6.2567230557482399E-3</v>
      </c>
      <c r="AD1816" t="s">
        <v>3713</v>
      </c>
      <c r="AE1816" t="s">
        <v>11294</v>
      </c>
      <c r="AG1816" t="s">
        <v>11294</v>
      </c>
      <c r="AH1816" s="21"/>
      <c r="AJ1816" s="22"/>
      <c r="AP1816" s="21"/>
      <c r="AQ1816" s="21"/>
      <c r="AR1816" s="21"/>
      <c r="AS1816" s="21"/>
      <c r="AT1816" t="s">
        <v>6088</v>
      </c>
      <c r="AV1816" t="s">
        <v>6088</v>
      </c>
      <c r="AW1816" t="s">
        <v>6088</v>
      </c>
      <c r="AY1816" s="15">
        <f>IF(AT1816="+",IF(AU1816="+",IF(AV1816="+",7,6),IF(AV1816="+",5,4)),IF(AU1816="+",IF(AV1816="+",3,2),IF(AV1816="+",1,0)))</f>
        <v>5</v>
      </c>
      <c r="BA1816" s="3"/>
    </row>
    <row r="1817" spans="1:53" x14ac:dyDescent="0.35">
      <c r="A1817" t="s">
        <v>1</v>
      </c>
      <c r="B1817">
        <v>-1.21727082726544E-2</v>
      </c>
      <c r="C1817">
        <v>1.6071730925884299E-2</v>
      </c>
      <c r="D1817">
        <v>-3.2778294110655602E-2</v>
      </c>
      <c r="E1817">
        <v>0.24115618096507499</v>
      </c>
      <c r="F1817">
        <v>1.0431755834938501</v>
      </c>
      <c r="G1817">
        <v>0.71989866222564203</v>
      </c>
      <c r="H1817">
        <v>0.63380025067172197</v>
      </c>
      <c r="I1817">
        <v>0.95052951582599599</v>
      </c>
      <c r="J1817">
        <v>0.24703871727516799</v>
      </c>
      <c r="K1817">
        <v>0.24571768090917301</v>
      </c>
      <c r="L1817">
        <v>1.0209115095082799</v>
      </c>
      <c r="M1817">
        <v>0.15046547052155601</v>
      </c>
      <c r="N1817">
        <v>0.89842558694778096</v>
      </c>
      <c r="O1817">
        <v>1.2634729756718299</v>
      </c>
      <c r="P1817">
        <v>1.2354208445489301</v>
      </c>
      <c r="Q1817">
        <v>0.89846179512053104</v>
      </c>
      <c r="R1817">
        <v>0.42561321554306197</v>
      </c>
      <c r="S1817">
        <v>0.80042219579422302</v>
      </c>
      <c r="T1817">
        <v>0.825107613226994</v>
      </c>
      <c r="U1817">
        <v>0.50411365015755805</v>
      </c>
      <c r="V1817" s="8">
        <v>0.83685100305430304</v>
      </c>
      <c r="W1817" s="8">
        <v>0.41603334455354601</v>
      </c>
      <c r="X1817" s="9">
        <v>1.0739453005722699</v>
      </c>
      <c r="Y1817" s="8">
        <v>0.63881416868045904</v>
      </c>
      <c r="Z1817" s="8">
        <v>5.4153306803700401E-3</v>
      </c>
      <c r="AA1817" s="8">
        <v>0.337760498949642</v>
      </c>
      <c r="AB1817" s="9">
        <v>2.09612443803011E-3</v>
      </c>
      <c r="AC1817" s="8">
        <v>0.52026222561938895</v>
      </c>
      <c r="AD1817" t="s">
        <v>1</v>
      </c>
      <c r="AE1817" t="s">
        <v>9501</v>
      </c>
      <c r="AG1817" t="s">
        <v>9501</v>
      </c>
      <c r="AH1817" s="21"/>
      <c r="AJ1817" s="22"/>
      <c r="AP1817" s="21"/>
      <c r="AQ1817" s="21"/>
      <c r="AR1817" s="21"/>
      <c r="AS1817" s="21"/>
      <c r="AT1817" t="s">
        <v>6088</v>
      </c>
      <c r="AW1817" t="s">
        <v>6088</v>
      </c>
      <c r="AY1817" s="15">
        <f>IF(AT1817="+",IF(AU1817="+",IF(AV1817="+",7,6),IF(AV1817="+",5,4)),IF(AU1817="+",IF(AV1817="+",3,2),IF(AV1817="+",1,0)))</f>
        <v>4</v>
      </c>
      <c r="BA1817" s="3"/>
    </row>
    <row r="1818" spans="1:53" x14ac:dyDescent="0.35">
      <c r="A1818" t="s">
        <v>12</v>
      </c>
      <c r="B1818" s="4">
        <v>3.9318999575491099E-4</v>
      </c>
      <c r="C1818">
        <v>-5.6195512347820102E-2</v>
      </c>
      <c r="D1818">
        <v>1.36328533023062E-2</v>
      </c>
      <c r="E1818">
        <v>1.2138640297408699E-2</v>
      </c>
      <c r="F1818">
        <v>-8.0650888219278405E-2</v>
      </c>
      <c r="G1818">
        <v>-3.3210622346565001E-2</v>
      </c>
      <c r="H1818">
        <v>-0.13649382382195899</v>
      </c>
      <c r="I1818">
        <v>-5.2248042934108702E-2</v>
      </c>
      <c r="J1818">
        <v>-9.4188028205167501E-2</v>
      </c>
      <c r="K1818">
        <v>-0.105169843717005</v>
      </c>
      <c r="L1818">
        <v>-0.154612655686794</v>
      </c>
      <c r="M1818">
        <v>-0.12230394854710699</v>
      </c>
      <c r="N1818">
        <v>-0.18846523484904101</v>
      </c>
      <c r="O1818">
        <v>-0.161894577110994</v>
      </c>
      <c r="P1818">
        <v>-0.13913769650903901</v>
      </c>
      <c r="Q1818">
        <v>-0.30369283128700397</v>
      </c>
      <c r="R1818">
        <v>-4.99710402508972E-2</v>
      </c>
      <c r="S1818">
        <v>-2.4080541190510601E-2</v>
      </c>
      <c r="T1818">
        <v>-1.1637236940154101E-2</v>
      </c>
      <c r="U1818">
        <v>-0.21383340476816201</v>
      </c>
      <c r="V1818" s="8">
        <v>-7.5650844330477904E-2</v>
      </c>
      <c r="W1818" s="8">
        <v>-0.119068619039018</v>
      </c>
      <c r="X1818" s="9">
        <v>-0.19829758493902</v>
      </c>
      <c r="Y1818" s="8">
        <v>-7.4880555787431094E-2</v>
      </c>
      <c r="Z1818" s="8">
        <v>0.112328790710818</v>
      </c>
      <c r="AA1818" s="8">
        <v>1.8204529887682199E-2</v>
      </c>
      <c r="AB1818" s="9">
        <v>2.16032484040584E-2</v>
      </c>
      <c r="AC1818" s="8">
        <v>0.563144797609341</v>
      </c>
      <c r="AD1818" t="s">
        <v>12</v>
      </c>
      <c r="AE1818" t="s">
        <v>10949</v>
      </c>
      <c r="AG1818" t="s">
        <v>10949</v>
      </c>
      <c r="AH1818" s="21"/>
      <c r="AJ1818" s="22"/>
      <c r="AP1818" s="21"/>
      <c r="AQ1818" s="21"/>
      <c r="AR1818" s="21"/>
      <c r="AS1818" s="21"/>
      <c r="AX1818" t="s">
        <v>6088</v>
      </c>
      <c r="AY1818" s="15">
        <f>IF(AT1818="+",IF(AU1818="+",IF(AV1818="+",7,6),IF(AV1818="+",5,4)),IF(AU1818="+",IF(AV1818="+",3,2),IF(AV1818="+",1,0)))</f>
        <v>0</v>
      </c>
      <c r="BA1818" s="3"/>
    </row>
    <row r="1819" spans="1:53" x14ac:dyDescent="0.35">
      <c r="A1819" t="s">
        <v>2518</v>
      </c>
      <c r="B1819">
        <v>3.2204281015967097E-2</v>
      </c>
      <c r="C1819">
        <v>-1.2271680126735501E-2</v>
      </c>
      <c r="D1819">
        <v>2.9477370360070899E-2</v>
      </c>
      <c r="E1819">
        <v>-7.9127117086759999E-2</v>
      </c>
      <c r="F1819">
        <v>-0.37636572741367402</v>
      </c>
      <c r="G1819">
        <v>-0.37597459903029401</v>
      </c>
      <c r="H1819">
        <v>-0.28632206943307398</v>
      </c>
      <c r="I1819">
        <v>-0.31357633324459799</v>
      </c>
      <c r="J1819">
        <v>-5.7634436576175202E-2</v>
      </c>
      <c r="K1819">
        <v>-2.7277093847624601E-2</v>
      </c>
      <c r="L1819" s="4">
        <v>5.3312468632030197E-4</v>
      </c>
      <c r="M1819">
        <v>-7.0834098936766099E-3</v>
      </c>
      <c r="N1819">
        <v>-0.19115397561633901</v>
      </c>
      <c r="O1819">
        <v>-0.26358784631497001</v>
      </c>
      <c r="P1819">
        <v>-0.22515942492204799</v>
      </c>
      <c r="Q1819">
        <v>-0.12969595175456999</v>
      </c>
      <c r="R1819">
        <v>-0.177150139286681</v>
      </c>
      <c r="S1819">
        <v>-0.255007132897488</v>
      </c>
      <c r="T1819">
        <v>-0.21023660772284899</v>
      </c>
      <c r="U1819">
        <v>-0.10630462203480801</v>
      </c>
      <c r="V1819" s="8">
        <v>-0.33805968228041</v>
      </c>
      <c r="W1819" s="8">
        <v>-2.2865453907789001E-2</v>
      </c>
      <c r="X1819" s="9">
        <v>-0.202399299651982</v>
      </c>
      <c r="Y1819" s="8">
        <v>-0.18717462548545699</v>
      </c>
      <c r="Z1819" s="8">
        <v>1.1161018363432099E-3</v>
      </c>
      <c r="AA1819" s="8">
        <v>0.77335687589435698</v>
      </c>
      <c r="AB1819" s="9">
        <v>8.2975037506342903E-3</v>
      </c>
      <c r="AC1819" s="8">
        <v>3.2217106860158398E-2</v>
      </c>
      <c r="AD1819" t="s">
        <v>2518</v>
      </c>
      <c r="AE1819" t="s">
        <v>8438</v>
      </c>
      <c r="AG1819" t="s">
        <v>8438</v>
      </c>
      <c r="AH1819" s="21"/>
      <c r="AJ1819" s="22"/>
      <c r="AP1819" s="21" t="s">
        <v>6088</v>
      </c>
      <c r="AQ1819" s="21"/>
      <c r="AR1819" s="21"/>
      <c r="AS1819" s="21"/>
      <c r="AT1819" t="s">
        <v>6088</v>
      </c>
      <c r="AW1819" t="s">
        <v>6088</v>
      </c>
      <c r="AY1819" s="15">
        <f>IF(AT1819="+",IF(AU1819="+",IF(AV1819="+",7,6),IF(AV1819="+",5,4)),IF(AU1819="+",IF(AV1819="+",3,2),IF(AV1819="+",1,0)))</f>
        <v>4</v>
      </c>
      <c r="BA1819" s="3"/>
    </row>
    <row r="1820" spans="1:53" x14ac:dyDescent="0.35">
      <c r="A1820" t="s">
        <v>101</v>
      </c>
      <c r="B1820">
        <v>2.4064638958415499E-2</v>
      </c>
      <c r="C1820">
        <v>1.9711812701899301E-2</v>
      </c>
      <c r="D1820">
        <v>1.4448146503057899E-3</v>
      </c>
      <c r="E1820">
        <v>-3.5348890100729898E-2</v>
      </c>
      <c r="F1820">
        <v>-5.4023409323757897E-2</v>
      </c>
      <c r="G1820" s="4">
        <v>-6.7608420550191396E-4</v>
      </c>
      <c r="H1820">
        <v>4.1536669248221098E-3</v>
      </c>
      <c r="I1820">
        <v>-1.55876214455168E-2</v>
      </c>
      <c r="J1820">
        <v>-6.5362723496713501E-2</v>
      </c>
      <c r="K1820">
        <v>-2.5974004849314902E-2</v>
      </c>
      <c r="L1820">
        <v>-2.4612919435561501E-2</v>
      </c>
      <c r="M1820">
        <v>-3.2793343269116003E-2</v>
      </c>
      <c r="N1820">
        <v>-7.0042058684266995E-2</v>
      </c>
      <c r="O1820">
        <v>-0.102524587639533</v>
      </c>
      <c r="P1820">
        <v>-0.10407380286461</v>
      </c>
      <c r="Q1820">
        <v>2.8417779538077899E-2</v>
      </c>
      <c r="R1820">
        <v>-2.8443120140901001E-2</v>
      </c>
      <c r="S1820">
        <v>-6.9416070572060201E-2</v>
      </c>
      <c r="T1820">
        <v>-6.6437663916088296E-2</v>
      </c>
      <c r="U1820">
        <v>6.7188823206270107E-2</v>
      </c>
      <c r="V1820" s="8">
        <v>-1.65333620124886E-2</v>
      </c>
      <c r="W1820" s="8">
        <v>-3.7185747762676503E-2</v>
      </c>
      <c r="X1820" s="9">
        <v>-6.2055667412583303E-2</v>
      </c>
      <c r="Y1820" s="8">
        <v>-2.4277007855694799E-2</v>
      </c>
      <c r="Z1820" s="8">
        <v>0.47472009923861602</v>
      </c>
      <c r="AA1820" s="8">
        <v>0.16108150557453699</v>
      </c>
      <c r="AB1820" s="9">
        <v>0.200898863896501</v>
      </c>
      <c r="AC1820" s="8">
        <v>0.80784146998694895</v>
      </c>
      <c r="AD1820" t="s">
        <v>101</v>
      </c>
      <c r="AE1820" t="s">
        <v>11646</v>
      </c>
      <c r="AG1820" t="s">
        <v>11646</v>
      </c>
      <c r="AH1820" s="21"/>
      <c r="AJ1820" s="22"/>
      <c r="AP1820" s="21"/>
      <c r="AQ1820" s="21"/>
      <c r="AR1820" s="21"/>
      <c r="AS1820" s="21"/>
      <c r="AX1820" t="s">
        <v>6088</v>
      </c>
      <c r="AY1820" s="15">
        <f>IF(AT1820="+",IF(AU1820="+",IF(AV1820="+",7,6),IF(AV1820="+",5,4)),IF(AU1820="+",IF(AV1820="+",3,2),IF(AV1820="+",1,0)))</f>
        <v>0</v>
      </c>
      <c r="BA1820" s="3"/>
    </row>
    <row r="1821" spans="1:53" x14ac:dyDescent="0.35">
      <c r="A1821" t="s">
        <v>1172</v>
      </c>
      <c r="B1821">
        <v>-1.20425352793042E-2</v>
      </c>
      <c r="C1821">
        <v>1.42149229018627E-2</v>
      </c>
      <c r="D1821">
        <v>6.3996847737304005E-2</v>
      </c>
      <c r="E1821">
        <v>-4.5548175195811502E-2</v>
      </c>
      <c r="F1821">
        <v>-5.0753208820670803E-2</v>
      </c>
      <c r="G1821">
        <v>5.7487025702751798E-2</v>
      </c>
      <c r="H1821">
        <v>3.4324270953764599E-2</v>
      </c>
      <c r="I1821">
        <v>7.2426376354411898E-3</v>
      </c>
      <c r="J1821">
        <v>8.6990706491076406E-3</v>
      </c>
      <c r="K1821">
        <v>-3.6056269159736101E-2</v>
      </c>
      <c r="L1821">
        <v>-1.6927649585886301E-2</v>
      </c>
      <c r="M1821">
        <v>-3.4807840512978999E-2</v>
      </c>
      <c r="N1821">
        <v>-1.8742372291905601E-2</v>
      </c>
      <c r="O1821">
        <v>-4.5667816204275201E-2</v>
      </c>
      <c r="P1821">
        <v>-4.6735295038022102E-2</v>
      </c>
      <c r="Q1821">
        <v>3.91157244230078E-2</v>
      </c>
      <c r="R1821">
        <v>1.21306373168428E-2</v>
      </c>
      <c r="S1821">
        <v>-2.3163805169004899E-2</v>
      </c>
      <c r="T1821">
        <v>-2.0334711947443702E-2</v>
      </c>
      <c r="U1821">
        <v>6.8735848710036601E-2</v>
      </c>
      <c r="V1821" s="8">
        <v>1.2075181367821699E-2</v>
      </c>
      <c r="W1821" s="8">
        <v>-1.9773172152373401E-2</v>
      </c>
      <c r="X1821" s="9">
        <v>-1.8007439777798801E-2</v>
      </c>
      <c r="Y1821" s="8">
        <v>9.3419922276077004E-3</v>
      </c>
      <c r="Z1821" s="8">
        <v>0.88978471208727195</v>
      </c>
      <c r="AA1821" s="8">
        <v>0.56829811619989701</v>
      </c>
      <c r="AB1821" s="9">
        <v>0.57194908164512304</v>
      </c>
      <c r="AC1821" s="8">
        <v>0.42386795965037799</v>
      </c>
      <c r="AD1821" t="s">
        <v>1172</v>
      </c>
      <c r="AE1821" t="s">
        <v>8199</v>
      </c>
      <c r="AG1821" t="s">
        <v>8199</v>
      </c>
      <c r="AH1821" s="21"/>
      <c r="AJ1821" s="22"/>
      <c r="AP1821" s="21"/>
      <c r="AQ1821" s="21"/>
      <c r="AR1821" s="21"/>
      <c r="AS1821" s="21"/>
      <c r="AX1821" t="s">
        <v>6088</v>
      </c>
      <c r="AY1821" s="15">
        <f>IF(AT1821="+",IF(AU1821="+",IF(AV1821="+",7,6),IF(AV1821="+",5,4)),IF(AU1821="+",IF(AV1821="+",3,2),IF(AV1821="+",1,0)))</f>
        <v>0</v>
      </c>
      <c r="BA1821" s="3"/>
    </row>
    <row r="1822" spans="1:53" x14ac:dyDescent="0.35">
      <c r="A1822" t="s">
        <v>1808</v>
      </c>
      <c r="B1822">
        <v>1.3899199584428701E-2</v>
      </c>
      <c r="C1822">
        <v>-0.126132859277864</v>
      </c>
      <c r="D1822">
        <v>-1.41689600715176E-2</v>
      </c>
      <c r="E1822">
        <v>6.1934168731302398E-2</v>
      </c>
      <c r="F1822">
        <v>0.12672725056085701</v>
      </c>
      <c r="G1822">
        <v>4.8749520760418802E-2</v>
      </c>
      <c r="H1822">
        <v>-3.6156823300631199E-3</v>
      </c>
      <c r="I1822">
        <v>3.5839425463114097E-2</v>
      </c>
      <c r="J1822">
        <v>-0.26142696534967502</v>
      </c>
      <c r="K1822">
        <v>-0.27064568577502801</v>
      </c>
      <c r="L1822">
        <v>-0.34791857971098</v>
      </c>
      <c r="M1822">
        <v>-0.29277071012179701</v>
      </c>
      <c r="N1822">
        <v>-0.47071677808937701</v>
      </c>
      <c r="O1822">
        <v>-0.42090382907824297</v>
      </c>
      <c r="P1822">
        <v>-0.36644577779959298</v>
      </c>
      <c r="Q1822">
        <v>-0.52587993697065505</v>
      </c>
      <c r="R1822">
        <v>-0.17146298187297601</v>
      </c>
      <c r="S1822">
        <v>-8.8998346354653493E-2</v>
      </c>
      <c r="T1822">
        <v>-5.6616288765419201E-2</v>
      </c>
      <c r="U1822">
        <v>-0.28794345788648901</v>
      </c>
      <c r="V1822" s="8">
        <v>5.1925128613581797E-2</v>
      </c>
      <c r="W1822" s="8">
        <v>-0.29319048523937002</v>
      </c>
      <c r="X1822" s="9">
        <v>-0.44598658048446699</v>
      </c>
      <c r="Y1822" s="8">
        <v>-0.15125526871988401</v>
      </c>
      <c r="Z1822" s="8">
        <v>0.32703648687432402</v>
      </c>
      <c r="AA1822" s="8">
        <v>1.98025905612908E-2</v>
      </c>
      <c r="AB1822" s="9">
        <v>1.41032902958446E-3</v>
      </c>
      <c r="AC1822" s="8">
        <v>0.141951327997276</v>
      </c>
      <c r="AD1822" t="s">
        <v>1808</v>
      </c>
      <c r="AE1822" t="s">
        <v>12268</v>
      </c>
      <c r="AG1822" t="s">
        <v>12268</v>
      </c>
      <c r="AH1822" s="21"/>
      <c r="AJ1822" s="22"/>
      <c r="AP1822" s="21"/>
      <c r="AQ1822" s="21"/>
      <c r="AR1822" s="21"/>
      <c r="AS1822" s="21"/>
      <c r="AU1822" t="s">
        <v>6088</v>
      </c>
      <c r="AX1822" t="s">
        <v>6088</v>
      </c>
      <c r="AY1822" s="15">
        <f>IF(AT1822="+",IF(AU1822="+",IF(AV1822="+",7,6),IF(AV1822="+",5,4)),IF(AU1822="+",IF(AV1822="+",3,2),IF(AV1822="+",1,0)))</f>
        <v>2</v>
      </c>
      <c r="BA1822" s="3"/>
    </row>
    <row r="1823" spans="1:53" x14ac:dyDescent="0.35">
      <c r="A1823" t="s">
        <v>402</v>
      </c>
      <c r="B1823">
        <v>-4.35490513375918E-2</v>
      </c>
      <c r="C1823">
        <v>3.10624520913221E-2</v>
      </c>
      <c r="D1823">
        <v>-3.0192225078412099E-2</v>
      </c>
      <c r="E1823">
        <v>-1.17808220971133E-2</v>
      </c>
      <c r="F1823">
        <v>-0.380756180596383</v>
      </c>
      <c r="G1823">
        <v>-0.29769928979478</v>
      </c>
      <c r="H1823">
        <v>-0.34182406276827798</v>
      </c>
      <c r="I1823">
        <v>-0.19392304964478099</v>
      </c>
      <c r="J1823">
        <v>-0.142269791420469</v>
      </c>
      <c r="K1823">
        <v>-0.212762885644949</v>
      </c>
      <c r="L1823">
        <v>-0.17535173633099599</v>
      </c>
      <c r="M1823">
        <v>-0.33929222395589198</v>
      </c>
      <c r="N1823">
        <v>-0.43674137120825202</v>
      </c>
      <c r="O1823">
        <v>-0.44434928594308498</v>
      </c>
      <c r="P1823">
        <v>-0.48759720183960298</v>
      </c>
      <c r="Q1823">
        <v>-0.541454857707241</v>
      </c>
      <c r="R1823">
        <v>-0.20111509213590001</v>
      </c>
      <c r="S1823">
        <v>-0.21619463703517899</v>
      </c>
      <c r="T1823">
        <v>-0.269285168200527</v>
      </c>
      <c r="U1823">
        <v>-0.36188027738816603</v>
      </c>
      <c r="V1823" s="8">
        <v>-0.303550645701055</v>
      </c>
      <c r="W1823" s="8">
        <v>-0.21741915933807601</v>
      </c>
      <c r="X1823" s="9">
        <v>-0.47753567917454498</v>
      </c>
      <c r="Y1823" s="8">
        <v>-0.26211879368994301</v>
      </c>
      <c r="Z1823" s="8">
        <v>1.2002895662281E-2</v>
      </c>
      <c r="AA1823" s="8">
        <v>5.6362037764981998E-2</v>
      </c>
      <c r="AB1823" s="9">
        <v>2.21868406256276E-4</v>
      </c>
      <c r="AC1823" s="8">
        <v>0.59667484297330797</v>
      </c>
      <c r="AD1823" t="s">
        <v>402</v>
      </c>
      <c r="AE1823" t="s">
        <v>6749</v>
      </c>
      <c r="AG1823" t="s">
        <v>6749</v>
      </c>
      <c r="AH1823" s="21" t="s">
        <v>6088</v>
      </c>
      <c r="AJ1823" s="22"/>
      <c r="AP1823" s="21"/>
      <c r="AQ1823" s="21"/>
      <c r="AR1823" s="21"/>
      <c r="AS1823" s="21"/>
      <c r="AT1823" t="s">
        <v>6088</v>
      </c>
      <c r="AW1823" t="s">
        <v>6088</v>
      </c>
      <c r="AY1823" s="15">
        <f>IF(AT1823="+",IF(AU1823="+",IF(AV1823="+",7,6),IF(AV1823="+",5,4)),IF(AU1823="+",IF(AV1823="+",3,2),IF(AV1823="+",1,0)))</f>
        <v>4</v>
      </c>
      <c r="BA1823" s="3"/>
    </row>
    <row r="1824" spans="1:53" x14ac:dyDescent="0.35">
      <c r="A1824" t="s">
        <v>3953</v>
      </c>
      <c r="B1824">
        <v>3.47469964208603E-2</v>
      </c>
      <c r="C1824">
        <v>-3.9423316948207499E-2</v>
      </c>
      <c r="D1824">
        <v>-0.1212736598948</v>
      </c>
      <c r="E1824">
        <v>6.1239573904943598E-2</v>
      </c>
      <c r="F1824">
        <v>-3.7529779780774299E-2</v>
      </c>
      <c r="G1824">
        <v>-7.0477168256716793E-2</v>
      </c>
      <c r="H1824">
        <v>-0.122665745918716</v>
      </c>
      <c r="I1824">
        <v>-9.3645572644674505E-2</v>
      </c>
      <c r="J1824">
        <v>-7.2736641009747499E-2</v>
      </c>
      <c r="K1824">
        <v>-2.87651996404635E-2</v>
      </c>
      <c r="L1824">
        <v>-7.7929850074881901E-2</v>
      </c>
      <c r="M1824">
        <v>-0.11713212253579799</v>
      </c>
      <c r="N1824">
        <v>-0.21132837273126701</v>
      </c>
      <c r="O1824">
        <v>-0.134597447995709</v>
      </c>
      <c r="P1824">
        <v>-0.13876516107365</v>
      </c>
      <c r="Q1824">
        <v>-0.17011220676796601</v>
      </c>
      <c r="R1824">
        <v>-0.14089035311875001</v>
      </c>
      <c r="S1824">
        <v>-4.7366841676753403E-2</v>
      </c>
      <c r="T1824">
        <v>-5.0450968051011999E-2</v>
      </c>
      <c r="U1824">
        <v>-0.100778094148138</v>
      </c>
      <c r="V1824" s="8">
        <v>-8.1079566650220494E-2</v>
      </c>
      <c r="W1824" s="8">
        <v>-7.4140953315222802E-2</v>
      </c>
      <c r="X1824" s="9">
        <v>-0.163700797142148</v>
      </c>
      <c r="Y1824" s="8">
        <v>-8.4871564248663503E-2</v>
      </c>
      <c r="Z1824" s="8">
        <v>0.331211919032316</v>
      </c>
      <c r="AA1824" s="8">
        <v>0.45264181386709901</v>
      </c>
      <c r="AB1824" s="9">
        <v>6.02579926544074E-2</v>
      </c>
      <c r="AC1824" s="8">
        <v>0.80898441251337705</v>
      </c>
      <c r="AD1824" t="s">
        <v>3953</v>
      </c>
      <c r="AE1824" t="s">
        <v>9289</v>
      </c>
      <c r="AG1824" t="s">
        <v>9289</v>
      </c>
      <c r="AH1824" s="21"/>
      <c r="AJ1824" s="22"/>
      <c r="AP1824" s="21"/>
      <c r="AQ1824" s="21"/>
      <c r="AR1824" s="21"/>
      <c r="AS1824" s="21"/>
      <c r="AX1824" t="s">
        <v>6088</v>
      </c>
      <c r="AY1824" s="15">
        <f>IF(AT1824="+",IF(AU1824="+",IF(AV1824="+",7,6),IF(AV1824="+",5,4)),IF(AU1824="+",IF(AV1824="+",3,2),IF(AV1824="+",1,0)))</f>
        <v>0</v>
      </c>
      <c r="BA1824" s="3"/>
    </row>
    <row r="1825" spans="1:53" x14ac:dyDescent="0.35">
      <c r="A1825" t="s">
        <v>725</v>
      </c>
      <c r="B1825">
        <v>-0.102259647603857</v>
      </c>
      <c r="C1825">
        <v>-1.8061244093239899E-2</v>
      </c>
      <c r="D1825">
        <v>6.6602322244961196E-2</v>
      </c>
      <c r="E1825">
        <v>6.0675330753791099E-2</v>
      </c>
      <c r="F1825">
        <v>8.1603128191897994E-2</v>
      </c>
      <c r="G1825">
        <v>0.115750732633291</v>
      </c>
      <c r="H1825">
        <v>3.6350041370972898E-2</v>
      </c>
      <c r="I1825">
        <v>-1.8255030404649E-2</v>
      </c>
      <c r="J1825">
        <v>0.19176921890003201</v>
      </c>
      <c r="K1825">
        <v>1.73104633660385E-2</v>
      </c>
      <c r="L1825">
        <v>0.138917279521176</v>
      </c>
      <c r="M1825">
        <v>0.183617744840474</v>
      </c>
      <c r="N1825">
        <v>-5.8046589980945501E-2</v>
      </c>
      <c r="O1825">
        <v>0.18620722066123599</v>
      </c>
      <c r="P1825">
        <v>4.9409378965486403E-2</v>
      </c>
      <c r="Q1825">
        <v>3.1770834757207801E-2</v>
      </c>
      <c r="R1825">
        <v>-0.17852747811043099</v>
      </c>
      <c r="S1825">
        <v>1.1591015100598999E-2</v>
      </c>
      <c r="T1825">
        <v>-0.105404722536163</v>
      </c>
      <c r="U1825">
        <v>-8.67737804536894E-2</v>
      </c>
      <c r="V1825" s="8">
        <v>5.3862217947878301E-2</v>
      </c>
      <c r="W1825" s="8">
        <v>0.13290367665693001</v>
      </c>
      <c r="X1825" s="9">
        <v>5.2335211100746099E-2</v>
      </c>
      <c r="Y1825" s="8">
        <v>-8.9778741499921294E-2</v>
      </c>
      <c r="Z1825" s="8">
        <v>0.45428408828418099</v>
      </c>
      <c r="AA1825" s="8">
        <v>0.16301500335487201</v>
      </c>
      <c r="AB1825" s="9">
        <v>0.55689514041740795</v>
      </c>
      <c r="AC1825" s="8">
        <v>2.9494342669521199E-2</v>
      </c>
      <c r="AD1825" t="s">
        <v>725</v>
      </c>
      <c r="AE1825" t="s">
        <v>9499</v>
      </c>
      <c r="AF1825">
        <v>1</v>
      </c>
      <c r="AG1825" t="s">
        <v>13575</v>
      </c>
      <c r="AH1825" s="21"/>
      <c r="AJ1825" s="22"/>
      <c r="AP1825" s="21"/>
      <c r="AQ1825" s="21"/>
      <c r="AR1825" s="21"/>
      <c r="AS1825" s="21"/>
      <c r="AX1825" t="s">
        <v>6088</v>
      </c>
      <c r="AY1825" s="15">
        <f>IF(AT1825="+",IF(AU1825="+",IF(AV1825="+",7,6),IF(AV1825="+",5,4)),IF(AU1825="+",IF(AV1825="+",3,2),IF(AV1825="+",1,0)))</f>
        <v>0</v>
      </c>
      <c r="BA1825" s="3"/>
    </row>
    <row r="1826" spans="1:53" x14ac:dyDescent="0.35">
      <c r="A1826" t="s">
        <v>726</v>
      </c>
      <c r="B1826">
        <v>6.1008889177649097E-3</v>
      </c>
      <c r="C1826">
        <v>-3.04963716099119E-2</v>
      </c>
      <c r="D1826">
        <v>1.38159955850417E-2</v>
      </c>
      <c r="E1826">
        <v>4.8405941218400403E-2</v>
      </c>
      <c r="F1826">
        <v>0.15265958518379999</v>
      </c>
      <c r="G1826">
        <v>0.140230084031848</v>
      </c>
      <c r="H1826">
        <v>0.102621261152294</v>
      </c>
      <c r="I1826">
        <v>0.12862128904853401</v>
      </c>
      <c r="J1826">
        <v>0.13712064392648499</v>
      </c>
      <c r="K1826">
        <v>0.14059134561539799</v>
      </c>
      <c r="L1826">
        <v>9.4589832176702499E-2</v>
      </c>
      <c r="M1826">
        <v>0.14889641342513199</v>
      </c>
      <c r="N1826">
        <v>0.171218499861199</v>
      </c>
      <c r="O1826">
        <v>0.16901045315022201</v>
      </c>
      <c r="P1826">
        <v>0.18542499503007201</v>
      </c>
      <c r="Q1826">
        <v>8.8169404779149294E-2</v>
      </c>
      <c r="R1826">
        <v>4.3297385955311997E-2</v>
      </c>
      <c r="S1826">
        <v>4.4288968257806899E-2</v>
      </c>
      <c r="T1826">
        <v>5.9162003681991197E-2</v>
      </c>
      <c r="U1826">
        <v>-9.58178096836617E-3</v>
      </c>
      <c r="V1826" s="8">
        <v>0.13103305485411901</v>
      </c>
      <c r="W1826" s="8">
        <v>0.130299558785929</v>
      </c>
      <c r="X1826" s="9">
        <v>0.15345583820516101</v>
      </c>
      <c r="Y1826" s="8">
        <v>3.4291644231686E-2</v>
      </c>
      <c r="Z1826" s="8">
        <v>7.1377547087464596E-3</v>
      </c>
      <c r="AA1826" s="8">
        <v>1.3187763132071401E-2</v>
      </c>
      <c r="AB1826" s="9">
        <v>8.6188080823734799E-3</v>
      </c>
      <c r="AC1826" s="8">
        <v>1.57388064881081E-2</v>
      </c>
      <c r="AD1826" t="s">
        <v>725</v>
      </c>
      <c r="AE1826" t="s">
        <v>9499</v>
      </c>
      <c r="AF1826">
        <v>5</v>
      </c>
      <c r="AG1826" t="s">
        <v>13576</v>
      </c>
      <c r="AH1826" s="21"/>
      <c r="AJ1826" s="22"/>
      <c r="AP1826" s="21"/>
      <c r="AQ1826" s="21"/>
      <c r="AR1826" s="21"/>
      <c r="AS1826" s="21"/>
      <c r="AX1826" t="s">
        <v>6088</v>
      </c>
      <c r="AY1826" s="15">
        <f>IF(AT1826="+",IF(AU1826="+",IF(AV1826="+",7,6),IF(AV1826="+",5,4)),IF(AU1826="+",IF(AV1826="+",3,2),IF(AV1826="+",1,0)))</f>
        <v>0</v>
      </c>
      <c r="BA1826" s="3"/>
    </row>
    <row r="1827" spans="1:53" x14ac:dyDescent="0.35">
      <c r="A1827" t="s">
        <v>2771</v>
      </c>
      <c r="B1827">
        <v>-1.9490745550253499E-2</v>
      </c>
      <c r="C1827">
        <v>-1.25877948050214E-2</v>
      </c>
      <c r="D1827">
        <v>1.7052427386168599E-2</v>
      </c>
      <c r="E1827">
        <v>1.9243882589912699E-2</v>
      </c>
      <c r="F1827">
        <v>-1.81666312287612E-2</v>
      </c>
      <c r="G1827">
        <v>-9.3660643873756902E-2</v>
      </c>
      <c r="H1827">
        <v>-0.16467847724738</v>
      </c>
      <c r="I1827">
        <v>-0.15812687878646201</v>
      </c>
      <c r="J1827">
        <v>-3.0920930498427798E-2</v>
      </c>
      <c r="K1827">
        <v>-5.0503080866882002E-2</v>
      </c>
      <c r="L1827">
        <v>-7.0392503197542797E-2</v>
      </c>
      <c r="M1827">
        <v>3.2463249475177897E-2</v>
      </c>
      <c r="N1827">
        <v>9.5179335546325794E-2</v>
      </c>
      <c r="O1827">
        <v>0.13354174173952801</v>
      </c>
      <c r="P1827">
        <v>8.1964213557914001E-2</v>
      </c>
      <c r="Q1827">
        <v>8.3068513926303003E-2</v>
      </c>
      <c r="R1827">
        <v>0.13106198768723701</v>
      </c>
      <c r="S1827">
        <v>0.16007304942294201</v>
      </c>
      <c r="T1827">
        <v>0.112048100721724</v>
      </c>
      <c r="U1827">
        <v>0.118848524863958</v>
      </c>
      <c r="V1827" s="8">
        <v>-0.10865815778409001</v>
      </c>
      <c r="W1827" s="8">
        <v>-2.98383162719187E-2</v>
      </c>
      <c r="X1827" s="9">
        <v>9.8438451192517706E-2</v>
      </c>
      <c r="Y1827" s="8">
        <v>0.130507915673965</v>
      </c>
      <c r="Z1827" s="8">
        <v>9.5516345333938907E-2</v>
      </c>
      <c r="AA1827" s="8">
        <v>0.46166914051403402</v>
      </c>
      <c r="AB1827" s="9">
        <v>4.0346718318118903E-3</v>
      </c>
      <c r="AC1827" s="8">
        <v>1.31503431142288E-2</v>
      </c>
      <c r="AD1827" t="s">
        <v>2771</v>
      </c>
      <c r="AE1827" t="s">
        <v>12440</v>
      </c>
      <c r="AG1827" t="s">
        <v>12440</v>
      </c>
      <c r="AH1827" s="21"/>
      <c r="AJ1827" s="22"/>
      <c r="AP1827" s="21"/>
      <c r="AQ1827" s="21"/>
      <c r="AR1827" s="21"/>
      <c r="AS1827" s="21"/>
      <c r="AX1827" t="s">
        <v>6088</v>
      </c>
      <c r="AY1827" s="15">
        <f>IF(AT1827="+",IF(AU1827="+",IF(AV1827="+",7,6),IF(AV1827="+",5,4)),IF(AU1827="+",IF(AV1827="+",3,2),IF(AV1827="+",1,0)))</f>
        <v>0</v>
      </c>
      <c r="BA1827" s="3"/>
    </row>
    <row r="1828" spans="1:53" x14ac:dyDescent="0.35">
      <c r="A1828" t="s">
        <v>5199</v>
      </c>
      <c r="B1828">
        <v>3.8086872510303502E-2</v>
      </c>
      <c r="C1828">
        <v>-3.1591993708248403E-2</v>
      </c>
      <c r="D1828">
        <v>-2.19868201027766E-2</v>
      </c>
      <c r="E1828">
        <v>8.0775884723098601E-2</v>
      </c>
      <c r="F1828">
        <v>1.81319723494198E-3</v>
      </c>
      <c r="G1828">
        <v>5.9850555212912597E-2</v>
      </c>
      <c r="H1828">
        <v>9.3249325284577994E-2</v>
      </c>
      <c r="I1828">
        <v>8.9028544383391903E-2</v>
      </c>
      <c r="J1828">
        <v>0.20657026056021999</v>
      </c>
      <c r="K1828">
        <v>0.18519340428782799</v>
      </c>
      <c r="L1828">
        <v>0.114206689675203</v>
      </c>
      <c r="M1828">
        <v>0.157691850659819</v>
      </c>
      <c r="N1828">
        <v>0.24597377669387399</v>
      </c>
      <c r="O1828">
        <v>0.24328654532095501</v>
      </c>
      <c r="P1828">
        <v>0.31944016838968597</v>
      </c>
      <c r="Q1828">
        <v>9.6423518619094997E-2</v>
      </c>
      <c r="R1828">
        <v>8.6550516512584705E-2</v>
      </c>
      <c r="S1828">
        <v>7.7306615666222503E-2</v>
      </c>
      <c r="T1828">
        <v>0.19142283931788201</v>
      </c>
      <c r="U1828">
        <v>-3.3849121685532703E-2</v>
      </c>
      <c r="V1828" s="8">
        <v>6.0985405528956101E-2</v>
      </c>
      <c r="W1828" s="8">
        <v>0.16591555129576799</v>
      </c>
      <c r="X1828" s="9">
        <v>0.226281002255902</v>
      </c>
      <c r="Y1828" s="8">
        <v>8.0357712452789207E-2</v>
      </c>
      <c r="Z1828" s="8">
        <v>0.35109586185133301</v>
      </c>
      <c r="AA1828" s="8">
        <v>3.0645971173150498E-2</v>
      </c>
      <c r="AB1828" s="9">
        <v>3.0810022425404499E-2</v>
      </c>
      <c r="AC1828" s="8">
        <v>0.28257766341595503</v>
      </c>
      <c r="AD1828" t="s">
        <v>5199</v>
      </c>
      <c r="AE1828" t="s">
        <v>12434</v>
      </c>
      <c r="AF1828">
        <v>2</v>
      </c>
      <c r="AG1828" t="s">
        <v>13658</v>
      </c>
      <c r="AH1828" s="21"/>
      <c r="AJ1828" s="22"/>
      <c r="AP1828" s="21"/>
      <c r="AQ1828" s="21"/>
      <c r="AR1828" s="21"/>
      <c r="AS1828" s="21"/>
      <c r="AX1828" t="s">
        <v>6088</v>
      </c>
      <c r="AY1828" s="15">
        <f>IF(AT1828="+",IF(AU1828="+",IF(AV1828="+",7,6),IF(AV1828="+",5,4)),IF(AU1828="+",IF(AV1828="+",3,2),IF(AV1828="+",1,0)))</f>
        <v>0</v>
      </c>
      <c r="BA1828" s="3"/>
    </row>
    <row r="1829" spans="1:53" x14ac:dyDescent="0.35">
      <c r="A1829" t="s">
        <v>84</v>
      </c>
      <c r="B1829">
        <v>1.31434906963301E-2</v>
      </c>
      <c r="C1829">
        <v>-6.9865565365733295E-2</v>
      </c>
      <c r="D1829">
        <v>-1.35757120117058E-2</v>
      </c>
      <c r="E1829">
        <v>7.6443759092266597E-2</v>
      </c>
      <c r="F1829">
        <v>-0.102623497408821</v>
      </c>
      <c r="G1829">
        <v>-0.12955586212759099</v>
      </c>
      <c r="H1829">
        <v>-0.211294896685189</v>
      </c>
      <c r="I1829">
        <v>-1.83054905444562E-2</v>
      </c>
      <c r="J1829" s="4">
        <v>7.5285101140173895E-5</v>
      </c>
      <c r="K1829">
        <v>-4.5062224144659197E-3</v>
      </c>
      <c r="L1829">
        <v>1.1831744074930199E-2</v>
      </c>
      <c r="M1829">
        <v>-8.4623483787817103E-2</v>
      </c>
      <c r="N1829">
        <v>-3.5387121758015998E-2</v>
      </c>
      <c r="O1829">
        <v>9.4901864764793606E-2</v>
      </c>
      <c r="P1829">
        <v>3.5434579752772602E-2</v>
      </c>
      <c r="Q1829">
        <v>-3.6528640691035397E-2</v>
      </c>
      <c r="R1829">
        <v>-9.2891692484412796E-3</v>
      </c>
      <c r="S1829">
        <v>0.110559341565071</v>
      </c>
      <c r="T1829">
        <v>5.5069605313033301E-2</v>
      </c>
      <c r="U1829">
        <v>-4.8307320749959503E-3</v>
      </c>
      <c r="V1829" s="8">
        <v>-0.115444936691514</v>
      </c>
      <c r="W1829" s="8">
        <v>-1.9305669256553099E-2</v>
      </c>
      <c r="X1829" s="9">
        <v>1.46051705171287E-2</v>
      </c>
      <c r="Y1829" s="8">
        <v>3.7877261388666802E-2</v>
      </c>
      <c r="Z1829" s="8">
        <v>0.123486486214962</v>
      </c>
      <c r="AA1829" s="8">
        <v>0.75826279583007306</v>
      </c>
      <c r="AB1829" s="9">
        <v>0.83117419056791597</v>
      </c>
      <c r="AC1829" s="8">
        <v>0.28716688379773297</v>
      </c>
      <c r="AD1829" t="s">
        <v>84</v>
      </c>
      <c r="AE1829" t="s">
        <v>10947</v>
      </c>
      <c r="AG1829" t="s">
        <v>10947</v>
      </c>
      <c r="AH1829" s="21"/>
      <c r="AJ1829" s="22"/>
      <c r="AP1829" s="21"/>
      <c r="AQ1829" s="21"/>
      <c r="AR1829" s="21"/>
      <c r="AS1829" s="21"/>
      <c r="AX1829" t="s">
        <v>6088</v>
      </c>
      <c r="AY1829" s="15">
        <f>IF(AT1829="+",IF(AU1829="+",IF(AV1829="+",7,6),IF(AV1829="+",5,4)),IF(AU1829="+",IF(AV1829="+",3,2),IF(AV1829="+",1,0)))</f>
        <v>0</v>
      </c>
      <c r="BA1829" s="3"/>
    </row>
    <row r="1830" spans="1:53" x14ac:dyDescent="0.35">
      <c r="A1830" t="s">
        <v>2591</v>
      </c>
      <c r="B1830">
        <v>-1.72173556613869E-3</v>
      </c>
      <c r="C1830">
        <v>-3.8806520555629102E-2</v>
      </c>
      <c r="D1830">
        <v>-2.1441614787872699E-2</v>
      </c>
      <c r="E1830">
        <v>2.69742428241488E-2</v>
      </c>
      <c r="F1830">
        <v>-9.4274810387865504E-2</v>
      </c>
      <c r="G1830">
        <v>-0.10111486899531801</v>
      </c>
      <c r="H1830">
        <v>-8.5458465302253206E-2</v>
      </c>
      <c r="I1830">
        <v>-4.98953508303972E-2</v>
      </c>
      <c r="J1830">
        <v>-7.2788895722739805E-2</v>
      </c>
      <c r="K1830">
        <v>-7.7983879863677094E-2</v>
      </c>
      <c r="L1830">
        <v>-8.1147805615541094E-2</v>
      </c>
      <c r="M1830">
        <v>-9.0698656268117406E-2</v>
      </c>
      <c r="N1830">
        <v>-0.290753575425449</v>
      </c>
      <c r="O1830">
        <v>-0.23591758622053799</v>
      </c>
      <c r="P1830">
        <v>-0.229732138661741</v>
      </c>
      <c r="Q1830">
        <v>-0.33254742643728702</v>
      </c>
      <c r="R1830">
        <v>-0.20423077227239</v>
      </c>
      <c r="S1830">
        <v>-0.14511139484882599</v>
      </c>
      <c r="T1830">
        <v>-0.13992893203363499</v>
      </c>
      <c r="U1830">
        <v>-0.266406610693875</v>
      </c>
      <c r="V1830" s="8">
        <v>-8.2685873878958593E-2</v>
      </c>
      <c r="W1830" s="8">
        <v>-8.0654809367518898E-2</v>
      </c>
      <c r="X1830" s="9">
        <v>-0.27223768168625401</v>
      </c>
      <c r="Y1830" s="8">
        <v>-0.18891942746218199</v>
      </c>
      <c r="Z1830" s="8">
        <v>2.4268390731233401E-2</v>
      </c>
      <c r="AA1830" s="8">
        <v>5.3630462997085397E-2</v>
      </c>
      <c r="AB1830" s="9">
        <v>1.8108792568353E-3</v>
      </c>
      <c r="AC1830" s="8">
        <v>8.9199289050633804E-2</v>
      </c>
      <c r="AD1830" t="s">
        <v>2591</v>
      </c>
      <c r="AE1830" t="s">
        <v>8747</v>
      </c>
      <c r="AF1830">
        <v>3</v>
      </c>
      <c r="AG1830" t="s">
        <v>13690</v>
      </c>
      <c r="AH1830" s="21"/>
      <c r="AJ1830" s="22"/>
      <c r="AP1830" s="21"/>
      <c r="AQ1830" s="21"/>
      <c r="AR1830" s="21"/>
      <c r="AS1830" s="21"/>
      <c r="AX1830" t="s">
        <v>6088</v>
      </c>
      <c r="AY1830" s="15">
        <f>IF(AT1830="+",IF(AU1830="+",IF(AV1830="+",7,6),IF(AV1830="+",5,4)),IF(AU1830="+",IF(AV1830="+",3,2),IF(AV1830="+",1,0)))</f>
        <v>0</v>
      </c>
      <c r="BA1830" s="3"/>
    </row>
    <row r="1831" spans="1:53" x14ac:dyDescent="0.35">
      <c r="A1831" t="s">
        <v>3636</v>
      </c>
      <c r="B1831">
        <v>6.8339883385016995E-2</v>
      </c>
      <c r="C1831">
        <v>-0.111589742155631</v>
      </c>
      <c r="D1831">
        <v>-6.0538560872561098E-2</v>
      </c>
      <c r="E1831">
        <v>4.3050023512151703E-2</v>
      </c>
      <c r="F1831">
        <v>-0.18107234662420299</v>
      </c>
      <c r="G1831">
        <v>-0.26797954955119802</v>
      </c>
      <c r="H1831">
        <v>-0.34044180279524999</v>
      </c>
      <c r="I1831">
        <v>-0.30480079286252498</v>
      </c>
      <c r="J1831">
        <v>-0.13381725177213899</v>
      </c>
      <c r="K1831">
        <v>8.1410752254876401E-2</v>
      </c>
      <c r="L1831">
        <v>-5.2604089969661497E-2</v>
      </c>
      <c r="M1831">
        <v>-0.133590801598994</v>
      </c>
      <c r="N1831">
        <v>-0.34234260273315498</v>
      </c>
      <c r="O1831">
        <v>-0.208290564415925</v>
      </c>
      <c r="P1831">
        <v>-0.19495415575408201</v>
      </c>
      <c r="Q1831">
        <v>-0.26847573185676199</v>
      </c>
      <c r="R1831">
        <v>-0.28790224846242102</v>
      </c>
      <c r="S1831">
        <v>-0.15327129230946199</v>
      </c>
      <c r="T1831">
        <v>-0.134789912671406</v>
      </c>
      <c r="U1831">
        <v>-0.21128989876379201</v>
      </c>
      <c r="V1831" s="8">
        <v>-0.27357362295829402</v>
      </c>
      <c r="W1831" s="8">
        <v>-5.9650347771479699E-2</v>
      </c>
      <c r="X1831" s="9">
        <v>-0.25351576368998102</v>
      </c>
      <c r="Y1831" s="8">
        <v>-0.19681333805177001</v>
      </c>
      <c r="Z1831" s="8">
        <v>1.48152049651704E-2</v>
      </c>
      <c r="AA1831" s="8">
        <v>0.70364372515014595</v>
      </c>
      <c r="AB1831" s="9">
        <v>1.5333403850550801E-2</v>
      </c>
      <c r="AC1831" s="8">
        <v>0.154873907262116</v>
      </c>
      <c r="AD1831" t="s">
        <v>3636</v>
      </c>
      <c r="AE1831" t="s">
        <v>7148</v>
      </c>
      <c r="AG1831" t="s">
        <v>7148</v>
      </c>
      <c r="AH1831" s="21" t="s">
        <v>6088</v>
      </c>
      <c r="AJ1831" s="22"/>
      <c r="AP1831" s="21"/>
      <c r="AQ1831" s="21"/>
      <c r="AR1831" s="21"/>
      <c r="AS1831" s="21"/>
      <c r="AT1831" t="s">
        <v>6088</v>
      </c>
      <c r="AW1831" t="s">
        <v>6088</v>
      </c>
      <c r="AY1831" s="15">
        <f>IF(AT1831="+",IF(AU1831="+",IF(AV1831="+",7,6),IF(AV1831="+",5,4)),IF(AU1831="+",IF(AV1831="+",3,2),IF(AV1831="+",1,0)))</f>
        <v>4</v>
      </c>
      <c r="BA1831" s="3"/>
    </row>
    <row r="1832" spans="1:53" x14ac:dyDescent="0.35">
      <c r="A1832" t="s">
        <v>3114</v>
      </c>
      <c r="B1832">
        <v>2.46555014400066E-2</v>
      </c>
      <c r="C1832" s="4">
        <v>1.2140666877710001E-4</v>
      </c>
      <c r="D1832">
        <v>-6.0322405687800902E-2</v>
      </c>
      <c r="E1832">
        <v>2.3897851165097399E-2</v>
      </c>
      <c r="F1832">
        <v>-2.92577467596341E-2</v>
      </c>
      <c r="G1832">
        <v>-8.0000168800221094E-2</v>
      </c>
      <c r="H1832">
        <v>-6.2689099444334304E-2</v>
      </c>
      <c r="I1832">
        <v>-4.2791184347629498E-2</v>
      </c>
      <c r="J1832" s="4">
        <v>1.32351691203326E-4</v>
      </c>
      <c r="K1832">
        <v>8.5653516595736601E-3</v>
      </c>
      <c r="L1832">
        <v>1.2259971501474801E-2</v>
      </c>
      <c r="M1832">
        <v>-2.3881516969998101E-2</v>
      </c>
      <c r="N1832">
        <v>-9.8879252240748006E-2</v>
      </c>
      <c r="O1832">
        <v>-7.9154704957380306E-2</v>
      </c>
      <c r="P1832">
        <v>-4.4978427484825799E-2</v>
      </c>
      <c r="Q1832">
        <v>-6.8019145083116003E-2</v>
      </c>
      <c r="R1832">
        <v>-9.66630946306931E-2</v>
      </c>
      <c r="S1832">
        <v>-8.1842733762818295E-2</v>
      </c>
      <c r="T1832">
        <v>-4.0750063123599502E-2</v>
      </c>
      <c r="U1832">
        <v>-5.49241205339836E-2</v>
      </c>
      <c r="V1832" s="8">
        <v>-5.3684549837954801E-2</v>
      </c>
      <c r="W1832" s="8">
        <v>-7.3096052943656903E-4</v>
      </c>
      <c r="X1832" s="9">
        <v>-7.2757882441517499E-2</v>
      </c>
      <c r="Y1832" s="8">
        <v>-6.8545003012773595E-2</v>
      </c>
      <c r="Z1832" s="8">
        <v>0.153647571783389</v>
      </c>
      <c r="AA1832" s="8">
        <v>0.96194111312285002</v>
      </c>
      <c r="AB1832" s="9">
        <v>6.2925628134757494E-2</v>
      </c>
      <c r="AC1832" s="8">
        <v>2.58502345346323E-2</v>
      </c>
      <c r="AD1832" t="s">
        <v>3114</v>
      </c>
      <c r="AE1832" t="s">
        <v>8364</v>
      </c>
      <c r="AG1832" t="s">
        <v>8364</v>
      </c>
      <c r="AH1832" s="21"/>
      <c r="AJ1832" s="22"/>
      <c r="AP1832" s="21"/>
      <c r="AQ1832" s="21"/>
      <c r="AR1832" s="21"/>
      <c r="AS1832" s="21"/>
      <c r="AX1832" t="s">
        <v>6088</v>
      </c>
      <c r="AY1832" s="15">
        <f>IF(AT1832="+",IF(AU1832="+",IF(AV1832="+",7,6),IF(AV1832="+",5,4)),IF(AU1832="+",IF(AV1832="+",3,2),IF(AV1832="+",1,0)))</f>
        <v>0</v>
      </c>
      <c r="BA1832" s="3"/>
    </row>
    <row r="1833" spans="1:53" x14ac:dyDescent="0.35">
      <c r="A1833" t="s">
        <v>156</v>
      </c>
      <c r="B1833">
        <v>-2.6820880430009901E-2</v>
      </c>
      <c r="C1833">
        <v>6.70092741165835E-2</v>
      </c>
      <c r="D1833">
        <v>2.5045377148362399E-2</v>
      </c>
      <c r="E1833">
        <v>-5.1326140294231097E-2</v>
      </c>
      <c r="F1833">
        <v>-3.56688165025148E-2</v>
      </c>
      <c r="G1833">
        <v>2.7095803385740899E-2</v>
      </c>
      <c r="H1833">
        <v>8.8780066407532804E-2</v>
      </c>
      <c r="I1833">
        <v>-1.9633380446782499E-2</v>
      </c>
      <c r="J1833" s="4">
        <v>3.45545285727788E-4</v>
      </c>
      <c r="K1833">
        <v>-2.35420398739241E-3</v>
      </c>
      <c r="L1833">
        <v>5.18869650681614E-2</v>
      </c>
      <c r="M1833">
        <v>0.11753520748533999</v>
      </c>
      <c r="N1833">
        <v>3.9582611864579301E-2</v>
      </c>
      <c r="O1833">
        <v>-5.7304193688051799E-2</v>
      </c>
      <c r="P1833">
        <v>-5.3956469680127503E-2</v>
      </c>
      <c r="Q1833">
        <v>2.5661233920575E-2</v>
      </c>
      <c r="R1833">
        <v>-1.8288826176586299E-2</v>
      </c>
      <c r="S1833">
        <v>-0.11040306660796501</v>
      </c>
      <c r="T1833">
        <v>-9.5229662699982398E-2</v>
      </c>
      <c r="U1833">
        <v>-3.63263056236964E-3</v>
      </c>
      <c r="V1833" s="8">
        <v>1.5143418210994001E-2</v>
      </c>
      <c r="W1833" s="8">
        <v>4.1853378462959397E-2</v>
      </c>
      <c r="X1833" s="9">
        <v>-1.1504204395756199E-2</v>
      </c>
      <c r="Y1833" s="8">
        <v>-5.6888546511725903E-2</v>
      </c>
      <c r="Z1833" s="8">
        <v>0.83835094855508496</v>
      </c>
      <c r="AA1833" s="8">
        <v>0.55139177142931295</v>
      </c>
      <c r="AB1833" s="9">
        <v>0.76707539072190201</v>
      </c>
      <c r="AC1833" s="8">
        <v>0.107591186066073</v>
      </c>
      <c r="AD1833" t="s">
        <v>156</v>
      </c>
      <c r="AE1833" t="s">
        <v>10945</v>
      </c>
      <c r="AG1833" t="s">
        <v>10945</v>
      </c>
      <c r="AH1833" s="21"/>
      <c r="AJ1833" s="22"/>
      <c r="AP1833" s="21" t="s">
        <v>6088</v>
      </c>
      <c r="AQ1833" s="21"/>
      <c r="AR1833" s="21"/>
      <c r="AS1833" s="21"/>
      <c r="AX1833" t="s">
        <v>6088</v>
      </c>
      <c r="AY1833" s="15">
        <f>IF(AT1833="+",IF(AU1833="+",IF(AV1833="+",7,6),IF(AV1833="+",5,4)),IF(AU1833="+",IF(AV1833="+",3,2),IF(AV1833="+",1,0)))</f>
        <v>0</v>
      </c>
      <c r="BA1833" s="3"/>
    </row>
    <row r="1834" spans="1:53" x14ac:dyDescent="0.35">
      <c r="A1834" t="s">
        <v>1688</v>
      </c>
      <c r="B1834">
        <v>-3.6343208261673801E-3</v>
      </c>
      <c r="C1834">
        <v>1.8793596060310901E-2</v>
      </c>
      <c r="D1834">
        <v>1.2200830058214601E-2</v>
      </c>
      <c r="E1834">
        <v>7.2203223217861198E-2</v>
      </c>
      <c r="F1834">
        <v>0.42065656703779403</v>
      </c>
      <c r="G1834">
        <v>0.318946174800049</v>
      </c>
      <c r="H1834">
        <v>0.32034076948721801</v>
      </c>
      <c r="I1834">
        <v>0.42801615119112602</v>
      </c>
      <c r="J1834">
        <v>0.39190553999929401</v>
      </c>
      <c r="K1834">
        <v>0.40484221247908297</v>
      </c>
      <c r="L1834">
        <v>0.31097510025748298</v>
      </c>
      <c r="M1834">
        <v>0.40657314445227999</v>
      </c>
      <c r="N1834">
        <v>0.66414569999012996</v>
      </c>
      <c r="O1834">
        <v>0.71311179121926804</v>
      </c>
      <c r="P1834">
        <v>0.634112703760079</v>
      </c>
      <c r="Q1834">
        <v>0.53796901615052395</v>
      </c>
      <c r="R1834">
        <v>0.29759560182554001</v>
      </c>
      <c r="S1834">
        <v>0.34286545231379301</v>
      </c>
      <c r="T1834">
        <v>0.27793152676107902</v>
      </c>
      <c r="U1834">
        <v>0.221796314311279</v>
      </c>
      <c r="V1834" s="8">
        <v>0.37198991562904699</v>
      </c>
      <c r="W1834" s="8">
        <v>0.378573999297035</v>
      </c>
      <c r="X1834" s="9">
        <v>0.63733480277999999</v>
      </c>
      <c r="Y1834" s="8">
        <v>0.28504722380292302</v>
      </c>
      <c r="Z1834" s="8">
        <v>2.3175723822696599E-3</v>
      </c>
      <c r="AA1834" s="8">
        <v>1.4953853679180601E-3</v>
      </c>
      <c r="AB1834" s="9">
        <v>8.1427812777927597E-4</v>
      </c>
      <c r="AC1834" s="8">
        <v>8.7042549973507299E-2</v>
      </c>
      <c r="AD1834" t="s">
        <v>1688</v>
      </c>
      <c r="AE1834" t="s">
        <v>10120</v>
      </c>
      <c r="AF1834">
        <v>4</v>
      </c>
      <c r="AG1834" t="s">
        <v>13569</v>
      </c>
      <c r="AH1834" s="21"/>
      <c r="AJ1834" s="22"/>
      <c r="AP1834" s="21"/>
      <c r="AQ1834" s="21"/>
      <c r="AR1834" s="21"/>
      <c r="AS1834" s="21"/>
      <c r="AT1834" t="s">
        <v>6088</v>
      </c>
      <c r="AU1834" t="s">
        <v>6088</v>
      </c>
      <c r="AX1834" t="s">
        <v>6088</v>
      </c>
      <c r="AY1834" s="15">
        <f>IF(AT1834="+",IF(AU1834="+",IF(AV1834="+",7,6),IF(AV1834="+",5,4)),IF(AU1834="+",IF(AV1834="+",3,2),IF(AV1834="+",1,0)))</f>
        <v>6</v>
      </c>
      <c r="BA1834" s="3"/>
    </row>
    <row r="1835" spans="1:53" x14ac:dyDescent="0.35">
      <c r="A1835" t="s">
        <v>2248</v>
      </c>
      <c r="B1835">
        <v>-4.0910068570355696E-3</v>
      </c>
      <c r="C1835">
        <v>1.11257192142374E-2</v>
      </c>
      <c r="D1835">
        <v>-5.77871054767457E-3</v>
      </c>
      <c r="E1835">
        <v>1.67475313144398E-2</v>
      </c>
      <c r="F1835">
        <v>0.120879540817599</v>
      </c>
      <c r="G1835">
        <v>6.2139292578463699E-2</v>
      </c>
      <c r="H1835">
        <v>0.107969109090819</v>
      </c>
      <c r="I1835">
        <v>8.2024117101984498E-2</v>
      </c>
      <c r="J1835">
        <v>-5.3857810423339501E-2</v>
      </c>
      <c r="K1835">
        <v>-0.100905898697214</v>
      </c>
      <c r="L1835">
        <v>-4.3368677967153102E-2</v>
      </c>
      <c r="M1835">
        <v>-6.5977049534105395E-2</v>
      </c>
      <c r="N1835">
        <v>-3.2459050356527401E-2</v>
      </c>
      <c r="O1835">
        <v>5.3903397943286198E-2</v>
      </c>
      <c r="P1835">
        <v>-7.5328021731449601E-3</v>
      </c>
      <c r="Q1835">
        <v>-1.6331163359871701E-2</v>
      </c>
      <c r="R1835">
        <v>4.5194302296180898E-2</v>
      </c>
      <c r="S1835">
        <v>0.119520807591377</v>
      </c>
      <c r="T1835">
        <v>6.9927756264492297E-2</v>
      </c>
      <c r="U1835">
        <v>6.0356377951794701E-2</v>
      </c>
      <c r="V1835" s="8">
        <v>9.3253014897216699E-2</v>
      </c>
      <c r="W1835" s="8">
        <v>-6.60273591554532E-2</v>
      </c>
      <c r="X1835" s="9">
        <v>-6.0490448656445005E-4</v>
      </c>
      <c r="Y1835" s="8">
        <v>7.3749811025961398E-2</v>
      </c>
      <c r="Z1835" s="8">
        <v>1.37426789038778E-2</v>
      </c>
      <c r="AA1835" s="8">
        <v>3.5712871660906399E-2</v>
      </c>
      <c r="AB1835" s="9">
        <v>0.85751942745875798</v>
      </c>
      <c r="AC1835" s="8">
        <v>5.4502167518282801E-3</v>
      </c>
      <c r="AD1835" t="s">
        <v>2248</v>
      </c>
      <c r="AE1835" t="s">
        <v>11960</v>
      </c>
      <c r="AG1835" t="s">
        <v>11960</v>
      </c>
      <c r="AH1835" s="21"/>
      <c r="AJ1835" s="22"/>
      <c r="AP1835" s="21"/>
      <c r="AQ1835" s="21"/>
      <c r="AR1835" s="21"/>
      <c r="AS1835" s="21"/>
      <c r="AX1835" t="s">
        <v>6088</v>
      </c>
      <c r="AY1835" s="15">
        <f>IF(AT1835="+",IF(AU1835="+",IF(AV1835="+",7,6),IF(AV1835="+",5,4)),IF(AU1835="+",IF(AV1835="+",3,2),IF(AV1835="+",1,0)))</f>
        <v>0</v>
      </c>
      <c r="BA1835" s="3"/>
    </row>
    <row r="1836" spans="1:53" x14ac:dyDescent="0.35">
      <c r="A1836" t="s">
        <v>2567</v>
      </c>
      <c r="B1836">
        <v>5.8529351020950603E-2</v>
      </c>
      <c r="C1836">
        <v>-4.84893768223979E-2</v>
      </c>
      <c r="D1836">
        <v>-7.5483398739176297E-2</v>
      </c>
      <c r="E1836">
        <v>6.7937334485545398E-2</v>
      </c>
      <c r="F1836">
        <v>-1.01324994760142E-3</v>
      </c>
      <c r="G1836">
        <v>-0.110798416312079</v>
      </c>
      <c r="H1836">
        <v>-7.1593432391332201E-2</v>
      </c>
      <c r="I1836">
        <v>3.5590881886145502E-2</v>
      </c>
      <c r="J1836">
        <v>5.0493385152311401E-2</v>
      </c>
      <c r="K1836">
        <v>7.9601346474783202E-2</v>
      </c>
      <c r="L1836">
        <v>-0.119152361484253</v>
      </c>
      <c r="M1836">
        <v>-0.13923113298801501</v>
      </c>
      <c r="N1836">
        <v>-8.2496655984478501E-2</v>
      </c>
      <c r="O1836">
        <v>2.3205879213669098E-2</v>
      </c>
      <c r="P1836">
        <v>6.21003033648245E-2</v>
      </c>
      <c r="Q1836">
        <v>-8.7070566827621404E-2</v>
      </c>
      <c r="R1836">
        <v>-3.2032177418402703E-2</v>
      </c>
      <c r="S1836">
        <v>6.4533567698872404E-2</v>
      </c>
      <c r="T1836">
        <v>0.102666902716559</v>
      </c>
      <c r="U1836">
        <v>-4.161656566672E-2</v>
      </c>
      <c r="V1836" s="8">
        <v>-3.6953554191216903E-2</v>
      </c>
      <c r="W1836" s="8">
        <v>-3.20721907112934E-2</v>
      </c>
      <c r="X1836" s="9">
        <v>-2.1065260058401501E-2</v>
      </c>
      <c r="Y1836" s="8">
        <v>2.3387931832577199E-2</v>
      </c>
      <c r="Z1836" s="8">
        <v>0.59392236232376105</v>
      </c>
      <c r="AA1836" s="8">
        <v>0.79228276086369298</v>
      </c>
      <c r="AB1836" s="9">
        <v>0.763073822198991</v>
      </c>
      <c r="AC1836" s="8">
        <v>0.58367164018303297</v>
      </c>
      <c r="AD1836" t="s">
        <v>2567</v>
      </c>
      <c r="AE1836" t="s">
        <v>8949</v>
      </c>
      <c r="AF1836">
        <v>3</v>
      </c>
      <c r="AG1836" t="s">
        <v>14432</v>
      </c>
      <c r="AH1836" s="21"/>
      <c r="AJ1836" s="22"/>
      <c r="AL1836" t="s">
        <v>6088</v>
      </c>
      <c r="AO1836" t="s">
        <v>6088</v>
      </c>
      <c r="AP1836" s="21"/>
      <c r="AQ1836" s="21"/>
      <c r="AR1836" s="21"/>
      <c r="AS1836" s="21"/>
      <c r="AX1836" t="s">
        <v>6088</v>
      </c>
      <c r="AY1836" s="15">
        <f>IF(AT1836="+",IF(AU1836="+",IF(AV1836="+",7,6),IF(AV1836="+",5,4)),IF(AU1836="+",IF(AV1836="+",3,2),IF(AV1836="+",1,0)))</f>
        <v>0</v>
      </c>
      <c r="BA1836" s="3"/>
    </row>
    <row r="1837" spans="1:53" x14ac:dyDescent="0.35">
      <c r="A1837" t="s">
        <v>5532</v>
      </c>
      <c r="B1837">
        <v>-0.1072824332005</v>
      </c>
      <c r="C1837">
        <v>8.4850183232147394E-2</v>
      </c>
      <c r="D1837">
        <v>2.6909378397775401E-2</v>
      </c>
      <c r="E1837">
        <v>-7.2083522016607393E-2</v>
      </c>
      <c r="F1837">
        <v>-0.21056111056526799</v>
      </c>
      <c r="G1837">
        <v>-2.6675937778516502E-2</v>
      </c>
      <c r="H1837">
        <v>-4.57405031113561E-2</v>
      </c>
      <c r="I1837">
        <v>-0.20777860600535999</v>
      </c>
      <c r="J1837">
        <v>1.5817831649178399E-2</v>
      </c>
      <c r="K1837">
        <v>-3.0293766435576099E-2</v>
      </c>
      <c r="L1837">
        <v>-2.2283929040909499E-2</v>
      </c>
      <c r="M1837">
        <v>-1.3425465636751999E-2</v>
      </c>
      <c r="N1837">
        <v>-0.19329026563342</v>
      </c>
      <c r="O1837">
        <v>-0.34167878120786199</v>
      </c>
      <c r="P1837">
        <v>-0.32419094062570603</v>
      </c>
      <c r="Q1837">
        <v>-0.17103240230095801</v>
      </c>
      <c r="R1837">
        <v>-0.18247422552029</v>
      </c>
      <c r="S1837">
        <v>-0.33821357356811399</v>
      </c>
      <c r="T1837">
        <v>-0.31457788922862201</v>
      </c>
      <c r="U1837">
        <v>-0.15045567778622601</v>
      </c>
      <c r="V1837" s="8">
        <v>-0.122689039365125</v>
      </c>
      <c r="W1837" s="8">
        <v>-1.25463323660148E-2</v>
      </c>
      <c r="X1837" s="9">
        <v>-0.25754809744198698</v>
      </c>
      <c r="Y1837" s="8">
        <v>-0.246430341525813</v>
      </c>
      <c r="Z1837" s="8">
        <v>0.26828981120578599</v>
      </c>
      <c r="AA1837" s="8">
        <v>0.96489238733067295</v>
      </c>
      <c r="AB1837" s="9">
        <v>2.2268549095328501E-2</v>
      </c>
      <c r="AC1837" s="8">
        <v>4.5354484239942303E-2</v>
      </c>
      <c r="AD1837" t="s">
        <v>5532</v>
      </c>
      <c r="AE1837" t="s">
        <v>8690</v>
      </c>
      <c r="AG1837" t="s">
        <v>8690</v>
      </c>
      <c r="AH1837" s="21"/>
      <c r="AJ1837" s="22"/>
      <c r="AP1837" s="21"/>
      <c r="AQ1837" s="21"/>
      <c r="AR1837" s="21"/>
      <c r="AS1837" s="21"/>
      <c r="AV1837" t="s">
        <v>6088</v>
      </c>
      <c r="AX1837" t="s">
        <v>6088</v>
      </c>
      <c r="AY1837" s="15">
        <f>IF(AT1837="+",IF(AU1837="+",IF(AV1837="+",7,6),IF(AV1837="+",5,4)),IF(AU1837="+",IF(AV1837="+",3,2),IF(AV1837="+",1,0)))</f>
        <v>1</v>
      </c>
      <c r="BA1837" s="3"/>
    </row>
    <row r="1838" spans="1:53" x14ac:dyDescent="0.35">
      <c r="A1838" t="s">
        <v>4335</v>
      </c>
      <c r="B1838">
        <v>0.188325026242291</v>
      </c>
      <c r="C1838">
        <v>-0.26435116009535198</v>
      </c>
      <c r="D1838">
        <v>-0.204703216772323</v>
      </c>
      <c r="E1838">
        <v>0.105637730421704</v>
      </c>
      <c r="F1838">
        <v>-8.9846390340191998E-2</v>
      </c>
      <c r="G1838">
        <v>-9.6118795905186794E-2</v>
      </c>
      <c r="H1838">
        <v>-0.114343612253699</v>
      </c>
      <c r="I1838">
        <v>-0.1990649836841</v>
      </c>
      <c r="J1838">
        <v>-4.6633472757838301E-2</v>
      </c>
      <c r="K1838">
        <v>9.3751238893054104E-2</v>
      </c>
      <c r="L1838">
        <v>-7.4362555719621706E-2</v>
      </c>
      <c r="M1838">
        <v>-5.8396474925221702E-2</v>
      </c>
      <c r="N1838">
        <v>-0.31174414811442203</v>
      </c>
      <c r="O1838">
        <v>-5.7036560892878299E-2</v>
      </c>
      <c r="P1838">
        <v>-9.3083320673189904E-2</v>
      </c>
      <c r="Q1838">
        <v>-0.287491387423425</v>
      </c>
      <c r="R1838">
        <v>-0.29419333533021003</v>
      </c>
      <c r="S1838">
        <v>-4.0183497932822602E-2</v>
      </c>
      <c r="T1838">
        <v>-6.8245257614688096E-2</v>
      </c>
      <c r="U1838">
        <v>-0.261300820599004</v>
      </c>
      <c r="V1838" s="8">
        <v>-0.124843445545794</v>
      </c>
      <c r="W1838" s="8">
        <v>-2.14103161274069E-2</v>
      </c>
      <c r="X1838" s="9">
        <v>-0.18733885427597899</v>
      </c>
      <c r="Y1838" s="8">
        <v>-0.165980727869181</v>
      </c>
      <c r="Z1838" s="8">
        <v>0.63964825597910402</v>
      </c>
      <c r="AA1838" s="8">
        <v>0.92466740484929</v>
      </c>
      <c r="AB1838" s="9">
        <v>0.41840941507451401</v>
      </c>
      <c r="AC1838" s="8">
        <v>0.22032641540367401</v>
      </c>
      <c r="AD1838" t="s">
        <v>4335</v>
      </c>
      <c r="AE1838" t="s">
        <v>12303</v>
      </c>
      <c r="AG1838" t="s">
        <v>12303</v>
      </c>
      <c r="AH1838" s="21"/>
      <c r="AJ1838" s="22"/>
      <c r="AP1838" s="21"/>
      <c r="AQ1838" s="21"/>
      <c r="AR1838" s="21"/>
      <c r="AS1838" s="21"/>
      <c r="AX1838" t="s">
        <v>6088</v>
      </c>
      <c r="AY1838" s="15">
        <f>IF(AT1838="+",IF(AU1838="+",IF(AV1838="+",7,6),IF(AV1838="+",5,4)),IF(AU1838="+",IF(AV1838="+",3,2),IF(AV1838="+",1,0)))</f>
        <v>0</v>
      </c>
      <c r="BA1838" s="3"/>
    </row>
    <row r="1839" spans="1:53" x14ac:dyDescent="0.35">
      <c r="A1839" t="s">
        <v>4255</v>
      </c>
      <c r="B1839">
        <v>-3.07271249925893E-2</v>
      </c>
      <c r="C1839">
        <v>3.9337922175603897E-2</v>
      </c>
      <c r="D1839">
        <v>7.1989132492355404E-2</v>
      </c>
      <c r="E1839">
        <v>-5.9199208428437997E-2</v>
      </c>
      <c r="F1839">
        <v>-0.10141603760795501</v>
      </c>
      <c r="G1839">
        <v>-4.6378506651531003E-2</v>
      </c>
      <c r="H1839">
        <v>-1.2447539894541599E-2</v>
      </c>
      <c r="I1839">
        <v>-8.8657660128866805E-2</v>
      </c>
      <c r="J1839">
        <v>1.5008937051347499E-2</v>
      </c>
      <c r="K1839">
        <v>-3.93443554808523E-2</v>
      </c>
      <c r="L1839">
        <v>-5.0359760534199702E-2</v>
      </c>
      <c r="M1839">
        <v>4.6736433626595401E-2</v>
      </c>
      <c r="N1839">
        <v>-2.6696030940090699E-2</v>
      </c>
      <c r="O1839">
        <v>-6.7587099801954598E-2</v>
      </c>
      <c r="P1839">
        <v>-8.3970970562426098E-2</v>
      </c>
      <c r="Q1839">
        <v>4.5432919700931503E-2</v>
      </c>
      <c r="R1839">
        <v>-2.2730097742244298E-2</v>
      </c>
      <c r="S1839">
        <v>-6.9548482643790599E-2</v>
      </c>
      <c r="T1839">
        <v>-7.9423432310577705E-2</v>
      </c>
      <c r="U1839">
        <v>5.6912496695898297E-2</v>
      </c>
      <c r="V1839" s="8">
        <v>-6.2224936070723602E-2</v>
      </c>
      <c r="W1839" s="8">
        <v>-6.9896863342772701E-3</v>
      </c>
      <c r="X1839" s="9">
        <v>-3.3205295400884897E-2</v>
      </c>
      <c r="Y1839" s="8">
        <v>-2.8697379000178502E-2</v>
      </c>
      <c r="Z1839" s="8">
        <v>0.21089005659215501</v>
      </c>
      <c r="AA1839" s="8">
        <v>0.86392203740769602</v>
      </c>
      <c r="AB1839" s="9">
        <v>0.48948565022068402</v>
      </c>
      <c r="AC1839" s="8">
        <v>0.71500396675307998</v>
      </c>
      <c r="AD1839" t="s">
        <v>4255</v>
      </c>
      <c r="AE1839" t="s">
        <v>10295</v>
      </c>
      <c r="AF1839">
        <v>3</v>
      </c>
      <c r="AG1839" t="s">
        <v>14321</v>
      </c>
      <c r="AH1839" s="21"/>
      <c r="AJ1839" s="22"/>
      <c r="AP1839" s="21"/>
      <c r="AQ1839" s="21"/>
      <c r="AR1839" s="21"/>
      <c r="AS1839" s="21"/>
      <c r="AX1839" t="s">
        <v>6088</v>
      </c>
      <c r="AY1839" s="15">
        <f>IF(AT1839="+",IF(AU1839="+",IF(AV1839="+",7,6),IF(AV1839="+",5,4)),IF(AU1839="+",IF(AV1839="+",3,2),IF(AV1839="+",1,0)))</f>
        <v>0</v>
      </c>
      <c r="BA1839" s="3"/>
    </row>
    <row r="1840" spans="1:53" x14ac:dyDescent="0.35">
      <c r="A1840" t="s">
        <v>646</v>
      </c>
      <c r="B1840">
        <v>1.8357283446645899E-2</v>
      </c>
      <c r="C1840">
        <v>-9.7774103612769905E-2</v>
      </c>
      <c r="D1840">
        <v>-9.9516067629762894E-2</v>
      </c>
      <c r="E1840">
        <v>0.115341966960343</v>
      </c>
      <c r="F1840">
        <v>7.7386774989140705E-2</v>
      </c>
      <c r="G1840">
        <v>-3.0473861117536898E-2</v>
      </c>
      <c r="H1840">
        <v>-7.6899133481244705E-2</v>
      </c>
      <c r="I1840">
        <v>5.26673341426417E-2</v>
      </c>
      <c r="J1840">
        <v>9.6447564275745704E-2</v>
      </c>
      <c r="K1840">
        <v>0.14376712028344099</v>
      </c>
      <c r="L1840">
        <v>9.2935191986709298E-2</v>
      </c>
      <c r="M1840">
        <v>5.6387481072221399E-2</v>
      </c>
      <c r="N1840">
        <v>-4.2751247533047203E-2</v>
      </c>
      <c r="O1840">
        <v>0.118769750326245</v>
      </c>
      <c r="P1840">
        <v>0.133795796933767</v>
      </c>
      <c r="Q1840">
        <v>-0.19576463639073699</v>
      </c>
      <c r="R1840">
        <v>-0.14911000198893101</v>
      </c>
      <c r="S1840">
        <v>6.6234565414601499E-3</v>
      </c>
      <c r="T1840">
        <v>3.7099506564395701E-2</v>
      </c>
      <c r="U1840">
        <v>-0.25197392388489298</v>
      </c>
      <c r="V1840" s="8">
        <v>5.6702786332501996E-3</v>
      </c>
      <c r="W1840" s="8">
        <v>9.7384339404529494E-2</v>
      </c>
      <c r="X1840" s="9">
        <v>3.51241583405708E-3</v>
      </c>
      <c r="Y1840" s="8">
        <v>-8.9340240691992298E-2</v>
      </c>
      <c r="Z1840" s="8">
        <v>0.81963056773128196</v>
      </c>
      <c r="AA1840" s="8">
        <v>0.25789128270804201</v>
      </c>
      <c r="AB1840" s="9">
        <v>0.88459225568187105</v>
      </c>
      <c r="AC1840" s="8">
        <v>0.144989742709771</v>
      </c>
      <c r="AD1840" t="s">
        <v>646</v>
      </c>
      <c r="AE1840" t="s">
        <v>9820</v>
      </c>
      <c r="AG1840" t="s">
        <v>9820</v>
      </c>
      <c r="AH1840" s="21"/>
      <c r="AJ1840" s="22"/>
      <c r="AP1840" s="21"/>
      <c r="AQ1840" s="21"/>
      <c r="AR1840" s="21"/>
      <c r="AS1840" s="21" t="s">
        <v>6088</v>
      </c>
      <c r="AX1840" t="s">
        <v>6088</v>
      </c>
      <c r="AY1840" s="15">
        <f>IF(AT1840="+",IF(AU1840="+",IF(AV1840="+",7,6),IF(AV1840="+",5,4)),IF(AU1840="+",IF(AV1840="+",3,2),IF(AV1840="+",1,0)))</f>
        <v>0</v>
      </c>
      <c r="BA1840" s="3"/>
    </row>
    <row r="1841" spans="1:53" x14ac:dyDescent="0.35">
      <c r="A1841" t="s">
        <v>1183</v>
      </c>
      <c r="B1841">
        <v>8.4842534968326E-3</v>
      </c>
      <c r="C1841">
        <v>5.8653350255861696E-3</v>
      </c>
      <c r="D1841">
        <v>1.4465534064631101E-3</v>
      </c>
      <c r="E1841">
        <v>2.2165022041948899E-2</v>
      </c>
      <c r="F1841">
        <v>0.18643105922615599</v>
      </c>
      <c r="G1841">
        <v>0.21340627191616701</v>
      </c>
      <c r="H1841">
        <v>0.22394390199957101</v>
      </c>
      <c r="I1841">
        <v>0.181048396133973</v>
      </c>
      <c r="J1841">
        <v>-1.25623476649705E-2</v>
      </c>
      <c r="K1841">
        <v>-4.3616157918973303E-2</v>
      </c>
      <c r="L1841">
        <v>7.6816757659704804E-2</v>
      </c>
      <c r="M1841">
        <v>1.8073701538903302E-2</v>
      </c>
      <c r="N1841">
        <v>0.150740317711206</v>
      </c>
      <c r="O1841">
        <v>0.137431004616731</v>
      </c>
      <c r="P1841">
        <v>0.13574742937079801</v>
      </c>
      <c r="Q1841">
        <v>0.205795555244386</v>
      </c>
      <c r="R1841">
        <v>0.150900524762904</v>
      </c>
      <c r="S1841">
        <v>0.13246829624655601</v>
      </c>
      <c r="T1841">
        <v>0.13732642742721099</v>
      </c>
      <c r="U1841">
        <v>0.21570397432576399</v>
      </c>
      <c r="V1841" s="8">
        <v>0.201207407318967</v>
      </c>
      <c r="W1841" s="8">
        <v>9.6779884036661008E-3</v>
      </c>
      <c r="X1841" s="9">
        <v>0.15742857673578001</v>
      </c>
      <c r="Y1841" s="8">
        <v>0.159099805690609</v>
      </c>
      <c r="Z1841" s="8">
        <v>9.3853656790110203E-4</v>
      </c>
      <c r="AA1841" s="8">
        <v>0.99763343754982003</v>
      </c>
      <c r="AB1841" s="9">
        <v>6.9691329873084696E-3</v>
      </c>
      <c r="AC1841" s="8">
        <v>2.00719166588238E-2</v>
      </c>
      <c r="AD1841" t="s">
        <v>1183</v>
      </c>
      <c r="AE1841" t="s">
        <v>8453</v>
      </c>
      <c r="AG1841" t="s">
        <v>8453</v>
      </c>
      <c r="AH1841" s="21"/>
      <c r="AJ1841" s="22"/>
      <c r="AP1841" s="21"/>
      <c r="AQ1841" s="21"/>
      <c r="AR1841" s="21"/>
      <c r="AS1841" s="21"/>
      <c r="AT1841" t="s">
        <v>6088</v>
      </c>
      <c r="AW1841" t="s">
        <v>6088</v>
      </c>
      <c r="AY1841" s="15">
        <f>IF(AT1841="+",IF(AU1841="+",IF(AV1841="+",7,6),IF(AV1841="+",5,4)),IF(AU1841="+",IF(AV1841="+",3,2),IF(AV1841="+",1,0)))</f>
        <v>4</v>
      </c>
      <c r="BA1841" s="3"/>
    </row>
    <row r="1842" spans="1:53" x14ac:dyDescent="0.35">
      <c r="A1842" t="s">
        <v>3376</v>
      </c>
      <c r="B1842">
        <v>0.23178444200370599</v>
      </c>
      <c r="C1842">
        <v>1.45404967390562E-2</v>
      </c>
      <c r="D1842">
        <v>-0.196516139444668</v>
      </c>
      <c r="E1842">
        <v>-2.15440004985618E-2</v>
      </c>
      <c r="F1842">
        <v>0.17607260809191999</v>
      </c>
      <c r="G1842">
        <v>0.11974699366203601</v>
      </c>
      <c r="H1842">
        <v>0.139005946856852</v>
      </c>
      <c r="I1842">
        <v>-2.7651651148017101E-2</v>
      </c>
      <c r="J1842">
        <v>0.144375520803812</v>
      </c>
      <c r="K1842">
        <v>5.03545025424545E-2</v>
      </c>
      <c r="L1842">
        <v>-0.128482595886278</v>
      </c>
      <c r="M1842">
        <v>0.15016439515236199</v>
      </c>
      <c r="N1842">
        <v>-6.0077204210901798E-2</v>
      </c>
      <c r="O1842">
        <v>0.18893631241089301</v>
      </c>
      <c r="P1842">
        <v>0.212278922232636</v>
      </c>
      <c r="Q1842">
        <v>-0.131984637334989</v>
      </c>
      <c r="R1842">
        <v>-0.110383062668065</v>
      </c>
      <c r="S1842">
        <v>0.123650334777822</v>
      </c>
      <c r="T1842">
        <v>0.17199758461562001</v>
      </c>
      <c r="U1842">
        <v>-0.16319365017051099</v>
      </c>
      <c r="V1842" s="8">
        <v>0.10179347436569799</v>
      </c>
      <c r="W1842" s="8">
        <v>5.4102955653087599E-2</v>
      </c>
      <c r="X1842" s="9">
        <v>5.2288348274409598E-2</v>
      </c>
      <c r="Y1842" s="8">
        <v>5.51780163871633E-3</v>
      </c>
      <c r="Z1842" s="8">
        <v>0.50663001108001604</v>
      </c>
      <c r="AA1842" s="8">
        <v>0.81919720847487798</v>
      </c>
      <c r="AB1842" s="9">
        <v>0.79208289346518201</v>
      </c>
      <c r="AC1842" s="8">
        <v>0.76541110134537904</v>
      </c>
      <c r="AD1842" t="s">
        <v>3376</v>
      </c>
      <c r="AE1842" t="s">
        <v>6674</v>
      </c>
      <c r="AG1842" t="s">
        <v>6674</v>
      </c>
      <c r="AH1842" s="21" t="s">
        <v>6088</v>
      </c>
      <c r="AJ1842" s="22"/>
      <c r="AP1842" s="21"/>
      <c r="AQ1842" s="21"/>
      <c r="AR1842" s="21"/>
      <c r="AS1842" s="21"/>
      <c r="AX1842" t="s">
        <v>6088</v>
      </c>
      <c r="AY1842" s="15">
        <f>IF(AT1842="+",IF(AU1842="+",IF(AV1842="+",7,6),IF(AV1842="+",5,4)),IF(AU1842="+",IF(AV1842="+",3,2),IF(AV1842="+",1,0)))</f>
        <v>0</v>
      </c>
      <c r="BA1842" s="3"/>
    </row>
    <row r="1843" spans="1:53" x14ac:dyDescent="0.35">
      <c r="A1843" t="s">
        <v>2727</v>
      </c>
      <c r="B1843">
        <v>-4.9842019447825597E-2</v>
      </c>
      <c r="C1843">
        <v>8.7946682962219705E-2</v>
      </c>
      <c r="D1843">
        <v>0.21040481419193499</v>
      </c>
      <c r="E1843">
        <v>-0.15135437027627299</v>
      </c>
      <c r="F1843">
        <v>0.114312555626761</v>
      </c>
      <c r="G1843">
        <v>0.135131024495418</v>
      </c>
      <c r="H1843">
        <v>0.25727638596444802</v>
      </c>
      <c r="I1843">
        <v>3.5665320089712002E-2</v>
      </c>
      <c r="J1843">
        <v>1.9869456009161599E-2</v>
      </c>
      <c r="K1843">
        <v>7.2112930471148001E-2</v>
      </c>
      <c r="L1843">
        <v>1.77779962630456E-2</v>
      </c>
      <c r="M1843">
        <v>0.27355370367890502</v>
      </c>
      <c r="N1843">
        <v>0.244686866563606</v>
      </c>
      <c r="O1843">
        <v>5.6642819877230501E-2</v>
      </c>
      <c r="P1843">
        <v>5.5891643489368398E-2</v>
      </c>
      <c r="Q1843">
        <v>0.31723388564171501</v>
      </c>
      <c r="R1843">
        <v>0.10578773207447301</v>
      </c>
      <c r="S1843">
        <v>-9.3256453244231999E-2</v>
      </c>
      <c r="T1843">
        <v>-6.6797649382324506E-2</v>
      </c>
      <c r="U1843">
        <v>0.24246156094542201</v>
      </c>
      <c r="V1843" s="8">
        <v>0.13559632154408499</v>
      </c>
      <c r="W1843" s="8">
        <v>9.5828521605565098E-2</v>
      </c>
      <c r="X1843" s="9">
        <v>0.16861380389298</v>
      </c>
      <c r="Y1843" s="8">
        <v>4.7048797598334899E-2</v>
      </c>
      <c r="Z1843" s="8">
        <v>0.398187644044184</v>
      </c>
      <c r="AA1843" s="8">
        <v>0.682656402795353</v>
      </c>
      <c r="AB1843" s="9">
        <v>0.30177420669819499</v>
      </c>
      <c r="AC1843" s="8">
        <v>0.75113601873554003</v>
      </c>
      <c r="AD1843" t="s">
        <v>2727</v>
      </c>
      <c r="AE1843" t="s">
        <v>10204</v>
      </c>
      <c r="AG1843" t="s">
        <v>10204</v>
      </c>
      <c r="AH1843" s="21"/>
      <c r="AJ1843" s="22"/>
      <c r="AP1843" s="21"/>
      <c r="AQ1843" s="21"/>
      <c r="AR1843" s="21"/>
      <c r="AS1843" s="21"/>
      <c r="AX1843" t="s">
        <v>6088</v>
      </c>
      <c r="AY1843" s="15">
        <f>IF(AT1843="+",IF(AU1843="+",IF(AV1843="+",7,6),IF(AV1843="+",5,4)),IF(AU1843="+",IF(AV1843="+",3,2),IF(AV1843="+",1,0)))</f>
        <v>0</v>
      </c>
      <c r="BA1843" s="3"/>
    </row>
    <row r="1844" spans="1:53" x14ac:dyDescent="0.35">
      <c r="A1844" t="s">
        <v>1384</v>
      </c>
      <c r="B1844">
        <v>3.2396238279941598E-2</v>
      </c>
      <c r="C1844">
        <v>-6.2108377902743601E-2</v>
      </c>
      <c r="D1844">
        <v>-3.3706359266727097E-2</v>
      </c>
      <c r="E1844">
        <v>3.5203418587382899E-2</v>
      </c>
      <c r="F1844">
        <v>-5.3108493520497999E-2</v>
      </c>
      <c r="G1844">
        <v>-0.15051833581652899</v>
      </c>
      <c r="H1844">
        <v>-0.122301451848533</v>
      </c>
      <c r="I1844">
        <v>-5.3418293604458197E-2</v>
      </c>
      <c r="J1844">
        <v>2.4621755411495101E-2</v>
      </c>
      <c r="K1844">
        <v>-1.2218259293080701E-2</v>
      </c>
      <c r="L1844">
        <v>3.3014335401398698E-2</v>
      </c>
      <c r="M1844">
        <v>-6.2362144510968102E-2</v>
      </c>
      <c r="N1844">
        <v>-0.16160890085424401</v>
      </c>
      <c r="O1844">
        <v>-0.112361099949707</v>
      </c>
      <c r="P1844">
        <v>-0.14649430828049601</v>
      </c>
      <c r="Q1844">
        <v>-0.21315444679119</v>
      </c>
      <c r="R1844">
        <v>-0.15291856636228299</v>
      </c>
      <c r="S1844">
        <v>-0.108157105483663</v>
      </c>
      <c r="T1844">
        <v>-0.136195155877708</v>
      </c>
      <c r="U1844">
        <v>-0.197553497598911</v>
      </c>
      <c r="V1844" s="8">
        <v>-9.4836643697504899E-2</v>
      </c>
      <c r="W1844" s="8">
        <v>-4.2360782477887304E-3</v>
      </c>
      <c r="X1844" s="9">
        <v>-0.15840468896891</v>
      </c>
      <c r="Y1844" s="8">
        <v>-0.148706081330641</v>
      </c>
      <c r="Z1844" s="8">
        <v>9.6355948504965303E-2</v>
      </c>
      <c r="AA1844" s="8">
        <v>0.96782868811905798</v>
      </c>
      <c r="AB1844" s="9">
        <v>1.1235792423226899E-2</v>
      </c>
      <c r="AC1844" s="8">
        <v>1.42299488633073E-2</v>
      </c>
      <c r="AD1844" t="s">
        <v>1384</v>
      </c>
      <c r="AE1844" t="s">
        <v>6273</v>
      </c>
      <c r="AG1844" t="s">
        <v>6273</v>
      </c>
      <c r="AH1844" s="21" t="s">
        <v>6088</v>
      </c>
      <c r="AJ1844" s="22"/>
      <c r="AP1844" s="21"/>
      <c r="AQ1844" s="21"/>
      <c r="AR1844" s="21"/>
      <c r="AS1844" s="21"/>
      <c r="AX1844" t="s">
        <v>6088</v>
      </c>
      <c r="AY1844" s="15">
        <f>IF(AT1844="+",IF(AU1844="+",IF(AV1844="+",7,6),IF(AV1844="+",5,4)),IF(AU1844="+",IF(AV1844="+",3,2),IF(AV1844="+",1,0)))</f>
        <v>0</v>
      </c>
      <c r="BA1844" s="3"/>
    </row>
    <row r="1845" spans="1:53" x14ac:dyDescent="0.35">
      <c r="A1845" t="s">
        <v>4351</v>
      </c>
      <c r="B1845">
        <v>3.1877455069589E-2</v>
      </c>
      <c r="C1845">
        <v>-0.18455060020846101</v>
      </c>
      <c r="D1845">
        <v>-3.8864152883044699E-2</v>
      </c>
      <c r="E1845">
        <v>9.4811449208975801E-2</v>
      </c>
      <c r="F1845">
        <v>-0.11438751402248</v>
      </c>
      <c r="G1845">
        <v>-0.160731370470451</v>
      </c>
      <c r="H1845">
        <v>-0.200555939386348</v>
      </c>
      <c r="I1845">
        <v>-6.8799644071471294E-2</v>
      </c>
      <c r="J1845">
        <v>-2.36614559068321E-2</v>
      </c>
      <c r="K1845">
        <v>-1.7803737826400601E-2</v>
      </c>
      <c r="L1845">
        <v>4.58450272259152E-2</v>
      </c>
      <c r="M1845">
        <v>-0.112471431253977</v>
      </c>
      <c r="N1845">
        <v>-0.29687145908486601</v>
      </c>
      <c r="O1845">
        <v>-9.6507937872897506E-2</v>
      </c>
      <c r="P1845">
        <v>-0.11659488645476</v>
      </c>
      <c r="Q1845">
        <v>-0.25560392413156502</v>
      </c>
      <c r="R1845">
        <v>-0.26800022429237103</v>
      </c>
      <c r="S1845">
        <v>-6.5057028162175096E-2</v>
      </c>
      <c r="T1845">
        <v>-8.2460523480160405E-2</v>
      </c>
      <c r="U1845">
        <v>-0.22219371335989699</v>
      </c>
      <c r="V1845" s="8">
        <v>-0.13611861698768801</v>
      </c>
      <c r="W1845" s="8">
        <v>-2.7022899440323701E-2</v>
      </c>
      <c r="X1845" s="9">
        <v>-0.191394551886022</v>
      </c>
      <c r="Y1845" s="8">
        <v>-0.15942787232365099</v>
      </c>
      <c r="Z1845" s="8">
        <v>0.26552691353334601</v>
      </c>
      <c r="AA1845" s="8">
        <v>0.985855542500781</v>
      </c>
      <c r="AB1845" s="9">
        <v>0.13419061809340799</v>
      </c>
      <c r="AC1845" s="8">
        <v>0.16219809560880699</v>
      </c>
      <c r="AD1845" t="s">
        <v>4351</v>
      </c>
      <c r="AE1845" t="s">
        <v>12050</v>
      </c>
      <c r="AF1845">
        <v>2</v>
      </c>
      <c r="AG1845" t="s">
        <v>14385</v>
      </c>
      <c r="AH1845" s="21"/>
      <c r="AJ1845" s="22"/>
      <c r="AP1845" s="21"/>
      <c r="AQ1845" s="21"/>
      <c r="AR1845" s="21"/>
      <c r="AS1845" s="21"/>
      <c r="AX1845" t="s">
        <v>6088</v>
      </c>
      <c r="AY1845" s="15">
        <f>IF(AT1845="+",IF(AU1845="+",IF(AV1845="+",7,6),IF(AV1845="+",5,4)),IF(AU1845="+",IF(AV1845="+",3,2),IF(AV1845="+",1,0)))</f>
        <v>0</v>
      </c>
      <c r="BA1845" s="3"/>
    </row>
    <row r="1846" spans="1:53" x14ac:dyDescent="0.35">
      <c r="A1846" t="s">
        <v>3918</v>
      </c>
      <c r="B1846">
        <v>-3.6841892196517498E-2</v>
      </c>
      <c r="C1846">
        <v>9.2457768574857005E-2</v>
      </c>
      <c r="D1846">
        <v>0.135893561595061</v>
      </c>
      <c r="E1846">
        <v>-0.10659917144921099</v>
      </c>
      <c r="F1846">
        <v>-1.3455750659604899E-2</v>
      </c>
      <c r="G1846">
        <v>0.17006189365249</v>
      </c>
      <c r="H1846">
        <v>0.212614353498389</v>
      </c>
      <c r="I1846">
        <v>6.1217021201098197E-2</v>
      </c>
      <c r="J1846">
        <v>1.12634129694271E-2</v>
      </c>
      <c r="K1846">
        <v>-4.3209443249067796E-3</v>
      </c>
      <c r="L1846">
        <v>0.100576662188709</v>
      </c>
      <c r="M1846">
        <v>0.13204031010487799</v>
      </c>
      <c r="N1846">
        <v>0.22622197267064301</v>
      </c>
      <c r="O1846">
        <v>3.9429880297944801E-2</v>
      </c>
      <c r="P1846">
        <v>1.35678260668125E-2</v>
      </c>
      <c r="Q1846">
        <v>0.27764440574694899</v>
      </c>
      <c r="R1846">
        <v>0.15724647490667901</v>
      </c>
      <c r="S1846">
        <v>-4.16001577506094E-2</v>
      </c>
      <c r="T1846">
        <v>-5.19237810462242E-2</v>
      </c>
      <c r="U1846">
        <v>0.240724219198095</v>
      </c>
      <c r="V1846" s="8">
        <v>0.107609379423093</v>
      </c>
      <c r="W1846" s="8">
        <v>5.9889860234526998E-2</v>
      </c>
      <c r="X1846" s="9">
        <v>0.13921602119558699</v>
      </c>
      <c r="Y1846" s="8">
        <v>7.6111688826985296E-2</v>
      </c>
      <c r="Z1846" s="8">
        <v>0.41959518145082503</v>
      </c>
      <c r="AA1846" s="8">
        <v>0.74327927030318597</v>
      </c>
      <c r="AB1846" s="9">
        <v>0.31401425905595698</v>
      </c>
      <c r="AC1846" s="8">
        <v>0.89823677486596798</v>
      </c>
      <c r="AD1846" t="s">
        <v>3918</v>
      </c>
      <c r="AE1846" t="s">
        <v>8813</v>
      </c>
      <c r="AF1846">
        <v>2</v>
      </c>
      <c r="AG1846" t="s">
        <v>13818</v>
      </c>
      <c r="AH1846" s="21"/>
      <c r="AJ1846" s="22"/>
      <c r="AP1846" s="21"/>
      <c r="AQ1846" s="21"/>
      <c r="AR1846" s="21"/>
      <c r="AS1846" s="21"/>
      <c r="AX1846" t="s">
        <v>6088</v>
      </c>
      <c r="AY1846" s="15">
        <f>IF(AT1846="+",IF(AU1846="+",IF(AV1846="+",7,6),IF(AV1846="+",5,4)),IF(AU1846="+",IF(AV1846="+",3,2),IF(AV1846="+",1,0)))</f>
        <v>0</v>
      </c>
      <c r="BA1846" s="3"/>
    </row>
    <row r="1847" spans="1:53" x14ac:dyDescent="0.35">
      <c r="A1847" t="s">
        <v>5214</v>
      </c>
      <c r="B1847">
        <v>-5.6357403273807997E-2</v>
      </c>
      <c r="C1847">
        <v>8.0605156438917896E-3</v>
      </c>
      <c r="D1847">
        <v>-0.21693605504588601</v>
      </c>
      <c r="E1847">
        <v>0.27261953335773698</v>
      </c>
      <c r="F1847">
        <v>0.42355914817801898</v>
      </c>
      <c r="G1847">
        <v>0.26947250407930001</v>
      </c>
      <c r="H1847">
        <v>0.21160573705976399</v>
      </c>
      <c r="I1847">
        <v>0.423405720018598</v>
      </c>
      <c r="J1847">
        <v>3.19647819238673E-2</v>
      </c>
      <c r="K1847">
        <v>3.5107075607909398E-2</v>
      </c>
      <c r="L1847">
        <v>0.34244907708619898</v>
      </c>
      <c r="M1847">
        <v>3.41789697249269E-2</v>
      </c>
      <c r="N1847">
        <v>0.227344209082528</v>
      </c>
      <c r="O1847">
        <v>0.453354968238669</v>
      </c>
      <c r="P1847">
        <v>0.380193490697039</v>
      </c>
      <c r="Q1847">
        <v>0.14591068101684501</v>
      </c>
      <c r="R1847">
        <v>0.104404189323432</v>
      </c>
      <c r="S1847">
        <v>0.32347783964488402</v>
      </c>
      <c r="T1847">
        <v>0.28123049575679798</v>
      </c>
      <c r="U1847">
        <v>5.2984543511070598E-2</v>
      </c>
      <c r="V1847" s="8">
        <v>0.33201077733391998</v>
      </c>
      <c r="W1847" s="8">
        <v>0.11092497608572501</v>
      </c>
      <c r="X1847" s="9">
        <v>0.30170083725877</v>
      </c>
      <c r="Y1847" s="8">
        <v>0.19052426705904599</v>
      </c>
      <c r="Z1847" s="8">
        <v>8.7719500629377598E-2</v>
      </c>
      <c r="AA1847" s="8">
        <v>0.61515084367607098</v>
      </c>
      <c r="AB1847" s="9">
        <v>0.103923100289911</v>
      </c>
      <c r="AC1847" s="8">
        <v>0.60111597857473398</v>
      </c>
      <c r="AD1847" t="s">
        <v>5214</v>
      </c>
      <c r="AE1847" t="s">
        <v>7000</v>
      </c>
      <c r="AF1847">
        <v>2</v>
      </c>
      <c r="AG1847" t="s">
        <v>13652</v>
      </c>
      <c r="AH1847" s="21" t="s">
        <v>6088</v>
      </c>
      <c r="AJ1847" s="22"/>
      <c r="AP1847" s="21"/>
      <c r="AQ1847" s="21"/>
      <c r="AR1847" s="21"/>
      <c r="AS1847" s="21"/>
      <c r="AX1847" t="s">
        <v>6088</v>
      </c>
      <c r="AY1847" s="15">
        <f>IF(AT1847="+",IF(AU1847="+",IF(AV1847="+",7,6),IF(AV1847="+",5,4)),IF(AU1847="+",IF(AV1847="+",3,2),IF(AV1847="+",1,0)))</f>
        <v>0</v>
      </c>
      <c r="BA1847" s="3"/>
    </row>
    <row r="1848" spans="1:53" x14ac:dyDescent="0.35">
      <c r="A1848" t="s">
        <v>5841</v>
      </c>
      <c r="B1848">
        <v>-7.3030512284007407E-2</v>
      </c>
      <c r="C1848">
        <v>3.6742774672245598E-2</v>
      </c>
      <c r="D1848">
        <v>-0.22305688213224201</v>
      </c>
      <c r="E1848">
        <v>0.159195228830668</v>
      </c>
      <c r="F1848">
        <v>-0.36498440446270602</v>
      </c>
      <c r="G1848">
        <v>-0.38124232211553599</v>
      </c>
      <c r="H1848">
        <v>-0.31527914453661399</v>
      </c>
      <c r="I1848">
        <v>-0.27856567031287</v>
      </c>
      <c r="J1848">
        <v>-0.28313422782610898</v>
      </c>
      <c r="K1848">
        <v>-0.51835633558591399</v>
      </c>
      <c r="L1848">
        <v>-0.28462710033379801</v>
      </c>
      <c r="M1848">
        <v>-0.61527457286760801</v>
      </c>
      <c r="N1848">
        <v>-0.35442875407151703</v>
      </c>
      <c r="O1848">
        <v>-0.13759876594725301</v>
      </c>
      <c r="P1848">
        <v>-0.1227895716924</v>
      </c>
      <c r="Q1848">
        <v>-0.34938249538913602</v>
      </c>
      <c r="R1848">
        <v>0.14331853719475601</v>
      </c>
      <c r="S1848">
        <v>0.28788119388007599</v>
      </c>
      <c r="T1848">
        <v>0.31886188857825598</v>
      </c>
      <c r="U1848">
        <v>8.5142949897876099E-3</v>
      </c>
      <c r="V1848" s="8">
        <v>-0.335017885356932</v>
      </c>
      <c r="W1848" s="8">
        <v>-0.42534805915335699</v>
      </c>
      <c r="X1848" s="9">
        <v>-0.24104989677507599</v>
      </c>
      <c r="Y1848" s="8">
        <v>0.189643978660719</v>
      </c>
      <c r="Z1848" s="8">
        <v>6.6062979289546894E-2</v>
      </c>
      <c r="AA1848" s="8">
        <v>6.0931429124578801E-2</v>
      </c>
      <c r="AB1848" s="9">
        <v>0.144213473080645</v>
      </c>
      <c r="AC1848" s="8">
        <v>1.00549508772268E-2</v>
      </c>
      <c r="AD1848" t="s">
        <v>5841</v>
      </c>
      <c r="AE1848" t="s">
        <v>12218</v>
      </c>
      <c r="AF1848">
        <v>2</v>
      </c>
      <c r="AG1848" t="s">
        <v>13905</v>
      </c>
      <c r="AH1848" s="21"/>
      <c r="AJ1848" s="22"/>
      <c r="AP1848" s="21"/>
      <c r="AQ1848" s="21"/>
      <c r="AR1848" s="21"/>
      <c r="AS1848" s="21"/>
      <c r="AX1848" t="s">
        <v>6088</v>
      </c>
      <c r="AY1848" s="15">
        <f>IF(AT1848="+",IF(AU1848="+",IF(AV1848="+",7,6),IF(AV1848="+",5,4)),IF(AU1848="+",IF(AV1848="+",3,2),IF(AV1848="+",1,0)))</f>
        <v>0</v>
      </c>
      <c r="BA1848" s="3"/>
    </row>
    <row r="1849" spans="1:53" x14ac:dyDescent="0.35">
      <c r="A1849" t="s">
        <v>991</v>
      </c>
      <c r="B1849">
        <v>2.3461628841938299E-2</v>
      </c>
      <c r="C1849">
        <v>-8.1612480850488806E-2</v>
      </c>
      <c r="D1849">
        <v>-4.2982994307284202E-2</v>
      </c>
      <c r="E1849">
        <v>9.68271035953127E-2</v>
      </c>
      <c r="F1849">
        <v>8.8616099287603195E-2</v>
      </c>
      <c r="G1849">
        <v>-5.0354943748438102E-2</v>
      </c>
      <c r="H1849">
        <v>1.0243996413767801E-3</v>
      </c>
      <c r="I1849">
        <v>-1.8417226209120601E-2</v>
      </c>
      <c r="J1849">
        <v>-5.8300916091443701E-2</v>
      </c>
      <c r="K1849">
        <v>4.5783768301341003E-2</v>
      </c>
      <c r="L1849">
        <v>-0.12205520337164</v>
      </c>
      <c r="M1849">
        <v>-6.2154316598394002E-2</v>
      </c>
      <c r="N1849">
        <v>-9.0389284784088003E-2</v>
      </c>
      <c r="O1849">
        <v>7.2237134838723294E-2</v>
      </c>
      <c r="P1849">
        <v>1.4974017362328699E-2</v>
      </c>
      <c r="Q1849">
        <v>-8.6260399748904704E-2</v>
      </c>
      <c r="R1849">
        <v>-3.5347064109951497E-2</v>
      </c>
      <c r="S1849">
        <v>0.11625222311446901</v>
      </c>
      <c r="T1849">
        <v>6.7681093361441597E-2</v>
      </c>
      <c r="U1849">
        <v>-3.2297229388532203E-2</v>
      </c>
      <c r="V1849" s="8">
        <v>5.2170822428553197E-3</v>
      </c>
      <c r="W1849" s="8">
        <v>-4.9181666940034202E-2</v>
      </c>
      <c r="X1849" s="9">
        <v>-2.2359633082985102E-2</v>
      </c>
      <c r="Y1849" s="8">
        <v>2.90722557443567E-2</v>
      </c>
      <c r="Z1849" s="8">
        <v>0.935270189361327</v>
      </c>
      <c r="AA1849" s="8">
        <v>0.58434261694970402</v>
      </c>
      <c r="AB1849" s="9">
        <v>0.78327541993129002</v>
      </c>
      <c r="AC1849" s="8">
        <v>0.30327935593687599</v>
      </c>
      <c r="AD1849" t="s">
        <v>991</v>
      </c>
      <c r="AE1849" t="s">
        <v>6422</v>
      </c>
      <c r="AF1849">
        <v>2</v>
      </c>
      <c r="AG1849" t="s">
        <v>14114</v>
      </c>
      <c r="AH1849" s="21" t="s">
        <v>6088</v>
      </c>
      <c r="AJ1849" s="22"/>
      <c r="AP1849" s="21"/>
      <c r="AQ1849" s="21"/>
      <c r="AR1849" s="21"/>
      <c r="AS1849" s="21"/>
      <c r="AX1849" t="s">
        <v>6088</v>
      </c>
      <c r="AY1849" s="15">
        <f>IF(AT1849="+",IF(AU1849="+",IF(AV1849="+",7,6),IF(AV1849="+",5,4)),IF(AU1849="+",IF(AV1849="+",3,2),IF(AV1849="+",1,0)))</f>
        <v>0</v>
      </c>
      <c r="BA1849" s="3"/>
    </row>
    <row r="1850" spans="1:53" x14ac:dyDescent="0.35">
      <c r="A1850" t="s">
        <v>5432</v>
      </c>
      <c r="B1850">
        <v>9.7636671989717705E-2</v>
      </c>
      <c r="C1850">
        <v>-5.59186929617373E-2</v>
      </c>
      <c r="D1850">
        <v>-0.18355628410038699</v>
      </c>
      <c r="E1850">
        <v>0.129029992438215</v>
      </c>
      <c r="F1850">
        <v>-0.30511659102063798</v>
      </c>
      <c r="G1850">
        <v>-0.234194856966354</v>
      </c>
      <c r="H1850">
        <v>-0.399388235706297</v>
      </c>
      <c r="I1850">
        <v>-8.9516276072126894E-2</v>
      </c>
      <c r="J1850">
        <v>-0.14573937668973999</v>
      </c>
      <c r="K1850">
        <v>-0.30544586627402498</v>
      </c>
      <c r="L1850">
        <v>-0.37148264157982802</v>
      </c>
      <c r="M1850">
        <v>-0.22642022047583699</v>
      </c>
      <c r="N1850">
        <v>-0.40909151651855302</v>
      </c>
      <c r="O1850">
        <v>-8.8416777949299599E-2</v>
      </c>
      <c r="P1850">
        <v>0.17729651329278501</v>
      </c>
      <c r="Q1850">
        <v>-0.67539180487063599</v>
      </c>
      <c r="R1850">
        <v>-8.9711790059971597E-2</v>
      </c>
      <c r="S1850">
        <v>0.22431398074153899</v>
      </c>
      <c r="T1850">
        <v>0.41045390673420401</v>
      </c>
      <c r="U1850">
        <v>-0.452753728187889</v>
      </c>
      <c r="V1850" s="8">
        <v>-0.25705398994135398</v>
      </c>
      <c r="W1850" s="8">
        <v>-0.26227202625485702</v>
      </c>
      <c r="X1850" s="9">
        <v>-0.248900896511426</v>
      </c>
      <c r="Y1850" s="8">
        <v>2.3075592306970601E-2</v>
      </c>
      <c r="Z1850" s="8">
        <v>9.0483208234825405E-2</v>
      </c>
      <c r="AA1850" s="8">
        <v>0.100402954330562</v>
      </c>
      <c r="AB1850" s="9">
        <v>0.38343021195008897</v>
      </c>
      <c r="AC1850" s="8">
        <v>0.36485334416158599</v>
      </c>
      <c r="AD1850" t="s">
        <v>991</v>
      </c>
      <c r="AE1850" t="s">
        <v>6422</v>
      </c>
      <c r="AG1850" t="s">
        <v>6422</v>
      </c>
      <c r="AH1850" s="21" t="s">
        <v>6088</v>
      </c>
      <c r="AJ1850" s="22"/>
      <c r="AP1850" s="21"/>
      <c r="AQ1850" s="21"/>
      <c r="AR1850" s="21"/>
      <c r="AS1850" s="21"/>
      <c r="AX1850" t="s">
        <v>6088</v>
      </c>
      <c r="AY1850" s="15">
        <f>IF(AT1850="+",IF(AU1850="+",IF(AV1850="+",7,6),IF(AV1850="+",5,4)),IF(AU1850="+",IF(AV1850="+",3,2),IF(AV1850="+",1,0)))</f>
        <v>0</v>
      </c>
      <c r="BA1850" s="3"/>
    </row>
    <row r="1851" spans="1:53" x14ac:dyDescent="0.35">
      <c r="A1851" t="s">
        <v>210</v>
      </c>
      <c r="B1851">
        <v>-7.8987161774874998E-2</v>
      </c>
      <c r="C1851">
        <v>4.0608890761270097E-2</v>
      </c>
      <c r="D1851" s="4">
        <v>-1.3378480675135801E-4</v>
      </c>
      <c r="E1851">
        <v>0.10778290747336799</v>
      </c>
      <c r="F1851">
        <v>0.23903408606315699</v>
      </c>
      <c r="G1851">
        <v>0.55496053801062295</v>
      </c>
      <c r="H1851">
        <v>0.41234893363469399</v>
      </c>
      <c r="I1851">
        <v>0.49393639554375401</v>
      </c>
      <c r="J1851">
        <v>0.344104721367126</v>
      </c>
      <c r="K1851">
        <v>0.20208725676223799</v>
      </c>
      <c r="L1851">
        <v>0.28983902206836398</v>
      </c>
      <c r="M1851">
        <v>0.15261947795613701</v>
      </c>
      <c r="N1851">
        <v>0.52865704920032497</v>
      </c>
      <c r="O1851">
        <v>0.29202900590542702</v>
      </c>
      <c r="P1851">
        <v>0.22845465117795799</v>
      </c>
      <c r="Q1851">
        <v>0.203832378787215</v>
      </c>
      <c r="R1851">
        <v>0.30015769139273502</v>
      </c>
      <c r="S1851">
        <v>4.44416360410037E-2</v>
      </c>
      <c r="T1851">
        <v>-7.0382464253588503E-3</v>
      </c>
      <c r="U1851">
        <v>1.07250863898342E-2</v>
      </c>
      <c r="V1851" s="8">
        <v>0.42506998831305698</v>
      </c>
      <c r="W1851" s="8">
        <v>0.24716261953846599</v>
      </c>
      <c r="X1851" s="9">
        <v>0.31324327126773099</v>
      </c>
      <c r="Y1851" s="8">
        <v>8.7071541849553596E-2</v>
      </c>
      <c r="Z1851" s="8">
        <v>1.6135833590719802E-2</v>
      </c>
      <c r="AA1851" s="8">
        <v>4.1084800271744798E-2</v>
      </c>
      <c r="AB1851" s="9">
        <v>4.4112375516498797E-2</v>
      </c>
      <c r="AC1851" s="8">
        <v>0.219092966614815</v>
      </c>
      <c r="AD1851" t="s">
        <v>210</v>
      </c>
      <c r="AE1851" t="s">
        <v>8553</v>
      </c>
      <c r="AG1851" t="s">
        <v>8553</v>
      </c>
      <c r="AH1851" s="21"/>
      <c r="AJ1851" s="22"/>
      <c r="AP1851" s="21"/>
      <c r="AQ1851" s="21"/>
      <c r="AR1851" s="21"/>
      <c r="AS1851" s="21"/>
      <c r="AT1851" t="s">
        <v>6088</v>
      </c>
      <c r="AU1851" t="s">
        <v>6088</v>
      </c>
      <c r="AX1851" t="s">
        <v>6088</v>
      </c>
      <c r="AY1851" s="15">
        <f>IF(AT1851="+",IF(AU1851="+",IF(AV1851="+",7,6),IF(AV1851="+",5,4)),IF(AU1851="+",IF(AV1851="+",3,2),IF(AV1851="+",1,0)))</f>
        <v>6</v>
      </c>
      <c r="BA1851" s="3"/>
    </row>
    <row r="1852" spans="1:53" x14ac:dyDescent="0.35">
      <c r="A1852" t="s">
        <v>4803</v>
      </c>
      <c r="B1852">
        <v>-0.114639275528599</v>
      </c>
      <c r="C1852">
        <v>0.30977991102708402</v>
      </c>
      <c r="D1852">
        <v>-0.20899785433478599</v>
      </c>
      <c r="E1852">
        <v>-0.16340420113997201</v>
      </c>
      <c r="F1852">
        <v>-0.60710570089831295</v>
      </c>
      <c r="G1852">
        <v>-0.455646990867344</v>
      </c>
      <c r="H1852">
        <v>-0.56049092683672797</v>
      </c>
      <c r="I1852">
        <v>-0.13822670450035099</v>
      </c>
      <c r="J1852">
        <v>-0.19150815525182699</v>
      </c>
      <c r="K1852">
        <v>-0.19817646171886799</v>
      </c>
      <c r="L1852">
        <v>-0.35314196285980198</v>
      </c>
      <c r="M1852">
        <v>-0.55390743128140396</v>
      </c>
      <c r="N1852">
        <v>-0.14460012098119701</v>
      </c>
      <c r="O1852">
        <v>-0.44528340251418902</v>
      </c>
      <c r="P1852">
        <v>-0.37042045381007299</v>
      </c>
      <c r="Q1852">
        <v>-0.37266378140939499</v>
      </c>
      <c r="R1852">
        <v>0.16286605021716399</v>
      </c>
      <c r="S1852">
        <v>-0.164197827584592</v>
      </c>
      <c r="T1852">
        <v>-4.1780377029958897E-2</v>
      </c>
      <c r="U1852">
        <v>-7.8281493706805205E-2</v>
      </c>
      <c r="V1852" s="8">
        <v>-0.440367580775684</v>
      </c>
      <c r="W1852" s="8">
        <v>-0.32418350277797497</v>
      </c>
      <c r="X1852" s="9">
        <v>-0.33324193967871302</v>
      </c>
      <c r="Y1852" s="8">
        <v>-3.0348412026048099E-2</v>
      </c>
      <c r="Z1852" s="8">
        <v>0.10256960384086</v>
      </c>
      <c r="AA1852" s="8">
        <v>0.25455037860252699</v>
      </c>
      <c r="AB1852" s="9">
        <v>0.15389333540696901</v>
      </c>
      <c r="AC1852" s="8">
        <v>9.6343258923485997E-2</v>
      </c>
      <c r="AD1852" t="s">
        <v>4803</v>
      </c>
      <c r="AE1852" t="s">
        <v>7552</v>
      </c>
      <c r="AG1852" t="s">
        <v>7552</v>
      </c>
      <c r="AH1852" s="21"/>
      <c r="AI1852" t="s">
        <v>6088</v>
      </c>
      <c r="AJ1852" s="22" t="s">
        <v>6088</v>
      </c>
      <c r="AO1852" t="s">
        <v>6088</v>
      </c>
      <c r="AP1852" s="21" t="s">
        <v>6088</v>
      </c>
      <c r="AQ1852" s="21"/>
      <c r="AR1852" s="21"/>
      <c r="AS1852" s="21"/>
      <c r="AX1852" t="s">
        <v>6088</v>
      </c>
      <c r="AY1852" s="15">
        <f>IF(AT1852="+",IF(AU1852="+",IF(AV1852="+",7,6),IF(AV1852="+",5,4)),IF(AU1852="+",IF(AV1852="+",3,2),IF(AV1852="+",1,0)))</f>
        <v>0</v>
      </c>
      <c r="BA1852" s="3"/>
    </row>
    <row r="1853" spans="1:53" x14ac:dyDescent="0.35">
      <c r="A1853" t="s">
        <v>1846</v>
      </c>
      <c r="B1853">
        <v>-3.2049033216714901E-2</v>
      </c>
      <c r="C1853">
        <v>-6.9596893411161403E-2</v>
      </c>
      <c r="D1853">
        <v>-4.2552363373676703E-2</v>
      </c>
      <c r="E1853">
        <v>8.5687114961683394E-2</v>
      </c>
      <c r="F1853">
        <v>1.4869351722473501E-2</v>
      </c>
      <c r="G1853">
        <v>6.46238936004076E-2</v>
      </c>
      <c r="H1853">
        <v>7.1259172944444393E-2</v>
      </c>
      <c r="I1853">
        <v>0.103114971066323</v>
      </c>
      <c r="J1853">
        <v>8.2676742736169304E-2</v>
      </c>
      <c r="K1853">
        <v>-3.9559101800989198E-2</v>
      </c>
      <c r="L1853">
        <v>4.7747324283717897E-2</v>
      </c>
      <c r="M1853">
        <v>-6.9484282399744999E-3</v>
      </c>
      <c r="N1853">
        <v>-4.4635313335131398E-2</v>
      </c>
      <c r="O1853">
        <v>4.2549866870235903E-2</v>
      </c>
      <c r="P1853">
        <v>6.4324030503073504E-2</v>
      </c>
      <c r="Q1853">
        <v>-0.18451637366871301</v>
      </c>
      <c r="R1853">
        <v>-6.2131936715648102E-2</v>
      </c>
      <c r="S1853">
        <v>1.8392112433432299E-2</v>
      </c>
      <c r="T1853">
        <v>4.9788424816479701E-2</v>
      </c>
      <c r="U1853">
        <v>-0.186081247536343</v>
      </c>
      <c r="V1853" s="8">
        <v>6.3466847333412194E-2</v>
      </c>
      <c r="W1853" s="8">
        <v>2.0979134244730802E-2</v>
      </c>
      <c r="X1853" s="9">
        <v>-3.0569447407633801E-2</v>
      </c>
      <c r="Y1853" s="8">
        <v>-4.5008161750519901E-2</v>
      </c>
      <c r="Z1853" s="8">
        <v>0.190378915200141</v>
      </c>
      <c r="AA1853" s="8">
        <v>0.63537824943589505</v>
      </c>
      <c r="AB1853" s="9">
        <v>0.86448528810929004</v>
      </c>
      <c r="AC1853" s="8">
        <v>0.46357852189149901</v>
      </c>
      <c r="AD1853" t="s">
        <v>1846</v>
      </c>
      <c r="AE1853" t="s">
        <v>12617</v>
      </c>
      <c r="AG1853" t="s">
        <v>12617</v>
      </c>
      <c r="AH1853" s="21"/>
      <c r="AJ1853" s="22"/>
      <c r="AP1853" s="21"/>
      <c r="AQ1853" s="21"/>
      <c r="AR1853" s="21"/>
      <c r="AS1853" s="21"/>
      <c r="AX1853" t="s">
        <v>6088</v>
      </c>
      <c r="AY1853" s="15">
        <f>IF(AT1853="+",IF(AU1853="+",IF(AV1853="+",7,6),IF(AV1853="+",5,4)),IF(AU1853="+",IF(AV1853="+",3,2),IF(AV1853="+",1,0)))</f>
        <v>0</v>
      </c>
      <c r="BA1853" s="3"/>
    </row>
    <row r="1854" spans="1:53" x14ac:dyDescent="0.35">
      <c r="A1854" t="s">
        <v>3078</v>
      </c>
      <c r="B1854">
        <v>-0.10576212732946801</v>
      </c>
      <c r="C1854">
        <v>-6.8634281747298201E-2</v>
      </c>
      <c r="D1854">
        <v>-4.1262062887727297E-2</v>
      </c>
      <c r="E1854">
        <v>0.341361461933331</v>
      </c>
      <c r="F1854">
        <v>1.06097059206765</v>
      </c>
      <c r="G1854">
        <v>0.70189602057824796</v>
      </c>
      <c r="H1854">
        <v>0.80827892752912001</v>
      </c>
      <c r="I1854">
        <v>0.65411161482401703</v>
      </c>
      <c r="J1854">
        <v>0.50315919781226004</v>
      </c>
      <c r="K1854">
        <v>0.63791272931396004</v>
      </c>
      <c r="L1854">
        <v>0.45122636210755801</v>
      </c>
      <c r="M1854">
        <v>0.40422090005718297</v>
      </c>
      <c r="N1854">
        <v>0.97048525136262398</v>
      </c>
      <c r="O1854">
        <v>1.0285697682806001</v>
      </c>
      <c r="P1854">
        <v>1.0114589638737199</v>
      </c>
      <c r="Q1854">
        <v>0.92486555892072797</v>
      </c>
      <c r="R1854">
        <v>0.53372786856679499</v>
      </c>
      <c r="S1854">
        <v>0.53312271695536495</v>
      </c>
      <c r="T1854">
        <v>0.56087605946031305</v>
      </c>
      <c r="U1854">
        <v>0.48733708425072197</v>
      </c>
      <c r="V1854" s="8">
        <v>0.80631428874975897</v>
      </c>
      <c r="W1854" s="8">
        <v>0.49912979732273999</v>
      </c>
      <c r="X1854" s="9">
        <v>0.98384488560942096</v>
      </c>
      <c r="Y1854" s="8">
        <v>0.52876593230829905</v>
      </c>
      <c r="Z1854" s="8">
        <v>7.6809474653237297E-3</v>
      </c>
      <c r="AA1854" s="8">
        <v>5.8470438079698102E-2</v>
      </c>
      <c r="AB1854" s="9">
        <v>7.4284092780586199E-3</v>
      </c>
      <c r="AC1854" s="8">
        <v>0.72370505613651703</v>
      </c>
      <c r="AD1854" t="s">
        <v>3078</v>
      </c>
      <c r="AE1854" t="s">
        <v>12259</v>
      </c>
      <c r="AF1854">
        <v>2</v>
      </c>
      <c r="AG1854" t="s">
        <v>14052</v>
      </c>
      <c r="AH1854" s="21"/>
      <c r="AJ1854" s="22"/>
      <c r="AP1854" s="21"/>
      <c r="AQ1854" s="21"/>
      <c r="AR1854" s="21"/>
      <c r="AS1854" s="21"/>
      <c r="AT1854" t="s">
        <v>6088</v>
      </c>
      <c r="AW1854" t="s">
        <v>6088</v>
      </c>
      <c r="AY1854" s="15">
        <f>IF(AT1854="+",IF(AU1854="+",IF(AV1854="+",7,6),IF(AV1854="+",5,4)),IF(AU1854="+",IF(AV1854="+",3,2),IF(AV1854="+",1,0)))</f>
        <v>4</v>
      </c>
      <c r="BA1854" s="3"/>
    </row>
    <row r="1855" spans="1:53" x14ac:dyDescent="0.35">
      <c r="A1855" t="s">
        <v>3211</v>
      </c>
      <c r="B1855">
        <v>0.120335567976409</v>
      </c>
      <c r="C1855">
        <v>9.1791669514469904E-2</v>
      </c>
      <c r="D1855">
        <v>-0.229480271926816</v>
      </c>
      <c r="E1855">
        <v>-0.12585127393062401</v>
      </c>
      <c r="F1855">
        <v>-0.37578015922445002</v>
      </c>
      <c r="G1855">
        <v>-0.68203602761904802</v>
      </c>
      <c r="H1855">
        <v>-0.72139603876005198</v>
      </c>
      <c r="I1855">
        <v>-0.30463412732226702</v>
      </c>
      <c r="J1855">
        <v>-0.36431327179108602</v>
      </c>
      <c r="K1855">
        <v>-0.141954511984519</v>
      </c>
      <c r="L1855">
        <v>-0.33026504928085199</v>
      </c>
      <c r="M1855">
        <v>-0.45835369494837802</v>
      </c>
      <c r="N1855">
        <v>-1.0177756768014199</v>
      </c>
      <c r="O1855">
        <v>-0.96585516157014395</v>
      </c>
      <c r="P1855">
        <v>-0.72774068149859195</v>
      </c>
      <c r="Q1855">
        <v>-1.11138455596222</v>
      </c>
      <c r="R1855">
        <v>-0.71276948079623603</v>
      </c>
      <c r="S1855">
        <v>-0.66503988122137403</v>
      </c>
      <c r="T1855">
        <v>-0.38529897423016801</v>
      </c>
      <c r="U1855">
        <v>-0.85305340036035104</v>
      </c>
      <c r="V1855" s="8">
        <v>-0.520961588231454</v>
      </c>
      <c r="W1855" s="8">
        <v>-0.32372163200120901</v>
      </c>
      <c r="X1855" s="9">
        <v>-0.95568901895809699</v>
      </c>
      <c r="Y1855" s="8">
        <v>-0.65404043415203195</v>
      </c>
      <c r="Z1855" s="8">
        <v>3.6586444877235398E-2</v>
      </c>
      <c r="AA1855" s="8">
        <v>0.12129895066485601</v>
      </c>
      <c r="AB1855" s="9">
        <v>1.5706144432353799E-3</v>
      </c>
      <c r="AC1855" s="8">
        <v>9.2651297189523599E-2</v>
      </c>
      <c r="AD1855" t="s">
        <v>3211</v>
      </c>
      <c r="AE1855" t="s">
        <v>6992</v>
      </c>
      <c r="AG1855" t="s">
        <v>6992</v>
      </c>
      <c r="AH1855" s="21" t="s">
        <v>6088</v>
      </c>
      <c r="AJ1855" s="22"/>
      <c r="AP1855" s="21"/>
      <c r="AQ1855" s="21"/>
      <c r="AR1855" s="21"/>
      <c r="AS1855" s="21"/>
      <c r="AT1855" t="s">
        <v>6088</v>
      </c>
      <c r="AW1855" t="s">
        <v>6088</v>
      </c>
      <c r="AY1855" s="15">
        <f>IF(AT1855="+",IF(AU1855="+",IF(AV1855="+",7,6),IF(AV1855="+",5,4)),IF(AU1855="+",IF(AV1855="+",3,2),IF(AV1855="+",1,0)))</f>
        <v>4</v>
      </c>
      <c r="BA1855" s="3"/>
    </row>
    <row r="1856" spans="1:53" x14ac:dyDescent="0.35">
      <c r="A1856" t="s">
        <v>4886</v>
      </c>
      <c r="B1856">
        <v>2.7130012597415699E-2</v>
      </c>
      <c r="C1856">
        <v>7.75856813973229E-2</v>
      </c>
      <c r="D1856">
        <v>7.3095475973033702E-2</v>
      </c>
      <c r="E1856">
        <v>-0.198901493329705</v>
      </c>
      <c r="F1856">
        <v>-0.230054512647975</v>
      </c>
      <c r="G1856">
        <v>-8.4965534399676607E-2</v>
      </c>
      <c r="H1856">
        <v>-1.89085367831913E-2</v>
      </c>
      <c r="I1856">
        <v>-2.0188149163296702E-2</v>
      </c>
      <c r="J1856">
        <v>5.54293251854013E-2</v>
      </c>
      <c r="K1856">
        <v>2.02430320768337E-2</v>
      </c>
      <c r="L1856">
        <v>6.67601457121937E-2</v>
      </c>
      <c r="M1856">
        <v>0.14003859580823599</v>
      </c>
      <c r="N1856">
        <v>-0.11631013351847801</v>
      </c>
      <c r="O1856">
        <v>-0.28499556061478898</v>
      </c>
      <c r="P1856">
        <v>-0.29404710128776901</v>
      </c>
      <c r="Q1856">
        <v>-0.12921807490833401</v>
      </c>
      <c r="R1856">
        <v>-0.21024513607775899</v>
      </c>
      <c r="S1856">
        <v>-0.37158545140273302</v>
      </c>
      <c r="T1856">
        <v>-0.36498801824692101</v>
      </c>
      <c r="U1856">
        <v>-0.19176092692517199</v>
      </c>
      <c r="V1856" s="8">
        <v>-8.8529183248534898E-2</v>
      </c>
      <c r="W1856" s="8">
        <v>7.0617774695666199E-2</v>
      </c>
      <c r="X1856" s="9">
        <v>-0.20614271758234201</v>
      </c>
      <c r="Y1856" s="8">
        <v>-0.28464488316314601</v>
      </c>
      <c r="Z1856" s="8">
        <v>0.47460969146607501</v>
      </c>
      <c r="AA1856" s="8">
        <v>0.53442909823891005</v>
      </c>
      <c r="AB1856" s="9">
        <v>9.6932193039182393E-2</v>
      </c>
      <c r="AC1856" s="8">
        <v>1.1641325318835299E-2</v>
      </c>
      <c r="AD1856" t="s">
        <v>4886</v>
      </c>
      <c r="AE1856" t="s">
        <v>10998</v>
      </c>
      <c r="AG1856" t="s">
        <v>10998</v>
      </c>
      <c r="AH1856" s="21"/>
      <c r="AJ1856" s="22"/>
      <c r="AP1856" s="21"/>
      <c r="AQ1856" s="21"/>
      <c r="AR1856" s="21"/>
      <c r="AS1856" s="21"/>
      <c r="AV1856" t="s">
        <v>6088</v>
      </c>
      <c r="AX1856" t="s">
        <v>6088</v>
      </c>
      <c r="AY1856" s="15">
        <f>IF(AT1856="+",IF(AU1856="+",IF(AV1856="+",7,6),IF(AV1856="+",5,4)),IF(AU1856="+",IF(AV1856="+",3,2),IF(AV1856="+",1,0)))</f>
        <v>1</v>
      </c>
      <c r="BA1856" s="3"/>
    </row>
    <row r="1857" spans="1:53" x14ac:dyDescent="0.35">
      <c r="A1857" t="s">
        <v>1637</v>
      </c>
      <c r="B1857">
        <v>5.8160177307596504E-3</v>
      </c>
      <c r="C1857">
        <v>-3.6516750453726703E-2</v>
      </c>
      <c r="D1857">
        <v>7.9563407321035201E-2</v>
      </c>
      <c r="E1857">
        <v>-5.9002981242303097E-2</v>
      </c>
      <c r="F1857">
        <v>-4.8462540953723002E-2</v>
      </c>
      <c r="G1857">
        <v>-0.24522798835861001</v>
      </c>
      <c r="H1857">
        <v>-0.13309409559375099</v>
      </c>
      <c r="I1857">
        <v>-0.11651794935236801</v>
      </c>
      <c r="J1857">
        <v>-0.18567332315424101</v>
      </c>
      <c r="K1857">
        <v>3.30481800431787E-2</v>
      </c>
      <c r="L1857">
        <v>-0.10781577331921501</v>
      </c>
      <c r="M1857">
        <v>-0.16427875001483699</v>
      </c>
      <c r="N1857">
        <v>-0.110950395001515</v>
      </c>
      <c r="O1857">
        <v>-0.166807980662114</v>
      </c>
      <c r="P1857">
        <v>-0.17797681439961099</v>
      </c>
      <c r="Q1857">
        <v>-0.16559229057882099</v>
      </c>
      <c r="R1857" s="4">
        <v>-5.7416320945757795E-4</v>
      </c>
      <c r="S1857">
        <v>-7.5621530991774794E-2</v>
      </c>
      <c r="T1857">
        <v>-8.08190181615734E-2</v>
      </c>
      <c r="U1857">
        <v>-5.6165121592846201E-2</v>
      </c>
      <c r="V1857" s="8">
        <v>-0.13582564356461299</v>
      </c>
      <c r="W1857" s="8">
        <v>-0.106179916611279</v>
      </c>
      <c r="X1857" s="9">
        <v>-0.155331870160515</v>
      </c>
      <c r="Y1857" s="8">
        <v>-5.3294958488912997E-2</v>
      </c>
      <c r="Z1857" s="8">
        <v>9.3644251593348701E-2</v>
      </c>
      <c r="AA1857" s="8">
        <v>0.28817176461628502</v>
      </c>
      <c r="AB1857" s="9">
        <v>2.3204553092907601E-2</v>
      </c>
      <c r="AC1857" s="8">
        <v>0.517142495356122</v>
      </c>
      <c r="AD1857" t="s">
        <v>1637</v>
      </c>
      <c r="AE1857" t="s">
        <v>11003</v>
      </c>
      <c r="AG1857" t="s">
        <v>11003</v>
      </c>
      <c r="AH1857" s="21"/>
      <c r="AJ1857" s="22"/>
      <c r="AP1857" s="21"/>
      <c r="AQ1857" s="21"/>
      <c r="AR1857" s="21"/>
      <c r="AS1857" s="21"/>
      <c r="AX1857" t="s">
        <v>6088</v>
      </c>
      <c r="AY1857" s="15">
        <f>IF(AT1857="+",IF(AU1857="+",IF(AV1857="+",7,6),IF(AV1857="+",5,4)),IF(AU1857="+",IF(AV1857="+",3,2),IF(AV1857="+",1,0)))</f>
        <v>0</v>
      </c>
      <c r="BA1857" s="3"/>
    </row>
    <row r="1858" spans="1:53" x14ac:dyDescent="0.35">
      <c r="A1858" t="s">
        <v>2545</v>
      </c>
      <c r="B1858">
        <v>-0.10104301267681901</v>
      </c>
      <c r="C1858">
        <v>4.9284756601240098E-2</v>
      </c>
      <c r="D1858">
        <v>0.23619101437707801</v>
      </c>
      <c r="E1858">
        <v>-0.12883400536064399</v>
      </c>
      <c r="F1858">
        <v>-7.3582403184485695E-2</v>
      </c>
      <c r="G1858">
        <v>1.9221160938021099E-2</v>
      </c>
      <c r="H1858">
        <v>2.54885551483011E-2</v>
      </c>
      <c r="I1858">
        <v>3.1649292259890202E-2</v>
      </c>
      <c r="J1858">
        <v>4.8160772573730498E-2</v>
      </c>
      <c r="K1858">
        <v>5.9162583222494902E-2</v>
      </c>
      <c r="L1858">
        <v>2.4171405611355098E-2</v>
      </c>
      <c r="M1858">
        <v>0.17102845795378099</v>
      </c>
      <c r="N1858">
        <v>0.261127754655957</v>
      </c>
      <c r="O1858">
        <v>0.19117841150996001</v>
      </c>
      <c r="P1858">
        <v>0.22869119507931501</v>
      </c>
      <c r="Q1858">
        <v>0.217671696406815</v>
      </c>
      <c r="R1858">
        <v>0.192919828357101</v>
      </c>
      <c r="S1858">
        <v>9.25264355848614E-2</v>
      </c>
      <c r="T1858">
        <v>0.15296261441393</v>
      </c>
      <c r="U1858">
        <v>0.167521002552213</v>
      </c>
      <c r="V1858" s="8">
        <v>6.9415129043169297E-4</v>
      </c>
      <c r="W1858" s="8">
        <v>7.5630804840340404E-2</v>
      </c>
      <c r="X1858" s="9">
        <v>0.22466726441301199</v>
      </c>
      <c r="Y1858" s="8">
        <v>0.15148247022702599</v>
      </c>
      <c r="Z1858" s="8">
        <v>0.92430873400341396</v>
      </c>
      <c r="AA1858" s="8">
        <v>0.70575793966503897</v>
      </c>
      <c r="AB1858" s="9">
        <v>0.14433065228046801</v>
      </c>
      <c r="AC1858" s="8">
        <v>0.208080848223054</v>
      </c>
      <c r="AD1858" t="s">
        <v>2545</v>
      </c>
      <c r="AE1858" t="s">
        <v>12076</v>
      </c>
      <c r="AG1858" t="s">
        <v>12076</v>
      </c>
      <c r="AH1858" s="21"/>
      <c r="AJ1858" s="22"/>
      <c r="AP1858" s="21"/>
      <c r="AQ1858" s="21"/>
      <c r="AR1858" s="21"/>
      <c r="AS1858" s="21"/>
      <c r="AX1858" t="s">
        <v>6088</v>
      </c>
      <c r="AY1858" s="15">
        <f>IF(AT1858="+",IF(AU1858="+",IF(AV1858="+",7,6),IF(AV1858="+",5,4)),IF(AU1858="+",IF(AV1858="+",3,2),IF(AV1858="+",1,0)))</f>
        <v>0</v>
      </c>
      <c r="BA1858" s="3"/>
    </row>
    <row r="1859" spans="1:53" x14ac:dyDescent="0.35">
      <c r="A1859" t="s">
        <v>2608</v>
      </c>
      <c r="B1859">
        <v>-1.4091252437941499E-2</v>
      </c>
      <c r="C1859">
        <v>-1.51893345022426E-2</v>
      </c>
      <c r="D1859">
        <v>-2.3405712720294299E-2</v>
      </c>
      <c r="E1859">
        <v>3.6327621107536998E-2</v>
      </c>
      <c r="F1859" s="4">
        <v>-2.01512110310112E-4</v>
      </c>
      <c r="G1859">
        <v>-7.5319155232939196E-3</v>
      </c>
      <c r="H1859">
        <v>-7.3992992874550204E-2</v>
      </c>
      <c r="I1859">
        <v>1.99450568088714E-2</v>
      </c>
      <c r="J1859">
        <v>-3.66505893945741E-2</v>
      </c>
      <c r="K1859">
        <v>-5.7276320391467898E-2</v>
      </c>
      <c r="L1859">
        <v>-8.2399611747685703E-2</v>
      </c>
      <c r="M1859">
        <v>-8.1369767877678495E-2</v>
      </c>
      <c r="N1859">
        <v>-8.2040402175854496E-2</v>
      </c>
      <c r="O1859">
        <v>-9.1138897626586599E-2</v>
      </c>
      <c r="P1859">
        <v>-4.71524125593673E-2</v>
      </c>
      <c r="Q1859">
        <v>-2.6612062522911799E-2</v>
      </c>
      <c r="R1859" s="4">
        <v>-2.9358821410736401E-4</v>
      </c>
      <c r="S1859">
        <v>-1.6313691571407E-2</v>
      </c>
      <c r="T1859">
        <v>2.31017668806591E-2</v>
      </c>
      <c r="U1859">
        <v>3.3684557802084299E-2</v>
      </c>
      <c r="V1859" s="8">
        <v>-1.5445340924820699E-2</v>
      </c>
      <c r="W1859" s="8">
        <v>-6.4424072352851594E-2</v>
      </c>
      <c r="X1859" s="9">
        <v>-6.1735943721179999E-2</v>
      </c>
      <c r="Y1859" s="8">
        <v>1.0044761224307201E-2</v>
      </c>
      <c r="Z1859" s="8">
        <v>0.75342480669720702</v>
      </c>
      <c r="AA1859" s="8">
        <v>6.23602783839129E-2</v>
      </c>
      <c r="AB1859" s="9">
        <v>6.1987967698066401E-2</v>
      </c>
      <c r="AC1859" s="8">
        <v>1.6901138975034799E-2</v>
      </c>
      <c r="AD1859" t="s">
        <v>2608</v>
      </c>
      <c r="AE1859" t="s">
        <v>11157</v>
      </c>
      <c r="AG1859" t="s">
        <v>11157</v>
      </c>
      <c r="AH1859" s="21"/>
      <c r="AJ1859" s="22"/>
      <c r="AP1859" s="21"/>
      <c r="AQ1859" s="21"/>
      <c r="AR1859" s="21"/>
      <c r="AS1859" s="21"/>
      <c r="AX1859" t="s">
        <v>6088</v>
      </c>
      <c r="AY1859" s="15">
        <f>IF(AT1859="+",IF(AU1859="+",IF(AV1859="+",7,6),IF(AV1859="+",5,4)),IF(AU1859="+",IF(AV1859="+",3,2),IF(AV1859="+",1,0)))</f>
        <v>0</v>
      </c>
      <c r="BA1859" s="3"/>
    </row>
    <row r="1860" spans="1:53" x14ac:dyDescent="0.35">
      <c r="A1860" t="s">
        <v>1767</v>
      </c>
      <c r="B1860">
        <v>-1.72301378054707E-2</v>
      </c>
      <c r="C1860">
        <v>5.4277678875500604E-3</v>
      </c>
      <c r="D1860">
        <v>7.3302027428958694E-2</v>
      </c>
      <c r="E1860">
        <v>-3.6196977912313598E-2</v>
      </c>
      <c r="F1860">
        <v>-0.108816755842385</v>
      </c>
      <c r="G1860">
        <v>3.1400133654544103E-2</v>
      </c>
      <c r="H1860">
        <v>2.4046763434245302E-2</v>
      </c>
      <c r="I1860">
        <v>-5.1342178907870697E-2</v>
      </c>
      <c r="J1860">
        <v>3.8895318974217899E-2</v>
      </c>
      <c r="K1860">
        <v>-3.9854453293793099E-2</v>
      </c>
      <c r="L1860">
        <v>5.7609852106898403E-2</v>
      </c>
      <c r="M1860">
        <v>5.0883034787338299E-2</v>
      </c>
      <c r="N1860">
        <v>2.9400113163015201E-2</v>
      </c>
      <c r="O1860">
        <v>-3.49511196714022E-2</v>
      </c>
      <c r="P1860">
        <v>-3.0096956284732499E-2</v>
      </c>
      <c r="Q1860">
        <v>8.47543154644399E-2</v>
      </c>
      <c r="R1860" s="4">
        <v>5.3055192778755304E-4</v>
      </c>
      <c r="S1860">
        <v>-7.2638965973954403E-2</v>
      </c>
      <c r="T1860">
        <v>-5.6581846013298603E-2</v>
      </c>
      <c r="U1860">
        <v>7.2550459438395595E-2</v>
      </c>
      <c r="V1860" s="8">
        <v>-2.61780094153665E-2</v>
      </c>
      <c r="W1860" s="8">
        <v>2.6883438143665402E-2</v>
      </c>
      <c r="X1860" s="9">
        <v>1.227658816783E-2</v>
      </c>
      <c r="Y1860" s="8">
        <v>-1.4034950155267401E-2</v>
      </c>
      <c r="Z1860" s="8">
        <v>0.57972432719415601</v>
      </c>
      <c r="AA1860" s="8">
        <v>0.72496003199373604</v>
      </c>
      <c r="AB1860" s="9">
        <v>0.91030754792193902</v>
      </c>
      <c r="AC1860" s="8">
        <v>0.49221362472847502</v>
      </c>
      <c r="AD1860" t="s">
        <v>1767</v>
      </c>
      <c r="AE1860" t="s">
        <v>10162</v>
      </c>
      <c r="AF1860">
        <v>2</v>
      </c>
      <c r="AG1860" t="s">
        <v>13760</v>
      </c>
      <c r="AH1860" s="21"/>
      <c r="AJ1860" s="22"/>
      <c r="AP1860" s="21"/>
      <c r="AQ1860" s="21"/>
      <c r="AR1860" s="21"/>
      <c r="AS1860" s="21"/>
      <c r="AX1860" t="s">
        <v>6088</v>
      </c>
      <c r="AY1860" s="15">
        <f>IF(AT1860="+",IF(AU1860="+",IF(AV1860="+",7,6),IF(AV1860="+",5,4)),IF(AU1860="+",IF(AV1860="+",3,2),IF(AV1860="+",1,0)))</f>
        <v>0</v>
      </c>
      <c r="BA1860" s="3"/>
    </row>
    <row r="1861" spans="1:53" x14ac:dyDescent="0.35">
      <c r="A1861" t="s">
        <v>6055</v>
      </c>
      <c r="B1861">
        <v>-5.1973803395296697E-2</v>
      </c>
      <c r="C1861">
        <v>0.200915747162112</v>
      </c>
      <c r="D1861">
        <v>-0.30052741372586</v>
      </c>
      <c r="E1861">
        <v>3.2720095758149098E-3</v>
      </c>
      <c r="F1861">
        <v>-4.5666480036650803E-2</v>
      </c>
      <c r="G1861">
        <v>-0.44902654031147998</v>
      </c>
      <c r="H1861">
        <v>-0.14420121297264801</v>
      </c>
      <c r="I1861">
        <v>-0.59835763158359201</v>
      </c>
      <c r="J1861">
        <v>-0.16857216098646099</v>
      </c>
      <c r="K1861">
        <v>-0.126697708838201</v>
      </c>
      <c r="L1861">
        <v>-6.1703402074166896E-3</v>
      </c>
      <c r="M1861">
        <v>0.25756519093060698</v>
      </c>
      <c r="N1861">
        <v>-0.35489913461073302</v>
      </c>
      <c r="O1861">
        <v>-0.54758744180588104</v>
      </c>
      <c r="P1861">
        <v>-0.64741395330806994</v>
      </c>
      <c r="Q1861">
        <v>-0.28827676354019799</v>
      </c>
      <c r="R1861">
        <v>-0.42902615040775499</v>
      </c>
      <c r="S1861">
        <v>-0.61477212386107905</v>
      </c>
      <c r="T1861">
        <v>-0.70510525297305904</v>
      </c>
      <c r="U1861">
        <v>-0.32793828430063199</v>
      </c>
      <c r="V1861" s="8">
        <v>-0.309312966226093</v>
      </c>
      <c r="W1861" s="8">
        <v>-1.0968754775368E-2</v>
      </c>
      <c r="X1861" s="9">
        <v>-0.45954432331622103</v>
      </c>
      <c r="Y1861" s="8">
        <v>-0.51921045288563095</v>
      </c>
      <c r="Z1861" s="8">
        <v>0.25281055710213901</v>
      </c>
      <c r="AA1861" s="8">
        <v>0.92380908836252396</v>
      </c>
      <c r="AB1861" s="9">
        <v>4.5102780219591597E-2</v>
      </c>
      <c r="AC1861" s="8">
        <v>3.03559875522409E-2</v>
      </c>
      <c r="AD1861" t="s">
        <v>6055</v>
      </c>
      <c r="AE1861" t="s">
        <v>6214</v>
      </c>
      <c r="AG1861" t="s">
        <v>6214</v>
      </c>
      <c r="AH1861" s="21" t="s">
        <v>6088</v>
      </c>
      <c r="AJ1861" s="22"/>
      <c r="AP1861" s="21"/>
      <c r="AQ1861" s="21"/>
      <c r="AR1861" s="21"/>
      <c r="AS1861" s="21"/>
      <c r="AV1861" t="s">
        <v>6088</v>
      </c>
      <c r="AX1861" t="s">
        <v>6088</v>
      </c>
      <c r="AY1861" s="15">
        <f>IF(AT1861="+",IF(AU1861="+",IF(AV1861="+",7,6),IF(AV1861="+",5,4)),IF(AU1861="+",IF(AV1861="+",3,2),IF(AV1861="+",1,0)))</f>
        <v>1</v>
      </c>
      <c r="BA1861" s="3"/>
    </row>
    <row r="1862" spans="1:53" x14ac:dyDescent="0.35">
      <c r="A1862" t="s">
        <v>2539</v>
      </c>
      <c r="B1862">
        <v>4.4057974065237898E-3</v>
      </c>
      <c r="C1862">
        <v>-0.103445709188864</v>
      </c>
      <c r="D1862">
        <v>-3.8043843471019502E-2</v>
      </c>
      <c r="E1862">
        <v>8.66721916707755E-2</v>
      </c>
      <c r="F1862">
        <v>1.9804675766078399E-2</v>
      </c>
      <c r="G1862">
        <v>-0.19626003953884899</v>
      </c>
      <c r="H1862">
        <v>-0.27752330253665802</v>
      </c>
      <c r="I1862">
        <v>-7.1565037684391306E-2</v>
      </c>
      <c r="J1862">
        <v>-0.212543931047013</v>
      </c>
      <c r="K1862">
        <v>-0.14064845756481101</v>
      </c>
      <c r="L1862">
        <v>-0.15072610920466101</v>
      </c>
      <c r="M1862">
        <v>-0.25577869963816302</v>
      </c>
      <c r="N1862">
        <v>-0.21344672558132399</v>
      </c>
      <c r="O1862">
        <v>-9.2780790647987901E-2</v>
      </c>
      <c r="P1862">
        <v>-0.12653022080658499</v>
      </c>
      <c r="Q1862">
        <v>-0.20192810033695099</v>
      </c>
      <c r="R1862">
        <v>-4.0648429592214904E-3</v>
      </c>
      <c r="S1862">
        <v>0.115864767670612</v>
      </c>
      <c r="T1862">
        <v>6.5081884974072302E-2</v>
      </c>
      <c r="U1862">
        <v>-3.4991771752997398E-2</v>
      </c>
      <c r="V1862" s="8">
        <v>-0.131385925998455</v>
      </c>
      <c r="W1862" s="8">
        <v>-0.18992429936366201</v>
      </c>
      <c r="X1862" s="9">
        <v>-0.158671459343212</v>
      </c>
      <c r="Y1862" s="8">
        <v>3.54725094831164E-2</v>
      </c>
      <c r="Z1862" s="8">
        <v>0.29086684363583099</v>
      </c>
      <c r="AA1862" s="8">
        <v>5.7300722735406401E-2</v>
      </c>
      <c r="AB1862" s="9">
        <v>5.8914778235289803E-2</v>
      </c>
      <c r="AC1862" s="8">
        <v>1.35900463350258E-2</v>
      </c>
      <c r="AD1862" t="s">
        <v>2539</v>
      </c>
      <c r="AE1862" t="s">
        <v>10393</v>
      </c>
      <c r="AF1862">
        <v>6</v>
      </c>
      <c r="AG1862" t="s">
        <v>13644</v>
      </c>
      <c r="AH1862" s="21"/>
      <c r="AJ1862" s="22"/>
      <c r="AP1862" s="21"/>
      <c r="AQ1862" s="21"/>
      <c r="AR1862" s="21"/>
      <c r="AS1862" s="21"/>
      <c r="AX1862" t="s">
        <v>6088</v>
      </c>
      <c r="AY1862" s="15">
        <f>IF(AT1862="+",IF(AU1862="+",IF(AV1862="+",7,6),IF(AV1862="+",5,4)),IF(AU1862="+",IF(AV1862="+",3,2),IF(AV1862="+",1,0)))</f>
        <v>0</v>
      </c>
      <c r="BA1862" s="3"/>
    </row>
    <row r="1863" spans="1:53" x14ac:dyDescent="0.35">
      <c r="A1863" t="s">
        <v>5387</v>
      </c>
      <c r="B1863">
        <v>0.21999175359278</v>
      </c>
      <c r="C1863">
        <v>-0.29219983230766999</v>
      </c>
      <c r="D1863">
        <v>-0.125110593524453</v>
      </c>
      <c r="E1863">
        <v>0.23269020567784399</v>
      </c>
      <c r="F1863">
        <v>0.64070415767754996</v>
      </c>
      <c r="G1863">
        <v>0.46367450512194103</v>
      </c>
      <c r="H1863">
        <v>0.25311142507780998</v>
      </c>
      <c r="I1863">
        <v>0.111971165934381</v>
      </c>
      <c r="J1863">
        <v>-0.27612806235855197</v>
      </c>
      <c r="K1863">
        <v>-0.31494891417236098</v>
      </c>
      <c r="L1863">
        <v>-0.40882025517736997</v>
      </c>
      <c r="M1863">
        <v>-0.120866278978586</v>
      </c>
      <c r="N1863">
        <v>0.371536010607318</v>
      </c>
      <c r="O1863">
        <v>0.44537888015482202</v>
      </c>
      <c r="P1863">
        <v>0.45253858339717001</v>
      </c>
      <c r="Q1863">
        <v>0.19808408363562199</v>
      </c>
      <c r="R1863">
        <v>0.69561169148954904</v>
      </c>
      <c r="S1863">
        <v>0.73682712411870099</v>
      </c>
      <c r="T1863">
        <v>0.73789067077371695</v>
      </c>
      <c r="U1863">
        <v>0.50921068689967997</v>
      </c>
      <c r="V1863" s="8">
        <v>0.36736531345292101</v>
      </c>
      <c r="W1863" s="8">
        <v>-0.28019087767171702</v>
      </c>
      <c r="X1863" s="9">
        <v>0.36688438944873297</v>
      </c>
      <c r="Y1863" s="8">
        <v>0.66988504332041199</v>
      </c>
      <c r="Z1863" s="8">
        <v>0.162338552778694</v>
      </c>
      <c r="AA1863" s="8">
        <v>0.25427109271354498</v>
      </c>
      <c r="AB1863" s="9">
        <v>0.11396391153690399</v>
      </c>
      <c r="AC1863" s="8">
        <v>6.8544879341640296E-4</v>
      </c>
      <c r="AD1863" t="s">
        <v>5387</v>
      </c>
      <c r="AE1863" t="s">
        <v>7200</v>
      </c>
      <c r="AG1863" t="s">
        <v>7200</v>
      </c>
      <c r="AH1863" s="21" t="s">
        <v>6088</v>
      </c>
      <c r="AJ1863" s="22"/>
      <c r="AP1863" s="21"/>
      <c r="AQ1863" s="21"/>
      <c r="AR1863" s="21"/>
      <c r="AS1863" s="21"/>
      <c r="AV1863" t="s">
        <v>6088</v>
      </c>
      <c r="AX1863" t="s">
        <v>6088</v>
      </c>
      <c r="AY1863" s="15">
        <f>IF(AT1863="+",IF(AU1863="+",IF(AV1863="+",7,6),IF(AV1863="+",5,4)),IF(AU1863="+",IF(AV1863="+",3,2),IF(AV1863="+",1,0)))</f>
        <v>1</v>
      </c>
      <c r="BA1863" s="3"/>
    </row>
    <row r="1864" spans="1:53" x14ac:dyDescent="0.35">
      <c r="A1864" t="s">
        <v>5112</v>
      </c>
      <c r="B1864">
        <v>4.1721729706725701E-3</v>
      </c>
      <c r="C1864">
        <v>8.6510219852544701E-2</v>
      </c>
      <c r="D1864">
        <v>5.6125837618438597E-2</v>
      </c>
      <c r="E1864">
        <v>-0.119347830131704</v>
      </c>
      <c r="F1864">
        <v>5.9106651468611498E-3</v>
      </c>
      <c r="G1864">
        <v>0.123249830340776</v>
      </c>
      <c r="H1864">
        <v>7.8567365813794005E-2</v>
      </c>
      <c r="I1864">
        <v>3.5293250643097698E-2</v>
      </c>
      <c r="J1864">
        <v>-6.9564307266801297E-3</v>
      </c>
      <c r="K1864">
        <v>6.5788181293570905E-2</v>
      </c>
      <c r="L1864">
        <v>0.21325786315762099</v>
      </c>
      <c r="M1864">
        <v>7.8813552949560703E-2</v>
      </c>
      <c r="N1864">
        <v>0.115708156258279</v>
      </c>
      <c r="O1864">
        <v>-0.106034265806523</v>
      </c>
      <c r="P1864">
        <v>-7.8489913480404207E-3</v>
      </c>
      <c r="Q1864">
        <v>0.18144387692900801</v>
      </c>
      <c r="R1864">
        <v>2.8283493883220299E-3</v>
      </c>
      <c r="S1864">
        <v>-0.19425179750576901</v>
      </c>
      <c r="T1864">
        <v>-9.6470871056845403E-2</v>
      </c>
      <c r="U1864">
        <v>0.11505515688010701</v>
      </c>
      <c r="V1864" s="8">
        <v>6.0755277986132297E-2</v>
      </c>
      <c r="W1864" s="8">
        <v>8.7725791668518294E-2</v>
      </c>
      <c r="X1864" s="9">
        <v>4.5817194008180698E-2</v>
      </c>
      <c r="Y1864" s="8">
        <v>-4.3209790573546403E-2</v>
      </c>
      <c r="Z1864" s="8">
        <v>0.472875213186216</v>
      </c>
      <c r="AA1864" s="8">
        <v>0.44447290880652901</v>
      </c>
      <c r="AB1864" s="9">
        <v>0.71593331774020497</v>
      </c>
      <c r="AC1864" s="8">
        <v>0.28263639662241202</v>
      </c>
      <c r="AD1864" t="s">
        <v>5112</v>
      </c>
      <c r="AE1864" t="s">
        <v>12564</v>
      </c>
      <c r="AG1864" t="s">
        <v>12564</v>
      </c>
      <c r="AH1864" s="21"/>
      <c r="AJ1864" s="22"/>
      <c r="AP1864" s="21"/>
      <c r="AQ1864" s="21"/>
      <c r="AR1864" s="21"/>
      <c r="AS1864" s="21"/>
      <c r="AX1864" t="s">
        <v>6088</v>
      </c>
      <c r="AY1864" s="15">
        <f>IF(AT1864="+",IF(AU1864="+",IF(AV1864="+",7,6),IF(AV1864="+",5,4)),IF(AU1864="+",IF(AV1864="+",3,2),IF(AV1864="+",1,0)))</f>
        <v>0</v>
      </c>
      <c r="BA1864" s="3"/>
    </row>
    <row r="1865" spans="1:53" x14ac:dyDescent="0.35">
      <c r="A1865" t="s">
        <v>3354</v>
      </c>
      <c r="B1865">
        <v>6.0848238631897603E-2</v>
      </c>
      <c r="C1865">
        <v>-0.25989533546916199</v>
      </c>
      <c r="D1865">
        <v>-9.9257010095607098E-2</v>
      </c>
      <c r="E1865">
        <v>0.15502150917755</v>
      </c>
      <c r="F1865">
        <v>-2.70646477409624E-2</v>
      </c>
      <c r="G1865">
        <v>-8.2075511487387495E-2</v>
      </c>
      <c r="H1865">
        <v>-0.28816738737889502</v>
      </c>
      <c r="I1865">
        <v>4.5183300608133803E-2</v>
      </c>
      <c r="J1865">
        <v>0.182968319700309</v>
      </c>
      <c r="K1865">
        <v>0.141184570950006</v>
      </c>
      <c r="L1865">
        <v>-6.8245315191849997E-3</v>
      </c>
      <c r="M1865">
        <v>-9.7349587906135404E-2</v>
      </c>
      <c r="N1865">
        <v>-0.24441813693556</v>
      </c>
      <c r="O1865">
        <v>3.4696779455125899E-2</v>
      </c>
      <c r="P1865">
        <v>3.8255322670410902E-2</v>
      </c>
      <c r="Q1865">
        <v>-0.38794939004545997</v>
      </c>
      <c r="R1865">
        <v>-0.29577719834893901</v>
      </c>
      <c r="S1865">
        <v>-2.7749796357352498E-2</v>
      </c>
      <c r="T1865">
        <v>-1.38309819280638E-2</v>
      </c>
      <c r="U1865">
        <v>-0.41385761509505598</v>
      </c>
      <c r="V1865" s="8">
        <v>-8.8031061499777893E-2</v>
      </c>
      <c r="W1865" s="8">
        <v>5.4994692806248899E-2</v>
      </c>
      <c r="X1865" s="9">
        <v>-0.139853856213871</v>
      </c>
      <c r="Y1865" s="8">
        <v>-0.187803897932353</v>
      </c>
      <c r="Z1865" s="8">
        <v>0.75880149074498204</v>
      </c>
      <c r="AA1865" s="8">
        <v>0.63739378962681104</v>
      </c>
      <c r="AB1865" s="9">
        <v>0.57827001513286302</v>
      </c>
      <c r="AC1865" s="8">
        <v>0.18833055642930599</v>
      </c>
      <c r="AD1865" t="s">
        <v>3354</v>
      </c>
      <c r="AE1865" t="s">
        <v>12983</v>
      </c>
      <c r="AG1865" t="s">
        <v>12983</v>
      </c>
      <c r="AH1865" s="21"/>
      <c r="AJ1865" s="22"/>
      <c r="AP1865" s="21"/>
      <c r="AQ1865" s="21"/>
      <c r="AR1865" s="21"/>
      <c r="AS1865" s="21"/>
      <c r="AX1865" t="s">
        <v>6088</v>
      </c>
      <c r="AY1865" s="15">
        <f>IF(AT1865="+",IF(AU1865="+",IF(AV1865="+",7,6),IF(AV1865="+",5,4)),IF(AU1865="+",IF(AV1865="+",3,2),IF(AV1865="+",1,0)))</f>
        <v>0</v>
      </c>
      <c r="BA1865" s="3"/>
    </row>
    <row r="1866" spans="1:53" x14ac:dyDescent="0.35">
      <c r="A1866" t="s">
        <v>2737</v>
      </c>
      <c r="B1866">
        <v>-1.38387596681308E-2</v>
      </c>
      <c r="C1866">
        <v>2.0689756017537E-2</v>
      </c>
      <c r="D1866">
        <v>4.5668441059626898E-2</v>
      </c>
      <c r="E1866">
        <v>-6.62173320002893E-2</v>
      </c>
      <c r="F1866">
        <v>-0.23147364884759</v>
      </c>
      <c r="G1866">
        <v>-0.10231688213208801</v>
      </c>
      <c r="H1866">
        <v>-4.1299036615696998E-2</v>
      </c>
      <c r="I1866">
        <v>-0.11950005083052199</v>
      </c>
      <c r="J1866">
        <v>-9.9966945672176094E-2</v>
      </c>
      <c r="K1866">
        <v>-0.147195897222169</v>
      </c>
      <c r="L1866">
        <v>2.6565753879980201E-2</v>
      </c>
      <c r="M1866">
        <v>4.6536604302914397E-2</v>
      </c>
      <c r="N1866">
        <v>-5.90005202607582E-2</v>
      </c>
      <c r="O1866">
        <v>-0.14288372021418999</v>
      </c>
      <c r="P1866">
        <v>-0.190351161170005</v>
      </c>
      <c r="Q1866">
        <v>-6.9993989115462701E-2</v>
      </c>
      <c r="R1866">
        <v>-2.79053149040779E-2</v>
      </c>
      <c r="S1866">
        <v>-0.114683554481947</v>
      </c>
      <c r="T1866">
        <v>-0.163942352765725</v>
      </c>
      <c r="U1866">
        <v>-3.14905685506617E-2</v>
      </c>
      <c r="V1866" s="8">
        <v>-0.123647404606474</v>
      </c>
      <c r="W1866" s="8">
        <v>-4.3515121177862798E-2</v>
      </c>
      <c r="X1866" s="9">
        <v>-0.11555734769010401</v>
      </c>
      <c r="Y1866" s="8">
        <v>-8.4505447675603099E-2</v>
      </c>
      <c r="Z1866" s="8">
        <v>0.104521080409164</v>
      </c>
      <c r="AA1866" s="8">
        <v>0.672438216354449</v>
      </c>
      <c r="AB1866" s="9">
        <v>6.4065665446356695E-2</v>
      </c>
      <c r="AC1866" s="8">
        <v>0.64358846845697404</v>
      </c>
      <c r="AD1866" t="s">
        <v>2737</v>
      </c>
      <c r="AE1866" t="s">
        <v>8653</v>
      </c>
      <c r="AG1866" t="s">
        <v>8653</v>
      </c>
      <c r="AH1866" s="21"/>
      <c r="AJ1866" s="22"/>
      <c r="AP1866" s="21"/>
      <c r="AQ1866" s="21"/>
      <c r="AR1866" s="21"/>
      <c r="AS1866" s="21"/>
      <c r="AX1866" t="s">
        <v>6088</v>
      </c>
      <c r="AY1866" s="15">
        <f>IF(AT1866="+",IF(AU1866="+",IF(AV1866="+",7,6),IF(AV1866="+",5,4)),IF(AU1866="+",IF(AV1866="+",3,2),IF(AV1866="+",1,0)))</f>
        <v>0</v>
      </c>
      <c r="BA1866" s="3"/>
    </row>
    <row r="1867" spans="1:53" x14ac:dyDescent="0.35">
      <c r="A1867" t="s">
        <v>1145</v>
      </c>
      <c r="B1867">
        <v>6.3336128892463206E-2</v>
      </c>
      <c r="C1867">
        <v>-9.5275659696755804E-2</v>
      </c>
      <c r="D1867">
        <v>-5.5349042560171501E-2</v>
      </c>
      <c r="E1867">
        <v>8.6878023686563305E-2</v>
      </c>
      <c r="F1867">
        <v>-2.97808462004497E-3</v>
      </c>
      <c r="G1867">
        <v>-9.7371875967572297E-2</v>
      </c>
      <c r="H1867">
        <v>-0.15127016433252399</v>
      </c>
      <c r="I1867">
        <v>-0.11594574687207</v>
      </c>
      <c r="J1867">
        <v>-5.6947961771290301E-2</v>
      </c>
      <c r="K1867">
        <v>3.1353732435923501E-2</v>
      </c>
      <c r="L1867">
        <v>-0.18461296032164601</v>
      </c>
      <c r="M1867">
        <v>-7.1252254473357798E-2</v>
      </c>
      <c r="N1867">
        <v>-0.104163818537748</v>
      </c>
      <c r="O1867">
        <v>2.7250994333031301E-2</v>
      </c>
      <c r="P1867">
        <v>4.9053789804963999E-2</v>
      </c>
      <c r="Q1867">
        <v>-0.111379805774274</v>
      </c>
      <c r="R1867">
        <v>-1.14545953255741E-2</v>
      </c>
      <c r="S1867">
        <v>0.107243705707742</v>
      </c>
      <c r="T1867">
        <v>0.11401379924100299</v>
      </c>
      <c r="U1867">
        <v>-3.1151644371700302E-2</v>
      </c>
      <c r="V1867" s="8">
        <v>-9.1891467948053002E-2</v>
      </c>
      <c r="W1867" s="8">
        <v>-7.0364861032592901E-2</v>
      </c>
      <c r="X1867" s="9">
        <v>-3.48097100435069E-2</v>
      </c>
      <c r="Y1867" s="8">
        <v>4.4662816312867802E-2</v>
      </c>
      <c r="Z1867" s="8">
        <v>0.247578617975936</v>
      </c>
      <c r="AA1867" s="8">
        <v>0.49849061983996601</v>
      </c>
      <c r="AB1867" s="9">
        <v>0.67668768976076199</v>
      </c>
      <c r="AC1867" s="8">
        <v>0.19380679874436499</v>
      </c>
      <c r="AD1867" t="s">
        <v>1145</v>
      </c>
      <c r="AE1867" t="s">
        <v>10630</v>
      </c>
      <c r="AG1867" t="s">
        <v>10630</v>
      </c>
      <c r="AH1867" s="21"/>
      <c r="AJ1867" s="22"/>
      <c r="AP1867" s="21"/>
      <c r="AQ1867" s="21"/>
      <c r="AR1867" s="21"/>
      <c r="AS1867" s="21"/>
      <c r="AX1867" t="s">
        <v>6088</v>
      </c>
      <c r="AY1867" s="15">
        <f>IF(AT1867="+",IF(AU1867="+",IF(AV1867="+",7,6),IF(AV1867="+",5,4)),IF(AU1867="+",IF(AV1867="+",3,2),IF(AV1867="+",1,0)))</f>
        <v>0</v>
      </c>
      <c r="BA1867" s="3"/>
    </row>
    <row r="1868" spans="1:53" x14ac:dyDescent="0.35">
      <c r="A1868" t="s">
        <v>3208</v>
      </c>
      <c r="B1868">
        <v>-5.9146728782729302E-3</v>
      </c>
      <c r="C1868">
        <v>-5.3022779206175701E-2</v>
      </c>
      <c r="D1868">
        <v>8.2001283262421107E-3</v>
      </c>
      <c r="E1868">
        <v>6.5696090375861596E-3</v>
      </c>
      <c r="F1868">
        <v>-0.20084297292443101</v>
      </c>
      <c r="G1868">
        <v>-0.29685424623048501</v>
      </c>
      <c r="H1868">
        <v>-0.33014024357239902</v>
      </c>
      <c r="I1868">
        <v>-0.19164164275402401</v>
      </c>
      <c r="J1868">
        <v>-9.0714652877817006E-2</v>
      </c>
      <c r="K1868">
        <v>-5.2519886747623097E-2</v>
      </c>
      <c r="L1868">
        <v>-3.5181160956989699E-2</v>
      </c>
      <c r="M1868">
        <v>-0.12807000206244301</v>
      </c>
      <c r="N1868">
        <v>-0.34073560437376399</v>
      </c>
      <c r="O1868">
        <v>-0.304077528135966</v>
      </c>
      <c r="P1868">
        <v>-0.33891024461800301</v>
      </c>
      <c r="Q1868">
        <v>-0.407610909235123</v>
      </c>
      <c r="R1868">
        <v>-0.25994884624965398</v>
      </c>
      <c r="S1868">
        <v>-0.22626824192994199</v>
      </c>
      <c r="T1868">
        <v>-0.26900117202819501</v>
      </c>
      <c r="U1868">
        <v>-0.33964182501555501</v>
      </c>
      <c r="V1868" s="8">
        <v>-0.25486977637033498</v>
      </c>
      <c r="W1868" s="8">
        <v>-7.6621425661218295E-2</v>
      </c>
      <c r="X1868" s="9">
        <v>-0.34783357159071399</v>
      </c>
      <c r="Y1868" s="8">
        <v>-0.27371502130583603</v>
      </c>
      <c r="Z1868" s="8">
        <v>1.24128460336636E-2</v>
      </c>
      <c r="AA1868" s="8">
        <v>0.13540567498561601</v>
      </c>
      <c r="AB1868" s="9">
        <v>4.6075381593234702E-4</v>
      </c>
      <c r="AC1868" s="8">
        <v>6.6808949131373398E-3</v>
      </c>
      <c r="AD1868" t="s">
        <v>3208</v>
      </c>
      <c r="AE1868" t="s">
        <v>9309</v>
      </c>
      <c r="AG1868" t="s">
        <v>9309</v>
      </c>
      <c r="AH1868" s="21"/>
      <c r="AJ1868" s="22"/>
      <c r="AP1868" s="21"/>
      <c r="AQ1868" s="21"/>
      <c r="AR1868" s="21"/>
      <c r="AS1868" s="21"/>
      <c r="AT1868" t="s">
        <v>6088</v>
      </c>
      <c r="AV1868" t="s">
        <v>6088</v>
      </c>
      <c r="AW1868" t="s">
        <v>6088</v>
      </c>
      <c r="AY1868" s="15">
        <f>IF(AT1868="+",IF(AU1868="+",IF(AV1868="+",7,6),IF(AV1868="+",5,4)),IF(AU1868="+",IF(AV1868="+",3,2),IF(AV1868="+",1,0)))</f>
        <v>5</v>
      </c>
      <c r="BA1868" s="3"/>
    </row>
    <row r="1869" spans="1:53" x14ac:dyDescent="0.35">
      <c r="A1869" t="s">
        <v>545</v>
      </c>
      <c r="B1869">
        <v>-6.7850002859472496E-3</v>
      </c>
      <c r="C1869">
        <v>4.0118821480613798E-2</v>
      </c>
      <c r="D1869">
        <v>2.67788166578877E-2</v>
      </c>
      <c r="E1869">
        <v>-0.12022168487297399</v>
      </c>
      <c r="F1869">
        <v>-0.32295649450170399</v>
      </c>
      <c r="G1869">
        <v>-0.34793685289625598</v>
      </c>
      <c r="H1869">
        <v>-0.45538880068081899</v>
      </c>
      <c r="I1869">
        <v>-0.25003120102726101</v>
      </c>
      <c r="J1869">
        <v>-0.31871220703504699</v>
      </c>
      <c r="K1869">
        <v>-0.253757242279402</v>
      </c>
      <c r="L1869">
        <v>-0.40458153433030403</v>
      </c>
      <c r="M1869">
        <v>-0.37399095672299698</v>
      </c>
      <c r="N1869">
        <v>-0.491914193019931</v>
      </c>
      <c r="O1869">
        <v>-0.51730146727501503</v>
      </c>
      <c r="P1869">
        <v>-0.45383196833814499</v>
      </c>
      <c r="Q1869">
        <v>-0.51102140496691095</v>
      </c>
      <c r="R1869">
        <v>-0.13830192361486299</v>
      </c>
      <c r="S1869">
        <v>-0.181527391578157</v>
      </c>
      <c r="T1869">
        <v>-0.147507113491081</v>
      </c>
      <c r="U1869">
        <v>-0.19846550017904599</v>
      </c>
      <c r="V1869" s="8">
        <v>-0.34407833727650999</v>
      </c>
      <c r="W1869" s="8">
        <v>-0.33776048509193701</v>
      </c>
      <c r="X1869" s="9">
        <v>-0.49351725839999999</v>
      </c>
      <c r="Y1869" s="8">
        <v>-0.16645048221578701</v>
      </c>
      <c r="Z1869" s="8">
        <v>6.6098748315843404E-3</v>
      </c>
      <c r="AA1869" s="8">
        <v>8.4776255213807501E-3</v>
      </c>
      <c r="AB1869" s="9">
        <v>1.8498474039677401E-3</v>
      </c>
      <c r="AC1869" s="8">
        <v>3.3120786313185602E-2</v>
      </c>
      <c r="AD1869" t="s">
        <v>545</v>
      </c>
      <c r="AE1869" t="s">
        <v>12995</v>
      </c>
      <c r="AG1869" t="s">
        <v>12995</v>
      </c>
      <c r="AH1869" s="21"/>
      <c r="AJ1869" s="22"/>
      <c r="AP1869" s="21"/>
      <c r="AQ1869" s="21"/>
      <c r="AR1869" s="21"/>
      <c r="AS1869" s="21"/>
      <c r="AT1869" t="s">
        <v>6088</v>
      </c>
      <c r="AU1869" t="s">
        <v>6088</v>
      </c>
      <c r="AX1869" t="s">
        <v>6088</v>
      </c>
      <c r="AY1869" s="15">
        <f>IF(AT1869="+",IF(AU1869="+",IF(AV1869="+",7,6),IF(AV1869="+",5,4)),IF(AU1869="+",IF(AV1869="+",3,2),IF(AV1869="+",1,0)))</f>
        <v>6</v>
      </c>
      <c r="BA1869" s="3"/>
    </row>
    <row r="1870" spans="1:53" x14ac:dyDescent="0.35">
      <c r="A1870" t="s">
        <v>5928</v>
      </c>
      <c r="B1870">
        <v>-8.7055300213871603E-2</v>
      </c>
      <c r="C1870">
        <v>-4.9760357709789198E-2</v>
      </c>
      <c r="D1870">
        <v>9.04636064881785E-2</v>
      </c>
      <c r="E1870">
        <v>-3.8724019557951198E-2</v>
      </c>
      <c r="F1870">
        <v>-0.42316558650998198</v>
      </c>
      <c r="G1870">
        <v>-0.30814939594305701</v>
      </c>
      <c r="H1870">
        <v>-0.156050276899771</v>
      </c>
      <c r="I1870">
        <v>-0.14603193313634399</v>
      </c>
      <c r="J1870">
        <v>-0.186483591115196</v>
      </c>
      <c r="K1870">
        <v>1.4474809387442601E-2</v>
      </c>
      <c r="L1870">
        <v>5.0944658233144098E-2</v>
      </c>
      <c r="M1870">
        <v>-0.25107194019731599</v>
      </c>
      <c r="N1870">
        <v>-0.142732400796445</v>
      </c>
      <c r="O1870">
        <v>-5.2517910095196497E-2</v>
      </c>
      <c r="P1870">
        <v>-0.35295309243586298</v>
      </c>
      <c r="Q1870">
        <v>1.9664907800808099E-2</v>
      </c>
      <c r="R1870">
        <v>-6.1539849205000101E-2</v>
      </c>
      <c r="S1870">
        <v>3.04139035908393E-2</v>
      </c>
      <c r="T1870">
        <v>-0.28450220031045398</v>
      </c>
      <c r="U1870">
        <v>9.9173996539089995E-2</v>
      </c>
      <c r="V1870" s="8">
        <v>-0.25834929812228902</v>
      </c>
      <c r="W1870" s="8">
        <v>-9.30340159229813E-2</v>
      </c>
      <c r="X1870" s="9">
        <v>-0.13213462388167399</v>
      </c>
      <c r="Y1870" s="8">
        <v>-5.4113537346381302E-2</v>
      </c>
      <c r="Z1870" s="8">
        <v>6.8649017745225804E-2</v>
      </c>
      <c r="AA1870" s="8">
        <v>0.61959178585518304</v>
      </c>
      <c r="AB1870" s="9">
        <v>0.37444633892613499</v>
      </c>
      <c r="AC1870" s="8">
        <v>0.82194067821000105</v>
      </c>
      <c r="AD1870" t="s">
        <v>5928</v>
      </c>
      <c r="AE1870" t="s">
        <v>13087</v>
      </c>
      <c r="AG1870" t="s">
        <v>13087</v>
      </c>
      <c r="AH1870" s="21"/>
      <c r="AJ1870" s="22"/>
      <c r="AP1870" s="21"/>
      <c r="AQ1870" s="21"/>
      <c r="AR1870" s="21"/>
      <c r="AS1870" s="21"/>
      <c r="AX1870" t="s">
        <v>6088</v>
      </c>
      <c r="AY1870" s="15">
        <f>IF(AT1870="+",IF(AU1870="+",IF(AV1870="+",7,6),IF(AV1870="+",5,4)),IF(AU1870="+",IF(AV1870="+",3,2),IF(AV1870="+",1,0)))</f>
        <v>0</v>
      </c>
      <c r="BA1870" s="3"/>
    </row>
    <row r="1871" spans="1:53" x14ac:dyDescent="0.35">
      <c r="A1871" t="s">
        <v>3646</v>
      </c>
      <c r="B1871">
        <v>7.4038697379555998E-2</v>
      </c>
      <c r="C1871">
        <v>-6.6258734103155401E-2</v>
      </c>
      <c r="D1871">
        <v>3.6168678969271201E-2</v>
      </c>
      <c r="E1871">
        <v>-5.2574039093291398E-2</v>
      </c>
      <c r="F1871">
        <v>7.2926323392784001E-2</v>
      </c>
      <c r="G1871">
        <v>-1.4141814558967101E-2</v>
      </c>
      <c r="H1871">
        <v>-4.7186465979958903E-2</v>
      </c>
      <c r="I1871">
        <v>-4.5807692673097797E-2</v>
      </c>
      <c r="J1871">
        <v>2.2059643302036702E-2</v>
      </c>
      <c r="K1871">
        <v>1.39073386122538E-2</v>
      </c>
      <c r="L1871">
        <v>-2.1637160481155601E-2</v>
      </c>
      <c r="M1871">
        <v>-2.36849217227195E-2</v>
      </c>
      <c r="N1871">
        <v>-0.10628424857152199</v>
      </c>
      <c r="O1871">
        <v>2.4462338829199098E-2</v>
      </c>
      <c r="P1871">
        <v>6.4944063278304098E-2</v>
      </c>
      <c r="Q1871">
        <v>5.2977525229608802E-2</v>
      </c>
      <c r="R1871">
        <v>-0.10063898900717499</v>
      </c>
      <c r="S1871">
        <v>2.65244147331113E-2</v>
      </c>
      <c r="T1871">
        <v>7.3436295859548403E-2</v>
      </c>
      <c r="U1871">
        <v>6.9785432132553199E-2</v>
      </c>
      <c r="V1871" s="8">
        <v>-8.5524124548099802E-3</v>
      </c>
      <c r="W1871" s="8">
        <v>-2.3387750723961299E-3</v>
      </c>
      <c r="X1871" s="9">
        <v>9.0249196913973102E-3</v>
      </c>
      <c r="Y1871" s="8">
        <v>1.72767884295092E-2</v>
      </c>
      <c r="Z1871" s="8">
        <v>0.92596924621800702</v>
      </c>
      <c r="AA1871" s="8">
        <v>0.99832148196228998</v>
      </c>
      <c r="AB1871" s="9">
        <v>0.87938651728318895</v>
      </c>
      <c r="AC1871" s="8">
        <v>0.7712227331364</v>
      </c>
      <c r="AD1871" t="s">
        <v>3646</v>
      </c>
      <c r="AE1871" t="s">
        <v>13032</v>
      </c>
      <c r="AG1871" t="s">
        <v>13032</v>
      </c>
      <c r="AH1871" s="21"/>
      <c r="AJ1871" s="22"/>
      <c r="AP1871" s="21"/>
      <c r="AQ1871" s="21"/>
      <c r="AR1871" s="21"/>
      <c r="AS1871" s="21"/>
      <c r="AX1871" t="s">
        <v>6088</v>
      </c>
      <c r="AY1871" s="15">
        <f>IF(AT1871="+",IF(AU1871="+",IF(AV1871="+",7,6),IF(AV1871="+",5,4)),IF(AU1871="+",IF(AV1871="+",3,2),IF(AV1871="+",1,0)))</f>
        <v>0</v>
      </c>
      <c r="BA1871" s="3"/>
    </row>
    <row r="1872" spans="1:53" x14ac:dyDescent="0.35">
      <c r="A1872" t="s">
        <v>2174</v>
      </c>
      <c r="B1872">
        <v>-6.05378899898215E-2</v>
      </c>
      <c r="C1872">
        <v>5.5570587626462997E-2</v>
      </c>
      <c r="D1872">
        <v>1.21958152830185E-2</v>
      </c>
      <c r="E1872">
        <v>6.1281436419311101E-2</v>
      </c>
      <c r="F1872">
        <v>2.3438644208560899E-2</v>
      </c>
      <c r="G1872">
        <v>8.0324249978064505E-2</v>
      </c>
      <c r="H1872">
        <v>0.116960742534489</v>
      </c>
      <c r="I1872">
        <v>0.11227845019517101</v>
      </c>
      <c r="J1872">
        <v>0.63437818341839203</v>
      </c>
      <c r="K1872">
        <v>0.61132088778440896</v>
      </c>
      <c r="L1872">
        <v>0.56349686834255897</v>
      </c>
      <c r="M1872">
        <v>0.60277397334659799</v>
      </c>
      <c r="N1872">
        <v>0.51008924675411904</v>
      </c>
      <c r="O1872">
        <v>0.51982491883667703</v>
      </c>
      <c r="P1872">
        <v>0.55948559786549101</v>
      </c>
      <c r="Q1872">
        <v>0.37728186036299799</v>
      </c>
      <c r="R1872">
        <v>-8.6942075230153598E-2</v>
      </c>
      <c r="S1872">
        <v>-0.116931574630213</v>
      </c>
      <c r="T1872">
        <v>-3.8303280992578098E-2</v>
      </c>
      <c r="U1872">
        <v>-0.13043967754525701</v>
      </c>
      <c r="V1872" s="8">
        <v>8.3250521729071797E-2</v>
      </c>
      <c r="W1872" s="8">
        <v>0.60299247822298996</v>
      </c>
      <c r="X1872" s="9">
        <v>0.49167040595482098</v>
      </c>
      <c r="Y1872" s="8">
        <v>-9.3154152099550594E-2</v>
      </c>
      <c r="Z1872" s="8">
        <v>0.20145735246688101</v>
      </c>
      <c r="AA1872" s="8">
        <v>1.1791859661006399E-3</v>
      </c>
      <c r="AB1872" s="9">
        <v>1.0040299116271701E-3</v>
      </c>
      <c r="AC1872" s="8">
        <v>1.1748533995327999E-4</v>
      </c>
      <c r="AD1872" t="s">
        <v>2174</v>
      </c>
      <c r="AE1872" t="s">
        <v>8159</v>
      </c>
      <c r="AG1872" t="s">
        <v>8159</v>
      </c>
      <c r="AH1872" s="21"/>
      <c r="AJ1872" s="22"/>
      <c r="AP1872" s="21"/>
      <c r="AQ1872" s="21"/>
      <c r="AR1872" s="21"/>
      <c r="AS1872" s="21"/>
      <c r="AU1872" t="s">
        <v>6088</v>
      </c>
      <c r="AX1872" t="s">
        <v>6088</v>
      </c>
      <c r="AY1872" s="15">
        <f>IF(AT1872="+",IF(AU1872="+",IF(AV1872="+",7,6),IF(AV1872="+",5,4)),IF(AU1872="+",IF(AV1872="+",3,2),IF(AV1872="+",1,0)))</f>
        <v>2</v>
      </c>
      <c r="BA1872" s="3"/>
    </row>
    <row r="1873" spans="1:53" x14ac:dyDescent="0.35">
      <c r="A1873" t="s">
        <v>6069</v>
      </c>
      <c r="B1873">
        <v>3.8077108144453101E-2</v>
      </c>
      <c r="C1873">
        <v>6.1651304071515901E-2</v>
      </c>
      <c r="D1873">
        <v>3.9136425445177703E-2</v>
      </c>
      <c r="E1873">
        <v>-0.13585829499744101</v>
      </c>
      <c r="F1873">
        <v>3.1236137127060599E-2</v>
      </c>
      <c r="G1873">
        <v>-0.106454294608733</v>
      </c>
      <c r="H1873">
        <v>-4.5575486231119601E-2</v>
      </c>
      <c r="I1873">
        <v>6.18225158957817E-2</v>
      </c>
      <c r="J1873">
        <v>-0.189470756133305</v>
      </c>
      <c r="K1873">
        <v>-0.21690043881199</v>
      </c>
      <c r="L1873">
        <v>-0.27220315769896403</v>
      </c>
      <c r="M1873">
        <v>1.7073208509217699E-2</v>
      </c>
      <c r="N1873">
        <v>3.08159140839088E-2</v>
      </c>
      <c r="O1873">
        <v>-8.2288610600904297E-2</v>
      </c>
      <c r="P1873">
        <v>-9.8335152973612394E-2</v>
      </c>
      <c r="Q1873">
        <v>-3.1577159646258103E-2</v>
      </c>
      <c r="R1873">
        <v>0.18862615921690301</v>
      </c>
      <c r="S1873">
        <v>8.1569539414696204E-2</v>
      </c>
      <c r="T1873">
        <v>5.1284134186242399E-2</v>
      </c>
      <c r="U1873">
        <v>0.124811278049911</v>
      </c>
      <c r="V1873" s="8">
        <v>-1.4742781954252699E-2</v>
      </c>
      <c r="W1873" s="8">
        <v>-0.16537528603376001</v>
      </c>
      <c r="X1873" s="9">
        <v>-4.5346252284216501E-2</v>
      </c>
      <c r="Y1873" s="8">
        <v>0.11157277771693799</v>
      </c>
      <c r="Z1873" s="8">
        <v>0.86334211644606695</v>
      </c>
      <c r="AA1873" s="8">
        <v>0.207150136159471</v>
      </c>
      <c r="AB1873" s="9">
        <v>0.52969529013668804</v>
      </c>
      <c r="AC1873" s="8">
        <v>4.8213225017140197E-2</v>
      </c>
      <c r="AD1873" t="s">
        <v>6069</v>
      </c>
      <c r="AE1873" t="s">
        <v>11892</v>
      </c>
      <c r="AG1873" t="s">
        <v>11892</v>
      </c>
      <c r="AH1873" s="21"/>
      <c r="AJ1873" s="22"/>
      <c r="AP1873" s="21"/>
      <c r="AQ1873" s="21"/>
      <c r="AR1873" s="21"/>
      <c r="AS1873" s="21"/>
      <c r="AX1873" t="s">
        <v>6088</v>
      </c>
      <c r="AY1873" s="15">
        <f>IF(AT1873="+",IF(AU1873="+",IF(AV1873="+",7,6),IF(AV1873="+",5,4)),IF(AU1873="+",IF(AV1873="+",3,2),IF(AV1873="+",1,0)))</f>
        <v>0</v>
      </c>
      <c r="BA1873" s="3"/>
    </row>
    <row r="1874" spans="1:53" x14ac:dyDescent="0.35">
      <c r="A1874" t="s">
        <v>886</v>
      </c>
      <c r="B1874">
        <v>-6.13798144825832E-2</v>
      </c>
      <c r="C1874">
        <v>4.6779502412310298E-2</v>
      </c>
      <c r="D1874">
        <v>-6.3127295007174802E-2</v>
      </c>
      <c r="E1874">
        <v>-0.105717101075786</v>
      </c>
      <c r="F1874">
        <v>-1.17189847479127</v>
      </c>
      <c r="G1874">
        <v>-1.0588973549730201</v>
      </c>
      <c r="H1874">
        <v>-1.1320720366863199</v>
      </c>
      <c r="I1874">
        <v>-0.94474151680957696</v>
      </c>
      <c r="J1874">
        <v>-0.15433907165428901</v>
      </c>
      <c r="K1874">
        <v>-0.25528723258892899</v>
      </c>
      <c r="L1874">
        <v>-0.117964803854504</v>
      </c>
      <c r="M1874">
        <v>-0.42380950242768201</v>
      </c>
      <c r="N1874">
        <v>-1.2665359134926899</v>
      </c>
      <c r="O1874">
        <v>-1.3524049875051101</v>
      </c>
      <c r="P1874">
        <v>-1.2805197691066399</v>
      </c>
      <c r="Q1874">
        <v>-1.20687385040677</v>
      </c>
      <c r="R1874">
        <v>-1.06505387642349</v>
      </c>
      <c r="S1874">
        <v>-1.15871174862924</v>
      </c>
      <c r="T1874">
        <v>-1.0925378680853599</v>
      </c>
      <c r="U1874">
        <v>-1.01927474028826</v>
      </c>
      <c r="V1874" s="8">
        <v>-1.07690234581505</v>
      </c>
      <c r="W1874" s="8">
        <v>-0.23785015263135101</v>
      </c>
      <c r="X1874" s="9">
        <v>-1.2765836301278</v>
      </c>
      <c r="Y1874" s="8">
        <v>-1.08389455835659</v>
      </c>
      <c r="Z1874" s="8">
        <v>3.7414005339206997E-4</v>
      </c>
      <c r="AA1874" s="8">
        <v>0.16489917015921199</v>
      </c>
      <c r="AB1874" s="9">
        <v>2.3480044647499899E-5</v>
      </c>
      <c r="AC1874" s="8">
        <v>3.5600081991881399E-3</v>
      </c>
      <c r="AD1874" t="s">
        <v>886</v>
      </c>
      <c r="AE1874" t="s">
        <v>9720</v>
      </c>
      <c r="AG1874" t="s">
        <v>9720</v>
      </c>
      <c r="AH1874" s="21"/>
      <c r="AJ1874" s="22"/>
      <c r="AP1874" s="21"/>
      <c r="AQ1874" s="21"/>
      <c r="AR1874" s="21"/>
      <c r="AS1874" s="21"/>
      <c r="AT1874" t="s">
        <v>6088</v>
      </c>
      <c r="AV1874" t="s">
        <v>6088</v>
      </c>
      <c r="AW1874" t="s">
        <v>6088</v>
      </c>
      <c r="AY1874" s="15">
        <f>IF(AT1874="+",IF(AU1874="+",IF(AV1874="+",7,6),IF(AV1874="+",5,4)),IF(AU1874="+",IF(AV1874="+",3,2),IF(AV1874="+",1,0)))</f>
        <v>5</v>
      </c>
      <c r="BA1874" s="3"/>
    </row>
    <row r="1875" spans="1:53" x14ac:dyDescent="0.35">
      <c r="A1875" t="s">
        <v>4297</v>
      </c>
      <c r="B1875">
        <v>4.3573086147408999E-2</v>
      </c>
      <c r="C1875">
        <v>-9.0733811084035595E-2</v>
      </c>
      <c r="D1875">
        <v>-1.7804696118048201E-2</v>
      </c>
      <c r="E1875">
        <v>0.29777791906502799</v>
      </c>
      <c r="F1875">
        <v>1.1751029308160601</v>
      </c>
      <c r="G1875">
        <v>1.05581052098908</v>
      </c>
      <c r="H1875">
        <v>0.85619353152417399</v>
      </c>
      <c r="I1875">
        <v>1.1507648019752901</v>
      </c>
      <c r="J1875">
        <v>0.185208739506009</v>
      </c>
      <c r="K1875">
        <v>0.27677882173997598</v>
      </c>
      <c r="L1875">
        <v>1.34326331741469</v>
      </c>
      <c r="M1875">
        <v>0.15616334750972699</v>
      </c>
      <c r="N1875">
        <v>1.35206977729626</v>
      </c>
      <c r="O1875">
        <v>1.64150545224205</v>
      </c>
      <c r="P1875">
        <v>1.6745320972978801</v>
      </c>
      <c r="Q1875">
        <v>1.5104854209715599</v>
      </c>
      <c r="R1875">
        <v>0.740813319622594</v>
      </c>
      <c r="S1875">
        <v>1.06171033548438</v>
      </c>
      <c r="T1875">
        <v>1.13565856466903</v>
      </c>
      <c r="U1875">
        <v>1.02774592463285</v>
      </c>
      <c r="V1875" s="8">
        <v>1.05946794632615</v>
      </c>
      <c r="W1875" s="8">
        <v>0.49035355654260199</v>
      </c>
      <c r="X1875" s="9">
        <v>1.5446481869519399</v>
      </c>
      <c r="Y1875" s="8">
        <v>0.99148203610221597</v>
      </c>
      <c r="Z1875" s="8">
        <v>1.4102594424541799E-3</v>
      </c>
      <c r="AA1875" s="8">
        <v>0.41150838724595501</v>
      </c>
      <c r="AB1875" s="9">
        <v>2.34750429580054E-4</v>
      </c>
      <c r="AC1875" s="8">
        <v>0.30188197096853697</v>
      </c>
      <c r="AD1875" t="s">
        <v>4297</v>
      </c>
      <c r="AE1875" t="s">
        <v>8584</v>
      </c>
      <c r="AG1875" t="s">
        <v>8584</v>
      </c>
      <c r="AH1875" s="21"/>
      <c r="AJ1875" s="22"/>
      <c r="AP1875" s="21"/>
      <c r="AQ1875" s="21"/>
      <c r="AR1875" s="21"/>
      <c r="AS1875" s="21"/>
      <c r="AT1875" t="s">
        <v>6088</v>
      </c>
      <c r="AW1875" t="s">
        <v>6088</v>
      </c>
      <c r="AY1875" s="15">
        <f>IF(AT1875="+",IF(AU1875="+",IF(AV1875="+",7,6),IF(AV1875="+",5,4)),IF(AU1875="+",IF(AV1875="+",3,2),IF(AV1875="+",1,0)))</f>
        <v>4</v>
      </c>
      <c r="BA1875" s="3"/>
    </row>
    <row r="1876" spans="1:53" x14ac:dyDescent="0.35">
      <c r="A1876" t="s">
        <v>1049</v>
      </c>
      <c r="B1876">
        <v>5.2445185585632499E-2</v>
      </c>
      <c r="C1876">
        <v>-4.9742380285484701E-2</v>
      </c>
      <c r="D1876">
        <v>-4.4468878398440798E-2</v>
      </c>
      <c r="E1876">
        <v>3.0465195467260599E-2</v>
      </c>
      <c r="F1876">
        <v>-7.4352395493596901E-2</v>
      </c>
      <c r="G1876">
        <v>4.2832662359731599E-2</v>
      </c>
      <c r="H1876">
        <v>-2.3662578533726799E-2</v>
      </c>
      <c r="I1876">
        <v>-1.26103258305137E-3</v>
      </c>
      <c r="J1876">
        <v>9.3925352484248395E-2</v>
      </c>
      <c r="K1876">
        <v>8.8868291208026695E-2</v>
      </c>
      <c r="L1876">
        <v>8.3286500499629906E-2</v>
      </c>
      <c r="M1876">
        <v>3.8080036284862999E-2</v>
      </c>
      <c r="N1876">
        <v>-1.5858126463391499E-2</v>
      </c>
      <c r="O1876">
        <v>4.34759915376252E-2</v>
      </c>
      <c r="P1876">
        <v>7.2052789197289899E-2</v>
      </c>
      <c r="Q1876">
        <v>8.2182237133781103E-2</v>
      </c>
      <c r="R1876">
        <v>-8.0963852336536205E-2</v>
      </c>
      <c r="S1876">
        <v>-4.4539866689548499E-2</v>
      </c>
      <c r="T1876">
        <v>-4.3021103727209197E-3</v>
      </c>
      <c r="U1876">
        <v>1.9474499828048501E-2</v>
      </c>
      <c r="V1876" s="8">
        <v>-1.41108360626608E-2</v>
      </c>
      <c r="W1876" s="8">
        <v>7.6040045119192004E-2</v>
      </c>
      <c r="X1876" s="9">
        <v>4.5463222851326202E-2</v>
      </c>
      <c r="Y1876" s="8">
        <v>-2.7582832392689299E-2</v>
      </c>
      <c r="Z1876" s="8">
        <v>0.83127925596277596</v>
      </c>
      <c r="AA1876" s="8">
        <v>0.14120074530445201</v>
      </c>
      <c r="AB1876" s="9">
        <v>0.29489745282219898</v>
      </c>
      <c r="AC1876" s="8">
        <v>3.8376918102390398E-2</v>
      </c>
      <c r="AD1876" t="s">
        <v>1049</v>
      </c>
      <c r="AE1876" t="s">
        <v>9741</v>
      </c>
      <c r="AF1876">
        <v>3</v>
      </c>
      <c r="AG1876" t="s">
        <v>13621</v>
      </c>
      <c r="AH1876" s="21"/>
      <c r="AJ1876" s="22"/>
      <c r="AP1876" s="21"/>
      <c r="AQ1876" s="21"/>
      <c r="AR1876" s="21"/>
      <c r="AS1876" s="21"/>
      <c r="AX1876" t="s">
        <v>6088</v>
      </c>
      <c r="AY1876" s="15">
        <f>IF(AT1876="+",IF(AU1876="+",IF(AV1876="+",7,6),IF(AV1876="+",5,4)),IF(AU1876="+",IF(AV1876="+",3,2),IF(AV1876="+",1,0)))</f>
        <v>0</v>
      </c>
      <c r="BA1876" s="3"/>
    </row>
    <row r="1877" spans="1:53" x14ac:dyDescent="0.35">
      <c r="A1877" t="s">
        <v>5428</v>
      </c>
      <c r="B1877" s="4">
        <v>8.5238138943433096E-4</v>
      </c>
      <c r="C1877">
        <v>-0.142019253874445</v>
      </c>
      <c r="D1877">
        <v>-3.28119209401527E-2</v>
      </c>
      <c r="E1877">
        <v>0.302332082866552</v>
      </c>
      <c r="F1877">
        <v>0.895065439522299</v>
      </c>
      <c r="G1877">
        <v>0.82520739766998097</v>
      </c>
      <c r="H1877">
        <v>0.76269361760896404</v>
      </c>
      <c r="I1877">
        <v>0.90939284692841604</v>
      </c>
      <c r="J1877">
        <v>0.501633437661684</v>
      </c>
      <c r="K1877">
        <v>0.45205474614213398</v>
      </c>
      <c r="L1877">
        <v>0.51749422573362702</v>
      </c>
      <c r="M1877">
        <v>0.37215619325654897</v>
      </c>
      <c r="N1877">
        <v>0.82211577547177805</v>
      </c>
      <c r="O1877">
        <v>0.95599993647897996</v>
      </c>
      <c r="P1877">
        <v>0.91986939973721904</v>
      </c>
      <c r="Q1877">
        <v>0.59752721413294796</v>
      </c>
      <c r="R1877">
        <v>0.37092175255674298</v>
      </c>
      <c r="S1877">
        <v>0.53917192439779105</v>
      </c>
      <c r="T1877">
        <v>0.500094030178583</v>
      </c>
      <c r="U1877">
        <v>0.21530674798444599</v>
      </c>
      <c r="V1877" s="8">
        <v>0.84808982543241496</v>
      </c>
      <c r="W1877" s="8">
        <v>0.46083465069849899</v>
      </c>
      <c r="X1877" s="9">
        <v>0.823878081455231</v>
      </c>
      <c r="Y1877" s="8">
        <v>0.40637361377939102</v>
      </c>
      <c r="Z1877" s="8">
        <v>8.4470257803964909E-3</v>
      </c>
      <c r="AA1877" s="8">
        <v>6.44579209377006E-2</v>
      </c>
      <c r="AB1877" s="9">
        <v>3.6550684955108598E-3</v>
      </c>
      <c r="AC1877" s="8">
        <v>0.66383915199610799</v>
      </c>
      <c r="AD1877" t="s">
        <v>5428</v>
      </c>
      <c r="AE1877" t="s">
        <v>13146</v>
      </c>
      <c r="AG1877" t="s">
        <v>13146</v>
      </c>
      <c r="AH1877" s="21"/>
      <c r="AJ1877" s="22"/>
      <c r="AP1877" s="21"/>
      <c r="AQ1877" s="21"/>
      <c r="AR1877" s="21"/>
      <c r="AS1877" s="21"/>
      <c r="AT1877" t="s">
        <v>6088</v>
      </c>
      <c r="AW1877" t="s">
        <v>6088</v>
      </c>
      <c r="AY1877" s="15">
        <f>IF(AT1877="+",IF(AU1877="+",IF(AV1877="+",7,6),IF(AV1877="+",5,4)),IF(AU1877="+",IF(AV1877="+",3,2),IF(AV1877="+",1,0)))</f>
        <v>4</v>
      </c>
      <c r="BA1877" s="3"/>
    </row>
    <row r="1878" spans="1:53" x14ac:dyDescent="0.35">
      <c r="A1878" t="s">
        <v>5802</v>
      </c>
      <c r="B1878">
        <v>-0.32169094446663099</v>
      </c>
      <c r="C1878">
        <v>0.47355810188059999</v>
      </c>
      <c r="D1878">
        <v>-0.28950353494464298</v>
      </c>
      <c r="E1878">
        <v>-0.33298821764622999</v>
      </c>
      <c r="F1878">
        <v>-1.33072466757056</v>
      </c>
      <c r="G1878">
        <v>-0.23404891076898601</v>
      </c>
      <c r="H1878">
        <v>-0.50315047981446104</v>
      </c>
      <c r="I1878">
        <v>-0.61616156201507</v>
      </c>
      <c r="J1878">
        <v>-0.37611355647117001</v>
      </c>
      <c r="K1878">
        <v>-0.782635454729951</v>
      </c>
      <c r="L1878">
        <v>-0.34376018527327701</v>
      </c>
      <c r="M1878">
        <v>-0.83496894105678099</v>
      </c>
      <c r="N1878">
        <v>-0.19307047015158099</v>
      </c>
      <c r="O1878">
        <v>-1.4260075684903599</v>
      </c>
      <c r="P1878">
        <v>-1.25456921619024</v>
      </c>
      <c r="Q1878">
        <v>-0.80166489910128802</v>
      </c>
      <c r="R1878">
        <v>0.35108222427588898</v>
      </c>
      <c r="S1878">
        <v>-0.94953255706589701</v>
      </c>
      <c r="T1878">
        <v>-0.64376825648800196</v>
      </c>
      <c r="U1878">
        <v>-0.24139998494715501</v>
      </c>
      <c r="V1878" s="8">
        <v>-0.67102140504227104</v>
      </c>
      <c r="W1878" s="8">
        <v>-0.58436953438279504</v>
      </c>
      <c r="X1878" s="9">
        <v>-0.91882803848336903</v>
      </c>
      <c r="Y1878" s="8">
        <v>-0.37090464355629099</v>
      </c>
      <c r="Z1878" s="8">
        <v>0.212268154365443</v>
      </c>
      <c r="AA1878" s="8">
        <v>0.24281258738037401</v>
      </c>
      <c r="AB1878" s="9">
        <v>0.108945236117723</v>
      </c>
      <c r="AC1878" s="8">
        <v>0.65886438934370095</v>
      </c>
      <c r="AD1878" t="s">
        <v>5802</v>
      </c>
      <c r="AE1878" t="s">
        <v>12175</v>
      </c>
      <c r="AG1878" t="s">
        <v>12175</v>
      </c>
      <c r="AH1878" s="21"/>
      <c r="AJ1878" s="22"/>
      <c r="AP1878" s="21"/>
      <c r="AQ1878" s="21"/>
      <c r="AR1878" s="21"/>
      <c r="AS1878" s="21"/>
      <c r="AX1878" t="s">
        <v>6088</v>
      </c>
      <c r="AY1878" s="15">
        <f>IF(AT1878="+",IF(AU1878="+",IF(AV1878="+",7,6),IF(AV1878="+",5,4)),IF(AU1878="+",IF(AV1878="+",3,2),IF(AV1878="+",1,0)))</f>
        <v>0</v>
      </c>
      <c r="BA1878" s="3"/>
    </row>
    <row r="1879" spans="1:53" x14ac:dyDescent="0.35">
      <c r="A1879" t="s">
        <v>3447</v>
      </c>
      <c r="B1879">
        <v>3.8295428284242498E-3</v>
      </c>
      <c r="C1879">
        <v>-3.4627694122692697E-2</v>
      </c>
      <c r="D1879">
        <v>-1.9949926640750602E-2</v>
      </c>
      <c r="E1879">
        <v>2.8689044406909898E-2</v>
      </c>
      <c r="F1879">
        <v>-8.1189036628232E-2</v>
      </c>
      <c r="G1879">
        <v>-8.9432842890768499E-2</v>
      </c>
      <c r="H1879">
        <v>-8.2639737678763897E-2</v>
      </c>
      <c r="I1879">
        <v>-5.1159426711110602E-2</v>
      </c>
      <c r="J1879">
        <v>9.5390299406236893E-3</v>
      </c>
      <c r="K1879">
        <v>7.6113273392092798E-3</v>
      </c>
      <c r="L1879" s="4">
        <v>9.3430445709871603E-4</v>
      </c>
      <c r="M1879">
        <v>-3.3942128257054803E-2</v>
      </c>
      <c r="N1879">
        <v>-0.149853178842107</v>
      </c>
      <c r="O1879">
        <v>-0.117155979627873</v>
      </c>
      <c r="P1879">
        <v>-8.60856211544513E-2</v>
      </c>
      <c r="Q1879">
        <v>-0.20773497063249599</v>
      </c>
      <c r="R1879">
        <v>-0.14093993870721899</v>
      </c>
      <c r="S1879">
        <v>-0.11346116685331099</v>
      </c>
      <c r="T1879">
        <v>-7.5334012736335998E-2</v>
      </c>
      <c r="U1879">
        <v>-0.193484516719932</v>
      </c>
      <c r="V1879" s="8">
        <v>-7.6105260977218703E-2</v>
      </c>
      <c r="W1879" s="8">
        <v>-3.9643666300307797E-3</v>
      </c>
      <c r="X1879" s="9">
        <v>-0.14020743756423201</v>
      </c>
      <c r="Y1879" s="8">
        <v>-0.13080490875419901</v>
      </c>
      <c r="Z1879" s="8">
        <v>2.51470033023301E-2</v>
      </c>
      <c r="AA1879" s="8">
        <v>0.96616026970982505</v>
      </c>
      <c r="AB1879" s="9">
        <v>2.0324081287686101E-2</v>
      </c>
      <c r="AC1879" s="8">
        <v>3.46864024718486E-2</v>
      </c>
      <c r="AD1879" t="s">
        <v>3447</v>
      </c>
      <c r="AE1879" t="s">
        <v>8161</v>
      </c>
      <c r="AF1879">
        <v>3</v>
      </c>
      <c r="AG1879" t="s">
        <v>14434</v>
      </c>
      <c r="AH1879" s="21"/>
      <c r="AJ1879" s="22"/>
      <c r="AP1879" s="21"/>
      <c r="AQ1879" s="21"/>
      <c r="AR1879" s="21"/>
      <c r="AS1879" s="21"/>
      <c r="AX1879" t="s">
        <v>6088</v>
      </c>
      <c r="AY1879" s="15">
        <f>IF(AT1879="+",IF(AU1879="+",IF(AV1879="+",7,6),IF(AV1879="+",5,4)),IF(AU1879="+",IF(AV1879="+",3,2),IF(AV1879="+",1,0)))</f>
        <v>0</v>
      </c>
      <c r="BA1879" s="3"/>
    </row>
    <row r="1880" spans="1:53" x14ac:dyDescent="0.35">
      <c r="A1880" t="s">
        <v>4646</v>
      </c>
      <c r="B1880">
        <v>-1.68051985178388E-2</v>
      </c>
      <c r="C1880">
        <v>5.7745416851088902E-2</v>
      </c>
      <c r="D1880">
        <v>7.3977831570230496E-2</v>
      </c>
      <c r="E1880">
        <v>-9.5867579248398296E-2</v>
      </c>
      <c r="F1880">
        <v>-0.12583503867603199</v>
      </c>
      <c r="G1880">
        <v>-4.1211295338010802E-2</v>
      </c>
      <c r="H1880">
        <v>-2.7058821840399799E-2</v>
      </c>
      <c r="I1880">
        <v>-5.3131197566362899E-2</v>
      </c>
      <c r="J1880">
        <v>-8.0322351405919895E-2</v>
      </c>
      <c r="K1880">
        <v>-0.130257739595663</v>
      </c>
      <c r="L1880">
        <v>-1.06943243746516E-2</v>
      </c>
      <c r="M1880">
        <v>-6.5073977482520598E-2</v>
      </c>
      <c r="N1880">
        <v>-3.8140732146591499E-2</v>
      </c>
      <c r="O1880">
        <v>-0.106993277118046</v>
      </c>
      <c r="P1880">
        <v>-0.13527755826351501</v>
      </c>
      <c r="Q1880">
        <v>2.66551491964085E-2</v>
      </c>
      <c r="R1880">
        <v>4.2204596285920201E-2</v>
      </c>
      <c r="S1880">
        <v>-3.5840627233547299E-2</v>
      </c>
      <c r="T1880">
        <v>-6.3836078411945593E-2</v>
      </c>
      <c r="U1880">
        <v>9.4605246265832194E-2</v>
      </c>
      <c r="V1880" s="8">
        <v>-6.1809088355201401E-2</v>
      </c>
      <c r="W1880" s="8">
        <v>-7.1587098214688893E-2</v>
      </c>
      <c r="X1880" s="9">
        <v>-6.3439104582936195E-2</v>
      </c>
      <c r="Y1880" s="8">
        <v>9.2832842265648599E-3</v>
      </c>
      <c r="Z1880" s="8">
        <v>0.30916377431222097</v>
      </c>
      <c r="AA1880" s="8">
        <v>0.31882304726022898</v>
      </c>
      <c r="AB1880" s="9">
        <v>0.339984954632439</v>
      </c>
      <c r="AC1880" s="8">
        <v>0.22724415312549101</v>
      </c>
      <c r="AD1880" t="s">
        <v>4646</v>
      </c>
      <c r="AE1880" t="s">
        <v>12238</v>
      </c>
      <c r="AG1880" t="s">
        <v>12238</v>
      </c>
      <c r="AH1880" s="21"/>
      <c r="AJ1880" s="22"/>
      <c r="AP1880" s="21"/>
      <c r="AQ1880" s="21"/>
      <c r="AR1880" s="21"/>
      <c r="AS1880" s="21"/>
      <c r="AX1880" t="s">
        <v>6088</v>
      </c>
      <c r="AY1880" s="15">
        <f>IF(AT1880="+",IF(AU1880="+",IF(AV1880="+",7,6),IF(AV1880="+",5,4)),IF(AU1880="+",IF(AV1880="+",3,2),IF(AV1880="+",1,0)))</f>
        <v>0</v>
      </c>
      <c r="BA1880" s="3"/>
    </row>
    <row r="1881" spans="1:53" x14ac:dyDescent="0.35">
      <c r="A1881" t="s">
        <v>4954</v>
      </c>
      <c r="B1881">
        <v>-0.181074030502752</v>
      </c>
      <c r="C1881">
        <v>0.32760138853901699</v>
      </c>
      <c r="D1881">
        <v>-0.100684327117642</v>
      </c>
      <c r="E1881">
        <v>-5.7123299615152397E-2</v>
      </c>
      <c r="F1881">
        <v>0.22136356215219399</v>
      </c>
      <c r="G1881">
        <v>0.21114956438858501</v>
      </c>
      <c r="H1881">
        <v>6.7974181276979503E-2</v>
      </c>
      <c r="I1881">
        <v>0.16333329924196499</v>
      </c>
      <c r="J1881">
        <v>2.2597059135231402E-2</v>
      </c>
      <c r="K1881">
        <v>3.8233690738580899E-2</v>
      </c>
      <c r="L1881">
        <v>0.18544838627350499</v>
      </c>
      <c r="M1881">
        <v>3.5568090135405801E-2</v>
      </c>
      <c r="N1881">
        <v>0.134786686697871</v>
      </c>
      <c r="O1881">
        <v>0.31707362180750698</v>
      </c>
      <c r="P1881">
        <v>0.30026929250287099</v>
      </c>
      <c r="Q1881">
        <v>0.24411014231825101</v>
      </c>
      <c r="R1881">
        <v>7.5304667443881201E-2</v>
      </c>
      <c r="S1881">
        <v>0.24572821109509299</v>
      </c>
      <c r="T1881">
        <v>0.24145496185771101</v>
      </c>
      <c r="U1881">
        <v>0.197775040720955</v>
      </c>
      <c r="V1881" s="8">
        <v>0.165955151764931</v>
      </c>
      <c r="W1881" s="8">
        <v>7.0461806570680796E-2</v>
      </c>
      <c r="X1881" s="9">
        <v>0.249059935831625</v>
      </c>
      <c r="Y1881" s="8">
        <v>0.19006572027940999</v>
      </c>
      <c r="Z1881" s="8">
        <v>0.349306923056796</v>
      </c>
      <c r="AA1881" s="8">
        <v>0.73994525259963095</v>
      </c>
      <c r="AB1881" s="9">
        <v>0.17531549430060001</v>
      </c>
      <c r="AC1881" s="8">
        <v>0.15697496273202499</v>
      </c>
      <c r="AD1881" t="s">
        <v>4954</v>
      </c>
      <c r="AE1881" t="s">
        <v>9519</v>
      </c>
      <c r="AG1881" t="s">
        <v>9519</v>
      </c>
      <c r="AH1881" s="21"/>
      <c r="AJ1881" s="22"/>
      <c r="AP1881" s="21"/>
      <c r="AQ1881" s="21"/>
      <c r="AR1881" s="21"/>
      <c r="AS1881" s="21"/>
      <c r="AX1881" t="s">
        <v>6088</v>
      </c>
      <c r="AY1881" s="15">
        <f>IF(AT1881="+",IF(AU1881="+",IF(AV1881="+",7,6),IF(AV1881="+",5,4)),IF(AU1881="+",IF(AV1881="+",3,2),IF(AV1881="+",1,0)))</f>
        <v>0</v>
      </c>
      <c r="BA1881" s="3"/>
    </row>
    <row r="1882" spans="1:53" x14ac:dyDescent="0.35">
      <c r="A1882" t="s">
        <v>2484</v>
      </c>
      <c r="B1882">
        <v>1.0904419248730601E-2</v>
      </c>
      <c r="C1882">
        <v>3.0530296707509001E-2</v>
      </c>
      <c r="D1882">
        <v>6.1984035462123704E-3</v>
      </c>
      <c r="E1882">
        <v>-0.124357465881562</v>
      </c>
      <c r="F1882">
        <v>-0.45140310919866999</v>
      </c>
      <c r="G1882">
        <v>-0.40137359489344498</v>
      </c>
      <c r="H1882">
        <v>-0.329494408348039</v>
      </c>
      <c r="I1882">
        <v>-0.38501067114684301</v>
      </c>
      <c r="J1882">
        <v>-0.33510490511642599</v>
      </c>
      <c r="K1882">
        <v>-0.31159325380237901</v>
      </c>
      <c r="L1882">
        <v>-0.26436597545514201</v>
      </c>
      <c r="M1882">
        <v>-0.24754482327027499</v>
      </c>
      <c r="N1882">
        <v>-0.585622693409243</v>
      </c>
      <c r="O1882">
        <v>-0.59365458927848003</v>
      </c>
      <c r="P1882">
        <v>-0.64758124406614503</v>
      </c>
      <c r="Q1882">
        <v>-0.531960733391315</v>
      </c>
      <c r="R1882">
        <v>-0.30397833019060699</v>
      </c>
      <c r="S1882">
        <v>-0.31604767736615302</v>
      </c>
      <c r="T1882">
        <v>-0.39226282744063401</v>
      </c>
      <c r="U1882">
        <v>-0.26565459626426902</v>
      </c>
      <c r="V1882" s="8">
        <v>-0.39182044589674903</v>
      </c>
      <c r="W1882" s="8">
        <v>-0.289652239411055</v>
      </c>
      <c r="X1882" s="9">
        <v>-0.58970481503629602</v>
      </c>
      <c r="Y1882" s="8">
        <v>-0.319485857815416</v>
      </c>
      <c r="Z1882" s="8">
        <v>2.2269657849297401E-3</v>
      </c>
      <c r="AA1882" s="8">
        <v>1.39469367288702E-2</v>
      </c>
      <c r="AB1882" s="9">
        <v>3.9500016227660497E-4</v>
      </c>
      <c r="AC1882" s="8">
        <v>0.54993643919096102</v>
      </c>
      <c r="AD1882" t="s">
        <v>2484</v>
      </c>
      <c r="AE1882" t="s">
        <v>9918</v>
      </c>
      <c r="AF1882">
        <v>2</v>
      </c>
      <c r="AG1882" t="s">
        <v>14240</v>
      </c>
      <c r="AH1882" s="21"/>
      <c r="AJ1882" s="22"/>
      <c r="AP1882" s="21"/>
      <c r="AQ1882" s="21"/>
      <c r="AR1882" s="21"/>
      <c r="AS1882" s="21"/>
      <c r="AT1882" t="s">
        <v>6088</v>
      </c>
      <c r="AU1882" t="s">
        <v>6088</v>
      </c>
      <c r="AX1882" t="s">
        <v>6088</v>
      </c>
      <c r="AY1882" s="15">
        <f>IF(AT1882="+",IF(AU1882="+",IF(AV1882="+",7,6),IF(AV1882="+",5,4)),IF(AU1882="+",IF(AV1882="+",3,2),IF(AV1882="+",1,0)))</f>
        <v>6</v>
      </c>
      <c r="BA1882" s="3"/>
    </row>
    <row r="1883" spans="1:53" x14ac:dyDescent="0.35">
      <c r="A1883" t="s">
        <v>1575</v>
      </c>
      <c r="B1883">
        <v>3.5817184327149698E-2</v>
      </c>
      <c r="C1883">
        <v>2.2544183174578201E-2</v>
      </c>
      <c r="D1883">
        <v>2.1140183111830399E-2</v>
      </c>
      <c r="E1883">
        <v>-2.4653679338670201E-2</v>
      </c>
      <c r="F1883">
        <v>0.100962478084083</v>
      </c>
      <c r="G1883">
        <v>0.173849305409643</v>
      </c>
      <c r="H1883">
        <v>0.123572795953538</v>
      </c>
      <c r="I1883">
        <v>0.122933176756156</v>
      </c>
      <c r="J1883">
        <v>3.14343279487731E-2</v>
      </c>
      <c r="K1883">
        <v>-4.0386403396131303E-2</v>
      </c>
      <c r="L1883">
        <v>3.5603854807351402E-3</v>
      </c>
      <c r="M1883">
        <v>2.7695467265681999E-2</v>
      </c>
      <c r="N1883">
        <v>0.158648723131116</v>
      </c>
      <c r="O1883">
        <v>0.196134061904844</v>
      </c>
      <c r="P1883">
        <v>0.166697489686322</v>
      </c>
      <c r="Q1883">
        <v>0.27498937717250899</v>
      </c>
      <c r="R1883">
        <v>0.16096536072006601</v>
      </c>
      <c r="S1883">
        <v>0.19268033554015901</v>
      </c>
      <c r="T1883">
        <v>0.17028164345152699</v>
      </c>
      <c r="U1883">
        <v>0.28502719966244899</v>
      </c>
      <c r="V1883" s="8">
        <v>0.13032943905085501</v>
      </c>
      <c r="W1883" s="8">
        <v>5.5759443247647301E-3</v>
      </c>
      <c r="X1883" s="9">
        <v>0.199117412973698</v>
      </c>
      <c r="Y1883" s="8">
        <v>0.20223863484355001</v>
      </c>
      <c r="Z1883" s="8">
        <v>7.1375345119427999E-3</v>
      </c>
      <c r="AA1883" s="8">
        <v>0.83770346801217299</v>
      </c>
      <c r="AB1883" s="9">
        <v>8.4514492147831199E-3</v>
      </c>
      <c r="AC1883" s="8">
        <v>1.26186177391256E-2</v>
      </c>
      <c r="AD1883" t="s">
        <v>1575</v>
      </c>
      <c r="AE1883" t="s">
        <v>12044</v>
      </c>
      <c r="AG1883" t="s">
        <v>12044</v>
      </c>
      <c r="AH1883" s="21"/>
      <c r="AJ1883" s="22"/>
      <c r="AP1883" s="21"/>
      <c r="AQ1883" s="21"/>
      <c r="AR1883" s="21"/>
      <c r="AS1883" s="21"/>
      <c r="AV1883" t="s">
        <v>6088</v>
      </c>
      <c r="AX1883" t="s">
        <v>6088</v>
      </c>
      <c r="AY1883" s="15">
        <f>IF(AT1883="+",IF(AU1883="+",IF(AV1883="+",7,6),IF(AV1883="+",5,4)),IF(AU1883="+",IF(AV1883="+",3,2),IF(AV1883="+",1,0)))</f>
        <v>1</v>
      </c>
      <c r="BA1883" s="3"/>
    </row>
    <row r="1884" spans="1:53" x14ac:dyDescent="0.35">
      <c r="A1884" t="s">
        <v>1645</v>
      </c>
      <c r="B1884">
        <v>5.3980276481472599E-2</v>
      </c>
      <c r="C1884">
        <v>-2.8380429966712899E-2</v>
      </c>
      <c r="D1884">
        <v>-2.2029194100673902E-2</v>
      </c>
      <c r="E1884">
        <v>2.889831893118E-3</v>
      </c>
      <c r="F1884">
        <v>-2.0274616677492401E-2</v>
      </c>
      <c r="G1884">
        <v>-3.0018769001966799E-2</v>
      </c>
      <c r="H1884">
        <v>3.1047677732979E-2</v>
      </c>
      <c r="I1884">
        <v>4.3044227953195797E-2</v>
      </c>
      <c r="J1884">
        <v>4.47170409503665E-2</v>
      </c>
      <c r="K1884">
        <v>7.9235656864185093E-3</v>
      </c>
      <c r="L1884">
        <v>8.2185850192449103E-2</v>
      </c>
      <c r="M1884">
        <v>2.4593802047859301E-2</v>
      </c>
      <c r="N1884">
        <v>-2.22596531965495E-2</v>
      </c>
      <c r="O1884">
        <v>5.7670667762951301E-2</v>
      </c>
      <c r="P1884">
        <v>-2.2136250980974201E-2</v>
      </c>
      <c r="Q1884">
        <v>2.30254386944981E-2</v>
      </c>
      <c r="R1884">
        <v>-6.2438712292880401E-2</v>
      </c>
      <c r="S1884">
        <v>4.3835524017756698E-3</v>
      </c>
      <c r="T1884">
        <v>-5.5937920427480699E-2</v>
      </c>
      <c r="U1884">
        <v>-5.6333241893460799E-3</v>
      </c>
      <c r="V1884" s="8">
        <v>5.9496300016788897E-3</v>
      </c>
      <c r="W1884" s="8">
        <v>3.98550647192734E-2</v>
      </c>
      <c r="X1884" s="9">
        <v>9.0750505699814191E-3</v>
      </c>
      <c r="Y1884" s="8">
        <v>-2.9906601126982801E-2</v>
      </c>
      <c r="Z1884" s="8">
        <v>0.91399638202301003</v>
      </c>
      <c r="AA1884" s="8">
        <v>0.33921420632535898</v>
      </c>
      <c r="AB1884" s="9">
        <v>0.84185364090481196</v>
      </c>
      <c r="AC1884" s="8">
        <v>7.0303762844514298E-2</v>
      </c>
      <c r="AD1884" t="s">
        <v>1645</v>
      </c>
      <c r="AE1884" t="s">
        <v>9842</v>
      </c>
      <c r="AG1884" t="s">
        <v>9842</v>
      </c>
      <c r="AH1884" s="21"/>
      <c r="AJ1884" s="22"/>
      <c r="AP1884" s="21"/>
      <c r="AQ1884" s="21"/>
      <c r="AR1884" s="21"/>
      <c r="AS1884" s="21"/>
      <c r="AX1884" t="s">
        <v>6088</v>
      </c>
      <c r="AY1884" s="15">
        <f>IF(AT1884="+",IF(AU1884="+",IF(AV1884="+",7,6),IF(AV1884="+",5,4)),IF(AU1884="+",IF(AV1884="+",3,2),IF(AV1884="+",1,0)))</f>
        <v>0</v>
      </c>
      <c r="BA1884" s="3"/>
    </row>
    <row r="1885" spans="1:53" x14ac:dyDescent="0.35">
      <c r="A1885" t="s">
        <v>2007</v>
      </c>
      <c r="B1885">
        <v>-1.7831483965488899E-2</v>
      </c>
      <c r="C1885">
        <v>-3.3700289604144097E-2</v>
      </c>
      <c r="D1885">
        <v>-4.4782956999352697E-2</v>
      </c>
      <c r="E1885">
        <v>0.20494988007098</v>
      </c>
      <c r="F1885">
        <v>0.69765676490649597</v>
      </c>
      <c r="G1885">
        <v>0.54482955871584304</v>
      </c>
      <c r="H1885">
        <v>0.42391117858744098</v>
      </c>
      <c r="I1885">
        <v>0.64101898592827</v>
      </c>
      <c r="J1885">
        <v>0.27908814488378098</v>
      </c>
      <c r="K1885">
        <v>0.30460982342142001</v>
      </c>
      <c r="L1885">
        <v>0.754121511327978</v>
      </c>
      <c r="M1885">
        <v>0.12653313365449301</v>
      </c>
      <c r="N1885">
        <v>0.59240019584568004</v>
      </c>
      <c r="O1885">
        <v>0.81352064962360005</v>
      </c>
      <c r="P1885">
        <v>0.70234366581739405</v>
      </c>
      <c r="Q1885">
        <v>0.61849480776584498</v>
      </c>
      <c r="R1885">
        <v>0.204073965304126</v>
      </c>
      <c r="S1885">
        <v>0.42611404391595498</v>
      </c>
      <c r="T1885">
        <v>0.35908730844626702</v>
      </c>
      <c r="U1885">
        <v>0.29396801726105198</v>
      </c>
      <c r="V1885" s="8">
        <v>0.57685412203451303</v>
      </c>
      <c r="W1885" s="8">
        <v>0.36608815332191802</v>
      </c>
      <c r="X1885" s="9">
        <v>0.68168982976312997</v>
      </c>
      <c r="Y1885" s="8">
        <v>0.32081083373184999</v>
      </c>
      <c r="Z1885" s="8">
        <v>4.2258089409213297E-3</v>
      </c>
      <c r="AA1885" s="8">
        <v>0.206448303575474</v>
      </c>
      <c r="AB1885" s="9">
        <v>1.29648919311295E-3</v>
      </c>
      <c r="AC1885" s="8">
        <v>0.84401716111554703</v>
      </c>
      <c r="AD1885" t="s">
        <v>2007</v>
      </c>
      <c r="AE1885" t="s">
        <v>9025</v>
      </c>
      <c r="AF1885">
        <v>2</v>
      </c>
      <c r="AG1885" t="s">
        <v>14093</v>
      </c>
      <c r="AH1885" s="21"/>
      <c r="AJ1885" s="22"/>
      <c r="AK1885" t="s">
        <v>6088</v>
      </c>
      <c r="AL1885" t="s">
        <v>6088</v>
      </c>
      <c r="AM1885" t="s">
        <v>6088</v>
      </c>
      <c r="AP1885" s="21"/>
      <c r="AQ1885" s="21"/>
      <c r="AR1885" s="21"/>
      <c r="AS1885" s="21"/>
      <c r="AT1885" t="s">
        <v>6088</v>
      </c>
      <c r="AW1885" t="s">
        <v>6088</v>
      </c>
      <c r="AY1885" s="15">
        <f>IF(AT1885="+",IF(AU1885="+",IF(AV1885="+",7,6),IF(AV1885="+",5,4)),IF(AU1885="+",IF(AV1885="+",3,2),IF(AV1885="+",1,0)))</f>
        <v>4</v>
      </c>
      <c r="BA1885" s="3"/>
    </row>
    <row r="1886" spans="1:53" x14ac:dyDescent="0.35">
      <c r="A1886" t="s">
        <v>2881</v>
      </c>
      <c r="B1886">
        <v>7.9952216449438E-3</v>
      </c>
      <c r="C1886">
        <v>-9.1691722942857601E-2</v>
      </c>
      <c r="D1886">
        <v>9.7734932646529292E-3</v>
      </c>
      <c r="E1886">
        <v>0.11018628573499099</v>
      </c>
      <c r="F1886">
        <v>-0.111010569765184</v>
      </c>
      <c r="G1886">
        <v>-6.1860114567785299E-2</v>
      </c>
      <c r="H1886">
        <v>-5.5121720499466197E-2</v>
      </c>
      <c r="I1886">
        <v>3.8227941762942003E-2</v>
      </c>
      <c r="J1886">
        <v>0.56762709726038396</v>
      </c>
      <c r="K1886">
        <v>0.57603214337124997</v>
      </c>
      <c r="L1886">
        <v>0.55571356941893402</v>
      </c>
      <c r="M1886">
        <v>0.45373396109494302</v>
      </c>
      <c r="N1886">
        <v>0.32535271791974801</v>
      </c>
      <c r="O1886">
        <v>0.37060081575887299</v>
      </c>
      <c r="P1886">
        <v>0.37972320510711699</v>
      </c>
      <c r="Q1886">
        <v>0.21331432594137101</v>
      </c>
      <c r="R1886">
        <v>-0.21874591440951199</v>
      </c>
      <c r="S1886">
        <v>-0.180102086334368</v>
      </c>
      <c r="T1886">
        <v>-0.14560352895498899</v>
      </c>
      <c r="U1886">
        <v>-0.25450363473062398</v>
      </c>
      <c r="V1886" s="8">
        <v>-4.74411157673734E-2</v>
      </c>
      <c r="W1886" s="8">
        <v>0.53827669278637802</v>
      </c>
      <c r="X1886" s="9">
        <v>0.32224776618177697</v>
      </c>
      <c r="Y1886" s="8">
        <v>-0.199738791107373</v>
      </c>
      <c r="Z1886" s="8">
        <v>0.43950747793616601</v>
      </c>
      <c r="AA1886" s="8">
        <v>2.6203121103266299E-3</v>
      </c>
      <c r="AB1886" s="9">
        <v>5.70619994629491E-3</v>
      </c>
      <c r="AC1886" s="8">
        <v>1.69765496500866E-4</v>
      </c>
      <c r="AD1886" t="s">
        <v>2881</v>
      </c>
      <c r="AE1886" t="s">
        <v>8635</v>
      </c>
      <c r="AG1886" t="s">
        <v>8635</v>
      </c>
      <c r="AH1886" s="21"/>
      <c r="AJ1886" s="22"/>
      <c r="AP1886" s="21"/>
      <c r="AQ1886" s="21"/>
      <c r="AR1886" s="21"/>
      <c r="AS1886" s="21"/>
      <c r="AU1886" t="s">
        <v>6088</v>
      </c>
      <c r="AX1886" t="s">
        <v>6088</v>
      </c>
      <c r="AY1886" s="15">
        <f>IF(AT1886="+",IF(AU1886="+",IF(AV1886="+",7,6),IF(AV1886="+",5,4)),IF(AU1886="+",IF(AV1886="+",3,2),IF(AV1886="+",1,0)))</f>
        <v>2</v>
      </c>
      <c r="BA1886" s="3"/>
    </row>
    <row r="1887" spans="1:53" x14ac:dyDescent="0.35">
      <c r="A1887" t="s">
        <v>1128</v>
      </c>
      <c r="B1887">
        <v>-3.7686808561610802E-2</v>
      </c>
      <c r="C1887">
        <v>-2.8543271356471001E-3</v>
      </c>
      <c r="D1887">
        <v>6.6015554070220903E-2</v>
      </c>
      <c r="E1887">
        <v>-2.2957636215284401E-2</v>
      </c>
      <c r="F1887">
        <v>-4.3156629291779297E-2</v>
      </c>
      <c r="G1887">
        <v>-2.1072452468901399E-2</v>
      </c>
      <c r="H1887">
        <v>3.0260934269271501E-2</v>
      </c>
      <c r="I1887">
        <v>-5.1364418292803797E-2</v>
      </c>
      <c r="J1887">
        <v>8.3182764887001298E-2</v>
      </c>
      <c r="K1887">
        <v>8.4926422814208299E-2</v>
      </c>
      <c r="L1887">
        <v>0.10835924278319201</v>
      </c>
      <c r="M1887">
        <v>0.10800045980683</v>
      </c>
      <c r="N1887">
        <v>8.3363854357091094E-3</v>
      </c>
      <c r="O1887">
        <v>-6.3376207771583606E-2</v>
      </c>
      <c r="P1887">
        <v>-4.1444089846027599E-2</v>
      </c>
      <c r="Q1887">
        <v>0.139787334373903</v>
      </c>
      <c r="R1887">
        <v>-0.104836581004271</v>
      </c>
      <c r="S1887">
        <v>-0.167606621746379</v>
      </c>
      <c r="T1887">
        <v>-0.13539912123144199</v>
      </c>
      <c r="U1887">
        <v>6.8370670094606303E-2</v>
      </c>
      <c r="V1887" s="8">
        <v>-2.1333141446053201E-2</v>
      </c>
      <c r="W1887" s="8">
        <v>9.6117222572807998E-2</v>
      </c>
      <c r="X1887" s="9">
        <v>1.08258555480003E-2</v>
      </c>
      <c r="Y1887" s="8">
        <v>-8.4867913471871601E-2</v>
      </c>
      <c r="Z1887" s="8">
        <v>0.60119870066429304</v>
      </c>
      <c r="AA1887" s="8">
        <v>7.8935560795294193E-2</v>
      </c>
      <c r="AB1887" s="9">
        <v>0.89041502527917504</v>
      </c>
      <c r="AC1887" s="8">
        <v>9.9604700888673195E-2</v>
      </c>
      <c r="AD1887" t="s">
        <v>1128</v>
      </c>
      <c r="AE1887" t="s">
        <v>8781</v>
      </c>
      <c r="AG1887" t="s">
        <v>8781</v>
      </c>
      <c r="AH1887" s="21"/>
      <c r="AJ1887" s="22"/>
      <c r="AP1887" s="21"/>
      <c r="AQ1887" s="21"/>
      <c r="AR1887" s="21"/>
      <c r="AS1887" s="21"/>
      <c r="AX1887" t="s">
        <v>6088</v>
      </c>
      <c r="AY1887" s="15">
        <f>IF(AT1887="+",IF(AU1887="+",IF(AV1887="+",7,6),IF(AV1887="+",5,4)),IF(AU1887="+",IF(AV1887="+",3,2),IF(AV1887="+",1,0)))</f>
        <v>0</v>
      </c>
      <c r="BA1887" s="3"/>
    </row>
    <row r="1888" spans="1:53" x14ac:dyDescent="0.35">
      <c r="A1888" t="s">
        <v>4038</v>
      </c>
      <c r="B1888">
        <v>-3.5213343454893103E-2</v>
      </c>
      <c r="C1888">
        <v>-2.70112019744864E-2</v>
      </c>
      <c r="D1888">
        <v>-7.0394124578787201E-2</v>
      </c>
      <c r="E1888">
        <v>7.0056502650555894E-2</v>
      </c>
      <c r="F1888">
        <v>-0.19060618595460699</v>
      </c>
      <c r="G1888">
        <v>-1.08200363077039E-2</v>
      </c>
      <c r="H1888">
        <v>-0.18647166122238701</v>
      </c>
      <c r="I1888">
        <v>3.0261078563156699E-2</v>
      </c>
      <c r="J1888">
        <v>-0.54308029422307302</v>
      </c>
      <c r="K1888">
        <v>-0.67169888389833798</v>
      </c>
      <c r="L1888">
        <v>-0.73460366593409998</v>
      </c>
      <c r="M1888">
        <v>-0.748494929485787</v>
      </c>
      <c r="N1888">
        <v>-0.22913503797034501</v>
      </c>
      <c r="O1888">
        <v>-0.31883631637927501</v>
      </c>
      <c r="P1888">
        <v>-0.351730437064396</v>
      </c>
      <c r="Q1888">
        <v>-0.29045767839997599</v>
      </c>
      <c r="R1888">
        <v>0.49604118128792801</v>
      </c>
      <c r="S1888">
        <v>0.39886141193624902</v>
      </c>
      <c r="T1888">
        <v>0.31956239991687402</v>
      </c>
      <c r="U1888">
        <v>0.28390709759599297</v>
      </c>
      <c r="V1888" s="8">
        <v>-8.9409201230385302E-2</v>
      </c>
      <c r="W1888" s="8">
        <v>-0.674469443385324</v>
      </c>
      <c r="X1888" s="9">
        <v>-0.29753986745349797</v>
      </c>
      <c r="Y1888" s="8">
        <v>0.37459302268426098</v>
      </c>
      <c r="Z1888" s="8">
        <v>0.43452566481268701</v>
      </c>
      <c r="AA1888" s="8">
        <v>2.2701494406215999E-3</v>
      </c>
      <c r="AB1888" s="9">
        <v>2.4214465937571401E-3</v>
      </c>
      <c r="AC1888" s="8">
        <v>2.7216479747752703E-4</v>
      </c>
      <c r="AD1888" t="s">
        <v>4038</v>
      </c>
      <c r="AE1888" t="s">
        <v>8579</v>
      </c>
      <c r="AF1888">
        <v>2</v>
      </c>
      <c r="AG1888" t="s">
        <v>14303</v>
      </c>
      <c r="AH1888" s="21"/>
      <c r="AJ1888" s="22"/>
      <c r="AP1888" s="21"/>
      <c r="AQ1888" s="21"/>
      <c r="AR1888" s="21"/>
      <c r="AS1888" s="21"/>
      <c r="AU1888" t="s">
        <v>6088</v>
      </c>
      <c r="AV1888" t="s">
        <v>6088</v>
      </c>
      <c r="AX1888" t="s">
        <v>6088</v>
      </c>
      <c r="AY1888" s="15">
        <f>IF(AT1888="+",IF(AU1888="+",IF(AV1888="+",7,6),IF(AV1888="+",5,4)),IF(AU1888="+",IF(AV1888="+",3,2),IF(AV1888="+",1,0)))</f>
        <v>3</v>
      </c>
      <c r="BA1888" s="3"/>
    </row>
    <row r="1889" spans="1:53" x14ac:dyDescent="0.35">
      <c r="A1889" t="s">
        <v>3971</v>
      </c>
      <c r="B1889">
        <v>-8.6322276320855304E-2</v>
      </c>
      <c r="C1889">
        <v>0.14079699372499199</v>
      </c>
      <c r="D1889">
        <v>0.124505691538234</v>
      </c>
      <c r="E1889">
        <v>-9.0628324416690803E-2</v>
      </c>
      <c r="F1889">
        <v>-1.97409955605524E-2</v>
      </c>
      <c r="G1889">
        <v>4.6974755011077902E-2</v>
      </c>
      <c r="H1889">
        <v>0.16192885265352899</v>
      </c>
      <c r="I1889">
        <v>-1.8974448640049098E-2</v>
      </c>
      <c r="J1889">
        <v>-6.5687058760554903E-2</v>
      </c>
      <c r="K1889">
        <v>-4.20070831781778E-3</v>
      </c>
      <c r="L1889">
        <v>9.7958059801385194E-2</v>
      </c>
      <c r="M1889">
        <v>0.124249042488424</v>
      </c>
      <c r="N1889">
        <v>0.14116596035440299</v>
      </c>
      <c r="O1889">
        <v>-4.6083891325121099E-2</v>
      </c>
      <c r="P1889">
        <v>-2.6035846832549898E-2</v>
      </c>
      <c r="Q1889">
        <v>0.29393325097832002</v>
      </c>
      <c r="R1889">
        <v>8.6891415474077804E-2</v>
      </c>
      <c r="S1889">
        <v>-0.107378889638184</v>
      </c>
      <c r="T1889">
        <v>-7.6073261897623506E-2</v>
      </c>
      <c r="U1889">
        <v>0.26980624836300798</v>
      </c>
      <c r="V1889" s="8">
        <v>4.25470408660013E-2</v>
      </c>
      <c r="W1889" s="8">
        <v>3.8079833802859203E-2</v>
      </c>
      <c r="X1889" s="9">
        <v>9.0744868293763201E-2</v>
      </c>
      <c r="Y1889" s="8">
        <v>4.3311378075319797E-2</v>
      </c>
      <c r="Z1889" s="8">
        <v>0.86063009077435304</v>
      </c>
      <c r="AA1889" s="8">
        <v>0.91509692148883004</v>
      </c>
      <c r="AB1889" s="9">
        <v>0.61841592489393904</v>
      </c>
      <c r="AC1889" s="8">
        <v>0.97337468107878899</v>
      </c>
      <c r="AD1889" t="s">
        <v>3971</v>
      </c>
      <c r="AE1889" t="s">
        <v>12045</v>
      </c>
      <c r="AG1889" t="s">
        <v>12045</v>
      </c>
      <c r="AH1889" s="21"/>
      <c r="AJ1889" s="22"/>
      <c r="AP1889" s="21" t="s">
        <v>6088</v>
      </c>
      <c r="AQ1889" s="21"/>
      <c r="AR1889" s="21"/>
      <c r="AS1889" s="21"/>
      <c r="AX1889" t="s">
        <v>6088</v>
      </c>
      <c r="AY1889" s="15">
        <f>IF(AT1889="+",IF(AU1889="+",IF(AV1889="+",7,6),IF(AV1889="+",5,4)),IF(AU1889="+",IF(AV1889="+",3,2),IF(AV1889="+",1,0)))</f>
        <v>0</v>
      </c>
      <c r="BA1889" s="3"/>
    </row>
    <row r="1890" spans="1:53" x14ac:dyDescent="0.35">
      <c r="A1890" t="s">
        <v>1707</v>
      </c>
      <c r="B1890">
        <v>-6.8911597299110602E-2</v>
      </c>
      <c r="C1890">
        <v>0.123656332436265</v>
      </c>
      <c r="D1890">
        <v>7.2640330824351507E-2</v>
      </c>
      <c r="E1890">
        <v>-0.10017164752192501</v>
      </c>
      <c r="F1890">
        <v>-1.1936404201208499E-3</v>
      </c>
      <c r="G1890">
        <v>7.1038918555913405E-2</v>
      </c>
      <c r="H1890">
        <v>6.0853146642370799E-2</v>
      </c>
      <c r="I1890">
        <v>4.5485975330387798E-2</v>
      </c>
      <c r="J1890">
        <v>8.5660019111868293E-3</v>
      </c>
      <c r="K1890">
        <v>-9.4705875615636703E-2</v>
      </c>
      <c r="L1890">
        <v>-3.5648228275098601E-2</v>
      </c>
      <c r="M1890">
        <v>-3.04621321680257E-2</v>
      </c>
      <c r="N1890">
        <v>5.34543855177467E-2</v>
      </c>
      <c r="O1890" s="4">
        <v>-4.0747167288716202E-4</v>
      </c>
      <c r="P1890">
        <v>-4.1272748689295202E-2</v>
      </c>
      <c r="Q1890">
        <v>6.3256726231558702E-2</v>
      </c>
      <c r="R1890">
        <v>0.102455242021303</v>
      </c>
      <c r="S1890">
        <v>3.86767868737685E-2</v>
      </c>
      <c r="T1890">
        <v>8.1331742627453706E-3</v>
      </c>
      <c r="U1890">
        <v>0.107417245492508</v>
      </c>
      <c r="V1890" s="8">
        <v>4.4046100027137797E-2</v>
      </c>
      <c r="W1890" s="8">
        <v>-3.8062558536893498E-2</v>
      </c>
      <c r="X1890" s="9">
        <v>1.8757722846780699E-2</v>
      </c>
      <c r="Y1890" s="8">
        <v>6.4170612162581395E-2</v>
      </c>
      <c r="Z1890" s="8">
        <v>0.66000585650883903</v>
      </c>
      <c r="AA1890" s="8">
        <v>0.66849056904460302</v>
      </c>
      <c r="AB1890" s="9">
        <v>0.89012786286322199</v>
      </c>
      <c r="AC1890" s="8">
        <v>6.0422316727721602E-2</v>
      </c>
      <c r="AD1890" t="s">
        <v>1707</v>
      </c>
      <c r="AE1890" t="s">
        <v>8153</v>
      </c>
      <c r="AG1890" t="s">
        <v>8153</v>
      </c>
      <c r="AH1890" s="21"/>
      <c r="AJ1890" s="22"/>
      <c r="AP1890" s="21"/>
      <c r="AQ1890" s="21"/>
      <c r="AR1890" s="21"/>
      <c r="AS1890" s="21"/>
      <c r="AX1890" t="s">
        <v>6088</v>
      </c>
      <c r="AY1890" s="15">
        <f>IF(AT1890="+",IF(AU1890="+",IF(AV1890="+",7,6),IF(AV1890="+",5,4)),IF(AU1890="+",IF(AV1890="+",3,2),IF(AV1890="+",1,0)))</f>
        <v>0</v>
      </c>
      <c r="BA1890" s="3"/>
    </row>
    <row r="1891" spans="1:53" x14ac:dyDescent="0.35">
      <c r="A1891" t="s">
        <v>4299</v>
      </c>
      <c r="B1891">
        <v>8.8434075879837409E-3</v>
      </c>
      <c r="C1891">
        <v>6.1496650434056999E-2</v>
      </c>
      <c r="D1891">
        <v>-3.3462053575562298E-2</v>
      </c>
      <c r="E1891">
        <v>-0.29800232840436702</v>
      </c>
      <c r="F1891">
        <v>-2.1929409692581299</v>
      </c>
      <c r="G1891">
        <v>-2.0389091004677402</v>
      </c>
      <c r="H1891">
        <v>-1.8182910577467299</v>
      </c>
      <c r="I1891">
        <v>-1.73761303605833</v>
      </c>
      <c r="J1891">
        <v>-0.104235746557775</v>
      </c>
      <c r="K1891">
        <v>-4.78908840600413E-2</v>
      </c>
      <c r="L1891">
        <v>6.9442545538058696E-3</v>
      </c>
      <c r="M1891">
        <v>-3.0319875739627002E-2</v>
      </c>
      <c r="N1891">
        <v>-1.7511502092307001</v>
      </c>
      <c r="O1891">
        <v>-1.79874040714298</v>
      </c>
      <c r="P1891">
        <v>-1.6931431464081399</v>
      </c>
      <c r="Q1891">
        <v>-1.7432840779818499</v>
      </c>
      <c r="R1891">
        <v>-1.7828838010436501</v>
      </c>
      <c r="S1891">
        <v>-1.8359819436621301</v>
      </c>
      <c r="T1891">
        <v>-1.7227322593810499</v>
      </c>
      <c r="U1891">
        <v>-1.7600807850248601</v>
      </c>
      <c r="V1891" s="8">
        <v>-1.94693854088273</v>
      </c>
      <c r="W1891" s="8">
        <v>-4.38755629509094E-2</v>
      </c>
      <c r="X1891" s="9">
        <v>-1.7465794601909199</v>
      </c>
      <c r="Y1891" s="8">
        <v>-1.7754196972779199</v>
      </c>
      <c r="Z1891" s="8">
        <v>4.2118855620770502E-4</v>
      </c>
      <c r="AA1891" s="8">
        <v>0.89651158892105598</v>
      </c>
      <c r="AB1891" s="9">
        <v>9.28668851349147E-4</v>
      </c>
      <c r="AC1891" s="8">
        <v>1.9051691016701099E-5</v>
      </c>
      <c r="AD1891" t="s">
        <v>4299</v>
      </c>
      <c r="AE1891" t="s">
        <v>10973</v>
      </c>
      <c r="AG1891" t="s">
        <v>10973</v>
      </c>
      <c r="AH1891" s="21"/>
      <c r="AJ1891" s="22"/>
      <c r="AK1891" t="s">
        <v>6088</v>
      </c>
      <c r="AL1891" t="s">
        <v>6088</v>
      </c>
      <c r="AO1891" t="s">
        <v>6088</v>
      </c>
      <c r="AP1891" s="21"/>
      <c r="AQ1891" s="21"/>
      <c r="AR1891" s="21"/>
      <c r="AS1891" s="21"/>
      <c r="AT1891" t="s">
        <v>6088</v>
      </c>
      <c r="AV1891" t="s">
        <v>6088</v>
      </c>
      <c r="AW1891" t="s">
        <v>6088</v>
      </c>
      <c r="AY1891" s="15">
        <f>IF(AT1891="+",IF(AU1891="+",IF(AV1891="+",7,6),IF(AV1891="+",5,4)),IF(AU1891="+",IF(AV1891="+",3,2),IF(AV1891="+",1,0)))</f>
        <v>5</v>
      </c>
      <c r="BA1891" s="3"/>
    </row>
    <row r="1892" spans="1:53" x14ac:dyDescent="0.35">
      <c r="A1892" t="s">
        <v>2882</v>
      </c>
      <c r="B1892">
        <v>2.6659506540525599E-2</v>
      </c>
      <c r="C1892">
        <v>-4.0467323461056998E-2</v>
      </c>
      <c r="D1892">
        <v>2.1322129226544799E-2</v>
      </c>
      <c r="E1892">
        <v>1.33603099685068E-2</v>
      </c>
      <c r="F1892">
        <v>-8.9968220316117703E-2</v>
      </c>
      <c r="G1892">
        <v>-2.0618126445702802E-2</v>
      </c>
      <c r="H1892">
        <v>7.3104326851564398E-3</v>
      </c>
      <c r="I1892">
        <v>-7.4555844696911303E-2</v>
      </c>
      <c r="J1892">
        <v>0.23138854958143501</v>
      </c>
      <c r="K1892">
        <v>0.23800669527682899</v>
      </c>
      <c r="L1892">
        <v>0.26090837214287999</v>
      </c>
      <c r="M1892">
        <v>0.211884700055787</v>
      </c>
      <c r="N1892">
        <v>0.140448363372739</v>
      </c>
      <c r="O1892">
        <v>9.7056333536219896E-2</v>
      </c>
      <c r="P1892">
        <v>0.13390001869773699</v>
      </c>
      <c r="Q1892">
        <v>0.231892260152991</v>
      </c>
      <c r="R1892">
        <v>-0.10261226087369001</v>
      </c>
      <c r="S1892">
        <v>-0.14918579601594401</v>
      </c>
      <c r="T1892">
        <v>-9.8607188225503004E-2</v>
      </c>
      <c r="U1892">
        <v>4.2005081112619698E-2</v>
      </c>
      <c r="V1892" s="8">
        <v>-4.4457939693393803E-2</v>
      </c>
      <c r="W1892" s="8">
        <v>0.23554707926423299</v>
      </c>
      <c r="X1892" s="9">
        <v>0.150824243939922</v>
      </c>
      <c r="Y1892" s="8">
        <v>-7.7100041000629504E-2</v>
      </c>
      <c r="Z1892" s="8">
        <v>0.22020025154831799</v>
      </c>
      <c r="AA1892" s="8">
        <v>1.86035780002388E-3</v>
      </c>
      <c r="AB1892" s="9">
        <v>2.1437885947252901E-2</v>
      </c>
      <c r="AC1892" s="8">
        <v>1.7852609552097901E-2</v>
      </c>
      <c r="AD1892" t="s">
        <v>2882</v>
      </c>
      <c r="AE1892" t="s">
        <v>9019</v>
      </c>
      <c r="AG1892" t="s">
        <v>9019</v>
      </c>
      <c r="AH1892" s="21"/>
      <c r="AJ1892" s="22"/>
      <c r="AP1892" s="21"/>
      <c r="AQ1892" s="21"/>
      <c r="AR1892" s="21"/>
      <c r="AS1892" s="21"/>
      <c r="AU1892" t="s">
        <v>6088</v>
      </c>
      <c r="AX1892" t="s">
        <v>6088</v>
      </c>
      <c r="AY1892" s="15">
        <f>IF(AT1892="+",IF(AU1892="+",IF(AV1892="+",7,6),IF(AV1892="+",5,4)),IF(AU1892="+",IF(AV1892="+",3,2),IF(AV1892="+",1,0)))</f>
        <v>2</v>
      </c>
      <c r="BA1892" s="3"/>
    </row>
    <row r="1893" spans="1:53" x14ac:dyDescent="0.35">
      <c r="A1893" t="s">
        <v>2863</v>
      </c>
      <c r="B1893">
        <v>-3.7604201109477903E-2</v>
      </c>
      <c r="C1893">
        <v>2.64885024333762E-2</v>
      </c>
      <c r="D1893">
        <v>5.6630487905043797E-2</v>
      </c>
      <c r="E1893">
        <v>-2.6324707523694799E-2</v>
      </c>
      <c r="F1893">
        <v>5.1903561398978703E-3</v>
      </c>
      <c r="G1893">
        <v>1.49165132966826E-2</v>
      </c>
      <c r="H1893">
        <v>7.3730175899626701E-2</v>
      </c>
      <c r="I1893">
        <v>-1.6820838452898199E-2</v>
      </c>
      <c r="J1893">
        <v>7.3419787850462395E-2</v>
      </c>
      <c r="K1893">
        <v>2.1583020972052901E-2</v>
      </c>
      <c r="L1893">
        <v>7.85243452919447E-2</v>
      </c>
      <c r="M1893">
        <v>0.125640084959774</v>
      </c>
      <c r="N1893">
        <v>-7.0590259611297999E-3</v>
      </c>
      <c r="O1893">
        <v>-5.3042717186384501E-2</v>
      </c>
      <c r="P1893">
        <v>-2.7789854738318801E-2</v>
      </c>
      <c r="Q1893">
        <v>-6.8126316390885899E-2</v>
      </c>
      <c r="R1893">
        <v>-9.5879379537170295E-2</v>
      </c>
      <c r="S1893">
        <v>-0.14406799440770801</v>
      </c>
      <c r="T1893">
        <v>-0.10064682440621001</v>
      </c>
      <c r="U1893">
        <v>-0.118772966335118</v>
      </c>
      <c r="V1893" s="8">
        <v>1.9254051720827201E-2</v>
      </c>
      <c r="W1893" s="8">
        <v>7.4791809768558704E-2</v>
      </c>
      <c r="X1893" s="9">
        <v>-3.9004478569179699E-2</v>
      </c>
      <c r="Y1893" s="8">
        <v>-0.11484179117155099</v>
      </c>
      <c r="Z1893" s="8">
        <v>0.73627617521256306</v>
      </c>
      <c r="AA1893" s="8">
        <v>0.170931771352898</v>
      </c>
      <c r="AB1893" s="9">
        <v>0.23169943154859499</v>
      </c>
      <c r="AC1893" s="8">
        <v>6.6945348924290302E-3</v>
      </c>
      <c r="AD1893" t="s">
        <v>2863</v>
      </c>
      <c r="AE1893" t="s">
        <v>10992</v>
      </c>
      <c r="AG1893" t="s">
        <v>10992</v>
      </c>
      <c r="AH1893" s="21"/>
      <c r="AJ1893" s="22"/>
      <c r="AP1893" s="21"/>
      <c r="AQ1893" s="21"/>
      <c r="AR1893" s="21"/>
      <c r="AS1893" s="21"/>
      <c r="AX1893" t="s">
        <v>6088</v>
      </c>
      <c r="AY1893" s="15">
        <f>IF(AT1893="+",IF(AU1893="+",IF(AV1893="+",7,6),IF(AV1893="+",5,4)),IF(AU1893="+",IF(AV1893="+",3,2),IF(AV1893="+",1,0)))</f>
        <v>0</v>
      </c>
      <c r="BA1893" s="3"/>
    </row>
    <row r="1894" spans="1:53" x14ac:dyDescent="0.35">
      <c r="A1894" t="s">
        <v>4653</v>
      </c>
      <c r="B1894">
        <v>2.9976206987489301E-3</v>
      </c>
      <c r="C1894">
        <v>-2.5241587780221099E-2</v>
      </c>
      <c r="D1894">
        <v>-2.7868811941267401E-2</v>
      </c>
      <c r="E1894">
        <v>3.28713463614803E-2</v>
      </c>
      <c r="F1894">
        <v>-6.40987577823912E-2</v>
      </c>
      <c r="G1894">
        <v>-8.9820112102621599E-2</v>
      </c>
      <c r="H1894">
        <v>-7.9356954041399794E-2</v>
      </c>
      <c r="I1894">
        <v>-5.2988550911091198E-2</v>
      </c>
      <c r="J1894">
        <v>1.28963627708991E-2</v>
      </c>
      <c r="K1894">
        <v>4.00082453274109E-3</v>
      </c>
      <c r="L1894">
        <v>2.2763752201954202E-2</v>
      </c>
      <c r="M1894">
        <v>-6.0276812064505997E-2</v>
      </c>
      <c r="N1894">
        <v>-0.12852091534072499</v>
      </c>
      <c r="O1894">
        <v>-6.8215648506681104E-2</v>
      </c>
      <c r="P1894">
        <v>-7.51953149522952E-2</v>
      </c>
      <c r="Q1894">
        <v>-5.32469304367948E-2</v>
      </c>
      <c r="R1894">
        <v>-0.12441729504778901</v>
      </c>
      <c r="S1894">
        <v>-6.8364781271015307E-2</v>
      </c>
      <c r="T1894">
        <v>-6.8574048338819305E-2</v>
      </c>
      <c r="U1894">
        <v>-3.7754014053591099E-2</v>
      </c>
      <c r="V1894" s="8">
        <v>-7.1566093709376E-2</v>
      </c>
      <c r="W1894" s="8">
        <v>-5.1539681397278804E-3</v>
      </c>
      <c r="X1894" s="9">
        <v>-8.1294702309124001E-2</v>
      </c>
      <c r="Y1894" s="8">
        <v>-7.4777534677803695E-2</v>
      </c>
      <c r="Z1894" s="8">
        <v>3.15090164497598E-2</v>
      </c>
      <c r="AA1894" s="8">
        <v>0.98842751064476497</v>
      </c>
      <c r="AB1894" s="9">
        <v>3.0810022425404499E-2</v>
      </c>
      <c r="AC1894" s="8">
        <v>9.3885396807700305E-2</v>
      </c>
      <c r="AD1894" t="s">
        <v>4653</v>
      </c>
      <c r="AE1894" t="s">
        <v>9814</v>
      </c>
      <c r="AG1894" t="s">
        <v>9814</v>
      </c>
      <c r="AH1894" s="21"/>
      <c r="AJ1894" s="22"/>
      <c r="AP1894" s="21"/>
      <c r="AQ1894" s="21"/>
      <c r="AR1894" s="21"/>
      <c r="AS1894" s="21"/>
      <c r="AX1894" t="s">
        <v>6088</v>
      </c>
      <c r="AY1894" s="15">
        <f>IF(AT1894="+",IF(AU1894="+",IF(AV1894="+",7,6),IF(AV1894="+",5,4)),IF(AU1894="+",IF(AV1894="+",3,2),IF(AV1894="+",1,0)))</f>
        <v>0</v>
      </c>
      <c r="BA1894" s="3"/>
    </row>
    <row r="1895" spans="1:53" x14ac:dyDescent="0.35">
      <c r="A1895" t="s">
        <v>1237</v>
      </c>
      <c r="B1895">
        <v>-3.6257101649957199E-2</v>
      </c>
      <c r="C1895">
        <v>6.6572371590007201E-2</v>
      </c>
      <c r="D1895">
        <v>5.9951288088293399E-2</v>
      </c>
      <c r="E1895">
        <v>-3.8873189438859597E-2</v>
      </c>
      <c r="F1895">
        <v>-0.109313039973972</v>
      </c>
      <c r="G1895">
        <v>-0.13391719220926199</v>
      </c>
      <c r="H1895">
        <v>-7.8270650512194506E-2</v>
      </c>
      <c r="I1895">
        <v>-2.4548850791187401E-2</v>
      </c>
      <c r="J1895">
        <v>0.25958913527253202</v>
      </c>
      <c r="K1895">
        <v>0.20041130541412799</v>
      </c>
      <c r="L1895">
        <v>0.27610337630095999</v>
      </c>
      <c r="M1895">
        <v>0.217501882778283</v>
      </c>
      <c r="N1895">
        <v>0.32135868907471399</v>
      </c>
      <c r="O1895">
        <v>0.28638723916108899</v>
      </c>
      <c r="P1895">
        <v>0.22625058178917601</v>
      </c>
      <c r="Q1895">
        <v>0.39094265584336102</v>
      </c>
      <c r="R1895">
        <v>8.2447610546815597E-2</v>
      </c>
      <c r="S1895">
        <v>2.4296754078832999E-2</v>
      </c>
      <c r="T1895">
        <v>-1.4310494092964801E-2</v>
      </c>
      <c r="U1895">
        <v>0.21158061175326001</v>
      </c>
      <c r="V1895" s="8">
        <v>-8.6512433371654096E-2</v>
      </c>
      <c r="W1895" s="8">
        <v>0.23840142494147601</v>
      </c>
      <c r="X1895" s="9">
        <v>0.30623479146708499</v>
      </c>
      <c r="Y1895" s="8">
        <v>7.6003620571486005E-2</v>
      </c>
      <c r="Z1895" s="8">
        <v>8.8188827287240895E-2</v>
      </c>
      <c r="AA1895" s="8">
        <v>1.2768019244498399E-2</v>
      </c>
      <c r="AB1895" s="9">
        <v>3.3431861835693799E-3</v>
      </c>
      <c r="AC1895" s="8">
        <v>9.8639116109060607E-2</v>
      </c>
      <c r="AD1895" t="s">
        <v>1237</v>
      </c>
      <c r="AE1895" t="s">
        <v>8700</v>
      </c>
      <c r="AG1895" t="s">
        <v>8700</v>
      </c>
      <c r="AH1895" s="21"/>
      <c r="AJ1895" s="22"/>
      <c r="AP1895" s="21"/>
      <c r="AQ1895" s="21"/>
      <c r="AR1895" s="21"/>
      <c r="AS1895" s="21"/>
      <c r="AU1895" t="s">
        <v>6088</v>
      </c>
      <c r="AX1895" t="s">
        <v>6088</v>
      </c>
      <c r="AY1895" s="15">
        <f>IF(AT1895="+",IF(AU1895="+",IF(AV1895="+",7,6),IF(AV1895="+",5,4)),IF(AU1895="+",IF(AV1895="+",3,2),IF(AV1895="+",1,0)))</f>
        <v>2</v>
      </c>
      <c r="BA1895" s="3"/>
    </row>
    <row r="1896" spans="1:53" x14ac:dyDescent="0.35">
      <c r="A1896" t="s">
        <v>1318</v>
      </c>
      <c r="B1896">
        <v>3.1893098441907901E-2</v>
      </c>
      <c r="C1896">
        <v>1.29745180984282E-2</v>
      </c>
      <c r="D1896">
        <v>4.76437913952776E-2</v>
      </c>
      <c r="E1896">
        <v>7.4599671681060506E-2</v>
      </c>
      <c r="F1896">
        <v>1.0294690106781099</v>
      </c>
      <c r="G1896">
        <v>0.86505355541394202</v>
      </c>
      <c r="H1896">
        <v>0.82840951827184595</v>
      </c>
      <c r="I1896">
        <v>0.97211602398357599</v>
      </c>
      <c r="J1896">
        <v>0.86392902834047702</v>
      </c>
      <c r="K1896">
        <v>0.97841035264989495</v>
      </c>
      <c r="L1896">
        <v>0.71512843576246499</v>
      </c>
      <c r="M1896">
        <v>0.82660218378637995</v>
      </c>
      <c r="N1896">
        <v>1.0630431679352299</v>
      </c>
      <c r="O1896">
        <v>1.1287671970919999</v>
      </c>
      <c r="P1896">
        <v>1.04138220823829</v>
      </c>
      <c r="Q1896">
        <v>0.92542358203521302</v>
      </c>
      <c r="R1896">
        <v>0.22204794197305799</v>
      </c>
      <c r="S1896">
        <v>0.273294643340665</v>
      </c>
      <c r="T1896">
        <v>0.209173265830808</v>
      </c>
      <c r="U1896">
        <v>0.222856871718491</v>
      </c>
      <c r="V1896" s="8">
        <v>0.92376202708687005</v>
      </c>
      <c r="W1896" s="8">
        <v>0.84601750013480403</v>
      </c>
      <c r="X1896" s="9">
        <v>1.03965403882518</v>
      </c>
      <c r="Y1896" s="8">
        <v>0.23184318071575499</v>
      </c>
      <c r="Z1896" s="8">
        <v>1.5673388659290599E-3</v>
      </c>
      <c r="AA1896" s="8">
        <v>6.35895862744829E-3</v>
      </c>
      <c r="AB1896" s="9">
        <v>6.2342352215064402E-4</v>
      </c>
      <c r="AC1896" s="8">
        <v>6.9841809796548299E-3</v>
      </c>
      <c r="AD1896" t="s">
        <v>1318</v>
      </c>
      <c r="AE1896" t="s">
        <v>11141</v>
      </c>
      <c r="AG1896" t="s">
        <v>11141</v>
      </c>
      <c r="AH1896" s="21"/>
      <c r="AJ1896" s="22"/>
      <c r="AP1896" s="21"/>
      <c r="AQ1896" s="21"/>
      <c r="AR1896" s="21"/>
      <c r="AS1896" s="21"/>
      <c r="AT1896" t="s">
        <v>6088</v>
      </c>
      <c r="AU1896" t="s">
        <v>6088</v>
      </c>
      <c r="AV1896" t="s">
        <v>6088</v>
      </c>
      <c r="AW1896" t="s">
        <v>6088</v>
      </c>
      <c r="AY1896" s="15">
        <f>IF(AT1896="+",IF(AU1896="+",IF(AV1896="+",7,6),IF(AV1896="+",5,4)),IF(AU1896="+",IF(AV1896="+",3,2),IF(AV1896="+",1,0)))</f>
        <v>7</v>
      </c>
      <c r="BA1896" s="3"/>
    </row>
    <row r="1897" spans="1:53" x14ac:dyDescent="0.35">
      <c r="A1897" t="s">
        <v>1241</v>
      </c>
      <c r="B1897">
        <v>-5.11912140289289E-2</v>
      </c>
      <c r="C1897">
        <v>7.4752854634530103E-2</v>
      </c>
      <c r="D1897">
        <v>7.7955216709621106E-2</v>
      </c>
      <c r="E1897">
        <v>-5.1599116935515499E-2</v>
      </c>
      <c r="F1897">
        <v>-0.18621721666954899</v>
      </c>
      <c r="G1897">
        <v>-0.10862560573313999</v>
      </c>
      <c r="H1897">
        <v>-9.5162443672413097E-2</v>
      </c>
      <c r="I1897">
        <v>-4.57445722631908E-2</v>
      </c>
      <c r="J1897">
        <v>0.23110154515122699</v>
      </c>
      <c r="K1897">
        <v>0.239833103901469</v>
      </c>
      <c r="L1897">
        <v>0.28197308316701802</v>
      </c>
      <c r="M1897">
        <v>0.25425948522325797</v>
      </c>
      <c r="N1897">
        <v>0.32725410846122799</v>
      </c>
      <c r="O1897">
        <v>0.15775250488324</v>
      </c>
      <c r="P1897">
        <v>0.20635939286254901</v>
      </c>
      <c r="Q1897">
        <v>0.27869247414295101</v>
      </c>
      <c r="R1897">
        <v>9.1965453550745396E-2</v>
      </c>
      <c r="S1897">
        <v>-0.121151961360583</v>
      </c>
      <c r="T1897">
        <v>-4.59162271893045E-2</v>
      </c>
      <c r="U1897">
        <v>7.2565981018945805E-2</v>
      </c>
      <c r="V1897" s="8">
        <v>-0.108937459584573</v>
      </c>
      <c r="W1897" s="8">
        <v>0.251791804360743</v>
      </c>
      <c r="X1897" s="9">
        <v>0.242514620087492</v>
      </c>
      <c r="Y1897" s="8">
        <v>-6.3418849504924795E-4</v>
      </c>
      <c r="Z1897" s="8">
        <v>9.5064375362080594E-2</v>
      </c>
      <c r="AA1897" s="8">
        <v>3.1615911851261301E-2</v>
      </c>
      <c r="AB1897" s="9">
        <v>1.42841730016301E-2</v>
      </c>
      <c r="AC1897" s="8">
        <v>4.4743766240083402E-2</v>
      </c>
      <c r="AD1897" t="s">
        <v>1241</v>
      </c>
      <c r="AE1897" t="s">
        <v>8284</v>
      </c>
      <c r="AF1897">
        <v>2</v>
      </c>
      <c r="AG1897" t="s">
        <v>14259</v>
      </c>
      <c r="AH1897" s="21"/>
      <c r="AJ1897" s="22"/>
      <c r="AP1897" s="21"/>
      <c r="AQ1897" s="21"/>
      <c r="AR1897" s="21"/>
      <c r="AS1897" s="21"/>
      <c r="AU1897" t="s">
        <v>6088</v>
      </c>
      <c r="AX1897" t="s">
        <v>6088</v>
      </c>
      <c r="AY1897" s="15">
        <f>IF(AT1897="+",IF(AU1897="+",IF(AV1897="+",7,6),IF(AV1897="+",5,4)),IF(AU1897="+",IF(AV1897="+",3,2),IF(AV1897="+",1,0)))</f>
        <v>2</v>
      </c>
      <c r="BA1897" s="3"/>
    </row>
    <row r="1898" spans="1:53" x14ac:dyDescent="0.35">
      <c r="A1898" t="s">
        <v>4363</v>
      </c>
      <c r="B1898">
        <v>-3.6275649542014898E-2</v>
      </c>
      <c r="C1898">
        <v>9.5598219579327307E-2</v>
      </c>
      <c r="D1898">
        <v>7.3990424434543095E-2</v>
      </c>
      <c r="E1898">
        <v>-9.7659358067163096E-2</v>
      </c>
      <c r="F1898">
        <v>-0.14082549753755999</v>
      </c>
      <c r="G1898">
        <v>-0.11171854050371199</v>
      </c>
      <c r="H1898">
        <v>-6.8330888920551697E-2</v>
      </c>
      <c r="I1898">
        <v>-0.10009839171517899</v>
      </c>
      <c r="J1898">
        <v>6.1387316740986402E-2</v>
      </c>
      <c r="K1898">
        <v>-7.6273805926025201E-2</v>
      </c>
      <c r="L1898">
        <v>3.65588796116706E-3</v>
      </c>
      <c r="M1898">
        <v>4.6410353162503498E-2</v>
      </c>
      <c r="N1898">
        <v>4.9918011709264E-2</v>
      </c>
      <c r="O1898">
        <v>-3.3179358957397397E-2</v>
      </c>
      <c r="P1898">
        <v>-1.1483832434305299E-2</v>
      </c>
      <c r="Q1898">
        <v>4.6248633333239898E-2</v>
      </c>
      <c r="R1898">
        <v>4.0414849855767598E-2</v>
      </c>
      <c r="S1898">
        <v>-4.8333093651301701E-2</v>
      </c>
      <c r="T1898">
        <v>-2.05310000473987E-2</v>
      </c>
      <c r="U1898">
        <v>4.8240416068686502E-2</v>
      </c>
      <c r="V1898" s="8">
        <v>-0.105243329669251</v>
      </c>
      <c r="W1898" s="8">
        <v>8.7949379846579499E-3</v>
      </c>
      <c r="X1898" s="9">
        <v>1.28758634127002E-2</v>
      </c>
      <c r="Y1898" s="8">
        <v>4.9477930564384301E-3</v>
      </c>
      <c r="Z1898" s="8">
        <v>0.15787454612031099</v>
      </c>
      <c r="AA1898" s="8">
        <v>0.99925441675743698</v>
      </c>
      <c r="AB1898" s="9">
        <v>0.95621920045430397</v>
      </c>
      <c r="AC1898" s="8">
        <v>0.94927141291208805</v>
      </c>
      <c r="AD1898" t="s">
        <v>4363</v>
      </c>
      <c r="AE1898" t="s">
        <v>8672</v>
      </c>
      <c r="AG1898" t="s">
        <v>8672</v>
      </c>
      <c r="AH1898" s="21"/>
      <c r="AJ1898" s="22"/>
      <c r="AP1898" s="21"/>
      <c r="AQ1898" s="21"/>
      <c r="AR1898" s="21"/>
      <c r="AS1898" s="21"/>
      <c r="AX1898" t="s">
        <v>6088</v>
      </c>
      <c r="AY1898" s="15">
        <f>IF(AT1898="+",IF(AU1898="+",IF(AV1898="+",7,6),IF(AV1898="+",5,4)),IF(AU1898="+",IF(AV1898="+",3,2),IF(AV1898="+",1,0)))</f>
        <v>0</v>
      </c>
      <c r="BA1898" s="3"/>
    </row>
    <row r="1899" spans="1:53" x14ac:dyDescent="0.35">
      <c r="A1899" t="s">
        <v>755</v>
      </c>
      <c r="B1899">
        <v>-2.1845798828488E-2</v>
      </c>
      <c r="C1899">
        <v>3.0643876712347799E-2</v>
      </c>
      <c r="D1899">
        <v>-3.0345124386451702E-2</v>
      </c>
      <c r="E1899">
        <v>4.8906634464898999E-2</v>
      </c>
      <c r="F1899">
        <v>2.1300031461334499E-2</v>
      </c>
      <c r="G1899">
        <v>3.95996712752461E-2</v>
      </c>
      <c r="H1899">
        <v>3.4758044571170599E-2</v>
      </c>
      <c r="I1899">
        <v>1.19521383150097E-2</v>
      </c>
      <c r="J1899">
        <v>0.23327674992086</v>
      </c>
      <c r="K1899">
        <v>0.19017263971644999</v>
      </c>
      <c r="L1899">
        <v>0.173558852156319</v>
      </c>
      <c r="M1899">
        <v>0.17877830309423601</v>
      </c>
      <c r="N1899">
        <v>0.16317731211780201</v>
      </c>
      <c r="O1899">
        <v>8.7444567311470101E-2</v>
      </c>
      <c r="P1899">
        <v>0.16873264342281899</v>
      </c>
      <c r="Q1899">
        <v>0.14316012893650901</v>
      </c>
      <c r="R1899">
        <v>-2.3141641216871699E-2</v>
      </c>
      <c r="S1899">
        <v>-0.11306266233027901</v>
      </c>
      <c r="T1899">
        <v>-2.03822962018631E-2</v>
      </c>
      <c r="U1899">
        <v>-1.8006509609657901E-2</v>
      </c>
      <c r="V1899" s="8">
        <v>2.6902471405690201E-2</v>
      </c>
      <c r="W1899" s="8">
        <v>0.19394663622196601</v>
      </c>
      <c r="X1899" s="9">
        <v>0.14062866294715001</v>
      </c>
      <c r="Y1899" s="8">
        <v>-4.3648277339668001E-2</v>
      </c>
      <c r="Z1899" s="8">
        <v>0.50792996985584804</v>
      </c>
      <c r="AA1899" s="8">
        <v>6.2066481264126602E-3</v>
      </c>
      <c r="AB1899" s="9">
        <v>8.784775794711E-3</v>
      </c>
      <c r="AC1899" s="8">
        <v>3.8781233370460502E-3</v>
      </c>
      <c r="AD1899" t="s">
        <v>755</v>
      </c>
      <c r="AE1899" t="s">
        <v>8399</v>
      </c>
      <c r="AG1899" t="s">
        <v>8399</v>
      </c>
      <c r="AH1899" s="21"/>
      <c r="AJ1899" s="22"/>
      <c r="AP1899" s="21"/>
      <c r="AQ1899" s="21"/>
      <c r="AR1899" s="21"/>
      <c r="AS1899" s="21"/>
      <c r="AX1899" t="s">
        <v>6088</v>
      </c>
      <c r="AY1899" s="15">
        <f>IF(AT1899="+",IF(AU1899="+",IF(AV1899="+",7,6),IF(AV1899="+",5,4)),IF(AU1899="+",IF(AV1899="+",3,2),IF(AV1899="+",1,0)))</f>
        <v>0</v>
      </c>
      <c r="BA1899" s="3"/>
    </row>
    <row r="1900" spans="1:53" x14ac:dyDescent="0.35">
      <c r="A1900" t="s">
        <v>5809</v>
      </c>
      <c r="B1900">
        <v>1.4167787095109701E-2</v>
      </c>
      <c r="C1900">
        <v>6.45656603306837E-2</v>
      </c>
      <c r="D1900">
        <v>-2.65428688986316E-2</v>
      </c>
      <c r="E1900">
        <v>-1.9635278445399501E-2</v>
      </c>
      <c r="F1900">
        <v>2.62024252505812E-2</v>
      </c>
      <c r="G1900">
        <v>-0.13135210585148799</v>
      </c>
      <c r="H1900">
        <v>-3.33939035538353E-2</v>
      </c>
      <c r="I1900">
        <v>-4.0649921308194899E-2</v>
      </c>
      <c r="J1900">
        <v>-4.0275818128570402E-2</v>
      </c>
      <c r="K1900">
        <v>-0.161019329056906</v>
      </c>
      <c r="L1900">
        <v>0.21080415664626301</v>
      </c>
      <c r="M1900">
        <v>-0.228029547328126</v>
      </c>
      <c r="N1900">
        <v>-0.22544053917765</v>
      </c>
      <c r="O1900">
        <v>-9.5146481956259604E-2</v>
      </c>
      <c r="P1900">
        <v>-0.13302665622000201</v>
      </c>
      <c r="Q1900">
        <v>-9.2779803952701398E-2</v>
      </c>
      <c r="R1900">
        <v>-0.19536199568149201</v>
      </c>
      <c r="S1900">
        <v>-6.6919027458684097E-2</v>
      </c>
      <c r="T1900">
        <v>-0.108188883913916</v>
      </c>
      <c r="U1900">
        <v>-5.4639088268151503E-2</v>
      </c>
      <c r="V1900" s="8">
        <v>-4.4798376365734499E-2</v>
      </c>
      <c r="W1900" s="8">
        <v>-5.46301344668347E-2</v>
      </c>
      <c r="X1900" s="9">
        <v>-0.13659837032665301</v>
      </c>
      <c r="Y1900" s="8">
        <v>-0.106277248830561</v>
      </c>
      <c r="Z1900" s="8">
        <v>0.34056518998234497</v>
      </c>
      <c r="AA1900" s="8">
        <v>0.73342594694816499</v>
      </c>
      <c r="AB1900" s="9">
        <v>2.7125317446641799E-2</v>
      </c>
      <c r="AC1900" s="8">
        <v>0.75065847574339795</v>
      </c>
      <c r="AD1900" t="s">
        <v>5809</v>
      </c>
      <c r="AE1900" t="s">
        <v>11289</v>
      </c>
      <c r="AG1900" t="s">
        <v>11289</v>
      </c>
      <c r="AH1900" s="21"/>
      <c r="AJ1900" s="22"/>
      <c r="AP1900" s="21"/>
      <c r="AQ1900" s="21"/>
      <c r="AR1900" s="21"/>
      <c r="AS1900" s="21"/>
      <c r="AX1900" t="s">
        <v>6088</v>
      </c>
      <c r="AY1900" s="15">
        <f>IF(AT1900="+",IF(AU1900="+",IF(AV1900="+",7,6),IF(AV1900="+",5,4)),IF(AU1900="+",IF(AV1900="+",3,2),IF(AV1900="+",1,0)))</f>
        <v>0</v>
      </c>
      <c r="BA1900" s="3"/>
    </row>
    <row r="1901" spans="1:53" x14ac:dyDescent="0.35">
      <c r="A1901" t="s">
        <v>1235</v>
      </c>
      <c r="B1901">
        <v>-6.0217370068372501E-2</v>
      </c>
      <c r="C1901">
        <v>0.15498333359744601</v>
      </c>
      <c r="D1901">
        <v>5.6123615720948601E-2</v>
      </c>
      <c r="E1901">
        <v>-0.10848656941549201</v>
      </c>
      <c r="F1901">
        <v>-0.295304213189297</v>
      </c>
      <c r="G1901">
        <v>-0.24924499563343</v>
      </c>
      <c r="H1901">
        <v>-0.125003678357722</v>
      </c>
      <c r="I1901">
        <v>-0.20704388983133301</v>
      </c>
      <c r="J1901">
        <v>0.13406107595178399</v>
      </c>
      <c r="K1901">
        <v>0.15524316204181701</v>
      </c>
      <c r="L1901">
        <v>0.20569675005954999</v>
      </c>
      <c r="M1901">
        <v>0.23474747814504501</v>
      </c>
      <c r="N1901">
        <v>0.253974610681452</v>
      </c>
      <c r="O1901">
        <v>-1.6847637771162102E-2</v>
      </c>
      <c r="P1901">
        <v>3.5087717035799902E-2</v>
      </c>
      <c r="Q1901">
        <v>0.253604062759411</v>
      </c>
      <c r="R1901">
        <v>6.0634891607649601E-2</v>
      </c>
      <c r="S1901">
        <v>-0.221331931658312</v>
      </c>
      <c r="T1901">
        <v>-0.16732659437801201</v>
      </c>
      <c r="U1901">
        <v>0.110711288708305</v>
      </c>
      <c r="V1901" s="8">
        <v>-0.21914919425294499</v>
      </c>
      <c r="W1901" s="8">
        <v>0.182437116549549</v>
      </c>
      <c r="X1901" s="9">
        <v>0.13145468817637501</v>
      </c>
      <c r="Y1901" s="8">
        <v>-5.4328086430092397E-2</v>
      </c>
      <c r="Z1901" s="8">
        <v>5.5307431705525899E-2</v>
      </c>
      <c r="AA1901" s="8">
        <v>0.15596306618443501</v>
      </c>
      <c r="AB1901" s="9">
        <v>0.33396061628102902</v>
      </c>
      <c r="AC1901" s="8">
        <v>0.13291113916941399</v>
      </c>
      <c r="AD1901" t="s">
        <v>1235</v>
      </c>
      <c r="AE1901" t="s">
        <v>8706</v>
      </c>
      <c r="AG1901" t="s">
        <v>8706</v>
      </c>
      <c r="AH1901" s="21"/>
      <c r="AJ1901" s="22"/>
      <c r="AP1901" s="21"/>
      <c r="AQ1901" s="21"/>
      <c r="AR1901" s="21"/>
      <c r="AS1901" s="21"/>
      <c r="AX1901" t="s">
        <v>6088</v>
      </c>
      <c r="AY1901" s="15">
        <f>IF(AT1901="+",IF(AU1901="+",IF(AV1901="+",7,6),IF(AV1901="+",5,4)),IF(AU1901="+",IF(AV1901="+",3,2),IF(AV1901="+",1,0)))</f>
        <v>0</v>
      </c>
      <c r="BA1901" s="3"/>
    </row>
    <row r="1902" spans="1:53" x14ac:dyDescent="0.35">
      <c r="A1902" t="s">
        <v>5920</v>
      </c>
      <c r="B1902">
        <v>4.6034010646095899E-2</v>
      </c>
      <c r="C1902">
        <v>-3.1836150186739201E-2</v>
      </c>
      <c r="D1902">
        <v>-3.3625473081917698E-2</v>
      </c>
      <c r="E1902">
        <v>2.9231233256167E-2</v>
      </c>
      <c r="F1902">
        <v>4.1798114950998701E-2</v>
      </c>
      <c r="G1902">
        <v>-3.2754990053064398E-2</v>
      </c>
      <c r="H1902">
        <v>-4.6570978305504197E-2</v>
      </c>
      <c r="I1902">
        <v>2.58075682899804E-2</v>
      </c>
      <c r="J1902">
        <v>8.0451744097834302E-2</v>
      </c>
      <c r="K1902">
        <v>7.4354242622992506E-2</v>
      </c>
      <c r="L1902">
        <v>0.16251619287709701</v>
      </c>
      <c r="M1902">
        <v>7.4910653537666405E-2</v>
      </c>
      <c r="N1902">
        <v>-2.9715910594570401E-2</v>
      </c>
      <c r="O1902">
        <v>0.11905494239766699</v>
      </c>
      <c r="P1902">
        <v>9.4548581314818594E-2</v>
      </c>
      <c r="Q1902">
        <v>9.7519712801855396E-2</v>
      </c>
      <c r="R1902">
        <v>-0.12524857342200699</v>
      </c>
      <c r="S1902">
        <v>1.6942951543740001E-3</v>
      </c>
      <c r="T1902">
        <v>7.92992451876578E-3</v>
      </c>
      <c r="U1902">
        <v>1.1366986675246901E-2</v>
      </c>
      <c r="V1902" s="8">
        <v>-2.9300712793973501E-3</v>
      </c>
      <c r="W1902" s="8">
        <v>9.8058208283897594E-2</v>
      </c>
      <c r="X1902" s="9">
        <v>7.03518314799427E-2</v>
      </c>
      <c r="Y1902" s="8">
        <v>-2.6064341768405101E-2</v>
      </c>
      <c r="Z1902" s="8">
        <v>0.90640652802078103</v>
      </c>
      <c r="AA1902" s="8">
        <v>7.3202993492257104E-2</v>
      </c>
      <c r="AB1902" s="9">
        <v>0.22460528236247401</v>
      </c>
      <c r="AC1902" s="8">
        <v>7.0087598198563306E-2</v>
      </c>
      <c r="AD1902" t="s">
        <v>5920</v>
      </c>
      <c r="AE1902" t="s">
        <v>12408</v>
      </c>
      <c r="AF1902">
        <v>3</v>
      </c>
      <c r="AG1902" t="s">
        <v>14461</v>
      </c>
      <c r="AH1902" s="21"/>
      <c r="AJ1902" s="22"/>
      <c r="AP1902" s="21"/>
      <c r="AQ1902" s="21"/>
      <c r="AR1902" s="21"/>
      <c r="AS1902" s="21"/>
      <c r="AX1902" t="s">
        <v>6088</v>
      </c>
      <c r="AY1902" s="15">
        <f>IF(AT1902="+",IF(AU1902="+",IF(AV1902="+",7,6),IF(AV1902="+",5,4)),IF(AU1902="+",IF(AV1902="+",3,2),IF(AV1902="+",1,0)))</f>
        <v>0</v>
      </c>
      <c r="BA1902" s="3"/>
    </row>
    <row r="1903" spans="1:53" x14ac:dyDescent="0.35">
      <c r="A1903" t="s">
        <v>3686</v>
      </c>
      <c r="B1903">
        <v>4.9230616780817499E-2</v>
      </c>
      <c r="C1903">
        <v>-0.109781383877394</v>
      </c>
      <c r="D1903">
        <v>-3.4240763654589397E-2</v>
      </c>
      <c r="E1903">
        <v>5.3823788025559503E-2</v>
      </c>
      <c r="F1903">
        <v>-4.0991674900022E-2</v>
      </c>
      <c r="G1903">
        <v>-9.5566429646060297E-2</v>
      </c>
      <c r="H1903">
        <v>-6.6137951952959101E-2</v>
      </c>
      <c r="I1903">
        <v>-4.9384821716090301E-2</v>
      </c>
      <c r="J1903">
        <v>-5.0454618301019501E-2</v>
      </c>
      <c r="K1903">
        <v>-3.5630853430138498E-2</v>
      </c>
      <c r="L1903">
        <v>-1.36317893605209E-2</v>
      </c>
      <c r="M1903">
        <v>-6.9224571031192297E-2</v>
      </c>
      <c r="N1903">
        <v>-0.124666794783076</v>
      </c>
      <c r="O1903">
        <v>-5.7941496417284202E-2</v>
      </c>
      <c r="P1903">
        <v>-8.0865300691668598E-2</v>
      </c>
      <c r="Q1903">
        <v>-0.119701671479922</v>
      </c>
      <c r="R1903">
        <v>-7.8300223077856501E-2</v>
      </c>
      <c r="S1903">
        <v>-8.2942061434878207E-3</v>
      </c>
      <c r="T1903">
        <v>-2.521856786819E-2</v>
      </c>
      <c r="U1903">
        <v>-7.3917401891476997E-2</v>
      </c>
      <c r="V1903" s="8">
        <v>-6.3020219553782897E-2</v>
      </c>
      <c r="W1903" s="8">
        <v>-4.22354580307178E-2</v>
      </c>
      <c r="X1903" s="9">
        <v>-9.5793815842987906E-2</v>
      </c>
      <c r="Y1903" s="8">
        <v>-4.6432599745252802E-2</v>
      </c>
      <c r="Z1903" s="8">
        <v>0.39068018674566801</v>
      </c>
      <c r="AA1903" s="8">
        <v>0.66434720283599202</v>
      </c>
      <c r="AB1903" s="9">
        <v>0.17938969884106701</v>
      </c>
      <c r="AC1903" s="8">
        <v>0.89855537890191695</v>
      </c>
      <c r="AD1903" t="s">
        <v>3686</v>
      </c>
      <c r="AE1903" t="s">
        <v>8202</v>
      </c>
      <c r="AG1903" t="s">
        <v>8202</v>
      </c>
      <c r="AH1903" s="21"/>
      <c r="AJ1903" s="22"/>
      <c r="AP1903" s="21"/>
      <c r="AQ1903" s="21"/>
      <c r="AR1903" s="21"/>
      <c r="AS1903" s="21"/>
      <c r="AX1903" t="s">
        <v>6088</v>
      </c>
      <c r="AY1903" s="15">
        <f>IF(AT1903="+",IF(AU1903="+",IF(AV1903="+",7,6),IF(AV1903="+",5,4)),IF(AU1903="+",IF(AV1903="+",3,2),IF(AV1903="+",1,0)))</f>
        <v>0</v>
      </c>
      <c r="BA1903" s="3"/>
    </row>
    <row r="1904" spans="1:53" x14ac:dyDescent="0.35">
      <c r="A1904" t="s">
        <v>3947</v>
      </c>
      <c r="B1904">
        <v>1.28920837921315E-2</v>
      </c>
      <c r="C1904">
        <v>-5.2073513004449498E-2</v>
      </c>
      <c r="D1904">
        <v>-5.7712475953269102E-2</v>
      </c>
      <c r="E1904">
        <v>7.2687535613267296E-2</v>
      </c>
      <c r="F1904">
        <v>-8.5271469040581804E-2</v>
      </c>
      <c r="G1904">
        <v>-0.145308399976006</v>
      </c>
      <c r="H1904">
        <v>-0.15623123855160301</v>
      </c>
      <c r="I1904">
        <v>-3.1886309647010003E-2</v>
      </c>
      <c r="J1904">
        <v>7.8348237989046901E-2</v>
      </c>
      <c r="K1904">
        <v>9.3915445995055802E-2</v>
      </c>
      <c r="L1904">
        <v>1.11389772104589E-2</v>
      </c>
      <c r="M1904">
        <v>3.5527027967646098E-2</v>
      </c>
      <c r="N1904">
        <v>-4.4880607449788897E-2</v>
      </c>
      <c r="O1904">
        <v>-2.89018670235208E-3</v>
      </c>
      <c r="P1904">
        <v>2.9798759184129501E-2</v>
      </c>
      <c r="Q1904">
        <v>-0.118942705838446</v>
      </c>
      <c r="R1904">
        <v>-0.10331541529504901</v>
      </c>
      <c r="S1904">
        <v>-6.3876797526748602E-2</v>
      </c>
      <c r="T1904">
        <v>-2.3699527948013999E-2</v>
      </c>
      <c r="U1904">
        <v>-0.15079380375667301</v>
      </c>
      <c r="V1904" s="8">
        <v>-0.1046743543038</v>
      </c>
      <c r="W1904" s="8">
        <v>5.4732422290551898E-2</v>
      </c>
      <c r="X1904" s="9">
        <v>-3.4228685201614401E-2</v>
      </c>
      <c r="Y1904" s="8">
        <v>-8.5421386131621202E-2</v>
      </c>
      <c r="Z1904" s="8">
        <v>0.11914586536918199</v>
      </c>
      <c r="AA1904" s="8">
        <v>0.31546867333294198</v>
      </c>
      <c r="AB1904" s="9">
        <v>0.63851068838645997</v>
      </c>
      <c r="AC1904" s="8">
        <v>2.8588748989886201E-2</v>
      </c>
      <c r="AD1904" t="s">
        <v>3947</v>
      </c>
      <c r="AE1904" t="s">
        <v>9206</v>
      </c>
      <c r="AG1904" t="s">
        <v>9206</v>
      </c>
      <c r="AH1904" s="21"/>
      <c r="AJ1904" s="22"/>
      <c r="AP1904" s="21"/>
      <c r="AQ1904" s="21"/>
      <c r="AR1904" s="21"/>
      <c r="AS1904" s="21"/>
      <c r="AX1904" t="s">
        <v>6088</v>
      </c>
      <c r="AY1904" s="15">
        <f>IF(AT1904="+",IF(AU1904="+",IF(AV1904="+",7,6),IF(AV1904="+",5,4)),IF(AU1904="+",IF(AV1904="+",3,2),IF(AV1904="+",1,0)))</f>
        <v>0</v>
      </c>
      <c r="BA1904" s="3"/>
    </row>
    <row r="1905" spans="1:53" x14ac:dyDescent="0.35">
      <c r="A1905" t="s">
        <v>3734</v>
      </c>
      <c r="B1905">
        <v>5.6607577598694503E-2</v>
      </c>
      <c r="C1905">
        <v>-1.7254450294287901E-2</v>
      </c>
      <c r="D1905">
        <v>-9.9133387066643805E-2</v>
      </c>
      <c r="E1905">
        <v>6.2876674277272296E-2</v>
      </c>
      <c r="F1905">
        <v>-3.0740330266082399E-2</v>
      </c>
      <c r="G1905">
        <v>-0.11976385546169201</v>
      </c>
      <c r="H1905">
        <v>-0.14483195383330999</v>
      </c>
      <c r="I1905">
        <v>-6.7295530784639193E-2</v>
      </c>
      <c r="J1905">
        <v>9.7146595371690403E-2</v>
      </c>
      <c r="K1905">
        <v>0.18406043932249699</v>
      </c>
      <c r="L1905">
        <v>0.205453907840462</v>
      </c>
      <c r="M1905">
        <v>-1.67216591244954E-2</v>
      </c>
      <c r="N1905">
        <v>-6.6259379221098605E-2</v>
      </c>
      <c r="O1905">
        <v>0.14539904438218201</v>
      </c>
      <c r="P1905">
        <v>0.183120940883746</v>
      </c>
      <c r="Q1905">
        <v>0.25987699313670798</v>
      </c>
      <c r="R1905">
        <v>-0.18791029178121499</v>
      </c>
      <c r="S1905">
        <v>1.1818398458951501E-2</v>
      </c>
      <c r="T1905">
        <v>8.1190001406628701E-2</v>
      </c>
      <c r="U1905">
        <v>0.175281038711185</v>
      </c>
      <c r="V1905" s="8">
        <v>-9.0657917586431103E-2</v>
      </c>
      <c r="W1905" s="8">
        <v>0.117484820852538</v>
      </c>
      <c r="X1905" s="9">
        <v>0.130534399795384</v>
      </c>
      <c r="Y1905" s="8">
        <v>2.0094786698887701E-2</v>
      </c>
      <c r="Z1905" s="8">
        <v>0.18085602479690799</v>
      </c>
      <c r="AA1905" s="8">
        <v>0.26549311403818399</v>
      </c>
      <c r="AB1905" s="9">
        <v>0.248675247986788</v>
      </c>
      <c r="AC1905" s="8">
        <v>0.480639837428537</v>
      </c>
      <c r="AD1905" t="s">
        <v>3734</v>
      </c>
      <c r="AE1905" t="s">
        <v>8941</v>
      </c>
      <c r="AG1905" t="s">
        <v>8941</v>
      </c>
      <c r="AH1905" s="21"/>
      <c r="AJ1905" s="22"/>
      <c r="AP1905" s="21"/>
      <c r="AQ1905" s="21"/>
      <c r="AR1905" s="21"/>
      <c r="AS1905" s="21"/>
      <c r="AX1905" t="s">
        <v>6088</v>
      </c>
      <c r="AY1905" s="15">
        <f>IF(AT1905="+",IF(AU1905="+",IF(AV1905="+",7,6),IF(AV1905="+",5,4)),IF(AU1905="+",IF(AV1905="+",3,2),IF(AV1905="+",1,0)))</f>
        <v>0</v>
      </c>
      <c r="BA1905" s="3"/>
    </row>
    <row r="1906" spans="1:53" x14ac:dyDescent="0.35">
      <c r="A1906" t="s">
        <v>1239</v>
      </c>
      <c r="B1906">
        <v>-5.67555894820609E-2</v>
      </c>
      <c r="C1906">
        <v>0.119468603347943</v>
      </c>
      <c r="D1906">
        <v>4.4204686183128498E-2</v>
      </c>
      <c r="E1906">
        <v>-4.35311286025519E-2</v>
      </c>
      <c r="F1906">
        <v>-4.9384864955032998E-2</v>
      </c>
      <c r="G1906">
        <v>-4.6892874357399403E-2</v>
      </c>
      <c r="H1906">
        <v>5.85863896311394E-2</v>
      </c>
      <c r="I1906">
        <v>-5.0918677213240601E-2</v>
      </c>
      <c r="J1906">
        <v>0.30022287141743997</v>
      </c>
      <c r="K1906">
        <v>0.237419058291406</v>
      </c>
      <c r="L1906">
        <v>0.358032568655613</v>
      </c>
      <c r="M1906">
        <v>0.29996422746692802</v>
      </c>
      <c r="N1906">
        <v>0.33316636060294402</v>
      </c>
      <c r="O1906">
        <v>0.227095659274936</v>
      </c>
      <c r="P1906">
        <v>0.23665627725048699</v>
      </c>
      <c r="Q1906">
        <v>0.36363144326800501</v>
      </c>
      <c r="R1906">
        <v>2.9500906677980401E-2</v>
      </c>
      <c r="S1906">
        <v>-0.110011628606001</v>
      </c>
      <c r="T1906">
        <v>-6.2686832147969995E-2</v>
      </c>
      <c r="U1906">
        <v>0.13330353300331901</v>
      </c>
      <c r="V1906" s="8">
        <v>-2.2152506723633399E-2</v>
      </c>
      <c r="W1906" s="8">
        <v>0.29890968145784702</v>
      </c>
      <c r="X1906" s="9">
        <v>0.29013743509909301</v>
      </c>
      <c r="Y1906" s="8">
        <v>-2.4735052681678798E-3</v>
      </c>
      <c r="Z1906" s="8">
        <v>0.59146651103146597</v>
      </c>
      <c r="AA1906" s="8">
        <v>1.80342899850079E-2</v>
      </c>
      <c r="AB1906" s="9">
        <v>8.4261613379737303E-3</v>
      </c>
      <c r="AC1906" s="8">
        <v>2.6004437598537902E-2</v>
      </c>
      <c r="AD1906" t="s">
        <v>1239</v>
      </c>
      <c r="AE1906" t="s">
        <v>8674</v>
      </c>
      <c r="AG1906" t="s">
        <v>8674</v>
      </c>
      <c r="AH1906" s="21"/>
      <c r="AJ1906" s="22"/>
      <c r="AP1906" s="21"/>
      <c r="AQ1906" s="21"/>
      <c r="AR1906" s="21"/>
      <c r="AS1906" s="21"/>
      <c r="AU1906" t="s">
        <v>6088</v>
      </c>
      <c r="AX1906" t="s">
        <v>6088</v>
      </c>
      <c r="AY1906" s="15">
        <f>IF(AT1906="+",IF(AU1906="+",IF(AV1906="+",7,6),IF(AV1906="+",5,4)),IF(AU1906="+",IF(AV1906="+",3,2),IF(AV1906="+",1,0)))</f>
        <v>2</v>
      </c>
      <c r="BA1906" s="3"/>
    </row>
    <row r="1907" spans="1:53" x14ac:dyDescent="0.35">
      <c r="A1907" t="s">
        <v>1061</v>
      </c>
      <c r="B1907">
        <v>-1.4020579880169299E-3</v>
      </c>
      <c r="C1907">
        <v>5.9435925768832401E-3</v>
      </c>
      <c r="D1907">
        <v>3.5506566528315901E-2</v>
      </c>
      <c r="E1907">
        <v>-1.7763238913032699E-2</v>
      </c>
      <c r="F1907">
        <v>1.4522028661463E-2</v>
      </c>
      <c r="G1907">
        <v>9.4176295806899596E-2</v>
      </c>
      <c r="H1907">
        <v>8.0170018787630498E-2</v>
      </c>
      <c r="I1907">
        <v>5.5943913475481701E-2</v>
      </c>
      <c r="J1907">
        <v>0.11601210620734401</v>
      </c>
      <c r="K1907">
        <v>8.5913030952493294E-2</v>
      </c>
      <c r="L1907">
        <v>0.12637642828235901</v>
      </c>
      <c r="M1907">
        <v>9.5476756156046103E-2</v>
      </c>
      <c r="N1907">
        <v>3.8686044563352701E-2</v>
      </c>
      <c r="O1907">
        <v>2.3514984543314799E-2</v>
      </c>
      <c r="P1907">
        <v>5.2126320053441602E-2</v>
      </c>
      <c r="Q1907">
        <v>0.11938192769280601</v>
      </c>
      <c r="R1907">
        <v>-6.6468215420626697E-2</v>
      </c>
      <c r="S1907">
        <v>-8.4026687733352604E-2</v>
      </c>
      <c r="T1907">
        <v>-4.8425173957323299E-2</v>
      </c>
      <c r="U1907">
        <v>3.8082710158616799E-2</v>
      </c>
      <c r="V1907" s="8">
        <v>6.1203064182868701E-2</v>
      </c>
      <c r="W1907" s="8">
        <v>0.10594458039956001</v>
      </c>
      <c r="X1907" s="9">
        <v>5.8427319213229002E-2</v>
      </c>
      <c r="Y1907" s="8">
        <v>-4.0209341738171402E-2</v>
      </c>
      <c r="Z1907" s="8">
        <v>9.3475754464932601E-2</v>
      </c>
      <c r="AA1907" s="8">
        <v>7.4917950563714603E-3</v>
      </c>
      <c r="AB1907" s="9">
        <v>0.142925699371031</v>
      </c>
      <c r="AC1907" s="8">
        <v>3.3029839798839403E-2</v>
      </c>
      <c r="AD1907" t="s">
        <v>1061</v>
      </c>
      <c r="AE1907" t="s">
        <v>11266</v>
      </c>
      <c r="AG1907" t="s">
        <v>11266</v>
      </c>
      <c r="AH1907" s="21"/>
      <c r="AJ1907" s="22"/>
      <c r="AP1907" s="21"/>
      <c r="AQ1907" s="21"/>
      <c r="AR1907" s="21"/>
      <c r="AS1907" s="21"/>
      <c r="AX1907" t="s">
        <v>6088</v>
      </c>
      <c r="AY1907" s="15">
        <f>IF(AT1907="+",IF(AU1907="+",IF(AV1907="+",7,6),IF(AV1907="+",5,4)),IF(AU1907="+",IF(AV1907="+",3,2),IF(AV1907="+",1,0)))</f>
        <v>0</v>
      </c>
      <c r="BA1907" s="3"/>
    </row>
    <row r="1908" spans="1:53" x14ac:dyDescent="0.35">
      <c r="A1908" t="s">
        <v>3145</v>
      </c>
      <c r="B1908">
        <v>3.1764914931049902E-2</v>
      </c>
      <c r="C1908">
        <v>-3.10381174378896E-2</v>
      </c>
      <c r="D1908">
        <v>-3.2985607467454998E-2</v>
      </c>
      <c r="E1908">
        <v>2.2910261648268201E-2</v>
      </c>
      <c r="F1908">
        <v>-1.7542151984837301E-2</v>
      </c>
      <c r="G1908">
        <v>-7.2802085031204401E-3</v>
      </c>
      <c r="H1908">
        <v>-2.4524968569050599E-2</v>
      </c>
      <c r="I1908" s="4">
        <v>1.0088538556551799E-5</v>
      </c>
      <c r="J1908">
        <v>5.4700800860354698E-2</v>
      </c>
      <c r="K1908">
        <v>7.6694967927846094E-2</v>
      </c>
      <c r="L1908">
        <v>8.8026274357802997E-2</v>
      </c>
      <c r="M1908">
        <v>-3.3714110952376898E-2</v>
      </c>
      <c r="N1908">
        <v>-7.5277114278718901E-2</v>
      </c>
      <c r="O1908">
        <v>-1.05196351301828E-2</v>
      </c>
      <c r="P1908">
        <v>-3.4577578233588598E-2</v>
      </c>
      <c r="Q1908">
        <v>4.2043903465263599E-2</v>
      </c>
      <c r="R1908">
        <v>-0.117394709714468</v>
      </c>
      <c r="S1908">
        <v>-6.9092432676691906E-2</v>
      </c>
      <c r="T1908">
        <v>-7.84157574312353E-2</v>
      </c>
      <c r="U1908">
        <v>7.3884017544410697E-3</v>
      </c>
      <c r="V1908" s="8">
        <v>-1.23343101296129E-2</v>
      </c>
      <c r="W1908" s="8">
        <v>4.64269830484067E-2</v>
      </c>
      <c r="X1908" s="9">
        <v>-1.9582606044306599E-2</v>
      </c>
      <c r="Y1908" s="8">
        <v>-6.43786245169886E-2</v>
      </c>
      <c r="Z1908" s="8">
        <v>0.71331364949304998</v>
      </c>
      <c r="AA1908" s="8">
        <v>0.36651539297568397</v>
      </c>
      <c r="AB1908" s="9">
        <v>0.67302750442072701</v>
      </c>
      <c r="AC1908" s="8">
        <v>7.4478632750501497E-2</v>
      </c>
      <c r="AD1908" t="s">
        <v>3145</v>
      </c>
      <c r="AE1908" t="s">
        <v>9470</v>
      </c>
      <c r="AG1908" t="s">
        <v>9470</v>
      </c>
      <c r="AH1908" s="21"/>
      <c r="AJ1908" s="22"/>
      <c r="AP1908" s="21"/>
      <c r="AQ1908" s="21"/>
      <c r="AR1908" s="21"/>
      <c r="AS1908" s="21"/>
      <c r="AX1908" t="s">
        <v>6088</v>
      </c>
      <c r="AY1908" s="15">
        <f>IF(AT1908="+",IF(AU1908="+",IF(AV1908="+",7,6),IF(AV1908="+",5,4)),IF(AU1908="+",IF(AV1908="+",3,2),IF(AV1908="+",1,0)))</f>
        <v>0</v>
      </c>
      <c r="BA1908" s="3"/>
    </row>
    <row r="1909" spans="1:53" x14ac:dyDescent="0.35">
      <c r="A1909" t="s">
        <v>677</v>
      </c>
      <c r="B1909">
        <v>1.1300374985106901E-2</v>
      </c>
      <c r="C1909">
        <v>-1.35583413043852E-3</v>
      </c>
      <c r="D1909">
        <v>1.9416329867176601E-2</v>
      </c>
      <c r="E1909">
        <v>-3.9464274987442401E-3</v>
      </c>
      <c r="F1909">
        <v>7.3576032932775107E-2</v>
      </c>
      <c r="G1909">
        <v>0.14082639318910101</v>
      </c>
      <c r="H1909">
        <v>3.8208319164964699E-2</v>
      </c>
      <c r="I1909">
        <v>7.3262894870171999E-2</v>
      </c>
      <c r="J1909">
        <v>8.6293073056760303E-2</v>
      </c>
      <c r="K1909">
        <v>-4.1032805778894402E-3</v>
      </c>
      <c r="L1909">
        <v>7.6027578335916696E-3</v>
      </c>
      <c r="M1909">
        <v>-6.1297666282555702E-2</v>
      </c>
      <c r="N1909">
        <v>1.40911421954445E-2</v>
      </c>
      <c r="O1909">
        <v>3.4135164483849102E-2</v>
      </c>
      <c r="P1909">
        <v>-5.1233324724303704E-3</v>
      </c>
      <c r="Q1909">
        <v>5.6487280523059402E-2</v>
      </c>
      <c r="R1909">
        <v>1.9747508707899299E-2</v>
      </c>
      <c r="S1909">
        <v>3.3952668146897201E-2</v>
      </c>
      <c r="T1909">
        <v>2.0003902691425701E-3</v>
      </c>
      <c r="U1909">
        <v>6.94334447561165E-2</v>
      </c>
      <c r="V1909" s="8">
        <v>8.1468410039253203E-2</v>
      </c>
      <c r="W1909" s="8">
        <v>7.1237210074767002E-3</v>
      </c>
      <c r="X1909" s="9">
        <v>2.4897563682480701E-2</v>
      </c>
      <c r="Y1909" s="8">
        <v>3.12835029700139E-2</v>
      </c>
      <c r="Z1909" s="8">
        <v>8.1283308859751005E-2</v>
      </c>
      <c r="AA1909" s="8">
        <v>0.99184394687873401</v>
      </c>
      <c r="AB1909" s="9">
        <v>0.35960682424791302</v>
      </c>
      <c r="AC1909" s="8">
        <v>0.64464857977217305</v>
      </c>
      <c r="AD1909" t="s">
        <v>677</v>
      </c>
      <c r="AE1909" t="s">
        <v>11983</v>
      </c>
      <c r="AG1909" t="s">
        <v>11983</v>
      </c>
      <c r="AH1909" s="21"/>
      <c r="AJ1909" s="22"/>
      <c r="AP1909" s="21"/>
      <c r="AQ1909" s="21"/>
      <c r="AR1909" s="21"/>
      <c r="AS1909" s="21"/>
      <c r="AX1909" t="s">
        <v>6088</v>
      </c>
      <c r="AY1909" s="15">
        <f>IF(AT1909="+",IF(AU1909="+",IF(AV1909="+",7,6),IF(AV1909="+",5,4)),IF(AU1909="+",IF(AV1909="+",3,2),IF(AV1909="+",1,0)))</f>
        <v>0</v>
      </c>
      <c r="BA1909" s="3"/>
    </row>
    <row r="1910" spans="1:53" x14ac:dyDescent="0.35">
      <c r="A1910" t="s">
        <v>401</v>
      </c>
      <c r="B1910">
        <v>3.32877244574891E-2</v>
      </c>
      <c r="C1910">
        <v>-3.3500207665684498E-2</v>
      </c>
      <c r="D1910">
        <v>-4.1572266204042002E-2</v>
      </c>
      <c r="E1910">
        <v>2.6780456711917502E-3</v>
      </c>
      <c r="F1910">
        <v>-0.193462849895885</v>
      </c>
      <c r="G1910">
        <v>-0.18499477810114101</v>
      </c>
      <c r="H1910">
        <v>-0.21615285402297299</v>
      </c>
      <c r="I1910">
        <v>-0.145685899486032</v>
      </c>
      <c r="J1910">
        <v>-0.109505478128384</v>
      </c>
      <c r="K1910">
        <v>-7.6419790016031594E-2</v>
      </c>
      <c r="L1910">
        <v>-7.7363946131261005E-2</v>
      </c>
      <c r="M1910">
        <v>-0.16950021978838101</v>
      </c>
      <c r="N1910">
        <v>-0.28782798619665001</v>
      </c>
      <c r="O1910">
        <v>-0.25152404361541197</v>
      </c>
      <c r="P1910">
        <v>-0.26466179445461002</v>
      </c>
      <c r="Q1910">
        <v>-0.24294159911205701</v>
      </c>
      <c r="R1910">
        <v>-0.18897610791973499</v>
      </c>
      <c r="S1910">
        <v>-0.137271479029349</v>
      </c>
      <c r="T1910">
        <v>-0.15592731285959999</v>
      </c>
      <c r="U1910">
        <v>-0.139241810257692</v>
      </c>
      <c r="V1910" s="8">
        <v>-0.18507409537650801</v>
      </c>
      <c r="W1910" s="8">
        <v>-0.108197358516014</v>
      </c>
      <c r="X1910" s="9">
        <v>-0.26173885584468198</v>
      </c>
      <c r="Y1910" s="8">
        <v>-0.155354177516594</v>
      </c>
      <c r="Z1910" s="8">
        <v>2.4575423580378499E-3</v>
      </c>
      <c r="AA1910" s="8">
        <v>5.88886830634269E-2</v>
      </c>
      <c r="AB1910" s="9">
        <v>7.4901315690247905E-4</v>
      </c>
      <c r="AC1910" s="8">
        <v>0.22728378577435601</v>
      </c>
      <c r="AD1910" t="s">
        <v>401</v>
      </c>
      <c r="AE1910" t="s">
        <v>12506</v>
      </c>
      <c r="AF1910">
        <v>2</v>
      </c>
      <c r="AG1910" t="s">
        <v>13745</v>
      </c>
      <c r="AH1910" s="21"/>
      <c r="AJ1910" s="22"/>
      <c r="AP1910" s="21"/>
      <c r="AQ1910" s="21"/>
      <c r="AR1910" s="21"/>
      <c r="AS1910" s="21"/>
      <c r="AX1910" t="s">
        <v>6088</v>
      </c>
      <c r="AY1910" s="15">
        <f>IF(AT1910="+",IF(AU1910="+",IF(AV1910="+",7,6),IF(AV1910="+",5,4)),IF(AU1910="+",IF(AV1910="+",3,2),IF(AV1910="+",1,0)))</f>
        <v>0</v>
      </c>
      <c r="BA1910" s="3"/>
    </row>
    <row r="1911" spans="1:53" x14ac:dyDescent="0.35">
      <c r="A1911" t="s">
        <v>5379</v>
      </c>
      <c r="B1911">
        <v>-1.8069461371175301E-2</v>
      </c>
      <c r="C1911">
        <v>8.78953426224857E-3</v>
      </c>
      <c r="D1911">
        <v>1.6847766011122201E-2</v>
      </c>
      <c r="E1911">
        <v>4.2423689961328601E-2</v>
      </c>
      <c r="F1911">
        <v>0.211970148576303</v>
      </c>
      <c r="G1911">
        <v>0.28668006182177003</v>
      </c>
      <c r="H1911">
        <v>0.22448172319368301</v>
      </c>
      <c r="I1911">
        <v>0.24285257193870499</v>
      </c>
      <c r="J1911">
        <v>0.19360980178824699</v>
      </c>
      <c r="K1911">
        <v>4.3944241211808501E-3</v>
      </c>
      <c r="L1911">
        <v>0.24990019407453601</v>
      </c>
      <c r="M1911">
        <v>5.5940129701460201E-2</v>
      </c>
      <c r="N1911">
        <v>0.26486327524062497</v>
      </c>
      <c r="O1911">
        <v>0.36659788918819902</v>
      </c>
      <c r="P1911">
        <v>0.32628602244892302</v>
      </c>
      <c r="Q1911">
        <v>0.40045859647257098</v>
      </c>
      <c r="R1911">
        <v>0.14271889701326099</v>
      </c>
      <c r="S1911">
        <v>0.25644989577251698</v>
      </c>
      <c r="T1911">
        <v>0.213763567569348</v>
      </c>
      <c r="U1911">
        <v>0.32547315212838002</v>
      </c>
      <c r="V1911" s="8">
        <v>0.241496126382615</v>
      </c>
      <c r="W1911" s="8">
        <v>0.12596113742135601</v>
      </c>
      <c r="X1911" s="9">
        <v>0.33955144583757901</v>
      </c>
      <c r="Y1911" s="8">
        <v>0.234601378120876</v>
      </c>
      <c r="Z1911" s="8">
        <v>8.1667229927083105E-4</v>
      </c>
      <c r="AA1911" s="8">
        <v>0.29805228184523402</v>
      </c>
      <c r="AB1911" s="9">
        <v>2.5007951209587401E-3</v>
      </c>
      <c r="AC1911" s="8">
        <v>0.29803311624047901</v>
      </c>
      <c r="AD1911" t="s">
        <v>5379</v>
      </c>
      <c r="AE1911" t="s">
        <v>9483</v>
      </c>
      <c r="AG1911" t="s">
        <v>9483</v>
      </c>
      <c r="AH1911" s="21"/>
      <c r="AJ1911" s="22"/>
      <c r="AP1911" s="21"/>
      <c r="AQ1911" s="21"/>
      <c r="AR1911" s="21"/>
      <c r="AS1911" s="21"/>
      <c r="AT1911" t="s">
        <v>6088</v>
      </c>
      <c r="AW1911" t="s">
        <v>6088</v>
      </c>
      <c r="AY1911" s="15">
        <f>IF(AT1911="+",IF(AU1911="+",IF(AV1911="+",7,6),IF(AV1911="+",5,4)),IF(AU1911="+",IF(AV1911="+",3,2),IF(AV1911="+",1,0)))</f>
        <v>4</v>
      </c>
      <c r="BA1911" s="3"/>
    </row>
    <row r="1912" spans="1:53" x14ac:dyDescent="0.35">
      <c r="A1912" t="s">
        <v>740</v>
      </c>
      <c r="B1912">
        <v>-2.8618424521342601E-2</v>
      </c>
      <c r="C1912">
        <v>4.1766901364967503E-2</v>
      </c>
      <c r="D1912">
        <v>9.5984306711386996E-2</v>
      </c>
      <c r="E1912">
        <v>-5.0967580455743899E-2</v>
      </c>
      <c r="F1912">
        <v>-0.154908825575575</v>
      </c>
      <c r="G1912">
        <v>-0.107495298686122</v>
      </c>
      <c r="H1912">
        <v>-2.4524749973783899E-2</v>
      </c>
      <c r="I1912">
        <v>-8.6794118705733003E-2</v>
      </c>
      <c r="J1912">
        <v>0.43532487254795499</v>
      </c>
      <c r="K1912">
        <v>0.41589996319962402</v>
      </c>
      <c r="L1912">
        <v>0.45907154923336302</v>
      </c>
      <c r="M1912">
        <v>0.42962704729678702</v>
      </c>
      <c r="N1912">
        <v>0.40197471078725799</v>
      </c>
      <c r="O1912">
        <v>0.291639903340558</v>
      </c>
      <c r="P1912">
        <v>0.31544164134623998</v>
      </c>
      <c r="Q1912">
        <v>0.48566856167706901</v>
      </c>
      <c r="R1912">
        <v>-4.4171638521694499E-2</v>
      </c>
      <c r="S1912">
        <v>-0.179852666563694</v>
      </c>
      <c r="T1912">
        <v>-0.12647784108987101</v>
      </c>
      <c r="U1912">
        <v>0.13652574866352901</v>
      </c>
      <c r="V1912" s="8">
        <v>-9.3430748235303701E-2</v>
      </c>
      <c r="W1912" s="8">
        <v>0.43498085806943199</v>
      </c>
      <c r="X1912" s="9">
        <v>0.37368120428778101</v>
      </c>
      <c r="Y1912" s="8">
        <v>-5.3494099377932598E-2</v>
      </c>
      <c r="Z1912" s="8">
        <v>0.10216267016286699</v>
      </c>
      <c r="AA1912" s="8">
        <v>8.4356284759658905E-3</v>
      </c>
      <c r="AB1912" s="9">
        <v>3.83827228092724E-3</v>
      </c>
      <c r="AC1912" s="8">
        <v>2.3795549493523901E-2</v>
      </c>
      <c r="AD1912" t="s">
        <v>740</v>
      </c>
      <c r="AE1912" t="s">
        <v>8551</v>
      </c>
      <c r="AG1912" t="s">
        <v>8551</v>
      </c>
      <c r="AH1912" s="21"/>
      <c r="AJ1912" s="22"/>
      <c r="AP1912" s="21"/>
      <c r="AQ1912" s="21"/>
      <c r="AR1912" s="21"/>
      <c r="AS1912" s="21"/>
      <c r="AU1912" t="s">
        <v>6088</v>
      </c>
      <c r="AX1912" t="s">
        <v>6088</v>
      </c>
      <c r="AY1912" s="15">
        <f>IF(AT1912="+",IF(AU1912="+",IF(AV1912="+",7,6),IF(AV1912="+",5,4)),IF(AU1912="+",IF(AV1912="+",3,2),IF(AV1912="+",1,0)))</f>
        <v>2</v>
      </c>
      <c r="BA1912" s="3"/>
    </row>
    <row r="1913" spans="1:53" x14ac:dyDescent="0.35">
      <c r="A1913" t="s">
        <v>3070</v>
      </c>
      <c r="B1913">
        <v>-7.2846559737411498E-2</v>
      </c>
      <c r="C1913">
        <v>0.12925569796733599</v>
      </c>
      <c r="D1913">
        <v>-8.9173346605948695E-2</v>
      </c>
      <c r="E1913">
        <v>7.7857752026557698E-3</v>
      </c>
      <c r="F1913">
        <v>-0.428324012290142</v>
      </c>
      <c r="G1913">
        <v>-0.42867190192542298</v>
      </c>
      <c r="H1913">
        <v>-0.44388460251581702</v>
      </c>
      <c r="I1913">
        <v>-0.228309009701058</v>
      </c>
      <c r="J1913">
        <v>0.173694849381721</v>
      </c>
      <c r="K1913">
        <v>0.107480926563749</v>
      </c>
      <c r="L1913">
        <v>2.4316181837942999E-2</v>
      </c>
      <c r="M1913">
        <v>6.0142243367820203E-2</v>
      </c>
      <c r="N1913">
        <v>3.18641619439266E-3</v>
      </c>
      <c r="O1913">
        <v>1.4096365583258601E-2</v>
      </c>
      <c r="P1913">
        <v>4.48214905841074E-2</v>
      </c>
      <c r="Q1913">
        <v>-0.200621135488144</v>
      </c>
      <c r="R1913">
        <v>-9.3337300397101197E-2</v>
      </c>
      <c r="S1913">
        <v>-8.5186465669790004E-2</v>
      </c>
      <c r="T1913">
        <v>-4.9072403496045802E-2</v>
      </c>
      <c r="U1913">
        <v>-0.27790446980723499</v>
      </c>
      <c r="V1913" s="8">
        <v>-0.38229738160811</v>
      </c>
      <c r="W1913" s="8">
        <v>9.1408550287808601E-2</v>
      </c>
      <c r="X1913" s="9">
        <v>-3.4629215781596397E-2</v>
      </c>
      <c r="Y1913" s="8">
        <v>-0.12637515984254299</v>
      </c>
      <c r="Z1913" s="8">
        <v>9.3758310993365401E-3</v>
      </c>
      <c r="AA1913" s="8">
        <v>0.32185526033009099</v>
      </c>
      <c r="AB1913" s="9">
        <v>0.78492516292543202</v>
      </c>
      <c r="AC1913" s="8">
        <v>5.0345098033635099E-2</v>
      </c>
      <c r="AD1913" t="s">
        <v>3070</v>
      </c>
      <c r="AE1913" t="s">
        <v>8982</v>
      </c>
      <c r="AG1913" t="s">
        <v>8982</v>
      </c>
      <c r="AH1913" s="21"/>
      <c r="AJ1913" s="22"/>
      <c r="AP1913" s="21"/>
      <c r="AQ1913" s="21"/>
      <c r="AR1913" s="21"/>
      <c r="AS1913" s="21"/>
      <c r="AT1913" t="s">
        <v>6088</v>
      </c>
      <c r="AW1913" t="s">
        <v>6088</v>
      </c>
      <c r="AY1913" s="15">
        <f>IF(AT1913="+",IF(AU1913="+",IF(AV1913="+",7,6),IF(AV1913="+",5,4)),IF(AU1913="+",IF(AV1913="+",3,2),IF(AV1913="+",1,0)))</f>
        <v>4</v>
      </c>
      <c r="BA1913" s="3"/>
    </row>
    <row r="1914" spans="1:53" x14ac:dyDescent="0.35">
      <c r="A1914" t="s">
        <v>2736</v>
      </c>
      <c r="B1914">
        <v>-8.9302254098654305E-2</v>
      </c>
      <c r="C1914">
        <v>-0.181434149050307</v>
      </c>
      <c r="D1914">
        <v>-9.8722267642500403E-2</v>
      </c>
      <c r="E1914">
        <v>0.20747541063150199</v>
      </c>
      <c r="F1914">
        <v>2.6025910355049E-2</v>
      </c>
      <c r="G1914">
        <v>-6.9834759471546701E-2</v>
      </c>
      <c r="H1914">
        <v>-0.150613688515779</v>
      </c>
      <c r="I1914">
        <v>2.2725219236724901E-2</v>
      </c>
      <c r="J1914">
        <v>-5.9374126195171302E-2</v>
      </c>
      <c r="K1914">
        <v>-7.5642908995436506E-2</v>
      </c>
      <c r="L1914">
        <v>-0.16273407129602599</v>
      </c>
      <c r="M1914">
        <v>-9.9072851950325599E-2</v>
      </c>
      <c r="N1914">
        <v>-0.130027079541751</v>
      </c>
      <c r="O1914">
        <v>5.4245694188900399E-2</v>
      </c>
      <c r="P1914">
        <v>8.7664877950053205E-2</v>
      </c>
      <c r="Q1914">
        <v>-0.33140458739606099</v>
      </c>
      <c r="R1914">
        <v>-2.5286256146422798E-3</v>
      </c>
      <c r="S1914">
        <v>0.16695534435602399</v>
      </c>
      <c r="T1914">
        <v>0.19322244039901099</v>
      </c>
      <c r="U1914">
        <v>-0.249888960102775</v>
      </c>
      <c r="V1914" s="8">
        <v>-4.2924329598887999E-2</v>
      </c>
      <c r="W1914" s="8">
        <v>-9.920598960924E-2</v>
      </c>
      <c r="X1914" s="9">
        <v>-7.9880273699714704E-2</v>
      </c>
      <c r="Y1914" s="8">
        <v>2.6940049759404401E-2</v>
      </c>
      <c r="Z1914" s="8">
        <v>0.98887056243598603</v>
      </c>
      <c r="AA1914" s="8">
        <v>0.72046648238397204</v>
      </c>
      <c r="AB1914" s="9">
        <v>0.82715463506862397</v>
      </c>
      <c r="AC1914" s="8">
        <v>0.44954487232071999</v>
      </c>
      <c r="AD1914" t="s">
        <v>2736</v>
      </c>
      <c r="AE1914" t="s">
        <v>10220</v>
      </c>
      <c r="AG1914" t="s">
        <v>10220</v>
      </c>
      <c r="AH1914" s="21"/>
      <c r="AJ1914" s="22"/>
      <c r="AP1914" s="21"/>
      <c r="AQ1914" s="21"/>
      <c r="AR1914" s="21"/>
      <c r="AS1914" s="21"/>
      <c r="AX1914" t="s">
        <v>6088</v>
      </c>
      <c r="AY1914" s="15">
        <f>IF(AT1914="+",IF(AU1914="+",IF(AV1914="+",7,6),IF(AV1914="+",5,4)),IF(AU1914="+",IF(AV1914="+",3,2),IF(AV1914="+",1,0)))</f>
        <v>0</v>
      </c>
      <c r="BA1914" s="3"/>
    </row>
    <row r="1915" spans="1:53" x14ac:dyDescent="0.35">
      <c r="A1915" t="s">
        <v>665</v>
      </c>
      <c r="B1915">
        <v>-0.18876512726259201</v>
      </c>
      <c r="C1915">
        <v>0.34329578153970802</v>
      </c>
      <c r="D1915">
        <v>-0.16355525676525101</v>
      </c>
      <c r="E1915">
        <v>7.6965526429718295E-2</v>
      </c>
      <c r="F1915">
        <v>0.124878811332875</v>
      </c>
      <c r="G1915">
        <v>0.72003299826217804</v>
      </c>
      <c r="H1915">
        <v>0.38292847196433599</v>
      </c>
      <c r="I1915">
        <v>0.67046697436407199</v>
      </c>
      <c r="J1915">
        <v>0.57594693413990405</v>
      </c>
      <c r="K1915">
        <v>0.26779994510967697</v>
      </c>
      <c r="L1915">
        <v>0.29922094879835898</v>
      </c>
      <c r="M1915">
        <v>-8.9183782336149098E-3</v>
      </c>
      <c r="N1915">
        <v>0.79939064703465601</v>
      </c>
      <c r="O1915">
        <v>0.32386246412822001</v>
      </c>
      <c r="P1915">
        <v>0.31095629640635902</v>
      </c>
      <c r="Q1915">
        <v>0.33826559511448101</v>
      </c>
      <c r="R1915">
        <v>0.54408480675734805</v>
      </c>
      <c r="S1915">
        <v>-1.8683511778890799E-2</v>
      </c>
      <c r="T1915" s="4">
        <v>7.7558079524181402E-4</v>
      </c>
      <c r="U1915">
        <v>8.7750495266501305E-2</v>
      </c>
      <c r="V1915" s="8">
        <v>0.47457681398086499</v>
      </c>
      <c r="W1915" s="8">
        <v>0.28351236245358102</v>
      </c>
      <c r="X1915" s="9">
        <v>0.44311875067092898</v>
      </c>
      <c r="Y1915" s="8">
        <v>0.15348184276005</v>
      </c>
      <c r="Z1915" s="8">
        <v>0.104556672161169</v>
      </c>
      <c r="AA1915" s="8">
        <v>0.34005019886169902</v>
      </c>
      <c r="AB1915" s="9">
        <v>9.0449381335800799E-2</v>
      </c>
      <c r="AC1915" s="8">
        <v>0.62980348301756905</v>
      </c>
      <c r="AD1915" t="s">
        <v>665</v>
      </c>
      <c r="AE1915" t="s">
        <v>11048</v>
      </c>
      <c r="AG1915" t="s">
        <v>11048</v>
      </c>
      <c r="AH1915" s="21"/>
      <c r="AJ1915" s="22"/>
      <c r="AP1915" s="21"/>
      <c r="AQ1915" s="21"/>
      <c r="AR1915" s="21"/>
      <c r="AS1915" s="21"/>
      <c r="AX1915" t="s">
        <v>6088</v>
      </c>
      <c r="AY1915" s="15">
        <f>IF(AT1915="+",IF(AU1915="+",IF(AV1915="+",7,6),IF(AV1915="+",5,4)),IF(AU1915="+",IF(AV1915="+",3,2),IF(AV1915="+",1,0)))</f>
        <v>0</v>
      </c>
      <c r="BA1915" s="3"/>
    </row>
    <row r="1916" spans="1:53" x14ac:dyDescent="0.35">
      <c r="A1916" t="s">
        <v>4873</v>
      </c>
      <c r="B1916">
        <v>-0.135370300515671</v>
      </c>
      <c r="C1916">
        <v>0.13466362000577101</v>
      </c>
      <c r="D1916">
        <v>-0.17417214673762901</v>
      </c>
      <c r="E1916">
        <v>1.03101433326547E-2</v>
      </c>
      <c r="F1916">
        <v>-0.90704374669512799</v>
      </c>
      <c r="G1916">
        <v>-0.69900174512943702</v>
      </c>
      <c r="H1916">
        <v>-0.73064714500438799</v>
      </c>
      <c r="I1916">
        <v>-0.55257288377147096</v>
      </c>
      <c r="J1916">
        <v>-0.67262614920228003</v>
      </c>
      <c r="K1916">
        <v>-0.75238322239203204</v>
      </c>
      <c r="L1916">
        <v>-0.76122233552349505</v>
      </c>
      <c r="M1916">
        <v>-0.83367867563574705</v>
      </c>
      <c r="N1916">
        <v>-0.73110344916938097</v>
      </c>
      <c r="O1916">
        <v>-1.01458155592083</v>
      </c>
      <c r="P1916">
        <v>-0.92961626381042195</v>
      </c>
      <c r="Q1916">
        <v>-1.03436406584383</v>
      </c>
      <c r="R1916">
        <v>4.5554875804701501E-2</v>
      </c>
      <c r="S1916">
        <v>-0.27039371845810201</v>
      </c>
      <c r="T1916">
        <v>-0.159014304960713</v>
      </c>
      <c r="U1916">
        <v>-0.39832882665685398</v>
      </c>
      <c r="V1916" s="8">
        <v>-0.72231638015010602</v>
      </c>
      <c r="W1916" s="8">
        <v>-0.75497759568838896</v>
      </c>
      <c r="X1916" s="9">
        <v>-0.92741633368611798</v>
      </c>
      <c r="Y1916" s="8">
        <v>-0.19554549356774201</v>
      </c>
      <c r="Z1916" s="8">
        <v>3.7870730192200702E-3</v>
      </c>
      <c r="AA1916" s="8">
        <v>8.2407498562542102E-3</v>
      </c>
      <c r="AB1916" s="9">
        <v>9.4362527425057496E-4</v>
      </c>
      <c r="AC1916" s="8">
        <v>2.6004437598537902E-2</v>
      </c>
      <c r="AD1916" t="s">
        <v>4873</v>
      </c>
      <c r="AE1916" t="s">
        <v>8649</v>
      </c>
      <c r="AG1916" t="s">
        <v>8649</v>
      </c>
      <c r="AH1916" s="21"/>
      <c r="AJ1916" s="22"/>
      <c r="AP1916" s="21"/>
      <c r="AQ1916" s="21"/>
      <c r="AR1916" s="21"/>
      <c r="AS1916" s="21"/>
      <c r="AT1916" t="s">
        <v>6088</v>
      </c>
      <c r="AU1916" t="s">
        <v>6088</v>
      </c>
      <c r="AX1916" t="s">
        <v>6088</v>
      </c>
      <c r="AY1916" s="15">
        <f>IF(AT1916="+",IF(AU1916="+",IF(AV1916="+",7,6),IF(AV1916="+",5,4)),IF(AU1916="+",IF(AV1916="+",3,2),IF(AV1916="+",1,0)))</f>
        <v>6</v>
      </c>
      <c r="BA1916" s="3"/>
    </row>
    <row r="1917" spans="1:53" x14ac:dyDescent="0.35">
      <c r="A1917" t="s">
        <v>5421</v>
      </c>
      <c r="B1917">
        <v>2.5078379848105101E-2</v>
      </c>
      <c r="C1917">
        <v>-5.2864323963949501E-2</v>
      </c>
      <c r="D1917">
        <v>-1.0710544252577E-2</v>
      </c>
      <c r="E1917">
        <v>8.0344373343390896E-3</v>
      </c>
      <c r="F1917">
        <v>-7.7617742650315305E-2</v>
      </c>
      <c r="G1917">
        <v>-0.154511525882743</v>
      </c>
      <c r="H1917">
        <v>-0.160919394406387</v>
      </c>
      <c r="I1917">
        <v>-8.7450207212481104E-2</v>
      </c>
      <c r="J1917">
        <v>-0.110592333157487</v>
      </c>
      <c r="K1917">
        <v>-8.5551375847659095E-2</v>
      </c>
      <c r="L1917">
        <v>-0.16621127061341301</v>
      </c>
      <c r="M1917">
        <v>-0.10320799990997</v>
      </c>
      <c r="N1917">
        <v>-0.21078801796261901</v>
      </c>
      <c r="O1917">
        <v>-0.145381417910212</v>
      </c>
      <c r="P1917">
        <v>-0.157281882457707</v>
      </c>
      <c r="Q1917">
        <v>-0.33285443643073498</v>
      </c>
      <c r="R1917">
        <v>-8.3000831440556394E-2</v>
      </c>
      <c r="S1917">
        <v>-1.43104330024719E-2</v>
      </c>
      <c r="T1917">
        <v>-3.2952755554870997E-2</v>
      </c>
      <c r="U1917">
        <v>-0.24717845998282101</v>
      </c>
      <c r="V1917" s="8">
        <v>-0.120124717537981</v>
      </c>
      <c r="W1917" s="8">
        <v>-0.116390744882132</v>
      </c>
      <c r="X1917" s="9">
        <v>-0.211576438690318</v>
      </c>
      <c r="Y1917" s="8">
        <v>-9.4360619995180306E-2</v>
      </c>
      <c r="Z1917" s="8">
        <v>2.4804691219239599E-2</v>
      </c>
      <c r="AA1917" s="8">
        <v>2.76318490618324E-2</v>
      </c>
      <c r="AB1917" s="9">
        <v>2.9969575114693999E-2</v>
      </c>
      <c r="AC1917" s="8">
        <v>0.804413645176703</v>
      </c>
      <c r="AD1917" t="s">
        <v>5421</v>
      </c>
      <c r="AE1917" t="s">
        <v>12081</v>
      </c>
      <c r="AF1917">
        <v>2</v>
      </c>
      <c r="AG1917" t="s">
        <v>14236</v>
      </c>
      <c r="AH1917" s="21"/>
      <c r="AJ1917" s="22"/>
      <c r="AP1917" s="21"/>
      <c r="AQ1917" s="21"/>
      <c r="AR1917" s="21"/>
      <c r="AS1917" s="21"/>
      <c r="AX1917" t="s">
        <v>6088</v>
      </c>
      <c r="AY1917" s="15">
        <f>IF(AT1917="+",IF(AU1917="+",IF(AV1917="+",7,6),IF(AV1917="+",5,4)),IF(AU1917="+",IF(AV1917="+",3,2),IF(AV1917="+",1,0)))</f>
        <v>0</v>
      </c>
      <c r="BA1917" s="3"/>
    </row>
    <row r="1918" spans="1:53" x14ac:dyDescent="0.35">
      <c r="A1918" t="s">
        <v>5805</v>
      </c>
      <c r="B1918">
        <v>-0.28513337822087198</v>
      </c>
      <c r="C1918">
        <v>0.25755505614075203</v>
      </c>
      <c r="D1918">
        <v>-0.19613624927135101</v>
      </c>
      <c r="E1918">
        <v>-3.5201269741128999E-2</v>
      </c>
      <c r="F1918">
        <v>-1.15393308021097</v>
      </c>
      <c r="G1918">
        <v>-0.76069736901699703</v>
      </c>
      <c r="H1918">
        <v>-0.89508411666420595</v>
      </c>
      <c r="I1918">
        <v>-0.51055556870119501</v>
      </c>
      <c r="J1918">
        <v>-0.55934596769647305</v>
      </c>
      <c r="K1918">
        <v>-0.82085583015043095</v>
      </c>
      <c r="L1918">
        <v>-0.80071540405442099</v>
      </c>
      <c r="M1918">
        <v>-0.84946070762262105</v>
      </c>
      <c r="N1918">
        <v>-0.72914578075509195</v>
      </c>
      <c r="O1918">
        <v>-1.2543601893122001</v>
      </c>
      <c r="P1918">
        <v>-1.1890278579984099</v>
      </c>
      <c r="Q1918">
        <v>-1.35607591851363</v>
      </c>
      <c r="R1918">
        <v>5.23733394485974E-2</v>
      </c>
      <c r="S1918">
        <v>-0.54027003315338895</v>
      </c>
      <c r="T1918">
        <v>-0.41329509798615999</v>
      </c>
      <c r="U1918">
        <v>-0.732855350427015</v>
      </c>
      <c r="V1918" s="8">
        <v>-0.83006753364834396</v>
      </c>
      <c r="W1918" s="8">
        <v>-0.75759447738098595</v>
      </c>
      <c r="X1918" s="9">
        <v>-1.1321524366448299</v>
      </c>
      <c r="Y1918" s="8">
        <v>-0.40851178552949102</v>
      </c>
      <c r="Z1918" s="8">
        <v>1.9926775461548502E-2</v>
      </c>
      <c r="AA1918" s="8">
        <v>2.9667877438913099E-2</v>
      </c>
      <c r="AB1918" s="9">
        <v>4.96307660740392E-3</v>
      </c>
      <c r="AC1918" s="8">
        <v>0.23420659107744299</v>
      </c>
      <c r="AD1918" t="s">
        <v>5805</v>
      </c>
      <c r="AE1918" t="s">
        <v>11044</v>
      </c>
      <c r="AG1918" t="s">
        <v>11044</v>
      </c>
      <c r="AH1918" s="21"/>
      <c r="AJ1918" s="22"/>
      <c r="AP1918" s="21"/>
      <c r="AQ1918" s="21"/>
      <c r="AR1918" s="21"/>
      <c r="AS1918" s="21"/>
      <c r="AT1918" t="s">
        <v>6088</v>
      </c>
      <c r="AU1918" t="s">
        <v>6088</v>
      </c>
      <c r="AX1918" t="s">
        <v>6088</v>
      </c>
      <c r="AY1918" s="15">
        <f>IF(AT1918="+",IF(AU1918="+",IF(AV1918="+",7,6),IF(AV1918="+",5,4)),IF(AU1918="+",IF(AV1918="+",3,2),IF(AV1918="+",1,0)))</f>
        <v>6</v>
      </c>
      <c r="BA1918" s="3"/>
    </row>
    <row r="1919" spans="1:53" x14ac:dyDescent="0.35">
      <c r="A1919" t="s">
        <v>5450</v>
      </c>
      <c r="B1919">
        <v>-0.55166957488606705</v>
      </c>
      <c r="C1919">
        <v>0.55923018181285</v>
      </c>
      <c r="D1919">
        <v>-0.39614113413815699</v>
      </c>
      <c r="E1919">
        <v>-9.6937626868548801E-2</v>
      </c>
      <c r="F1919">
        <v>-1.5411878791378399</v>
      </c>
      <c r="G1919">
        <v>-0.66449906696731698</v>
      </c>
      <c r="H1919">
        <v>-0.74168305205876195</v>
      </c>
      <c r="I1919">
        <v>-0.45259221262735</v>
      </c>
      <c r="J1919">
        <v>-0.380159317565754</v>
      </c>
      <c r="K1919">
        <v>-0.91726573358754604</v>
      </c>
      <c r="L1919">
        <v>-0.69994951658757398</v>
      </c>
      <c r="M1919">
        <v>-0.88144877127932197</v>
      </c>
      <c r="N1919">
        <v>-0.27248026906934703</v>
      </c>
      <c r="O1919">
        <v>-1.27444943381875</v>
      </c>
      <c r="P1919">
        <v>-1.1100490056960399</v>
      </c>
      <c r="Q1919">
        <v>-1.13340631355812</v>
      </c>
      <c r="R1919">
        <v>0.35370771423619901</v>
      </c>
      <c r="S1919">
        <v>-0.64154598650069405</v>
      </c>
      <c r="T1919">
        <v>-0.33934884928915199</v>
      </c>
      <c r="U1919">
        <v>-0.48660733013027002</v>
      </c>
      <c r="V1919" s="8">
        <v>-0.84999055269781898</v>
      </c>
      <c r="W1919" s="8">
        <v>-0.71970583475504901</v>
      </c>
      <c r="X1919" s="9">
        <v>-0.94759625553556803</v>
      </c>
      <c r="Y1919" s="8">
        <v>-0.278448612920979</v>
      </c>
      <c r="Z1919" s="8">
        <v>0.148996815075537</v>
      </c>
      <c r="AA1919" s="8">
        <v>0.218931630919217</v>
      </c>
      <c r="AB1919" s="9">
        <v>9.1987310169292194E-2</v>
      </c>
      <c r="AC1919" s="8">
        <v>0.25822935538566899</v>
      </c>
      <c r="AD1919" t="s">
        <v>5450</v>
      </c>
      <c r="AE1919" t="s">
        <v>9031</v>
      </c>
      <c r="AG1919" t="s">
        <v>9031</v>
      </c>
      <c r="AH1919" s="21"/>
      <c r="AJ1919" s="22"/>
      <c r="AP1919" s="21"/>
      <c r="AQ1919" s="21"/>
      <c r="AR1919" s="21"/>
      <c r="AS1919" s="21"/>
      <c r="AX1919" t="s">
        <v>6088</v>
      </c>
      <c r="AY1919" s="15">
        <f>IF(AT1919="+",IF(AU1919="+",IF(AV1919="+",7,6),IF(AV1919="+",5,4)),IF(AU1919="+",IF(AV1919="+",3,2),IF(AV1919="+",1,0)))</f>
        <v>0</v>
      </c>
      <c r="BA1919" s="3"/>
    </row>
    <row r="1920" spans="1:53" x14ac:dyDescent="0.35">
      <c r="A1920" t="s">
        <v>276</v>
      </c>
      <c r="B1920">
        <v>1.8225598123194402E-2</v>
      </c>
      <c r="C1920">
        <v>-8.6999150654344798E-2</v>
      </c>
      <c r="D1920">
        <v>-8.5708764464988596E-2</v>
      </c>
      <c r="E1920">
        <v>0.10955001662269399</v>
      </c>
      <c r="F1920">
        <v>3.1248538840209901E-2</v>
      </c>
      <c r="G1920">
        <v>-3.8341140202290298E-2</v>
      </c>
      <c r="H1920">
        <v>-7.9315321265187297E-2</v>
      </c>
      <c r="I1920">
        <v>-3.7509093734281801E-3</v>
      </c>
      <c r="J1920">
        <v>4.6444808712868303E-3</v>
      </c>
      <c r="K1920">
        <v>1.27576235171629E-2</v>
      </c>
      <c r="L1920">
        <v>3.5001795139918801E-2</v>
      </c>
      <c r="M1920">
        <v>-0.108684373857802</v>
      </c>
      <c r="N1920">
        <v>-9.0693069712343796E-2</v>
      </c>
      <c r="O1920">
        <v>8.8969417935221701E-3</v>
      </c>
      <c r="P1920">
        <v>3.4722764260960298E-2</v>
      </c>
      <c r="Q1920">
        <v>-9.6493424934899798E-3</v>
      </c>
      <c r="R1920">
        <v>-6.2411907169645502E-2</v>
      </c>
      <c r="S1920">
        <v>3.2457841774368897E-2</v>
      </c>
      <c r="T1920">
        <v>6.0247593634491503E-2</v>
      </c>
      <c r="U1920">
        <v>1.8576410608967302E-2</v>
      </c>
      <c r="V1920" s="8">
        <v>-2.2539708000173901E-2</v>
      </c>
      <c r="W1920" s="8">
        <v>-1.40701185823583E-2</v>
      </c>
      <c r="X1920" s="9">
        <v>-1.41806765378378E-2</v>
      </c>
      <c r="Y1920" s="8">
        <v>1.22174847120455E-2</v>
      </c>
      <c r="Z1920" s="8">
        <v>0.88978471208727195</v>
      </c>
      <c r="AA1920" s="8">
        <v>0.98334410964036301</v>
      </c>
      <c r="AB1920" s="9">
        <v>0.96999575682760597</v>
      </c>
      <c r="AC1920" s="8">
        <v>0.67936122789781594</v>
      </c>
      <c r="AD1920" t="s">
        <v>276</v>
      </c>
      <c r="AE1920" t="s">
        <v>8291</v>
      </c>
      <c r="AG1920" t="s">
        <v>8291</v>
      </c>
      <c r="AH1920" s="21"/>
      <c r="AJ1920" s="22"/>
      <c r="AP1920" s="21"/>
      <c r="AQ1920" s="21"/>
      <c r="AR1920" s="21"/>
      <c r="AS1920" s="21"/>
      <c r="AX1920" t="s">
        <v>6088</v>
      </c>
      <c r="AY1920" s="15">
        <f>IF(AT1920="+",IF(AU1920="+",IF(AV1920="+",7,6),IF(AV1920="+",5,4)),IF(AU1920="+",IF(AV1920="+",3,2),IF(AV1920="+",1,0)))</f>
        <v>0</v>
      </c>
      <c r="BA1920" s="3"/>
    </row>
    <row r="1921" spans="1:53" x14ac:dyDescent="0.35">
      <c r="A1921" t="s">
        <v>5994</v>
      </c>
      <c r="B1921">
        <v>-0.29112766026418602</v>
      </c>
      <c r="C1921">
        <v>0.51735777296011898</v>
      </c>
      <c r="D1921">
        <v>-0.17539615642693199</v>
      </c>
      <c r="E1921">
        <v>-0.144229357368681</v>
      </c>
      <c r="F1921">
        <v>-0.545270149548853</v>
      </c>
      <c r="G1921">
        <v>-0.35710469292015901</v>
      </c>
      <c r="H1921">
        <v>-0.226400506630419</v>
      </c>
      <c r="I1921">
        <v>1.41212533539786E-2</v>
      </c>
      <c r="J1921">
        <v>-0.411711823849784</v>
      </c>
      <c r="K1921">
        <v>-0.69091421838029599</v>
      </c>
      <c r="L1921">
        <v>-0.72378400963606904</v>
      </c>
      <c r="M1921">
        <v>-0.63330533182385595</v>
      </c>
      <c r="N1921">
        <v>0.40167000630022198</v>
      </c>
      <c r="O1921">
        <v>-0.17122038606145101</v>
      </c>
      <c r="P1921">
        <v>-0.121510425143872</v>
      </c>
      <c r="Q1921">
        <v>-6.7379585060001995E-2</v>
      </c>
      <c r="R1921">
        <v>0.96227457236078395</v>
      </c>
      <c r="S1921">
        <v>0.47751484657376497</v>
      </c>
      <c r="T1921">
        <v>0.52075076610619397</v>
      </c>
      <c r="U1921">
        <v>0.508650977566243</v>
      </c>
      <c r="V1921" s="8">
        <v>-0.27866352393636301</v>
      </c>
      <c r="W1921" s="8">
        <v>-0.61492884592250097</v>
      </c>
      <c r="X1921" s="9">
        <v>1.0389902508724101E-2</v>
      </c>
      <c r="Y1921" s="8">
        <v>0.61729779065174595</v>
      </c>
      <c r="Z1921" s="8">
        <v>0.41032264436849403</v>
      </c>
      <c r="AA1921" s="8">
        <v>0.12619535598109499</v>
      </c>
      <c r="AB1921" s="9">
        <v>0.917450044209287</v>
      </c>
      <c r="AC1921" s="8">
        <v>3.2381546852988299E-3</v>
      </c>
      <c r="AD1921" t="s">
        <v>5994</v>
      </c>
      <c r="AE1921" t="s">
        <v>10893</v>
      </c>
      <c r="AG1921" t="s">
        <v>10893</v>
      </c>
      <c r="AH1921" s="21"/>
      <c r="AJ1921" s="22"/>
      <c r="AP1921" s="21"/>
      <c r="AQ1921" s="21"/>
      <c r="AR1921" s="21"/>
      <c r="AS1921" s="21"/>
      <c r="AV1921" t="s">
        <v>6088</v>
      </c>
      <c r="AX1921" t="s">
        <v>6088</v>
      </c>
      <c r="AY1921" s="15">
        <f>IF(AT1921="+",IF(AU1921="+",IF(AV1921="+",7,6),IF(AV1921="+",5,4)),IF(AU1921="+",IF(AV1921="+",3,2),IF(AV1921="+",1,0)))</f>
        <v>1</v>
      </c>
      <c r="BA1921" s="3"/>
    </row>
    <row r="1922" spans="1:53" x14ac:dyDescent="0.35">
      <c r="A1922" t="s">
        <v>3623</v>
      </c>
      <c r="B1922">
        <v>-6.6322974966359E-2</v>
      </c>
      <c r="C1922">
        <v>2.8614398937721702E-2</v>
      </c>
      <c r="D1922">
        <v>3.0624719381944401E-2</v>
      </c>
      <c r="E1922">
        <v>2.64868847421416E-2</v>
      </c>
      <c r="F1922">
        <v>-0.11256430672991</v>
      </c>
      <c r="G1922">
        <v>-0.16658816015323899</v>
      </c>
      <c r="H1922">
        <v>-5.2904161523388303E-2</v>
      </c>
      <c r="I1922">
        <v>-8.1091391514746897E-2</v>
      </c>
      <c r="J1922">
        <v>0.42026886605219899</v>
      </c>
      <c r="K1922">
        <v>0.41114631785045802</v>
      </c>
      <c r="L1922">
        <v>0.38780774147650299</v>
      </c>
      <c r="M1922">
        <v>0.43697338816687797</v>
      </c>
      <c r="N1922">
        <v>0.20696969951431701</v>
      </c>
      <c r="O1922">
        <v>0.17373487051487199</v>
      </c>
      <c r="P1922">
        <v>0.15637381659298999</v>
      </c>
      <c r="Q1922">
        <v>8.3401334119038106E-2</v>
      </c>
      <c r="R1922">
        <v>-0.229111520627992</v>
      </c>
      <c r="S1922">
        <v>-0.26818670881364598</v>
      </c>
      <c r="T1922">
        <v>-0.26518048633265801</v>
      </c>
      <c r="U1922">
        <v>-0.25849971760810703</v>
      </c>
      <c r="V1922" s="8">
        <v>-0.10328700498032101</v>
      </c>
      <c r="W1922" s="8">
        <v>0.41404907838650901</v>
      </c>
      <c r="X1922" s="9">
        <v>0.15511993018530401</v>
      </c>
      <c r="Y1922" s="8">
        <v>-0.25524460834560098</v>
      </c>
      <c r="Z1922" s="8">
        <v>5.0724214613961399E-2</v>
      </c>
      <c r="AA1922" s="8">
        <v>2.5351365296538901E-3</v>
      </c>
      <c r="AB1922" s="9">
        <v>1.5883939107859998E-2</v>
      </c>
      <c r="AC1922" s="8">
        <v>1.9051691016701099E-5</v>
      </c>
      <c r="AD1922" t="s">
        <v>3623</v>
      </c>
      <c r="AE1922" t="s">
        <v>8699</v>
      </c>
      <c r="AG1922" t="s">
        <v>8699</v>
      </c>
      <c r="AH1922" s="21"/>
      <c r="AJ1922" s="22"/>
      <c r="AP1922" s="21" t="s">
        <v>6088</v>
      </c>
      <c r="AQ1922" s="21"/>
      <c r="AR1922" s="21"/>
      <c r="AS1922" s="21"/>
      <c r="AU1922" t="s">
        <v>6088</v>
      </c>
      <c r="AV1922" t="s">
        <v>6088</v>
      </c>
      <c r="AX1922" t="s">
        <v>6088</v>
      </c>
      <c r="AY1922" s="15">
        <f>IF(AT1922="+",IF(AU1922="+",IF(AV1922="+",7,6),IF(AV1922="+",5,4)),IF(AU1922="+",IF(AV1922="+",3,2),IF(AV1922="+",1,0)))</f>
        <v>3</v>
      </c>
      <c r="BA1922" s="3"/>
    </row>
    <row r="1923" spans="1:53" x14ac:dyDescent="0.35">
      <c r="A1923" t="s">
        <v>5842</v>
      </c>
      <c r="B1923">
        <v>6.8801897839194395E-2</v>
      </c>
      <c r="C1923">
        <v>-8.3514614015216704E-2</v>
      </c>
      <c r="D1923">
        <v>0.13788698709849601</v>
      </c>
      <c r="E1923">
        <v>-0.112627659986866</v>
      </c>
      <c r="F1923">
        <v>7.51780481893351E-2</v>
      </c>
      <c r="G1923">
        <v>5.86331956881476E-2</v>
      </c>
      <c r="H1923">
        <v>-0.399881100734025</v>
      </c>
      <c r="I1923">
        <v>-5.6439154736812602E-3</v>
      </c>
      <c r="J1923">
        <v>0.47119384408770199</v>
      </c>
      <c r="K1923">
        <v>0.34376266675401401</v>
      </c>
      <c r="L1923">
        <v>0.360629079454301</v>
      </c>
      <c r="M1923">
        <v>0.29438165572449299</v>
      </c>
      <c r="N1923">
        <v>0.32753400286911799</v>
      </c>
      <c r="O1923">
        <v>0.32767778458944002</v>
      </c>
      <c r="P1923">
        <v>0.35300401718786401</v>
      </c>
      <c r="Q1923">
        <v>0.44793372539687198</v>
      </c>
      <c r="R1923">
        <v>-7.2942555225244302E-2</v>
      </c>
      <c r="S1923">
        <v>-9.0440070297049702E-2</v>
      </c>
      <c r="T1923">
        <v>4.4668345308877297E-2</v>
      </c>
      <c r="U1923">
        <v>0.13993330802682299</v>
      </c>
      <c r="V1923" s="8">
        <v>-6.7928443082555898E-2</v>
      </c>
      <c r="W1923" s="8">
        <v>0.367491811505127</v>
      </c>
      <c r="X1923" s="9">
        <v>0.36403738251082401</v>
      </c>
      <c r="Y1923" s="8">
        <v>5.3047569533516501E-3</v>
      </c>
      <c r="Z1923" s="8">
        <v>0.70648066284220401</v>
      </c>
      <c r="AA1923" s="8">
        <v>2.5060223113026699E-2</v>
      </c>
      <c r="AB1923" s="9">
        <v>1.38413192111164E-2</v>
      </c>
      <c r="AC1923" s="8">
        <v>1.2839753072912199E-2</v>
      </c>
      <c r="AD1923" t="s">
        <v>5842</v>
      </c>
      <c r="AE1923" t="s">
        <v>8587</v>
      </c>
      <c r="AG1923" t="s">
        <v>8587</v>
      </c>
      <c r="AH1923" s="21"/>
      <c r="AJ1923" s="22"/>
      <c r="AP1923" s="21"/>
      <c r="AQ1923" s="21"/>
      <c r="AR1923" s="21"/>
      <c r="AS1923" s="21"/>
      <c r="AU1923" t="s">
        <v>6088</v>
      </c>
      <c r="AX1923" t="s">
        <v>6088</v>
      </c>
      <c r="AY1923" s="15">
        <f>IF(AT1923="+",IF(AU1923="+",IF(AV1923="+",7,6),IF(AV1923="+",5,4)),IF(AU1923="+",IF(AV1923="+",3,2),IF(AV1923="+",1,0)))</f>
        <v>2</v>
      </c>
      <c r="BA1923" s="3"/>
    </row>
    <row r="1924" spans="1:53" x14ac:dyDescent="0.35">
      <c r="A1924" t="s">
        <v>1279</v>
      </c>
      <c r="B1924">
        <v>7.4847844758616403E-2</v>
      </c>
      <c r="C1924">
        <v>-6.1319182697444498E-2</v>
      </c>
      <c r="D1924">
        <v>-4.4558171353367398E-2</v>
      </c>
      <c r="E1924">
        <v>6.7147971304263698E-2</v>
      </c>
      <c r="F1924">
        <v>0.25507380013509801</v>
      </c>
      <c r="G1924">
        <v>0.23165241788306701</v>
      </c>
      <c r="H1924">
        <v>0.205535375122152</v>
      </c>
      <c r="I1924">
        <v>0.27457450716781501</v>
      </c>
      <c r="J1924">
        <v>1.09808268391723E-2</v>
      </c>
      <c r="K1924">
        <v>0.14675504169711501</v>
      </c>
      <c r="L1924">
        <v>0.30261059471329799</v>
      </c>
      <c r="M1924">
        <v>3.1374900518020998E-2</v>
      </c>
      <c r="N1924">
        <v>0.18973115208519001</v>
      </c>
      <c r="O1924">
        <v>0.19291751034657401</v>
      </c>
      <c r="P1924">
        <v>0.18328594270165</v>
      </c>
      <c r="Q1924">
        <v>0.29717441981623099</v>
      </c>
      <c r="R1924">
        <v>5.7569915093082999E-2</v>
      </c>
      <c r="S1924">
        <v>6.0571731114082997E-2</v>
      </c>
      <c r="T1924">
        <v>7.3623619026453702E-2</v>
      </c>
      <c r="U1924">
        <v>0.20981649717147099</v>
      </c>
      <c r="V1924" s="8">
        <v>0.24170902507703301</v>
      </c>
      <c r="W1924" s="8">
        <v>0.122930340941901</v>
      </c>
      <c r="X1924" s="9">
        <v>0.21577725623741101</v>
      </c>
      <c r="Y1924" s="8">
        <v>0.10039544060127201</v>
      </c>
      <c r="Z1924" s="8">
        <v>1.5744771235200499E-2</v>
      </c>
      <c r="AA1924" s="8">
        <v>0.37309053376571899</v>
      </c>
      <c r="AB1924" s="9">
        <v>1.3727927134421799E-2</v>
      </c>
      <c r="AC1924" s="8">
        <v>0.85173088630234906</v>
      </c>
      <c r="AD1924" t="s">
        <v>1279</v>
      </c>
      <c r="AE1924" t="s">
        <v>12816</v>
      </c>
      <c r="AG1924" t="s">
        <v>12816</v>
      </c>
      <c r="AH1924" s="21"/>
      <c r="AJ1924" s="22"/>
      <c r="AP1924" s="21"/>
      <c r="AQ1924" s="21"/>
      <c r="AR1924" s="21"/>
      <c r="AS1924" s="21"/>
      <c r="AT1924" t="s">
        <v>6088</v>
      </c>
      <c r="AW1924" t="s">
        <v>6088</v>
      </c>
      <c r="AY1924" s="15">
        <f>IF(AT1924="+",IF(AU1924="+",IF(AV1924="+",7,6),IF(AV1924="+",5,4)),IF(AU1924="+",IF(AV1924="+",3,2),IF(AV1924="+",1,0)))</f>
        <v>4</v>
      </c>
      <c r="BA1924" s="3"/>
    </row>
    <row r="1925" spans="1:53" x14ac:dyDescent="0.35">
      <c r="A1925" t="s">
        <v>5570</v>
      </c>
      <c r="B1925">
        <v>-1.39671091895292E-2</v>
      </c>
      <c r="C1925">
        <v>-0.21404263941406901</v>
      </c>
      <c r="D1925">
        <v>-2.62925016168125E-2</v>
      </c>
      <c r="E1925">
        <v>-2.6155239916435001E-2</v>
      </c>
      <c r="F1925">
        <v>-1.7551275273517799</v>
      </c>
      <c r="G1925">
        <v>-1.4481103322878599</v>
      </c>
      <c r="H1925">
        <v>-1.7597596362540999</v>
      </c>
      <c r="I1925">
        <v>-1.9979097963189201</v>
      </c>
      <c r="J1925">
        <v>-0.24554319885904399</v>
      </c>
      <c r="K1925">
        <v>-7.4331919960904394E-2</v>
      </c>
      <c r="L1925">
        <v>-0.33987001035554798</v>
      </c>
      <c r="M1925">
        <v>-0.34623905636802199</v>
      </c>
      <c r="N1925">
        <v>-1.5481135845198899</v>
      </c>
      <c r="O1925">
        <v>-1.79503164757899</v>
      </c>
      <c r="P1925">
        <v>-1.69098082954355</v>
      </c>
      <c r="Q1925">
        <v>-1.68447063948138</v>
      </c>
      <c r="R1925">
        <v>-1.33371735440366</v>
      </c>
      <c r="S1925">
        <v>-1.58471383596689</v>
      </c>
      <c r="T1925">
        <v>-1.49115278546103</v>
      </c>
      <c r="U1925">
        <v>-1.51144839384227</v>
      </c>
      <c r="V1925" s="8">
        <v>-1.7402268230531699</v>
      </c>
      <c r="W1925" s="8">
        <v>-0.25149604638587902</v>
      </c>
      <c r="X1925" s="9">
        <v>-1.6796491752809499</v>
      </c>
      <c r="Y1925" s="8">
        <v>-1.4802580924184601</v>
      </c>
      <c r="Z1925" s="8">
        <v>1.63578822845626E-3</v>
      </c>
      <c r="AA1925" s="8">
        <v>0.176859389197108</v>
      </c>
      <c r="AB1925" s="9">
        <v>4.2767370686814102E-5</v>
      </c>
      <c r="AC1925" s="8">
        <v>3.72757437521727E-4</v>
      </c>
      <c r="AD1925" t="s">
        <v>5570</v>
      </c>
      <c r="AE1925" t="s">
        <v>7556</v>
      </c>
      <c r="AG1925" t="s">
        <v>7556</v>
      </c>
      <c r="AH1925" s="21"/>
      <c r="AI1925" t="s">
        <v>6088</v>
      </c>
      <c r="AJ1925" s="22" t="s">
        <v>6088</v>
      </c>
      <c r="AK1925" t="s">
        <v>6088</v>
      </c>
      <c r="AL1925" t="s">
        <v>6088</v>
      </c>
      <c r="AO1925" t="s">
        <v>6088</v>
      </c>
      <c r="AP1925" s="21"/>
      <c r="AQ1925" s="21"/>
      <c r="AR1925" s="21"/>
      <c r="AS1925" s="21"/>
      <c r="AT1925" t="s">
        <v>6088</v>
      </c>
      <c r="AV1925" t="s">
        <v>6088</v>
      </c>
      <c r="AW1925" t="s">
        <v>6088</v>
      </c>
      <c r="AY1925" s="15">
        <f>IF(AT1925="+",IF(AU1925="+",IF(AV1925="+",7,6),IF(AV1925="+",5,4)),IF(AU1925="+",IF(AV1925="+",3,2),IF(AV1925="+",1,0)))</f>
        <v>5</v>
      </c>
      <c r="BA1925" s="3"/>
    </row>
    <row r="1926" spans="1:53" x14ac:dyDescent="0.35">
      <c r="A1926" t="s">
        <v>3570</v>
      </c>
      <c r="B1926">
        <v>5.2359140632917502E-2</v>
      </c>
      <c r="C1926">
        <v>-0.110876634763366</v>
      </c>
      <c r="D1926">
        <v>-5.1052417955822001E-2</v>
      </c>
      <c r="E1926">
        <v>6.6646839707486E-2</v>
      </c>
      <c r="F1926">
        <v>-5.4721421099475302E-2</v>
      </c>
      <c r="G1926">
        <v>-0.139706808528413</v>
      </c>
      <c r="H1926">
        <v>-0.195638831415928</v>
      </c>
      <c r="I1926">
        <v>-3.4169670788116398E-2</v>
      </c>
      <c r="J1926">
        <v>-8.4047533414990994E-2</v>
      </c>
      <c r="K1926">
        <v>-5.9593819249030199E-2</v>
      </c>
      <c r="L1926">
        <v>0.104249610560708</v>
      </c>
      <c r="M1926">
        <v>-0.131536034494731</v>
      </c>
      <c r="N1926">
        <v>-0.246052828956283</v>
      </c>
      <c r="O1926">
        <v>-1.9844210877902599E-2</v>
      </c>
      <c r="P1926">
        <v>-3.8986360191342502E-2</v>
      </c>
      <c r="Q1926">
        <v>-0.18622220779318899</v>
      </c>
      <c r="R1926">
        <v>-0.20859848630564901</v>
      </c>
      <c r="S1926">
        <v>2.2289699968302101E-2</v>
      </c>
      <c r="T1926" s="4">
        <v>-4.64963909247273E-4</v>
      </c>
      <c r="U1926">
        <v>-0.14209329759702999</v>
      </c>
      <c r="V1926" s="8">
        <v>-0.106059182957983</v>
      </c>
      <c r="W1926" s="8">
        <v>-4.2731944149511099E-2</v>
      </c>
      <c r="X1926" s="9">
        <v>-0.122776401954679</v>
      </c>
      <c r="Y1926" s="8">
        <v>-8.2216761960906201E-2</v>
      </c>
      <c r="Z1926" s="8">
        <v>0.24167096531271601</v>
      </c>
      <c r="AA1926" s="8">
        <v>0.79277341837202397</v>
      </c>
      <c r="AB1926" s="9">
        <v>0.24299055229163699</v>
      </c>
      <c r="AC1926" s="8">
        <v>0.733530081062858</v>
      </c>
      <c r="AD1926" t="s">
        <v>3570</v>
      </c>
      <c r="AE1926" t="s">
        <v>6543</v>
      </c>
      <c r="AG1926" t="s">
        <v>6543</v>
      </c>
      <c r="AH1926" s="21" t="s">
        <v>6088</v>
      </c>
      <c r="AJ1926" s="22"/>
      <c r="AP1926" s="21"/>
      <c r="AQ1926" s="21"/>
      <c r="AR1926" s="21"/>
      <c r="AS1926" s="21"/>
      <c r="AX1926" t="s">
        <v>6088</v>
      </c>
      <c r="AY1926" s="15">
        <f>IF(AT1926="+",IF(AU1926="+",IF(AV1926="+",7,6),IF(AV1926="+",5,4)),IF(AU1926="+",IF(AV1926="+",3,2),IF(AV1926="+",1,0)))</f>
        <v>0</v>
      </c>
      <c r="BA1926" s="3"/>
    </row>
    <row r="1927" spans="1:53" x14ac:dyDescent="0.35">
      <c r="A1927" t="s">
        <v>5520</v>
      </c>
      <c r="B1927">
        <v>0.88132613083201605</v>
      </c>
      <c r="C1927">
        <v>-2.5709255098590602</v>
      </c>
      <c r="D1927">
        <v>-2.5634433378578301</v>
      </c>
      <c r="E1927">
        <v>-2.3245531573034999</v>
      </c>
      <c r="F1927">
        <v>-2.5429430519929199</v>
      </c>
      <c r="G1927">
        <v>-2.5248664452464</v>
      </c>
      <c r="H1927">
        <v>-2.38431645249501</v>
      </c>
      <c r="I1927">
        <v>-2.3143328174802602</v>
      </c>
      <c r="J1927">
        <v>-2.7264807488040002</v>
      </c>
      <c r="K1927">
        <v>-2.5211483686920002</v>
      </c>
      <c r="L1927">
        <v>-2.7836110173769901</v>
      </c>
      <c r="M1927">
        <v>-2.0314060333323498</v>
      </c>
      <c r="N1927">
        <v>-2.6857099862269598</v>
      </c>
      <c r="O1927">
        <v>-2.8059997854006098</v>
      </c>
      <c r="P1927">
        <v>-2.65988122674151</v>
      </c>
      <c r="Q1927">
        <v>-2.9850957734210701</v>
      </c>
      <c r="R1927">
        <v>-0.60462500011436704</v>
      </c>
      <c r="S1927">
        <v>-6.1993633246305101E-2</v>
      </c>
      <c r="T1927">
        <v>-0.112307843822866</v>
      </c>
      <c r="U1927">
        <v>-0.64755801757588705</v>
      </c>
      <c r="V1927" s="8">
        <v>-2.4416146918036499</v>
      </c>
      <c r="W1927" s="8">
        <v>-2.51566154205134</v>
      </c>
      <c r="X1927" s="9">
        <v>-2.78417169294754</v>
      </c>
      <c r="Y1927" s="8">
        <v>-0.35662112368985599</v>
      </c>
      <c r="Z1927" s="8">
        <v>0.53479218231132797</v>
      </c>
      <c r="AA1927" s="8">
        <v>0.57023809166831796</v>
      </c>
      <c r="AB1927" s="9">
        <v>0.36473647848951002</v>
      </c>
      <c r="AC1927" s="8">
        <v>1.5759979503017401E-3</v>
      </c>
      <c r="AD1927" t="s">
        <v>5520</v>
      </c>
      <c r="AE1927" t="s">
        <v>9516</v>
      </c>
      <c r="AG1927" t="s">
        <v>9516</v>
      </c>
      <c r="AH1927" s="21"/>
      <c r="AJ1927" s="22"/>
      <c r="AP1927" s="21"/>
      <c r="AQ1927" s="21"/>
      <c r="AR1927" s="21"/>
      <c r="AS1927" s="21"/>
      <c r="AV1927" t="s">
        <v>6088</v>
      </c>
      <c r="AX1927" t="s">
        <v>6088</v>
      </c>
      <c r="AY1927" s="15">
        <f>IF(AT1927="+",IF(AU1927="+",IF(AV1927="+",7,6),IF(AV1927="+",5,4)),IF(AU1927="+",IF(AV1927="+",3,2),IF(AV1927="+",1,0)))</f>
        <v>1</v>
      </c>
      <c r="BA1927" s="3"/>
    </row>
    <row r="1928" spans="1:53" x14ac:dyDescent="0.35">
      <c r="A1928" t="s">
        <v>2329</v>
      </c>
      <c r="B1928">
        <v>4.0548602419358898E-2</v>
      </c>
      <c r="C1928">
        <v>-4.45022672398519E-2</v>
      </c>
      <c r="D1928">
        <v>-5.6548270982494202E-2</v>
      </c>
      <c r="E1928">
        <v>3.3379388315046901E-2</v>
      </c>
      <c r="F1928">
        <v>-2.5191100821221699E-2</v>
      </c>
      <c r="G1928">
        <v>-6.4702267250417805E-2</v>
      </c>
      <c r="H1928">
        <v>-6.7083102327625099E-2</v>
      </c>
      <c r="I1928">
        <v>-5.1040515265831803E-2</v>
      </c>
      <c r="J1928">
        <v>-2.9857915583153899E-2</v>
      </c>
      <c r="K1928">
        <v>-1.16400308682666E-2</v>
      </c>
      <c r="L1928">
        <v>-8.4889345580605999E-2</v>
      </c>
      <c r="M1928">
        <v>-2.1743956555717099E-2</v>
      </c>
      <c r="N1928">
        <v>-8.9960829318360802E-2</v>
      </c>
      <c r="O1928">
        <v>-2.6548295763605199E-2</v>
      </c>
      <c r="P1928">
        <v>-2.5626981510844599E-2</v>
      </c>
      <c r="Q1928">
        <v>-0.15306625009553401</v>
      </c>
      <c r="R1928">
        <v>-4.93364910949547E-2</v>
      </c>
      <c r="S1928">
        <v>1.1337475281033901E-2</v>
      </c>
      <c r="T1928">
        <v>1.5631801349823001E-2</v>
      </c>
      <c r="U1928">
        <v>-0.120128481534082</v>
      </c>
      <c r="V1928" s="8">
        <v>-5.2004246416274102E-2</v>
      </c>
      <c r="W1928" s="8">
        <v>-3.7032812146935899E-2</v>
      </c>
      <c r="X1928" s="9">
        <v>-7.3800589172086206E-2</v>
      </c>
      <c r="Y1928" s="8">
        <v>-3.5623923999545101E-2</v>
      </c>
      <c r="Z1928" s="8">
        <v>0.27951138216008298</v>
      </c>
      <c r="AA1928" s="8">
        <v>0.55421449136678802</v>
      </c>
      <c r="AB1928" s="9">
        <v>0.21958809346742</v>
      </c>
      <c r="AC1928" s="8">
        <v>0.980211346903192</v>
      </c>
      <c r="AD1928" t="s">
        <v>2329</v>
      </c>
      <c r="AE1928" t="s">
        <v>12056</v>
      </c>
      <c r="AG1928" t="s">
        <v>12056</v>
      </c>
      <c r="AH1928" s="21"/>
      <c r="AJ1928" s="22"/>
      <c r="AP1928" s="21"/>
      <c r="AQ1928" s="21"/>
      <c r="AR1928" s="21"/>
      <c r="AS1928" s="21"/>
      <c r="AX1928" t="s">
        <v>6088</v>
      </c>
      <c r="AY1928" s="15">
        <f>IF(AT1928="+",IF(AU1928="+",IF(AV1928="+",7,6),IF(AV1928="+",5,4)),IF(AU1928="+",IF(AV1928="+",3,2),IF(AV1928="+",1,0)))</f>
        <v>0</v>
      </c>
      <c r="BA1928" s="3"/>
    </row>
    <row r="1929" spans="1:53" x14ac:dyDescent="0.35">
      <c r="A1929" t="s">
        <v>694</v>
      </c>
      <c r="B1929" s="4">
        <v>-5.8716787434022401E-4</v>
      </c>
      <c r="C1929">
        <v>7.8133111472480393E-2</v>
      </c>
      <c r="D1929">
        <v>0.10053575346314</v>
      </c>
      <c r="E1929">
        <v>-0.11729558258214499</v>
      </c>
      <c r="F1929">
        <v>2.7711583870710502E-2</v>
      </c>
      <c r="G1929">
        <v>4.2362654706947798E-2</v>
      </c>
      <c r="H1929">
        <v>0.23384264419142201</v>
      </c>
      <c r="I1929">
        <v>1.9758549918617401E-2</v>
      </c>
      <c r="J1929">
        <v>-3.1793808203765199E-2</v>
      </c>
      <c r="K1929">
        <v>-5.9027482166084798E-2</v>
      </c>
      <c r="L1929">
        <v>0.12741813937928401</v>
      </c>
      <c r="M1929">
        <v>0.22006761476886399</v>
      </c>
      <c r="N1929">
        <v>0.17035329511734501</v>
      </c>
      <c r="O1929">
        <v>-3.5990014404600902E-2</v>
      </c>
      <c r="P1929">
        <v>1.9572599099260402E-2</v>
      </c>
      <c r="Q1929">
        <v>4.8763758847820998E-2</v>
      </c>
      <c r="R1929">
        <v>7.7247127588755696E-2</v>
      </c>
      <c r="S1929">
        <v>-0.129703876055283</v>
      </c>
      <c r="T1929">
        <v>-5.2356146728509599E-2</v>
      </c>
      <c r="U1929">
        <v>-4.6168776076989998E-3</v>
      </c>
      <c r="V1929" s="8">
        <v>8.0918858171924499E-2</v>
      </c>
      <c r="W1929" s="8">
        <v>6.4166115944574595E-2</v>
      </c>
      <c r="X1929" s="9">
        <v>5.06749096649564E-2</v>
      </c>
      <c r="Y1929" s="8">
        <v>-2.73574432006841E-2</v>
      </c>
      <c r="Z1929" s="8">
        <v>0.51052519305977595</v>
      </c>
      <c r="AA1929" s="8">
        <v>0.74038215969829102</v>
      </c>
      <c r="AB1929" s="9">
        <v>0.68916248445983697</v>
      </c>
      <c r="AC1929" s="8">
        <v>0.44067669160314199</v>
      </c>
      <c r="AD1929" t="s">
        <v>694</v>
      </c>
      <c r="AE1929" t="s">
        <v>10988</v>
      </c>
      <c r="AF1929">
        <v>2</v>
      </c>
      <c r="AG1929" t="s">
        <v>14381</v>
      </c>
      <c r="AH1929" s="21"/>
      <c r="AJ1929" s="22"/>
      <c r="AP1929" s="21"/>
      <c r="AQ1929" s="21"/>
      <c r="AR1929" s="21"/>
      <c r="AS1929" s="21"/>
      <c r="AX1929" t="s">
        <v>6088</v>
      </c>
      <c r="AY1929" s="15">
        <f>IF(AT1929="+",IF(AU1929="+",IF(AV1929="+",7,6),IF(AV1929="+",5,4)),IF(AU1929="+",IF(AV1929="+",3,2),IF(AV1929="+",1,0)))</f>
        <v>0</v>
      </c>
      <c r="BA1929" s="3"/>
    </row>
    <row r="1930" spans="1:53" x14ac:dyDescent="0.35">
      <c r="A1930" t="s">
        <v>6018</v>
      </c>
      <c r="B1930">
        <v>0.33530083654592902</v>
      </c>
      <c r="C1930">
        <v>-0.21396872430438699</v>
      </c>
      <c r="D1930">
        <v>-0.13369420621519501</v>
      </c>
      <c r="E1930">
        <v>-0.15540770303777701</v>
      </c>
      <c r="F1930">
        <v>-0.157059008409487</v>
      </c>
      <c r="G1930">
        <v>-0.10508442928492601</v>
      </c>
      <c r="H1930">
        <v>-4.0347011721528402E-2</v>
      </c>
      <c r="I1930">
        <v>2.92826698806497E-2</v>
      </c>
      <c r="J1930">
        <v>-0.180983627993718</v>
      </c>
      <c r="K1930">
        <v>-0.34049673770806799</v>
      </c>
      <c r="L1930">
        <v>-9.6167037890798807E-2</v>
      </c>
      <c r="M1930">
        <v>-0.283837027407363</v>
      </c>
      <c r="N1930">
        <v>-0.16911951696584701</v>
      </c>
      <c r="O1930">
        <v>-0.122868993086398</v>
      </c>
      <c r="P1930">
        <v>-0.15980589966034001</v>
      </c>
      <c r="Q1930">
        <v>-0.149043822247519</v>
      </c>
      <c r="R1930">
        <v>2.9624468401238599E-2</v>
      </c>
      <c r="S1930">
        <v>0.11949093817855901</v>
      </c>
      <c r="T1930">
        <v>0.103136744595172</v>
      </c>
      <c r="U1930">
        <v>7.1148510170057799E-2</v>
      </c>
      <c r="V1930" s="8">
        <v>-6.8301944883823199E-2</v>
      </c>
      <c r="W1930" s="8">
        <v>-0.225371107749987</v>
      </c>
      <c r="X1930" s="9">
        <v>-0.150209557990026</v>
      </c>
      <c r="Y1930" s="8">
        <v>8.0850165336257093E-2</v>
      </c>
      <c r="Z1930" s="8">
        <v>0.90006585226936797</v>
      </c>
      <c r="AA1930" s="8">
        <v>0.44115168548470901</v>
      </c>
      <c r="AB1930" s="9">
        <v>0.55214580102916799</v>
      </c>
      <c r="AC1930" s="8">
        <v>2.8588748989886201E-2</v>
      </c>
      <c r="AD1930" t="s">
        <v>6018</v>
      </c>
      <c r="AE1930" t="s">
        <v>8423</v>
      </c>
      <c r="AG1930" t="s">
        <v>8423</v>
      </c>
      <c r="AH1930" s="21"/>
      <c r="AJ1930" s="22"/>
      <c r="AP1930" s="21"/>
      <c r="AQ1930" s="21"/>
      <c r="AR1930" s="21"/>
      <c r="AS1930" s="21"/>
      <c r="AX1930" t="s">
        <v>6088</v>
      </c>
      <c r="AY1930" s="15">
        <f>IF(AT1930="+",IF(AU1930="+",IF(AV1930="+",7,6),IF(AV1930="+",5,4)),IF(AU1930="+",IF(AV1930="+",3,2),IF(AV1930="+",1,0)))</f>
        <v>0</v>
      </c>
      <c r="BA1930" s="3"/>
    </row>
    <row r="1931" spans="1:53" x14ac:dyDescent="0.35">
      <c r="A1931" t="s">
        <v>2953</v>
      </c>
      <c r="B1931">
        <v>-5.0621995253290197E-2</v>
      </c>
      <c r="C1931">
        <v>-4.68431779213472E-2</v>
      </c>
      <c r="D1931">
        <v>-5.2038759527022603E-2</v>
      </c>
      <c r="E1931">
        <v>0.126784038478643</v>
      </c>
      <c r="F1931">
        <v>0.12839199303004101</v>
      </c>
      <c r="G1931">
        <v>-8.3753963740655898E-2</v>
      </c>
      <c r="H1931">
        <v>2.1575746893915799E-2</v>
      </c>
      <c r="I1931">
        <v>2.29043344942725E-2</v>
      </c>
      <c r="J1931">
        <v>8.5509556427853406E-2</v>
      </c>
      <c r="K1931">
        <v>0.11319637677562699</v>
      </c>
      <c r="L1931">
        <v>1.5917555709987E-2</v>
      </c>
      <c r="M1931">
        <v>-1.2656620688410799E-2</v>
      </c>
      <c r="N1931">
        <v>7.8287322950338897E-2</v>
      </c>
      <c r="O1931">
        <v>4.2494174267912597E-2</v>
      </c>
      <c r="P1931">
        <v>2.0111242870350099E-2</v>
      </c>
      <c r="Q1931">
        <v>-4.8443526253170902E-2</v>
      </c>
      <c r="R1931">
        <v>3.5776769628369801E-2</v>
      </c>
      <c r="S1931">
        <v>-7.6538960627173299E-3</v>
      </c>
      <c r="T1931">
        <v>-2.8488733826456999E-2</v>
      </c>
      <c r="U1931">
        <v>-7.3830903875414605E-2</v>
      </c>
      <c r="V1931" s="8">
        <v>2.2279527669393302E-2</v>
      </c>
      <c r="W1931" s="8">
        <v>5.0491717056264103E-2</v>
      </c>
      <c r="X1931" s="9">
        <v>2.3112303458857699E-2</v>
      </c>
      <c r="Y1931" s="8">
        <v>-1.85491910340548E-2</v>
      </c>
      <c r="Z1931" s="8">
        <v>0.75752936635594303</v>
      </c>
      <c r="AA1931" s="8">
        <v>0.52820163116051499</v>
      </c>
      <c r="AB1931" s="9">
        <v>0.68336327877757697</v>
      </c>
      <c r="AC1931" s="8">
        <v>0.21947589243437099</v>
      </c>
      <c r="AD1931" t="s">
        <v>2953</v>
      </c>
      <c r="AE1931" t="s">
        <v>9256</v>
      </c>
      <c r="AG1931" t="s">
        <v>9256</v>
      </c>
      <c r="AH1931" s="21"/>
      <c r="AJ1931" s="22"/>
      <c r="AP1931" s="21"/>
      <c r="AQ1931" s="21"/>
      <c r="AR1931" s="21"/>
      <c r="AS1931" s="21"/>
      <c r="AX1931" t="s">
        <v>6088</v>
      </c>
      <c r="AY1931" s="15">
        <f>IF(AT1931="+",IF(AU1931="+",IF(AV1931="+",7,6),IF(AV1931="+",5,4)),IF(AU1931="+",IF(AV1931="+",3,2),IF(AV1931="+",1,0)))</f>
        <v>0</v>
      </c>
      <c r="BA1931" s="3"/>
    </row>
    <row r="1932" spans="1:53" x14ac:dyDescent="0.35">
      <c r="A1932" t="s">
        <v>1681</v>
      </c>
      <c r="B1932">
        <v>9.66419572264887E-3</v>
      </c>
      <c r="C1932">
        <v>3.1476622453568803E-2</v>
      </c>
      <c r="D1932">
        <v>-3.8264485443098E-3</v>
      </c>
      <c r="E1932">
        <v>0.13837431077158299</v>
      </c>
      <c r="F1932">
        <v>0.92933877135536203</v>
      </c>
      <c r="G1932">
        <v>0.86393431356376105</v>
      </c>
      <c r="H1932">
        <v>0.77319189008426403</v>
      </c>
      <c r="I1932">
        <v>0.84199908887723396</v>
      </c>
      <c r="J1932">
        <v>0.219013781057569</v>
      </c>
      <c r="K1932">
        <v>9.4778905054359902E-2</v>
      </c>
      <c r="L1932">
        <v>0.61677226558036002</v>
      </c>
      <c r="M1932">
        <v>0.112280410804784</v>
      </c>
      <c r="N1932">
        <v>1.07998385023848</v>
      </c>
      <c r="O1932">
        <v>1.2329554983675199</v>
      </c>
      <c r="P1932">
        <v>1.18243551395389</v>
      </c>
      <c r="Q1932">
        <v>1.14843417386598</v>
      </c>
      <c r="R1932">
        <v>0.83198360819605199</v>
      </c>
      <c r="S1932">
        <v>0.99542113248786102</v>
      </c>
      <c r="T1932">
        <v>0.94806895005992198</v>
      </c>
      <c r="U1932">
        <v>0.96317189999178299</v>
      </c>
      <c r="V1932" s="8">
        <v>0.85211601597015496</v>
      </c>
      <c r="W1932" s="8">
        <v>0.26071134062426798</v>
      </c>
      <c r="X1932" s="9">
        <v>1.16095225910647</v>
      </c>
      <c r="Y1932" s="8">
        <v>0.93466139768390499</v>
      </c>
      <c r="Z1932" s="8">
        <v>1.8961742540192199E-4</v>
      </c>
      <c r="AA1932" s="8">
        <v>0.33923865986469698</v>
      </c>
      <c r="AB1932" s="9">
        <v>3.34324381339822E-5</v>
      </c>
      <c r="AC1932" s="8">
        <v>3.3120786313185602E-2</v>
      </c>
      <c r="AD1932" t="s">
        <v>1681</v>
      </c>
      <c r="AE1932" t="s">
        <v>12649</v>
      </c>
      <c r="AF1932">
        <v>4</v>
      </c>
      <c r="AG1932" t="s">
        <v>13746</v>
      </c>
      <c r="AH1932" s="21"/>
      <c r="AJ1932" s="22"/>
      <c r="AP1932" s="21"/>
      <c r="AQ1932" s="21"/>
      <c r="AR1932" s="21"/>
      <c r="AS1932" s="21"/>
      <c r="AT1932" t="s">
        <v>6088</v>
      </c>
      <c r="AV1932" t="s">
        <v>6088</v>
      </c>
      <c r="AW1932" t="s">
        <v>6088</v>
      </c>
      <c r="AY1932" s="15">
        <f>IF(AT1932="+",IF(AU1932="+",IF(AV1932="+",7,6),IF(AV1932="+",5,4)),IF(AU1932="+",IF(AV1932="+",3,2),IF(AV1932="+",1,0)))</f>
        <v>5</v>
      </c>
      <c r="BA1932" s="3"/>
    </row>
    <row r="1933" spans="1:53" x14ac:dyDescent="0.35">
      <c r="A1933" t="s">
        <v>5177</v>
      </c>
      <c r="B1933">
        <v>-9.2688490610376803E-2</v>
      </c>
      <c r="C1933">
        <v>5.85474183704194E-2</v>
      </c>
      <c r="D1933">
        <v>-0.125151517942726</v>
      </c>
      <c r="E1933">
        <v>4.0096365966405201E-2</v>
      </c>
      <c r="F1933">
        <v>-0.52486595408262604</v>
      </c>
      <c r="G1933">
        <v>-0.44267073420403902</v>
      </c>
      <c r="H1933">
        <v>-0.51714377139013801</v>
      </c>
      <c r="I1933">
        <v>-0.33224965746101798</v>
      </c>
      <c r="J1933">
        <v>-0.322644238290337</v>
      </c>
      <c r="K1933">
        <v>-9.6563336862484001E-2</v>
      </c>
      <c r="L1933">
        <v>-4.64884317316843E-2</v>
      </c>
      <c r="M1933">
        <v>-0.32736407349383401</v>
      </c>
      <c r="N1933">
        <v>-0.48356201013911698</v>
      </c>
      <c r="O1933">
        <v>-0.780905387825092</v>
      </c>
      <c r="P1933">
        <v>-0.60375317626108105</v>
      </c>
      <c r="Q1933">
        <v>-0.77519919422554595</v>
      </c>
      <c r="R1933">
        <v>-0.26648481778403699</v>
      </c>
      <c r="S1933">
        <v>-0.61341920984382303</v>
      </c>
      <c r="T1933">
        <v>-0.41223549344809701</v>
      </c>
      <c r="U1933">
        <v>-0.61975129228946602</v>
      </c>
      <c r="V1933" s="8">
        <v>-0.45423252928445501</v>
      </c>
      <c r="W1933" s="8">
        <v>-0.19826502009458499</v>
      </c>
      <c r="X1933" s="9">
        <v>-0.66085494211270901</v>
      </c>
      <c r="Y1933" s="8">
        <v>-0.477972703341356</v>
      </c>
      <c r="Z1933" s="8">
        <v>4.0435187455722596E-3</v>
      </c>
      <c r="AA1933" s="8">
        <v>0.25483997147104798</v>
      </c>
      <c r="AB1933" s="9">
        <v>3.1826669876075702E-3</v>
      </c>
      <c r="AC1933" s="8">
        <v>0.11564618762859501</v>
      </c>
      <c r="AD1933" t="s">
        <v>5177</v>
      </c>
      <c r="AE1933" t="s">
        <v>12347</v>
      </c>
      <c r="AG1933" t="s">
        <v>12347</v>
      </c>
      <c r="AH1933" s="21"/>
      <c r="AJ1933" s="22"/>
      <c r="AP1933" s="21"/>
      <c r="AQ1933" s="21"/>
      <c r="AR1933" s="21"/>
      <c r="AS1933" s="21"/>
      <c r="AT1933" t="s">
        <v>6088</v>
      </c>
      <c r="AW1933" t="s">
        <v>6088</v>
      </c>
      <c r="AY1933" s="15">
        <f>IF(AT1933="+",IF(AU1933="+",IF(AV1933="+",7,6),IF(AV1933="+",5,4)),IF(AU1933="+",IF(AV1933="+",3,2),IF(AV1933="+",1,0)))</f>
        <v>4</v>
      </c>
      <c r="BA1933" s="3"/>
    </row>
    <row r="1934" spans="1:53" x14ac:dyDescent="0.35">
      <c r="A1934" t="s">
        <v>4352</v>
      </c>
      <c r="B1934">
        <v>1.12131498129571E-2</v>
      </c>
      <c r="C1934">
        <v>-0.18907560054879999</v>
      </c>
      <c r="D1934">
        <v>-1.8589958524180002E-2</v>
      </c>
      <c r="E1934">
        <v>8.9458088676039493E-2</v>
      </c>
      <c r="F1934">
        <v>-9.7981827769414206E-2</v>
      </c>
      <c r="G1934">
        <v>-8.7265791974912493E-2</v>
      </c>
      <c r="H1934">
        <v>-0.15710196346128399</v>
      </c>
      <c r="I1934">
        <v>-5.2813141182081802E-2</v>
      </c>
      <c r="J1934">
        <v>-2.8252472420090501E-2</v>
      </c>
      <c r="K1934">
        <v>-2.7851056401887099E-2</v>
      </c>
      <c r="L1934">
        <v>-1.9323686620910101E-2</v>
      </c>
      <c r="M1934">
        <v>-0.136146323820834</v>
      </c>
      <c r="N1934">
        <v>-0.32563513292569102</v>
      </c>
      <c r="O1934">
        <v>-0.16614562471389699</v>
      </c>
      <c r="P1934">
        <v>-0.13826075161451001</v>
      </c>
      <c r="Q1934">
        <v>-0.36470281294960499</v>
      </c>
      <c r="R1934">
        <v>-0.26185552926385403</v>
      </c>
      <c r="S1934">
        <v>-9.6915215517846098E-2</v>
      </c>
      <c r="T1934">
        <v>-6.86753057039938E-2</v>
      </c>
      <c r="U1934">
        <v>-0.313834531858043</v>
      </c>
      <c r="V1934" s="8">
        <v>-9.8790681096923197E-2</v>
      </c>
      <c r="W1934" s="8">
        <v>-5.2893384815930498E-2</v>
      </c>
      <c r="X1934" s="9">
        <v>-0.248686080550926</v>
      </c>
      <c r="Y1934" s="8">
        <v>-0.18532014558593399</v>
      </c>
      <c r="Z1934" s="8">
        <v>0.43721895981125902</v>
      </c>
      <c r="AA1934" s="8">
        <v>0.833665438393001</v>
      </c>
      <c r="AB1934" s="9">
        <v>6.91245692343707E-2</v>
      </c>
      <c r="AC1934" s="8">
        <v>0.21707979366251401</v>
      </c>
      <c r="AD1934" t="s">
        <v>4352</v>
      </c>
      <c r="AE1934" t="s">
        <v>11676</v>
      </c>
      <c r="AG1934" t="s">
        <v>11676</v>
      </c>
      <c r="AH1934" s="21"/>
      <c r="AJ1934" s="22"/>
      <c r="AP1934" s="21"/>
      <c r="AQ1934" s="21"/>
      <c r="AR1934" s="21"/>
      <c r="AS1934" s="21"/>
      <c r="AX1934" t="s">
        <v>6088</v>
      </c>
      <c r="AY1934" s="15">
        <f>IF(AT1934="+",IF(AU1934="+",IF(AV1934="+",7,6),IF(AV1934="+",5,4)),IF(AU1934="+",IF(AV1934="+",3,2),IF(AV1934="+",1,0)))</f>
        <v>0</v>
      </c>
      <c r="BA1934" s="3"/>
    </row>
    <row r="1935" spans="1:53" x14ac:dyDescent="0.35">
      <c r="A1935" t="s">
        <v>5374</v>
      </c>
      <c r="B1935">
        <v>4.2026092425317699E-2</v>
      </c>
      <c r="C1935">
        <v>-9.5061913225936295E-2</v>
      </c>
      <c r="D1935">
        <v>-3.7681653981555201E-2</v>
      </c>
      <c r="E1935">
        <v>4.2922177682254002E-2</v>
      </c>
      <c r="F1935">
        <v>-0.494996884165739</v>
      </c>
      <c r="G1935">
        <v>-0.663972793632431</v>
      </c>
      <c r="H1935">
        <v>-0.46911365975626301</v>
      </c>
      <c r="I1935">
        <v>-0.477082028083332</v>
      </c>
      <c r="J1935">
        <v>2.7177279176339501E-2</v>
      </c>
      <c r="K1935">
        <v>9.4972283425829793E-3</v>
      </c>
      <c r="L1935">
        <v>0.40273763539872398</v>
      </c>
      <c r="M1935">
        <v>-0.104724626432228</v>
      </c>
      <c r="N1935">
        <v>-0.40572659407883099</v>
      </c>
      <c r="O1935">
        <v>-0.32657573026320802</v>
      </c>
      <c r="P1935">
        <v>-0.369810135214447</v>
      </c>
      <c r="Q1935">
        <v>-0.26896199352866801</v>
      </c>
      <c r="R1935">
        <v>-0.55199516671181004</v>
      </c>
      <c r="S1935">
        <v>-0.48224864323187799</v>
      </c>
      <c r="T1935">
        <v>-0.48220055027872</v>
      </c>
      <c r="U1935">
        <v>-0.38546165695430701</v>
      </c>
      <c r="V1935" s="8">
        <v>-0.526291341409441</v>
      </c>
      <c r="W1935" s="8">
        <v>8.3671879121354695E-2</v>
      </c>
      <c r="X1935" s="9">
        <v>-0.34276861327128899</v>
      </c>
      <c r="Y1935" s="8">
        <v>-0.47547650429417898</v>
      </c>
      <c r="Z1935" s="8">
        <v>1.7873684475449201E-3</v>
      </c>
      <c r="AA1935" s="8">
        <v>0.64480109476488501</v>
      </c>
      <c r="AB1935" s="9">
        <v>2.0146646610819099E-3</v>
      </c>
      <c r="AC1935" s="8">
        <v>3.9586652773016498E-2</v>
      </c>
      <c r="AD1935" t="s">
        <v>5374</v>
      </c>
      <c r="AE1935" t="s">
        <v>9494</v>
      </c>
      <c r="AG1935" t="s">
        <v>9494</v>
      </c>
      <c r="AH1935" s="21"/>
      <c r="AJ1935" s="22"/>
      <c r="AP1935" s="21"/>
      <c r="AQ1935" s="21"/>
      <c r="AR1935" s="21"/>
      <c r="AS1935" s="21"/>
      <c r="AT1935" t="s">
        <v>6088</v>
      </c>
      <c r="AV1935" t="s">
        <v>6088</v>
      </c>
      <c r="AW1935" t="s">
        <v>6088</v>
      </c>
      <c r="AY1935" s="15">
        <f>IF(AT1935="+",IF(AU1935="+",IF(AV1935="+",7,6),IF(AV1935="+",5,4)),IF(AU1935="+",IF(AV1935="+",3,2),IF(AV1935="+",1,0)))</f>
        <v>5</v>
      </c>
      <c r="BA1935" s="3"/>
    </row>
    <row r="1936" spans="1:53" x14ac:dyDescent="0.35">
      <c r="A1936" t="s">
        <v>3858</v>
      </c>
      <c r="B1936">
        <v>-4.1386638520430799E-2</v>
      </c>
      <c r="C1936">
        <v>4.5207420098991397E-2</v>
      </c>
      <c r="D1936">
        <v>8.2663486731451102E-2</v>
      </c>
      <c r="E1936">
        <v>-3.2044545335562398E-2</v>
      </c>
      <c r="F1936">
        <v>1.6312907541711101E-2</v>
      </c>
      <c r="G1936">
        <v>8.77945326028233E-2</v>
      </c>
      <c r="H1936">
        <v>0.109583829946433</v>
      </c>
      <c r="I1936">
        <v>6.2731790179370098E-2</v>
      </c>
      <c r="J1936">
        <v>6.07796507970692E-2</v>
      </c>
      <c r="K1936">
        <v>2.3827147103256101E-2</v>
      </c>
      <c r="L1936">
        <v>8.0545260258953699E-2</v>
      </c>
      <c r="M1936">
        <v>0.11868013880565199</v>
      </c>
      <c r="N1936">
        <v>0.155483055243782</v>
      </c>
      <c r="O1936">
        <v>5.7871051506851998E-2</v>
      </c>
      <c r="P1936">
        <v>5.0656085465316199E-2</v>
      </c>
      <c r="Q1936">
        <v>0.16982407309078201</v>
      </c>
      <c r="R1936">
        <v>8.3558003571756301E-2</v>
      </c>
      <c r="S1936">
        <v>-3.1027083227746201E-2</v>
      </c>
      <c r="T1936">
        <v>-2.4573858540665499E-2</v>
      </c>
      <c r="U1936">
        <v>0.126242930603541</v>
      </c>
      <c r="V1936" s="8">
        <v>6.9105765067584493E-2</v>
      </c>
      <c r="W1936" s="8">
        <v>7.0958049241232807E-2</v>
      </c>
      <c r="X1936" s="9">
        <v>0.10845856632668301</v>
      </c>
      <c r="Y1936" s="8">
        <v>3.8549998101721397E-2</v>
      </c>
      <c r="Z1936" s="8">
        <v>0.28961245883223402</v>
      </c>
      <c r="AA1936" s="8">
        <v>0.33611957649959501</v>
      </c>
      <c r="AB1936" s="9">
        <v>0.12661128186947199</v>
      </c>
      <c r="AC1936" s="8">
        <v>0.63480913512456305</v>
      </c>
      <c r="AD1936" t="s">
        <v>3858</v>
      </c>
      <c r="AE1936" t="s">
        <v>10438</v>
      </c>
      <c r="AG1936" t="s">
        <v>10438</v>
      </c>
      <c r="AH1936" s="21"/>
      <c r="AJ1936" s="22"/>
      <c r="AP1936" s="21"/>
      <c r="AQ1936" s="21"/>
      <c r="AR1936" s="21"/>
      <c r="AS1936" s="21"/>
      <c r="AX1936" t="s">
        <v>6088</v>
      </c>
      <c r="AY1936" s="15">
        <f>IF(AT1936="+",IF(AU1936="+",IF(AV1936="+",7,6),IF(AV1936="+",5,4)),IF(AU1936="+",IF(AV1936="+",3,2),IF(AV1936="+",1,0)))</f>
        <v>0</v>
      </c>
      <c r="BA1936" s="3"/>
    </row>
    <row r="1937" spans="1:53" x14ac:dyDescent="0.35">
      <c r="A1937" t="s">
        <v>2533</v>
      </c>
      <c r="B1937">
        <v>-3.42040718876436E-2</v>
      </c>
      <c r="C1937">
        <v>1.42115432616565E-2</v>
      </c>
      <c r="D1937">
        <v>5.9224499267243602E-2</v>
      </c>
      <c r="E1937">
        <v>5.5798786125339797E-2</v>
      </c>
      <c r="F1937">
        <v>0.37299547073869299</v>
      </c>
      <c r="G1937">
        <v>0.34812101488468</v>
      </c>
      <c r="H1937">
        <v>0.39012654421272502</v>
      </c>
      <c r="I1937">
        <v>0.38359765065118201</v>
      </c>
      <c r="J1937">
        <v>0.35521987780532499</v>
      </c>
      <c r="K1937">
        <v>0.36880313312938701</v>
      </c>
      <c r="L1937">
        <v>0.35023178586894399</v>
      </c>
      <c r="M1937">
        <v>0.40729415881846798</v>
      </c>
      <c r="N1937">
        <v>0.61644135319639204</v>
      </c>
      <c r="O1937">
        <v>0.58562450396626797</v>
      </c>
      <c r="P1937">
        <v>0.58556660301993202</v>
      </c>
      <c r="Q1937">
        <v>0.52549605339800598</v>
      </c>
      <c r="R1937">
        <v>0.26961189096229898</v>
      </c>
      <c r="S1937">
        <v>0.20635680475333701</v>
      </c>
      <c r="T1937">
        <v>0.22960308871461599</v>
      </c>
      <c r="U1937">
        <v>0.223199791278368</v>
      </c>
      <c r="V1937" s="8">
        <v>0.37371017012182001</v>
      </c>
      <c r="W1937" s="8">
        <v>0.37038723890553099</v>
      </c>
      <c r="X1937" s="9">
        <v>0.57828212839514903</v>
      </c>
      <c r="Y1937" s="8">
        <v>0.232192893927155</v>
      </c>
      <c r="Z1937" s="8">
        <v>1.3787565750738801E-3</v>
      </c>
      <c r="AA1937" s="8">
        <v>1.85791139963487E-3</v>
      </c>
      <c r="AB1937" s="9">
        <v>7.2613900760424099E-5</v>
      </c>
      <c r="AC1937" s="8">
        <v>3.5197481022083499E-3</v>
      </c>
      <c r="AD1937" t="s">
        <v>2533</v>
      </c>
      <c r="AE1937" t="s">
        <v>10471</v>
      </c>
      <c r="AG1937" t="s">
        <v>10471</v>
      </c>
      <c r="AH1937" s="21"/>
      <c r="AJ1937" s="22"/>
      <c r="AP1937" s="21"/>
      <c r="AQ1937" s="21"/>
      <c r="AR1937" s="21"/>
      <c r="AS1937" s="21"/>
      <c r="AT1937" t="s">
        <v>6088</v>
      </c>
      <c r="AU1937" t="s">
        <v>6088</v>
      </c>
      <c r="AV1937" t="s">
        <v>6088</v>
      </c>
      <c r="AW1937" t="s">
        <v>6088</v>
      </c>
      <c r="AY1937" s="15">
        <f>IF(AT1937="+",IF(AU1937="+",IF(AV1937="+",7,6),IF(AV1937="+",5,4)),IF(AU1937="+",IF(AV1937="+",3,2),IF(AV1937="+",1,0)))</f>
        <v>7</v>
      </c>
      <c r="BA1937" s="3"/>
    </row>
    <row r="1938" spans="1:53" x14ac:dyDescent="0.35">
      <c r="A1938" t="s">
        <v>1638</v>
      </c>
      <c r="B1938">
        <v>-2.18442050220117E-2</v>
      </c>
      <c r="C1938">
        <v>7.4304453158550998E-3</v>
      </c>
      <c r="D1938">
        <v>2.3933029691249198E-2</v>
      </c>
      <c r="E1938">
        <v>-4.58336506899975E-2</v>
      </c>
      <c r="F1938">
        <v>-0.176478166895641</v>
      </c>
      <c r="G1938">
        <v>-6.9071389105189604E-2</v>
      </c>
      <c r="H1938">
        <v>-0.191328393792941</v>
      </c>
      <c r="I1938">
        <v>-0.20056651615573301</v>
      </c>
      <c r="J1938">
        <v>-0.25184293378816702</v>
      </c>
      <c r="K1938">
        <v>-4.2673021415456598E-2</v>
      </c>
      <c r="L1938">
        <v>-0.32438728341338202</v>
      </c>
      <c r="M1938">
        <v>-0.13109307549601101</v>
      </c>
      <c r="N1938">
        <v>-0.114754885545562</v>
      </c>
      <c r="O1938">
        <v>-0.13609348088345599</v>
      </c>
      <c r="P1938">
        <v>-0.15283856759322001</v>
      </c>
      <c r="Q1938" s="4">
        <v>8.3535758323696697E-4</v>
      </c>
      <c r="R1938">
        <v>7.7981221169682105E-2</v>
      </c>
      <c r="S1938">
        <v>7.7413544431356701E-2</v>
      </c>
      <c r="T1938">
        <v>8.9936303392442098E-3</v>
      </c>
      <c r="U1938">
        <v>0.15989312046515899</v>
      </c>
      <c r="V1938" s="8">
        <v>-0.159361116487376</v>
      </c>
      <c r="W1938" s="8">
        <v>-0.18749907852825401</v>
      </c>
      <c r="X1938" s="9">
        <v>-0.10071289410975</v>
      </c>
      <c r="Y1938" s="8">
        <v>8.1070379101360501E-2</v>
      </c>
      <c r="Z1938" s="8">
        <v>2.9084566956066399E-2</v>
      </c>
      <c r="AA1938" s="8">
        <v>0.16702746287260201</v>
      </c>
      <c r="AB1938" s="9">
        <v>0.12532906426794399</v>
      </c>
      <c r="AC1938" s="8">
        <v>5.0343299218015503E-2</v>
      </c>
      <c r="AD1938" t="s">
        <v>1638</v>
      </c>
      <c r="AE1938" t="s">
        <v>9048</v>
      </c>
      <c r="AG1938" t="s">
        <v>9048</v>
      </c>
      <c r="AH1938" s="21"/>
      <c r="AJ1938" s="22"/>
      <c r="AP1938" s="21"/>
      <c r="AQ1938" s="21"/>
      <c r="AR1938" s="21"/>
      <c r="AS1938" s="21"/>
      <c r="AX1938" t="s">
        <v>6088</v>
      </c>
      <c r="AY1938" s="15">
        <f>IF(AT1938="+",IF(AU1938="+",IF(AV1938="+",7,6),IF(AV1938="+",5,4)),IF(AU1938="+",IF(AV1938="+",3,2),IF(AV1938="+",1,0)))</f>
        <v>0</v>
      </c>
      <c r="BA1938" s="3"/>
    </row>
    <row r="1939" spans="1:53" x14ac:dyDescent="0.35">
      <c r="A1939" t="s">
        <v>3120</v>
      </c>
      <c r="B1939">
        <v>-2.0816740896213898E-2</v>
      </c>
      <c r="C1939">
        <v>0.19103270323830701</v>
      </c>
      <c r="D1939">
        <v>0.18268209742542599</v>
      </c>
      <c r="E1939">
        <v>-0.16587844864960999</v>
      </c>
      <c r="F1939">
        <v>1.06792352661498</v>
      </c>
      <c r="G1939">
        <v>1.1388107044595801</v>
      </c>
      <c r="H1939">
        <v>1.0738018416155399</v>
      </c>
      <c r="I1939">
        <v>0.89967888538994001</v>
      </c>
      <c r="J1939">
        <v>-0.11192923760177</v>
      </c>
      <c r="K1939">
        <v>-0.23608419687821</v>
      </c>
      <c r="L1939">
        <v>0.128607396426379</v>
      </c>
      <c r="M1939">
        <v>0.43409333240964298</v>
      </c>
      <c r="N1939">
        <v>1.1900338740966601</v>
      </c>
      <c r="O1939">
        <v>0.960916448728793</v>
      </c>
      <c r="P1939">
        <v>0.98331897470441998</v>
      </c>
      <c r="Q1939">
        <v>1.1462429833677901</v>
      </c>
      <c r="R1939">
        <v>1.14204118455443</v>
      </c>
      <c r="S1939">
        <v>0.90350250987326297</v>
      </c>
      <c r="T1939">
        <v>0.93231458921162602</v>
      </c>
      <c r="U1939">
        <v>1.1144207300751401</v>
      </c>
      <c r="V1939" s="8">
        <v>1.0450537395200099</v>
      </c>
      <c r="W1939" s="8">
        <v>5.3671823589010598E-2</v>
      </c>
      <c r="X1939" s="9">
        <v>1.07012807022441</v>
      </c>
      <c r="Y1939" s="8">
        <v>1.02306975342861</v>
      </c>
      <c r="Z1939" s="8">
        <v>1.9619927912621501E-3</v>
      </c>
      <c r="AA1939" s="8">
        <v>0.98620391789439199</v>
      </c>
      <c r="AB1939" s="9">
        <v>1.0958207460256E-3</v>
      </c>
      <c r="AC1939" s="8">
        <v>1.8609694816342399E-2</v>
      </c>
      <c r="AD1939" t="s">
        <v>3120</v>
      </c>
      <c r="AE1939" t="s">
        <v>12455</v>
      </c>
      <c r="AG1939" t="s">
        <v>12455</v>
      </c>
      <c r="AH1939" s="21"/>
      <c r="AJ1939" s="22"/>
      <c r="AP1939" s="21"/>
      <c r="AQ1939" s="21"/>
      <c r="AR1939" s="21"/>
      <c r="AS1939" s="21"/>
      <c r="AT1939" t="s">
        <v>6088</v>
      </c>
      <c r="AV1939" t="s">
        <v>6088</v>
      </c>
      <c r="AW1939" t="s">
        <v>6088</v>
      </c>
      <c r="AY1939" s="15">
        <f>IF(AT1939="+",IF(AU1939="+",IF(AV1939="+",7,6),IF(AV1939="+",5,4)),IF(AU1939="+",IF(AV1939="+",3,2),IF(AV1939="+",1,0)))</f>
        <v>5</v>
      </c>
      <c r="BA1939" s="3"/>
    </row>
    <row r="1940" spans="1:53" x14ac:dyDescent="0.35">
      <c r="A1940" t="s">
        <v>701</v>
      </c>
      <c r="B1940">
        <v>3.9526720446634703E-2</v>
      </c>
      <c r="C1940">
        <v>1.6191114482775801E-2</v>
      </c>
      <c r="D1940">
        <v>1.70832226956391E-2</v>
      </c>
      <c r="E1940">
        <v>0.115565341378761</v>
      </c>
      <c r="F1940">
        <v>0.80093271333738802</v>
      </c>
      <c r="G1940">
        <v>0.66825338927647404</v>
      </c>
      <c r="H1940">
        <v>0.554720739408194</v>
      </c>
      <c r="I1940">
        <v>0.70414001575049401</v>
      </c>
      <c r="J1940">
        <v>0.22114590060463599</v>
      </c>
      <c r="K1940">
        <v>0.18299899320285301</v>
      </c>
      <c r="L1940">
        <v>0.61874010035782701</v>
      </c>
      <c r="M1940">
        <v>0.20192305180391901</v>
      </c>
      <c r="N1940">
        <v>0.89613440206572004</v>
      </c>
      <c r="O1940">
        <v>1.1794310610080501</v>
      </c>
      <c r="P1940">
        <v>1.1939885827369401</v>
      </c>
      <c r="Q1940">
        <v>0.98801400203878198</v>
      </c>
      <c r="R1940">
        <v>0.58335456112458095</v>
      </c>
      <c r="S1940">
        <v>0.89568587197372795</v>
      </c>
      <c r="T1940">
        <v>0.92622496119754305</v>
      </c>
      <c r="U1940">
        <v>0.74926162218933101</v>
      </c>
      <c r="V1940" s="8">
        <v>0.68201171444313702</v>
      </c>
      <c r="W1940" s="8">
        <v>0.30620201149230902</v>
      </c>
      <c r="X1940" s="9">
        <v>1.06439201196237</v>
      </c>
      <c r="Y1940" s="8">
        <v>0.78863175412129605</v>
      </c>
      <c r="Z1940" s="8">
        <v>2.3302150205037299E-3</v>
      </c>
      <c r="AA1940" s="8">
        <v>0.214676753034795</v>
      </c>
      <c r="AB1940" s="9">
        <v>2.0545862610340301E-3</v>
      </c>
      <c r="AC1940" s="8">
        <v>4.1025153581215397E-2</v>
      </c>
      <c r="AD1940" t="s">
        <v>701</v>
      </c>
      <c r="AE1940" t="s">
        <v>9841</v>
      </c>
      <c r="AG1940" t="s">
        <v>9841</v>
      </c>
      <c r="AH1940" s="21"/>
      <c r="AJ1940" s="22"/>
      <c r="AP1940" s="21"/>
      <c r="AQ1940" s="21"/>
      <c r="AR1940" s="21"/>
      <c r="AS1940" s="21"/>
      <c r="AT1940" t="s">
        <v>6088</v>
      </c>
      <c r="AV1940" t="s">
        <v>6088</v>
      </c>
      <c r="AW1940" t="s">
        <v>6088</v>
      </c>
      <c r="AY1940" s="15">
        <f>IF(AT1940="+",IF(AU1940="+",IF(AV1940="+",7,6),IF(AV1940="+",5,4)),IF(AU1940="+",IF(AV1940="+",3,2),IF(AV1940="+",1,0)))</f>
        <v>5</v>
      </c>
      <c r="BA1940" s="3"/>
    </row>
    <row r="1941" spans="1:53" x14ac:dyDescent="0.35">
      <c r="A1941" t="s">
        <v>2149</v>
      </c>
      <c r="B1941">
        <v>5.7618139166031701E-2</v>
      </c>
      <c r="C1941">
        <v>-6.3104882795068401E-2</v>
      </c>
      <c r="D1941">
        <v>-4.7938085097018697E-2</v>
      </c>
      <c r="E1941">
        <v>8.3531923481638695E-2</v>
      </c>
      <c r="F1941">
        <v>0.102837807197345</v>
      </c>
      <c r="G1941">
        <v>4.5269601476267199E-2</v>
      </c>
      <c r="H1941">
        <v>5.4412976930423199E-2</v>
      </c>
      <c r="I1941">
        <v>2.83096697874641E-2</v>
      </c>
      <c r="J1941">
        <v>0.13487532054548601</v>
      </c>
      <c r="K1941">
        <v>0.194586849591114</v>
      </c>
      <c r="L1941">
        <v>5.6916211897176099E-2</v>
      </c>
      <c r="M1941">
        <v>0.114117900618752</v>
      </c>
      <c r="N1941">
        <v>7.71131177892522E-2</v>
      </c>
      <c r="O1941">
        <v>0.15420879703738199</v>
      </c>
      <c r="P1941">
        <v>0.134448961601079</v>
      </c>
      <c r="Q1941">
        <v>0.107645495235295</v>
      </c>
      <c r="R1941">
        <v>-5.8907922438848397E-2</v>
      </c>
      <c r="S1941">
        <v>4.1213425725001702E-2</v>
      </c>
      <c r="T1941">
        <v>7.3208942299171501E-3</v>
      </c>
      <c r="U1941" s="4">
        <v>-6.5169460113907696E-4</v>
      </c>
      <c r="V1941" s="8">
        <v>5.7707513847875001E-2</v>
      </c>
      <c r="W1941" s="8">
        <v>0.125124070663132</v>
      </c>
      <c r="X1941" s="9">
        <v>0.118354092915752</v>
      </c>
      <c r="Y1941" s="8">
        <v>-2.75632427126713E-3</v>
      </c>
      <c r="Z1941" s="8">
        <v>0.39730433016052502</v>
      </c>
      <c r="AA1941" s="8">
        <v>0.140654324584438</v>
      </c>
      <c r="AB1941" s="9">
        <v>9.3086825101115697E-2</v>
      </c>
      <c r="AC1941" s="8">
        <v>4.37309291188238E-2</v>
      </c>
      <c r="AD1941" t="s">
        <v>2149</v>
      </c>
      <c r="AE1941" t="s">
        <v>8629</v>
      </c>
      <c r="AF1941">
        <v>3</v>
      </c>
      <c r="AG1941" t="s">
        <v>13953</v>
      </c>
      <c r="AH1941" s="21"/>
      <c r="AJ1941" s="22"/>
      <c r="AP1941" s="21"/>
      <c r="AQ1941" s="21"/>
      <c r="AR1941" s="21"/>
      <c r="AS1941" s="21" t="s">
        <v>6088</v>
      </c>
      <c r="AX1941" t="s">
        <v>6088</v>
      </c>
      <c r="AY1941" s="15">
        <f>IF(AT1941="+",IF(AU1941="+",IF(AV1941="+",7,6),IF(AV1941="+",5,4)),IF(AU1941="+",IF(AV1941="+",3,2),IF(AV1941="+",1,0)))</f>
        <v>0</v>
      </c>
      <c r="BA1941" s="3"/>
    </row>
    <row r="1942" spans="1:53" x14ac:dyDescent="0.35">
      <c r="A1942" t="s">
        <v>215</v>
      </c>
      <c r="B1942">
        <v>-1.8441731348842801E-2</v>
      </c>
      <c r="C1942">
        <v>2.4300890484648001E-2</v>
      </c>
      <c r="D1942">
        <v>2.61267879152857E-2</v>
      </c>
      <c r="E1942">
        <v>-3.4886976820936902E-2</v>
      </c>
      <c r="F1942">
        <v>-9.0521589940291802E-2</v>
      </c>
      <c r="G1942">
        <v>-4.2793689611369798E-2</v>
      </c>
      <c r="H1942">
        <v>-3.1722511783494597E-2</v>
      </c>
      <c r="I1942">
        <v>-7.2418063234243504E-2</v>
      </c>
      <c r="J1942">
        <v>-1.7398498516616101E-3</v>
      </c>
      <c r="K1942">
        <v>-3.4501199579065098E-2</v>
      </c>
      <c r="L1942">
        <v>-1.2937849432613099E-2</v>
      </c>
      <c r="M1942">
        <v>2.9582205960429701E-2</v>
      </c>
      <c r="N1942">
        <v>-8.1872662448775793E-2</v>
      </c>
      <c r="O1942">
        <v>-8.9801023532117594E-2</v>
      </c>
      <c r="P1942">
        <v>-8.9260286004555198E-2</v>
      </c>
      <c r="Q1942">
        <v>-2.18204693022226E-2</v>
      </c>
      <c r="R1942">
        <v>-7.9239498148830398E-2</v>
      </c>
      <c r="S1942">
        <v>-9.2414431659815402E-2</v>
      </c>
      <c r="T1942">
        <v>-8.5652167953922304E-2</v>
      </c>
      <c r="U1942">
        <v>-9.2497214910297106E-3</v>
      </c>
      <c r="V1942" s="8">
        <v>-5.9363963642349901E-2</v>
      </c>
      <c r="W1942" s="8">
        <v>-4.8991732257275197E-3</v>
      </c>
      <c r="X1942" s="9">
        <v>-7.0688610321917797E-2</v>
      </c>
      <c r="Y1942" s="8">
        <v>-6.6638954813399404E-2</v>
      </c>
      <c r="Z1942" s="8">
        <v>6.9497920161203194E-2</v>
      </c>
      <c r="AA1942" s="8">
        <v>0.91499962404842095</v>
      </c>
      <c r="AB1942" s="9">
        <v>4.6304121384567402E-2</v>
      </c>
      <c r="AC1942" s="8">
        <v>0.106649583915306</v>
      </c>
      <c r="AD1942" t="s">
        <v>215</v>
      </c>
      <c r="AE1942" t="s">
        <v>10990</v>
      </c>
      <c r="AG1942" t="s">
        <v>10990</v>
      </c>
      <c r="AH1942" s="21"/>
      <c r="AJ1942" s="22"/>
      <c r="AP1942" s="21"/>
      <c r="AQ1942" s="21"/>
      <c r="AR1942" s="21"/>
      <c r="AS1942" s="21"/>
      <c r="AX1942" t="s">
        <v>6088</v>
      </c>
      <c r="AY1942" s="15">
        <f>IF(AT1942="+",IF(AU1942="+",IF(AV1942="+",7,6),IF(AV1942="+",5,4)),IF(AU1942="+",IF(AV1942="+",3,2),IF(AV1942="+",1,0)))</f>
        <v>0</v>
      </c>
      <c r="BA1942" s="3"/>
    </row>
    <row r="1943" spans="1:53" x14ac:dyDescent="0.35">
      <c r="A1943" t="s">
        <v>3553</v>
      </c>
      <c r="B1943">
        <v>-0.341866905311074</v>
      </c>
      <c r="C1943">
        <v>0.14875729984988501</v>
      </c>
      <c r="D1943">
        <v>0.26330909718415202</v>
      </c>
      <c r="E1943">
        <v>-4.23986655113456E-2</v>
      </c>
      <c r="F1943">
        <v>0.18676897996959299</v>
      </c>
      <c r="G1943">
        <v>0.52788673089308502</v>
      </c>
      <c r="H1943">
        <v>0.154148870983078</v>
      </c>
      <c r="I1943">
        <v>-0.11290535445804201</v>
      </c>
      <c r="J1943">
        <v>0.31554334360570502</v>
      </c>
      <c r="K1943">
        <v>-2.7281124116189898E-2</v>
      </c>
      <c r="L1943">
        <v>0.112550455246299</v>
      </c>
      <c r="M1943">
        <v>0.20340914457713799</v>
      </c>
      <c r="N1943">
        <v>0.34746998250684802</v>
      </c>
      <c r="O1943">
        <v>0.33332424738444899</v>
      </c>
      <c r="P1943">
        <v>0.54035876225054402</v>
      </c>
      <c r="Q1943">
        <v>0.402655234866792</v>
      </c>
      <c r="R1943">
        <v>0.21241949869024501</v>
      </c>
      <c r="S1943">
        <v>0.16427520349265901</v>
      </c>
      <c r="T1943">
        <v>0.38951078360694102</v>
      </c>
      <c r="U1943">
        <v>0.28749054293524601</v>
      </c>
      <c r="V1943" s="8">
        <v>0.188974806846928</v>
      </c>
      <c r="W1943" s="8">
        <v>0.15105545482823801</v>
      </c>
      <c r="X1943" s="9">
        <v>0.40595205675215801</v>
      </c>
      <c r="Y1943" s="8">
        <v>0.26342400718127301</v>
      </c>
      <c r="Z1943" s="8">
        <v>0.48721181234809102</v>
      </c>
      <c r="AA1943" s="8">
        <v>0.57577446218498896</v>
      </c>
      <c r="AB1943" s="9">
        <v>9.4302322215359405E-2</v>
      </c>
      <c r="AC1943" s="8">
        <v>0.39054588572553101</v>
      </c>
      <c r="AD1943" t="s">
        <v>3553</v>
      </c>
      <c r="AE1943" t="s">
        <v>10664</v>
      </c>
      <c r="AG1943" t="s">
        <v>10664</v>
      </c>
      <c r="AH1943" s="21"/>
      <c r="AJ1943" s="22"/>
      <c r="AP1943" s="21"/>
      <c r="AQ1943" s="21"/>
      <c r="AR1943" s="21"/>
      <c r="AS1943" s="21"/>
      <c r="AX1943" t="s">
        <v>6088</v>
      </c>
      <c r="AY1943" s="15">
        <f>IF(AT1943="+",IF(AU1943="+",IF(AV1943="+",7,6),IF(AV1943="+",5,4)),IF(AU1943="+",IF(AV1943="+",3,2),IF(AV1943="+",1,0)))</f>
        <v>0</v>
      </c>
      <c r="BA1943" s="3"/>
    </row>
    <row r="1944" spans="1:53" x14ac:dyDescent="0.35">
      <c r="A1944" t="s">
        <v>3951</v>
      </c>
      <c r="B1944">
        <v>-3.24371372960355E-2</v>
      </c>
      <c r="C1944">
        <v>8.3615522956202504E-2</v>
      </c>
      <c r="D1944">
        <v>-8.0653102914627003E-2</v>
      </c>
      <c r="E1944">
        <v>-5.9043921164113602E-3</v>
      </c>
      <c r="F1944">
        <v>-0.61091180551244195</v>
      </c>
      <c r="G1944">
        <v>-0.40405184237575797</v>
      </c>
      <c r="H1944">
        <v>-0.417748953152971</v>
      </c>
      <c r="I1944">
        <v>-0.39210039337255698</v>
      </c>
      <c r="J1944">
        <v>-2.30497712991132E-2</v>
      </c>
      <c r="K1944">
        <v>-3.6109383917241403E-2</v>
      </c>
      <c r="L1944">
        <v>7.6425473571460997E-2</v>
      </c>
      <c r="M1944">
        <v>-8.5646899268017294E-3</v>
      </c>
      <c r="N1944">
        <v>-9.0033836481140495E-2</v>
      </c>
      <c r="O1944">
        <v>-0.24836185612935999</v>
      </c>
      <c r="P1944">
        <v>-0.22706722178216299</v>
      </c>
      <c r="Q1944">
        <v>-0.17249870311905199</v>
      </c>
      <c r="R1944">
        <v>-0.100810641296856</v>
      </c>
      <c r="S1944">
        <v>-0.26662303408184401</v>
      </c>
      <c r="T1944">
        <v>-0.237670575396495</v>
      </c>
      <c r="U1944">
        <v>-0.17229484609253301</v>
      </c>
      <c r="V1944" s="8">
        <v>-0.45620324860343198</v>
      </c>
      <c r="W1944" s="8">
        <v>2.1754071070761499E-3</v>
      </c>
      <c r="X1944" s="9">
        <v>-0.18449040437792899</v>
      </c>
      <c r="Y1944" s="8">
        <v>-0.194349774216932</v>
      </c>
      <c r="Z1944" s="8">
        <v>4.4423348307535198E-3</v>
      </c>
      <c r="AA1944" s="8">
        <v>0.89311727385609196</v>
      </c>
      <c r="AB1944" s="9">
        <v>2.9712328663192299E-2</v>
      </c>
      <c r="AC1944" s="8">
        <v>2.6118648894825701E-2</v>
      </c>
      <c r="AD1944" t="s">
        <v>3951</v>
      </c>
      <c r="AE1944" t="s">
        <v>10483</v>
      </c>
      <c r="AF1944">
        <v>4</v>
      </c>
      <c r="AG1944" t="s">
        <v>14306</v>
      </c>
      <c r="AH1944" s="21"/>
      <c r="AJ1944" s="22"/>
      <c r="AP1944" s="21"/>
      <c r="AQ1944" s="21"/>
      <c r="AR1944" s="21"/>
      <c r="AS1944" s="21"/>
      <c r="AT1944" t="s">
        <v>6088</v>
      </c>
      <c r="AW1944" t="s">
        <v>6088</v>
      </c>
      <c r="AY1944" s="15">
        <f>IF(AT1944="+",IF(AU1944="+",IF(AV1944="+",7,6),IF(AV1944="+",5,4)),IF(AU1944="+",IF(AV1944="+",3,2),IF(AV1944="+",1,0)))</f>
        <v>4</v>
      </c>
      <c r="BA1944" s="3"/>
    </row>
    <row r="1945" spans="1:53" x14ac:dyDescent="0.35">
      <c r="A1945" t="s">
        <v>1669</v>
      </c>
      <c r="B1945">
        <v>-5.5466299266940397E-2</v>
      </c>
      <c r="C1945">
        <v>0.16121574581020501</v>
      </c>
      <c r="D1945">
        <v>-7.55270000489182E-2</v>
      </c>
      <c r="E1945">
        <v>4.42619948852047E-2</v>
      </c>
      <c r="F1945">
        <v>-8.2504678459066394E-2</v>
      </c>
      <c r="G1945">
        <v>0.381198690679659</v>
      </c>
      <c r="H1945">
        <v>0.15615667953739701</v>
      </c>
      <c r="I1945">
        <v>0.30182291968612202</v>
      </c>
      <c r="J1945">
        <v>0.221518977466377</v>
      </c>
      <c r="K1945">
        <v>-6.4502977424729102E-2</v>
      </c>
      <c r="L1945">
        <v>-7.3278997380327804E-3</v>
      </c>
      <c r="M1945">
        <v>-0.184108597926781</v>
      </c>
      <c r="N1945">
        <v>0.43481104984621599</v>
      </c>
      <c r="O1945">
        <v>9.4136926456831693E-2</v>
      </c>
      <c r="P1945">
        <v>9.2399277359810406E-2</v>
      </c>
      <c r="Q1945">
        <v>9.4779709163897802E-2</v>
      </c>
      <c r="R1945">
        <v>0.43770069127726302</v>
      </c>
      <c r="S1945">
        <v>9.2391713993352997E-2</v>
      </c>
      <c r="T1945">
        <v>9.7951309999022101E-2</v>
      </c>
      <c r="U1945">
        <v>0.10838810587521901</v>
      </c>
      <c r="V1945" s="8">
        <v>0.18916840286102801</v>
      </c>
      <c r="W1945" s="8">
        <v>-8.6051244057914096E-3</v>
      </c>
      <c r="X1945" s="9">
        <v>0.17903174070668901</v>
      </c>
      <c r="Y1945" s="8">
        <v>0.18410795528621399</v>
      </c>
      <c r="Z1945" s="8">
        <v>0.31494367208333701</v>
      </c>
      <c r="AA1945" s="8">
        <v>0.887475183526513</v>
      </c>
      <c r="AB1945" s="9">
        <v>0.25411727892885499</v>
      </c>
      <c r="AC1945" s="8">
        <v>0.27931594859660203</v>
      </c>
      <c r="AD1945" t="s">
        <v>1669</v>
      </c>
      <c r="AE1945" t="s">
        <v>11049</v>
      </c>
      <c r="AG1945" t="s">
        <v>11049</v>
      </c>
      <c r="AH1945" s="21"/>
      <c r="AJ1945" s="22"/>
      <c r="AP1945" s="21"/>
      <c r="AQ1945" s="21"/>
      <c r="AR1945" s="21"/>
      <c r="AS1945" s="21"/>
      <c r="AX1945" t="s">
        <v>6088</v>
      </c>
      <c r="AY1945" s="15">
        <f>IF(AT1945="+",IF(AU1945="+",IF(AV1945="+",7,6),IF(AV1945="+",5,4)),IF(AU1945="+",IF(AV1945="+",3,2),IF(AV1945="+",1,0)))</f>
        <v>0</v>
      </c>
      <c r="BA1945" s="3"/>
    </row>
    <row r="1946" spans="1:53" x14ac:dyDescent="0.35">
      <c r="A1946" t="s">
        <v>1577</v>
      </c>
      <c r="B1946">
        <v>4.4643819050915898E-2</v>
      </c>
      <c r="C1946">
        <v>-9.3281224872818494E-2</v>
      </c>
      <c r="D1946">
        <v>-0.104560988024995</v>
      </c>
      <c r="E1946">
        <v>0.13514993292248501</v>
      </c>
      <c r="F1946">
        <v>0.13552131363143899</v>
      </c>
      <c r="G1946">
        <v>-8.5667818989078298E-2</v>
      </c>
      <c r="H1946">
        <v>-4.6580694695143102E-2</v>
      </c>
      <c r="I1946">
        <v>9.6473735078015599E-2</v>
      </c>
      <c r="J1946">
        <v>0.112013682789773</v>
      </c>
      <c r="K1946">
        <v>0.1064686254453</v>
      </c>
      <c r="L1946">
        <v>0.14894453271220101</v>
      </c>
      <c r="M1946">
        <v>3.7222261135176099E-2</v>
      </c>
      <c r="N1946">
        <v>-5.8352976360865901E-2</v>
      </c>
      <c r="O1946">
        <v>0.17554604361190801</v>
      </c>
      <c r="P1946">
        <v>0.133218500537786</v>
      </c>
      <c r="Q1946">
        <v>-6.6576664370626495E-2</v>
      </c>
      <c r="R1946">
        <v>-0.156273211114178</v>
      </c>
      <c r="S1946">
        <v>6.9954807869006402E-2</v>
      </c>
      <c r="T1946">
        <v>3.8833087550932101E-2</v>
      </c>
      <c r="U1946">
        <v>-0.13713811758942901</v>
      </c>
      <c r="V1946" s="8">
        <v>2.49366337563083E-2</v>
      </c>
      <c r="W1946" s="8">
        <v>0.10116227552061299</v>
      </c>
      <c r="X1946" s="9">
        <v>4.59587258545507E-2</v>
      </c>
      <c r="Y1946" s="8">
        <v>-4.6155858320917099E-2</v>
      </c>
      <c r="Z1946" s="8">
        <v>0.80160653331223797</v>
      </c>
      <c r="AA1946" s="8">
        <v>0.33005267189128801</v>
      </c>
      <c r="AB1946" s="9">
        <v>0.663728087671278</v>
      </c>
      <c r="AC1946" s="8">
        <v>0.16743848034612099</v>
      </c>
      <c r="AD1946" t="s">
        <v>1577</v>
      </c>
      <c r="AE1946" t="s">
        <v>9824</v>
      </c>
      <c r="AG1946" t="s">
        <v>9824</v>
      </c>
      <c r="AH1946" s="21"/>
      <c r="AJ1946" s="22"/>
      <c r="AP1946" s="21"/>
      <c r="AQ1946" s="21"/>
      <c r="AR1946" s="21"/>
      <c r="AS1946" s="21"/>
      <c r="AX1946" t="s">
        <v>6088</v>
      </c>
      <c r="AY1946" s="15">
        <f>IF(AT1946="+",IF(AU1946="+",IF(AV1946="+",7,6),IF(AV1946="+",5,4)),IF(AU1946="+",IF(AV1946="+",3,2),IF(AV1946="+",1,0)))</f>
        <v>0</v>
      </c>
      <c r="BA1946" s="3"/>
    </row>
    <row r="1947" spans="1:53" x14ac:dyDescent="0.35">
      <c r="A1947" t="s">
        <v>1578</v>
      </c>
      <c r="B1947">
        <v>2.46164517429328E-2</v>
      </c>
      <c r="C1947">
        <v>-9.8286520032391606E-2</v>
      </c>
      <c r="D1947">
        <v>-5.0194064201844003E-2</v>
      </c>
      <c r="E1947">
        <v>0.123264674231713</v>
      </c>
      <c r="F1947">
        <v>0.17665989281481101</v>
      </c>
      <c r="G1947">
        <v>8.2745049122544906E-2</v>
      </c>
      <c r="H1947">
        <v>2.15825130109666E-2</v>
      </c>
      <c r="I1947">
        <v>0.14414210338286301</v>
      </c>
      <c r="J1947">
        <v>0.23268782978649799</v>
      </c>
      <c r="K1947">
        <v>0.202626784352085</v>
      </c>
      <c r="L1947">
        <v>0.180647048769737</v>
      </c>
      <c r="M1947">
        <v>0.114042569401376</v>
      </c>
      <c r="N1947">
        <v>0.123670274222557</v>
      </c>
      <c r="O1947">
        <v>0.23146573915388299</v>
      </c>
      <c r="P1947">
        <v>0.17214018325989699</v>
      </c>
      <c r="Q1947">
        <v>-3.2118309350649701E-2</v>
      </c>
      <c r="R1947">
        <v>-6.1555120035730403E-2</v>
      </c>
      <c r="S1947">
        <v>4.7292661125829999E-2</v>
      </c>
      <c r="T1947">
        <v>-8.5399325144029301E-3</v>
      </c>
      <c r="U1947">
        <v>-0.161802880669671</v>
      </c>
      <c r="V1947" s="8">
        <v>0.106282389582796</v>
      </c>
      <c r="W1947" s="8">
        <v>0.18250105807742401</v>
      </c>
      <c r="X1947" s="9">
        <v>0.123789471821422</v>
      </c>
      <c r="Y1947" s="8">
        <v>-4.61513180234936E-2</v>
      </c>
      <c r="Z1947" s="8">
        <v>0.22003639660835</v>
      </c>
      <c r="AA1947" s="8">
        <v>8.6732739878876794E-2</v>
      </c>
      <c r="AB1947" s="9">
        <v>0.22460528236247401</v>
      </c>
      <c r="AC1947" s="8">
        <v>2.9555974081516102E-2</v>
      </c>
      <c r="AD1947" t="s">
        <v>1578</v>
      </c>
      <c r="AE1947" t="s">
        <v>8888</v>
      </c>
      <c r="AG1947" t="s">
        <v>8888</v>
      </c>
      <c r="AH1947" s="21"/>
      <c r="AJ1947" s="22"/>
      <c r="AP1947" s="21"/>
      <c r="AQ1947" s="21"/>
      <c r="AR1947" s="21"/>
      <c r="AS1947" s="21"/>
      <c r="AX1947" t="s">
        <v>6088</v>
      </c>
      <c r="AY1947" s="15">
        <f>IF(AT1947="+",IF(AU1947="+",IF(AV1947="+",7,6),IF(AV1947="+",5,4)),IF(AU1947="+",IF(AV1947="+",3,2),IF(AV1947="+",1,0)))</f>
        <v>0</v>
      </c>
      <c r="BA1947" s="3"/>
    </row>
    <row r="1948" spans="1:53" x14ac:dyDescent="0.35">
      <c r="A1948" t="s">
        <v>5261</v>
      </c>
      <c r="B1948">
        <v>-0.23228771015182301</v>
      </c>
      <c r="C1948">
        <v>-4.3417409171395603E-2</v>
      </c>
      <c r="D1948">
        <v>-1.6157268491228501E-2</v>
      </c>
      <c r="E1948">
        <v>-0.31016510423448801</v>
      </c>
      <c r="F1948">
        <v>-2.37198814566139</v>
      </c>
      <c r="G1948">
        <v>-5.4557090537675998</v>
      </c>
      <c r="H1948">
        <v>-4.5087915300707602</v>
      </c>
      <c r="I1948">
        <v>-4.3819035385900902</v>
      </c>
      <c r="J1948">
        <v>-0.10544163720077999</v>
      </c>
      <c r="K1948">
        <v>0.10063919484353701</v>
      </c>
      <c r="L1948">
        <v>-0.12491653392989201</v>
      </c>
      <c r="M1948">
        <v>-8.6781619282096906E-2</v>
      </c>
      <c r="N1948">
        <v>-3.1610302015665601</v>
      </c>
      <c r="O1948">
        <v>-3.04249434247664</v>
      </c>
      <c r="P1948">
        <v>-3.7038194449533401</v>
      </c>
      <c r="Q1948">
        <v>-3.2687258125765299</v>
      </c>
      <c r="R1948">
        <v>-3.27793980102392</v>
      </c>
      <c r="S1948">
        <v>-3.1484539229369601</v>
      </c>
      <c r="T1948">
        <v>-3.8000052004531302</v>
      </c>
      <c r="U1948">
        <v>-3.3462081488136302</v>
      </c>
      <c r="V1948" s="8">
        <v>-4.17959806702246</v>
      </c>
      <c r="W1948" s="8">
        <v>-5.4125148892307698E-2</v>
      </c>
      <c r="X1948" s="9">
        <v>-3.29401745039327</v>
      </c>
      <c r="Y1948" s="8">
        <v>-3.3931517683069101</v>
      </c>
      <c r="Z1948" s="8">
        <v>2.60619851595047E-2</v>
      </c>
      <c r="AA1948" s="8">
        <v>0.51602339375647399</v>
      </c>
      <c r="AB1948" s="9">
        <v>2.9708250823526399E-4</v>
      </c>
      <c r="AC1948" s="8">
        <v>8.8218499568826095E-4</v>
      </c>
      <c r="AD1948" t="s">
        <v>5261</v>
      </c>
      <c r="AE1948" t="s">
        <v>7557</v>
      </c>
      <c r="AG1948" t="s">
        <v>7557</v>
      </c>
      <c r="AH1948" s="21"/>
      <c r="AI1948" t="s">
        <v>6088</v>
      </c>
      <c r="AJ1948" s="22" t="s">
        <v>6088</v>
      </c>
      <c r="AK1948" t="s">
        <v>6088</v>
      </c>
      <c r="AL1948" t="s">
        <v>6088</v>
      </c>
      <c r="AO1948" t="s">
        <v>6088</v>
      </c>
      <c r="AP1948" s="21"/>
      <c r="AQ1948" s="21"/>
      <c r="AR1948" s="21"/>
      <c r="AS1948" s="21"/>
      <c r="AT1948" t="s">
        <v>6088</v>
      </c>
      <c r="AV1948" t="s">
        <v>6088</v>
      </c>
      <c r="AW1948" t="s">
        <v>6088</v>
      </c>
      <c r="AY1948" s="15">
        <f>IF(AT1948="+",IF(AU1948="+",IF(AV1948="+",7,6),IF(AV1948="+",5,4)),IF(AU1948="+",IF(AV1948="+",3,2),IF(AV1948="+",1,0)))</f>
        <v>5</v>
      </c>
      <c r="BA1948" s="3"/>
    </row>
    <row r="1949" spans="1:53" x14ac:dyDescent="0.35">
      <c r="A1949" t="s">
        <v>835</v>
      </c>
      <c r="B1949">
        <v>-6.4318104755749894E-2</v>
      </c>
      <c r="C1949">
        <v>2.8027361086902298E-2</v>
      </c>
      <c r="D1949">
        <v>6.13103867168871E-2</v>
      </c>
      <c r="E1949">
        <v>-5.9350363887942501E-2</v>
      </c>
      <c r="F1949">
        <v>-0.17763660490896099</v>
      </c>
      <c r="G1949">
        <v>-2.9807886719268799E-2</v>
      </c>
      <c r="H1949">
        <v>-0.109460620718693</v>
      </c>
      <c r="I1949">
        <v>-4.7383353900581397E-2</v>
      </c>
      <c r="J1949">
        <v>-8.2104885036749897E-2</v>
      </c>
      <c r="K1949">
        <v>-0.18396039668627101</v>
      </c>
      <c r="L1949">
        <v>-0.119331116355388</v>
      </c>
      <c r="M1949">
        <v>-0.19549286981823999</v>
      </c>
      <c r="N1949">
        <v>-0.22771562071006801</v>
      </c>
      <c r="O1949">
        <v>-0.31811775219112598</v>
      </c>
      <c r="P1949">
        <v>-0.30632301798124401</v>
      </c>
      <c r="Q1949">
        <v>-0.28103751425241003</v>
      </c>
      <c r="R1949">
        <v>-5.3980840449290697E-2</v>
      </c>
      <c r="S1949">
        <v>-0.181292224771923</v>
      </c>
      <c r="T1949">
        <v>-0.170321538242105</v>
      </c>
      <c r="U1949">
        <v>-0.13823303490195801</v>
      </c>
      <c r="V1949" s="8">
        <v>-9.1072116561876304E-2</v>
      </c>
      <c r="W1949" s="8">
        <v>-0.14522231697416199</v>
      </c>
      <c r="X1949" s="9">
        <v>-0.28329847628371202</v>
      </c>
      <c r="Y1949" s="8">
        <v>-0.13595690959131901</v>
      </c>
      <c r="Z1949" s="8">
        <v>0.21366641316478699</v>
      </c>
      <c r="AA1949" s="8">
        <v>6.8915177526334095E-2</v>
      </c>
      <c r="AB1949" s="9">
        <v>3.2667823429352698E-3</v>
      </c>
      <c r="AC1949" s="8">
        <v>0.88139668524090897</v>
      </c>
      <c r="AD1949" t="s">
        <v>835</v>
      </c>
      <c r="AE1949" t="s">
        <v>9104</v>
      </c>
      <c r="AG1949" t="s">
        <v>9104</v>
      </c>
      <c r="AH1949" s="21"/>
      <c r="AJ1949" s="22"/>
      <c r="AP1949" s="21"/>
      <c r="AQ1949" s="21"/>
      <c r="AR1949" s="21"/>
      <c r="AS1949" s="21"/>
      <c r="AX1949" t="s">
        <v>6088</v>
      </c>
      <c r="AY1949" s="15">
        <f>IF(AT1949="+",IF(AU1949="+",IF(AV1949="+",7,6),IF(AV1949="+",5,4)),IF(AU1949="+",IF(AV1949="+",3,2),IF(AV1949="+",1,0)))</f>
        <v>0</v>
      </c>
      <c r="BA1949" s="3"/>
    </row>
    <row r="1950" spans="1:53" x14ac:dyDescent="0.35">
      <c r="A1950" t="s">
        <v>838</v>
      </c>
      <c r="B1950">
        <v>-5.8300641198398902E-2</v>
      </c>
      <c r="C1950">
        <v>8.1988584402381298E-2</v>
      </c>
      <c r="D1950">
        <v>6.1522480548431097E-2</v>
      </c>
      <c r="E1950">
        <v>-0.147305597712481</v>
      </c>
      <c r="F1950">
        <v>-0.217617511849547</v>
      </c>
      <c r="G1950">
        <v>-0.10108067048800599</v>
      </c>
      <c r="H1950">
        <v>-0.162547367740769</v>
      </c>
      <c r="I1950">
        <v>-9.1537239618730407E-2</v>
      </c>
      <c r="J1950">
        <v>-0.26434982051793499</v>
      </c>
      <c r="K1950">
        <v>-0.303315221052261</v>
      </c>
      <c r="L1950">
        <v>-0.23297826847069</v>
      </c>
      <c r="M1950">
        <v>-0.24252634819105701</v>
      </c>
      <c r="N1950">
        <v>-0.35042951382853399</v>
      </c>
      <c r="O1950">
        <v>-0.47779781995321002</v>
      </c>
      <c r="P1950">
        <v>-0.50927320792586595</v>
      </c>
      <c r="Q1950">
        <v>-0.47039172554039199</v>
      </c>
      <c r="R1950">
        <v>-5.3475908978409203E-2</v>
      </c>
      <c r="S1950">
        <v>-0.23468491329336799</v>
      </c>
      <c r="T1950">
        <v>-0.27454812782999599</v>
      </c>
      <c r="U1950">
        <v>-0.227262724687954</v>
      </c>
      <c r="V1950" s="8">
        <v>-0.143195697424263</v>
      </c>
      <c r="W1950" s="8">
        <v>-0.26079241455798602</v>
      </c>
      <c r="X1950" s="9">
        <v>-0.451973066812</v>
      </c>
      <c r="Y1950" s="8">
        <v>-0.19749291869743199</v>
      </c>
      <c r="Z1950" s="8">
        <v>0.17583746877537801</v>
      </c>
      <c r="AA1950" s="8">
        <v>6.5724467082243498E-2</v>
      </c>
      <c r="AB1950" s="9">
        <v>4.0638492968369001E-3</v>
      </c>
      <c r="AC1950" s="8">
        <v>0.43611262821762697</v>
      </c>
      <c r="AD1950" t="s">
        <v>838</v>
      </c>
      <c r="AE1950" t="s">
        <v>9106</v>
      </c>
      <c r="AG1950" t="s">
        <v>9106</v>
      </c>
      <c r="AH1950" s="21"/>
      <c r="AJ1950" s="22"/>
      <c r="AP1950" s="21"/>
      <c r="AQ1950" s="21"/>
      <c r="AR1950" s="21"/>
      <c r="AS1950" s="21"/>
      <c r="AX1950" t="s">
        <v>6088</v>
      </c>
      <c r="AY1950" s="15">
        <f>IF(AT1950="+",IF(AU1950="+",IF(AV1950="+",7,6),IF(AV1950="+",5,4)),IF(AU1950="+",IF(AV1950="+",3,2),IF(AV1950="+",1,0)))</f>
        <v>0</v>
      </c>
      <c r="BA1950" s="3"/>
    </row>
    <row r="1951" spans="1:53" x14ac:dyDescent="0.35">
      <c r="A1951" t="s">
        <v>732</v>
      </c>
      <c r="B1951">
        <v>-0.21813550919003999</v>
      </c>
      <c r="C1951">
        <v>0.37164345268343302</v>
      </c>
      <c r="D1951">
        <v>-0.156881400664103</v>
      </c>
      <c r="E1951">
        <v>-6.9744265423265497E-3</v>
      </c>
      <c r="F1951">
        <v>0.11166465196504199</v>
      </c>
      <c r="G1951">
        <v>0.597678929272346</v>
      </c>
      <c r="H1951">
        <v>0.31176584844904098</v>
      </c>
      <c r="I1951">
        <v>0.51974840762410401</v>
      </c>
      <c r="J1951">
        <v>0.40480197419582298</v>
      </c>
      <c r="K1951">
        <v>0.201087647011711</v>
      </c>
      <c r="L1951">
        <v>0.31941553150298901</v>
      </c>
      <c r="M1951">
        <v>3.5968691776877698E-2</v>
      </c>
      <c r="N1951">
        <v>0.60943408414048394</v>
      </c>
      <c r="O1951">
        <v>5.1835906133204596E-3</v>
      </c>
      <c r="P1951">
        <v>0.10384986607546499</v>
      </c>
      <c r="Q1951">
        <v>0.202084867678474</v>
      </c>
      <c r="R1951">
        <v>0.38584484142440501</v>
      </c>
      <c r="S1951">
        <v>-0.23321314187388401</v>
      </c>
      <c r="T1951">
        <v>-0.13908234642855299</v>
      </c>
      <c r="U1951">
        <v>-2.4196743455878701E-3</v>
      </c>
      <c r="V1951" s="8">
        <v>0.38521445932763299</v>
      </c>
      <c r="W1951" s="8">
        <v>0.24031846112185001</v>
      </c>
      <c r="X1951" s="9">
        <v>0.230138102126936</v>
      </c>
      <c r="Y1951" s="8">
        <v>2.7824196940949199E-3</v>
      </c>
      <c r="Z1951" s="8">
        <v>0.13187029781402199</v>
      </c>
      <c r="AA1951" s="8">
        <v>0.346546738660514</v>
      </c>
      <c r="AB1951" s="9">
        <v>0.354317261998361</v>
      </c>
      <c r="AC1951" s="8">
        <v>0.32268558226285099</v>
      </c>
      <c r="AD1951" t="s">
        <v>732</v>
      </c>
      <c r="AE1951" t="s">
        <v>11050</v>
      </c>
      <c r="AG1951" t="s">
        <v>11050</v>
      </c>
      <c r="AH1951" s="21"/>
      <c r="AJ1951" s="22"/>
      <c r="AP1951" s="21"/>
      <c r="AQ1951" s="21"/>
      <c r="AR1951" s="21"/>
      <c r="AS1951" s="21"/>
      <c r="AX1951" t="s">
        <v>6088</v>
      </c>
      <c r="AY1951" s="15">
        <f>IF(AT1951="+",IF(AU1951="+",IF(AV1951="+",7,6),IF(AV1951="+",5,4)),IF(AU1951="+",IF(AV1951="+",3,2),IF(AV1951="+",1,0)))</f>
        <v>0</v>
      </c>
      <c r="BA1951" s="3"/>
    </row>
    <row r="1952" spans="1:53" x14ac:dyDescent="0.35">
      <c r="A1952" t="s">
        <v>3144</v>
      </c>
      <c r="B1952">
        <v>-0.137254589918748</v>
      </c>
      <c r="C1952">
        <v>0.24359269376102799</v>
      </c>
      <c r="D1952">
        <v>-0.15820009604135299</v>
      </c>
      <c r="E1952">
        <v>0.135548702510941</v>
      </c>
      <c r="F1952">
        <v>0.21706773358331599</v>
      </c>
      <c r="G1952">
        <v>0.82585606904963305</v>
      </c>
      <c r="H1952">
        <v>0.45665455133048199</v>
      </c>
      <c r="I1952">
        <v>0.68107064560410502</v>
      </c>
      <c r="J1952">
        <v>0.642345095244092</v>
      </c>
      <c r="K1952">
        <v>0.34240671561205199</v>
      </c>
      <c r="L1952">
        <v>0.344182370147045</v>
      </c>
      <c r="M1952">
        <v>0.14320010217000501</v>
      </c>
      <c r="N1952">
        <v>0.831443284708685</v>
      </c>
      <c r="O1952">
        <v>0.30532164755015501</v>
      </c>
      <c r="P1952">
        <v>0.32693236718200702</v>
      </c>
      <c r="Q1952">
        <v>0.26503344057596501</v>
      </c>
      <c r="R1952">
        <v>0.492354032933844</v>
      </c>
      <c r="S1952">
        <v>-9.5223925090911904E-2</v>
      </c>
      <c r="T1952">
        <v>-5.5462759378986697E-2</v>
      </c>
      <c r="U1952">
        <v>-5.70752580524835E-2</v>
      </c>
      <c r="V1952" s="8">
        <v>0.545162249891884</v>
      </c>
      <c r="W1952" s="8">
        <v>0.36803357079329801</v>
      </c>
      <c r="X1952" s="9">
        <v>0.43218268500420298</v>
      </c>
      <c r="Y1952" s="8">
        <v>7.1148022602865499E-2</v>
      </c>
      <c r="Z1952" s="8">
        <v>5.62253157550196E-2</v>
      </c>
      <c r="AA1952" s="8">
        <v>0.149139201155954</v>
      </c>
      <c r="AB1952" s="9">
        <v>9.6927127060472101E-2</v>
      </c>
      <c r="AC1952" s="8">
        <v>0.25894442974939602</v>
      </c>
      <c r="AD1952" t="s">
        <v>3144</v>
      </c>
      <c r="AE1952" t="s">
        <v>8271</v>
      </c>
      <c r="AG1952" t="s">
        <v>8271</v>
      </c>
      <c r="AH1952" s="21"/>
      <c r="AJ1952" s="22"/>
      <c r="AP1952" s="21"/>
      <c r="AQ1952" s="21"/>
      <c r="AR1952" s="21"/>
      <c r="AS1952" s="21"/>
      <c r="AX1952" t="s">
        <v>6088</v>
      </c>
      <c r="AY1952" s="15">
        <f>IF(AT1952="+",IF(AU1952="+",IF(AV1952="+",7,6),IF(AV1952="+",5,4)),IF(AU1952="+",IF(AV1952="+",3,2),IF(AV1952="+",1,0)))</f>
        <v>0</v>
      </c>
      <c r="BA1952" s="3"/>
    </row>
    <row r="1953" spans="1:53" x14ac:dyDescent="0.35">
      <c r="A1953" t="s">
        <v>2199</v>
      </c>
      <c r="B1953">
        <v>-0.29791430745484598</v>
      </c>
      <c r="C1953">
        <v>0.52006471718395497</v>
      </c>
      <c r="D1953">
        <v>9.9778175343628803E-3</v>
      </c>
      <c r="E1953">
        <v>-0.14136857328159599</v>
      </c>
      <c r="F1953">
        <v>0.69803830812319501</v>
      </c>
      <c r="G1953">
        <v>1.4109919123379699</v>
      </c>
      <c r="H1953">
        <v>1.16818505788576</v>
      </c>
      <c r="I1953">
        <v>1.11511403900004</v>
      </c>
      <c r="J1953">
        <v>1.0196075070887101</v>
      </c>
      <c r="K1953">
        <v>0.68371587464062999</v>
      </c>
      <c r="L1953">
        <v>0.84583518120952195</v>
      </c>
      <c r="M1953">
        <v>0.73429221942908796</v>
      </c>
      <c r="N1953">
        <v>1.52476140952553</v>
      </c>
      <c r="O1953">
        <v>0.867455725696891</v>
      </c>
      <c r="P1953">
        <v>0.86464627564089902</v>
      </c>
      <c r="Q1953">
        <v>1.2298689242382901</v>
      </c>
      <c r="R1953">
        <v>0.75550400968167997</v>
      </c>
      <c r="S1953">
        <v>-2.9033133802060102E-2</v>
      </c>
      <c r="T1953">
        <v>5.3124536547796697E-2</v>
      </c>
      <c r="U1953">
        <v>0.55178772358095096</v>
      </c>
      <c r="V1953" s="8">
        <v>1.0980823293367401</v>
      </c>
      <c r="W1953" s="8">
        <v>0.82086269559198799</v>
      </c>
      <c r="X1953" s="9">
        <v>1.1216830837753999</v>
      </c>
      <c r="Y1953" s="8">
        <v>0.33284578400209203</v>
      </c>
      <c r="Z1953" s="8">
        <v>1.5253734788788101E-2</v>
      </c>
      <c r="AA1953" s="8">
        <v>6.0882417075937098E-2</v>
      </c>
      <c r="AB1953" s="9">
        <v>1.2014662430120599E-2</v>
      </c>
      <c r="AC1953" s="8">
        <v>0.162236860455099</v>
      </c>
      <c r="AD1953" t="s">
        <v>2199</v>
      </c>
      <c r="AE1953" t="s">
        <v>8483</v>
      </c>
      <c r="AG1953" t="s">
        <v>8483</v>
      </c>
      <c r="AH1953" s="21"/>
      <c r="AJ1953" s="22"/>
      <c r="AP1953" s="21"/>
      <c r="AQ1953" s="21"/>
      <c r="AR1953" s="21"/>
      <c r="AS1953" s="21"/>
      <c r="AT1953" t="s">
        <v>6088</v>
      </c>
      <c r="AW1953" t="s">
        <v>6088</v>
      </c>
      <c r="AY1953" s="15">
        <f>IF(AT1953="+",IF(AU1953="+",IF(AV1953="+",7,6),IF(AV1953="+",5,4)),IF(AU1953="+",IF(AV1953="+",3,2),IF(AV1953="+",1,0)))</f>
        <v>4</v>
      </c>
      <c r="BA1953" s="3"/>
    </row>
    <row r="1954" spans="1:53" x14ac:dyDescent="0.35">
      <c r="A1954" t="s">
        <v>1563</v>
      </c>
      <c r="B1954">
        <v>-1.55731868705278E-2</v>
      </c>
      <c r="C1954">
        <v>-1.6366529794076799E-2</v>
      </c>
      <c r="D1954">
        <v>7.7567052915177501E-2</v>
      </c>
      <c r="E1954">
        <v>-1.00372512555478E-2</v>
      </c>
      <c r="F1954">
        <v>7.0886890104794695E-2</v>
      </c>
      <c r="G1954">
        <v>2.9388587057563802E-2</v>
      </c>
      <c r="H1954">
        <v>4.9698811750069197E-2</v>
      </c>
      <c r="I1954">
        <v>-1.66384284189866E-3</v>
      </c>
      <c r="J1954">
        <v>5.2167838688155103E-2</v>
      </c>
      <c r="K1954">
        <v>0.111991152893357</v>
      </c>
      <c r="L1954">
        <v>0.24778921391488901</v>
      </c>
      <c r="M1954">
        <v>0.19433075870408201</v>
      </c>
      <c r="N1954">
        <v>9.0592692514842602E-2</v>
      </c>
      <c r="O1954">
        <v>0.11722330672914701</v>
      </c>
      <c r="P1954">
        <v>0.16778883733251501</v>
      </c>
      <c r="Q1954">
        <v>0.112517415225395</v>
      </c>
      <c r="R1954">
        <v>-8.3870103539678706E-2</v>
      </c>
      <c r="S1954">
        <v>-6.4271694873471605E-2</v>
      </c>
      <c r="T1954">
        <v>3.4508183554092103E-2</v>
      </c>
      <c r="U1954">
        <v>-8.6922562486871705E-3</v>
      </c>
      <c r="V1954" s="8">
        <v>3.7077611517632197E-2</v>
      </c>
      <c r="W1954" s="8">
        <v>0.151569741050121</v>
      </c>
      <c r="X1954" s="9">
        <v>0.122030562950475</v>
      </c>
      <c r="Y1954" s="8">
        <v>-3.0581467776936301E-2</v>
      </c>
      <c r="Z1954" s="8">
        <v>0.47460969146607501</v>
      </c>
      <c r="AA1954" s="8">
        <v>0.11809727059792501</v>
      </c>
      <c r="AB1954" s="9">
        <v>2.2819076515241201E-2</v>
      </c>
      <c r="AC1954" s="8">
        <v>5.1518809405295997E-2</v>
      </c>
      <c r="AD1954" t="s">
        <v>1563</v>
      </c>
      <c r="AE1954" t="s">
        <v>12410</v>
      </c>
      <c r="AG1954" t="s">
        <v>12410</v>
      </c>
      <c r="AH1954" s="21"/>
      <c r="AJ1954" s="22"/>
      <c r="AP1954" s="21"/>
      <c r="AQ1954" s="21"/>
      <c r="AR1954" s="21"/>
      <c r="AS1954" s="21"/>
      <c r="AX1954" t="s">
        <v>6088</v>
      </c>
      <c r="AY1954" s="15">
        <f>IF(AT1954="+",IF(AU1954="+",IF(AV1954="+",7,6),IF(AV1954="+",5,4)),IF(AU1954="+",IF(AV1954="+",3,2),IF(AV1954="+",1,0)))</f>
        <v>0</v>
      </c>
      <c r="BA1954" s="3"/>
    </row>
    <row r="1955" spans="1:53" x14ac:dyDescent="0.35">
      <c r="A1955" t="s">
        <v>4948</v>
      </c>
      <c r="B1955" s="4">
        <v>5.8161190222877997E-4</v>
      </c>
      <c r="C1955">
        <v>-1.6569048198549201E-2</v>
      </c>
      <c r="D1955">
        <v>-1.8710087130430202E-2</v>
      </c>
      <c r="E1955">
        <v>4.8779925776615801E-2</v>
      </c>
      <c r="F1955">
        <v>1.07187687048295E-2</v>
      </c>
      <c r="G1955">
        <v>-1.38444026299241E-3</v>
      </c>
      <c r="H1955">
        <v>2.66028957666113E-2</v>
      </c>
      <c r="I1955">
        <v>-5.4386623672722498E-2</v>
      </c>
      <c r="J1955">
        <v>0.105145730424495</v>
      </c>
      <c r="K1955">
        <v>0.132925104206503</v>
      </c>
      <c r="L1955">
        <v>8.9783908194809803E-2</v>
      </c>
      <c r="M1955">
        <v>9.3513081515976496E-2</v>
      </c>
      <c r="N1955">
        <v>0.117412663766769</v>
      </c>
      <c r="O1955">
        <v>9.8962483246365293E-2</v>
      </c>
      <c r="P1955">
        <v>9.2766149880050094E-2</v>
      </c>
      <c r="Q1955">
        <v>9.2096532721850796E-2</v>
      </c>
      <c r="R1955">
        <v>8.7500536310915408E-3</v>
      </c>
      <c r="S1955">
        <v>-6.3726535719695297E-3</v>
      </c>
      <c r="T1955">
        <v>-1.0427255257803201E-2</v>
      </c>
      <c r="U1955">
        <v>1.7716706938266401E-2</v>
      </c>
      <c r="V1955" s="8">
        <v>-4.6123498660685198E-3</v>
      </c>
      <c r="W1955" s="8">
        <v>0.105341956085446</v>
      </c>
      <c r="X1955" s="9">
        <v>0.100309457403759</v>
      </c>
      <c r="Y1955" s="8">
        <v>2.4167129348962998E-3</v>
      </c>
      <c r="Z1955" s="8">
        <v>0.81707887880632801</v>
      </c>
      <c r="AA1955" s="8">
        <v>2.0478734478423799E-2</v>
      </c>
      <c r="AB1955" s="9">
        <v>1.50797917360081E-2</v>
      </c>
      <c r="AC1955" s="8">
        <v>3.0661173868453198E-3</v>
      </c>
      <c r="AD1955" t="s">
        <v>4948</v>
      </c>
      <c r="AE1955" t="s">
        <v>12411</v>
      </c>
      <c r="AG1955" t="s">
        <v>12411</v>
      </c>
      <c r="AH1955" s="21"/>
      <c r="AJ1955" s="22"/>
      <c r="AP1955" s="21"/>
      <c r="AQ1955" s="21"/>
      <c r="AR1955" s="21"/>
      <c r="AS1955" s="21"/>
      <c r="AX1955" t="s">
        <v>6088</v>
      </c>
      <c r="AY1955" s="15">
        <f>IF(AT1955="+",IF(AU1955="+",IF(AV1955="+",7,6),IF(AV1955="+",5,4)),IF(AU1955="+",IF(AV1955="+",3,2),IF(AV1955="+",1,0)))</f>
        <v>0</v>
      </c>
      <c r="BA1955" s="3"/>
    </row>
    <row r="1956" spans="1:53" x14ac:dyDescent="0.35">
      <c r="A1956" t="s">
        <v>214</v>
      </c>
      <c r="B1956">
        <v>-1.3732002342778901E-2</v>
      </c>
      <c r="C1956">
        <v>4.8422788326472899E-3</v>
      </c>
      <c r="D1956">
        <v>1.9247962473522E-2</v>
      </c>
      <c r="E1956">
        <v>-2.1461435407834299E-2</v>
      </c>
      <c r="F1956">
        <v>-9.9810549560547496E-2</v>
      </c>
      <c r="G1956">
        <v>-5.5087542186665298E-2</v>
      </c>
      <c r="H1956">
        <v>-5.4777930453069203E-2</v>
      </c>
      <c r="I1956">
        <v>-7.3886885200916103E-2</v>
      </c>
      <c r="J1956">
        <v>-3.8005429178012001E-3</v>
      </c>
      <c r="K1956">
        <v>-4.0429908006195302E-2</v>
      </c>
      <c r="L1956">
        <v>3.4672706894916501E-3</v>
      </c>
      <c r="M1956">
        <v>-2.7601151589024899E-2</v>
      </c>
      <c r="N1956">
        <v>-0.109890021045943</v>
      </c>
      <c r="O1956">
        <v>-0.12174035525549499</v>
      </c>
      <c r="P1956">
        <v>-0.10060492307519001</v>
      </c>
      <c r="Q1956">
        <v>-3.9516480333400099E-2</v>
      </c>
      <c r="R1956">
        <v>-9.4714439489887503E-2</v>
      </c>
      <c r="S1956">
        <v>-0.11160971889443901</v>
      </c>
      <c r="T1956">
        <v>-8.5182590162629496E-2</v>
      </c>
      <c r="U1956">
        <v>-1.32094166414502E-2</v>
      </c>
      <c r="V1956" s="8">
        <v>-7.0890726850299596E-2</v>
      </c>
      <c r="W1956" s="8">
        <v>-1.7091082955882402E-2</v>
      </c>
      <c r="X1956" s="9">
        <v>-9.2937944927507496E-2</v>
      </c>
      <c r="Y1956" s="8">
        <v>-7.6179041297101693E-2</v>
      </c>
      <c r="Z1956" s="8">
        <v>1.29458605219915E-2</v>
      </c>
      <c r="AA1956" s="8">
        <v>0.52955314913741702</v>
      </c>
      <c r="AB1956" s="9">
        <v>2.4371656016402201E-2</v>
      </c>
      <c r="AC1956" s="8">
        <v>0.14379259699667199</v>
      </c>
      <c r="AD1956" t="s">
        <v>214</v>
      </c>
      <c r="AE1956" t="s">
        <v>11065</v>
      </c>
      <c r="AG1956" t="s">
        <v>11065</v>
      </c>
      <c r="AH1956" s="21"/>
      <c r="AJ1956" s="22"/>
      <c r="AP1956" s="21"/>
      <c r="AQ1956" s="21"/>
      <c r="AR1956" s="21"/>
      <c r="AS1956" s="21"/>
      <c r="AX1956" t="s">
        <v>6088</v>
      </c>
      <c r="AY1956" s="15">
        <f>IF(AT1956="+",IF(AU1956="+",IF(AV1956="+",7,6),IF(AV1956="+",5,4)),IF(AU1956="+",IF(AV1956="+",3,2),IF(AV1956="+",1,0)))</f>
        <v>0</v>
      </c>
      <c r="BA1956" s="3"/>
    </row>
    <row r="1957" spans="1:53" x14ac:dyDescent="0.35">
      <c r="A1957" t="s">
        <v>818</v>
      </c>
      <c r="B1957">
        <v>-0.180003019987518</v>
      </c>
      <c r="C1957">
        <v>0.33540397005338801</v>
      </c>
      <c r="D1957">
        <v>-0.11697158915438299</v>
      </c>
      <c r="E1957">
        <v>8.3239589497689101E-2</v>
      </c>
      <c r="F1957">
        <v>0.47626583417504498</v>
      </c>
      <c r="G1957">
        <v>0.93110478229276705</v>
      </c>
      <c r="H1957">
        <v>0.58773725890292705</v>
      </c>
      <c r="I1957">
        <v>0.92870363079618901</v>
      </c>
      <c r="J1957">
        <v>0.79653959002030905</v>
      </c>
      <c r="K1957">
        <v>0.50739647212026895</v>
      </c>
      <c r="L1957">
        <v>0.56377364556768195</v>
      </c>
      <c r="M1957">
        <v>0.34415308179369802</v>
      </c>
      <c r="N1957">
        <v>1.15622077324978</v>
      </c>
      <c r="O1957">
        <v>0.79918147639608195</v>
      </c>
      <c r="P1957">
        <v>0.78665514727595098</v>
      </c>
      <c r="Q1957">
        <v>0.65104681146202203</v>
      </c>
      <c r="R1957">
        <v>0.66855210793275599</v>
      </c>
      <c r="S1957">
        <v>0.16203394676628699</v>
      </c>
      <c r="T1957">
        <v>0.23037838638309499</v>
      </c>
      <c r="U1957">
        <v>0.1794158948156</v>
      </c>
      <c r="V1957" s="8">
        <v>0.73095287654173202</v>
      </c>
      <c r="W1957" s="8">
        <v>0.55296569737548995</v>
      </c>
      <c r="X1957" s="9">
        <v>0.84827605209595902</v>
      </c>
      <c r="Y1957" s="8">
        <v>0.31009508397443403</v>
      </c>
      <c r="Z1957" s="8">
        <v>1.9721993553068098E-2</v>
      </c>
      <c r="AA1957" s="8">
        <v>5.9781723711576001E-2</v>
      </c>
      <c r="AB1957" s="9">
        <v>7.7392039529618701E-3</v>
      </c>
      <c r="AC1957" s="8">
        <v>0.28725804534449501</v>
      </c>
      <c r="AD1957" t="s">
        <v>818</v>
      </c>
      <c r="AE1957" t="s">
        <v>8290</v>
      </c>
      <c r="AG1957" t="s">
        <v>8290</v>
      </c>
      <c r="AH1957" s="21"/>
      <c r="AJ1957" s="22"/>
      <c r="AP1957" s="21"/>
      <c r="AQ1957" s="21"/>
      <c r="AR1957" s="21"/>
      <c r="AS1957" s="21"/>
      <c r="AT1957" t="s">
        <v>6088</v>
      </c>
      <c r="AW1957" t="s">
        <v>6088</v>
      </c>
      <c r="AY1957" s="15">
        <f>IF(AT1957="+",IF(AU1957="+",IF(AV1957="+",7,6),IF(AV1957="+",5,4)),IF(AU1957="+",IF(AV1957="+",3,2),IF(AV1957="+",1,0)))</f>
        <v>4</v>
      </c>
      <c r="BA1957" s="3"/>
    </row>
    <row r="1958" spans="1:53" x14ac:dyDescent="0.35">
      <c r="A1958" t="s">
        <v>2336</v>
      </c>
      <c r="B1958">
        <v>-0.21403857860425199</v>
      </c>
      <c r="C1958">
        <v>0.37529830011072102</v>
      </c>
      <c r="D1958">
        <v>-4.7671993134436597E-2</v>
      </c>
      <c r="E1958">
        <v>-5.2070920589096799E-2</v>
      </c>
      <c r="F1958">
        <v>-4.5938147280719299E-3</v>
      </c>
      <c r="G1958">
        <v>0.57469964746305502</v>
      </c>
      <c r="H1958">
        <v>0.354223133507724</v>
      </c>
      <c r="I1958">
        <v>0.444993614887709</v>
      </c>
      <c r="J1958">
        <v>0.36534088660163999</v>
      </c>
      <c r="K1958">
        <v>0.203060957452598</v>
      </c>
      <c r="L1958">
        <v>0.32487524416373098</v>
      </c>
      <c r="M1958">
        <v>0.12663262252988999</v>
      </c>
      <c r="N1958">
        <v>0.71792983112153896</v>
      </c>
      <c r="O1958">
        <v>5.2007945344538502E-2</v>
      </c>
      <c r="P1958">
        <v>8.9167685045031503E-2</v>
      </c>
      <c r="Q1958">
        <v>0.27628346340557602</v>
      </c>
      <c r="R1958">
        <v>0.50561693941318997</v>
      </c>
      <c r="S1958">
        <v>-0.21711295563109601</v>
      </c>
      <c r="T1958">
        <v>-0.17238857954794801</v>
      </c>
      <c r="U1958">
        <v>5.1304081825975102E-2</v>
      </c>
      <c r="V1958" s="8">
        <v>0.34233064528260398</v>
      </c>
      <c r="W1958" s="8">
        <v>0.25497742768696502</v>
      </c>
      <c r="X1958" s="9">
        <v>0.28384723122917099</v>
      </c>
      <c r="Y1958" s="8">
        <v>4.1854871515029902E-2</v>
      </c>
      <c r="Z1958" s="8">
        <v>0.20108788739080699</v>
      </c>
      <c r="AA1958" s="8">
        <v>0.31601934504444401</v>
      </c>
      <c r="AB1958" s="9">
        <v>0.31554336696148899</v>
      </c>
      <c r="AC1958" s="8">
        <v>0.43648641220209999</v>
      </c>
      <c r="AD1958" t="s">
        <v>2336</v>
      </c>
      <c r="AE1958" t="s">
        <v>8503</v>
      </c>
      <c r="AG1958" t="s">
        <v>8503</v>
      </c>
      <c r="AH1958" s="21"/>
      <c r="AJ1958" s="22"/>
      <c r="AP1958" s="21"/>
      <c r="AQ1958" s="21"/>
      <c r="AR1958" s="21"/>
      <c r="AS1958" s="21"/>
      <c r="AX1958" t="s">
        <v>6088</v>
      </c>
      <c r="AY1958" s="15">
        <f>IF(AT1958="+",IF(AU1958="+",IF(AV1958="+",7,6),IF(AV1958="+",5,4)),IF(AU1958="+",IF(AV1958="+",3,2),IF(AV1958="+",1,0)))</f>
        <v>0</v>
      </c>
      <c r="BA1958" s="3"/>
    </row>
    <row r="1959" spans="1:53" x14ac:dyDescent="0.35">
      <c r="A1959" t="s">
        <v>737</v>
      </c>
      <c r="B1959">
        <v>-0.222447077925748</v>
      </c>
      <c r="C1959">
        <v>0.33924270330933398</v>
      </c>
      <c r="D1959">
        <v>-6.4772962193726996E-2</v>
      </c>
      <c r="E1959">
        <v>8.9933800019336693E-2</v>
      </c>
      <c r="F1959">
        <v>0.85010011849356804</v>
      </c>
      <c r="G1959">
        <v>1.47926970214515</v>
      </c>
      <c r="H1959">
        <v>1.1303769945431501</v>
      </c>
      <c r="I1959">
        <v>1.3280415140389199</v>
      </c>
      <c r="J1959">
        <v>1.2474197378193801</v>
      </c>
      <c r="K1959">
        <v>0.967141542408683</v>
      </c>
      <c r="L1959">
        <v>0.99166568013102696</v>
      </c>
      <c r="M1959">
        <v>0.81242484495534195</v>
      </c>
      <c r="N1959">
        <v>1.5355760307397801</v>
      </c>
      <c r="O1959">
        <v>1.0139799560809</v>
      </c>
      <c r="P1959">
        <v>1.0106891291739999</v>
      </c>
      <c r="Q1959">
        <v>0.99204919110455203</v>
      </c>
      <c r="R1959">
        <v>0.56951700427906404</v>
      </c>
      <c r="S1959">
        <v>-4.6105784821991597E-2</v>
      </c>
      <c r="T1959">
        <v>3.2161813046348797E-2</v>
      </c>
      <c r="U1959">
        <v>0.137446866697776</v>
      </c>
      <c r="V1959" s="8">
        <v>1.1969470823052</v>
      </c>
      <c r="W1959" s="8">
        <v>1.0046629513286101</v>
      </c>
      <c r="X1959" s="9">
        <v>1.13807357677481</v>
      </c>
      <c r="Y1959" s="8">
        <v>0.173254974800299</v>
      </c>
      <c r="Z1959" s="8">
        <v>4.6387103266739898E-3</v>
      </c>
      <c r="AA1959" s="8">
        <v>1.0226452389418101E-2</v>
      </c>
      <c r="AB1959" s="9">
        <v>3.8716507797280199E-3</v>
      </c>
      <c r="AC1959" s="8">
        <v>1.7878251822888502E-2</v>
      </c>
      <c r="AD1959" t="s">
        <v>737</v>
      </c>
      <c r="AE1959" t="s">
        <v>8147</v>
      </c>
      <c r="AG1959" t="s">
        <v>8147</v>
      </c>
      <c r="AH1959" s="21"/>
      <c r="AJ1959" s="22"/>
      <c r="AP1959" s="21"/>
      <c r="AQ1959" s="21"/>
      <c r="AR1959" s="21"/>
      <c r="AS1959" s="21"/>
      <c r="AT1959" t="s">
        <v>6088</v>
      </c>
      <c r="AU1959" t="s">
        <v>6088</v>
      </c>
      <c r="AX1959" t="s">
        <v>6088</v>
      </c>
      <c r="AY1959" s="15">
        <f>IF(AT1959="+",IF(AU1959="+",IF(AV1959="+",7,6),IF(AV1959="+",5,4)),IF(AU1959="+",IF(AV1959="+",3,2),IF(AV1959="+",1,0)))</f>
        <v>6</v>
      </c>
      <c r="BA1959" s="3"/>
    </row>
    <row r="1960" spans="1:53" x14ac:dyDescent="0.35">
      <c r="A1960" t="s">
        <v>3662</v>
      </c>
      <c r="B1960">
        <v>-0.114275003176576</v>
      </c>
      <c r="C1960">
        <v>8.6132324677448593E-2</v>
      </c>
      <c r="D1960">
        <v>-9.8140497358144493E-3</v>
      </c>
      <c r="E1960">
        <v>0.190996611332336</v>
      </c>
      <c r="F1960">
        <v>0.74315459040139598</v>
      </c>
      <c r="G1960">
        <v>1.19504851380274</v>
      </c>
      <c r="H1960">
        <v>0.75280348190003599</v>
      </c>
      <c r="I1960">
        <v>1.07852561284224</v>
      </c>
      <c r="J1960">
        <v>1.1823064648236801</v>
      </c>
      <c r="K1960">
        <v>0.97458471317072304</v>
      </c>
      <c r="L1960">
        <v>0.95289264560036202</v>
      </c>
      <c r="M1960">
        <v>0.66755249547905204</v>
      </c>
      <c r="N1960">
        <v>1.17661637703783</v>
      </c>
      <c r="O1960">
        <v>0.93856329878011102</v>
      </c>
      <c r="P1960">
        <v>0.91004548729446499</v>
      </c>
      <c r="Q1960">
        <v>0.78456882005439099</v>
      </c>
      <c r="R1960">
        <v>0.24964134306958299</v>
      </c>
      <c r="S1960">
        <v>-2.1620768459475099E-2</v>
      </c>
      <c r="T1960">
        <v>-2.4816217073007199E-2</v>
      </c>
      <c r="U1960">
        <v>-3.1917360832791501E-2</v>
      </c>
      <c r="V1960" s="8">
        <v>0.94238304973660503</v>
      </c>
      <c r="W1960" s="8">
        <v>0.94433407976845596</v>
      </c>
      <c r="X1960" s="9">
        <v>0.95244849579169899</v>
      </c>
      <c r="Y1960" s="8">
        <v>4.2821749176077298E-2</v>
      </c>
      <c r="Z1960" s="8">
        <v>6.8582415895113201E-3</v>
      </c>
      <c r="AA1960" s="8">
        <v>9.4744524432255894E-3</v>
      </c>
      <c r="AB1960" s="9">
        <v>1.21425288332262E-3</v>
      </c>
      <c r="AC1960" s="8">
        <v>6.1405240602409603E-3</v>
      </c>
      <c r="AD1960" t="s">
        <v>3662</v>
      </c>
      <c r="AE1960" t="s">
        <v>8533</v>
      </c>
      <c r="AG1960" t="s">
        <v>8533</v>
      </c>
      <c r="AH1960" s="21"/>
      <c r="AJ1960" s="22"/>
      <c r="AP1960" s="21"/>
      <c r="AQ1960" s="21"/>
      <c r="AR1960" s="21"/>
      <c r="AS1960" s="21"/>
      <c r="AT1960" t="s">
        <v>6088</v>
      </c>
      <c r="AU1960" t="s">
        <v>6088</v>
      </c>
      <c r="AX1960" t="s">
        <v>6088</v>
      </c>
      <c r="AY1960" s="15">
        <f>IF(AT1960="+",IF(AU1960="+",IF(AV1960="+",7,6),IF(AV1960="+",5,4)),IF(AU1960="+",IF(AV1960="+",3,2),IF(AV1960="+",1,0)))</f>
        <v>6</v>
      </c>
      <c r="BA1960" s="3"/>
    </row>
    <row r="1961" spans="1:53" x14ac:dyDescent="0.35">
      <c r="A1961" t="s">
        <v>5098</v>
      </c>
      <c r="B1961">
        <v>-0.20229986687194201</v>
      </c>
      <c r="C1961">
        <v>0.34661171287648701</v>
      </c>
      <c r="D1961">
        <v>-0.172886816921208</v>
      </c>
      <c r="E1961">
        <v>0.12070230385837299</v>
      </c>
      <c r="F1961">
        <v>0.52596596736492995</v>
      </c>
      <c r="G1961">
        <v>1.2044125589566299</v>
      </c>
      <c r="H1961">
        <v>0.79734877089162504</v>
      </c>
      <c r="I1961">
        <v>1.0101016731475201</v>
      </c>
      <c r="J1961">
        <v>0.90367190186606305</v>
      </c>
      <c r="K1961">
        <v>0.60545480579217403</v>
      </c>
      <c r="L1961">
        <v>0.63021419272782897</v>
      </c>
      <c r="M1961">
        <v>0.30577691338469098</v>
      </c>
      <c r="N1961">
        <v>1.2604693153345301</v>
      </c>
      <c r="O1961">
        <v>0.76862315288332494</v>
      </c>
      <c r="P1961">
        <v>0.87643752335651903</v>
      </c>
      <c r="Q1961">
        <v>1.0359876956441301</v>
      </c>
      <c r="R1961">
        <v>0.69190903539713799</v>
      </c>
      <c r="S1961">
        <v>9.6464388320354005E-2</v>
      </c>
      <c r="T1961">
        <v>0.278746878121862</v>
      </c>
      <c r="U1961">
        <v>0.51896314939186095</v>
      </c>
      <c r="V1961" s="8">
        <v>0.88445724259017899</v>
      </c>
      <c r="W1961" s="8">
        <v>0.61127945344268897</v>
      </c>
      <c r="X1961" s="9">
        <v>0.98537942180462901</v>
      </c>
      <c r="Y1961" s="8">
        <v>0.39652086280780302</v>
      </c>
      <c r="Z1961" s="8">
        <v>1.7791965299427701E-2</v>
      </c>
      <c r="AA1961" s="8">
        <v>6.8105961584023295E-2</v>
      </c>
      <c r="AB1961" s="9">
        <v>5.6334170079564202E-3</v>
      </c>
      <c r="AC1961" s="8">
        <v>0.41553300664114401</v>
      </c>
      <c r="AD1961" t="s">
        <v>5098</v>
      </c>
      <c r="AE1961" t="s">
        <v>8569</v>
      </c>
      <c r="AG1961" t="s">
        <v>8569</v>
      </c>
      <c r="AH1961" s="21"/>
      <c r="AJ1961" s="22"/>
      <c r="AP1961" s="21"/>
      <c r="AQ1961" s="21"/>
      <c r="AR1961" s="21"/>
      <c r="AS1961" s="21"/>
      <c r="AT1961" t="s">
        <v>6088</v>
      </c>
      <c r="AW1961" t="s">
        <v>6088</v>
      </c>
      <c r="AY1961" s="15">
        <f>IF(AT1961="+",IF(AU1961="+",IF(AV1961="+",7,6),IF(AV1961="+",5,4)),IF(AU1961="+",IF(AV1961="+",3,2),IF(AV1961="+",1,0)))</f>
        <v>4</v>
      </c>
      <c r="BA1961" s="3"/>
    </row>
    <row r="1962" spans="1:53" x14ac:dyDescent="0.35">
      <c r="A1962" t="s">
        <v>3253</v>
      </c>
      <c r="B1962">
        <v>-0.167166627345854</v>
      </c>
      <c r="C1962">
        <v>0.39504987533217201</v>
      </c>
      <c r="D1962">
        <v>-0.12697280907862199</v>
      </c>
      <c r="E1962">
        <v>-2.05490082900904E-2</v>
      </c>
      <c r="F1962">
        <v>0.26576480801292202</v>
      </c>
      <c r="G1962">
        <v>0.92882620949567796</v>
      </c>
      <c r="H1962">
        <v>0.56148227812679197</v>
      </c>
      <c r="I1962">
        <v>0.80448202501381205</v>
      </c>
      <c r="J1962">
        <v>0.80376437318028104</v>
      </c>
      <c r="K1962">
        <v>0.52623554342248102</v>
      </c>
      <c r="L1962">
        <v>0.54220522168448704</v>
      </c>
      <c r="M1962">
        <v>0.26989325164009598</v>
      </c>
      <c r="N1962">
        <v>1.04313115063899</v>
      </c>
      <c r="O1962">
        <v>0.491344123453337</v>
      </c>
      <c r="P1962">
        <v>0.52505761221675795</v>
      </c>
      <c r="Q1962">
        <v>0.60453195788762704</v>
      </c>
      <c r="R1962">
        <v>0.55282032952804805</v>
      </c>
      <c r="S1962">
        <v>-0.10235763872565801</v>
      </c>
      <c r="T1962">
        <v>-2.2597748539874701E-2</v>
      </c>
      <c r="U1962">
        <v>0.13803157112814099</v>
      </c>
      <c r="V1962" s="8">
        <v>0.640138830162301</v>
      </c>
      <c r="W1962" s="8">
        <v>0.53552459748183601</v>
      </c>
      <c r="X1962" s="9">
        <v>0.66601621104917996</v>
      </c>
      <c r="Y1962" s="8">
        <v>0.14147412834766299</v>
      </c>
      <c r="Z1962" s="8">
        <v>5.1313515154396798E-2</v>
      </c>
      <c r="AA1962" s="8">
        <v>8.5391766783286596E-2</v>
      </c>
      <c r="AB1962" s="9">
        <v>2.9705071537099899E-2</v>
      </c>
      <c r="AC1962" s="8">
        <v>0.162442955866027</v>
      </c>
      <c r="AD1962" t="s">
        <v>3253</v>
      </c>
      <c r="AE1962" t="s">
        <v>8502</v>
      </c>
      <c r="AG1962" t="s">
        <v>8502</v>
      </c>
      <c r="AH1962" s="21"/>
      <c r="AJ1962" s="22"/>
      <c r="AP1962" s="21"/>
      <c r="AQ1962" s="21"/>
      <c r="AR1962" s="21"/>
      <c r="AS1962" s="21"/>
      <c r="AX1962" t="s">
        <v>6088</v>
      </c>
      <c r="AY1962" s="15">
        <f>IF(AT1962="+",IF(AU1962="+",IF(AV1962="+",7,6),IF(AV1962="+",5,4)),IF(AU1962="+",IF(AV1962="+",3,2),IF(AV1962="+",1,0)))</f>
        <v>0</v>
      </c>
      <c r="BA1962" s="3"/>
    </row>
    <row r="1963" spans="1:53" x14ac:dyDescent="0.35">
      <c r="A1963" t="s">
        <v>4992</v>
      </c>
      <c r="B1963">
        <v>4.3189650512850099E-2</v>
      </c>
      <c r="C1963">
        <v>1.67759320962825E-2</v>
      </c>
      <c r="D1963">
        <v>-3.0453670040408502E-2</v>
      </c>
      <c r="E1963">
        <v>-2.9629202298277601E-2</v>
      </c>
      <c r="F1963">
        <v>-7.2288183247953705E-2</v>
      </c>
      <c r="G1963">
        <v>-6.67084495840886E-2</v>
      </c>
      <c r="H1963">
        <v>-9.4205867240117702E-2</v>
      </c>
      <c r="I1963">
        <v>-4.5122693174674697E-2</v>
      </c>
      <c r="J1963">
        <v>-3.23103236968161E-2</v>
      </c>
      <c r="K1963">
        <v>-4.5481805761338798E-2</v>
      </c>
      <c r="L1963">
        <v>-6.2611382007121796E-2</v>
      </c>
      <c r="M1963">
        <v>-3.86820050117282E-2</v>
      </c>
      <c r="N1963">
        <v>-0.160121377423457</v>
      </c>
      <c r="O1963">
        <v>-0.18122640254730801</v>
      </c>
      <c r="P1963">
        <v>-0.14589023804752899</v>
      </c>
      <c r="Q1963">
        <v>-0.213904252981855</v>
      </c>
      <c r="R1963">
        <v>-0.115029347948882</v>
      </c>
      <c r="S1963">
        <v>-0.140143222557126</v>
      </c>
      <c r="T1963">
        <v>-9.4686315587575398E-2</v>
      </c>
      <c r="U1963">
        <v>-0.17055310787973699</v>
      </c>
      <c r="V1963" s="8">
        <v>-6.95812983117087E-2</v>
      </c>
      <c r="W1963" s="8">
        <v>-4.4771379119251199E-2</v>
      </c>
      <c r="X1963" s="9">
        <v>-0.17528556775003701</v>
      </c>
      <c r="Y1963" s="8">
        <v>-0.13010299849333001</v>
      </c>
      <c r="Z1963" s="8">
        <v>5.71537562102837E-2</v>
      </c>
      <c r="AA1963" s="8">
        <v>0.213372965819561</v>
      </c>
      <c r="AB1963" s="9">
        <v>2.1025299301237598E-3</v>
      </c>
      <c r="AC1963" s="8">
        <v>3.3495210946259402E-2</v>
      </c>
      <c r="AD1963" t="s">
        <v>4992</v>
      </c>
      <c r="AE1963" t="s">
        <v>11000</v>
      </c>
      <c r="AG1963" t="s">
        <v>11000</v>
      </c>
      <c r="AH1963" s="21"/>
      <c r="AJ1963" s="22"/>
      <c r="AP1963" s="21"/>
      <c r="AQ1963" s="21"/>
      <c r="AR1963" s="21"/>
      <c r="AS1963" s="21" t="s">
        <v>6088</v>
      </c>
      <c r="AX1963" t="s">
        <v>6088</v>
      </c>
      <c r="AY1963" s="15">
        <f>IF(AT1963="+",IF(AU1963="+",IF(AV1963="+",7,6),IF(AV1963="+",5,4)),IF(AU1963="+",IF(AV1963="+",3,2),IF(AV1963="+",1,0)))</f>
        <v>0</v>
      </c>
      <c r="BA1963" s="3"/>
    </row>
    <row r="1964" spans="1:53" x14ac:dyDescent="0.35">
      <c r="A1964" t="s">
        <v>3240</v>
      </c>
      <c r="B1964">
        <v>-1.7019276774378301E-2</v>
      </c>
      <c r="C1964">
        <v>-6.6546338365837902E-3</v>
      </c>
      <c r="D1964">
        <v>9.5759646044928398E-2</v>
      </c>
      <c r="E1964" s="4">
        <v>7.3777582592576797E-4</v>
      </c>
      <c r="F1964">
        <v>0.14872276228732201</v>
      </c>
      <c r="G1964">
        <v>0.30655575432027399</v>
      </c>
      <c r="H1964">
        <v>0.38911068064616899</v>
      </c>
      <c r="I1964">
        <v>0.20859084545606699</v>
      </c>
      <c r="J1964">
        <v>0.38818816346053098</v>
      </c>
      <c r="K1964">
        <v>0.26066465762536001</v>
      </c>
      <c r="L1964">
        <v>0.25602549048798601</v>
      </c>
      <c r="M1964">
        <v>0.37106378802270201</v>
      </c>
      <c r="N1964">
        <v>0.47215843788670597</v>
      </c>
      <c r="O1964">
        <v>0.356890259031728</v>
      </c>
      <c r="P1964">
        <v>0.31361585984971402</v>
      </c>
      <c r="Q1964">
        <v>0.51510962213270395</v>
      </c>
      <c r="R1964">
        <v>0.15009826303049401</v>
      </c>
      <c r="S1964">
        <v>7.0595354661585601E-3</v>
      </c>
      <c r="T1964">
        <v>-1.16542480859986E-2</v>
      </c>
      <c r="U1964">
        <v>0.26837509595093301</v>
      </c>
      <c r="V1964" s="8">
        <v>0.26324501067745798</v>
      </c>
      <c r="W1964" s="8">
        <v>0.318985524899145</v>
      </c>
      <c r="X1964" s="9">
        <v>0.414443544725213</v>
      </c>
      <c r="Y1964" s="8">
        <v>0.103469661590397</v>
      </c>
      <c r="Z1964" s="8">
        <v>3.5222668748154697E-2</v>
      </c>
      <c r="AA1964" s="8">
        <v>8.8472007920758697E-3</v>
      </c>
      <c r="AB1964" s="9">
        <v>4.3039329691513199E-3</v>
      </c>
      <c r="AC1964" s="8">
        <v>9.5686025137169103E-2</v>
      </c>
      <c r="AD1964" t="s">
        <v>3240</v>
      </c>
      <c r="AE1964" t="s">
        <v>12363</v>
      </c>
      <c r="AG1964" t="s">
        <v>12363</v>
      </c>
      <c r="AH1964" s="21"/>
      <c r="AJ1964" s="22"/>
      <c r="AP1964" s="21"/>
      <c r="AQ1964" s="21"/>
      <c r="AR1964" s="21"/>
      <c r="AS1964" s="21" t="s">
        <v>6088</v>
      </c>
      <c r="AT1964" t="s">
        <v>6088</v>
      </c>
      <c r="AU1964" t="s">
        <v>6088</v>
      </c>
      <c r="AX1964" t="s">
        <v>6088</v>
      </c>
      <c r="AY1964" s="15">
        <f>IF(AT1964="+",IF(AU1964="+",IF(AV1964="+",7,6),IF(AV1964="+",5,4)),IF(AU1964="+",IF(AV1964="+",3,2),IF(AV1964="+",1,0)))</f>
        <v>6</v>
      </c>
      <c r="BA1964" s="3"/>
    </row>
    <row r="1965" spans="1:53" x14ac:dyDescent="0.35">
      <c r="A1965" t="s">
        <v>1568</v>
      </c>
      <c r="B1965">
        <v>6.48266572804648E-2</v>
      </c>
      <c r="C1965">
        <v>-2.2827115092919001E-2</v>
      </c>
      <c r="D1965">
        <v>-7.2538210181543203E-2</v>
      </c>
      <c r="E1965">
        <v>-1.41847342962495E-2</v>
      </c>
      <c r="F1965">
        <v>-0.10256363998346001</v>
      </c>
      <c r="G1965">
        <v>-7.8979531399068201E-2</v>
      </c>
      <c r="H1965">
        <v>-0.160425843814787</v>
      </c>
      <c r="I1965">
        <v>-0.11142186088370699</v>
      </c>
      <c r="J1965">
        <v>-0.106264731034515</v>
      </c>
      <c r="K1965">
        <v>-9.8871846460204499E-2</v>
      </c>
      <c r="L1965">
        <v>-0.106829469104348</v>
      </c>
      <c r="M1965">
        <v>-0.23567341634866301</v>
      </c>
      <c r="N1965">
        <v>-0.29856882978246702</v>
      </c>
      <c r="O1965">
        <v>-0.26404574453295598</v>
      </c>
      <c r="P1965">
        <v>-0.24505927119047199</v>
      </c>
      <c r="Q1965">
        <v>-0.177230110289258</v>
      </c>
      <c r="R1965">
        <v>-0.178931888243508</v>
      </c>
      <c r="S1965">
        <v>-0.115401309389731</v>
      </c>
      <c r="T1965">
        <v>-9.3048357308473204E-2</v>
      </c>
      <c r="U1965">
        <v>-4.6138165190985403E-2</v>
      </c>
      <c r="V1965" s="8">
        <v>-0.113347719020256</v>
      </c>
      <c r="W1965" s="8">
        <v>-0.13690986573693201</v>
      </c>
      <c r="X1965" s="9">
        <v>-0.246225988948788</v>
      </c>
      <c r="Y1965" s="8">
        <v>-0.108379930033174</v>
      </c>
      <c r="Z1965" s="8">
        <v>6.7963364306847601E-2</v>
      </c>
      <c r="AA1965" s="8">
        <v>9.8064617165291496E-2</v>
      </c>
      <c r="AB1965" s="9">
        <v>3.9320774296069099E-3</v>
      </c>
      <c r="AC1965" s="8">
        <v>0.66365771052389799</v>
      </c>
      <c r="AD1965" t="s">
        <v>1568</v>
      </c>
      <c r="AE1965" t="s">
        <v>11679</v>
      </c>
      <c r="AG1965" t="s">
        <v>11679</v>
      </c>
      <c r="AH1965" s="21"/>
      <c r="AJ1965" s="22"/>
      <c r="AP1965" s="21"/>
      <c r="AQ1965" s="21"/>
      <c r="AR1965" s="21"/>
      <c r="AS1965" s="21" t="s">
        <v>6088</v>
      </c>
      <c r="AX1965" t="s">
        <v>6088</v>
      </c>
      <c r="AY1965" s="15">
        <f>IF(AT1965="+",IF(AU1965="+",IF(AV1965="+",7,6),IF(AV1965="+",5,4)),IF(AU1965="+",IF(AV1965="+",3,2),IF(AV1965="+",1,0)))</f>
        <v>0</v>
      </c>
      <c r="BA1965" s="3"/>
    </row>
    <row r="1966" spans="1:53" x14ac:dyDescent="0.35">
      <c r="A1966" t="s">
        <v>4990</v>
      </c>
      <c r="B1966">
        <v>2.5887943171713598E-2</v>
      </c>
      <c r="C1966">
        <v>-2.2133409881083501E-2</v>
      </c>
      <c r="D1966">
        <v>-2.91444992514375E-2</v>
      </c>
      <c r="E1966">
        <v>0.10114299828440999</v>
      </c>
      <c r="F1966">
        <v>0.34939648522230699</v>
      </c>
      <c r="G1966">
        <v>0.31530784251184102</v>
      </c>
      <c r="H1966">
        <v>0.286228610591171</v>
      </c>
      <c r="I1966">
        <v>0.36216764495406001</v>
      </c>
      <c r="J1966">
        <v>0.15825797542415901</v>
      </c>
      <c r="K1966">
        <v>0.180158828102262</v>
      </c>
      <c r="L1966">
        <v>0.45279707490750998</v>
      </c>
      <c r="M1966">
        <v>0.12590464102008</v>
      </c>
      <c r="N1966">
        <v>0.41561465532177899</v>
      </c>
      <c r="O1966">
        <v>0.465904124641011</v>
      </c>
      <c r="P1966">
        <v>0.48681155514374902</v>
      </c>
      <c r="Q1966">
        <v>0.51073614315608196</v>
      </c>
      <c r="R1966">
        <v>0.169774982841083</v>
      </c>
      <c r="S1966">
        <v>0.22227113480871799</v>
      </c>
      <c r="T1966">
        <v>0.284759629690716</v>
      </c>
      <c r="U1966">
        <v>0.329953479428929</v>
      </c>
      <c r="V1966" s="8">
        <v>0.32827514581984502</v>
      </c>
      <c r="W1966" s="8">
        <v>0.229279629863503</v>
      </c>
      <c r="X1966" s="9">
        <v>0.46976661956565502</v>
      </c>
      <c r="Y1966" s="8">
        <v>0.25168980669236202</v>
      </c>
      <c r="Z1966" s="8">
        <v>2.9306552371382798E-3</v>
      </c>
      <c r="AA1966" s="8">
        <v>0.16729412463292301</v>
      </c>
      <c r="AB1966" s="9">
        <v>5.0295311809755202E-4</v>
      </c>
      <c r="AC1966" s="8">
        <v>0.86779191252197196</v>
      </c>
      <c r="AD1966" t="s">
        <v>4990</v>
      </c>
      <c r="AE1966" t="s">
        <v>12772</v>
      </c>
      <c r="AG1966" t="s">
        <v>12772</v>
      </c>
      <c r="AH1966" s="21"/>
      <c r="AJ1966" s="22"/>
      <c r="AP1966" s="21"/>
      <c r="AQ1966" s="21"/>
      <c r="AR1966" s="21"/>
      <c r="AS1966" s="21" t="s">
        <v>6088</v>
      </c>
      <c r="AT1966" t="s">
        <v>6088</v>
      </c>
      <c r="AW1966" t="s">
        <v>6088</v>
      </c>
      <c r="AY1966" s="15">
        <f>IF(AT1966="+",IF(AU1966="+",IF(AV1966="+",7,6),IF(AV1966="+",5,4)),IF(AU1966="+",IF(AV1966="+",3,2),IF(AV1966="+",1,0)))</f>
        <v>4</v>
      </c>
      <c r="BA1966" s="3"/>
    </row>
    <row r="1967" spans="1:53" x14ac:dyDescent="0.35">
      <c r="A1967" t="s">
        <v>5114</v>
      </c>
      <c r="B1967">
        <v>1.1865235093961301E-2</v>
      </c>
      <c r="C1967">
        <v>-5.8974241921377797E-2</v>
      </c>
      <c r="D1967">
        <v>-3.2799861563468598E-2</v>
      </c>
      <c r="E1967">
        <v>6.4338930457859198E-2</v>
      </c>
      <c r="F1967">
        <v>-2.5925309940857798E-2</v>
      </c>
      <c r="G1967">
        <v>-5.6122097603262602E-3</v>
      </c>
      <c r="H1967">
        <v>-3.8651269407066598E-2</v>
      </c>
      <c r="I1967">
        <v>1.39084558589094E-2</v>
      </c>
      <c r="J1967">
        <v>8.8128923823076494E-2</v>
      </c>
      <c r="K1967">
        <v>8.98628587905905E-2</v>
      </c>
      <c r="L1967">
        <v>7.8171153019952394E-2</v>
      </c>
      <c r="M1967">
        <v>-3.8534786336319397E-2</v>
      </c>
      <c r="N1967">
        <v>-0.110962950291924</v>
      </c>
      <c r="O1967">
        <v>-8.5278347444977306E-3</v>
      </c>
      <c r="P1967">
        <v>4.2474282806545603E-2</v>
      </c>
      <c r="Q1967">
        <v>-2.5075064326583699E-2</v>
      </c>
      <c r="R1967">
        <v>-0.15534863583361899</v>
      </c>
      <c r="S1967">
        <v>-7.6079601045782E-2</v>
      </c>
      <c r="T1967">
        <v>-1.5203825649852501E-2</v>
      </c>
      <c r="U1967">
        <v>-6.5434238760896907E-2</v>
      </c>
      <c r="V1967" s="8">
        <v>-1.4070083312335301E-2</v>
      </c>
      <c r="W1967" s="8">
        <v>5.4407037324325003E-2</v>
      </c>
      <c r="X1967" s="9">
        <v>-2.5522891639114999E-2</v>
      </c>
      <c r="Y1967" s="8">
        <v>-7.8016575322537696E-2</v>
      </c>
      <c r="Z1967" s="8">
        <v>0.82058585178420695</v>
      </c>
      <c r="AA1967" s="8">
        <v>0.38408244335997599</v>
      </c>
      <c r="AB1967" s="9">
        <v>0.70255159999526196</v>
      </c>
      <c r="AC1967" s="8">
        <v>6.1994802293298401E-2</v>
      </c>
      <c r="AD1967" t="s">
        <v>5114</v>
      </c>
      <c r="AE1967" t="s">
        <v>12638</v>
      </c>
      <c r="AG1967" t="s">
        <v>12638</v>
      </c>
      <c r="AH1967" s="21"/>
      <c r="AJ1967" s="22"/>
      <c r="AP1967" s="21"/>
      <c r="AQ1967" s="21"/>
      <c r="AR1967" s="21"/>
      <c r="AS1967" s="21" t="s">
        <v>6088</v>
      </c>
      <c r="AX1967" t="s">
        <v>6088</v>
      </c>
      <c r="AY1967" s="15">
        <f>IF(AT1967="+",IF(AU1967="+",IF(AV1967="+",7,6),IF(AV1967="+",5,4)),IF(AU1967="+",IF(AV1967="+",3,2),IF(AV1967="+",1,0)))</f>
        <v>0</v>
      </c>
      <c r="BA1967" s="3"/>
    </row>
    <row r="1968" spans="1:53" x14ac:dyDescent="0.35">
      <c r="A1968" t="s">
        <v>4571</v>
      </c>
      <c r="B1968">
        <v>-0.160862310770712</v>
      </c>
      <c r="C1968">
        <v>9.5493255605789404E-2</v>
      </c>
      <c r="D1968">
        <v>0.19549999270988699</v>
      </c>
      <c r="E1968">
        <v>-0.118690684190497</v>
      </c>
      <c r="F1968">
        <v>6.12461609392662E-2</v>
      </c>
      <c r="G1968">
        <v>0.15011353802900301</v>
      </c>
      <c r="H1968">
        <v>0.15312613586287399</v>
      </c>
      <c r="I1968">
        <v>-2.2386348354977098E-3</v>
      </c>
      <c r="J1968">
        <v>-5.7747192723997601E-3</v>
      </c>
      <c r="K1968">
        <v>-9.5618934433043298E-2</v>
      </c>
      <c r="L1968">
        <v>0.22739404601869601</v>
      </c>
      <c r="M1968">
        <v>3.3711369609218202E-2</v>
      </c>
      <c r="N1968">
        <v>1.7756141648969902E-2</v>
      </c>
      <c r="O1968">
        <v>-9.9373298120143394E-2</v>
      </c>
      <c r="P1968">
        <v>-0.119002733808255</v>
      </c>
      <c r="Q1968">
        <v>0.30765569892619299</v>
      </c>
      <c r="R1968">
        <v>-3.9714430840590398E-2</v>
      </c>
      <c r="S1968">
        <v>-0.15926680691234499</v>
      </c>
      <c r="T1968">
        <v>-0.16270390842414401</v>
      </c>
      <c r="U1968">
        <v>0.28040175495505198</v>
      </c>
      <c r="V1968" s="8">
        <v>9.0561799998911396E-2</v>
      </c>
      <c r="W1968" s="8">
        <v>3.9927940480617798E-2</v>
      </c>
      <c r="X1968" s="9">
        <v>2.6758952161691101E-2</v>
      </c>
      <c r="Y1968" s="8">
        <v>-2.0320847805507199E-2</v>
      </c>
      <c r="Z1968" s="8">
        <v>0.51810957507908595</v>
      </c>
      <c r="AA1968" s="8">
        <v>0.85708677795796595</v>
      </c>
      <c r="AB1968" s="9">
        <v>0.89816036143400502</v>
      </c>
      <c r="AC1968" s="8">
        <v>0.75477850119386203</v>
      </c>
      <c r="AD1968" t="s">
        <v>4571</v>
      </c>
      <c r="AE1968" t="s">
        <v>11972</v>
      </c>
      <c r="AG1968" t="s">
        <v>11972</v>
      </c>
      <c r="AH1968" s="21"/>
      <c r="AJ1968" s="22"/>
      <c r="AP1968" s="21"/>
      <c r="AQ1968" s="21"/>
      <c r="AR1968" s="21"/>
      <c r="AS1968" s="21" t="s">
        <v>6088</v>
      </c>
      <c r="AX1968" t="s">
        <v>6088</v>
      </c>
      <c r="AY1968" s="15">
        <f>IF(AT1968="+",IF(AU1968="+",IF(AV1968="+",7,6),IF(AV1968="+",5,4)),IF(AU1968="+",IF(AV1968="+",3,2),IF(AV1968="+",1,0)))</f>
        <v>0</v>
      </c>
      <c r="BA1968" s="3"/>
    </row>
    <row r="1969" spans="1:53" x14ac:dyDescent="0.35">
      <c r="A1969" t="s">
        <v>1167</v>
      </c>
      <c r="B1969">
        <v>1.2612827729353401E-2</v>
      </c>
      <c r="C1969">
        <v>3.0493785740000499E-3</v>
      </c>
      <c r="D1969">
        <v>6.0976653519589303E-3</v>
      </c>
      <c r="E1969">
        <v>-9.2282296674726406E-3</v>
      </c>
      <c r="F1969">
        <v>-2.5996090483641099E-2</v>
      </c>
      <c r="G1969">
        <v>8.1057030497792108E-3</v>
      </c>
      <c r="H1969">
        <v>-1.23627219840209E-2</v>
      </c>
      <c r="I1969">
        <v>-3.7819177167197598E-2</v>
      </c>
      <c r="J1969">
        <v>4.0548579401136998E-3</v>
      </c>
      <c r="K1969">
        <v>-1.7810954309150102E-2</v>
      </c>
      <c r="L1969">
        <v>-5.4121107046657603E-2</v>
      </c>
      <c r="M1969">
        <v>6.1291050155094498E-3</v>
      </c>
      <c r="N1969">
        <v>-3.9570698507247801E-2</v>
      </c>
      <c r="O1969">
        <v>-3.4634481339407601E-2</v>
      </c>
      <c r="P1969" s="4">
        <v>1.43645272881593E-4</v>
      </c>
      <c r="Q1969">
        <v>-1.183714702855E-2</v>
      </c>
      <c r="R1969">
        <v>-1.8479612885050602E-2</v>
      </c>
      <c r="S1969">
        <v>-1.7595147933907099E-2</v>
      </c>
      <c r="T1969">
        <v>1.8286127119566301E-2</v>
      </c>
      <c r="U1969">
        <v>1.5876583785923801E-2</v>
      </c>
      <c r="V1969" s="8">
        <v>-1.7018071646270099E-2</v>
      </c>
      <c r="W1969" s="8">
        <v>-1.54370246000461E-2</v>
      </c>
      <c r="X1969" s="9">
        <v>-2.14746704005809E-2</v>
      </c>
      <c r="Y1969" s="8">
        <v>-4.7801247836688299E-4</v>
      </c>
      <c r="Z1969" s="8">
        <v>0.22697806353271999</v>
      </c>
      <c r="AA1969" s="8">
        <v>0.47122548305732298</v>
      </c>
      <c r="AB1969" s="9">
        <v>0.12780692279777101</v>
      </c>
      <c r="AC1969" s="8">
        <v>0.56249955803479801</v>
      </c>
      <c r="AD1969" t="s">
        <v>1167</v>
      </c>
      <c r="AE1969" t="s">
        <v>11677</v>
      </c>
      <c r="AG1969" t="s">
        <v>11677</v>
      </c>
      <c r="AH1969" s="21"/>
      <c r="AJ1969" s="22"/>
      <c r="AP1969" s="21"/>
      <c r="AQ1969" s="21"/>
      <c r="AR1969" s="21"/>
      <c r="AS1969" s="21" t="s">
        <v>6088</v>
      </c>
      <c r="AX1969" t="s">
        <v>6088</v>
      </c>
      <c r="AY1969" s="15">
        <f>IF(AT1969="+",IF(AU1969="+",IF(AV1969="+",7,6),IF(AV1969="+",5,4)),IF(AU1969="+",IF(AV1969="+",3,2),IF(AV1969="+",1,0)))</f>
        <v>0</v>
      </c>
      <c r="BA1969" s="3"/>
    </row>
    <row r="1970" spans="1:53" x14ac:dyDescent="0.35">
      <c r="A1970" t="s">
        <v>4847</v>
      </c>
      <c r="B1970">
        <v>-0.13106656243741999</v>
      </c>
      <c r="C1970">
        <v>0.19034597099446501</v>
      </c>
      <c r="D1970">
        <v>0.17235533928028801</v>
      </c>
      <c r="E1970">
        <v>-0.19603432320139799</v>
      </c>
      <c r="F1970">
        <v>-5.1852034361146097E-2</v>
      </c>
      <c r="G1970">
        <v>6.5534052673185197E-2</v>
      </c>
      <c r="H1970">
        <v>0.146701668494709</v>
      </c>
      <c r="I1970">
        <v>-9.5078784518259199E-2</v>
      </c>
      <c r="J1970">
        <v>-4.3528328693503197E-2</v>
      </c>
      <c r="K1970">
        <v>-0.118909720339806</v>
      </c>
      <c r="L1970">
        <v>4.4127315831710201E-2</v>
      </c>
      <c r="M1970">
        <v>0.14407475690775301</v>
      </c>
      <c r="N1970">
        <v>8.2637782436952495E-2</v>
      </c>
      <c r="O1970">
        <v>-0.14081793263644299</v>
      </c>
      <c r="P1970">
        <v>-0.10684437086627301</v>
      </c>
      <c r="Q1970">
        <v>0.19848822144932701</v>
      </c>
      <c r="R1970">
        <v>5.4525229489727899E-2</v>
      </c>
      <c r="S1970">
        <v>-0.17059114096292399</v>
      </c>
      <c r="T1970">
        <v>-0.12944083733704501</v>
      </c>
      <c r="U1970">
        <v>0.19002577920112701</v>
      </c>
      <c r="V1970" s="8">
        <v>1.63262255721222E-2</v>
      </c>
      <c r="W1970" s="8">
        <v>6.4410059265384897E-3</v>
      </c>
      <c r="X1970" s="9">
        <v>8.3659250958907899E-3</v>
      </c>
      <c r="Y1970" s="8">
        <v>-1.38702424022785E-2</v>
      </c>
      <c r="Z1970" s="8">
        <v>0.96968409938648203</v>
      </c>
      <c r="AA1970" s="8">
        <v>0.99251222837373299</v>
      </c>
      <c r="AB1970" s="9">
        <v>0.99781043118945301</v>
      </c>
      <c r="AC1970" s="8">
        <v>0.89777597948813803</v>
      </c>
      <c r="AD1970" t="s">
        <v>4847</v>
      </c>
      <c r="AE1970" t="s">
        <v>11678</v>
      </c>
      <c r="AG1970" t="s">
        <v>11678</v>
      </c>
      <c r="AH1970" s="21"/>
      <c r="AJ1970" s="22"/>
      <c r="AP1970" s="21"/>
      <c r="AQ1970" s="21"/>
      <c r="AR1970" s="21"/>
      <c r="AS1970" s="21" t="s">
        <v>6088</v>
      </c>
      <c r="AX1970" t="s">
        <v>6088</v>
      </c>
      <c r="AY1970" s="15">
        <f>IF(AT1970="+",IF(AU1970="+",IF(AV1970="+",7,6),IF(AV1970="+",5,4)),IF(AU1970="+",IF(AV1970="+",3,2),IF(AV1970="+",1,0)))</f>
        <v>0</v>
      </c>
      <c r="BA1970" s="3"/>
    </row>
    <row r="1971" spans="1:53" x14ac:dyDescent="0.35">
      <c r="A1971" t="s">
        <v>4647</v>
      </c>
      <c r="B1971">
        <v>-3.7556325110977201E-2</v>
      </c>
      <c r="C1971">
        <v>-0.39182678030817297</v>
      </c>
      <c r="D1971">
        <v>-0.10130484792476201</v>
      </c>
      <c r="E1971">
        <v>0.62250095881824496</v>
      </c>
      <c r="F1971">
        <v>0.87376583462771396</v>
      </c>
      <c r="G1971">
        <v>0.82543719731021103</v>
      </c>
      <c r="H1971">
        <v>0.41716068396445399</v>
      </c>
      <c r="I1971">
        <v>1.1357038127474299</v>
      </c>
      <c r="J1971">
        <v>0.23954495603089301</v>
      </c>
      <c r="K1971">
        <v>0.36629851859483598</v>
      </c>
      <c r="L1971">
        <v>1.0179423922217199</v>
      </c>
      <c r="M1971">
        <v>-0.10809103828428999</v>
      </c>
      <c r="N1971">
        <v>0.79685218686327397</v>
      </c>
      <c r="O1971">
        <v>1.42615660699675</v>
      </c>
      <c r="P1971">
        <v>1.98792965987583</v>
      </c>
      <c r="Q1971">
        <v>1.1039612327458601</v>
      </c>
      <c r="R1971">
        <v>0.26739056462650002</v>
      </c>
      <c r="S1971">
        <v>0.93661756331954105</v>
      </c>
      <c r="T1971">
        <v>1.6348219035379601</v>
      </c>
      <c r="U1971">
        <v>0.69447968700343599</v>
      </c>
      <c r="V1971" s="8">
        <v>0.81301688216245305</v>
      </c>
      <c r="W1971" s="8">
        <v>0.37892370714078899</v>
      </c>
      <c r="X1971" s="9">
        <v>1.32872492162043</v>
      </c>
      <c r="Y1971" s="8">
        <v>0.88332742962186195</v>
      </c>
      <c r="Z1971" s="8">
        <v>6.5250537799099395E-2</v>
      </c>
      <c r="AA1971" s="8">
        <v>0.49899947494522801</v>
      </c>
      <c r="AB1971" s="9">
        <v>2.1974337972114601E-2</v>
      </c>
      <c r="AC1971" s="8">
        <v>0.358028527781523</v>
      </c>
      <c r="AD1971" t="s">
        <v>4647</v>
      </c>
      <c r="AE1971" t="s">
        <v>10885</v>
      </c>
      <c r="AG1971" t="s">
        <v>10885</v>
      </c>
      <c r="AH1971" s="21"/>
      <c r="AJ1971" s="22"/>
      <c r="AP1971" s="21"/>
      <c r="AQ1971" s="21"/>
      <c r="AR1971" s="21"/>
      <c r="AS1971" s="21"/>
      <c r="AX1971" t="s">
        <v>6088</v>
      </c>
      <c r="AY1971" s="15">
        <f>IF(AT1971="+",IF(AU1971="+",IF(AV1971="+",7,6),IF(AV1971="+",5,4)),IF(AU1971="+",IF(AV1971="+",3,2),IF(AV1971="+",1,0)))</f>
        <v>0</v>
      </c>
      <c r="BA1971" s="3"/>
    </row>
    <row r="1972" spans="1:53" x14ac:dyDescent="0.35">
      <c r="A1972" t="s">
        <v>4877</v>
      </c>
      <c r="B1972">
        <v>-8.6918629318133399E-3</v>
      </c>
      <c r="C1972">
        <v>9.2571186432046398E-2</v>
      </c>
      <c r="D1972">
        <v>0.22275666253030799</v>
      </c>
      <c r="E1972">
        <v>-0.119372033078177</v>
      </c>
      <c r="F1972">
        <v>1.1653455829414601</v>
      </c>
      <c r="G1972">
        <v>1.24077754558589</v>
      </c>
      <c r="H1972">
        <v>1.35031406101183</v>
      </c>
      <c r="I1972">
        <v>0.98754074071882403</v>
      </c>
      <c r="J1972">
        <v>0.62727796004652303</v>
      </c>
      <c r="K1972">
        <v>0.68117333637969402</v>
      </c>
      <c r="L1972">
        <v>0.50740508257712502</v>
      </c>
      <c r="M1972">
        <v>0.88386808539156103</v>
      </c>
      <c r="N1972">
        <v>1.29212374804589</v>
      </c>
      <c r="O1972">
        <v>1.13516263390927</v>
      </c>
      <c r="P1972">
        <v>1.0978249467288199</v>
      </c>
      <c r="Q1972">
        <v>1.31260633785435</v>
      </c>
      <c r="R1972">
        <v>0.60180860245760703</v>
      </c>
      <c r="S1972">
        <v>0.40685743502218302</v>
      </c>
      <c r="T1972">
        <v>0.43088533386433098</v>
      </c>
      <c r="U1972">
        <v>0.78304990624720205</v>
      </c>
      <c r="V1972" s="8">
        <v>1.1859944825644999</v>
      </c>
      <c r="W1972" s="8">
        <v>0.67493111609872602</v>
      </c>
      <c r="X1972" s="9">
        <v>1.20942941663458</v>
      </c>
      <c r="Y1972" s="8">
        <v>0.55565031939783105</v>
      </c>
      <c r="Z1972" s="8">
        <v>6.9932605650055999E-4</v>
      </c>
      <c r="AA1972" s="8">
        <v>1.18692958017138E-2</v>
      </c>
      <c r="AB1972" s="9">
        <v>3.4980506028065402E-4</v>
      </c>
      <c r="AC1972" s="8">
        <v>0.49233556733647899</v>
      </c>
      <c r="AD1972" t="s">
        <v>4877</v>
      </c>
      <c r="AE1972" t="s">
        <v>9018</v>
      </c>
      <c r="AG1972" t="s">
        <v>9018</v>
      </c>
      <c r="AH1972" s="21"/>
      <c r="AJ1972" s="22"/>
      <c r="AP1972" s="21"/>
      <c r="AQ1972" s="21"/>
      <c r="AR1972" s="21"/>
      <c r="AS1972" s="21"/>
      <c r="AT1972" t="s">
        <v>6088</v>
      </c>
      <c r="AU1972" t="s">
        <v>6088</v>
      </c>
      <c r="AX1972" t="s">
        <v>6088</v>
      </c>
      <c r="AY1972" s="15">
        <f>IF(AT1972="+",IF(AU1972="+",IF(AV1972="+",7,6),IF(AV1972="+",5,4)),IF(AU1972="+",IF(AV1972="+",3,2),IF(AV1972="+",1,0)))</f>
        <v>6</v>
      </c>
      <c r="BA1972" s="3"/>
    </row>
    <row r="1973" spans="1:53" x14ac:dyDescent="0.35">
      <c r="A1973" t="s">
        <v>2143</v>
      </c>
      <c r="B1973">
        <v>3.0161313064621099E-2</v>
      </c>
      <c r="C1973">
        <v>-7.17323866926361E-3</v>
      </c>
      <c r="D1973">
        <v>-2.7810057684918399E-2</v>
      </c>
      <c r="E1973">
        <v>-3.0039234207485301E-2</v>
      </c>
      <c r="F1973">
        <v>-0.22294413171094701</v>
      </c>
      <c r="G1973">
        <v>-4.1974146862429999E-2</v>
      </c>
      <c r="H1973">
        <v>-0.20541142386737099</v>
      </c>
      <c r="I1973">
        <v>-9.98113965145625E-2</v>
      </c>
      <c r="J1973">
        <v>-0.23384864460508001</v>
      </c>
      <c r="K1973">
        <v>-0.30936501260076898</v>
      </c>
      <c r="L1973">
        <v>-0.267339939367567</v>
      </c>
      <c r="M1973">
        <v>-0.370411691281467</v>
      </c>
      <c r="N1973">
        <v>-0.42323109897998001</v>
      </c>
      <c r="O1973">
        <v>-0.45322312603585801</v>
      </c>
      <c r="P1973">
        <v>-0.451534138587256</v>
      </c>
      <c r="Q1973">
        <v>-0.455934295593933</v>
      </c>
      <c r="R1973">
        <v>-0.107826502051622</v>
      </c>
      <c r="S1973">
        <v>-0.15531703139679601</v>
      </c>
      <c r="T1973">
        <v>-0.146805402759102</v>
      </c>
      <c r="U1973">
        <v>-0.20285117941338901</v>
      </c>
      <c r="V1973" s="8">
        <v>-0.14253527473882799</v>
      </c>
      <c r="W1973" s="8">
        <v>-0.29524132196372099</v>
      </c>
      <c r="X1973" s="9">
        <v>-0.44598066479925702</v>
      </c>
      <c r="Y1973" s="8">
        <v>-0.15320002890522699</v>
      </c>
      <c r="Z1973" s="8">
        <v>0.101454831976392</v>
      </c>
      <c r="AA1973" s="8">
        <v>8.8955878795890994E-3</v>
      </c>
      <c r="AB1973" s="9">
        <v>9.0561818712553199E-5</v>
      </c>
      <c r="AC1973" s="8">
        <v>3.46864024718486E-2</v>
      </c>
      <c r="AD1973" t="s">
        <v>2143</v>
      </c>
      <c r="AE1973" t="s">
        <v>8258</v>
      </c>
      <c r="AG1973" t="s">
        <v>8258</v>
      </c>
      <c r="AH1973" s="21"/>
      <c r="AJ1973" s="22"/>
      <c r="AP1973" s="21"/>
      <c r="AQ1973" s="21"/>
      <c r="AR1973" s="21"/>
      <c r="AS1973" s="21"/>
      <c r="AU1973" t="s">
        <v>6088</v>
      </c>
      <c r="AX1973" t="s">
        <v>6088</v>
      </c>
      <c r="AY1973" s="15">
        <f>IF(AT1973="+",IF(AU1973="+",IF(AV1973="+",7,6),IF(AV1973="+",5,4)),IF(AU1973="+",IF(AV1973="+",3,2),IF(AV1973="+",1,0)))</f>
        <v>2</v>
      </c>
      <c r="BA1973" s="3"/>
    </row>
    <row r="1974" spans="1:53" x14ac:dyDescent="0.35">
      <c r="A1974" t="s">
        <v>5234</v>
      </c>
      <c r="B1974">
        <v>-3.3316591955762698E-2</v>
      </c>
      <c r="C1974">
        <v>0.11648546408641899</v>
      </c>
      <c r="D1974">
        <v>0.15988363129448599</v>
      </c>
      <c r="E1974">
        <v>-0.30524370412131102</v>
      </c>
      <c r="F1974">
        <v>-0.49650411476876599</v>
      </c>
      <c r="G1974">
        <v>-0.30811566485910702</v>
      </c>
      <c r="H1974">
        <v>-7.7728523116858197E-2</v>
      </c>
      <c r="I1974">
        <v>-0.39129842742822002</v>
      </c>
      <c r="J1974">
        <v>-0.53478221041771201</v>
      </c>
      <c r="K1974">
        <v>-0.49725698524924</v>
      </c>
      <c r="L1974">
        <v>-0.32175972054651197</v>
      </c>
      <c r="M1974">
        <v>-0.22093902795453099</v>
      </c>
      <c r="N1974">
        <v>-0.34241919209345401</v>
      </c>
      <c r="O1974">
        <v>-0.60714096121715</v>
      </c>
      <c r="P1974">
        <v>-0.60326097815233504</v>
      </c>
      <c r="Q1974">
        <v>-0.101308573133551</v>
      </c>
      <c r="R1974">
        <v>4.3813589509360602E-2</v>
      </c>
      <c r="S1974">
        <v>-0.23687333277422801</v>
      </c>
      <c r="T1974">
        <v>-0.25126049551004498</v>
      </c>
      <c r="U1974">
        <v>0.224972660549347</v>
      </c>
      <c r="V1974" s="8">
        <v>-0.31841168254323798</v>
      </c>
      <c r="W1974" s="8">
        <v>-0.39368448604199902</v>
      </c>
      <c r="X1974" s="9">
        <v>-0.413532426149122</v>
      </c>
      <c r="Y1974" s="8">
        <v>-5.4836894556391499E-2</v>
      </c>
      <c r="Z1974" s="8">
        <v>0.13970188709958301</v>
      </c>
      <c r="AA1974" s="8">
        <v>0.10032958940129399</v>
      </c>
      <c r="AB1974" s="9">
        <v>9.1163005078149603E-2</v>
      </c>
      <c r="AC1974" s="8">
        <v>0.12670089195106399</v>
      </c>
      <c r="AD1974" t="s">
        <v>5234</v>
      </c>
      <c r="AE1974" t="s">
        <v>12072</v>
      </c>
      <c r="AG1974" t="s">
        <v>12072</v>
      </c>
      <c r="AH1974" s="21"/>
      <c r="AJ1974" s="22"/>
      <c r="AP1974" s="21"/>
      <c r="AQ1974" s="21"/>
      <c r="AR1974" s="21"/>
      <c r="AS1974" s="21"/>
      <c r="AX1974" t="s">
        <v>6088</v>
      </c>
      <c r="AY1974" s="15">
        <f>IF(AT1974="+",IF(AU1974="+",IF(AV1974="+",7,6),IF(AV1974="+",5,4)),IF(AU1974="+",IF(AV1974="+",3,2),IF(AV1974="+",1,0)))</f>
        <v>0</v>
      </c>
      <c r="BA1974" s="3"/>
    </row>
    <row r="1975" spans="1:53" x14ac:dyDescent="0.35">
      <c r="A1975" t="s">
        <v>1522</v>
      </c>
      <c r="B1975">
        <v>-0.55058197965154498</v>
      </c>
      <c r="C1975">
        <v>0.451047163141372</v>
      </c>
      <c r="D1975">
        <v>-0.22811146300860999</v>
      </c>
      <c r="E1975">
        <v>-0.15286818614279901</v>
      </c>
      <c r="F1975">
        <v>-2.4545289216874102</v>
      </c>
      <c r="G1975">
        <v>-1.20273151705468</v>
      </c>
      <c r="H1975">
        <v>-1.40228529772086</v>
      </c>
      <c r="I1975">
        <v>-0.92252608622946997</v>
      </c>
      <c r="J1975">
        <v>-1.1722822220971501</v>
      </c>
      <c r="K1975">
        <v>-1.6713180822820799</v>
      </c>
      <c r="L1975">
        <v>-1.51295090915723</v>
      </c>
      <c r="M1975">
        <v>-1.76221652106059</v>
      </c>
      <c r="N1975">
        <v>-1.0191426136027999</v>
      </c>
      <c r="O1975">
        <v>-2.6660251405467799</v>
      </c>
      <c r="P1975">
        <v>-2.5157975345838501</v>
      </c>
      <c r="Q1975">
        <v>-2.3753160965258102</v>
      </c>
      <c r="R1975">
        <v>0.42961402141516902</v>
      </c>
      <c r="S1975">
        <v>-1.2443452802075201</v>
      </c>
      <c r="T1975">
        <v>-0.99473587880431702</v>
      </c>
      <c r="U1975">
        <v>-1.06984650840915</v>
      </c>
      <c r="V1975" s="8">
        <v>-1.49551795567311</v>
      </c>
      <c r="W1975" s="8">
        <v>-1.52969193364926</v>
      </c>
      <c r="X1975" s="9">
        <v>-2.1440703463148099</v>
      </c>
      <c r="Y1975" s="8">
        <v>-0.71982841150145505</v>
      </c>
      <c r="Z1975" s="8">
        <v>4.7112409371689701E-2</v>
      </c>
      <c r="AA1975" s="8">
        <v>1.8603793808262801E-2</v>
      </c>
      <c r="AB1975" s="9">
        <v>1.8345112714855699E-2</v>
      </c>
      <c r="AC1975" s="8">
        <v>0.232646055471847</v>
      </c>
      <c r="AD1975" t="s">
        <v>1522</v>
      </c>
      <c r="AE1975" t="s">
        <v>11043</v>
      </c>
      <c r="AG1975" t="s">
        <v>11043</v>
      </c>
      <c r="AH1975" s="21"/>
      <c r="AJ1975" s="22"/>
      <c r="AP1975" s="21"/>
      <c r="AQ1975" s="21"/>
      <c r="AR1975" s="21"/>
      <c r="AS1975" s="21"/>
      <c r="AT1975" t="s">
        <v>6088</v>
      </c>
      <c r="AU1975" t="s">
        <v>6088</v>
      </c>
      <c r="AX1975" t="s">
        <v>6088</v>
      </c>
      <c r="AY1975" s="15">
        <f>IF(AT1975="+",IF(AU1975="+",IF(AV1975="+",7,6),IF(AV1975="+",5,4)),IF(AU1975="+",IF(AV1975="+",3,2),IF(AV1975="+",1,0)))</f>
        <v>6</v>
      </c>
      <c r="BA1975" s="3"/>
    </row>
    <row r="1976" spans="1:53" x14ac:dyDescent="0.35">
      <c r="A1976" t="s">
        <v>1776</v>
      </c>
      <c r="B1976" s="4">
        <v>3.34810344659999E-4</v>
      </c>
      <c r="C1976">
        <v>3.9369270037815103E-2</v>
      </c>
      <c r="D1976">
        <v>0.10781190398929399</v>
      </c>
      <c r="E1976">
        <v>-6.1543747770087497E-2</v>
      </c>
      <c r="F1976">
        <v>6.6304994202437397E-3</v>
      </c>
      <c r="G1976">
        <v>0.152539624693451</v>
      </c>
      <c r="H1976">
        <v>0.20208859032964799</v>
      </c>
      <c r="I1976">
        <v>5.6765588208321602E-2</v>
      </c>
      <c r="J1976">
        <v>6.2272793794922697E-2</v>
      </c>
      <c r="K1976">
        <v>7.7061570861896703E-2</v>
      </c>
      <c r="L1976">
        <v>4.82652840668331E-2</v>
      </c>
      <c r="M1976">
        <v>0.135039014257165</v>
      </c>
      <c r="N1976">
        <v>0.166482302128622</v>
      </c>
      <c r="O1976">
        <v>4.6589404113763E-2</v>
      </c>
      <c r="P1976">
        <v>8.1297311486641002E-2</v>
      </c>
      <c r="Q1976">
        <v>0.29552873157059101</v>
      </c>
      <c r="R1976">
        <v>7.0993284744194599E-2</v>
      </c>
      <c r="S1976">
        <v>-5.4196668928893903E-2</v>
      </c>
      <c r="T1976">
        <v>-5.81226116399477E-3</v>
      </c>
      <c r="U1976">
        <v>0.24964014269010701</v>
      </c>
      <c r="V1976" s="8">
        <v>0.104506075662916</v>
      </c>
      <c r="W1976" s="8">
        <v>8.0659665745204404E-2</v>
      </c>
      <c r="X1976" s="9">
        <v>0.14747443732490401</v>
      </c>
      <c r="Y1976" s="8">
        <v>6.5156124335353297E-2</v>
      </c>
      <c r="Z1976" s="8">
        <v>0.30582587310650899</v>
      </c>
      <c r="AA1976" s="8">
        <v>0.38300918485164198</v>
      </c>
      <c r="AB1976" s="9">
        <v>0.180370288562374</v>
      </c>
      <c r="AC1976" s="8">
        <v>0.89044448392567699</v>
      </c>
      <c r="AD1976" t="s">
        <v>1776</v>
      </c>
      <c r="AE1976" t="s">
        <v>10256</v>
      </c>
      <c r="AG1976" t="s">
        <v>10256</v>
      </c>
      <c r="AH1976" s="21"/>
      <c r="AJ1976" s="22"/>
      <c r="AP1976" s="21"/>
      <c r="AQ1976" s="21"/>
      <c r="AR1976" s="21"/>
      <c r="AS1976" s="21"/>
      <c r="AX1976" t="s">
        <v>6088</v>
      </c>
      <c r="AY1976" s="15">
        <f>IF(AT1976="+",IF(AU1976="+",IF(AV1976="+",7,6),IF(AV1976="+",5,4)),IF(AU1976="+",IF(AV1976="+",3,2),IF(AV1976="+",1,0)))</f>
        <v>0</v>
      </c>
      <c r="BA1976" s="3"/>
    </row>
    <row r="1977" spans="1:53" x14ac:dyDescent="0.35">
      <c r="A1977" t="s">
        <v>2508</v>
      </c>
      <c r="B1977">
        <v>-6.2280310530759102E-2</v>
      </c>
      <c r="C1977">
        <v>1.6743463869230899E-2</v>
      </c>
      <c r="D1977">
        <v>-5.1306117533170201E-2</v>
      </c>
      <c r="E1977">
        <v>7.6037920920809798E-2</v>
      </c>
      <c r="F1977">
        <v>-0.27833991322833601</v>
      </c>
      <c r="G1977">
        <v>-0.27043806982301</v>
      </c>
      <c r="H1977">
        <v>-0.18482045043322301</v>
      </c>
      <c r="I1977">
        <v>-9.0381664907559001E-2</v>
      </c>
      <c r="J1977">
        <v>0.20216245258641499</v>
      </c>
      <c r="K1977">
        <v>0.20067817840461899</v>
      </c>
      <c r="L1977">
        <v>0.22859515010041601</v>
      </c>
      <c r="M1977">
        <v>5.6383451634825901E-2</v>
      </c>
      <c r="N1977">
        <v>1.6755141239236802E-2</v>
      </c>
      <c r="O1977">
        <v>6.5586350083043601E-2</v>
      </c>
      <c r="P1977">
        <v>9.00882961365395E-2</v>
      </c>
      <c r="Q1977">
        <v>0.138685771655886</v>
      </c>
      <c r="R1977">
        <v>-0.153551440392868</v>
      </c>
      <c r="S1977">
        <v>-0.117859560605654</v>
      </c>
      <c r="T1977">
        <v>-8.4600313631169502E-2</v>
      </c>
      <c r="U1977">
        <v>-2.2476068688137001E-2</v>
      </c>
      <c r="V1977" s="8">
        <v>-0.20599502459803201</v>
      </c>
      <c r="W1977" s="8">
        <v>0.171954808181569</v>
      </c>
      <c r="X1977" s="9">
        <v>7.7778889778676696E-2</v>
      </c>
      <c r="Y1977" s="8">
        <v>-9.4621845829457499E-2</v>
      </c>
      <c r="Z1977" s="8">
        <v>3.5388759173002202E-2</v>
      </c>
      <c r="AA1977" s="8">
        <v>5.9493991557573997E-2</v>
      </c>
      <c r="AB1977" s="9">
        <v>0.154522079250901</v>
      </c>
      <c r="AC1977" s="8">
        <v>1.21803768645722E-2</v>
      </c>
      <c r="AD1977" t="s">
        <v>2508</v>
      </c>
      <c r="AE1977" t="s">
        <v>8212</v>
      </c>
      <c r="AG1977" t="s">
        <v>8212</v>
      </c>
      <c r="AH1977" s="21"/>
      <c r="AJ1977" s="22"/>
      <c r="AP1977" s="21"/>
      <c r="AQ1977" s="21"/>
      <c r="AR1977" s="21"/>
      <c r="AS1977" s="21"/>
      <c r="AT1977" t="s">
        <v>6088</v>
      </c>
      <c r="AW1977" t="s">
        <v>6088</v>
      </c>
      <c r="AY1977" s="15">
        <f>IF(AT1977="+",IF(AU1977="+",IF(AV1977="+",7,6),IF(AV1977="+",5,4)),IF(AU1977="+",IF(AV1977="+",3,2),IF(AV1977="+",1,0)))</f>
        <v>4</v>
      </c>
      <c r="BA1977" s="3"/>
    </row>
    <row r="1978" spans="1:53" x14ac:dyDescent="0.35">
      <c r="A1978" t="s">
        <v>4787</v>
      </c>
      <c r="B1978">
        <v>-3.47079211519273E-2</v>
      </c>
      <c r="C1978">
        <v>6.3412245884481397E-2</v>
      </c>
      <c r="D1978">
        <v>0.108738882501291</v>
      </c>
      <c r="E1978">
        <v>-8.5312253808254204E-2</v>
      </c>
      <c r="F1978">
        <v>1.9683594848443699E-2</v>
      </c>
      <c r="G1978">
        <v>0.13518133069485999</v>
      </c>
      <c r="H1978">
        <v>0.206007790560121</v>
      </c>
      <c r="I1978">
        <v>1.7193850437486599E-2</v>
      </c>
      <c r="J1978">
        <v>-1.36310738916001E-2</v>
      </c>
      <c r="K1978">
        <v>-5.5667597018431297E-2</v>
      </c>
      <c r="L1978">
        <v>6.8709208207144906E-2</v>
      </c>
      <c r="M1978">
        <v>0.149773011013593</v>
      </c>
      <c r="N1978">
        <v>0.134487580808025</v>
      </c>
      <c r="O1978">
        <v>-5.3228543768152302E-2</v>
      </c>
      <c r="P1978">
        <v>-3.8138069316812698E-2</v>
      </c>
      <c r="Q1978">
        <v>0.217872748700325</v>
      </c>
      <c r="R1978">
        <v>7.5662587585376098E-2</v>
      </c>
      <c r="S1978">
        <v>-0.110695157250519</v>
      </c>
      <c r="T1978">
        <v>-8.4979981218824302E-2</v>
      </c>
      <c r="U1978">
        <v>0.190407780131053</v>
      </c>
      <c r="V1978" s="8">
        <v>9.4516641635228202E-2</v>
      </c>
      <c r="W1978" s="8">
        <v>3.7295887077676698E-2</v>
      </c>
      <c r="X1978" s="9">
        <v>6.5248429105846398E-2</v>
      </c>
      <c r="Y1978" s="8">
        <v>1.7598807311771301E-2</v>
      </c>
      <c r="Z1978" s="8">
        <v>0.36704947284047901</v>
      </c>
      <c r="AA1978" s="8">
        <v>0.83875554694560295</v>
      </c>
      <c r="AB1978" s="9">
        <v>0.63060965661776602</v>
      </c>
      <c r="AC1978" s="8">
        <v>0.88295927044990996</v>
      </c>
      <c r="AD1978" t="s">
        <v>4787</v>
      </c>
      <c r="AE1978" t="s">
        <v>12023</v>
      </c>
      <c r="AG1978" t="s">
        <v>12023</v>
      </c>
      <c r="AH1978" s="21"/>
      <c r="AJ1978" s="22"/>
      <c r="AP1978" s="21"/>
      <c r="AQ1978" s="21"/>
      <c r="AR1978" s="21"/>
      <c r="AS1978" s="21"/>
      <c r="AX1978" t="s">
        <v>6088</v>
      </c>
      <c r="AY1978" s="15">
        <f>IF(AT1978="+",IF(AU1978="+",IF(AV1978="+",7,6),IF(AV1978="+",5,4)),IF(AU1978="+",IF(AV1978="+",3,2),IF(AV1978="+",1,0)))</f>
        <v>0</v>
      </c>
      <c r="BA1978" s="3"/>
    </row>
    <row r="1979" spans="1:53" x14ac:dyDescent="0.35">
      <c r="A1979" t="s">
        <v>3123</v>
      </c>
      <c r="B1979">
        <v>-9.9046228129897301E-2</v>
      </c>
      <c r="C1979">
        <v>-3.8930631121285503E-2</v>
      </c>
      <c r="D1979">
        <v>-4.0549521013552602E-2</v>
      </c>
      <c r="E1979">
        <v>0.10203710543912101</v>
      </c>
      <c r="F1979">
        <v>-4.5651292675557099E-2</v>
      </c>
      <c r="G1979">
        <v>-0.27587431617428998</v>
      </c>
      <c r="H1979">
        <v>-0.234689473593996</v>
      </c>
      <c r="I1979">
        <v>-0.140155902376775</v>
      </c>
      <c r="J1979">
        <v>2.7397066355332299E-2</v>
      </c>
      <c r="K1979">
        <v>7.1115777130749E-2</v>
      </c>
      <c r="L1979">
        <v>2.4293840320065499E-2</v>
      </c>
      <c r="M1979">
        <v>-7.5576745923443003E-2</v>
      </c>
      <c r="N1979">
        <v>-0.27505064600880902</v>
      </c>
      <c r="O1979">
        <v>-0.18630200388144</v>
      </c>
      <c r="P1979">
        <v>-0.205658800529255</v>
      </c>
      <c r="Q1979">
        <v>-0.29935724040542899</v>
      </c>
      <c r="R1979">
        <v>-0.285122198296688</v>
      </c>
      <c r="S1979">
        <v>-0.20206496082655701</v>
      </c>
      <c r="T1979">
        <v>-0.21413992711188001</v>
      </c>
      <c r="U1979">
        <v>-0.29726766488760797</v>
      </c>
      <c r="V1979" s="8">
        <v>-0.174092746205155</v>
      </c>
      <c r="W1979" s="8">
        <v>1.1807484470675899E-2</v>
      </c>
      <c r="X1979" s="9">
        <v>-0.24159217270623301</v>
      </c>
      <c r="Y1979" s="8">
        <v>-0.249648687780683</v>
      </c>
      <c r="Z1979" s="8">
        <v>0.12345509840209599</v>
      </c>
      <c r="AA1979" s="8">
        <v>0.74416950170128005</v>
      </c>
      <c r="AB1979" s="9">
        <v>1.8918751402720299E-2</v>
      </c>
      <c r="AC1979" s="8">
        <v>6.0123665769928397E-3</v>
      </c>
      <c r="AD1979" t="s">
        <v>3123</v>
      </c>
      <c r="AE1979" t="s">
        <v>12058</v>
      </c>
      <c r="AG1979" t="s">
        <v>12058</v>
      </c>
      <c r="AH1979" s="21"/>
      <c r="AJ1979" s="22"/>
      <c r="AP1979" s="21"/>
      <c r="AQ1979" s="21"/>
      <c r="AR1979" s="21"/>
      <c r="AS1979" s="21"/>
      <c r="AV1979" t="s">
        <v>6088</v>
      </c>
      <c r="AX1979" t="s">
        <v>6088</v>
      </c>
      <c r="AY1979" s="15">
        <f>IF(AT1979="+",IF(AU1979="+",IF(AV1979="+",7,6),IF(AV1979="+",5,4)),IF(AU1979="+",IF(AV1979="+",3,2),IF(AV1979="+",1,0)))</f>
        <v>1</v>
      </c>
      <c r="BA1979" s="3"/>
    </row>
    <row r="1980" spans="1:53" x14ac:dyDescent="0.35">
      <c r="A1980" t="s">
        <v>5263</v>
      </c>
      <c r="B1980">
        <v>-6.5593969747764505E-2</v>
      </c>
      <c r="C1980">
        <v>0.34392372023536699</v>
      </c>
      <c r="D1980">
        <v>5.6476656284915203E-2</v>
      </c>
      <c r="E1980">
        <v>-0.248263899688697</v>
      </c>
      <c r="F1980">
        <v>6.2467462089864097E-2</v>
      </c>
      <c r="G1980">
        <v>0.48677776946028101</v>
      </c>
      <c r="H1980">
        <v>0.52124121688678204</v>
      </c>
      <c r="I1980">
        <v>0.184427249637336</v>
      </c>
      <c r="J1980">
        <v>-4.29582076943434E-2</v>
      </c>
      <c r="K1980">
        <v>-0.295899175328526</v>
      </c>
      <c r="L1980">
        <v>-0.164642468437703</v>
      </c>
      <c r="M1980">
        <v>-8.9176817841029807E-2</v>
      </c>
      <c r="N1980">
        <v>0.56642295242247798</v>
      </c>
      <c r="O1980">
        <v>0.16048122875017901</v>
      </c>
      <c r="P1980">
        <v>0.369147529349314</v>
      </c>
      <c r="Q1980">
        <v>0.47248254839166098</v>
      </c>
      <c r="R1980">
        <v>0.73285261103973898</v>
      </c>
      <c r="S1980">
        <v>0.34013063406851701</v>
      </c>
      <c r="T1980">
        <v>0.53954912643492203</v>
      </c>
      <c r="U1980">
        <v>0.615973824236419</v>
      </c>
      <c r="V1980" s="8">
        <v>0.31372842451856597</v>
      </c>
      <c r="W1980" s="8">
        <v>-0.1481691673254</v>
      </c>
      <c r="X1980" s="9">
        <v>0.39213356472840799</v>
      </c>
      <c r="Y1980" s="8">
        <v>0.55712654894489899</v>
      </c>
      <c r="Z1980" s="8">
        <v>0.226583051318651</v>
      </c>
      <c r="AA1980" s="8">
        <v>0.46834272971978402</v>
      </c>
      <c r="AB1980" s="9">
        <v>0.101607509872966</v>
      </c>
      <c r="AC1980" s="8">
        <v>5.9862859272380798E-3</v>
      </c>
      <c r="AD1980" t="s">
        <v>5263</v>
      </c>
      <c r="AE1980" t="s">
        <v>12847</v>
      </c>
      <c r="AG1980" t="s">
        <v>12847</v>
      </c>
      <c r="AH1980" s="21"/>
      <c r="AJ1980" s="22"/>
      <c r="AP1980" s="21"/>
      <c r="AQ1980" s="21"/>
      <c r="AR1980" s="21"/>
      <c r="AS1980" s="21"/>
      <c r="AV1980" t="s">
        <v>6088</v>
      </c>
      <c r="AX1980" t="s">
        <v>6088</v>
      </c>
      <c r="AY1980" s="15">
        <f>IF(AT1980="+",IF(AU1980="+",IF(AV1980="+",7,6),IF(AV1980="+",5,4)),IF(AU1980="+",IF(AV1980="+",3,2),IF(AV1980="+",1,0)))</f>
        <v>1</v>
      </c>
      <c r="BA1980" s="3"/>
    </row>
    <row r="1981" spans="1:53" x14ac:dyDescent="0.35">
      <c r="A1981" t="s">
        <v>3424</v>
      </c>
      <c r="B1981">
        <v>-0.23497889981402401</v>
      </c>
      <c r="C1981">
        <v>0.395876044502044</v>
      </c>
      <c r="D1981">
        <v>2.1784864975475898E-3</v>
      </c>
      <c r="E1981">
        <v>-2.38483906492396E-2</v>
      </c>
      <c r="F1981">
        <v>0.58561815475730805</v>
      </c>
      <c r="G1981">
        <v>1.30644104375532</v>
      </c>
      <c r="H1981">
        <v>1.0073311570539101</v>
      </c>
      <c r="I1981">
        <v>1.0895371657981601</v>
      </c>
      <c r="J1981">
        <v>0.98341884694221304</v>
      </c>
      <c r="K1981">
        <v>0.706124858179076</v>
      </c>
      <c r="L1981">
        <v>0.81456209254183998</v>
      </c>
      <c r="M1981">
        <v>0.58901435877924901</v>
      </c>
      <c r="N1981">
        <v>1.4607547819021101</v>
      </c>
      <c r="O1981">
        <v>0.781057687857872</v>
      </c>
      <c r="P1981">
        <v>0.78080548102687797</v>
      </c>
      <c r="Q1981">
        <v>1.0717651587127901</v>
      </c>
      <c r="R1981">
        <v>0.75030487323389505</v>
      </c>
      <c r="S1981">
        <v>-5.0421339657497503E-2</v>
      </c>
      <c r="T1981">
        <v>1.6110976960229399E-2</v>
      </c>
      <c r="U1981">
        <v>0.41738054958409598</v>
      </c>
      <c r="V1981" s="8">
        <v>0.99723188034117605</v>
      </c>
      <c r="W1981" s="8">
        <v>0.77328003911059395</v>
      </c>
      <c r="X1981" s="9">
        <v>1.02359577737491</v>
      </c>
      <c r="Y1981" s="8">
        <v>0.28334376503017999</v>
      </c>
      <c r="Z1981" s="8">
        <v>1.33087209813145E-2</v>
      </c>
      <c r="AA1981" s="8">
        <v>3.1117075844642E-2</v>
      </c>
      <c r="AB1981" s="9">
        <v>1.1280082520111499E-2</v>
      </c>
      <c r="AC1981" s="8">
        <v>0.15452348709240599</v>
      </c>
      <c r="AD1981" t="s">
        <v>3424</v>
      </c>
      <c r="AE1981" t="s">
        <v>9033</v>
      </c>
      <c r="AG1981" t="s">
        <v>9033</v>
      </c>
      <c r="AH1981" s="21"/>
      <c r="AJ1981" s="22"/>
      <c r="AP1981" s="21"/>
      <c r="AQ1981" s="21"/>
      <c r="AR1981" s="21"/>
      <c r="AS1981" s="21"/>
      <c r="AT1981" t="s">
        <v>6088</v>
      </c>
      <c r="AU1981" t="s">
        <v>6088</v>
      </c>
      <c r="AX1981" t="s">
        <v>6088</v>
      </c>
      <c r="AY1981" s="15">
        <f>IF(AT1981="+",IF(AU1981="+",IF(AV1981="+",7,6),IF(AV1981="+",5,4)),IF(AU1981="+",IF(AV1981="+",3,2),IF(AV1981="+",1,0)))</f>
        <v>6</v>
      </c>
      <c r="BA1981" s="3"/>
    </row>
    <row r="1982" spans="1:53" x14ac:dyDescent="0.35">
      <c r="A1982" t="s">
        <v>1574</v>
      </c>
      <c r="B1982">
        <v>-3.6471107392381302E-3</v>
      </c>
      <c r="C1982">
        <v>-0.133730434677618</v>
      </c>
      <c r="D1982">
        <v>-4.55278374672555E-2</v>
      </c>
      <c r="E1982">
        <v>0.100645111957483</v>
      </c>
      <c r="F1982">
        <v>-2.9608293705178899E-2</v>
      </c>
      <c r="G1982">
        <v>-0.12661481855388801</v>
      </c>
      <c r="H1982">
        <v>-0.12802863634404299</v>
      </c>
      <c r="I1982">
        <v>-1.7919235249998999E-2</v>
      </c>
      <c r="J1982">
        <v>9.3157194440602401E-2</v>
      </c>
      <c r="K1982">
        <v>0.19832678196379999</v>
      </c>
      <c r="L1982">
        <v>5.3125873997761697E-2</v>
      </c>
      <c r="M1982">
        <v>-2.7986676981462399E-3</v>
      </c>
      <c r="N1982">
        <v>-0.173265271176307</v>
      </c>
      <c r="O1982">
        <v>-2.69330796870694E-2</v>
      </c>
      <c r="P1982">
        <v>-3.0178508042366398E-2</v>
      </c>
      <c r="Q1982">
        <v>-0.33333625891121799</v>
      </c>
      <c r="R1982">
        <v>-0.26340943523736998</v>
      </c>
      <c r="S1982">
        <v>-0.12334350020554501</v>
      </c>
      <c r="T1982">
        <v>-0.12019333217349799</v>
      </c>
      <c r="U1982">
        <v>-0.38070978760715202</v>
      </c>
      <c r="V1982" s="8">
        <v>-7.5542745963277397E-2</v>
      </c>
      <c r="W1982" s="8">
        <v>8.5452795676004598E-2</v>
      </c>
      <c r="X1982" s="9">
        <v>-0.14092827945424</v>
      </c>
      <c r="Y1982" s="8">
        <v>-0.22191401380589099</v>
      </c>
      <c r="Z1982" s="8">
        <v>0.50041190718448603</v>
      </c>
      <c r="AA1982" s="8">
        <v>0.31445833899239001</v>
      </c>
      <c r="AB1982" s="9">
        <v>0.31452468379096898</v>
      </c>
      <c r="AC1982" s="8">
        <v>3.3120786313185602E-2</v>
      </c>
      <c r="AD1982" t="s">
        <v>1574</v>
      </c>
      <c r="AE1982" t="s">
        <v>12042</v>
      </c>
      <c r="AG1982" t="s">
        <v>12042</v>
      </c>
      <c r="AH1982" s="21"/>
      <c r="AJ1982" s="22"/>
      <c r="AP1982" s="21"/>
      <c r="AQ1982" s="21"/>
      <c r="AR1982" s="21"/>
      <c r="AS1982" s="21"/>
      <c r="AV1982" t="s">
        <v>6088</v>
      </c>
      <c r="AX1982" t="s">
        <v>6088</v>
      </c>
      <c r="AY1982" s="15">
        <f>IF(AT1982="+",IF(AU1982="+",IF(AV1982="+",7,6),IF(AV1982="+",5,4)),IF(AU1982="+",IF(AV1982="+",3,2),IF(AV1982="+",1,0)))</f>
        <v>1</v>
      </c>
      <c r="BA1982" s="3"/>
    </row>
    <row r="1983" spans="1:53" x14ac:dyDescent="0.35">
      <c r="A1983" t="s">
        <v>3625</v>
      </c>
      <c r="B1983">
        <v>-0.18180583532456901</v>
      </c>
      <c r="C1983">
        <v>0.28025249215532699</v>
      </c>
      <c r="D1983">
        <v>-9.1714468493233302E-3</v>
      </c>
      <c r="E1983">
        <v>-0.111204970438013</v>
      </c>
      <c r="F1983">
        <v>-0.194789269243936</v>
      </c>
      <c r="G1983">
        <v>-0.171813412480637</v>
      </c>
      <c r="H1983">
        <v>-0.144096536366007</v>
      </c>
      <c r="I1983">
        <v>-0.27776210929602702</v>
      </c>
      <c r="J1983">
        <v>0.28687232029464599</v>
      </c>
      <c r="K1983">
        <v>7.4394310791448606E-2</v>
      </c>
      <c r="L1983">
        <v>0.24707210081537201</v>
      </c>
      <c r="M1983">
        <v>0.305162818253082</v>
      </c>
      <c r="N1983">
        <v>0.19609023419976401</v>
      </c>
      <c r="O1983">
        <v>-0.139133171641734</v>
      </c>
      <c r="P1983">
        <v>-2.6401263845951201E-3</v>
      </c>
      <c r="Q1983">
        <v>0.13467537487040601</v>
      </c>
      <c r="R1983">
        <v>-5.8413371118382101E-2</v>
      </c>
      <c r="S1983">
        <v>-0.38145793462039801</v>
      </c>
      <c r="T1983">
        <v>-0.25428020699550102</v>
      </c>
      <c r="U1983">
        <v>-5.6279098659714498E-2</v>
      </c>
      <c r="V1983" s="8">
        <v>-0.197115331846652</v>
      </c>
      <c r="W1983" s="8">
        <v>0.22837538753863701</v>
      </c>
      <c r="X1983" s="9">
        <v>4.7248077760960197E-2</v>
      </c>
      <c r="Y1983" s="8">
        <v>-0.18760765284849901</v>
      </c>
      <c r="Z1983" s="8">
        <v>0.25467115942871299</v>
      </c>
      <c r="AA1983" s="8">
        <v>0.24214910747357399</v>
      </c>
      <c r="AB1983" s="9">
        <v>0.76142875851963199</v>
      </c>
      <c r="AC1983" s="8">
        <v>2.7433764125040401E-2</v>
      </c>
      <c r="AD1983" t="s">
        <v>3625</v>
      </c>
      <c r="AE1983" t="s">
        <v>8652</v>
      </c>
      <c r="AG1983" t="s">
        <v>8652</v>
      </c>
      <c r="AH1983" s="21"/>
      <c r="AJ1983" s="22"/>
      <c r="AP1983" s="21"/>
      <c r="AQ1983" s="21"/>
      <c r="AR1983" s="21"/>
      <c r="AS1983" s="21"/>
      <c r="AX1983" t="s">
        <v>6088</v>
      </c>
      <c r="AY1983" s="15">
        <f>IF(AT1983="+",IF(AU1983="+",IF(AV1983="+",7,6),IF(AV1983="+",5,4)),IF(AU1983="+",IF(AV1983="+",3,2),IF(AV1983="+",1,0)))</f>
        <v>0</v>
      </c>
      <c r="BA1983" s="3"/>
    </row>
    <row r="1984" spans="1:53" x14ac:dyDescent="0.35">
      <c r="A1984" t="s">
        <v>4177</v>
      </c>
      <c r="B1984">
        <v>-0.15665681837408499</v>
      </c>
      <c r="C1984">
        <v>0.12275913792475</v>
      </c>
      <c r="D1984">
        <v>-6.14131244917712E-2</v>
      </c>
      <c r="E1984">
        <v>-0.109351076104221</v>
      </c>
      <c r="F1984">
        <v>-1.48435985889172</v>
      </c>
      <c r="G1984">
        <v>-1.2194793692371899</v>
      </c>
      <c r="H1984">
        <v>-1.1710989615352101</v>
      </c>
      <c r="I1984">
        <v>-0.969587974658221</v>
      </c>
      <c r="J1984">
        <v>-0.60588111316688498</v>
      </c>
      <c r="K1984">
        <v>-0.70923036434326503</v>
      </c>
      <c r="L1984">
        <v>-0.67616920095921995</v>
      </c>
      <c r="M1984">
        <v>-0.74077025372996796</v>
      </c>
      <c r="N1984">
        <v>-1.0938365715060001</v>
      </c>
      <c r="O1984">
        <v>-1.50759723291198</v>
      </c>
      <c r="P1984">
        <v>-1.4568453600470099</v>
      </c>
      <c r="Q1984">
        <v>-1.5809889985997001</v>
      </c>
      <c r="R1984">
        <v>-0.40112094023464601</v>
      </c>
      <c r="S1984">
        <v>-0.85778523907094095</v>
      </c>
      <c r="T1984">
        <v>-0.80059596676599298</v>
      </c>
      <c r="U1984">
        <v>-1.0143953034648401</v>
      </c>
      <c r="V1984" s="8">
        <v>-1.2111315410805801</v>
      </c>
      <c r="W1984" s="8">
        <v>-0.68301273304983401</v>
      </c>
      <c r="X1984" s="9">
        <v>-1.4098170407661701</v>
      </c>
      <c r="Y1984" s="8">
        <v>-0.76847436238410505</v>
      </c>
      <c r="Z1984" s="8">
        <v>2.43107128211795E-3</v>
      </c>
      <c r="AA1984" s="8">
        <v>7.5757812934825596E-3</v>
      </c>
      <c r="AB1984" s="9">
        <v>1.17379830258492E-3</v>
      </c>
      <c r="AC1984" s="8">
        <v>0.68998531704363997</v>
      </c>
      <c r="AD1984" t="s">
        <v>4177</v>
      </c>
      <c r="AE1984" t="s">
        <v>8278</v>
      </c>
      <c r="AG1984" t="s">
        <v>8278</v>
      </c>
      <c r="AH1984" s="21"/>
      <c r="AJ1984" s="22"/>
      <c r="AP1984" s="21"/>
      <c r="AQ1984" s="21"/>
      <c r="AR1984" s="21"/>
      <c r="AS1984" s="21"/>
      <c r="AT1984" t="s">
        <v>6088</v>
      </c>
      <c r="AU1984" t="s">
        <v>6088</v>
      </c>
      <c r="AX1984" t="s">
        <v>6088</v>
      </c>
      <c r="AY1984" s="15">
        <f>IF(AT1984="+",IF(AU1984="+",IF(AV1984="+",7,6),IF(AV1984="+",5,4)),IF(AU1984="+",IF(AV1984="+",3,2),IF(AV1984="+",1,0)))</f>
        <v>6</v>
      </c>
      <c r="BA1984" s="3"/>
    </row>
    <row r="1985" spans="1:53" x14ac:dyDescent="0.35">
      <c r="A1985" t="s">
        <v>3692</v>
      </c>
      <c r="B1985">
        <v>-0.22036214083011699</v>
      </c>
      <c r="C1985">
        <v>0.40984049301122999</v>
      </c>
      <c r="D1985">
        <v>-9.7816388390931194E-2</v>
      </c>
      <c r="E1985">
        <v>-2.0127002796065399E-2</v>
      </c>
      <c r="F1985">
        <v>8.3129032431609295E-2</v>
      </c>
      <c r="G1985">
        <v>0.72018967279875901</v>
      </c>
      <c r="H1985">
        <v>0.39305107217811303</v>
      </c>
      <c r="I1985">
        <v>0.64437503980519195</v>
      </c>
      <c r="J1985">
        <v>0.54459464802122204</v>
      </c>
      <c r="K1985">
        <v>0.20288093521818901</v>
      </c>
      <c r="L1985">
        <v>0.40566772930029998</v>
      </c>
      <c r="M1985">
        <v>8.0703291837112806E-2</v>
      </c>
      <c r="N1985">
        <v>0.818889708444831</v>
      </c>
      <c r="O1985">
        <v>0.211149447580817</v>
      </c>
      <c r="P1985">
        <v>0.25854920303316498</v>
      </c>
      <c r="Q1985">
        <v>0.34596565692016001</v>
      </c>
      <c r="R1985">
        <v>0.548487443869214</v>
      </c>
      <c r="S1985">
        <v>-0.13600968775380501</v>
      </c>
      <c r="T1985">
        <v>-7.3364580601850998E-2</v>
      </c>
      <c r="U1985">
        <v>7.4935756901529302E-2</v>
      </c>
      <c r="V1985" s="8">
        <v>0.460186204303418</v>
      </c>
      <c r="W1985" s="8">
        <v>0.30846165109420598</v>
      </c>
      <c r="X1985" s="9">
        <v>0.408638503994743</v>
      </c>
      <c r="Y1985" s="8">
        <v>0.103512233103771</v>
      </c>
      <c r="Z1985" s="8">
        <v>0.13402698752483599</v>
      </c>
      <c r="AA1985" s="8">
        <v>0.303613638478271</v>
      </c>
      <c r="AB1985" s="9">
        <v>0.15505086023082801</v>
      </c>
      <c r="AC1985" s="8">
        <v>0.46207345828716301</v>
      </c>
      <c r="AD1985" t="s">
        <v>3692</v>
      </c>
      <c r="AE1985" t="s">
        <v>11253</v>
      </c>
      <c r="AG1985" t="s">
        <v>11253</v>
      </c>
      <c r="AH1985" s="21"/>
      <c r="AJ1985" s="22"/>
      <c r="AP1985" s="21"/>
      <c r="AQ1985" s="21"/>
      <c r="AR1985" s="21"/>
      <c r="AS1985" s="21"/>
      <c r="AX1985" t="s">
        <v>6088</v>
      </c>
      <c r="AY1985" s="15">
        <f>IF(AT1985="+",IF(AU1985="+",IF(AV1985="+",7,6),IF(AV1985="+",5,4)),IF(AU1985="+",IF(AV1985="+",3,2),IF(AV1985="+",1,0)))</f>
        <v>0</v>
      </c>
      <c r="BA1985" s="3"/>
    </row>
    <row r="1986" spans="1:53" x14ac:dyDescent="0.35">
      <c r="A1986" t="s">
        <v>3440</v>
      </c>
      <c r="B1986">
        <v>-0.10828852025112699</v>
      </c>
      <c r="C1986">
        <v>0.14044104350692399</v>
      </c>
      <c r="D1986">
        <v>3.3515323240866798E-2</v>
      </c>
      <c r="E1986">
        <v>-0.10172249462369599</v>
      </c>
      <c r="F1986">
        <v>-6.6145353103980398E-2</v>
      </c>
      <c r="G1986">
        <v>-0.12657804822024701</v>
      </c>
      <c r="H1986">
        <v>-0.18130998010552499</v>
      </c>
      <c r="I1986">
        <v>-0.146355923299335</v>
      </c>
      <c r="J1986">
        <v>7.0378198652062907E-2</v>
      </c>
      <c r="K1986">
        <v>-5.77857294088088E-2</v>
      </c>
      <c r="L1986">
        <v>-5.9839897354921803E-2</v>
      </c>
      <c r="M1986">
        <v>-3.6091023633249902E-3</v>
      </c>
      <c r="N1986">
        <v>-9.0823139413649001E-2</v>
      </c>
      <c r="O1986">
        <v>-5.6405414881630603E-2</v>
      </c>
      <c r="P1986">
        <v>-3.3564229338376203E-2</v>
      </c>
      <c r="Q1986">
        <v>-3.2344100391487801E-2</v>
      </c>
      <c r="R1986">
        <v>-7.2398922584162903E-2</v>
      </c>
      <c r="S1986">
        <v>-4.5963475243725599E-2</v>
      </c>
      <c r="T1986">
        <v>-1.57667684244443E-2</v>
      </c>
      <c r="U1986">
        <v>-6.2032657981030996E-3</v>
      </c>
      <c r="V1986" s="8">
        <v>-0.13009732618227199</v>
      </c>
      <c r="W1986" s="8">
        <v>-1.27141326187482E-2</v>
      </c>
      <c r="X1986" s="9">
        <v>-5.3284221006285902E-2</v>
      </c>
      <c r="Y1986" s="8">
        <v>-3.5083108012608999E-2</v>
      </c>
      <c r="Z1986" s="8">
        <v>0.22704315955485799</v>
      </c>
      <c r="AA1986" s="8">
        <v>0.98118511836563704</v>
      </c>
      <c r="AB1986" s="9">
        <v>0.60873422046687198</v>
      </c>
      <c r="AC1986" s="8">
        <v>0.67342491951790695</v>
      </c>
      <c r="AD1986" t="s">
        <v>3440</v>
      </c>
      <c r="AE1986" t="s">
        <v>13358</v>
      </c>
      <c r="AG1986" t="s">
        <v>13358</v>
      </c>
      <c r="AH1986" s="21"/>
      <c r="AJ1986" s="22"/>
      <c r="AP1986" s="21"/>
      <c r="AQ1986" s="21"/>
      <c r="AR1986" s="21"/>
      <c r="AS1986" s="21"/>
      <c r="AX1986" t="s">
        <v>6088</v>
      </c>
      <c r="AY1986" s="15">
        <f>IF(AT1986="+",IF(AU1986="+",IF(AV1986="+",7,6),IF(AV1986="+",5,4)),IF(AU1986="+",IF(AV1986="+",3,2),IF(AV1986="+",1,0)))</f>
        <v>0</v>
      </c>
      <c r="BA1986" s="3"/>
    </row>
    <row r="1987" spans="1:53" x14ac:dyDescent="0.35">
      <c r="A1987" t="s">
        <v>1248</v>
      </c>
      <c r="B1987">
        <v>-1.8070454104602601E-2</v>
      </c>
      <c r="C1987">
        <v>1.27319154960272E-2</v>
      </c>
      <c r="D1987">
        <v>-3.24842893116093E-2</v>
      </c>
      <c r="E1987">
        <v>3.0788394728992599E-2</v>
      </c>
      <c r="F1987">
        <v>-0.31299586327094803</v>
      </c>
      <c r="G1987">
        <v>-0.34489945850022302</v>
      </c>
      <c r="H1987">
        <v>-0.38609970486550799</v>
      </c>
      <c r="I1987">
        <v>-0.23126177938327899</v>
      </c>
      <c r="J1987">
        <v>0.11585790896434001</v>
      </c>
      <c r="K1987">
        <v>6.3680244045231302E-2</v>
      </c>
      <c r="L1987">
        <v>6.2398549578946597E-2</v>
      </c>
      <c r="M1987">
        <v>-2.7714099235247602E-2</v>
      </c>
      <c r="N1987">
        <v>-2.5694352624266999E-3</v>
      </c>
      <c r="O1987">
        <v>-4.7617039255759497E-2</v>
      </c>
      <c r="P1987">
        <v>-1.76622771598639E-2</v>
      </c>
      <c r="Q1987">
        <v>-5.3077088438653899E-2</v>
      </c>
      <c r="R1987">
        <v>-6.0106173374110103E-2</v>
      </c>
      <c r="S1987">
        <v>-0.111271497958355</v>
      </c>
      <c r="T1987">
        <v>-6.7343477356565706E-2</v>
      </c>
      <c r="U1987">
        <v>-9.5171961265598903E-2</v>
      </c>
      <c r="V1987" s="8">
        <v>-0.31881420150499001</v>
      </c>
      <c r="W1987" s="8">
        <v>5.3555650838317703E-2</v>
      </c>
      <c r="X1987" s="9">
        <v>-3.0231460029176E-2</v>
      </c>
      <c r="Y1987" s="8">
        <v>-8.3473277488657599E-2</v>
      </c>
      <c r="Z1987" s="8">
        <v>4.9934500298257998E-3</v>
      </c>
      <c r="AA1987" s="8">
        <v>0.32945249142899202</v>
      </c>
      <c r="AB1987" s="9">
        <v>0.26509140665290098</v>
      </c>
      <c r="AC1987" s="8">
        <v>4.5385210716842199E-2</v>
      </c>
      <c r="AD1987" t="s">
        <v>1248</v>
      </c>
      <c r="AE1987" t="s">
        <v>8671</v>
      </c>
      <c r="AG1987" t="s">
        <v>8671</v>
      </c>
      <c r="AH1987" s="21"/>
      <c r="AJ1987" s="22"/>
      <c r="AP1987" s="21"/>
      <c r="AQ1987" s="21"/>
      <c r="AR1987" s="21"/>
      <c r="AS1987" s="21"/>
      <c r="AT1987" t="s">
        <v>6088</v>
      </c>
      <c r="AW1987" t="s">
        <v>6088</v>
      </c>
      <c r="AY1987" s="15">
        <f>IF(AT1987="+",IF(AU1987="+",IF(AV1987="+",7,6),IF(AV1987="+",5,4)),IF(AU1987="+",IF(AV1987="+",3,2),IF(AV1987="+",1,0)))</f>
        <v>4</v>
      </c>
      <c r="BA1987" s="3"/>
    </row>
    <row r="1988" spans="1:53" x14ac:dyDescent="0.35">
      <c r="A1988" t="s">
        <v>4876</v>
      </c>
      <c r="B1988">
        <v>3.0687534035383399E-3</v>
      </c>
      <c r="C1988">
        <v>-5.9629943356411197E-2</v>
      </c>
      <c r="D1988">
        <v>1.1480663379186601E-2</v>
      </c>
      <c r="E1988">
        <v>9.9456095083250901E-2</v>
      </c>
      <c r="F1988">
        <v>-4.82551098006649E-2</v>
      </c>
      <c r="G1988">
        <v>-4.9974508509784403E-2</v>
      </c>
      <c r="H1988">
        <v>-3.5650584191780001E-2</v>
      </c>
      <c r="I1988">
        <v>2.0390649664505999E-2</v>
      </c>
      <c r="J1988">
        <v>0.69506638981031399</v>
      </c>
      <c r="K1988">
        <v>0.70014653177417796</v>
      </c>
      <c r="L1988">
        <v>0.69550875392550704</v>
      </c>
      <c r="M1988">
        <v>0.60778117501848705</v>
      </c>
      <c r="N1988">
        <v>0.52500190502702804</v>
      </c>
      <c r="O1988">
        <v>0.563013712310932</v>
      </c>
      <c r="P1988">
        <v>0.55300405756168902</v>
      </c>
      <c r="Q1988">
        <v>0.50194460463011203</v>
      </c>
      <c r="R1988">
        <v>-0.16296647712703599</v>
      </c>
      <c r="S1988">
        <v>-0.127464305402997</v>
      </c>
      <c r="T1988">
        <v>-9.9273848810103801E-2</v>
      </c>
      <c r="U1988">
        <v>-8.7386800057195596E-2</v>
      </c>
      <c r="V1988" s="8">
        <v>-2.8372388209430801E-2</v>
      </c>
      <c r="W1988" s="8">
        <v>0.67462571263212201</v>
      </c>
      <c r="X1988" s="9">
        <v>0.53574106988243997</v>
      </c>
      <c r="Y1988" s="8">
        <v>-0.119272857849333</v>
      </c>
      <c r="Z1988" s="8">
        <v>0.42957300810676602</v>
      </c>
      <c r="AA1988" s="8">
        <v>8.9421591989068204E-4</v>
      </c>
      <c r="AB1988" s="9">
        <v>9.8229098469807701E-4</v>
      </c>
      <c r="AC1988" s="8">
        <v>1.01431002695795E-4</v>
      </c>
      <c r="AD1988" t="s">
        <v>4876</v>
      </c>
      <c r="AE1988" t="s">
        <v>9269</v>
      </c>
      <c r="AG1988" t="s">
        <v>9269</v>
      </c>
      <c r="AH1988" s="21"/>
      <c r="AJ1988" s="22"/>
      <c r="AP1988" s="21" t="s">
        <v>6088</v>
      </c>
      <c r="AQ1988" s="21"/>
      <c r="AR1988" s="21"/>
      <c r="AS1988" s="21"/>
      <c r="AU1988" t="s">
        <v>6088</v>
      </c>
      <c r="AX1988" t="s">
        <v>6088</v>
      </c>
      <c r="AY1988" s="15">
        <f>IF(AT1988="+",IF(AU1988="+",IF(AV1988="+",7,6),IF(AV1988="+",5,4)),IF(AU1988="+",IF(AV1988="+",3,2),IF(AV1988="+",1,0)))</f>
        <v>2</v>
      </c>
      <c r="BA1988" s="3"/>
    </row>
    <row r="1989" spans="1:53" x14ac:dyDescent="0.35">
      <c r="A1989" t="s">
        <v>4202</v>
      </c>
      <c r="B1989">
        <v>-0.17598199212764201</v>
      </c>
      <c r="C1989">
        <v>0.159102611638342</v>
      </c>
      <c r="D1989">
        <v>-3.1724152847962799E-3</v>
      </c>
      <c r="E1989">
        <v>-0.12259106623194301</v>
      </c>
      <c r="F1989">
        <v>-0.431351412359336</v>
      </c>
      <c r="G1989">
        <v>-0.25939582064829098</v>
      </c>
      <c r="H1989">
        <v>-0.28966915040207297</v>
      </c>
      <c r="I1989">
        <v>-0.209142475020522</v>
      </c>
      <c r="J1989">
        <v>-0.32256795613122602</v>
      </c>
      <c r="K1989">
        <v>-0.382102916295466</v>
      </c>
      <c r="L1989">
        <v>-0.39301766943223898</v>
      </c>
      <c r="M1989">
        <v>-0.37708596313374199</v>
      </c>
      <c r="N1989">
        <v>-0.392398249432236</v>
      </c>
      <c r="O1989">
        <v>-0.70966432093409704</v>
      </c>
      <c r="P1989">
        <v>-0.69269506450269602</v>
      </c>
      <c r="Q1989">
        <v>-0.59391082258354599</v>
      </c>
      <c r="R1989">
        <v>2.0002497000269199E-2</v>
      </c>
      <c r="S1989">
        <v>-0.393833361456982</v>
      </c>
      <c r="T1989">
        <v>-0.33974574237107902</v>
      </c>
      <c r="U1989">
        <v>-0.24940403196362601</v>
      </c>
      <c r="V1989" s="8">
        <v>-0.29738971460755498</v>
      </c>
      <c r="W1989" s="8">
        <v>-0.36869362624816798</v>
      </c>
      <c r="X1989" s="9">
        <v>-0.59716711436314396</v>
      </c>
      <c r="Y1989" s="8">
        <v>-0.24074515969785401</v>
      </c>
      <c r="Z1989" s="8">
        <v>7.2274588293006106E-2</v>
      </c>
      <c r="AA1989" s="8">
        <v>7.28731503709176E-2</v>
      </c>
      <c r="AB1989" s="9">
        <v>6.3854668562908596E-3</v>
      </c>
      <c r="AC1989" s="8">
        <v>0.39765975100370798</v>
      </c>
      <c r="AD1989" t="s">
        <v>4202</v>
      </c>
      <c r="AE1989" t="s">
        <v>8292</v>
      </c>
      <c r="AG1989" t="s">
        <v>8292</v>
      </c>
      <c r="AH1989" s="21"/>
      <c r="AJ1989" s="22"/>
      <c r="AP1989" s="21"/>
      <c r="AQ1989" s="21"/>
      <c r="AR1989" s="21"/>
      <c r="AS1989" s="21"/>
      <c r="AX1989" t="s">
        <v>6088</v>
      </c>
      <c r="AY1989" s="15">
        <f>IF(AT1989="+",IF(AU1989="+",IF(AV1989="+",7,6),IF(AV1989="+",5,4)),IF(AU1989="+",IF(AV1989="+",3,2),IF(AV1989="+",1,0)))</f>
        <v>0</v>
      </c>
      <c r="BA1989" s="3"/>
    </row>
    <row r="1990" spans="1:53" x14ac:dyDescent="0.35">
      <c r="A1990" t="s">
        <v>3865</v>
      </c>
      <c r="B1990">
        <v>-0.19960948703745501</v>
      </c>
      <c r="C1990">
        <v>0.29938756228103702</v>
      </c>
      <c r="D1990">
        <v>-0.10707113576699601</v>
      </c>
      <c r="E1990">
        <v>0.102836896809228</v>
      </c>
      <c r="F1990">
        <v>0.34985957023157199</v>
      </c>
      <c r="G1990">
        <v>0.99127184403588597</v>
      </c>
      <c r="H1990">
        <v>0.63762587242620405</v>
      </c>
      <c r="I1990">
        <v>0.91831785687043499</v>
      </c>
      <c r="J1990">
        <v>0.73240280644266897</v>
      </c>
      <c r="K1990">
        <v>0.45293052020014102</v>
      </c>
      <c r="L1990">
        <v>0.58302575640228105</v>
      </c>
      <c r="M1990">
        <v>0.22095971414281301</v>
      </c>
      <c r="N1990">
        <v>1.0536559877240299</v>
      </c>
      <c r="O1990">
        <v>0.59376494399384405</v>
      </c>
      <c r="P1990">
        <v>0.57296393284538505</v>
      </c>
      <c r="Q1990">
        <v>0.61628989109514398</v>
      </c>
      <c r="R1990">
        <v>0.60211888466965002</v>
      </c>
      <c r="S1990">
        <v>4.2908506701561003E-2</v>
      </c>
      <c r="T1990">
        <v>7.3092338795181899E-2</v>
      </c>
      <c r="U1990">
        <v>0.19474265456772999</v>
      </c>
      <c r="V1990" s="8">
        <v>0.72426878589102495</v>
      </c>
      <c r="W1990" s="8">
        <v>0.49732969929697601</v>
      </c>
      <c r="X1990" s="9">
        <v>0.70916868891460305</v>
      </c>
      <c r="Y1990" s="8">
        <v>0.22821559618353099</v>
      </c>
      <c r="Z1990" s="8">
        <v>3.10920726546292E-2</v>
      </c>
      <c r="AA1990" s="8">
        <v>8.4306485543345203E-2</v>
      </c>
      <c r="AB1990" s="9">
        <v>1.54586698479192E-2</v>
      </c>
      <c r="AC1990" s="8">
        <v>0.28368638684508302</v>
      </c>
      <c r="AD1990" t="s">
        <v>3865</v>
      </c>
      <c r="AE1990" t="s">
        <v>8270</v>
      </c>
      <c r="AG1990" t="s">
        <v>8270</v>
      </c>
      <c r="AH1990" s="21"/>
      <c r="AJ1990" s="22"/>
      <c r="AP1990" s="21"/>
      <c r="AQ1990" s="21"/>
      <c r="AR1990" s="21"/>
      <c r="AS1990" s="21"/>
      <c r="AT1990" t="s">
        <v>6088</v>
      </c>
      <c r="AW1990" t="s">
        <v>6088</v>
      </c>
      <c r="AY1990" s="15">
        <f>IF(AT1990="+",IF(AU1990="+",IF(AV1990="+",7,6),IF(AV1990="+",5,4)),IF(AU1990="+",IF(AV1990="+",3,2),IF(AV1990="+",1,0)))</f>
        <v>4</v>
      </c>
      <c r="BA1990" s="3"/>
    </row>
    <row r="1991" spans="1:53" x14ac:dyDescent="0.35">
      <c r="A1991" t="s">
        <v>2348</v>
      </c>
      <c r="B1991">
        <v>-0.243539923399721</v>
      </c>
      <c r="C1991">
        <v>0.42630418639999101</v>
      </c>
      <c r="D1991">
        <v>-0.16749293517136499</v>
      </c>
      <c r="E1991">
        <v>-8.7269561449619393E-3</v>
      </c>
      <c r="F1991">
        <v>-5.6478701781969301E-2</v>
      </c>
      <c r="G1991">
        <v>0.52600655012631203</v>
      </c>
      <c r="H1991">
        <v>0.210815802800878</v>
      </c>
      <c r="I1991">
        <v>0.48592061263673503</v>
      </c>
      <c r="J1991">
        <v>0.25290687847299798</v>
      </c>
      <c r="K1991">
        <v>-9.1554930147479896E-2</v>
      </c>
      <c r="L1991">
        <v>0.16214171425729301</v>
      </c>
      <c r="M1991">
        <v>-0.313190274195072</v>
      </c>
      <c r="N1991">
        <v>0.60038090759131602</v>
      </c>
      <c r="O1991">
        <v>-1.5818597921649899E-2</v>
      </c>
      <c r="P1991">
        <v>-6.7214493962975894E-2</v>
      </c>
      <c r="Q1991">
        <v>0.148904754219714</v>
      </c>
      <c r="R1991">
        <v>0.59415250439262701</v>
      </c>
      <c r="S1991">
        <v>-2.91791848645124E-2</v>
      </c>
      <c r="T1991">
        <v>-7.3601231535562306E-2</v>
      </c>
      <c r="U1991">
        <v>0.153076732168446</v>
      </c>
      <c r="V1991" s="8">
        <v>0.29156606594548901</v>
      </c>
      <c r="W1991" s="8">
        <v>2.5758470969348001E-3</v>
      </c>
      <c r="X1991" s="9">
        <v>0.16656314248160101</v>
      </c>
      <c r="Y1991" s="8">
        <v>0.16111220504024901</v>
      </c>
      <c r="Z1991" s="8">
        <v>0.31151006771623202</v>
      </c>
      <c r="AA1991" s="8">
        <v>0.99832148196228998</v>
      </c>
      <c r="AB1991" s="9">
        <v>0.562982305988595</v>
      </c>
      <c r="AC1991" s="8">
        <v>0.59514059872671898</v>
      </c>
      <c r="AD1991" t="s">
        <v>2348</v>
      </c>
      <c r="AE1991" t="s">
        <v>11254</v>
      </c>
      <c r="AF1991">
        <v>4</v>
      </c>
      <c r="AG1991" t="s">
        <v>14304</v>
      </c>
      <c r="AH1991" s="21"/>
      <c r="AJ1991" s="22"/>
      <c r="AP1991" s="21"/>
      <c r="AQ1991" s="21"/>
      <c r="AR1991" s="21"/>
      <c r="AS1991" s="21"/>
      <c r="AX1991" t="s">
        <v>6088</v>
      </c>
      <c r="AY1991" s="15">
        <f>IF(AT1991="+",IF(AU1991="+",IF(AV1991="+",7,6),IF(AV1991="+",5,4)),IF(AU1991="+",IF(AV1991="+",3,2),IF(AV1991="+",1,0)))</f>
        <v>0</v>
      </c>
      <c r="BA1991" s="3"/>
    </row>
    <row r="1992" spans="1:53" x14ac:dyDescent="0.35">
      <c r="A1992" t="s">
        <v>393</v>
      </c>
      <c r="B1992">
        <v>-9.3642117058676796E-2</v>
      </c>
      <c r="C1992">
        <v>0.23646109673472099</v>
      </c>
      <c r="D1992">
        <v>-9.1200691206224399E-2</v>
      </c>
      <c r="E1992">
        <v>8.1386871175074205E-2</v>
      </c>
      <c r="F1992">
        <v>0.52135053641548001</v>
      </c>
      <c r="G1992">
        <v>1.0103499805136</v>
      </c>
      <c r="H1992">
        <v>0.67635925346103298</v>
      </c>
      <c r="I1992">
        <v>0.92454414519783901</v>
      </c>
      <c r="J1992">
        <v>0.643345306466657</v>
      </c>
      <c r="K1992">
        <v>0.36135431867247197</v>
      </c>
      <c r="L1992">
        <v>0.41427695143990101</v>
      </c>
      <c r="M1992">
        <v>0.22832378299092401</v>
      </c>
      <c r="N1992">
        <v>1.1970441549149899</v>
      </c>
      <c r="O1992">
        <v>0.96388305451078204</v>
      </c>
      <c r="P1992">
        <v>0.90728625023508802</v>
      </c>
      <c r="Q1992">
        <v>0.82921111023233895</v>
      </c>
      <c r="R1992">
        <v>0.82760881534720798</v>
      </c>
      <c r="S1992">
        <v>0.51838421249683497</v>
      </c>
      <c r="T1992">
        <v>0.51313307973767397</v>
      </c>
      <c r="U1992">
        <v>0.49838621106947201</v>
      </c>
      <c r="V1992" s="8">
        <v>0.78315097889698904</v>
      </c>
      <c r="W1992" s="8">
        <v>0.411825089892489</v>
      </c>
      <c r="X1992" s="9">
        <v>0.97435614247330204</v>
      </c>
      <c r="Y1992" s="8">
        <v>0.58937807966279698</v>
      </c>
      <c r="Z1992" s="8">
        <v>1.03852773892836E-2</v>
      </c>
      <c r="AA1992" s="8">
        <v>7.2420058663838896E-2</v>
      </c>
      <c r="AB1992" s="9">
        <v>1.1727813030217901E-3</v>
      </c>
      <c r="AC1992" s="8">
        <v>0.30806506510512299</v>
      </c>
      <c r="AD1992" t="s">
        <v>393</v>
      </c>
      <c r="AE1992" t="s">
        <v>11055</v>
      </c>
      <c r="AG1992" t="s">
        <v>11055</v>
      </c>
      <c r="AH1992" s="21"/>
      <c r="AJ1992" s="22"/>
      <c r="AP1992" s="21"/>
      <c r="AQ1992" s="21"/>
      <c r="AR1992" s="21"/>
      <c r="AS1992" s="21"/>
      <c r="AT1992" t="s">
        <v>6088</v>
      </c>
      <c r="AW1992" t="s">
        <v>6088</v>
      </c>
      <c r="AY1992" s="15">
        <f>IF(AT1992="+",IF(AU1992="+",IF(AV1992="+",7,6),IF(AV1992="+",5,4)),IF(AU1992="+",IF(AV1992="+",3,2),IF(AV1992="+",1,0)))</f>
        <v>4</v>
      </c>
      <c r="BA1992" s="3"/>
    </row>
    <row r="1993" spans="1:53" x14ac:dyDescent="0.35">
      <c r="A1993" t="s">
        <v>3696</v>
      </c>
      <c r="B1993">
        <v>-0.15248654808221901</v>
      </c>
      <c r="C1993">
        <v>0.40235236507681699</v>
      </c>
      <c r="D1993">
        <v>-0.119985936687446</v>
      </c>
      <c r="E1993">
        <v>-1.7482860745300401E-2</v>
      </c>
      <c r="F1993">
        <v>0.31063027615029298</v>
      </c>
      <c r="G1993">
        <v>0.81783859707503703</v>
      </c>
      <c r="H1993">
        <v>0.60734635530996794</v>
      </c>
      <c r="I1993">
        <v>0.71326099908091201</v>
      </c>
      <c r="J1993">
        <v>0.64522873523117197</v>
      </c>
      <c r="K1993">
        <v>0.35793069248846698</v>
      </c>
      <c r="L1993">
        <v>0.52286438260038903</v>
      </c>
      <c r="M1993">
        <v>0.33859247333348602</v>
      </c>
      <c r="N1993">
        <v>1.04709014325547</v>
      </c>
      <c r="O1993">
        <v>0.56257958202264002</v>
      </c>
      <c r="P1993">
        <v>0.57621551032724005</v>
      </c>
      <c r="Q1993">
        <v>0.74172993113881702</v>
      </c>
      <c r="R1993">
        <v>0.638551934553934</v>
      </c>
      <c r="S1993">
        <v>2.77519620250927E-2</v>
      </c>
      <c r="T1993">
        <v>0.11556419386929299</v>
      </c>
      <c r="U1993">
        <v>0.34662339128712399</v>
      </c>
      <c r="V1993" s="8">
        <v>0.61226905690405298</v>
      </c>
      <c r="W1993" s="8">
        <v>0.46615407091337902</v>
      </c>
      <c r="X1993" s="9">
        <v>0.73190379168604403</v>
      </c>
      <c r="Y1993" s="8">
        <v>0.28212287043386097</v>
      </c>
      <c r="Z1993" s="8">
        <v>3.93037541540118E-2</v>
      </c>
      <c r="AA1993" s="8">
        <v>0.108165605407258</v>
      </c>
      <c r="AB1993" s="9">
        <v>1.8056022941910801E-2</v>
      </c>
      <c r="AC1993" s="8">
        <v>0.43467861986485101</v>
      </c>
      <c r="AD1993" t="s">
        <v>3696</v>
      </c>
      <c r="AE1993" t="s">
        <v>11056</v>
      </c>
      <c r="AG1993" t="s">
        <v>11056</v>
      </c>
      <c r="AH1993" s="21"/>
      <c r="AJ1993" s="22"/>
      <c r="AP1993" s="21"/>
      <c r="AQ1993" s="21"/>
      <c r="AR1993" s="21"/>
      <c r="AS1993" s="21"/>
      <c r="AT1993" t="s">
        <v>6088</v>
      </c>
      <c r="AW1993" t="s">
        <v>6088</v>
      </c>
      <c r="AY1993" s="15">
        <f>IF(AT1993="+",IF(AU1993="+",IF(AV1993="+",7,6),IF(AV1993="+",5,4)),IF(AU1993="+",IF(AV1993="+",3,2),IF(AV1993="+",1,0)))</f>
        <v>4</v>
      </c>
      <c r="BA1993" s="3"/>
    </row>
    <row r="1994" spans="1:53" x14ac:dyDescent="0.35">
      <c r="A1994" t="s">
        <v>4316</v>
      </c>
      <c r="B1994">
        <v>6.7269642134485594E-2</v>
      </c>
      <c r="C1994">
        <v>-0.17847260555703201</v>
      </c>
      <c r="D1994">
        <v>-0.28155899538197698</v>
      </c>
      <c r="E1994">
        <v>0.11938246671514</v>
      </c>
      <c r="F1994">
        <v>-0.64999484124721996</v>
      </c>
      <c r="G1994">
        <v>-0.89465237310831502</v>
      </c>
      <c r="H1994">
        <v>-0.89839561347780394</v>
      </c>
      <c r="I1994">
        <v>-0.62976253426698903</v>
      </c>
      <c r="J1994">
        <v>-0.97627408757463896</v>
      </c>
      <c r="K1994">
        <v>-0.89175487865558001</v>
      </c>
      <c r="L1994">
        <v>-1.20217714733587</v>
      </c>
      <c r="M1994">
        <v>-1.09550256415592</v>
      </c>
      <c r="N1994">
        <v>-1.3685763913304201</v>
      </c>
      <c r="O1994">
        <v>-1.2368329051751901</v>
      </c>
      <c r="P1994">
        <v>-1.1095255920642699</v>
      </c>
      <c r="Q1994">
        <v>-1.5982441984842</v>
      </c>
      <c r="R1994">
        <v>-0.29815072760272698</v>
      </c>
      <c r="S1994">
        <v>-0.100808641013154</v>
      </c>
      <c r="T1994">
        <v>-6.4522369437257601E-2</v>
      </c>
      <c r="U1994">
        <v>-0.79494229779454995</v>
      </c>
      <c r="V1994" s="8">
        <v>-0.76820134052508204</v>
      </c>
      <c r="W1994" s="8">
        <v>-1.0414271694305</v>
      </c>
      <c r="X1994" s="9">
        <v>-1.3282947717635201</v>
      </c>
      <c r="Y1994" s="8">
        <v>-0.31460600896192198</v>
      </c>
      <c r="Z1994" s="8">
        <v>7.7770842413991898E-3</v>
      </c>
      <c r="AA1994" s="8">
        <v>5.2594530127668803E-3</v>
      </c>
      <c r="AB1994" s="9">
        <v>9.8532999833422005E-4</v>
      </c>
      <c r="AC1994" s="8">
        <v>5.2660404734401998E-2</v>
      </c>
      <c r="AD1994" t="s">
        <v>4316</v>
      </c>
      <c r="AE1994" t="s">
        <v>10076</v>
      </c>
      <c r="AG1994" t="s">
        <v>10076</v>
      </c>
      <c r="AH1994" s="21"/>
      <c r="AJ1994" s="22"/>
      <c r="AP1994" s="21"/>
      <c r="AQ1994" s="21"/>
      <c r="AR1994" s="21"/>
      <c r="AS1994" s="21"/>
      <c r="AT1994" t="s">
        <v>6088</v>
      </c>
      <c r="AU1994" t="s">
        <v>6088</v>
      </c>
      <c r="AX1994" t="s">
        <v>6088</v>
      </c>
      <c r="AY1994" s="15">
        <f>IF(AT1994="+",IF(AU1994="+",IF(AV1994="+",7,6),IF(AV1994="+",5,4)),IF(AU1994="+",IF(AV1994="+",3,2),IF(AV1994="+",1,0)))</f>
        <v>6</v>
      </c>
      <c r="BA1994" s="3"/>
    </row>
    <row r="1995" spans="1:53" x14ac:dyDescent="0.35">
      <c r="A1995" t="s">
        <v>4932</v>
      </c>
      <c r="B1995">
        <v>-0.134659364735292</v>
      </c>
      <c r="C1995">
        <v>0.15592507297256999</v>
      </c>
      <c r="D1995">
        <v>-6.42795336487966E-2</v>
      </c>
      <c r="E1995">
        <v>2.3971659614445199E-2</v>
      </c>
      <c r="F1995">
        <v>-0.54644584951172104</v>
      </c>
      <c r="G1995">
        <v>-0.164492064783229</v>
      </c>
      <c r="H1995">
        <v>-0.41997471899794298</v>
      </c>
      <c r="I1995">
        <v>-0.15527677450035399</v>
      </c>
      <c r="J1995">
        <v>-0.25680846976968702</v>
      </c>
      <c r="K1995">
        <v>-0.50413881175029396</v>
      </c>
      <c r="L1995">
        <v>-0.46397189332166899</v>
      </c>
      <c r="M1995">
        <v>-0.58976868624799605</v>
      </c>
      <c r="N1995">
        <v>9.0732593259852196E-2</v>
      </c>
      <c r="O1995">
        <v>-0.196181731686045</v>
      </c>
      <c r="P1995">
        <v>-0.18505018886666799</v>
      </c>
      <c r="Q1995">
        <v>-0.187693313884612</v>
      </c>
      <c r="R1995">
        <v>0.51343719658938103</v>
      </c>
      <c r="S1995">
        <v>0.29265875465533397</v>
      </c>
      <c r="T1995">
        <v>0.27690985321886002</v>
      </c>
      <c r="U1995">
        <v>0.21837966432242401</v>
      </c>
      <c r="V1995" s="8">
        <v>-0.32154735194831202</v>
      </c>
      <c r="W1995" s="8">
        <v>-0.45367196527241199</v>
      </c>
      <c r="X1995" s="9">
        <v>-0.119548160294368</v>
      </c>
      <c r="Y1995" s="8">
        <v>0.32534636719650001</v>
      </c>
      <c r="Z1995" s="8">
        <v>8.7836677896034998E-2</v>
      </c>
      <c r="AA1995" s="8">
        <v>2.3675423306830101E-2</v>
      </c>
      <c r="AB1995" s="9">
        <v>0.363474063141554</v>
      </c>
      <c r="AC1995" s="8">
        <v>2.5873902032924798E-3</v>
      </c>
      <c r="AD1995" t="s">
        <v>4932</v>
      </c>
      <c r="AE1995" t="s">
        <v>13538</v>
      </c>
      <c r="AG1995" t="s">
        <v>13538</v>
      </c>
      <c r="AH1995" s="21"/>
      <c r="AJ1995" s="22"/>
      <c r="AP1995" s="21"/>
      <c r="AQ1995" s="21"/>
      <c r="AR1995" s="21"/>
      <c r="AS1995" s="21"/>
      <c r="AU1995" t="s">
        <v>6088</v>
      </c>
      <c r="AV1995" t="s">
        <v>6088</v>
      </c>
      <c r="AX1995" t="s">
        <v>6088</v>
      </c>
      <c r="AY1995" s="15">
        <f>IF(AT1995="+",IF(AU1995="+",IF(AV1995="+",7,6),IF(AV1995="+",5,4)),IF(AU1995="+",IF(AV1995="+",3,2),IF(AV1995="+",1,0)))</f>
        <v>3</v>
      </c>
      <c r="BA1995" s="3"/>
    </row>
    <row r="1996" spans="1:53" x14ac:dyDescent="0.35">
      <c r="A1996" t="s">
        <v>5509</v>
      </c>
      <c r="B1996">
        <v>-0.35931550125918799</v>
      </c>
      <c r="C1996">
        <v>0.272116817772174</v>
      </c>
      <c r="D1996" s="4">
        <v>3.2408724045204697E-4</v>
      </c>
      <c r="E1996">
        <v>-9.19619875731532E-2</v>
      </c>
      <c r="F1996">
        <v>-0.258350032818769</v>
      </c>
      <c r="G1996">
        <v>-0.26427485223006097</v>
      </c>
      <c r="H1996">
        <v>-9.3071046024104695E-2</v>
      </c>
      <c r="I1996">
        <v>-0.24826648177003999</v>
      </c>
      <c r="J1996">
        <v>-0.28920288446169601</v>
      </c>
      <c r="K1996">
        <v>-0.22834123964721401</v>
      </c>
      <c r="L1996">
        <v>-0.40251537464040799</v>
      </c>
      <c r="M1996">
        <v>-0.29936221665221702</v>
      </c>
      <c r="N1996">
        <v>-2.0400536871751598E-2</v>
      </c>
      <c r="O1996">
        <v>-0.124058931943623</v>
      </c>
      <c r="P1996">
        <v>-0.54968595544481103</v>
      </c>
      <c r="Q1996">
        <v>-0.34541655226239398</v>
      </c>
      <c r="R1996">
        <v>0.27234180851732198</v>
      </c>
      <c r="S1996">
        <v>0.15482379883134401</v>
      </c>
      <c r="T1996">
        <v>-0.26791985423707898</v>
      </c>
      <c r="U1996">
        <v>-4.4375469350489999E-2</v>
      </c>
      <c r="V1996" s="8">
        <v>-0.21599060321074401</v>
      </c>
      <c r="W1996" s="8">
        <v>-0.30485542885038402</v>
      </c>
      <c r="X1996" s="9">
        <v>-0.25989049413064502</v>
      </c>
      <c r="Y1996" s="8">
        <v>2.8717570940274301E-2</v>
      </c>
      <c r="Z1996" s="8">
        <v>0.40359708825815199</v>
      </c>
      <c r="AA1996" s="8">
        <v>0.29259348088501003</v>
      </c>
      <c r="AB1996" s="9">
        <v>0.36223076356851103</v>
      </c>
      <c r="AC1996" s="8">
        <v>0.138097562100257</v>
      </c>
      <c r="AD1996" t="s">
        <v>5509</v>
      </c>
      <c r="AE1996" t="s">
        <v>9263</v>
      </c>
      <c r="AG1996" t="s">
        <v>9263</v>
      </c>
      <c r="AH1996" s="21"/>
      <c r="AJ1996" s="22"/>
      <c r="AP1996" s="21"/>
      <c r="AQ1996" s="21"/>
      <c r="AR1996" s="21"/>
      <c r="AS1996" s="21"/>
      <c r="AX1996" t="s">
        <v>6088</v>
      </c>
      <c r="AY1996" s="15">
        <f>IF(AT1996="+",IF(AU1996="+",IF(AV1996="+",7,6),IF(AV1996="+",5,4)),IF(AU1996="+",IF(AV1996="+",3,2),IF(AV1996="+",1,0)))</f>
        <v>0</v>
      </c>
      <c r="BA1996" s="3"/>
    </row>
    <row r="1997" spans="1:53" x14ac:dyDescent="0.35">
      <c r="A1997" t="s">
        <v>5566</v>
      </c>
      <c r="B1997">
        <v>-7.0743743797225506E-2</v>
      </c>
      <c r="C1997">
        <v>5.6734320088525601E-2</v>
      </c>
      <c r="D1997">
        <v>4.2572310925854E-2</v>
      </c>
      <c r="E1997">
        <v>1.09796645622358E-2</v>
      </c>
      <c r="F1997">
        <v>-1.6460170860154399E-2</v>
      </c>
      <c r="G1997">
        <v>0.129511670800636</v>
      </c>
      <c r="H1997">
        <v>3.6893367373730598E-2</v>
      </c>
      <c r="I1997">
        <v>0.23212185500379801</v>
      </c>
      <c r="J1997">
        <v>0.26422437219698802</v>
      </c>
      <c r="K1997">
        <v>0.146269550070009</v>
      </c>
      <c r="L1997">
        <v>0.39981816057119401</v>
      </c>
      <c r="M1997">
        <v>4.9939239631296803E-2</v>
      </c>
      <c r="N1997">
        <v>0.108326466788081</v>
      </c>
      <c r="O1997">
        <v>0.21596495756817999</v>
      </c>
      <c r="P1997">
        <v>0.200613940385619</v>
      </c>
      <c r="Q1997">
        <v>0.204847589163167</v>
      </c>
      <c r="R1997">
        <v>-0.108120145657714</v>
      </c>
      <c r="S1997">
        <v>-5.7476795878269302E-2</v>
      </c>
      <c r="T1997">
        <v>6.2352965721739397E-3</v>
      </c>
      <c r="U1997">
        <v>8.0405999674439902E-3</v>
      </c>
      <c r="V1997" s="8">
        <v>9.5516680579502702E-2</v>
      </c>
      <c r="W1997" s="8">
        <v>0.215062830617372</v>
      </c>
      <c r="X1997" s="9">
        <v>0.182438238476262</v>
      </c>
      <c r="Y1997" s="8">
        <v>-3.7830261249091397E-2</v>
      </c>
      <c r="Z1997" s="8">
        <v>0.34261218070453098</v>
      </c>
      <c r="AA1997" s="8">
        <v>0.17819399523523999</v>
      </c>
      <c r="AB1997" s="9">
        <v>1.26980332611149E-2</v>
      </c>
      <c r="AC1997" s="8">
        <v>9.4813987492453899E-2</v>
      </c>
      <c r="AD1997" t="s">
        <v>5566</v>
      </c>
      <c r="AE1997" t="s">
        <v>12311</v>
      </c>
      <c r="AG1997" t="s">
        <v>12311</v>
      </c>
      <c r="AH1997" s="21"/>
      <c r="AJ1997" s="22"/>
      <c r="AP1997" s="21"/>
      <c r="AQ1997" s="21"/>
      <c r="AR1997" s="21"/>
      <c r="AS1997" s="21"/>
      <c r="AX1997" t="s">
        <v>6088</v>
      </c>
      <c r="AY1997" s="15">
        <f>IF(AT1997="+",IF(AU1997="+",IF(AV1997="+",7,6),IF(AV1997="+",5,4)),IF(AU1997="+",IF(AV1997="+",3,2),IF(AV1997="+",1,0)))</f>
        <v>0</v>
      </c>
      <c r="BA1997" s="3"/>
    </row>
    <row r="1998" spans="1:53" x14ac:dyDescent="0.35">
      <c r="A1998" t="s">
        <v>5844</v>
      </c>
      <c r="B1998">
        <v>1.5711571044551099E-2</v>
      </c>
      <c r="C1998">
        <v>-4.5361499713646197E-2</v>
      </c>
      <c r="D1998">
        <v>1.5406206522628399E-2</v>
      </c>
      <c r="E1998">
        <v>3.0284561657206398E-2</v>
      </c>
      <c r="F1998">
        <v>5.8914233389401299E-2</v>
      </c>
      <c r="G1998">
        <v>6.6575242924631198E-2</v>
      </c>
      <c r="H1998">
        <v>-3.68957633979154E-2</v>
      </c>
      <c r="I1998">
        <v>5.3832233764984097E-2</v>
      </c>
      <c r="J1998">
        <v>5.39384544842244E-2</v>
      </c>
      <c r="K1998">
        <v>-3.1952669929706301E-2</v>
      </c>
      <c r="L1998">
        <v>-6.5182746221284296E-2</v>
      </c>
      <c r="M1998">
        <v>-7.4929424431684405E-2</v>
      </c>
      <c r="N1998">
        <v>-7.9449258610917603E-2</v>
      </c>
      <c r="O1998">
        <v>6.6852225368056697E-2</v>
      </c>
      <c r="P1998">
        <v>0.126573288918125</v>
      </c>
      <c r="Q1998">
        <v>1.46928642051628E-2</v>
      </c>
      <c r="R1998">
        <v>-3.25055291545484E-2</v>
      </c>
      <c r="S1998">
        <v>0.107728654777483</v>
      </c>
      <c r="T1998">
        <v>0.16089710711005301</v>
      </c>
      <c r="U1998">
        <v>6.4544883573400005E-2</v>
      </c>
      <c r="V1998" s="8">
        <v>3.56064866702753E-2</v>
      </c>
      <c r="W1998" s="8">
        <v>-2.9531596524612701E-2</v>
      </c>
      <c r="X1998" s="9">
        <v>3.2167279970106703E-2</v>
      </c>
      <c r="Y1998" s="8">
        <v>7.5166279076597106E-2</v>
      </c>
      <c r="Z1998" s="8">
        <v>0.452145434237053</v>
      </c>
      <c r="AA1998" s="8">
        <v>0.56110377458235206</v>
      </c>
      <c r="AB1998" s="9">
        <v>0.66720333264631904</v>
      </c>
      <c r="AC1998" s="8">
        <v>0.17796745168952699</v>
      </c>
      <c r="AD1998" t="s">
        <v>5844</v>
      </c>
      <c r="AE1998" t="s">
        <v>10418</v>
      </c>
      <c r="AG1998" t="s">
        <v>10418</v>
      </c>
      <c r="AH1998" s="21"/>
      <c r="AJ1998" s="22"/>
      <c r="AP1998" s="21"/>
      <c r="AQ1998" s="21"/>
      <c r="AR1998" s="21"/>
      <c r="AS1998" s="21"/>
      <c r="AX1998" t="s">
        <v>6088</v>
      </c>
      <c r="AY1998" s="15">
        <f>IF(AT1998="+",IF(AU1998="+",IF(AV1998="+",7,6),IF(AV1998="+",5,4)),IF(AU1998="+",IF(AV1998="+",3,2),IF(AV1998="+",1,0)))</f>
        <v>0</v>
      </c>
      <c r="BA1998" s="3"/>
    </row>
    <row r="1999" spans="1:53" x14ac:dyDescent="0.35">
      <c r="A1999" t="s">
        <v>5441</v>
      </c>
      <c r="B1999">
        <v>-0.330155583412585</v>
      </c>
      <c r="C1999">
        <v>0.58123124974304596</v>
      </c>
      <c r="D1999">
        <v>-0.223098323711651</v>
      </c>
      <c r="E1999">
        <v>-0.20073239787821101</v>
      </c>
      <c r="F1999">
        <v>-0.653427602853344</v>
      </c>
      <c r="G1999">
        <v>-0.29285343773926498</v>
      </c>
      <c r="H1999">
        <v>-0.18696348788042999</v>
      </c>
      <c r="I1999">
        <v>-5.7664649496728601E-2</v>
      </c>
      <c r="J1999">
        <v>-1.78897134879594E-2</v>
      </c>
      <c r="K1999">
        <v>-0.46130930524753899</v>
      </c>
      <c r="L1999">
        <v>-7.4717871302924802E-2</v>
      </c>
      <c r="M1999">
        <v>-0.28454269536108301</v>
      </c>
      <c r="N1999">
        <v>0.34775967053613899</v>
      </c>
      <c r="O1999">
        <v>-0.27917625620209102</v>
      </c>
      <c r="P1999">
        <v>-0.178056015718245</v>
      </c>
      <c r="Q1999">
        <v>6.3260415004294607E-2</v>
      </c>
      <c r="R1999">
        <v>0.51431846194002295</v>
      </c>
      <c r="S1999">
        <v>-8.7657647119986706E-2</v>
      </c>
      <c r="T1999">
        <v>5.4792048932983298E-2</v>
      </c>
      <c r="U1999">
        <v>0.26460712960133598</v>
      </c>
      <c r="V1999" s="8">
        <v>-0.29772729449244201</v>
      </c>
      <c r="W1999" s="8">
        <v>-0.20961489634987601</v>
      </c>
      <c r="X1999" s="9">
        <v>-1.15530465949758E-2</v>
      </c>
      <c r="Y1999" s="8">
        <v>0.18651499833858901</v>
      </c>
      <c r="Z1999" s="8">
        <v>0.46992864878485902</v>
      </c>
      <c r="AA1999" s="8">
        <v>0.69144752488334205</v>
      </c>
      <c r="AB1999" s="9">
        <v>0.93057202484822799</v>
      </c>
      <c r="AC1999" s="8">
        <v>0.12891222101758101</v>
      </c>
      <c r="AD1999" t="s">
        <v>5441</v>
      </c>
      <c r="AE1999" t="s">
        <v>10984</v>
      </c>
      <c r="AG1999" t="s">
        <v>10984</v>
      </c>
      <c r="AH1999" s="21"/>
      <c r="AJ1999" s="22"/>
      <c r="AP1999" s="21"/>
      <c r="AQ1999" s="21"/>
      <c r="AR1999" s="21"/>
      <c r="AS1999" s="21"/>
      <c r="AX1999" t="s">
        <v>6088</v>
      </c>
      <c r="AY1999" s="15">
        <f>IF(AT1999="+",IF(AU1999="+",IF(AV1999="+",7,6),IF(AV1999="+",5,4)),IF(AU1999="+",IF(AV1999="+",3,2),IF(AV1999="+",1,0)))</f>
        <v>0</v>
      </c>
      <c r="BA1999" s="3"/>
    </row>
    <row r="2000" spans="1:53" x14ac:dyDescent="0.35">
      <c r="A2000" t="s">
        <v>4517</v>
      </c>
      <c r="B2000">
        <v>-0.23877763614398601</v>
      </c>
      <c r="C2000">
        <v>0.28053595058724201</v>
      </c>
      <c r="D2000">
        <v>-6.9284862624033605E-2</v>
      </c>
      <c r="E2000">
        <v>-0.21760917701051499</v>
      </c>
      <c r="F2000">
        <v>-1.41491396877146</v>
      </c>
      <c r="G2000">
        <v>-1.0083818016438999</v>
      </c>
      <c r="H2000">
        <v>-1.07618029663418</v>
      </c>
      <c r="I2000">
        <v>-0.87221368633630303</v>
      </c>
      <c r="J2000">
        <v>-1.3440618350339599</v>
      </c>
      <c r="K2000">
        <v>-1.64886673233595</v>
      </c>
      <c r="L2000">
        <v>-1.48418348191052</v>
      </c>
      <c r="M2000">
        <v>-1.67225635193282</v>
      </c>
      <c r="N2000">
        <v>-1.0895608701444199</v>
      </c>
      <c r="O2000">
        <v>-1.59923463918953</v>
      </c>
      <c r="P2000">
        <v>-1.6109673393292501</v>
      </c>
      <c r="Q2000">
        <v>-1.17052193609369</v>
      </c>
      <c r="R2000">
        <v>0.47983771033087003</v>
      </c>
      <c r="S2000">
        <v>-7.6646026301397593E-2</v>
      </c>
      <c r="T2000">
        <v>-8.2607815445603902E-2</v>
      </c>
      <c r="U2000">
        <v>0.15558461721063599</v>
      </c>
      <c r="V2000" s="8">
        <v>-1.09292243834646</v>
      </c>
      <c r="W2000" s="8">
        <v>-1.5373421003033101</v>
      </c>
      <c r="X2000" s="9">
        <v>-1.3675711961892201</v>
      </c>
      <c r="Y2000" s="8">
        <v>0.119042121448626</v>
      </c>
      <c r="Z2000" s="8">
        <v>5.1160515334529397E-3</v>
      </c>
      <c r="AA2000" s="8">
        <v>3.1233552858253798E-3</v>
      </c>
      <c r="AB2000" s="9">
        <v>2.36314578528223E-3</v>
      </c>
      <c r="AC2000" s="8">
        <v>2.1789101772241798E-3</v>
      </c>
      <c r="AD2000" t="s">
        <v>4517</v>
      </c>
      <c r="AE2000" t="s">
        <v>8718</v>
      </c>
      <c r="AG2000" t="s">
        <v>8718</v>
      </c>
      <c r="AH2000" s="21"/>
      <c r="AJ2000" s="22"/>
      <c r="AP2000" s="21"/>
      <c r="AQ2000" s="21"/>
      <c r="AR2000" s="21"/>
      <c r="AS2000" s="21"/>
      <c r="AT2000" t="s">
        <v>6088</v>
      </c>
      <c r="AU2000" t="s">
        <v>6088</v>
      </c>
      <c r="AX2000" t="s">
        <v>6088</v>
      </c>
      <c r="AY2000" s="15">
        <f>IF(AT2000="+",IF(AU2000="+",IF(AV2000="+",7,6),IF(AV2000="+",5,4)),IF(AU2000="+",IF(AV2000="+",3,2),IF(AV2000="+",1,0)))</f>
        <v>6</v>
      </c>
      <c r="BA2000" s="3"/>
    </row>
    <row r="2001" spans="1:53" x14ac:dyDescent="0.35">
      <c r="A2001" t="s">
        <v>2818</v>
      </c>
      <c r="B2001">
        <v>-0.67649608440541897</v>
      </c>
      <c r="C2001">
        <v>0.69640246317882404</v>
      </c>
      <c r="D2001">
        <v>-0.47612670101965499</v>
      </c>
      <c r="E2001">
        <v>-0.111849812967172</v>
      </c>
      <c r="F2001">
        <v>-1.75844541782854</v>
      </c>
      <c r="G2001">
        <v>-0.67058815132469596</v>
      </c>
      <c r="H2001">
        <v>-0.82871063834540903</v>
      </c>
      <c r="I2001">
        <v>-0.30285690645350399</v>
      </c>
      <c r="J2001">
        <v>-0.62708020555301702</v>
      </c>
      <c r="K2001">
        <v>-1.3701116714968899</v>
      </c>
      <c r="L2001">
        <v>-1.0669664611681799</v>
      </c>
      <c r="M2001">
        <v>-1.42391974106353</v>
      </c>
      <c r="N2001">
        <v>-0.14406701728135199</v>
      </c>
      <c r="O2001">
        <v>-1.5437901514693899</v>
      </c>
      <c r="P2001">
        <v>-1.4175970219057701</v>
      </c>
      <c r="Q2001">
        <v>-1.38547125189681</v>
      </c>
      <c r="R2001">
        <v>0.815120537221386</v>
      </c>
      <c r="S2001">
        <v>-0.51142877739705905</v>
      </c>
      <c r="T2001">
        <v>-0.24134576893926801</v>
      </c>
      <c r="U2001">
        <v>-0.420449392261741</v>
      </c>
      <c r="V2001" s="8">
        <v>-0.89015027848803796</v>
      </c>
      <c r="W2001" s="8">
        <v>-1.1220195198204099</v>
      </c>
      <c r="X2001" s="9">
        <v>-1.12273136063833</v>
      </c>
      <c r="Y2001" s="8">
        <v>-8.9525850344170405E-2</v>
      </c>
      <c r="Z2001" s="8">
        <v>0.22885169180200399</v>
      </c>
      <c r="AA2001" s="8">
        <v>0.124001101114698</v>
      </c>
      <c r="AB2001" s="9">
        <v>0.12455747793728</v>
      </c>
      <c r="AC2001" s="8">
        <v>9.0292678510619104E-2</v>
      </c>
      <c r="AD2001" t="s">
        <v>2818</v>
      </c>
      <c r="AE2001" t="s">
        <v>8276</v>
      </c>
      <c r="AG2001" t="s">
        <v>8276</v>
      </c>
      <c r="AH2001" s="21"/>
      <c r="AJ2001" s="22"/>
      <c r="AP2001" s="21"/>
      <c r="AQ2001" s="21"/>
      <c r="AR2001" s="21"/>
      <c r="AS2001" s="21"/>
      <c r="AX2001" t="s">
        <v>6088</v>
      </c>
      <c r="AY2001" s="15">
        <f>IF(AT2001="+",IF(AU2001="+",IF(AV2001="+",7,6),IF(AV2001="+",5,4)),IF(AU2001="+",IF(AV2001="+",3,2),IF(AV2001="+",1,0)))</f>
        <v>0</v>
      </c>
      <c r="BA2001" s="3"/>
    </row>
    <row r="2002" spans="1:53" x14ac:dyDescent="0.35">
      <c r="A2002" t="s">
        <v>5137</v>
      </c>
      <c r="B2002">
        <v>-0.42040975192632501</v>
      </c>
      <c r="C2002">
        <v>0.36219663795541601</v>
      </c>
      <c r="D2002">
        <v>-0.182123797419776</v>
      </c>
      <c r="E2002">
        <v>-7.1537057950565905E-2</v>
      </c>
      <c r="F2002">
        <v>-1.53094998870828</v>
      </c>
      <c r="G2002">
        <v>-0.96370485983988896</v>
      </c>
      <c r="H2002">
        <v>-0.99449236633278004</v>
      </c>
      <c r="I2002">
        <v>-0.68455269106872596</v>
      </c>
      <c r="J2002">
        <v>-1.0862579441697799</v>
      </c>
      <c r="K2002">
        <v>-1.39112020008061</v>
      </c>
      <c r="L2002">
        <v>-1.2165493863774599</v>
      </c>
      <c r="M2002">
        <v>-1.4193381028136101</v>
      </c>
      <c r="N2002">
        <v>-0.80855988806557699</v>
      </c>
      <c r="O2002">
        <v>-1.87912098534387</v>
      </c>
      <c r="P2002">
        <v>-1.6077511538793801</v>
      </c>
      <c r="Q2002">
        <v>-1.7056220393194701</v>
      </c>
      <c r="R2002">
        <v>0.46288720098627301</v>
      </c>
      <c r="S2002">
        <v>-0.66814598989724305</v>
      </c>
      <c r="T2002">
        <v>-0.29166342890857999</v>
      </c>
      <c r="U2002">
        <v>-0.60288620480722099</v>
      </c>
      <c r="V2002" s="8">
        <v>-1.0434249764874199</v>
      </c>
      <c r="W2002" s="8">
        <v>-1.27831640836037</v>
      </c>
      <c r="X2002" s="9">
        <v>-1.5002635166520699</v>
      </c>
      <c r="Y2002" s="8">
        <v>-0.27495210565669298</v>
      </c>
      <c r="Z2002" s="8">
        <v>2.4268390731233401E-2</v>
      </c>
      <c r="AA2002" s="8">
        <v>1.7924896766873599E-2</v>
      </c>
      <c r="AB2002" s="9">
        <v>1.1722453939550501E-2</v>
      </c>
      <c r="AC2002" s="8">
        <v>7.2365866027777406E-2</v>
      </c>
      <c r="AD2002" t="s">
        <v>5137</v>
      </c>
      <c r="AE2002" t="s">
        <v>9829</v>
      </c>
      <c r="AG2002" t="s">
        <v>9829</v>
      </c>
      <c r="AH2002" s="21"/>
      <c r="AJ2002" s="22"/>
      <c r="AP2002" s="21"/>
      <c r="AQ2002" s="21"/>
      <c r="AR2002" s="21"/>
      <c r="AS2002" s="21"/>
      <c r="AT2002" t="s">
        <v>6088</v>
      </c>
      <c r="AU2002" t="s">
        <v>6088</v>
      </c>
      <c r="AX2002" t="s">
        <v>6088</v>
      </c>
      <c r="AY2002" s="15">
        <f>IF(AT2002="+",IF(AU2002="+",IF(AV2002="+",7,6),IF(AV2002="+",5,4)),IF(AU2002="+",IF(AV2002="+",3,2),IF(AV2002="+",1,0)))</f>
        <v>6</v>
      </c>
      <c r="BA2002" s="3"/>
    </row>
    <row r="2003" spans="1:53" x14ac:dyDescent="0.35">
      <c r="A2003" t="s">
        <v>5361</v>
      </c>
      <c r="B2003">
        <v>-0.22789642868212001</v>
      </c>
      <c r="C2003">
        <v>0.108870658846005</v>
      </c>
      <c r="D2003">
        <v>-2.46498875595971E-2</v>
      </c>
      <c r="E2003">
        <v>-9.8825913229193402E-2</v>
      </c>
      <c r="F2003">
        <v>-1.16789845785313</v>
      </c>
      <c r="G2003">
        <v>-0.848483164026681</v>
      </c>
      <c r="H2003">
        <v>-0.91468739863689796</v>
      </c>
      <c r="I2003">
        <v>-0.68723625378962305</v>
      </c>
      <c r="J2003">
        <v>-1.02589271893645</v>
      </c>
      <c r="K2003">
        <v>-1.2424475778563699</v>
      </c>
      <c r="L2003">
        <v>-1.2844026816791501</v>
      </c>
      <c r="M2003">
        <v>-1.2972604576861999</v>
      </c>
      <c r="N2003">
        <v>-1.2604964676902</v>
      </c>
      <c r="O2003">
        <v>-1.8685124870660701</v>
      </c>
      <c r="P2003">
        <v>-1.77209477951635</v>
      </c>
      <c r="Q2003">
        <v>-1.6647808390487</v>
      </c>
      <c r="R2003">
        <v>2.3621890006808501E-2</v>
      </c>
      <c r="S2003">
        <v>-0.68997040305318402</v>
      </c>
      <c r="T2003">
        <v>-0.61874794865388605</v>
      </c>
      <c r="U2003">
        <v>-0.63510148175422998</v>
      </c>
      <c r="V2003" s="8">
        <v>-0.90457631857658405</v>
      </c>
      <c r="W2003" s="8">
        <v>-1.2125008590395401</v>
      </c>
      <c r="X2003" s="9">
        <v>-1.64147114333033</v>
      </c>
      <c r="Y2003" s="8">
        <v>-0.480049485863623</v>
      </c>
      <c r="Z2003" s="8">
        <v>4.6276018775180897E-3</v>
      </c>
      <c r="AA2003" s="8">
        <v>1.18883685163693E-3</v>
      </c>
      <c r="AB2003" s="9">
        <v>1.58321400797257E-3</v>
      </c>
      <c r="AC2003" s="8">
        <v>5.3236174811751399E-2</v>
      </c>
      <c r="AD2003" t="s">
        <v>5361</v>
      </c>
      <c r="AE2003" t="s">
        <v>8327</v>
      </c>
      <c r="AG2003" t="s">
        <v>8327</v>
      </c>
      <c r="AH2003" s="21"/>
      <c r="AJ2003" s="22"/>
      <c r="AP2003" s="21"/>
      <c r="AQ2003" s="21"/>
      <c r="AR2003" s="21"/>
      <c r="AS2003" s="21"/>
      <c r="AT2003" t="s">
        <v>6088</v>
      </c>
      <c r="AU2003" t="s">
        <v>6088</v>
      </c>
      <c r="AX2003" t="s">
        <v>6088</v>
      </c>
      <c r="AY2003" s="15">
        <f>IF(AT2003="+",IF(AU2003="+",IF(AV2003="+",7,6),IF(AV2003="+",5,4)),IF(AU2003="+",IF(AV2003="+",3,2),IF(AV2003="+",1,0)))</f>
        <v>6</v>
      </c>
      <c r="BA2003" s="3"/>
    </row>
    <row r="2004" spans="1:53" x14ac:dyDescent="0.35">
      <c r="A2004" t="s">
        <v>2617</v>
      </c>
      <c r="B2004">
        <v>-0.49124563983741798</v>
      </c>
      <c r="C2004">
        <v>0.43844016712204698</v>
      </c>
      <c r="D2004">
        <v>-0.28386220334344298</v>
      </c>
      <c r="E2004">
        <v>-8.6083982467947295E-2</v>
      </c>
      <c r="F2004">
        <v>-2.2008931843615702</v>
      </c>
      <c r="G2004">
        <v>-1.1579116885248</v>
      </c>
      <c r="H2004">
        <v>-1.41482902713234</v>
      </c>
      <c r="I2004">
        <v>-0.79367965816070196</v>
      </c>
      <c r="J2004">
        <v>-1.01270805930774</v>
      </c>
      <c r="K2004">
        <v>-1.52401736949239</v>
      </c>
      <c r="L2004">
        <v>-1.1828160140661099</v>
      </c>
      <c r="M2004">
        <v>-1.5028282917936799</v>
      </c>
      <c r="N2004">
        <v>-0.88565943769966404</v>
      </c>
      <c r="O2004">
        <v>-2.0925193595202098</v>
      </c>
      <c r="P2004">
        <v>-1.9533476589421599</v>
      </c>
      <c r="Q2004">
        <v>-2.0349230150887698</v>
      </c>
      <c r="R2004">
        <v>0.34313618580269201</v>
      </c>
      <c r="S2004">
        <v>-0.85699591783646401</v>
      </c>
      <c r="T2004">
        <v>-0.61597615096576896</v>
      </c>
      <c r="U2004">
        <v>-0.92116766816370199</v>
      </c>
      <c r="V2004" s="8">
        <v>-1.39182838954485</v>
      </c>
      <c r="W2004" s="8">
        <v>-1.30559243366498</v>
      </c>
      <c r="X2004" s="9">
        <v>-1.7416123678127</v>
      </c>
      <c r="Y2004" s="8">
        <v>-0.51275088779081002</v>
      </c>
      <c r="Z2004" s="8">
        <v>4.0860735304403803E-2</v>
      </c>
      <c r="AA2004" s="8">
        <v>2.55642957108775E-2</v>
      </c>
      <c r="AB2004" s="9">
        <v>1.3838710251595899E-2</v>
      </c>
      <c r="AC2004" s="8">
        <v>0.14508364742086899</v>
      </c>
      <c r="AD2004" t="s">
        <v>2617</v>
      </c>
      <c r="AE2004" t="s">
        <v>8263</v>
      </c>
      <c r="AG2004" t="s">
        <v>8263</v>
      </c>
      <c r="AH2004" s="21"/>
      <c r="AJ2004" s="22"/>
      <c r="AP2004" s="21"/>
      <c r="AQ2004" s="21"/>
      <c r="AR2004" s="21"/>
      <c r="AS2004" s="21"/>
      <c r="AT2004" t="s">
        <v>6088</v>
      </c>
      <c r="AU2004" t="s">
        <v>6088</v>
      </c>
      <c r="AX2004" t="s">
        <v>6088</v>
      </c>
      <c r="AY2004" s="15">
        <f>IF(AT2004="+",IF(AU2004="+",IF(AV2004="+",7,6),IF(AV2004="+",5,4)),IF(AU2004="+",IF(AV2004="+",3,2),IF(AV2004="+",1,0)))</f>
        <v>6</v>
      </c>
      <c r="BA2004" s="3"/>
    </row>
    <row r="2005" spans="1:53" x14ac:dyDescent="0.35">
      <c r="A2005" t="s">
        <v>2172</v>
      </c>
      <c r="B2005">
        <v>3.9442238430023299E-2</v>
      </c>
      <c r="C2005">
        <v>-5.1310870243170797E-2</v>
      </c>
      <c r="D2005">
        <v>-8.6326132169696299E-2</v>
      </c>
      <c r="E2005">
        <v>8.2120640080836901E-2</v>
      </c>
      <c r="F2005">
        <v>-6.9553441959049403E-2</v>
      </c>
      <c r="G2005">
        <v>-0.13054791668932</v>
      </c>
      <c r="H2005">
        <v>-0.15702677875250601</v>
      </c>
      <c r="I2005">
        <v>-3.9091751955209503E-2</v>
      </c>
      <c r="J2005">
        <v>7.1645270052079603E-3</v>
      </c>
      <c r="K2005">
        <v>1.28358046656562E-2</v>
      </c>
      <c r="L2005">
        <v>0.12609955413627599</v>
      </c>
      <c r="M2005">
        <v>-6.3962626483446305E-2</v>
      </c>
      <c r="N2005">
        <v>-0.10857425356544299</v>
      </c>
      <c r="O2005">
        <v>-6.1530789776111601E-2</v>
      </c>
      <c r="P2005">
        <v>-5.5090883476925603E-2</v>
      </c>
      <c r="Q2005">
        <v>-0.14619420766846</v>
      </c>
      <c r="R2005">
        <v>-0.13158869488861999</v>
      </c>
      <c r="S2005">
        <v>-9.2666212465547196E-2</v>
      </c>
      <c r="T2005">
        <v>-7.2016788411191898E-2</v>
      </c>
      <c r="U2005">
        <v>-0.152948146689384</v>
      </c>
      <c r="V2005" s="8">
        <v>-9.9054972339021399E-2</v>
      </c>
      <c r="W2005" s="8">
        <v>2.0534314830923502E-2</v>
      </c>
      <c r="X2005" s="9">
        <v>-9.2847533621735201E-2</v>
      </c>
      <c r="Y2005" s="8">
        <v>-0.112304960613685</v>
      </c>
      <c r="Z2005" s="8">
        <v>0.179455426272145</v>
      </c>
      <c r="AA2005" s="8">
        <v>0.81289264972163</v>
      </c>
      <c r="AB2005" s="9">
        <v>0.17345504022952199</v>
      </c>
      <c r="AC2005" s="8">
        <v>8.9728988269965101E-2</v>
      </c>
      <c r="AD2005" t="s">
        <v>2172</v>
      </c>
      <c r="AE2005" t="s">
        <v>8670</v>
      </c>
      <c r="AG2005" t="s">
        <v>8670</v>
      </c>
      <c r="AH2005" s="21"/>
      <c r="AJ2005" s="22"/>
      <c r="AP2005" s="21"/>
      <c r="AQ2005" s="21"/>
      <c r="AR2005" s="21"/>
      <c r="AS2005" s="21"/>
      <c r="AX2005" t="s">
        <v>6088</v>
      </c>
      <c r="AY2005" s="15">
        <f>IF(AT2005="+",IF(AU2005="+",IF(AV2005="+",7,6),IF(AV2005="+",5,4)),IF(AU2005="+",IF(AV2005="+",3,2),IF(AV2005="+",1,0)))</f>
        <v>0</v>
      </c>
      <c r="BA2005" s="3"/>
    </row>
    <row r="2006" spans="1:53" x14ac:dyDescent="0.35">
      <c r="A2006" t="s">
        <v>4866</v>
      </c>
      <c r="B2006">
        <v>-2.7340061799409999E-2</v>
      </c>
      <c r="C2006">
        <v>-5.6218752404146401E-2</v>
      </c>
      <c r="D2006">
        <v>-6.8036061535686199E-2</v>
      </c>
      <c r="E2006">
        <v>9.4278558094176498E-2</v>
      </c>
      <c r="F2006">
        <v>2.4832762336432002E-2</v>
      </c>
      <c r="G2006">
        <v>-9.4989105769092294E-2</v>
      </c>
      <c r="H2006">
        <v>-9.7715729614584704E-2</v>
      </c>
      <c r="I2006">
        <v>7.8187486710884005E-2</v>
      </c>
      <c r="J2006">
        <v>5.5646329605626099E-2</v>
      </c>
      <c r="K2006">
        <v>1.39412118801096E-2</v>
      </c>
      <c r="L2006">
        <v>0.30092311415169098</v>
      </c>
      <c r="M2006">
        <v>-1.9768387038686601E-2</v>
      </c>
      <c r="N2006">
        <v>-0.18925864882912499</v>
      </c>
      <c r="O2006">
        <v>-2.4375500560361802E-3</v>
      </c>
      <c r="P2006">
        <v>-2.9426241456036201E-2</v>
      </c>
      <c r="Q2006">
        <v>-0.36568286782922499</v>
      </c>
      <c r="R2006">
        <v>-0.29283257859422501</v>
      </c>
      <c r="S2006">
        <v>-0.12335348326645899</v>
      </c>
      <c r="T2006">
        <v>-0.11816228202237999</v>
      </c>
      <c r="U2006">
        <v>-0.42026743438524</v>
      </c>
      <c r="V2006" s="8">
        <v>-2.2421146584090199E-2</v>
      </c>
      <c r="W2006" s="8">
        <v>8.7685567149685201E-2</v>
      </c>
      <c r="X2006" s="9">
        <v>-0.146701327042605</v>
      </c>
      <c r="Y2006" s="8">
        <v>-0.238653944567076</v>
      </c>
      <c r="Z2006" s="8">
        <v>0.92803139478461105</v>
      </c>
      <c r="AA2006" s="8">
        <v>0.46290344037246001</v>
      </c>
      <c r="AB2006" s="9">
        <v>0.30978189776308601</v>
      </c>
      <c r="AC2006" s="8">
        <v>5.9024709230174201E-2</v>
      </c>
      <c r="AD2006" t="s">
        <v>4866</v>
      </c>
      <c r="AE2006" t="s">
        <v>8768</v>
      </c>
      <c r="AG2006" t="s">
        <v>8768</v>
      </c>
      <c r="AH2006" s="21"/>
      <c r="AJ2006" s="22"/>
      <c r="AP2006" s="21"/>
      <c r="AQ2006" s="21"/>
      <c r="AR2006" s="21"/>
      <c r="AS2006" s="21"/>
      <c r="AX2006" t="s">
        <v>6088</v>
      </c>
      <c r="AY2006" s="15">
        <f>IF(AT2006="+",IF(AU2006="+",IF(AV2006="+",7,6),IF(AV2006="+",5,4)),IF(AU2006="+",IF(AV2006="+",3,2),IF(AV2006="+",1,0)))</f>
        <v>0</v>
      </c>
      <c r="BA2006" s="3"/>
    </row>
    <row r="2007" spans="1:53" x14ac:dyDescent="0.35">
      <c r="A2007" t="s">
        <v>3055</v>
      </c>
      <c r="B2007">
        <v>-1.49593472430734E-2</v>
      </c>
      <c r="C2007">
        <v>2.68327101191073E-2</v>
      </c>
      <c r="D2007">
        <v>-4.1538683437786002E-2</v>
      </c>
      <c r="E2007">
        <v>9.0575223904221999E-2</v>
      </c>
      <c r="F2007">
        <v>5.87094511233206E-2</v>
      </c>
      <c r="G2007">
        <v>0.20677291200824499</v>
      </c>
      <c r="H2007">
        <v>0.115456451166107</v>
      </c>
      <c r="I2007">
        <v>0.22097574549039201</v>
      </c>
      <c r="J2007">
        <v>0.42943716597431503</v>
      </c>
      <c r="K2007">
        <v>0.38878544586985803</v>
      </c>
      <c r="L2007">
        <v>0.51997988720880906</v>
      </c>
      <c r="M2007">
        <v>0.20449488738282601</v>
      </c>
      <c r="N2007">
        <v>0.45297056922748802</v>
      </c>
      <c r="O2007">
        <v>0.42732618109576898</v>
      </c>
      <c r="P2007">
        <v>0.38061428640004302</v>
      </c>
      <c r="Q2007">
        <v>0.44712957984180401</v>
      </c>
      <c r="R2007">
        <v>6.7520975981991804E-2</v>
      </c>
      <c r="S2007">
        <v>3.9724299499670698E-3</v>
      </c>
      <c r="T2007">
        <v>3.6807467020124003E-2</v>
      </c>
      <c r="U2007">
        <v>9.8586473510265601E-2</v>
      </c>
      <c r="V2007" s="8">
        <v>0.15047863994701599</v>
      </c>
      <c r="W2007" s="8">
        <v>0.385674346608952</v>
      </c>
      <c r="X2007" s="9">
        <v>0.42701015414127602</v>
      </c>
      <c r="Y2007" s="8">
        <v>5.1721836615587102E-2</v>
      </c>
      <c r="Z2007" s="8">
        <v>7.7207405189028994E-2</v>
      </c>
      <c r="AA2007" s="8">
        <v>3.7086681750302698E-2</v>
      </c>
      <c r="AB2007" s="9">
        <v>7.8367885634447602E-4</v>
      </c>
      <c r="AC2007" s="8">
        <v>4.0398502016025198E-2</v>
      </c>
      <c r="AD2007" t="s">
        <v>3055</v>
      </c>
      <c r="AE2007" t="s">
        <v>11057</v>
      </c>
      <c r="AG2007" t="s">
        <v>11057</v>
      </c>
      <c r="AH2007" s="21"/>
      <c r="AJ2007" s="22"/>
      <c r="AP2007" s="21"/>
      <c r="AQ2007" s="21"/>
      <c r="AR2007" s="21"/>
      <c r="AS2007" s="21"/>
      <c r="AU2007" t="s">
        <v>6088</v>
      </c>
      <c r="AX2007" t="s">
        <v>6088</v>
      </c>
      <c r="AY2007" s="15">
        <f>IF(AT2007="+",IF(AU2007="+",IF(AV2007="+",7,6),IF(AV2007="+",5,4)),IF(AU2007="+",IF(AV2007="+",3,2),IF(AV2007="+",1,0)))</f>
        <v>2</v>
      </c>
      <c r="BA2007" s="3"/>
    </row>
    <row r="2008" spans="1:53" x14ac:dyDescent="0.35">
      <c r="A2008" t="s">
        <v>3056</v>
      </c>
      <c r="B2008">
        <v>-7.8241356482640606E-2</v>
      </c>
      <c r="C2008">
        <v>0.35949050326869703</v>
      </c>
      <c r="D2008">
        <v>-3.02117351287263E-2</v>
      </c>
      <c r="E2008">
        <v>-4.6878897842438698E-2</v>
      </c>
      <c r="F2008">
        <v>1.03943946407861</v>
      </c>
      <c r="G2008">
        <v>0.54713574105959395</v>
      </c>
      <c r="H2008">
        <v>0.52145552153992203</v>
      </c>
      <c r="I2008">
        <v>0.80925812001978004</v>
      </c>
      <c r="J2008">
        <v>0.117159520675855</v>
      </c>
      <c r="K2008">
        <v>0.45654685736258399</v>
      </c>
      <c r="L2008">
        <v>0.212350593097996</v>
      </c>
      <c r="M2008">
        <v>0.44437206425662001</v>
      </c>
      <c r="N2008">
        <v>1.1880872880110001</v>
      </c>
      <c r="O2008">
        <v>0.99308323445831503</v>
      </c>
      <c r="P2008">
        <v>1.3736895219105001</v>
      </c>
      <c r="Q2008">
        <v>0.460923621951634</v>
      </c>
      <c r="R2008">
        <v>0.95287603360168704</v>
      </c>
      <c r="S2008">
        <v>0.67680976635034995</v>
      </c>
      <c r="T2008">
        <v>1.1627757950675299</v>
      </c>
      <c r="U2008">
        <v>0.24080311818311601</v>
      </c>
      <c r="V2008" s="8">
        <v>0.72932221167447897</v>
      </c>
      <c r="W2008" s="8">
        <v>0.30760725884826401</v>
      </c>
      <c r="X2008" s="9">
        <v>1.0039459165828599</v>
      </c>
      <c r="Y2008" s="8">
        <v>0.758316178300671</v>
      </c>
      <c r="Z2008" s="8">
        <v>2.0825559611326299E-2</v>
      </c>
      <c r="AA2008" s="8">
        <v>0.245616753103543</v>
      </c>
      <c r="AB2008" s="9">
        <v>2.5213554609787199E-2</v>
      </c>
      <c r="AC2008" s="8">
        <v>0.204323303941775</v>
      </c>
      <c r="AD2008" t="s">
        <v>3056</v>
      </c>
      <c r="AE2008" t="s">
        <v>8867</v>
      </c>
      <c r="AG2008" t="s">
        <v>8867</v>
      </c>
      <c r="AH2008" s="21"/>
      <c r="AJ2008" s="22"/>
      <c r="AP2008" s="21"/>
      <c r="AQ2008" s="21"/>
      <c r="AR2008" s="21"/>
      <c r="AS2008" s="21"/>
      <c r="AT2008" t="s">
        <v>6088</v>
      </c>
      <c r="AW2008" t="s">
        <v>6088</v>
      </c>
      <c r="AY2008" s="15">
        <f>IF(AT2008="+",IF(AU2008="+",IF(AV2008="+",7,6),IF(AV2008="+",5,4)),IF(AU2008="+",IF(AV2008="+",3,2),IF(AV2008="+",1,0)))</f>
        <v>4</v>
      </c>
      <c r="BA2008" s="3"/>
    </row>
    <row r="2009" spans="1:53" x14ac:dyDescent="0.35">
      <c r="A2009" t="s">
        <v>951</v>
      </c>
      <c r="B2009">
        <v>1.8629226999592699E-2</v>
      </c>
      <c r="C2009">
        <v>-1.29104942379655E-2</v>
      </c>
      <c r="D2009">
        <v>-4.1358240782728699E-2</v>
      </c>
      <c r="E2009">
        <v>1.7744647822356199E-2</v>
      </c>
      <c r="F2009">
        <v>-2.9576700389107199E-2</v>
      </c>
      <c r="G2009">
        <v>-9.6958682455085293E-2</v>
      </c>
      <c r="H2009">
        <v>-9.2522446903613803E-2</v>
      </c>
      <c r="I2009">
        <v>-4.7212140309676499E-2</v>
      </c>
      <c r="J2009">
        <v>-0.13387610323090901</v>
      </c>
      <c r="K2009">
        <v>-0.12254304978891301</v>
      </c>
      <c r="L2009">
        <v>-2.4556702115724499E-2</v>
      </c>
      <c r="M2009">
        <v>-0.12899788719663399</v>
      </c>
      <c r="N2009">
        <v>-0.12658346392543601</v>
      </c>
      <c r="O2009">
        <v>-0.13698803297210399</v>
      </c>
      <c r="P2009">
        <v>-0.186460286641532</v>
      </c>
      <c r="Q2009">
        <v>-8.8255365110201406E-2</v>
      </c>
      <c r="R2009">
        <v>-2.2224533597547301E-2</v>
      </c>
      <c r="S2009">
        <v>-2.83120285031268E-2</v>
      </c>
      <c r="T2009">
        <v>-8.6651114313615593E-2</v>
      </c>
      <c r="U2009">
        <v>6.69639404158768E-3</v>
      </c>
      <c r="V2009" s="8">
        <v>-6.6567492514370705E-2</v>
      </c>
      <c r="W2009" s="8">
        <v>-0.102493435583045</v>
      </c>
      <c r="X2009" s="9">
        <v>-0.13457178716231799</v>
      </c>
      <c r="Y2009" s="8">
        <v>-3.2622820593175499E-2</v>
      </c>
      <c r="Z2009" s="8">
        <v>7.2961519019070095E-2</v>
      </c>
      <c r="AA2009" s="8">
        <v>8.7526833032306003E-2</v>
      </c>
      <c r="AB2009" s="9">
        <v>9.0904019603971799E-3</v>
      </c>
      <c r="AC2009" s="8">
        <v>0.16538167295911699</v>
      </c>
      <c r="AD2009" t="s">
        <v>951</v>
      </c>
      <c r="AE2009" t="s">
        <v>9365</v>
      </c>
      <c r="AG2009" t="s">
        <v>9365</v>
      </c>
      <c r="AH2009" s="21"/>
      <c r="AJ2009" s="22"/>
      <c r="AP2009" s="21"/>
      <c r="AQ2009" s="21"/>
      <c r="AR2009" s="21"/>
      <c r="AS2009" s="21"/>
      <c r="AX2009" t="s">
        <v>6088</v>
      </c>
      <c r="AY2009" s="15">
        <f>IF(AT2009="+",IF(AU2009="+",IF(AV2009="+",7,6),IF(AV2009="+",5,4)),IF(AU2009="+",IF(AV2009="+",3,2),IF(AV2009="+",1,0)))</f>
        <v>0</v>
      </c>
      <c r="BA2009" s="3"/>
    </row>
    <row r="2010" spans="1:53" x14ac:dyDescent="0.35">
      <c r="A2010" t="s">
        <v>2880</v>
      </c>
      <c r="B2010">
        <v>2.3142431904409701E-2</v>
      </c>
      <c r="C2010">
        <v>-2.3370177295146202E-2</v>
      </c>
      <c r="D2010">
        <v>-1.0661225033608199E-2</v>
      </c>
      <c r="E2010">
        <v>3.2270469550041203E-2</v>
      </c>
      <c r="F2010">
        <v>-2.7399452051243299E-2</v>
      </c>
      <c r="G2010">
        <v>-4.4784490259747303E-2</v>
      </c>
      <c r="H2010">
        <v>-6.24347989230004E-3</v>
      </c>
      <c r="I2010">
        <v>-3.6998787623989803E-2</v>
      </c>
      <c r="J2010">
        <v>0.27122104573605699</v>
      </c>
      <c r="K2010">
        <v>0.25021064597744502</v>
      </c>
      <c r="L2010">
        <v>0.25312588365590499</v>
      </c>
      <c r="M2010">
        <v>0.21036404534478501</v>
      </c>
      <c r="N2010">
        <v>0.108760541978715</v>
      </c>
      <c r="O2010">
        <v>0.12725002244787101</v>
      </c>
      <c r="P2010">
        <v>0.13012003229820901</v>
      </c>
      <c r="Q2010">
        <v>0.14393516811059701</v>
      </c>
      <c r="R2010">
        <v>-0.13701108133599399</v>
      </c>
      <c r="S2010">
        <v>-0.12860289077706499</v>
      </c>
      <c r="T2010">
        <v>-0.108694726186034</v>
      </c>
      <c r="U2010">
        <v>-6.4747173241704398E-2</v>
      </c>
      <c r="V2010" s="8">
        <v>-2.88565524568201E-2</v>
      </c>
      <c r="W2010" s="8">
        <v>0.246230405178548</v>
      </c>
      <c r="X2010" s="9">
        <v>0.127516441208848</v>
      </c>
      <c r="Y2010" s="8">
        <v>-0.109763967885199</v>
      </c>
      <c r="Z2010" s="8">
        <v>0.15403446136707899</v>
      </c>
      <c r="AA2010" s="8">
        <v>1.04245636063609E-3</v>
      </c>
      <c r="AB2010" s="9">
        <v>3.2618808953375198E-3</v>
      </c>
      <c r="AC2010" s="8">
        <v>2.7216479747752703E-4</v>
      </c>
      <c r="AD2010" t="s">
        <v>2880</v>
      </c>
      <c r="AE2010" t="s">
        <v>9028</v>
      </c>
      <c r="AF2010">
        <v>2</v>
      </c>
      <c r="AG2010" t="s">
        <v>14267</v>
      </c>
      <c r="AH2010" s="21"/>
      <c r="AJ2010" s="22"/>
      <c r="AP2010" s="21"/>
      <c r="AQ2010" s="21"/>
      <c r="AR2010" s="21"/>
      <c r="AS2010" s="21"/>
      <c r="AU2010" t="s">
        <v>6088</v>
      </c>
      <c r="AX2010" t="s">
        <v>6088</v>
      </c>
      <c r="AY2010" s="15">
        <f>IF(AT2010="+",IF(AU2010="+",IF(AV2010="+",7,6),IF(AV2010="+",5,4)),IF(AU2010="+",IF(AV2010="+",3,2),IF(AV2010="+",1,0)))</f>
        <v>2</v>
      </c>
      <c r="BA2010" s="3"/>
    </row>
    <row r="2011" spans="1:53" x14ac:dyDescent="0.35">
      <c r="A2011" t="s">
        <v>1033</v>
      </c>
      <c r="B2011">
        <v>2.46904302124537E-2</v>
      </c>
      <c r="C2011">
        <v>-2.7627622812789202E-2</v>
      </c>
      <c r="D2011">
        <v>4.7578345426975199E-2</v>
      </c>
      <c r="E2011" s="4">
        <v>5.0081096681811599E-4</v>
      </c>
      <c r="F2011">
        <v>0.17726329962707699</v>
      </c>
      <c r="G2011">
        <v>0.116857143394617</v>
      </c>
      <c r="H2011">
        <v>9.5248967956676894E-2</v>
      </c>
      <c r="I2011">
        <v>0.165848957556164</v>
      </c>
      <c r="J2011">
        <v>8.7707930734766903E-2</v>
      </c>
      <c r="K2011">
        <v>0.16933540022992</v>
      </c>
      <c r="L2011">
        <v>3.4676829438976403E-2</v>
      </c>
      <c r="M2011">
        <v>0.13425953676246999</v>
      </c>
      <c r="N2011">
        <v>0.16748152931031601</v>
      </c>
      <c r="O2011">
        <v>0.193214420155678</v>
      </c>
      <c r="P2011">
        <v>0.181195586199525</v>
      </c>
      <c r="Q2011">
        <v>0.12829852665650099</v>
      </c>
      <c r="R2011">
        <v>5.5781701484887099E-2</v>
      </c>
      <c r="S2011">
        <v>9.1200280737406006E-2</v>
      </c>
      <c r="T2011">
        <v>7.3620828847241401E-2</v>
      </c>
      <c r="U2011">
        <v>4.9930149410340602E-2</v>
      </c>
      <c r="V2011" s="8">
        <v>0.138804592133634</v>
      </c>
      <c r="W2011" s="8">
        <v>0.106494924291533</v>
      </c>
      <c r="X2011" s="9">
        <v>0.16754751558050501</v>
      </c>
      <c r="Y2011" s="8">
        <v>6.7633240119968796E-2</v>
      </c>
      <c r="Z2011" s="8">
        <v>1.16540294804775E-2</v>
      </c>
      <c r="AA2011" s="8">
        <v>0.120376494864605</v>
      </c>
      <c r="AB2011" s="9">
        <v>2.1677642330098302E-3</v>
      </c>
      <c r="AC2011" s="8">
        <v>0.420795962168379</v>
      </c>
      <c r="AD2011" t="s">
        <v>1033</v>
      </c>
      <c r="AE2011" t="s">
        <v>11032</v>
      </c>
      <c r="AF2011">
        <v>2</v>
      </c>
      <c r="AG2011" t="s">
        <v>13607</v>
      </c>
      <c r="AH2011" s="21"/>
      <c r="AJ2011" s="22"/>
      <c r="AP2011" s="21"/>
      <c r="AQ2011" s="21"/>
      <c r="AR2011" s="21"/>
      <c r="AS2011" s="21"/>
      <c r="AX2011" t="s">
        <v>6088</v>
      </c>
      <c r="AY2011" s="15">
        <f>IF(AT2011="+",IF(AU2011="+",IF(AV2011="+",7,6),IF(AV2011="+",5,4)),IF(AU2011="+",IF(AV2011="+",3,2),IF(AV2011="+",1,0)))</f>
        <v>0</v>
      </c>
      <c r="BA2011" s="3"/>
    </row>
    <row r="2012" spans="1:53" x14ac:dyDescent="0.35">
      <c r="A2012" t="s">
        <v>3627</v>
      </c>
      <c r="B2012">
        <v>-5.4266409771139203E-2</v>
      </c>
      <c r="C2012">
        <v>2.6038424855774301E-3</v>
      </c>
      <c r="D2012">
        <v>0.15684880737168899</v>
      </c>
      <c r="E2012">
        <v>-0.152301298201302</v>
      </c>
      <c r="F2012">
        <v>-0.31233688131209097</v>
      </c>
      <c r="G2012">
        <v>-0.34928039402540401</v>
      </c>
      <c r="H2012">
        <v>-0.15617945935591099</v>
      </c>
      <c r="I2012">
        <v>-0.33011220728961899</v>
      </c>
      <c r="J2012">
        <v>-0.39063080235970299</v>
      </c>
      <c r="K2012">
        <v>-0.34014889851882502</v>
      </c>
      <c r="L2012">
        <v>-0.184131290874984</v>
      </c>
      <c r="M2012">
        <v>-0.146594177340332</v>
      </c>
      <c r="N2012">
        <v>-0.16597307352294199</v>
      </c>
      <c r="O2012">
        <v>-0.20853837974348699</v>
      </c>
      <c r="P2012">
        <v>-0.38045368352369802</v>
      </c>
      <c r="Q2012">
        <v>-0.19071693504448201</v>
      </c>
      <c r="R2012">
        <v>9.2815322834587904E-2</v>
      </c>
      <c r="S2012">
        <v>5.3240175971172199E-2</v>
      </c>
      <c r="T2012">
        <v>-0.13634613284218799</v>
      </c>
      <c r="U2012">
        <v>5.6234750651751701E-2</v>
      </c>
      <c r="V2012" s="8">
        <v>-0.28697723549575599</v>
      </c>
      <c r="W2012" s="8">
        <v>-0.26537629227346099</v>
      </c>
      <c r="X2012" s="9">
        <v>-0.23642051795865199</v>
      </c>
      <c r="Y2012" s="8">
        <v>1.6486029153830802E-2</v>
      </c>
      <c r="Z2012" s="8">
        <v>4.2832082307051801E-2</v>
      </c>
      <c r="AA2012" s="8">
        <v>9.6788439132509493E-2</v>
      </c>
      <c r="AB2012" s="9">
        <v>6.9582319041766205E-2</v>
      </c>
      <c r="AC2012" s="8">
        <v>4.1734546015558698E-2</v>
      </c>
      <c r="AD2012" t="s">
        <v>3627</v>
      </c>
      <c r="AE2012" t="s">
        <v>7560</v>
      </c>
      <c r="AG2012" t="s">
        <v>7560</v>
      </c>
      <c r="AH2012" s="21"/>
      <c r="AI2012" t="s">
        <v>6088</v>
      </c>
      <c r="AJ2012" s="22" t="s">
        <v>6088</v>
      </c>
      <c r="AK2012" t="s">
        <v>6088</v>
      </c>
      <c r="AL2012" t="s">
        <v>6088</v>
      </c>
      <c r="AO2012" t="s">
        <v>6088</v>
      </c>
      <c r="AP2012" s="21"/>
      <c r="AQ2012" s="21"/>
      <c r="AR2012" s="21" t="s">
        <v>6088</v>
      </c>
      <c r="AS2012" s="21"/>
      <c r="AT2012" t="s">
        <v>6088</v>
      </c>
      <c r="AW2012" t="s">
        <v>6088</v>
      </c>
      <c r="AY2012" s="15">
        <f>IF(AT2012="+",IF(AU2012="+",IF(AV2012="+",7,6),IF(AV2012="+",5,4)),IF(AU2012="+",IF(AV2012="+",3,2),IF(AV2012="+",1,0)))</f>
        <v>4</v>
      </c>
      <c r="BA2012" s="3"/>
    </row>
    <row r="2013" spans="1:53" x14ac:dyDescent="0.35">
      <c r="A2013" t="s">
        <v>220</v>
      </c>
      <c r="B2013">
        <v>9.03561962267844E-3</v>
      </c>
      <c r="C2013">
        <v>-1.6998503845596601E-2</v>
      </c>
      <c r="D2013">
        <v>-1.7493535842112901E-2</v>
      </c>
      <c r="E2013">
        <v>8.1079970474032606E-3</v>
      </c>
      <c r="F2013">
        <v>-0.108605240510928</v>
      </c>
      <c r="G2013">
        <v>-0.10911462727935201</v>
      </c>
      <c r="H2013">
        <v>-6.1330411058925803E-2</v>
      </c>
      <c r="I2013">
        <v>-0.10645508005764</v>
      </c>
      <c r="J2013">
        <v>-4.6408990703321197E-2</v>
      </c>
      <c r="K2013">
        <v>-4.8956855437722401E-2</v>
      </c>
      <c r="L2013">
        <v>-4.2922015237479003E-2</v>
      </c>
      <c r="M2013">
        <v>-7.2291126566489297E-2</v>
      </c>
      <c r="N2013">
        <v>-0.172276702130265</v>
      </c>
      <c r="O2013">
        <v>-0.16233523891615501</v>
      </c>
      <c r="P2013">
        <v>-0.17869116842084501</v>
      </c>
      <c r="Q2013">
        <v>-0.116599300083344</v>
      </c>
      <c r="R2013">
        <v>-0.122525439818782</v>
      </c>
      <c r="S2013">
        <v>-0.11155883783109299</v>
      </c>
      <c r="T2013">
        <v>-0.12893182477246501</v>
      </c>
      <c r="U2013">
        <v>-5.9607416013974901E-2</v>
      </c>
      <c r="V2013" s="8">
        <v>-9.6376339726711904E-2</v>
      </c>
      <c r="W2013" s="8">
        <v>-5.2644746986253002E-2</v>
      </c>
      <c r="X2013" s="9">
        <v>-0.15747560238765199</v>
      </c>
      <c r="Y2013" s="8">
        <v>-0.105655879609079</v>
      </c>
      <c r="Z2013" s="8">
        <v>6.2515909693760504E-3</v>
      </c>
      <c r="AA2013" s="8">
        <v>2.23569599932852E-2</v>
      </c>
      <c r="AB2013" s="9">
        <v>2.0020059353139199E-3</v>
      </c>
      <c r="AC2013" s="8">
        <v>9.1774583261687095E-2</v>
      </c>
      <c r="AD2013" t="s">
        <v>220</v>
      </c>
      <c r="AE2013" t="s">
        <v>10991</v>
      </c>
      <c r="AG2013" t="s">
        <v>10991</v>
      </c>
      <c r="AH2013" s="21"/>
      <c r="AJ2013" s="22"/>
      <c r="AP2013" s="21"/>
      <c r="AQ2013" s="21"/>
      <c r="AR2013" s="21"/>
      <c r="AS2013" s="21"/>
      <c r="AX2013" t="s">
        <v>6088</v>
      </c>
      <c r="AY2013" s="15">
        <f>IF(AT2013="+",IF(AU2013="+",IF(AV2013="+",7,6),IF(AV2013="+",5,4)),IF(AU2013="+",IF(AV2013="+",3,2),IF(AV2013="+",1,0)))</f>
        <v>0</v>
      </c>
      <c r="BA2013" s="3"/>
    </row>
    <row r="2014" spans="1:53" x14ac:dyDescent="0.35">
      <c r="A2014" t="s">
        <v>5652</v>
      </c>
      <c r="B2014">
        <v>-3.1089898566197701E-2</v>
      </c>
      <c r="C2014">
        <v>2.0912449059052301E-3</v>
      </c>
      <c r="D2014">
        <v>5.2082782949398002E-3</v>
      </c>
      <c r="E2014">
        <v>7.5489781876559997E-2</v>
      </c>
      <c r="F2014">
        <v>8.27041425441183E-2</v>
      </c>
      <c r="G2014">
        <v>7.3697794675983294E-2</v>
      </c>
      <c r="H2014">
        <v>0.23682129551201</v>
      </c>
      <c r="I2014">
        <v>8.3631659181714196E-2</v>
      </c>
      <c r="J2014">
        <v>0.31998001340521998</v>
      </c>
      <c r="K2014">
        <v>0.33092547935412497</v>
      </c>
      <c r="L2014">
        <v>0.36855736432283898</v>
      </c>
      <c r="M2014">
        <v>0.36980428204510701</v>
      </c>
      <c r="N2014">
        <v>0.404011901756886</v>
      </c>
      <c r="O2014">
        <v>0.36970845419016402</v>
      </c>
      <c r="P2014">
        <v>0.37133105187346699</v>
      </c>
      <c r="Q2014">
        <v>0.38032277013356902</v>
      </c>
      <c r="R2014">
        <v>5.6122171734443199E-2</v>
      </c>
      <c r="S2014">
        <v>6.4983613944751498E-3</v>
      </c>
      <c r="T2014">
        <v>3.8249572610785799E-2</v>
      </c>
      <c r="U2014">
        <v>9.3454273497851195E-2</v>
      </c>
      <c r="V2014" s="8">
        <v>0.119213722978456</v>
      </c>
      <c r="W2014" s="8">
        <v>0.34731678478182298</v>
      </c>
      <c r="X2014" s="9">
        <v>0.38134354448852198</v>
      </c>
      <c r="Y2014" s="8">
        <v>4.8581094809388797E-2</v>
      </c>
      <c r="Z2014" s="8">
        <v>0.13452872884150299</v>
      </c>
      <c r="AA2014" s="8">
        <v>2.2701494406215999E-3</v>
      </c>
      <c r="AB2014" s="9">
        <v>1.19407408878973E-3</v>
      </c>
      <c r="AC2014" s="8">
        <v>6.7454652759682196E-4</v>
      </c>
      <c r="AD2014" t="s">
        <v>5652</v>
      </c>
      <c r="AE2014" t="s">
        <v>10913</v>
      </c>
      <c r="AG2014" t="s">
        <v>10913</v>
      </c>
      <c r="AH2014" s="21"/>
      <c r="AJ2014" s="22"/>
      <c r="AP2014" s="21"/>
      <c r="AQ2014" s="21"/>
      <c r="AR2014" s="21"/>
      <c r="AS2014" s="21"/>
      <c r="AU2014" t="s">
        <v>6088</v>
      </c>
      <c r="AX2014" t="s">
        <v>6088</v>
      </c>
      <c r="AY2014" s="15">
        <f>IF(AT2014="+",IF(AU2014="+",IF(AV2014="+",7,6),IF(AV2014="+",5,4)),IF(AU2014="+",IF(AV2014="+",3,2),IF(AV2014="+",1,0)))</f>
        <v>2</v>
      </c>
      <c r="BA2014" s="3"/>
    </row>
    <row r="2015" spans="1:53" x14ac:dyDescent="0.35">
      <c r="A2015" t="s">
        <v>997</v>
      </c>
      <c r="B2015">
        <v>-2.8011435443935001E-2</v>
      </c>
      <c r="C2015">
        <v>7.1313301173331095E-2</v>
      </c>
      <c r="D2015">
        <v>9.4898598360585701E-2</v>
      </c>
      <c r="E2015">
        <v>-0.110070122614614</v>
      </c>
      <c r="F2015">
        <v>-5.8196711168313903E-2</v>
      </c>
      <c r="G2015">
        <v>7.7650548028708501E-3</v>
      </c>
      <c r="H2015">
        <v>0.13083801937818301</v>
      </c>
      <c r="I2015">
        <v>-1.8349380969647298E-2</v>
      </c>
      <c r="J2015">
        <v>-6.3459991826465306E-2</v>
      </c>
      <c r="K2015">
        <v>-4.1323375825741998E-2</v>
      </c>
      <c r="L2015">
        <v>1.7381005731997301E-2</v>
      </c>
      <c r="M2015">
        <v>0.13446809786396299</v>
      </c>
      <c r="N2015">
        <v>8.2346694906890699E-2</v>
      </c>
      <c r="O2015">
        <v>-0.107042604192317</v>
      </c>
      <c r="P2015">
        <v>-5.8275284294685502E-2</v>
      </c>
      <c r="Q2015">
        <v>5.8118187049892502E-2</v>
      </c>
      <c r="R2015">
        <v>5.7355082271002202E-2</v>
      </c>
      <c r="S2015">
        <v>-0.134357140843826</v>
      </c>
      <c r="T2015">
        <v>-7.7612045896376297E-2</v>
      </c>
      <c r="U2015">
        <v>5.0317939759056803E-2</v>
      </c>
      <c r="V2015" s="8">
        <v>1.5514245510773199E-2</v>
      </c>
      <c r="W2015" s="8">
        <v>1.17664339859384E-2</v>
      </c>
      <c r="X2015" s="9">
        <v>-6.2132516325549402E-3</v>
      </c>
      <c r="Y2015" s="8">
        <v>-2.6074041177535898E-2</v>
      </c>
      <c r="Z2015" s="8">
        <v>0.93084794610493804</v>
      </c>
      <c r="AA2015" s="8">
        <v>0.97423051387136905</v>
      </c>
      <c r="AB2015" s="9">
        <v>0.88721212053000997</v>
      </c>
      <c r="AC2015" s="8">
        <v>0.70452625930131796</v>
      </c>
      <c r="AD2015" t="s">
        <v>997</v>
      </c>
      <c r="AE2015" t="s">
        <v>11309</v>
      </c>
      <c r="AF2015">
        <v>2</v>
      </c>
      <c r="AG2015" t="s">
        <v>14214</v>
      </c>
      <c r="AH2015" s="21"/>
      <c r="AJ2015" s="22"/>
      <c r="AP2015" s="21"/>
      <c r="AQ2015" s="21"/>
      <c r="AR2015" s="21"/>
      <c r="AS2015" s="21"/>
      <c r="AX2015" t="s">
        <v>6088</v>
      </c>
      <c r="AY2015" s="15">
        <f>IF(AT2015="+",IF(AU2015="+",IF(AV2015="+",7,6),IF(AV2015="+",5,4)),IF(AU2015="+",IF(AV2015="+",3,2),IF(AV2015="+",1,0)))</f>
        <v>0</v>
      </c>
      <c r="BA2015" s="3"/>
    </row>
    <row r="2016" spans="1:53" x14ac:dyDescent="0.35">
      <c r="A2016" t="s">
        <v>4845</v>
      </c>
      <c r="B2016">
        <v>6.8034262880491501E-3</v>
      </c>
      <c r="C2016">
        <v>-0.10336127320716899</v>
      </c>
      <c r="D2016">
        <v>-1.6406727017222501E-2</v>
      </c>
      <c r="E2016">
        <v>9.9073754714201198E-2</v>
      </c>
      <c r="F2016">
        <v>4.9368492874357503E-2</v>
      </c>
      <c r="G2016">
        <v>-3.2923745365020199E-2</v>
      </c>
      <c r="H2016">
        <v>-8.8498364085500894E-3</v>
      </c>
      <c r="I2016">
        <v>2.8367189118184699E-2</v>
      </c>
      <c r="J2016">
        <v>1.9273915291498401E-2</v>
      </c>
      <c r="K2016">
        <v>-2.49159841052526E-2</v>
      </c>
      <c r="L2016">
        <v>0.19945226552351</v>
      </c>
      <c r="M2016">
        <v>-9.4961474135435597E-2</v>
      </c>
      <c r="N2016">
        <v>-0.125130706110682</v>
      </c>
      <c r="O2016">
        <v>0.102723733029603</v>
      </c>
      <c r="P2016">
        <v>-2.9983608235819002E-2</v>
      </c>
      <c r="Q2016">
        <v>-1.78805947834835E-2</v>
      </c>
      <c r="R2016">
        <v>-0.15632893395887501</v>
      </c>
      <c r="S2016">
        <v>6.2051774984752603E-2</v>
      </c>
      <c r="T2016">
        <v>-5.6717945199159799E-2</v>
      </c>
      <c r="U2016">
        <v>-3.5576789296223398E-2</v>
      </c>
      <c r="V2016" s="8">
        <v>8.9905250547429802E-3</v>
      </c>
      <c r="W2016" s="8">
        <v>2.47121806435802E-2</v>
      </c>
      <c r="X2016" s="9">
        <v>-1.7567794025095399E-2</v>
      </c>
      <c r="Y2016" s="8">
        <v>-4.6642973367376599E-2</v>
      </c>
      <c r="Z2016" s="8">
        <v>0.85853957959786498</v>
      </c>
      <c r="AA2016" s="8">
        <v>0.84290460406481005</v>
      </c>
      <c r="AB2016" s="9">
        <v>0.872321121924169</v>
      </c>
      <c r="AC2016" s="8">
        <v>0.53638605395369698</v>
      </c>
      <c r="AD2016" t="s">
        <v>4845</v>
      </c>
      <c r="AE2016" t="s">
        <v>12413</v>
      </c>
      <c r="AG2016" t="s">
        <v>12413</v>
      </c>
      <c r="AH2016" s="21"/>
      <c r="AJ2016" s="22"/>
      <c r="AP2016" s="21"/>
      <c r="AQ2016" s="21"/>
      <c r="AR2016" s="21"/>
      <c r="AS2016" s="21"/>
      <c r="AX2016" t="s">
        <v>6088</v>
      </c>
      <c r="AY2016" s="15">
        <f>IF(AT2016="+",IF(AU2016="+",IF(AV2016="+",7,6),IF(AV2016="+",5,4)),IF(AU2016="+",IF(AV2016="+",3,2),IF(AV2016="+",1,0)))</f>
        <v>0</v>
      </c>
      <c r="BA2016" s="3"/>
    </row>
    <row r="2017" spans="1:53" x14ac:dyDescent="0.35">
      <c r="A2017" t="s">
        <v>3644</v>
      </c>
      <c r="B2017">
        <v>5.7672188876688603E-2</v>
      </c>
      <c r="C2017">
        <v>-6.4180162430231294E-2</v>
      </c>
      <c r="D2017">
        <v>2.3794459824035299E-2</v>
      </c>
      <c r="E2017">
        <v>5.4546219974112797E-2</v>
      </c>
      <c r="F2017">
        <v>0.139570892836865</v>
      </c>
      <c r="G2017">
        <v>9.8311487144885107E-2</v>
      </c>
      <c r="H2017">
        <v>0.14094840158388799</v>
      </c>
      <c r="I2017">
        <v>0.192104702224001</v>
      </c>
      <c r="J2017">
        <v>5.6816130090014502E-2</v>
      </c>
      <c r="K2017">
        <v>7.2439654768204104E-2</v>
      </c>
      <c r="L2017">
        <v>0.28278490046770199</v>
      </c>
      <c r="M2017">
        <v>0.139540874177708</v>
      </c>
      <c r="N2017">
        <v>0.24177153126693701</v>
      </c>
      <c r="O2017">
        <v>0.26262198050910301</v>
      </c>
      <c r="P2017">
        <v>0.27224178264276999</v>
      </c>
      <c r="Q2017">
        <v>2.45825809302938E-2</v>
      </c>
      <c r="R2017">
        <v>8.2270360416976704E-2</v>
      </c>
      <c r="S2017">
        <v>0.117172368241895</v>
      </c>
      <c r="T2017">
        <v>0.15461199330395201</v>
      </c>
      <c r="U2017">
        <v>-7.7498468872870499E-2</v>
      </c>
      <c r="V2017" s="8">
        <v>0.14273387094741</v>
      </c>
      <c r="W2017" s="8">
        <v>0.13789538987590699</v>
      </c>
      <c r="X2017" s="9">
        <v>0.20030446883727601</v>
      </c>
      <c r="Y2017" s="8">
        <v>6.9139063272488394E-2</v>
      </c>
      <c r="Z2017" s="8">
        <v>3.8882091623347201E-2</v>
      </c>
      <c r="AA2017" s="8">
        <v>0.23962254392099899</v>
      </c>
      <c r="AB2017" s="9">
        <v>8.5955323943733994E-2</v>
      </c>
      <c r="AC2017" s="8">
        <v>0.52322253302644295</v>
      </c>
      <c r="AD2017" t="s">
        <v>3644</v>
      </c>
      <c r="AE2017" t="s">
        <v>9035</v>
      </c>
      <c r="AG2017" t="s">
        <v>9035</v>
      </c>
      <c r="AH2017" s="21"/>
      <c r="AJ2017" s="22"/>
      <c r="AP2017" s="21"/>
      <c r="AQ2017" s="21"/>
      <c r="AR2017" s="21"/>
      <c r="AS2017" s="21"/>
      <c r="AX2017" t="s">
        <v>6088</v>
      </c>
      <c r="AY2017" s="15">
        <f>IF(AT2017="+",IF(AU2017="+",IF(AV2017="+",7,6),IF(AV2017="+",5,4)),IF(AU2017="+",IF(AV2017="+",3,2),IF(AV2017="+",1,0)))</f>
        <v>0</v>
      </c>
      <c r="BA2017" s="3"/>
    </row>
    <row r="2018" spans="1:53" x14ac:dyDescent="0.35">
      <c r="A2018" t="s">
        <v>4159</v>
      </c>
      <c r="B2018">
        <v>-5.4684952740635402E-2</v>
      </c>
      <c r="C2018">
        <v>4.90066853322597E-2</v>
      </c>
      <c r="D2018">
        <v>1.43879178958545E-2</v>
      </c>
      <c r="E2018">
        <v>-3.3750435635951301E-2</v>
      </c>
      <c r="F2018">
        <v>-8.9548783735422993E-2</v>
      </c>
      <c r="G2018">
        <v>4.0189392972040598E-2</v>
      </c>
      <c r="H2018">
        <v>-9.4233636870886095E-2</v>
      </c>
      <c r="I2018">
        <v>-0.13612732426952001</v>
      </c>
      <c r="J2018">
        <v>-5.9090950766136898E-3</v>
      </c>
      <c r="K2018">
        <v>-5.3191471053063002E-2</v>
      </c>
      <c r="L2018">
        <v>8.48944880804237E-2</v>
      </c>
      <c r="M2018">
        <v>6.0603313542356299E-3</v>
      </c>
      <c r="N2018">
        <v>3.3218408292569101E-3</v>
      </c>
      <c r="O2018">
        <v>-0.185454001633198</v>
      </c>
      <c r="P2018">
        <v>-5.2674361960321103E-2</v>
      </c>
      <c r="Q2018">
        <v>-1.22614812402523E-2</v>
      </c>
      <c r="R2018">
        <v>-2.5019605518258898E-3</v>
      </c>
      <c r="S2018">
        <v>-0.19316382912814101</v>
      </c>
      <c r="T2018">
        <v>-5.6209542271339903E-2</v>
      </c>
      <c r="U2018">
        <v>-5.3800131216628902E-3</v>
      </c>
      <c r="V2018" s="8">
        <v>-6.9930087975947103E-2</v>
      </c>
      <c r="W2018" s="8">
        <v>7.9635633262456693E-3</v>
      </c>
      <c r="X2018" s="9">
        <v>-6.1767001001128599E-2</v>
      </c>
      <c r="Y2018" s="8">
        <v>-6.4313836268242594E-2</v>
      </c>
      <c r="Z2018" s="8">
        <v>0.32638094112690402</v>
      </c>
      <c r="AA2018" s="8">
        <v>0.83770346801217299</v>
      </c>
      <c r="AB2018" s="9">
        <v>0.40842799087701398</v>
      </c>
      <c r="AC2018" s="8">
        <v>0.36512500011202698</v>
      </c>
      <c r="AD2018" t="s">
        <v>4159</v>
      </c>
      <c r="AE2018" t="s">
        <v>12390</v>
      </c>
      <c r="AG2018" t="s">
        <v>12390</v>
      </c>
      <c r="AH2018" s="21"/>
      <c r="AJ2018" s="22"/>
      <c r="AP2018" s="21"/>
      <c r="AQ2018" s="21"/>
      <c r="AR2018" s="21"/>
      <c r="AS2018" s="21"/>
      <c r="AX2018" t="s">
        <v>6088</v>
      </c>
      <c r="AY2018" s="15">
        <f>IF(AT2018="+",IF(AU2018="+",IF(AV2018="+",7,6),IF(AV2018="+",5,4)),IF(AU2018="+",IF(AV2018="+",3,2),IF(AV2018="+",1,0)))</f>
        <v>0</v>
      </c>
      <c r="BA2018" s="3"/>
    </row>
    <row r="2019" spans="1:53" x14ac:dyDescent="0.35">
      <c r="A2019" t="s">
        <v>5834</v>
      </c>
      <c r="B2019">
        <v>-8.0651310463889E-2</v>
      </c>
      <c r="C2019">
        <v>0.108949225743736</v>
      </c>
      <c r="D2019">
        <v>3.6829624605963701E-2</v>
      </c>
      <c r="E2019">
        <v>0.13343427742936501</v>
      </c>
      <c r="F2019">
        <v>1.3308894527900801</v>
      </c>
      <c r="G2019">
        <v>1.37359095700052</v>
      </c>
      <c r="H2019">
        <v>1.3129308958927099</v>
      </c>
      <c r="I2019">
        <v>1.3142496740974401</v>
      </c>
      <c r="J2019">
        <v>0.121853089430406</v>
      </c>
      <c r="K2019">
        <v>-3.3160173813794299E-3</v>
      </c>
      <c r="L2019">
        <v>4.75436813527053E-2</v>
      </c>
      <c r="M2019">
        <v>0.145704295895003</v>
      </c>
      <c r="N2019">
        <v>1.2793115036350999</v>
      </c>
      <c r="O2019">
        <v>1.2994912738077999</v>
      </c>
      <c r="P2019">
        <v>1.24766593194783</v>
      </c>
      <c r="Q2019">
        <v>1.1763093762891901</v>
      </c>
      <c r="R2019">
        <v>1.2523609497670201</v>
      </c>
      <c r="S2019">
        <v>1.2667559717216299</v>
      </c>
      <c r="T2019">
        <v>1.22324463620167</v>
      </c>
      <c r="U2019">
        <v>1.16375477299163</v>
      </c>
      <c r="V2019" s="8">
        <v>1.33291524494519</v>
      </c>
      <c r="W2019" s="8">
        <v>7.7946262324183904E-2</v>
      </c>
      <c r="X2019" s="9">
        <v>1.2506945214199801</v>
      </c>
      <c r="Y2019" s="8">
        <v>1.22652908267049</v>
      </c>
      <c r="Z2019" s="8">
        <v>7.1206917804926702E-4</v>
      </c>
      <c r="AA2019" s="8">
        <v>0.79337756259967795</v>
      </c>
      <c r="AB2019" s="9">
        <v>1.5187482747428801E-4</v>
      </c>
      <c r="AC2019" s="8">
        <v>1.38760595644872E-4</v>
      </c>
      <c r="AD2019" t="s">
        <v>5834</v>
      </c>
      <c r="AE2019" t="s">
        <v>11047</v>
      </c>
      <c r="AG2019" t="s">
        <v>11047</v>
      </c>
      <c r="AH2019" s="21"/>
      <c r="AJ2019" s="22"/>
      <c r="AP2019" s="21"/>
      <c r="AQ2019" s="21"/>
      <c r="AR2019" s="21"/>
      <c r="AS2019" s="21"/>
      <c r="AT2019" t="s">
        <v>6088</v>
      </c>
      <c r="AV2019" t="s">
        <v>6088</v>
      </c>
      <c r="AW2019" t="s">
        <v>6088</v>
      </c>
      <c r="AY2019" s="15">
        <f>IF(AT2019="+",IF(AU2019="+",IF(AV2019="+",7,6),IF(AV2019="+",5,4)),IF(AU2019="+",IF(AV2019="+",3,2),IF(AV2019="+",1,0)))</f>
        <v>5</v>
      </c>
      <c r="BA2019" s="3"/>
    </row>
    <row r="2020" spans="1:53" x14ac:dyDescent="0.35">
      <c r="A2020" t="s">
        <v>3478</v>
      </c>
      <c r="B2020">
        <v>3.56850555574596E-2</v>
      </c>
      <c r="C2020">
        <v>-4.75320902390848E-2</v>
      </c>
      <c r="D2020">
        <v>-0.20206052086779</v>
      </c>
      <c r="E2020">
        <v>9.4620144617292207E-2</v>
      </c>
      <c r="F2020">
        <v>-0.155432751964525</v>
      </c>
      <c r="G2020">
        <v>-0.37408745889321698</v>
      </c>
      <c r="H2020">
        <v>-0.43583480923434298</v>
      </c>
      <c r="I2020">
        <v>-0.16509105028419799</v>
      </c>
      <c r="J2020">
        <v>-4.7529161507775503E-2</v>
      </c>
      <c r="K2020">
        <v>3.7505222388724002E-2</v>
      </c>
      <c r="L2020">
        <v>-0.104644955018799</v>
      </c>
      <c r="M2020">
        <v>-0.29433527993715097</v>
      </c>
      <c r="N2020">
        <v>-0.420145812421233</v>
      </c>
      <c r="O2020">
        <v>-0.216162074024663</v>
      </c>
      <c r="P2020">
        <v>-0.31995649492389699</v>
      </c>
      <c r="Q2020">
        <v>-0.31645510399361498</v>
      </c>
      <c r="R2020">
        <v>-0.32899225399239301</v>
      </c>
      <c r="S2020">
        <v>-0.121294260994771</v>
      </c>
      <c r="T2020">
        <v>-0.221891407500208</v>
      </c>
      <c r="U2020">
        <v>-0.227714674206943</v>
      </c>
      <c r="V2020" s="8">
        <v>-0.28261151759407099</v>
      </c>
      <c r="W2020" s="8">
        <v>-0.10225104351875</v>
      </c>
      <c r="X2020" s="9">
        <v>-0.31817987134085202</v>
      </c>
      <c r="Y2020" s="8">
        <v>-0.224973149173579</v>
      </c>
      <c r="Z2020" s="8">
        <v>8.8700365063818495E-2</v>
      </c>
      <c r="AA2020" s="8">
        <v>0.66233660863670596</v>
      </c>
      <c r="AB2020" s="9">
        <v>3.0806268146924901E-2</v>
      </c>
      <c r="AC2020" s="8">
        <v>0.32470581423732597</v>
      </c>
      <c r="AD2020" t="s">
        <v>3478</v>
      </c>
      <c r="AE2020" t="s">
        <v>9831</v>
      </c>
      <c r="AG2020" t="s">
        <v>9831</v>
      </c>
      <c r="AH2020" s="21"/>
      <c r="AJ2020" s="22"/>
      <c r="AP2020" s="21"/>
      <c r="AQ2020" s="21"/>
      <c r="AR2020" s="21"/>
      <c r="AS2020" s="21"/>
      <c r="AX2020" t="s">
        <v>6088</v>
      </c>
      <c r="AY2020" s="15">
        <f>IF(AT2020="+",IF(AU2020="+",IF(AV2020="+",7,6),IF(AV2020="+",5,4)),IF(AU2020="+",IF(AV2020="+",3,2),IF(AV2020="+",1,0)))</f>
        <v>0</v>
      </c>
      <c r="BA2020" s="3"/>
    </row>
    <row r="2021" spans="1:53" x14ac:dyDescent="0.35">
      <c r="A2021" t="s">
        <v>6051</v>
      </c>
      <c r="B2021">
        <v>-6.14976925353495E-2</v>
      </c>
      <c r="C2021">
        <v>0.11138703596522199</v>
      </c>
      <c r="D2021">
        <v>-7.9851357118157204E-2</v>
      </c>
      <c r="E2021">
        <v>-9.09714546915662E-2</v>
      </c>
      <c r="F2021">
        <v>-0.70296055666956803</v>
      </c>
      <c r="G2021">
        <v>-0.66233544414303602</v>
      </c>
      <c r="H2021">
        <v>-0.61407093675729796</v>
      </c>
      <c r="I2021">
        <v>-0.46807632591450798</v>
      </c>
      <c r="J2021">
        <v>-0.35299583240651899</v>
      </c>
      <c r="K2021">
        <v>-0.467604951005127</v>
      </c>
      <c r="L2021">
        <v>-0.237722283950414</v>
      </c>
      <c r="M2021">
        <v>-0.48512296670182198</v>
      </c>
      <c r="N2021">
        <v>-0.83443941208863004</v>
      </c>
      <c r="O2021">
        <v>-0.827895373449542</v>
      </c>
      <c r="P2021">
        <v>-0.92232294813771698</v>
      </c>
      <c r="Q2021">
        <v>-0.86524288298931595</v>
      </c>
      <c r="R2021">
        <v>-0.44304967456435701</v>
      </c>
      <c r="S2021">
        <v>-0.46834945193630401</v>
      </c>
      <c r="T2021">
        <v>-0.57069334608440103</v>
      </c>
      <c r="U2021">
        <v>-0.53094785148822699</v>
      </c>
      <c r="V2021" s="8">
        <v>-0.61186081587110197</v>
      </c>
      <c r="W2021" s="8">
        <v>-0.38586150851597001</v>
      </c>
      <c r="X2021" s="9">
        <v>-0.86247515416630105</v>
      </c>
      <c r="Y2021" s="8">
        <v>-0.50326008101832198</v>
      </c>
      <c r="Z2021" s="8">
        <v>1.7532244714654E-3</v>
      </c>
      <c r="AA2021" s="8">
        <v>2.4170478434665899E-2</v>
      </c>
      <c r="AB2021" s="9">
        <v>6.9006537589134996E-4</v>
      </c>
      <c r="AC2021" s="8">
        <v>0.247716850832507</v>
      </c>
      <c r="AD2021" t="s">
        <v>6051</v>
      </c>
      <c r="AE2021" t="s">
        <v>8743</v>
      </c>
      <c r="AG2021" t="s">
        <v>8743</v>
      </c>
      <c r="AH2021" s="21"/>
      <c r="AJ2021" s="22"/>
      <c r="AP2021" s="21"/>
      <c r="AQ2021" s="21"/>
      <c r="AR2021" s="21"/>
      <c r="AS2021" s="21"/>
      <c r="AT2021" t="s">
        <v>6088</v>
      </c>
      <c r="AU2021" t="s">
        <v>6088</v>
      </c>
      <c r="AX2021" t="s">
        <v>6088</v>
      </c>
      <c r="AY2021" s="15">
        <f>IF(AT2021="+",IF(AU2021="+",IF(AV2021="+",7,6),IF(AV2021="+",5,4)),IF(AU2021="+",IF(AV2021="+",3,2),IF(AV2021="+",1,0)))</f>
        <v>6</v>
      </c>
      <c r="BA2021" s="3"/>
    </row>
    <row r="2022" spans="1:53" x14ac:dyDescent="0.35">
      <c r="A2022" t="s">
        <v>724</v>
      </c>
      <c r="B2022">
        <v>-4.4714940979574298E-2</v>
      </c>
      <c r="C2022">
        <v>-8.4593100446725394E-3</v>
      </c>
      <c r="D2022">
        <v>-4.3996629298808397E-2</v>
      </c>
      <c r="E2022">
        <v>-1.9258765947391499E-2</v>
      </c>
      <c r="F2022">
        <v>-0.62998367555688695</v>
      </c>
      <c r="G2022">
        <v>-0.53133119344301005</v>
      </c>
      <c r="H2022">
        <v>-0.61764868954469299</v>
      </c>
      <c r="I2022">
        <v>-0.51238610584264299</v>
      </c>
      <c r="J2022">
        <v>-0.88004919662233505</v>
      </c>
      <c r="K2022">
        <v>-0.88426227738681695</v>
      </c>
      <c r="L2022">
        <v>-0.93769544113221504</v>
      </c>
      <c r="M2022">
        <v>-0.786080368624959</v>
      </c>
      <c r="N2022">
        <v>-0.82180294855925795</v>
      </c>
      <c r="O2022">
        <v>-0.87725906277737697</v>
      </c>
      <c r="P2022">
        <v>-0.83269533131223294</v>
      </c>
      <c r="Q2022">
        <v>-0.92285828382625301</v>
      </c>
      <c r="R2022">
        <v>6.8343487984584797E-2</v>
      </c>
      <c r="S2022">
        <v>1.87042216936649E-2</v>
      </c>
      <c r="T2022">
        <v>3.3120867658164499E-3</v>
      </c>
      <c r="U2022">
        <v>-0.16067557882829001</v>
      </c>
      <c r="V2022" s="8">
        <v>-0.57283741609680805</v>
      </c>
      <c r="W2022" s="8">
        <v>-0.87202182094158098</v>
      </c>
      <c r="X2022" s="9">
        <v>-0.86365390661878005</v>
      </c>
      <c r="Y2022" s="8">
        <v>-1.7578945596055901E-2</v>
      </c>
      <c r="Z2022" s="8">
        <v>1.5584836034862699E-3</v>
      </c>
      <c r="AA2022" s="8">
        <v>1.81285684339728E-3</v>
      </c>
      <c r="AB2022" s="9">
        <v>1.47765357405593E-4</v>
      </c>
      <c r="AC2022" s="8">
        <v>6.8544879341640296E-4</v>
      </c>
      <c r="AD2022" t="s">
        <v>724</v>
      </c>
      <c r="AE2022" t="s">
        <v>11054</v>
      </c>
      <c r="AG2022" t="s">
        <v>11054</v>
      </c>
      <c r="AH2022" s="21"/>
      <c r="AJ2022" s="22"/>
      <c r="AP2022" s="21"/>
      <c r="AQ2022" s="21"/>
      <c r="AR2022" s="21"/>
      <c r="AS2022" s="21"/>
      <c r="AT2022" t="s">
        <v>6088</v>
      </c>
      <c r="AU2022" t="s">
        <v>6088</v>
      </c>
      <c r="AX2022" t="s">
        <v>6088</v>
      </c>
      <c r="AY2022" s="15">
        <f>IF(AT2022="+",IF(AU2022="+",IF(AV2022="+",7,6),IF(AV2022="+",5,4)),IF(AU2022="+",IF(AV2022="+",3,2),IF(AV2022="+",1,0)))</f>
        <v>6</v>
      </c>
      <c r="BA2022" s="3"/>
    </row>
    <row r="2023" spans="1:53" x14ac:dyDescent="0.35">
      <c r="A2023" t="s">
        <v>4230</v>
      </c>
      <c r="B2023">
        <v>-8.6770923252576099E-3</v>
      </c>
      <c r="C2023">
        <v>-1.55962735447085E-2</v>
      </c>
      <c r="D2023">
        <v>2.07919405060039E-2</v>
      </c>
      <c r="E2023">
        <v>1.62488884504641E-2</v>
      </c>
      <c r="F2023">
        <v>-8.6952912354454903E-2</v>
      </c>
      <c r="G2023">
        <v>2.37736220254403E-2</v>
      </c>
      <c r="H2023">
        <v>-6.8054157868951304E-2</v>
      </c>
      <c r="I2023">
        <v>-1.8622954968778801E-2</v>
      </c>
      <c r="J2023">
        <v>6.7576843953043295E-2</v>
      </c>
      <c r="K2023">
        <v>2.0485252872585999E-2</v>
      </c>
      <c r="L2023">
        <v>9.44296115225461E-2</v>
      </c>
      <c r="M2023">
        <v>2.3479427217648799E-2</v>
      </c>
      <c r="N2023">
        <v>-4.0604664644914801E-2</v>
      </c>
      <c r="O2023">
        <v>1.0599624451247401E-2</v>
      </c>
      <c r="P2023">
        <v>2.3854277054522501E-2</v>
      </c>
      <c r="Q2023">
        <v>0.180543464925317</v>
      </c>
      <c r="R2023">
        <v>-8.64785807227655E-2</v>
      </c>
      <c r="S2023">
        <v>-5.1810975733389601E-2</v>
      </c>
      <c r="T2023">
        <v>-2.3049078321879701E-2</v>
      </c>
      <c r="U2023">
        <v>0.15914665048948201</v>
      </c>
      <c r="V2023" s="8">
        <v>-3.7464100791686099E-2</v>
      </c>
      <c r="W2023" s="8">
        <v>5.1492783891456097E-2</v>
      </c>
      <c r="X2023" s="9">
        <v>4.3598175446543097E-2</v>
      </c>
      <c r="Y2023" s="8">
        <v>-5.4799607213812005E-4</v>
      </c>
      <c r="Z2023" s="8">
        <v>0.31503428100752601</v>
      </c>
      <c r="AA2023" s="8">
        <v>0.17961931209066301</v>
      </c>
      <c r="AB2023" s="9">
        <v>0.55728413201289095</v>
      </c>
      <c r="AC2023" s="8">
        <v>0.56233850030391697</v>
      </c>
      <c r="AD2023" t="s">
        <v>4230</v>
      </c>
      <c r="AE2023" t="s">
        <v>8549</v>
      </c>
      <c r="AF2023">
        <v>2</v>
      </c>
      <c r="AG2023" t="s">
        <v>13825</v>
      </c>
      <c r="AH2023" s="21"/>
      <c r="AJ2023" s="22"/>
      <c r="AP2023" s="21"/>
      <c r="AQ2023" s="21"/>
      <c r="AR2023" s="21"/>
      <c r="AS2023" s="21"/>
      <c r="AX2023" t="s">
        <v>6088</v>
      </c>
      <c r="AY2023" s="15">
        <f>IF(AT2023="+",IF(AU2023="+",IF(AV2023="+",7,6),IF(AV2023="+",5,4)),IF(AU2023="+",IF(AV2023="+",3,2),IF(AV2023="+",1,0)))</f>
        <v>0</v>
      </c>
      <c r="BA2023" s="3"/>
    </row>
    <row r="2024" spans="1:53" x14ac:dyDescent="0.35">
      <c r="A2024" t="s">
        <v>3502</v>
      </c>
      <c r="B2024">
        <v>-0.16251484669147201</v>
      </c>
      <c r="C2024">
        <v>6.1097372303045003E-2</v>
      </c>
      <c r="D2024">
        <v>0.10944660347304799</v>
      </c>
      <c r="E2024">
        <v>-0.22137386913221299</v>
      </c>
      <c r="F2024">
        <v>-1.4303173580792801</v>
      </c>
      <c r="G2024">
        <v>-0.98685839433774802</v>
      </c>
      <c r="H2024">
        <v>-0.97192858735771404</v>
      </c>
      <c r="I2024">
        <v>-1.0260860429316301</v>
      </c>
      <c r="J2024">
        <v>-1.47334747026864</v>
      </c>
      <c r="K2024">
        <v>-1.64838461497402</v>
      </c>
      <c r="L2024">
        <v>-1.50136576744337</v>
      </c>
      <c r="M2024">
        <v>-1.5035795352333301</v>
      </c>
      <c r="N2024">
        <v>-1.19216249222501</v>
      </c>
      <c r="O2024">
        <v>-1.7136205318770501</v>
      </c>
      <c r="P2024">
        <v>-1.7199842690754901</v>
      </c>
      <c r="Q2024">
        <v>-1.3906660641222</v>
      </c>
      <c r="R2024">
        <v>0.34573143845619803</v>
      </c>
      <c r="S2024">
        <v>-0.15573843519141101</v>
      </c>
      <c r="T2024">
        <v>-0.24362835071422601</v>
      </c>
      <c r="U2024">
        <v>-3.7430354761097899E-2</v>
      </c>
      <c r="V2024" s="8">
        <v>-1.10379759567659</v>
      </c>
      <c r="W2024" s="8">
        <v>-1.5316693469798399</v>
      </c>
      <c r="X2024" s="9">
        <v>-1.5041083393249399</v>
      </c>
      <c r="Y2024" s="8">
        <v>-2.2766425552634299E-2</v>
      </c>
      <c r="Z2024" s="8">
        <v>2.9245820867780299E-3</v>
      </c>
      <c r="AA2024" s="8">
        <v>1.8585824109005099E-3</v>
      </c>
      <c r="AB2024" s="9">
        <v>1.4322911541199E-3</v>
      </c>
      <c r="AC2024" s="8">
        <v>5.9358266628773996E-3</v>
      </c>
      <c r="AD2024" t="s">
        <v>3502</v>
      </c>
      <c r="AE2024" t="s">
        <v>8973</v>
      </c>
      <c r="AG2024" t="s">
        <v>8973</v>
      </c>
      <c r="AH2024" s="21"/>
      <c r="AJ2024" s="22"/>
      <c r="AP2024" s="21"/>
      <c r="AQ2024" s="21"/>
      <c r="AR2024" s="21"/>
      <c r="AS2024" s="21"/>
      <c r="AT2024" t="s">
        <v>6088</v>
      </c>
      <c r="AU2024" t="s">
        <v>6088</v>
      </c>
      <c r="AX2024" t="s">
        <v>6088</v>
      </c>
      <c r="AY2024" s="15">
        <f>IF(AT2024="+",IF(AU2024="+",IF(AV2024="+",7,6),IF(AV2024="+",5,4)),IF(AU2024="+",IF(AV2024="+",3,2),IF(AV2024="+",1,0)))</f>
        <v>6</v>
      </c>
      <c r="BA2024" s="3"/>
    </row>
    <row r="2025" spans="1:53" x14ac:dyDescent="0.35">
      <c r="A2025" t="s">
        <v>1374</v>
      </c>
      <c r="B2025">
        <v>1.3079796532378E-2</v>
      </c>
      <c r="C2025">
        <v>-7.9897210392156498E-2</v>
      </c>
      <c r="D2025">
        <v>3.4261013101212198E-2</v>
      </c>
      <c r="E2025">
        <v>9.6735950280257804E-2</v>
      </c>
      <c r="F2025">
        <v>0.55402043648232202</v>
      </c>
      <c r="G2025">
        <v>0.49549102336251299</v>
      </c>
      <c r="H2025">
        <v>0.44469610085150102</v>
      </c>
      <c r="I2025">
        <v>0.503554223997975</v>
      </c>
      <c r="J2025">
        <v>0.32451091133077298</v>
      </c>
      <c r="K2025">
        <v>0.28439099941529999</v>
      </c>
      <c r="L2025">
        <v>0.378454965569202</v>
      </c>
      <c r="M2025">
        <v>0.17628887922756301</v>
      </c>
      <c r="N2025">
        <v>0.239202198165716</v>
      </c>
      <c r="O2025">
        <v>0.32185754583943199</v>
      </c>
      <c r="P2025">
        <v>0.348543076696397</v>
      </c>
      <c r="Q2025">
        <v>0.31443426631673499</v>
      </c>
      <c r="R2025">
        <v>-3.0752973131000599E-2</v>
      </c>
      <c r="S2025">
        <v>3.7337090050003498E-2</v>
      </c>
      <c r="T2025">
        <v>6.7546155477900993E-2</v>
      </c>
      <c r="U2025">
        <v>7.7714842380442503E-2</v>
      </c>
      <c r="V2025" s="8">
        <v>0.49944044617357802</v>
      </c>
      <c r="W2025" s="8">
        <v>0.29091143888570897</v>
      </c>
      <c r="X2025" s="9">
        <v>0.30600927175456999</v>
      </c>
      <c r="Y2025" s="8">
        <v>3.7961278694336603E-2</v>
      </c>
      <c r="Z2025" s="8">
        <v>1.2612075785850001E-3</v>
      </c>
      <c r="AA2025" s="8">
        <v>2.2040609164799899E-2</v>
      </c>
      <c r="AB2025" s="9">
        <v>4.46647587303155E-3</v>
      </c>
      <c r="AC2025" s="8">
        <v>2.0000592542638401E-2</v>
      </c>
      <c r="AD2025" t="s">
        <v>1374</v>
      </c>
      <c r="AE2025" t="s">
        <v>10980</v>
      </c>
      <c r="AG2025" t="s">
        <v>10980</v>
      </c>
      <c r="AH2025" s="21"/>
      <c r="AJ2025" s="22"/>
      <c r="AP2025" s="21"/>
      <c r="AQ2025" s="21"/>
      <c r="AR2025" s="21"/>
      <c r="AS2025" s="21"/>
      <c r="AT2025" t="s">
        <v>6088</v>
      </c>
      <c r="AU2025" t="s">
        <v>6088</v>
      </c>
      <c r="AX2025" t="s">
        <v>6088</v>
      </c>
      <c r="AY2025" s="15">
        <f>IF(AT2025="+",IF(AU2025="+",IF(AV2025="+",7,6),IF(AV2025="+",5,4)),IF(AU2025="+",IF(AV2025="+",3,2),IF(AV2025="+",1,0)))</f>
        <v>6</v>
      </c>
      <c r="BA2025" s="3"/>
    </row>
    <row r="2026" spans="1:53" x14ac:dyDescent="0.35">
      <c r="A2026" t="s">
        <v>653</v>
      </c>
      <c r="B2026">
        <v>2.32272199567666E-2</v>
      </c>
      <c r="C2026">
        <v>-0.1017389257313</v>
      </c>
      <c r="D2026">
        <v>-8.5839640716422805E-2</v>
      </c>
      <c r="E2026">
        <v>0.128924518021825</v>
      </c>
      <c r="F2026">
        <v>0.153912253584994</v>
      </c>
      <c r="G2026">
        <v>0.17180001913352899</v>
      </c>
      <c r="H2026">
        <v>0.109381604757828</v>
      </c>
      <c r="I2026">
        <v>0.21093675109721699</v>
      </c>
      <c r="J2026">
        <v>-0.107796121270334</v>
      </c>
      <c r="K2026">
        <v>-9.9286550908656707E-2</v>
      </c>
      <c r="L2026">
        <v>-7.5318101941217505E-2</v>
      </c>
      <c r="M2026">
        <v>3.8903444120487497E-2</v>
      </c>
      <c r="N2026">
        <v>0.12676399112446199</v>
      </c>
      <c r="O2026">
        <v>0.19698158765224499</v>
      </c>
      <c r="P2026">
        <v>0.20625834695098599</v>
      </c>
      <c r="Q2026">
        <v>-0.289435364008513</v>
      </c>
      <c r="R2026">
        <v>0.19451849155495199</v>
      </c>
      <c r="S2026">
        <v>0.25468441923259599</v>
      </c>
      <c r="T2026">
        <v>0.26716249365053801</v>
      </c>
      <c r="U2026">
        <v>-0.23966240405280501</v>
      </c>
      <c r="V2026" s="8">
        <v>0.16150765714339199</v>
      </c>
      <c r="W2026" s="8">
        <v>-6.0874332499930198E-2</v>
      </c>
      <c r="X2026" s="9">
        <v>6.0142140429795002E-2</v>
      </c>
      <c r="Y2026" s="8">
        <v>0.11917575009632</v>
      </c>
      <c r="Z2026" s="8">
        <v>9.4212294745280506E-2</v>
      </c>
      <c r="AA2026" s="8">
        <v>0.63513535621143302</v>
      </c>
      <c r="AB2026" s="9">
        <v>0.70025291767400299</v>
      </c>
      <c r="AC2026" s="8">
        <v>0.36956084820802998</v>
      </c>
      <c r="AD2026" t="s">
        <v>653</v>
      </c>
      <c r="AE2026" t="s">
        <v>12377</v>
      </c>
      <c r="AG2026" t="s">
        <v>12377</v>
      </c>
      <c r="AH2026" s="21"/>
      <c r="AJ2026" s="22"/>
      <c r="AP2026" s="21"/>
      <c r="AQ2026" s="21"/>
      <c r="AR2026" s="21"/>
      <c r="AS2026" s="21"/>
      <c r="AX2026" t="s">
        <v>6088</v>
      </c>
      <c r="AY2026" s="15">
        <f>IF(AT2026="+",IF(AU2026="+",IF(AV2026="+",7,6),IF(AV2026="+",5,4)),IF(AU2026="+",IF(AV2026="+",3,2),IF(AV2026="+",1,0)))</f>
        <v>0</v>
      </c>
      <c r="BA2026" s="3"/>
    </row>
    <row r="2027" spans="1:53" x14ac:dyDescent="0.35">
      <c r="A2027" t="s">
        <v>3487</v>
      </c>
      <c r="B2027">
        <v>2.2011526539543799E-2</v>
      </c>
      <c r="C2027">
        <v>-9.4630899212091502E-2</v>
      </c>
      <c r="D2027">
        <v>-7.7786209805736001E-2</v>
      </c>
      <c r="E2027">
        <v>9.7825712687382799E-2</v>
      </c>
      <c r="F2027">
        <v>-6.35926964192913E-2</v>
      </c>
      <c r="G2027">
        <v>-7.1000330990526397E-2</v>
      </c>
      <c r="H2027">
        <v>-0.13870633694151099</v>
      </c>
      <c r="I2027">
        <v>-2.76410460271488E-2</v>
      </c>
      <c r="J2027">
        <v>2.7494197135714601E-2</v>
      </c>
      <c r="K2027">
        <v>6.7742651520984104E-2</v>
      </c>
      <c r="L2027">
        <v>0.110127069092456</v>
      </c>
      <c r="M2027">
        <v>-7.5899038288761198E-2</v>
      </c>
      <c r="N2027">
        <v>-0.20649685447530999</v>
      </c>
      <c r="O2027">
        <v>-7.4324065989468793E-2</v>
      </c>
      <c r="P2027">
        <v>-2.2305455340965199E-2</v>
      </c>
      <c r="Q2027">
        <v>-0.14006316955488099</v>
      </c>
      <c r="R2027">
        <v>-0.23327518393057001</v>
      </c>
      <c r="S2027">
        <v>-0.11541151540719299</v>
      </c>
      <c r="T2027">
        <v>-5.0673405440610803E-2</v>
      </c>
      <c r="U2027">
        <v>-0.15469513972454199</v>
      </c>
      <c r="V2027" s="8">
        <v>-7.5235102594619505E-2</v>
      </c>
      <c r="W2027" s="8">
        <v>3.2366219865098599E-2</v>
      </c>
      <c r="X2027" s="9">
        <v>-0.110797386340156</v>
      </c>
      <c r="Y2027" s="8">
        <v>-0.138513811125729</v>
      </c>
      <c r="Z2027" s="8">
        <v>0.39908893172786097</v>
      </c>
      <c r="AA2027" s="8">
        <v>0.66314513286292998</v>
      </c>
      <c r="AB2027" s="9">
        <v>0.23586387593528399</v>
      </c>
      <c r="AC2027" s="8">
        <v>6.2890350227976705E-2</v>
      </c>
      <c r="AD2027" t="s">
        <v>3487</v>
      </c>
      <c r="AE2027" t="s">
        <v>12412</v>
      </c>
      <c r="AG2027" t="s">
        <v>12412</v>
      </c>
      <c r="AH2027" s="21"/>
      <c r="AJ2027" s="22"/>
      <c r="AP2027" s="21"/>
      <c r="AQ2027" s="21"/>
      <c r="AR2027" s="21"/>
      <c r="AS2027" s="21"/>
      <c r="AX2027" t="s">
        <v>6088</v>
      </c>
      <c r="AY2027" s="15">
        <f>IF(AT2027="+",IF(AU2027="+",IF(AV2027="+",7,6),IF(AV2027="+",5,4)),IF(AU2027="+",IF(AV2027="+",3,2),IF(AV2027="+",1,0)))</f>
        <v>0</v>
      </c>
      <c r="BA2027" s="3"/>
    </row>
    <row r="2028" spans="1:53" x14ac:dyDescent="0.35">
      <c r="A2028" t="s">
        <v>1573</v>
      </c>
      <c r="B2028">
        <v>-3.0404423361524598E-2</v>
      </c>
      <c r="C2028">
        <v>3.6363344411912697E-2</v>
      </c>
      <c r="D2028">
        <v>4.8796724871486702E-2</v>
      </c>
      <c r="E2028">
        <v>-6.3762618968008604E-3</v>
      </c>
      <c r="F2028">
        <v>8.2976950823574602E-3</v>
      </c>
      <c r="G2028">
        <v>6.5857529096331094E-2</v>
      </c>
      <c r="H2028">
        <v>7.4813486823657294E-2</v>
      </c>
      <c r="I2028">
        <v>3.0741450744349402E-2</v>
      </c>
      <c r="J2028">
        <v>0.172107297371071</v>
      </c>
      <c r="K2028">
        <v>0.15765201396140599</v>
      </c>
      <c r="L2028">
        <v>0.17097377145728601</v>
      </c>
      <c r="M2028">
        <v>0.14584371941170199</v>
      </c>
      <c r="N2028">
        <v>0.18927865250407799</v>
      </c>
      <c r="O2028">
        <v>0.128770095031325</v>
      </c>
      <c r="P2028">
        <v>0.166210250285793</v>
      </c>
      <c r="Q2028">
        <v>0.29009782089397901</v>
      </c>
      <c r="R2028">
        <v>2.6849466867672499E-2</v>
      </c>
      <c r="S2028">
        <v>-5.2232496378892601E-2</v>
      </c>
      <c r="T2028" s="4">
        <v>1.6483009761664101E-4</v>
      </c>
      <c r="U2028">
        <v>0.18597192391488901</v>
      </c>
      <c r="V2028" s="8">
        <v>4.4927540436673803E-2</v>
      </c>
      <c r="W2028" s="8">
        <v>0.16164420055036599</v>
      </c>
      <c r="X2028" s="9">
        <v>0.19358920467879401</v>
      </c>
      <c r="Y2028" s="8">
        <v>4.01884311253215E-2</v>
      </c>
      <c r="Z2028" s="8">
        <v>0.33564025047321699</v>
      </c>
      <c r="AA2028" s="8">
        <v>1.8243683672062201E-2</v>
      </c>
      <c r="AB2028" s="9">
        <v>1.93337694478861E-2</v>
      </c>
      <c r="AC2028" s="8">
        <v>0.19315775913854399</v>
      </c>
      <c r="AD2028" t="s">
        <v>1573</v>
      </c>
      <c r="AE2028" t="s">
        <v>11161</v>
      </c>
      <c r="AG2028" t="s">
        <v>11161</v>
      </c>
      <c r="AH2028" s="21"/>
      <c r="AJ2028" s="22"/>
      <c r="AP2028" s="21"/>
      <c r="AQ2028" s="21"/>
      <c r="AR2028" s="21"/>
      <c r="AS2028" s="21"/>
      <c r="AX2028" t="s">
        <v>6088</v>
      </c>
      <c r="AY2028" s="15">
        <f>IF(AT2028="+",IF(AU2028="+",IF(AV2028="+",7,6),IF(AV2028="+",5,4)),IF(AU2028="+",IF(AV2028="+",3,2),IF(AV2028="+",1,0)))</f>
        <v>0</v>
      </c>
      <c r="BA2028" s="3"/>
    </row>
    <row r="2029" spans="1:53" x14ac:dyDescent="0.35">
      <c r="A2029" t="s">
        <v>143</v>
      </c>
      <c r="B2029">
        <v>-6.4395989204986306E-2</v>
      </c>
      <c r="C2029">
        <v>3.3696790191756899E-2</v>
      </c>
      <c r="D2029">
        <v>1.8366654221319299E-2</v>
      </c>
      <c r="E2029">
        <v>-4.4940508687782703E-2</v>
      </c>
      <c r="F2029">
        <v>-0.37856189865902801</v>
      </c>
      <c r="G2029">
        <v>-0.34170757485222097</v>
      </c>
      <c r="H2029">
        <v>-0.292137361150901</v>
      </c>
      <c r="I2029">
        <v>-0.20010412444883</v>
      </c>
      <c r="J2029">
        <v>-0.28792783704868202</v>
      </c>
      <c r="K2029">
        <v>-0.41782447183097898</v>
      </c>
      <c r="L2029">
        <v>-0.41410491436371899</v>
      </c>
      <c r="M2029">
        <v>-0.39334854268042302</v>
      </c>
      <c r="N2029">
        <v>-0.433497568196407</v>
      </c>
      <c r="O2029">
        <v>-0.31787720633044497</v>
      </c>
      <c r="P2029">
        <v>-0.39799857793121401</v>
      </c>
      <c r="Q2029">
        <v>-0.38129972508513099</v>
      </c>
      <c r="R2029">
        <v>-2.6411181543719402E-2</v>
      </c>
      <c r="S2029">
        <v>5.0320510211674399E-2</v>
      </c>
      <c r="T2029">
        <v>-3.2561396319608298E-2</v>
      </c>
      <c r="U2029">
        <v>-3.7712653927903898E-2</v>
      </c>
      <c r="V2029" s="8">
        <v>-0.30312773977774499</v>
      </c>
      <c r="W2029" s="8">
        <v>-0.37830144148095102</v>
      </c>
      <c r="X2029" s="9">
        <v>-0.38266826938579901</v>
      </c>
      <c r="Y2029" s="8">
        <v>-1.15911803948893E-2</v>
      </c>
      <c r="Z2029" s="8">
        <v>7.5604287560815499E-3</v>
      </c>
      <c r="AA2029" s="8">
        <v>2.99119580234132E-3</v>
      </c>
      <c r="AB2029" s="9">
        <v>4.6075381593234702E-4</v>
      </c>
      <c r="AC2029" s="8">
        <v>2.04310123451268E-3</v>
      </c>
      <c r="AD2029" t="s">
        <v>143</v>
      </c>
      <c r="AE2029" t="s">
        <v>10941</v>
      </c>
      <c r="AG2029" t="s">
        <v>10941</v>
      </c>
      <c r="AH2029" s="21"/>
      <c r="AJ2029" s="22"/>
      <c r="AP2029" s="21"/>
      <c r="AQ2029" s="21"/>
      <c r="AR2029" s="21"/>
      <c r="AS2029" s="21"/>
      <c r="AT2029" t="s">
        <v>6088</v>
      </c>
      <c r="AU2029" t="s">
        <v>6088</v>
      </c>
      <c r="AX2029" t="s">
        <v>6088</v>
      </c>
      <c r="AY2029" s="15">
        <f>IF(AT2029="+",IF(AU2029="+",IF(AV2029="+",7,6),IF(AV2029="+",5,4)),IF(AU2029="+",IF(AV2029="+",3,2),IF(AV2029="+",1,0)))</f>
        <v>6</v>
      </c>
      <c r="BA2029" s="3"/>
    </row>
    <row r="2030" spans="1:53" x14ac:dyDescent="0.35">
      <c r="A2030" t="s">
        <v>3221</v>
      </c>
      <c r="B2030">
        <v>3.6031367518038003E-2</v>
      </c>
      <c r="C2030">
        <v>-0.10021116663248</v>
      </c>
      <c r="D2030">
        <v>-6.2536306524441199E-2</v>
      </c>
      <c r="E2030">
        <v>3.4216033363915599E-2</v>
      </c>
      <c r="F2030">
        <v>-0.61800290613515796</v>
      </c>
      <c r="G2030">
        <v>-0.69272726314880595</v>
      </c>
      <c r="H2030">
        <v>-0.68323062849555705</v>
      </c>
      <c r="I2030">
        <v>-0.48981410480200099</v>
      </c>
      <c r="J2030">
        <v>-0.42039191219538402</v>
      </c>
      <c r="K2030">
        <v>-0.43133586669808199</v>
      </c>
      <c r="L2030">
        <v>-0.40705021094211102</v>
      </c>
      <c r="M2030">
        <v>-0.46129450678555201</v>
      </c>
      <c r="N2030">
        <v>-0.60403038697638201</v>
      </c>
      <c r="O2030">
        <v>-0.47774943020029298</v>
      </c>
      <c r="P2030">
        <v>-0.49004591830025401</v>
      </c>
      <c r="Q2030">
        <v>-0.683869436878078</v>
      </c>
      <c r="R2030">
        <v>-0.16714264826154501</v>
      </c>
      <c r="S2030">
        <v>-3.2890497151171802E-2</v>
      </c>
      <c r="T2030">
        <v>-7.1284171782202602E-2</v>
      </c>
      <c r="U2030">
        <v>-0.31631080910168802</v>
      </c>
      <c r="V2030" s="8">
        <v>-0.62094372564538103</v>
      </c>
      <c r="W2030" s="8">
        <v>-0.43001812415528201</v>
      </c>
      <c r="X2030" s="9">
        <v>-0.56392379308875196</v>
      </c>
      <c r="Y2030" s="8">
        <v>-0.146907031574152</v>
      </c>
      <c r="Z2030" s="8">
        <v>1.12557309395935E-3</v>
      </c>
      <c r="AA2030" s="8">
        <v>8.1019420212185608E-3</v>
      </c>
      <c r="AB2030" s="9">
        <v>1.3463764806767101E-3</v>
      </c>
      <c r="AC2030" s="8">
        <v>5.8217036127451501E-2</v>
      </c>
      <c r="AD2030" t="s">
        <v>3221</v>
      </c>
      <c r="AE2030" t="s">
        <v>10856</v>
      </c>
      <c r="AG2030" t="s">
        <v>10856</v>
      </c>
      <c r="AH2030" s="21"/>
      <c r="AJ2030" s="22"/>
      <c r="AP2030" s="21"/>
      <c r="AQ2030" s="21"/>
      <c r="AR2030" s="21"/>
      <c r="AS2030" s="21"/>
      <c r="AT2030" t="s">
        <v>6088</v>
      </c>
      <c r="AU2030" t="s">
        <v>6088</v>
      </c>
      <c r="AX2030" t="s">
        <v>6088</v>
      </c>
      <c r="AY2030" s="15">
        <f>IF(AT2030="+",IF(AU2030="+",IF(AV2030="+",7,6),IF(AV2030="+",5,4)),IF(AU2030="+",IF(AV2030="+",3,2),IF(AV2030="+",1,0)))</f>
        <v>6</v>
      </c>
      <c r="BA2030" s="3"/>
    </row>
    <row r="2031" spans="1:53" x14ac:dyDescent="0.35">
      <c r="A2031" t="s">
        <v>955</v>
      </c>
      <c r="B2031">
        <v>5.4742312936436201E-2</v>
      </c>
      <c r="C2031">
        <v>-0.27125199066730898</v>
      </c>
      <c r="D2031">
        <v>-0.127245502943584</v>
      </c>
      <c r="E2031">
        <v>0.15880741104915899</v>
      </c>
      <c r="F2031">
        <v>-0.31350643550068602</v>
      </c>
      <c r="G2031">
        <v>-0.389514904844173</v>
      </c>
      <c r="H2031">
        <v>-0.55938272644422504</v>
      </c>
      <c r="I2031">
        <v>-0.27216453467910801</v>
      </c>
      <c r="J2031">
        <v>-7.8628386240632495E-2</v>
      </c>
      <c r="K2031">
        <v>-1.27463053834452E-2</v>
      </c>
      <c r="L2031">
        <v>-0.122954863604211</v>
      </c>
      <c r="M2031">
        <v>-0.41890570171522901</v>
      </c>
      <c r="N2031">
        <v>-0.52076181781844999</v>
      </c>
      <c r="O2031">
        <v>-0.32992692421703601</v>
      </c>
      <c r="P2031">
        <v>-0.26092788676940398</v>
      </c>
      <c r="Q2031">
        <v>-0.37365170206237702</v>
      </c>
      <c r="R2031">
        <v>-0.35789735029236902</v>
      </c>
      <c r="S2031">
        <v>-0.14351925504049001</v>
      </c>
      <c r="T2031">
        <v>-9.42460305301661E-2</v>
      </c>
      <c r="U2031">
        <v>-0.23435106120349899</v>
      </c>
      <c r="V2031" s="8">
        <v>-0.38364215036704802</v>
      </c>
      <c r="W2031" s="8">
        <v>-0.158308814235879</v>
      </c>
      <c r="X2031" s="9">
        <v>-0.37131708271681702</v>
      </c>
      <c r="Y2031" s="8">
        <v>-0.20750342426663099</v>
      </c>
      <c r="Z2031" s="8">
        <v>7.2360997987287901E-2</v>
      </c>
      <c r="AA2031" s="8">
        <v>0.61253961349334796</v>
      </c>
      <c r="AB2031" s="9">
        <v>6.7566643838471205E-2</v>
      </c>
      <c r="AC2031" s="8">
        <v>0.765900629345179</v>
      </c>
      <c r="AD2031" t="s">
        <v>955</v>
      </c>
      <c r="AE2031" t="s">
        <v>7562</v>
      </c>
      <c r="AG2031" t="s">
        <v>7562</v>
      </c>
      <c r="AH2031" s="21"/>
      <c r="AJ2031" s="22" t="s">
        <v>6088</v>
      </c>
      <c r="AL2031" t="s">
        <v>6088</v>
      </c>
      <c r="AO2031" t="s">
        <v>6088</v>
      </c>
      <c r="AP2031" s="21"/>
      <c r="AQ2031" s="21"/>
      <c r="AR2031" s="21"/>
      <c r="AS2031" s="21"/>
      <c r="AX2031" t="s">
        <v>6088</v>
      </c>
      <c r="AY2031" s="15">
        <f>IF(AT2031="+",IF(AU2031="+",IF(AV2031="+",7,6),IF(AV2031="+",5,4)),IF(AU2031="+",IF(AV2031="+",3,2),IF(AV2031="+",1,0)))</f>
        <v>0</v>
      </c>
      <c r="BA2031" s="3"/>
    </row>
    <row r="2032" spans="1:53" x14ac:dyDescent="0.35">
      <c r="A2032" t="s">
        <v>1373</v>
      </c>
      <c r="B2032">
        <v>1.45199562938587E-2</v>
      </c>
      <c r="C2032">
        <v>-1.5420077069067501E-2</v>
      </c>
      <c r="D2032" s="4">
        <v>6.0407637060461096E-4</v>
      </c>
      <c r="E2032">
        <v>7.3848480795749905E-2</v>
      </c>
      <c r="F2032">
        <v>0.54198597861768105</v>
      </c>
      <c r="G2032">
        <v>0.54558972257571903</v>
      </c>
      <c r="H2032">
        <v>0.52640680088681202</v>
      </c>
      <c r="I2032">
        <v>0.507724077208072</v>
      </c>
      <c r="J2032">
        <v>0.315550897294192</v>
      </c>
      <c r="K2032">
        <v>0.26859897107111602</v>
      </c>
      <c r="L2032">
        <v>0.364090139792976</v>
      </c>
      <c r="M2032">
        <v>0.241521510704582</v>
      </c>
      <c r="N2032">
        <v>0.28614453072785001</v>
      </c>
      <c r="O2032">
        <v>0.31213118510231302</v>
      </c>
      <c r="P2032">
        <v>0.33599483409460701</v>
      </c>
      <c r="Q2032">
        <v>0.32858495656515502</v>
      </c>
      <c r="R2032">
        <v>-3.0216853247064198E-3</v>
      </c>
      <c r="S2032">
        <v>1.61838268924294E-2</v>
      </c>
      <c r="T2032">
        <v>6.2219125714715398E-2</v>
      </c>
      <c r="U2032">
        <v>8.5176416168605704E-2</v>
      </c>
      <c r="V2032" s="8">
        <v>0.53042664482207103</v>
      </c>
      <c r="W2032" s="8">
        <v>0.29744037971571702</v>
      </c>
      <c r="X2032" s="9">
        <v>0.31571387662248102</v>
      </c>
      <c r="Y2032" s="8">
        <v>4.0139420862760997E-2</v>
      </c>
      <c r="Z2032" s="8">
        <v>4.3113504528327802E-4</v>
      </c>
      <c r="AA2032" s="8">
        <v>4.8001571840679304E-3</v>
      </c>
      <c r="AB2032" s="9">
        <v>6.5253786178635204E-4</v>
      </c>
      <c r="AC2032" s="8">
        <v>3.9904971722198703E-3</v>
      </c>
      <c r="AD2032" t="s">
        <v>1373</v>
      </c>
      <c r="AE2032" t="s">
        <v>9342</v>
      </c>
      <c r="AG2032" t="s">
        <v>9342</v>
      </c>
      <c r="AH2032" s="21"/>
      <c r="AJ2032" s="22"/>
      <c r="AP2032" s="21"/>
      <c r="AQ2032" s="21"/>
      <c r="AR2032" s="21"/>
      <c r="AS2032" s="21"/>
      <c r="AT2032" t="s">
        <v>6088</v>
      </c>
      <c r="AU2032" t="s">
        <v>6088</v>
      </c>
      <c r="AX2032" t="s">
        <v>6088</v>
      </c>
      <c r="AY2032" s="15">
        <f>IF(AT2032="+",IF(AU2032="+",IF(AV2032="+",7,6),IF(AV2032="+",5,4)),IF(AU2032="+",IF(AV2032="+",3,2),IF(AV2032="+",1,0)))</f>
        <v>6</v>
      </c>
      <c r="BA2032" s="3"/>
    </row>
    <row r="2033" spans="1:53" x14ac:dyDescent="0.35">
      <c r="A2033" t="s">
        <v>753</v>
      </c>
      <c r="B2033">
        <v>4.5730264421659202E-3</v>
      </c>
      <c r="C2033">
        <v>6.2381339341308399E-2</v>
      </c>
      <c r="D2033">
        <v>3.5403397880179599E-2</v>
      </c>
      <c r="E2033">
        <v>-2.4433003777938101E-2</v>
      </c>
      <c r="F2033">
        <v>5.5925283555243697E-3</v>
      </c>
      <c r="G2033">
        <v>0.15823784882259301</v>
      </c>
      <c r="H2033">
        <v>0.150365886108106</v>
      </c>
      <c r="I2033">
        <v>2.76152151407257E-2</v>
      </c>
      <c r="J2033">
        <v>7.1592942033481197E-2</v>
      </c>
      <c r="K2033">
        <v>-1.10841128545983E-2</v>
      </c>
      <c r="L2033">
        <v>8.3766307054175704E-2</v>
      </c>
      <c r="M2033">
        <v>0.14276572769759499</v>
      </c>
      <c r="N2033">
        <v>0.113591044597912</v>
      </c>
      <c r="O2033">
        <v>7.7647805478554502E-2</v>
      </c>
      <c r="P2033">
        <v>7.00814425811397E-2</v>
      </c>
      <c r="Q2033">
        <v>0.31034134602024799</v>
      </c>
      <c r="R2033">
        <v>2.0648787797149799E-2</v>
      </c>
      <c r="S2033">
        <v>-2.0496770540369101E-2</v>
      </c>
      <c r="T2033">
        <v>-1.54869991436752E-2</v>
      </c>
      <c r="U2033">
        <v>0.26854936184257699</v>
      </c>
      <c r="V2033" s="8">
        <v>8.54528696067373E-2</v>
      </c>
      <c r="W2033" s="8">
        <v>7.1760215982663494E-2</v>
      </c>
      <c r="X2033" s="9">
        <v>0.14291540966946301</v>
      </c>
      <c r="Y2033" s="8">
        <v>6.3303594988920603E-2</v>
      </c>
      <c r="Z2033" s="8">
        <v>0.31594973684913003</v>
      </c>
      <c r="AA2033" s="8">
        <v>0.395360363108269</v>
      </c>
      <c r="AB2033" s="9">
        <v>0.18220444611106301</v>
      </c>
      <c r="AC2033" s="8">
        <v>0.94266127514968101</v>
      </c>
      <c r="AD2033" t="s">
        <v>753</v>
      </c>
      <c r="AE2033" t="s">
        <v>10974</v>
      </c>
      <c r="AF2033">
        <v>3</v>
      </c>
      <c r="AG2033" t="s">
        <v>14463</v>
      </c>
      <c r="AH2033" s="21"/>
      <c r="AJ2033" s="22"/>
      <c r="AP2033" s="21"/>
      <c r="AQ2033" s="21"/>
      <c r="AR2033" s="21"/>
      <c r="AS2033" s="21"/>
      <c r="AX2033" t="s">
        <v>6088</v>
      </c>
      <c r="AY2033" s="15">
        <f>IF(AT2033="+",IF(AU2033="+",IF(AV2033="+",7,6),IF(AV2033="+",5,4)),IF(AU2033="+",IF(AV2033="+",3,2),IF(AV2033="+",1,0)))</f>
        <v>0</v>
      </c>
      <c r="BA2033" s="3"/>
    </row>
    <row r="2034" spans="1:53" x14ac:dyDescent="0.35">
      <c r="A2034" t="s">
        <v>2819</v>
      </c>
      <c r="B2034">
        <v>-1.38614137314866E-2</v>
      </c>
      <c r="C2034">
        <v>1.545783711952E-2</v>
      </c>
      <c r="D2034">
        <v>7.0819764547566805E-2</v>
      </c>
      <c r="E2034">
        <v>1.9258527512265001E-3</v>
      </c>
      <c r="F2034">
        <v>0.25905359064922301</v>
      </c>
      <c r="G2034">
        <v>0.24121363757136199</v>
      </c>
      <c r="H2034">
        <v>0.31122352023904998</v>
      </c>
      <c r="I2034">
        <v>0.20770396072748901</v>
      </c>
      <c r="J2034">
        <v>0.235301557392747</v>
      </c>
      <c r="K2034">
        <v>0.23129008823584199</v>
      </c>
      <c r="L2034">
        <v>0.206502139580236</v>
      </c>
      <c r="M2034">
        <v>0.367725536733713</v>
      </c>
      <c r="N2034">
        <v>0.44200201482771201</v>
      </c>
      <c r="O2034">
        <v>0.43300662241683702</v>
      </c>
      <c r="P2034">
        <v>0.39064102877442802</v>
      </c>
      <c r="Q2034">
        <v>0.33596948578269298</v>
      </c>
      <c r="R2034">
        <v>0.18577054034208701</v>
      </c>
      <c r="S2034">
        <v>0.15644031982058401</v>
      </c>
      <c r="T2034">
        <v>0.127549344827183</v>
      </c>
      <c r="U2034">
        <v>0.132555834327831</v>
      </c>
      <c r="V2034" s="8">
        <v>0.25479867729678102</v>
      </c>
      <c r="W2034" s="8">
        <v>0.26020483048563497</v>
      </c>
      <c r="X2034" s="9">
        <v>0.40040478795041701</v>
      </c>
      <c r="Y2034" s="8">
        <v>0.15057900982942099</v>
      </c>
      <c r="Z2034" s="8">
        <v>1.8746894357616699E-3</v>
      </c>
      <c r="AA2034" s="8">
        <v>2.17901567474106E-2</v>
      </c>
      <c r="AB2034" s="9">
        <v>3.59111710747392E-4</v>
      </c>
      <c r="AC2034" s="8">
        <v>0.118155465792875</v>
      </c>
      <c r="AD2034" t="s">
        <v>2819</v>
      </c>
      <c r="AE2034" t="s">
        <v>8311</v>
      </c>
      <c r="AG2034" t="s">
        <v>8311</v>
      </c>
      <c r="AH2034" s="21"/>
      <c r="AJ2034" s="22"/>
      <c r="AP2034" s="21"/>
      <c r="AQ2034" s="21"/>
      <c r="AR2034" s="21"/>
      <c r="AS2034" s="21"/>
      <c r="AT2034" t="s">
        <v>6088</v>
      </c>
      <c r="AU2034" t="s">
        <v>6088</v>
      </c>
      <c r="AX2034" t="s">
        <v>6088</v>
      </c>
      <c r="AY2034" s="15">
        <f>IF(AT2034="+",IF(AU2034="+",IF(AV2034="+",7,6),IF(AV2034="+",5,4)),IF(AU2034="+",IF(AV2034="+",3,2),IF(AV2034="+",1,0)))</f>
        <v>6</v>
      </c>
      <c r="BA2034" s="3"/>
    </row>
    <row r="2035" spans="1:53" x14ac:dyDescent="0.35">
      <c r="A2035" t="s">
        <v>5009</v>
      </c>
      <c r="B2035">
        <v>-0.261590775376288</v>
      </c>
      <c r="C2035">
        <v>0.21373789779823499</v>
      </c>
      <c r="D2035">
        <v>-1.00267826133041E-2</v>
      </c>
      <c r="E2035">
        <v>-1.5271166039056899E-2</v>
      </c>
      <c r="F2035">
        <v>0.117605580230013</v>
      </c>
      <c r="G2035">
        <v>-0.62625453894399796</v>
      </c>
      <c r="H2035">
        <v>-0.53702079471040998</v>
      </c>
      <c r="I2035">
        <v>2.85997918843723E-2</v>
      </c>
      <c r="J2035">
        <v>-9.7798466861416702E-2</v>
      </c>
      <c r="K2035">
        <v>-0.36117922018728899</v>
      </c>
      <c r="L2035">
        <v>-0.25203433011766602</v>
      </c>
      <c r="M2035">
        <v>-0.24988927769748001</v>
      </c>
      <c r="N2035">
        <v>-0.64971863314768197</v>
      </c>
      <c r="O2035">
        <v>-0.53882807742238104</v>
      </c>
      <c r="P2035">
        <v>-0.24913555971993301</v>
      </c>
      <c r="Q2035">
        <v>-0.89891036164551397</v>
      </c>
      <c r="R2035">
        <v>-0.38881062848076597</v>
      </c>
      <c r="S2035">
        <v>-0.28869839109178402</v>
      </c>
      <c r="T2035">
        <v>6.7572506875894197E-3</v>
      </c>
      <c r="U2035">
        <v>-0.71928444807793601</v>
      </c>
      <c r="V2035" s="8">
        <v>-0.25426749038500501</v>
      </c>
      <c r="W2035" s="8">
        <v>-0.240225323715963</v>
      </c>
      <c r="X2035" s="9">
        <v>-0.58414815798387698</v>
      </c>
      <c r="Y2035" s="8">
        <v>-0.34750905424072398</v>
      </c>
      <c r="Z2035" s="8">
        <v>0.44703070025920399</v>
      </c>
      <c r="AA2035" s="8">
        <v>0.246942133553578</v>
      </c>
      <c r="AB2035" s="9">
        <v>3.8616337743238902E-2</v>
      </c>
      <c r="AC2035" s="8">
        <v>0.66922419039409897</v>
      </c>
      <c r="AD2035" t="s">
        <v>5009</v>
      </c>
      <c r="AE2035" t="s">
        <v>9586</v>
      </c>
      <c r="AG2035" t="s">
        <v>9586</v>
      </c>
      <c r="AH2035" s="21"/>
      <c r="AJ2035" s="22"/>
      <c r="AP2035" s="21"/>
      <c r="AQ2035" s="21"/>
      <c r="AR2035" s="21"/>
      <c r="AS2035" s="21"/>
      <c r="AX2035" t="s">
        <v>6088</v>
      </c>
      <c r="AY2035" s="15">
        <f>IF(AT2035="+",IF(AU2035="+",IF(AV2035="+",7,6),IF(AV2035="+",5,4)),IF(AU2035="+",IF(AV2035="+",3,2),IF(AV2035="+",1,0)))</f>
        <v>0</v>
      </c>
      <c r="BA2035" s="3"/>
    </row>
    <row r="2036" spans="1:53" x14ac:dyDescent="0.35">
      <c r="A2036" t="s">
        <v>1304</v>
      </c>
      <c r="B2036">
        <v>-1.19358366344771E-3</v>
      </c>
      <c r="C2036">
        <v>3.9684621580330898E-2</v>
      </c>
      <c r="D2036">
        <v>-4.0949234614405701E-2</v>
      </c>
      <c r="E2036">
        <v>-3.2385838308204497E-2</v>
      </c>
      <c r="F2036">
        <v>-0.36063407990470098</v>
      </c>
      <c r="G2036">
        <v>-0.32491500722564498</v>
      </c>
      <c r="H2036">
        <v>-0.32797377815025702</v>
      </c>
      <c r="I2036">
        <v>-0.325387363024561</v>
      </c>
      <c r="J2036">
        <v>-0.12722242226887401</v>
      </c>
      <c r="K2036">
        <v>-0.168111450319682</v>
      </c>
      <c r="L2036">
        <v>-0.14770241264984399</v>
      </c>
      <c r="M2036">
        <v>-0.194793341691647</v>
      </c>
      <c r="N2036">
        <v>-0.26825050661045602</v>
      </c>
      <c r="O2036">
        <v>-0.27647054726734099</v>
      </c>
      <c r="P2036">
        <v>-0.25781033614687099</v>
      </c>
      <c r="Q2036">
        <v>-0.16474924678003</v>
      </c>
      <c r="R2036">
        <v>-0.109884855527729</v>
      </c>
      <c r="S2036">
        <v>-0.122026335579485</v>
      </c>
      <c r="T2036">
        <v>-9.5836963170537706E-2</v>
      </c>
      <c r="U2036">
        <v>-2.1406539259517798E-2</v>
      </c>
      <c r="V2036" s="8">
        <v>-0.33472755707629098</v>
      </c>
      <c r="W2036" s="8">
        <v>-0.15945740673251199</v>
      </c>
      <c r="X2036" s="9">
        <v>-0.241820159201174</v>
      </c>
      <c r="Y2036" s="8">
        <v>-8.7288673384317603E-2</v>
      </c>
      <c r="Z2036" s="8">
        <v>8.5656192327011904E-4</v>
      </c>
      <c r="AA2036" s="8">
        <v>9.7114008114056599E-3</v>
      </c>
      <c r="AB2036" s="9">
        <v>2.7629761864068399E-3</v>
      </c>
      <c r="AC2036" s="8">
        <v>0.104202302554065</v>
      </c>
      <c r="AD2036" t="s">
        <v>1304</v>
      </c>
      <c r="AE2036" t="s">
        <v>10446</v>
      </c>
      <c r="AG2036" t="s">
        <v>10446</v>
      </c>
      <c r="AH2036" s="21"/>
      <c r="AJ2036" s="22"/>
      <c r="AP2036" s="21"/>
      <c r="AQ2036" s="21"/>
      <c r="AR2036" s="21"/>
      <c r="AS2036" s="21"/>
      <c r="AT2036" t="s">
        <v>6088</v>
      </c>
      <c r="AW2036" t="s">
        <v>6088</v>
      </c>
      <c r="AY2036" s="15">
        <f>IF(AT2036="+",IF(AU2036="+",IF(AV2036="+",7,6),IF(AV2036="+",5,4)),IF(AU2036="+",IF(AV2036="+",3,2),IF(AV2036="+",1,0)))</f>
        <v>4</v>
      </c>
      <c r="BA2036" s="3"/>
    </row>
    <row r="2037" spans="1:53" x14ac:dyDescent="0.35">
      <c r="A2037" t="s">
        <v>411</v>
      </c>
      <c r="B2037">
        <v>2.1883185140535999E-2</v>
      </c>
      <c r="C2037">
        <v>-5.0680873060823299E-2</v>
      </c>
      <c r="D2037">
        <v>-3.7534470577930502E-2</v>
      </c>
      <c r="E2037">
        <v>2.5498584858141299E-2</v>
      </c>
      <c r="F2037">
        <v>-0.32818467092095799</v>
      </c>
      <c r="G2037">
        <v>-0.35006930870118003</v>
      </c>
      <c r="H2037">
        <v>-0.35697905362729698</v>
      </c>
      <c r="I2037">
        <v>-0.27131475340002897</v>
      </c>
      <c r="J2037">
        <v>-0.14787197998583401</v>
      </c>
      <c r="K2037">
        <v>-0.18529777257858199</v>
      </c>
      <c r="L2037">
        <v>-0.12894440222748499</v>
      </c>
      <c r="M2037">
        <v>-0.25324183841096798</v>
      </c>
      <c r="N2037">
        <v>-0.30327254229054501</v>
      </c>
      <c r="O2037">
        <v>-0.26173479335190197</v>
      </c>
      <c r="P2037">
        <v>-0.24120193862011499</v>
      </c>
      <c r="Q2037">
        <v>-0.28612060008127399</v>
      </c>
      <c r="R2037">
        <v>-0.12196647580472</v>
      </c>
      <c r="S2037">
        <v>-7.1906166739612407E-2</v>
      </c>
      <c r="T2037">
        <v>-6.4033287756276494E-2</v>
      </c>
      <c r="U2037">
        <v>-0.12572070952661701</v>
      </c>
      <c r="V2037" s="8">
        <v>-0.32663694666236598</v>
      </c>
      <c r="W2037" s="8">
        <v>-0.17883899830071701</v>
      </c>
      <c r="X2037" s="9">
        <v>-0.27308246858595903</v>
      </c>
      <c r="Y2037" s="8">
        <v>-9.5906659956806695E-2</v>
      </c>
      <c r="Z2037" s="8">
        <v>5.7213070494884204E-4</v>
      </c>
      <c r="AA2037" s="8">
        <v>2.35963478399598E-2</v>
      </c>
      <c r="AB2037" s="9">
        <v>7.3826789432769298E-4</v>
      </c>
      <c r="AC2037" s="8">
        <v>0.116352914687037</v>
      </c>
      <c r="AD2037" t="s">
        <v>411</v>
      </c>
      <c r="AE2037" t="s">
        <v>8275</v>
      </c>
      <c r="AG2037" t="s">
        <v>8275</v>
      </c>
      <c r="AH2037" s="21"/>
      <c r="AJ2037" s="22"/>
      <c r="AP2037" s="21" t="s">
        <v>6088</v>
      </c>
      <c r="AQ2037" s="21"/>
      <c r="AR2037" s="21"/>
      <c r="AS2037" s="21"/>
      <c r="AT2037" t="s">
        <v>6088</v>
      </c>
      <c r="AW2037" t="s">
        <v>6088</v>
      </c>
      <c r="AY2037" s="15">
        <f>IF(AT2037="+",IF(AU2037="+",IF(AV2037="+",7,6),IF(AV2037="+",5,4)),IF(AU2037="+",IF(AV2037="+",3,2),IF(AV2037="+",1,0)))</f>
        <v>4</v>
      </c>
      <c r="BA2037" s="3"/>
    </row>
    <row r="2038" spans="1:53" x14ac:dyDescent="0.35">
      <c r="A2038" t="s">
        <v>1917</v>
      </c>
      <c r="B2038">
        <v>-2.0476550433323502E-2</v>
      </c>
      <c r="C2038">
        <v>-3.8389430785918298E-2</v>
      </c>
      <c r="D2038">
        <v>1.6691428515207499E-2</v>
      </c>
      <c r="E2038">
        <v>-5.5076818400009997E-2</v>
      </c>
      <c r="F2038">
        <v>-0.71020331451608198</v>
      </c>
      <c r="G2038">
        <v>-0.72324426651896301</v>
      </c>
      <c r="H2038">
        <v>-0.63260730325325598</v>
      </c>
      <c r="I2038">
        <v>-0.60351977028435899</v>
      </c>
      <c r="J2038">
        <v>-0.46237504460920198</v>
      </c>
      <c r="K2038">
        <v>-0.46170585907697198</v>
      </c>
      <c r="L2038">
        <v>-0.39734968342087401</v>
      </c>
      <c r="M2038">
        <v>-0.44093038783049499</v>
      </c>
      <c r="N2038">
        <v>-0.67690002806882199</v>
      </c>
      <c r="O2038">
        <v>-0.62427381855386299</v>
      </c>
      <c r="P2038">
        <v>-0.67801447873102605</v>
      </c>
      <c r="Q2038">
        <v>-0.63285621874704401</v>
      </c>
      <c r="R2038">
        <v>-0.241544923380551</v>
      </c>
      <c r="S2038">
        <v>-0.18460052693856399</v>
      </c>
      <c r="T2038">
        <v>-0.26297730491183302</v>
      </c>
      <c r="U2038">
        <v>-0.246368591586486</v>
      </c>
      <c r="V2038" s="8">
        <v>-0.66739366364316499</v>
      </c>
      <c r="W2038" s="8">
        <v>-0.44059024373438599</v>
      </c>
      <c r="X2038" s="9">
        <v>-0.65301113602518901</v>
      </c>
      <c r="Y2038" s="8">
        <v>-0.23387283670435799</v>
      </c>
      <c r="Z2038" s="8">
        <v>4.3407296185809499E-4</v>
      </c>
      <c r="AA2038" s="8">
        <v>3.7721510424543799E-4</v>
      </c>
      <c r="AB2038" s="9">
        <v>1.95646907669369E-5</v>
      </c>
      <c r="AC2038" s="8">
        <v>1.8248372001671901E-3</v>
      </c>
      <c r="AD2038" t="s">
        <v>1917</v>
      </c>
      <c r="AE2038" t="s">
        <v>8184</v>
      </c>
      <c r="AG2038" t="s">
        <v>8184</v>
      </c>
      <c r="AH2038" s="21"/>
      <c r="AJ2038" s="22"/>
      <c r="AP2038" s="21"/>
      <c r="AQ2038" s="21"/>
      <c r="AR2038" s="21"/>
      <c r="AS2038" s="21"/>
      <c r="AT2038" t="s">
        <v>6088</v>
      </c>
      <c r="AU2038" t="s">
        <v>6088</v>
      </c>
      <c r="AV2038" t="s">
        <v>6088</v>
      </c>
      <c r="AW2038" t="s">
        <v>6088</v>
      </c>
      <c r="AY2038" s="15">
        <f>IF(AT2038="+",IF(AU2038="+",IF(AV2038="+",7,6),IF(AV2038="+",5,4)),IF(AU2038="+",IF(AV2038="+",3,2),IF(AV2038="+",1,0)))</f>
        <v>7</v>
      </c>
      <c r="BA2038" s="3"/>
    </row>
    <row r="2039" spans="1:53" x14ac:dyDescent="0.35">
      <c r="A2039" t="s">
        <v>4458</v>
      </c>
      <c r="B2039">
        <v>8.5073822885639805E-2</v>
      </c>
      <c r="C2039">
        <v>-3.8844767285204099E-2</v>
      </c>
      <c r="D2039">
        <v>-2.4779102506227401E-2</v>
      </c>
      <c r="E2039">
        <v>-2.6067786165545E-2</v>
      </c>
      <c r="F2039">
        <v>-0.23070384894194601</v>
      </c>
      <c r="G2039">
        <v>0.1152320693165</v>
      </c>
      <c r="H2039">
        <v>-0.186989730787607</v>
      </c>
      <c r="I2039">
        <v>-4.6396043532719998E-2</v>
      </c>
      <c r="J2039">
        <v>5.5701682316987799E-2</v>
      </c>
      <c r="K2039">
        <v>-0.37841865850863199</v>
      </c>
      <c r="L2039">
        <v>0.24614223147610501</v>
      </c>
      <c r="M2039">
        <v>-0.13914822313772299</v>
      </c>
      <c r="N2039">
        <v>-0.20922285777701699</v>
      </c>
      <c r="O2039">
        <v>-4.2653639449030702E-2</v>
      </c>
      <c r="P2039">
        <v>-2.01669721201851E-2</v>
      </c>
      <c r="Q2039">
        <v>0.156360241711408</v>
      </c>
      <c r="R2039">
        <v>-0.16814895162493601</v>
      </c>
      <c r="S2039">
        <v>-9.0390052393599703E-3</v>
      </c>
      <c r="T2039">
        <v>2.06608825900991E-2</v>
      </c>
      <c r="U2039">
        <v>0.200580209345565</v>
      </c>
      <c r="V2039" s="8">
        <v>-8.7214388486443403E-2</v>
      </c>
      <c r="W2039" s="8">
        <v>-5.3930741963315501E-2</v>
      </c>
      <c r="X2039" s="9">
        <v>-2.8920806908706E-2</v>
      </c>
      <c r="Y2039" s="8">
        <v>1.1013283767842099E-2</v>
      </c>
      <c r="Z2039" s="8">
        <v>0.48323934165472698</v>
      </c>
      <c r="AA2039" s="8">
        <v>0.84296373814983605</v>
      </c>
      <c r="AB2039" s="9">
        <v>0.81002252828626897</v>
      </c>
      <c r="AC2039" s="8">
        <v>0.78616296044998701</v>
      </c>
      <c r="AD2039" t="s">
        <v>4458</v>
      </c>
      <c r="AE2039" t="s">
        <v>11250</v>
      </c>
      <c r="AG2039" t="s">
        <v>11250</v>
      </c>
      <c r="AH2039" s="21"/>
      <c r="AJ2039" s="22"/>
      <c r="AP2039" s="21"/>
      <c r="AQ2039" s="21"/>
      <c r="AR2039" s="21"/>
      <c r="AS2039" s="21"/>
      <c r="AX2039" t="s">
        <v>6088</v>
      </c>
      <c r="AY2039" s="15">
        <f>IF(AT2039="+",IF(AU2039="+",IF(AV2039="+",7,6),IF(AV2039="+",5,4)),IF(AU2039="+",IF(AV2039="+",3,2),IF(AV2039="+",1,0)))</f>
        <v>0</v>
      </c>
      <c r="BA2039" s="3"/>
    </row>
    <row r="2040" spans="1:53" x14ac:dyDescent="0.35">
      <c r="A2040" t="s">
        <v>5911</v>
      </c>
      <c r="B2040">
        <v>-7.6574938118261502E-3</v>
      </c>
      <c r="C2040">
        <v>-0.13523006054148401</v>
      </c>
      <c r="D2040">
        <v>8.9732138404976902E-2</v>
      </c>
      <c r="E2040">
        <v>4.0954483197823299E-2</v>
      </c>
      <c r="F2040">
        <v>-5.4809473320998198E-2</v>
      </c>
      <c r="G2040">
        <v>2.1189645440603099E-2</v>
      </c>
      <c r="H2040">
        <v>1.35516139999728E-3</v>
      </c>
      <c r="I2040">
        <v>2.32901506509035E-2</v>
      </c>
      <c r="J2040">
        <v>1.98196534755876E-2</v>
      </c>
      <c r="K2040">
        <v>0.125415903817924</v>
      </c>
      <c r="L2040">
        <v>-0.13134801514862701</v>
      </c>
      <c r="M2040">
        <v>-7.7250881637429799E-3</v>
      </c>
      <c r="N2040">
        <v>3.7187233669066698E-2</v>
      </c>
      <c r="O2040">
        <v>0.115174993033237</v>
      </c>
      <c r="P2040">
        <v>7.5192756286476994E-2</v>
      </c>
      <c r="Q2040">
        <v>-0.208299823813927</v>
      </c>
      <c r="R2040">
        <v>3.33611933737901E-2</v>
      </c>
      <c r="S2040">
        <v>0.107021483354373</v>
      </c>
      <c r="T2040">
        <v>7.3428230074578604E-2</v>
      </c>
      <c r="U2040">
        <v>-0.202078907978338</v>
      </c>
      <c r="V2040" s="8">
        <v>-2.2436289573735599E-3</v>
      </c>
      <c r="W2040" s="8">
        <v>1.54061349528535E-3</v>
      </c>
      <c r="X2040" s="9">
        <v>4.8137897937132901E-3</v>
      </c>
      <c r="Y2040" s="8">
        <v>2.9329997061011501E-3</v>
      </c>
      <c r="Z2040" s="8">
        <v>0.99402573369400804</v>
      </c>
      <c r="AA2040" s="8">
        <v>0.97795227669569895</v>
      </c>
      <c r="AB2040" s="9">
        <v>0.94943604345888499</v>
      </c>
      <c r="AC2040" s="8">
        <v>0.99193298144946596</v>
      </c>
      <c r="AD2040" t="s">
        <v>5911</v>
      </c>
      <c r="AE2040" t="s">
        <v>11233</v>
      </c>
      <c r="AG2040" t="s">
        <v>11233</v>
      </c>
      <c r="AH2040" s="21"/>
      <c r="AJ2040" s="22"/>
      <c r="AP2040" s="21"/>
      <c r="AQ2040" s="21"/>
      <c r="AR2040" s="21"/>
      <c r="AS2040" s="21"/>
      <c r="AX2040" t="s">
        <v>6088</v>
      </c>
      <c r="AY2040" s="15">
        <f>IF(AT2040="+",IF(AU2040="+",IF(AV2040="+",7,6),IF(AV2040="+",5,4)),IF(AU2040="+",IF(AV2040="+",3,2),IF(AV2040="+",1,0)))</f>
        <v>0</v>
      </c>
      <c r="BA2040" s="3"/>
    </row>
    <row r="2041" spans="1:53" x14ac:dyDescent="0.35">
      <c r="A2041" t="s">
        <v>5580</v>
      </c>
      <c r="B2041">
        <v>0.86963397721356095</v>
      </c>
      <c r="C2041">
        <v>-0.68775469653700205</v>
      </c>
      <c r="D2041">
        <v>-1.42765840446091</v>
      </c>
      <c r="E2041">
        <v>-0.57327748190684202</v>
      </c>
      <c r="F2041">
        <v>-1.0501016607985501</v>
      </c>
      <c r="G2041">
        <v>-1.1331515183776799</v>
      </c>
      <c r="H2041">
        <v>-0.24264802847963901</v>
      </c>
      <c r="I2041">
        <v>-0.113780579856919</v>
      </c>
      <c r="J2041">
        <v>-1.36784442547334</v>
      </c>
      <c r="K2041">
        <v>-0.85594166948927697</v>
      </c>
      <c r="L2041">
        <v>-0.79344235062294899</v>
      </c>
      <c r="M2041">
        <v>-0.77867296496881599</v>
      </c>
      <c r="N2041">
        <v>-1.1701657336217299</v>
      </c>
      <c r="O2041">
        <v>-1.3900842127731801</v>
      </c>
      <c r="P2041">
        <v>-0.490994590390603</v>
      </c>
      <c r="Q2041">
        <v>-1.13593781590447</v>
      </c>
      <c r="R2041">
        <v>-0.38716797845344803</v>
      </c>
      <c r="S2041">
        <v>-0.291060273022682</v>
      </c>
      <c r="T2041">
        <v>0.41786204873955801</v>
      </c>
      <c r="U2041">
        <v>-0.23297538114385399</v>
      </c>
      <c r="V2041" s="8">
        <v>-0.63492044687820004</v>
      </c>
      <c r="W2041" s="8">
        <v>-0.948975352638597</v>
      </c>
      <c r="X2041" s="9">
        <v>-1.0467955881725</v>
      </c>
      <c r="Y2041" s="8">
        <v>-0.123335395970106</v>
      </c>
      <c r="Z2041" s="8">
        <v>0.82823563872275197</v>
      </c>
      <c r="AA2041" s="8">
        <v>0.57579669525796395</v>
      </c>
      <c r="AB2041" s="9">
        <v>0.41540594533485098</v>
      </c>
      <c r="AC2041" s="8">
        <v>4.4588465012085597E-2</v>
      </c>
      <c r="AD2041" t="s">
        <v>5580</v>
      </c>
      <c r="AE2041" t="s">
        <v>13319</v>
      </c>
      <c r="AG2041" t="s">
        <v>13319</v>
      </c>
      <c r="AH2041" s="21"/>
      <c r="AJ2041" s="22"/>
      <c r="AP2041" s="21"/>
      <c r="AQ2041" s="21"/>
      <c r="AR2041" s="21"/>
      <c r="AS2041" s="21"/>
      <c r="AX2041" t="s">
        <v>6088</v>
      </c>
      <c r="AY2041" s="15">
        <f>IF(AT2041="+",IF(AU2041="+",IF(AV2041="+",7,6),IF(AV2041="+",5,4)),IF(AU2041="+",IF(AV2041="+",3,2),IF(AV2041="+",1,0)))</f>
        <v>0</v>
      </c>
      <c r="BA2041" s="3"/>
    </row>
    <row r="2042" spans="1:53" x14ac:dyDescent="0.35">
      <c r="A2042" t="s">
        <v>6042</v>
      </c>
      <c r="B2042">
        <v>4.7196190020940901E-2</v>
      </c>
      <c r="C2042">
        <v>2.7422341595637698E-2</v>
      </c>
      <c r="D2042">
        <v>-3.4247880902144402E-2</v>
      </c>
      <c r="E2042">
        <v>0.10078649862467701</v>
      </c>
      <c r="F2042">
        <v>0.52236416905574501</v>
      </c>
      <c r="G2042">
        <v>0.65182194566054696</v>
      </c>
      <c r="H2042">
        <v>0.60503909508131504</v>
      </c>
      <c r="I2042">
        <v>0.53740399984256704</v>
      </c>
      <c r="J2042">
        <v>0.38961985707840702</v>
      </c>
      <c r="K2042">
        <v>0.45363337740794601</v>
      </c>
      <c r="L2042">
        <v>0.36926384652793598</v>
      </c>
      <c r="M2042">
        <v>0.38407898127054502</v>
      </c>
      <c r="N2042">
        <v>0.81243671716397903</v>
      </c>
      <c r="O2042">
        <v>0.74317026174132705</v>
      </c>
      <c r="P2042">
        <v>0.87998919129902697</v>
      </c>
      <c r="Q2042">
        <v>0.73116659887472302</v>
      </c>
      <c r="R2042">
        <v>0.415952496454085</v>
      </c>
      <c r="S2042">
        <v>0.339226247705606</v>
      </c>
      <c r="T2042">
        <v>0.55405902636980497</v>
      </c>
      <c r="U2042">
        <v>0.40647790370889297</v>
      </c>
      <c r="V2042" s="8">
        <v>0.57915730241004304</v>
      </c>
      <c r="W2042" s="8">
        <v>0.39914901557120902</v>
      </c>
      <c r="X2042" s="9">
        <v>0.79169069226976396</v>
      </c>
      <c r="Y2042" s="8">
        <v>0.42892891855959703</v>
      </c>
      <c r="Z2042" s="8">
        <v>4.2118855620770502E-4</v>
      </c>
      <c r="AA2042" s="8">
        <v>2.6047808841418402E-3</v>
      </c>
      <c r="AB2042" s="9">
        <v>1.1490482033526599E-4</v>
      </c>
      <c r="AC2042" s="8">
        <v>0.69795691609341604</v>
      </c>
      <c r="AD2042" t="s">
        <v>6042</v>
      </c>
      <c r="AE2042" t="s">
        <v>9495</v>
      </c>
      <c r="AF2042">
        <v>5</v>
      </c>
      <c r="AG2042" t="s">
        <v>13862</v>
      </c>
      <c r="AH2042" s="21"/>
      <c r="AJ2042" s="22"/>
      <c r="AP2042" s="21"/>
      <c r="AQ2042" s="21"/>
      <c r="AR2042" s="21"/>
      <c r="AS2042" s="21"/>
      <c r="AT2042" t="s">
        <v>6088</v>
      </c>
      <c r="AU2042" t="s">
        <v>6088</v>
      </c>
      <c r="AX2042" t="s">
        <v>6088</v>
      </c>
      <c r="AY2042" s="15">
        <f>IF(AT2042="+",IF(AU2042="+",IF(AV2042="+",7,6),IF(AV2042="+",5,4)),IF(AU2042="+",IF(AV2042="+",3,2),IF(AV2042="+",1,0)))</f>
        <v>6</v>
      </c>
      <c r="BA2042" s="3"/>
    </row>
    <row r="2043" spans="1:53" x14ac:dyDescent="0.35">
      <c r="A2043" t="s">
        <v>4404</v>
      </c>
      <c r="B2043">
        <v>-0.119778091108541</v>
      </c>
      <c r="C2043">
        <v>3.1388187013406101E-2</v>
      </c>
      <c r="D2043">
        <v>0.17179200178854601</v>
      </c>
      <c r="E2043">
        <v>2.5175709759969599E-2</v>
      </c>
      <c r="F2043">
        <v>0.14900404231978401</v>
      </c>
      <c r="G2043">
        <v>0.38243682944823298</v>
      </c>
      <c r="H2043">
        <v>0.20934333303923999</v>
      </c>
      <c r="I2043">
        <v>0.20623095410298101</v>
      </c>
      <c r="J2043">
        <v>-4.51831182220241E-3</v>
      </c>
      <c r="K2043">
        <v>-8.9117742228997099E-3</v>
      </c>
      <c r="L2043">
        <v>-7.2917369032551693E-2</v>
      </c>
      <c r="M2043">
        <v>0.29341009416974301</v>
      </c>
      <c r="N2043">
        <v>0.56679178449952805</v>
      </c>
      <c r="O2043">
        <v>0.40822557603984</v>
      </c>
      <c r="P2043">
        <v>0.38378207529247299</v>
      </c>
      <c r="Q2043">
        <v>-7.6841043170103304E-2</v>
      </c>
      <c r="R2043">
        <v>0.53663386348864295</v>
      </c>
      <c r="S2043">
        <v>0.362588578053336</v>
      </c>
      <c r="T2043">
        <v>0.346662416414732</v>
      </c>
      <c r="U2043">
        <v>-9.8105364242079704E-2</v>
      </c>
      <c r="V2043" s="8">
        <v>0.23675378972755901</v>
      </c>
      <c r="W2043" s="8">
        <v>5.1765659773022298E-2</v>
      </c>
      <c r="X2043" s="9">
        <v>0.32048959816543399</v>
      </c>
      <c r="Y2043" s="8">
        <v>0.28694487342865799</v>
      </c>
      <c r="Z2043" s="8">
        <v>8.4345313684602394E-2</v>
      </c>
      <c r="AA2043" s="8">
        <v>0.90007289439462601</v>
      </c>
      <c r="AB2043" s="9">
        <v>0.19337462570296499</v>
      </c>
      <c r="AC2043" s="8">
        <v>0.32677641501876897</v>
      </c>
      <c r="AD2043" t="s">
        <v>4404</v>
      </c>
      <c r="AE2043" t="s">
        <v>8857</v>
      </c>
      <c r="AG2043" t="s">
        <v>8857</v>
      </c>
      <c r="AH2043" s="21"/>
      <c r="AJ2043" s="22"/>
      <c r="AP2043" s="21"/>
      <c r="AQ2043" s="21"/>
      <c r="AR2043" s="21"/>
      <c r="AS2043" s="21"/>
      <c r="AX2043" t="s">
        <v>6088</v>
      </c>
      <c r="AY2043" s="15">
        <f>IF(AT2043="+",IF(AU2043="+",IF(AV2043="+",7,6),IF(AV2043="+",5,4)),IF(AU2043="+",IF(AV2043="+",3,2),IF(AV2043="+",1,0)))</f>
        <v>0</v>
      </c>
      <c r="BA2043" s="3"/>
    </row>
    <row r="2044" spans="1:53" x14ac:dyDescent="0.35">
      <c r="A2044" t="s">
        <v>5864</v>
      </c>
      <c r="B2044">
        <v>6.3165750268272203E-2</v>
      </c>
      <c r="C2044">
        <v>-0.118286319647416</v>
      </c>
      <c r="D2044">
        <v>-3.34766454370244E-3</v>
      </c>
      <c r="E2044">
        <v>0.17588536255822701</v>
      </c>
      <c r="F2044">
        <v>0.81834491683217703</v>
      </c>
      <c r="G2044">
        <v>0.54519169507034504</v>
      </c>
      <c r="H2044">
        <v>0.67783236507927602</v>
      </c>
      <c r="I2044">
        <v>0.40848170679065399</v>
      </c>
      <c r="J2044">
        <v>0.35313559139106998</v>
      </c>
      <c r="K2044">
        <v>0.45799494468257201</v>
      </c>
      <c r="L2044">
        <v>0.30869779773962502</v>
      </c>
      <c r="M2044">
        <v>0.26243013286518602</v>
      </c>
      <c r="N2044">
        <v>0.45288661574420802</v>
      </c>
      <c r="O2044">
        <v>0.71677424335814799</v>
      </c>
      <c r="P2044">
        <v>0.39368752876941698</v>
      </c>
      <c r="Q2044">
        <v>0.493332168633696</v>
      </c>
      <c r="R2044">
        <v>0.12642068940786499</v>
      </c>
      <c r="S2044">
        <v>0.397107450190954</v>
      </c>
      <c r="T2044">
        <v>7.3637060635469404E-2</v>
      </c>
      <c r="U2044">
        <v>0.18229766929195901</v>
      </c>
      <c r="V2044" s="8">
        <v>0.61246267094311302</v>
      </c>
      <c r="W2044" s="8">
        <v>0.34556461666961302</v>
      </c>
      <c r="X2044" s="9">
        <v>0.514170139126367</v>
      </c>
      <c r="Y2044" s="8">
        <v>0.194865717381562</v>
      </c>
      <c r="Z2044" s="8">
        <v>1.0596941564128701E-2</v>
      </c>
      <c r="AA2044" s="8">
        <v>3.9622533776839199E-2</v>
      </c>
      <c r="AB2044" s="9">
        <v>7.84315545152065E-3</v>
      </c>
      <c r="AC2044" s="8">
        <v>0.23823743479177301</v>
      </c>
      <c r="AD2044" t="s">
        <v>5864</v>
      </c>
      <c r="AE2044" t="s">
        <v>9319</v>
      </c>
      <c r="AG2044" t="s">
        <v>9319</v>
      </c>
      <c r="AH2044" s="21"/>
      <c r="AJ2044" s="22"/>
      <c r="AP2044" s="21"/>
      <c r="AQ2044" s="21"/>
      <c r="AR2044" s="21"/>
      <c r="AS2044" s="21"/>
      <c r="AT2044" t="s">
        <v>6088</v>
      </c>
      <c r="AU2044" t="s">
        <v>6088</v>
      </c>
      <c r="AX2044" t="s">
        <v>6088</v>
      </c>
      <c r="AY2044" s="15">
        <f>IF(AT2044="+",IF(AU2044="+",IF(AV2044="+",7,6),IF(AV2044="+",5,4)),IF(AU2044="+",IF(AV2044="+",3,2),IF(AV2044="+",1,0)))</f>
        <v>6</v>
      </c>
      <c r="BA2044" s="3"/>
    </row>
    <row r="2045" spans="1:53" x14ac:dyDescent="0.35">
      <c r="A2045" t="s">
        <v>195</v>
      </c>
      <c r="B2045">
        <v>2.8975124629837999E-2</v>
      </c>
      <c r="C2045">
        <v>-3.3707166912277299E-2</v>
      </c>
      <c r="D2045">
        <v>-5.5131404328429598E-2</v>
      </c>
      <c r="E2045">
        <v>3.4355059946705201E-2</v>
      </c>
      <c r="F2045">
        <v>-7.2028286508635006E-2</v>
      </c>
      <c r="G2045">
        <v>-0.122036459026063</v>
      </c>
      <c r="H2045">
        <v>-9.2978632558205598E-2</v>
      </c>
      <c r="I2045">
        <v>-5.3584055017086303E-2</v>
      </c>
      <c r="J2045">
        <v>-1.8413683496811599E-2</v>
      </c>
      <c r="K2045">
        <v>-3.63962609743105E-2</v>
      </c>
      <c r="L2045">
        <v>-1.2057946666161499E-2</v>
      </c>
      <c r="M2045">
        <v>-2.9909296633262E-2</v>
      </c>
      <c r="N2045">
        <v>-0.11157273290542501</v>
      </c>
      <c r="O2045">
        <v>-4.9736468280773397E-2</v>
      </c>
      <c r="P2045">
        <v>-0.10638980899572199</v>
      </c>
      <c r="Q2045">
        <v>-0.14183437173814201</v>
      </c>
      <c r="R2045">
        <v>-8.4995640778113099E-2</v>
      </c>
      <c r="S2045">
        <v>-2.5802059933003701E-2</v>
      </c>
      <c r="T2045">
        <v>-7.7202455932008002E-2</v>
      </c>
      <c r="U2045">
        <v>-0.11455468099581299</v>
      </c>
      <c r="V2045" s="8">
        <v>-8.5156858277497693E-2</v>
      </c>
      <c r="W2045" s="8">
        <v>-2.41942969426364E-2</v>
      </c>
      <c r="X2045" s="9">
        <v>-0.102383345480015</v>
      </c>
      <c r="Y2045" s="8">
        <v>-7.5638709409734606E-2</v>
      </c>
      <c r="Z2045" s="8">
        <v>7.30253728763747E-2</v>
      </c>
      <c r="AA2045" s="8">
        <v>0.673234646829731</v>
      </c>
      <c r="AB2045" s="9">
        <v>4.1159186164346898E-2</v>
      </c>
      <c r="AC2045" s="8">
        <v>0.14099284088367101</v>
      </c>
      <c r="AD2045" t="s">
        <v>195</v>
      </c>
      <c r="AE2045" t="s">
        <v>9664</v>
      </c>
      <c r="AG2045" t="s">
        <v>9664</v>
      </c>
      <c r="AH2045" s="21"/>
      <c r="AJ2045" s="22"/>
      <c r="AP2045" s="21"/>
      <c r="AQ2045" s="21"/>
      <c r="AR2045" s="21"/>
      <c r="AS2045" s="21"/>
      <c r="AX2045" t="s">
        <v>6088</v>
      </c>
      <c r="AY2045" s="15">
        <f>IF(AT2045="+",IF(AU2045="+",IF(AV2045="+",7,6),IF(AV2045="+",5,4)),IF(AU2045="+",IF(AV2045="+",3,2),IF(AV2045="+",1,0)))</f>
        <v>0</v>
      </c>
      <c r="BA2045" s="3"/>
    </row>
    <row r="2046" spans="1:53" x14ac:dyDescent="0.35">
      <c r="A2046" t="s">
        <v>4469</v>
      </c>
      <c r="B2046">
        <v>0.16587130510906301</v>
      </c>
      <c r="C2046">
        <v>-0.17423441231907599</v>
      </c>
      <c r="D2046">
        <v>-0.255220838632436</v>
      </c>
      <c r="E2046">
        <v>0.17127396683257001</v>
      </c>
      <c r="F2046">
        <v>0.101776973389324</v>
      </c>
      <c r="G2046">
        <v>8.2169136701638099E-2</v>
      </c>
      <c r="H2046">
        <v>-7.76486504061486E-2</v>
      </c>
      <c r="I2046">
        <v>1.9079250292261998E-2</v>
      </c>
      <c r="J2046">
        <v>-8.0390404615512306E-2</v>
      </c>
      <c r="K2046">
        <v>3.18811157242085E-2</v>
      </c>
      <c r="L2046">
        <v>-0.152538238503686</v>
      </c>
      <c r="M2046">
        <v>-0.109701762717895</v>
      </c>
      <c r="N2046">
        <v>-0.16519708183628001</v>
      </c>
      <c r="O2046">
        <v>-6.3601012580607602E-2</v>
      </c>
      <c r="P2046">
        <v>6.3397829219709795E-2</v>
      </c>
      <c r="Q2046">
        <v>-0.221033767944874</v>
      </c>
      <c r="R2046">
        <v>-7.48624465125554E-2</v>
      </c>
      <c r="S2046">
        <v>3.0932105646867301E-2</v>
      </c>
      <c r="T2046">
        <v>0.14326124386278899</v>
      </c>
      <c r="U2046">
        <v>-0.142773068751092</v>
      </c>
      <c r="V2046" s="8">
        <v>3.1344177494269099E-2</v>
      </c>
      <c r="W2046" s="8">
        <v>-7.76873225282214E-2</v>
      </c>
      <c r="X2046" s="9">
        <v>-9.6608508285513206E-2</v>
      </c>
      <c r="Y2046" s="8">
        <v>-1.0860541438497601E-2</v>
      </c>
      <c r="Z2046" s="8">
        <v>0.76166836016497896</v>
      </c>
      <c r="AA2046" s="8">
        <v>0.81082330702153704</v>
      </c>
      <c r="AB2046" s="9">
        <v>0.67668768976076199</v>
      </c>
      <c r="AC2046" s="8">
        <v>0.54916861984419496</v>
      </c>
      <c r="AD2046" t="s">
        <v>4469</v>
      </c>
      <c r="AE2046" t="s">
        <v>12015</v>
      </c>
      <c r="AF2046">
        <v>2</v>
      </c>
      <c r="AG2046" t="s">
        <v>14343</v>
      </c>
      <c r="AH2046" s="21"/>
      <c r="AJ2046" s="22"/>
      <c r="AP2046" s="21"/>
      <c r="AQ2046" s="21"/>
      <c r="AR2046" s="21"/>
      <c r="AS2046" s="21"/>
      <c r="AX2046" t="s">
        <v>6088</v>
      </c>
      <c r="AY2046" s="15">
        <f>IF(AT2046="+",IF(AU2046="+",IF(AV2046="+",7,6),IF(AV2046="+",5,4)),IF(AU2046="+",IF(AV2046="+",3,2),IF(AV2046="+",1,0)))</f>
        <v>0</v>
      </c>
      <c r="BA2046" s="3"/>
    </row>
    <row r="2047" spans="1:53" x14ac:dyDescent="0.35">
      <c r="A2047" t="s">
        <v>2264</v>
      </c>
      <c r="B2047">
        <v>6.9756097187592306E-2</v>
      </c>
      <c r="C2047">
        <v>-2.1096405560191399E-2</v>
      </c>
      <c r="D2047">
        <v>-3.0375306667721601E-2</v>
      </c>
      <c r="E2047">
        <v>1.22032662348314E-2</v>
      </c>
      <c r="F2047" s="4">
        <v>5.2660836858764405E-4</v>
      </c>
      <c r="G2047">
        <v>-1.43320142117488E-2</v>
      </c>
      <c r="H2047">
        <v>4.2131677089483198E-2</v>
      </c>
      <c r="I2047">
        <v>-2.2337822427960698E-2</v>
      </c>
      <c r="J2047">
        <v>5.5955571703563099E-2</v>
      </c>
      <c r="K2047">
        <v>7.3186704308983705E-2</v>
      </c>
      <c r="L2047">
        <v>9.6246649127513906E-2</v>
      </c>
      <c r="M2047">
        <v>-3.6009790536771599E-2</v>
      </c>
      <c r="N2047">
        <v>-4.5303016769377202E-2</v>
      </c>
      <c r="O2047">
        <v>4.0061951995707501E-2</v>
      </c>
      <c r="P2047">
        <v>-4.5897459651319902E-2</v>
      </c>
      <c r="Q2047">
        <v>0.29521617824958601</v>
      </c>
      <c r="R2047">
        <v>-7.4454185223862004E-2</v>
      </c>
      <c r="S2047">
        <v>2.8926230410365899E-3</v>
      </c>
      <c r="T2047">
        <v>-7.1299240156720706E-2</v>
      </c>
      <c r="U2047">
        <v>0.28749783813822799</v>
      </c>
      <c r="V2047" s="8">
        <v>1.4971122045903101E-3</v>
      </c>
      <c r="W2047" s="8">
        <v>4.7344783650822203E-2</v>
      </c>
      <c r="X2047" s="9">
        <v>6.1019413456149203E-2</v>
      </c>
      <c r="Y2047" s="8">
        <v>3.6159258949670599E-2</v>
      </c>
      <c r="Z2047" s="8">
        <v>0.88163509903549797</v>
      </c>
      <c r="AA2047" s="8">
        <v>0.51719288445933698</v>
      </c>
      <c r="AB2047" s="9">
        <v>0.65147942625810695</v>
      </c>
      <c r="AC2047" s="8">
        <v>0.93744974035891204</v>
      </c>
      <c r="AD2047" t="s">
        <v>2264</v>
      </c>
      <c r="AE2047" t="s">
        <v>12046</v>
      </c>
      <c r="AG2047" t="s">
        <v>12046</v>
      </c>
      <c r="AH2047" s="21"/>
      <c r="AJ2047" s="22"/>
      <c r="AP2047" s="21" t="s">
        <v>6088</v>
      </c>
      <c r="AQ2047" s="21"/>
      <c r="AR2047" s="21"/>
      <c r="AS2047" s="21"/>
      <c r="AX2047" t="s">
        <v>6088</v>
      </c>
      <c r="AY2047" s="15">
        <f>IF(AT2047="+",IF(AU2047="+",IF(AV2047="+",7,6),IF(AV2047="+",5,4)),IF(AU2047="+",IF(AV2047="+",3,2),IF(AV2047="+",1,0)))</f>
        <v>0</v>
      </c>
      <c r="BA2047" s="3"/>
    </row>
    <row r="2048" spans="1:53" x14ac:dyDescent="0.35">
      <c r="A2048" t="s">
        <v>1561</v>
      </c>
      <c r="B2048">
        <v>-7.9092498756702101E-3</v>
      </c>
      <c r="C2048">
        <v>6.25914541019234E-3</v>
      </c>
      <c r="D2048">
        <v>9.3100742769687203E-3</v>
      </c>
      <c r="E2048">
        <v>0.127771637572827</v>
      </c>
      <c r="F2048">
        <v>0.60184425605985004</v>
      </c>
      <c r="G2048">
        <v>0.64037222809281602</v>
      </c>
      <c r="H2048">
        <v>0.72350385858463895</v>
      </c>
      <c r="I2048">
        <v>0.68555302251122396</v>
      </c>
      <c r="J2048">
        <v>0.73088166756797102</v>
      </c>
      <c r="K2048">
        <v>0.65991760744830497</v>
      </c>
      <c r="L2048">
        <v>0.48512361117216901</v>
      </c>
      <c r="M2048">
        <v>0.67756622124995503</v>
      </c>
      <c r="N2048">
        <v>0.84025784329034603</v>
      </c>
      <c r="O2048">
        <v>0.94981084248752101</v>
      </c>
      <c r="P2048">
        <v>0.92430703405426395</v>
      </c>
      <c r="Q2048">
        <v>0.69459259392598505</v>
      </c>
      <c r="R2048">
        <v>0.20599997161842901</v>
      </c>
      <c r="S2048">
        <v>0.30523791177649501</v>
      </c>
      <c r="T2048">
        <v>0.32679736674494703</v>
      </c>
      <c r="U2048">
        <v>0.15699552903042799</v>
      </c>
      <c r="V2048" s="8">
        <v>0.66281834131213202</v>
      </c>
      <c r="W2048" s="8">
        <v>0.63837227685959996</v>
      </c>
      <c r="X2048" s="9">
        <v>0.85224207843952904</v>
      </c>
      <c r="Y2048" s="8">
        <v>0.24875769479257501</v>
      </c>
      <c r="Z2048" s="8">
        <v>3.0752345184642202E-4</v>
      </c>
      <c r="AA2048" s="8">
        <v>4.4021941794135898E-3</v>
      </c>
      <c r="AB2048" s="9">
        <v>8.5221579161081501E-4</v>
      </c>
      <c r="AC2048" s="8">
        <v>9.54090738460916E-3</v>
      </c>
      <c r="AD2048" t="s">
        <v>1561</v>
      </c>
      <c r="AE2048" t="s">
        <v>12570</v>
      </c>
      <c r="AG2048" t="s">
        <v>12570</v>
      </c>
      <c r="AH2048" s="21"/>
      <c r="AJ2048" s="22"/>
      <c r="AP2048" s="21"/>
      <c r="AQ2048" s="21"/>
      <c r="AR2048" s="21"/>
      <c r="AS2048" s="21"/>
      <c r="AT2048" t="s">
        <v>6088</v>
      </c>
      <c r="AU2048" t="s">
        <v>6088</v>
      </c>
      <c r="AV2048" t="s">
        <v>6088</v>
      </c>
      <c r="AW2048" t="s">
        <v>6088</v>
      </c>
      <c r="AY2048" s="15">
        <f>IF(AT2048="+",IF(AU2048="+",IF(AV2048="+",7,6),IF(AV2048="+",5,4)),IF(AU2048="+",IF(AV2048="+",3,2),IF(AV2048="+",1,0)))</f>
        <v>7</v>
      </c>
      <c r="BA2048" s="3"/>
    </row>
    <row r="2049" spans="1:53" x14ac:dyDescent="0.35">
      <c r="A2049" t="s">
        <v>2672</v>
      </c>
      <c r="B2049">
        <v>-1.3400395631718199E-2</v>
      </c>
      <c r="C2049">
        <v>1.33053537552307E-2</v>
      </c>
      <c r="D2049">
        <v>6.0779267537130199E-3</v>
      </c>
      <c r="E2049">
        <v>3.8517065117066103E-2</v>
      </c>
      <c r="F2049">
        <v>0.29655254944425102</v>
      </c>
      <c r="G2049">
        <v>0.12504296343972701</v>
      </c>
      <c r="H2049">
        <v>9.0537393303407196E-2</v>
      </c>
      <c r="I2049">
        <v>0.24772538184148399</v>
      </c>
      <c r="J2049">
        <v>2.8191792809256901E-2</v>
      </c>
      <c r="K2049">
        <v>0.152534054140682</v>
      </c>
      <c r="L2049">
        <v>-7.3023137734084295E-2</v>
      </c>
      <c r="M2049">
        <v>5.6623254143965199E-2</v>
      </c>
      <c r="N2049">
        <v>0.266279045815908</v>
      </c>
      <c r="O2049">
        <v>0.385256392624793</v>
      </c>
      <c r="P2049">
        <v>0.351311130688988</v>
      </c>
      <c r="Q2049">
        <v>0.24776346507935901</v>
      </c>
      <c r="R2049">
        <v>0.23514334160129</v>
      </c>
      <c r="S2049">
        <v>0.34998569012730202</v>
      </c>
      <c r="T2049">
        <v>0.32811271466869402</v>
      </c>
      <c r="U2049">
        <v>0.23218027456118101</v>
      </c>
      <c r="V2049" s="8">
        <v>0.189964572007217</v>
      </c>
      <c r="W2049" s="8">
        <v>4.1081490839954903E-2</v>
      </c>
      <c r="X2049" s="9">
        <v>0.31265250855226201</v>
      </c>
      <c r="Y2049" s="8">
        <v>0.286355505239617</v>
      </c>
      <c r="Z2049" s="8">
        <v>7.5765630706017301E-2</v>
      </c>
      <c r="AA2049" s="8">
        <v>0.73634493146399105</v>
      </c>
      <c r="AB2049" s="9">
        <v>5.8721663540446199E-3</v>
      </c>
      <c r="AC2049" s="8">
        <v>2.6701605593428799E-2</v>
      </c>
      <c r="AD2049" t="s">
        <v>2672</v>
      </c>
      <c r="AE2049" t="s">
        <v>11651</v>
      </c>
      <c r="AG2049" t="s">
        <v>11651</v>
      </c>
      <c r="AH2049" s="21"/>
      <c r="AJ2049" s="22"/>
      <c r="AP2049" s="21"/>
      <c r="AQ2049" s="21"/>
      <c r="AR2049" s="21"/>
      <c r="AS2049" s="21"/>
      <c r="AV2049" t="s">
        <v>6088</v>
      </c>
      <c r="AX2049" t="s">
        <v>6088</v>
      </c>
      <c r="AY2049" s="15">
        <f>IF(AT2049="+",IF(AU2049="+",IF(AV2049="+",7,6),IF(AV2049="+",5,4)),IF(AU2049="+",IF(AV2049="+",3,2),IF(AV2049="+",1,0)))</f>
        <v>1</v>
      </c>
      <c r="BA2049" s="3"/>
    </row>
    <row r="2050" spans="1:53" x14ac:dyDescent="0.35">
      <c r="A2050" t="s">
        <v>3347</v>
      </c>
      <c r="B2050">
        <v>-5.5413535175497901E-2</v>
      </c>
      <c r="C2050">
        <v>2.4835204028542002E-2</v>
      </c>
      <c r="D2050">
        <v>0.151638552359426</v>
      </c>
      <c r="E2050">
        <v>-2.7194040097240101E-2</v>
      </c>
      <c r="F2050">
        <v>0.47325750819941198</v>
      </c>
      <c r="G2050">
        <v>0.51433490401175896</v>
      </c>
      <c r="H2050">
        <v>0.48775623060148698</v>
      </c>
      <c r="I2050">
        <v>0.34078001919373901</v>
      </c>
      <c r="J2050">
        <v>0.235995754668367</v>
      </c>
      <c r="K2050">
        <v>0.35265793664551798</v>
      </c>
      <c r="L2050">
        <v>0.27628821238335999</v>
      </c>
      <c r="M2050">
        <v>0.28247849028394301</v>
      </c>
      <c r="N2050">
        <v>0.54905537776892499</v>
      </c>
      <c r="O2050">
        <v>0.37813986794065801</v>
      </c>
      <c r="P2050">
        <v>0.36037309346706398</v>
      </c>
      <c r="Q2050">
        <v>0.59987451443593798</v>
      </c>
      <c r="R2050">
        <v>0.27842262026028902</v>
      </c>
      <c r="S2050">
        <v>8.05892633654509E-2</v>
      </c>
      <c r="T2050">
        <v>7.1992200865517095E-2</v>
      </c>
      <c r="U2050">
        <v>0.39043736467518603</v>
      </c>
      <c r="V2050" s="8">
        <v>0.45403216550159903</v>
      </c>
      <c r="W2050" s="8">
        <v>0.286855098495297</v>
      </c>
      <c r="X2050" s="9">
        <v>0.471860713403146</v>
      </c>
      <c r="Y2050" s="8">
        <v>0.205360362291611</v>
      </c>
      <c r="Z2050" s="8">
        <v>3.1870663394539798E-3</v>
      </c>
      <c r="AA2050" s="8">
        <v>3.1224679530143601E-2</v>
      </c>
      <c r="AB2050" s="9">
        <v>5.3149882869599901E-3</v>
      </c>
      <c r="AC2050" s="8">
        <v>0.52402828702230397</v>
      </c>
      <c r="AD2050" t="s">
        <v>3347</v>
      </c>
      <c r="AE2050" t="s">
        <v>11005</v>
      </c>
      <c r="AG2050" t="s">
        <v>11005</v>
      </c>
      <c r="AH2050" s="21"/>
      <c r="AJ2050" s="22"/>
      <c r="AP2050" s="21"/>
      <c r="AQ2050" s="21"/>
      <c r="AR2050" s="21"/>
      <c r="AS2050" s="21"/>
      <c r="AT2050" t="s">
        <v>6088</v>
      </c>
      <c r="AU2050" t="s">
        <v>6088</v>
      </c>
      <c r="AX2050" t="s">
        <v>6088</v>
      </c>
      <c r="AY2050" s="15">
        <f>IF(AT2050="+",IF(AU2050="+",IF(AV2050="+",7,6),IF(AV2050="+",5,4)),IF(AU2050="+",IF(AV2050="+",3,2),IF(AV2050="+",1,0)))</f>
        <v>6</v>
      </c>
      <c r="BA2050" s="3"/>
    </row>
    <row r="2051" spans="1:53" x14ac:dyDescent="0.35">
      <c r="A2051" t="s">
        <v>372</v>
      </c>
      <c r="B2051">
        <v>-3.7279357904927202E-2</v>
      </c>
      <c r="C2051">
        <v>8.9843250076005604E-2</v>
      </c>
      <c r="D2051">
        <v>0.11794304544056999</v>
      </c>
      <c r="E2051">
        <v>-0.11097571339171799</v>
      </c>
      <c r="F2051">
        <v>0.31197616745385898</v>
      </c>
      <c r="G2051">
        <v>0.36843640244047199</v>
      </c>
      <c r="H2051">
        <v>0.41309013808404899</v>
      </c>
      <c r="I2051">
        <v>0.238980194396331</v>
      </c>
      <c r="J2051">
        <v>0.22740810520628801</v>
      </c>
      <c r="K2051">
        <v>0.18101940190250701</v>
      </c>
      <c r="L2051">
        <v>0.192928484620187</v>
      </c>
      <c r="M2051">
        <v>0.28198095300876003</v>
      </c>
      <c r="N2051">
        <v>0.31395209388179401</v>
      </c>
      <c r="O2051">
        <v>9.8647801786996003E-2</v>
      </c>
      <c r="P2051">
        <v>0.122611806116938</v>
      </c>
      <c r="Q2051">
        <v>0.28923783550946602</v>
      </c>
      <c r="R2051">
        <v>7.8519121461253602E-2</v>
      </c>
      <c r="S2051">
        <v>-0.12898936640518199</v>
      </c>
      <c r="T2051">
        <v>-8.3812697580435705E-2</v>
      </c>
      <c r="U2051">
        <v>0.117313112165551</v>
      </c>
      <c r="V2051" s="8">
        <v>0.333120725593677</v>
      </c>
      <c r="W2051" s="8">
        <v>0.22083423618443601</v>
      </c>
      <c r="X2051" s="9">
        <v>0.206112384323798</v>
      </c>
      <c r="Y2051" s="8">
        <v>-4.2424575897033398E-3</v>
      </c>
      <c r="Z2051" s="8">
        <v>1.5591797060293899E-2</v>
      </c>
      <c r="AA2051" s="8">
        <v>8.7564046534559403E-2</v>
      </c>
      <c r="AB2051" s="9">
        <v>9.1163005078149603E-2</v>
      </c>
      <c r="AC2051" s="8">
        <v>7.4361378067457504E-2</v>
      </c>
      <c r="AD2051" t="s">
        <v>372</v>
      </c>
      <c r="AE2051" t="s">
        <v>12598</v>
      </c>
      <c r="AF2051">
        <v>2</v>
      </c>
      <c r="AG2051" t="s">
        <v>14302</v>
      </c>
      <c r="AH2051" s="21"/>
      <c r="AJ2051" s="22"/>
      <c r="AP2051" s="21"/>
      <c r="AQ2051" s="21"/>
      <c r="AR2051" s="21"/>
      <c r="AS2051" s="21"/>
      <c r="AT2051" t="s">
        <v>6088</v>
      </c>
      <c r="AW2051" t="s">
        <v>6088</v>
      </c>
      <c r="AY2051" s="15">
        <f>IF(AT2051="+",IF(AU2051="+",IF(AV2051="+",7,6),IF(AV2051="+",5,4)),IF(AU2051="+",IF(AV2051="+",3,2),IF(AV2051="+",1,0)))</f>
        <v>4</v>
      </c>
      <c r="BA2051" s="3"/>
    </row>
    <row r="2052" spans="1:53" x14ac:dyDescent="0.35">
      <c r="A2052" t="s">
        <v>1422</v>
      </c>
      <c r="B2052">
        <v>-1.4729997551811899E-3</v>
      </c>
      <c r="C2052">
        <v>1.7521518799213601E-2</v>
      </c>
      <c r="D2052">
        <v>3.0106636601153501E-2</v>
      </c>
      <c r="E2052">
        <v>2.2978766026675899E-2</v>
      </c>
      <c r="F2052">
        <v>0.29836656125505501</v>
      </c>
      <c r="G2052">
        <v>0.31309984692325099</v>
      </c>
      <c r="H2052">
        <v>0.29445339078396898</v>
      </c>
      <c r="I2052">
        <v>0.29741450767868499</v>
      </c>
      <c r="J2052">
        <v>0.23134804250065899</v>
      </c>
      <c r="K2052">
        <v>0.21689997264192101</v>
      </c>
      <c r="L2052">
        <v>0.232353460972097</v>
      </c>
      <c r="M2052">
        <v>0.244877150533442</v>
      </c>
      <c r="N2052">
        <v>0.39066504239594202</v>
      </c>
      <c r="O2052">
        <v>0.3935563044084</v>
      </c>
      <c r="P2052">
        <v>0.38004360667140302</v>
      </c>
      <c r="Q2052">
        <v>0.37234713626433802</v>
      </c>
      <c r="R2052">
        <v>0.16717461946398099</v>
      </c>
      <c r="S2052">
        <v>0.15883857913881699</v>
      </c>
      <c r="T2052">
        <v>0.16166941868343901</v>
      </c>
      <c r="U2052">
        <v>0.19443183637873299</v>
      </c>
      <c r="V2052" s="8">
        <v>0.30083357666024002</v>
      </c>
      <c r="W2052" s="8">
        <v>0.23136965666202999</v>
      </c>
      <c r="X2052" s="9">
        <v>0.38415302243502097</v>
      </c>
      <c r="Y2052" s="8">
        <v>0.17052861341624201</v>
      </c>
      <c r="Z2052" s="8">
        <v>1.24690201639211E-4</v>
      </c>
      <c r="AA2052" s="8">
        <v>2.8007656835182798E-4</v>
      </c>
      <c r="AB2052" s="9">
        <v>1.7372024216858E-5</v>
      </c>
      <c r="AC2052" s="8">
        <v>8.9799658379453393E-3</v>
      </c>
      <c r="AD2052" t="s">
        <v>1422</v>
      </c>
      <c r="AE2052" t="s">
        <v>12026</v>
      </c>
      <c r="AG2052" t="s">
        <v>12026</v>
      </c>
      <c r="AH2052" s="21"/>
      <c r="AJ2052" s="22"/>
      <c r="AP2052" s="21"/>
      <c r="AQ2052" s="21"/>
      <c r="AR2052" s="21"/>
      <c r="AS2052" s="21"/>
      <c r="AT2052" t="s">
        <v>6088</v>
      </c>
      <c r="AU2052" t="s">
        <v>6088</v>
      </c>
      <c r="AX2052" t="s">
        <v>6088</v>
      </c>
      <c r="AY2052" s="15">
        <f>IF(AT2052="+",IF(AU2052="+",IF(AV2052="+",7,6),IF(AV2052="+",5,4)),IF(AU2052="+",IF(AV2052="+",3,2),IF(AV2052="+",1,0)))</f>
        <v>6</v>
      </c>
      <c r="BA2052" s="3"/>
    </row>
    <row r="2053" spans="1:53" x14ac:dyDescent="0.35">
      <c r="A2053" t="s">
        <v>3875</v>
      </c>
      <c r="B2053">
        <v>1.7071814520947099E-2</v>
      </c>
      <c r="C2053">
        <v>-9.1684640592010896E-2</v>
      </c>
      <c r="D2053">
        <v>-4.1430817805426498E-2</v>
      </c>
      <c r="E2053">
        <v>-1.22354938908275E-3</v>
      </c>
      <c r="F2053">
        <v>-0.74865734156352204</v>
      </c>
      <c r="G2053">
        <v>-0.75325650716946202</v>
      </c>
      <c r="H2053">
        <v>-0.74832964999160201</v>
      </c>
      <c r="I2053">
        <v>-0.57708810000020005</v>
      </c>
      <c r="J2053">
        <v>-0.27477255280218099</v>
      </c>
      <c r="K2053">
        <v>-0.25099382344862797</v>
      </c>
      <c r="L2053">
        <v>-0.25831293746810502</v>
      </c>
      <c r="M2053">
        <v>-0.33991589537417599</v>
      </c>
      <c r="N2053">
        <v>-0.76087215962006305</v>
      </c>
      <c r="O2053">
        <v>-0.69016616653223395</v>
      </c>
      <c r="P2053">
        <v>-0.69757956726794501</v>
      </c>
      <c r="Q2053">
        <v>-0.792154948821572</v>
      </c>
      <c r="R2053">
        <v>-0.494276042850883</v>
      </c>
      <c r="S2053">
        <v>-0.40372566567724399</v>
      </c>
      <c r="T2053">
        <v>-0.43313517067691798</v>
      </c>
      <c r="U2053">
        <v>-0.55857176093126604</v>
      </c>
      <c r="V2053" s="8">
        <v>-0.706832899681196</v>
      </c>
      <c r="W2053" s="8">
        <v>-0.28099880227327201</v>
      </c>
      <c r="X2053" s="9">
        <v>-0.73519321056045295</v>
      </c>
      <c r="Y2053" s="8">
        <v>-0.47242716003407798</v>
      </c>
      <c r="Z2053" s="8">
        <v>9.0306013784753299E-4</v>
      </c>
      <c r="AA2053" s="8">
        <v>4.61918891684938E-3</v>
      </c>
      <c r="AB2053" s="9">
        <v>5.8199085402749403E-5</v>
      </c>
      <c r="AC2053" s="8">
        <v>2.3487530491149902E-2</v>
      </c>
      <c r="AD2053" t="s">
        <v>3875</v>
      </c>
      <c r="AE2053" t="s">
        <v>12060</v>
      </c>
      <c r="AG2053" t="s">
        <v>12060</v>
      </c>
      <c r="AH2053" s="21"/>
      <c r="AJ2053" s="22"/>
      <c r="AP2053" s="21"/>
      <c r="AQ2053" s="21"/>
      <c r="AR2053" s="21"/>
      <c r="AS2053" s="21"/>
      <c r="AT2053" t="s">
        <v>6088</v>
      </c>
      <c r="AU2053" t="s">
        <v>6088</v>
      </c>
      <c r="AV2053" t="s">
        <v>6088</v>
      </c>
      <c r="AW2053" t="s">
        <v>6088</v>
      </c>
      <c r="AY2053" s="15">
        <f>IF(AT2053="+",IF(AU2053="+",IF(AV2053="+",7,6),IF(AV2053="+",5,4)),IF(AU2053="+",IF(AV2053="+",3,2),IF(AV2053="+",1,0)))</f>
        <v>7</v>
      </c>
      <c r="BA2053" s="3"/>
    </row>
    <row r="2054" spans="1:53" x14ac:dyDescent="0.35">
      <c r="A2054" t="s">
        <v>136</v>
      </c>
      <c r="B2054">
        <v>-0.13732891962916199</v>
      </c>
      <c r="C2054">
        <v>0.30979286388875998</v>
      </c>
      <c r="D2054">
        <v>-0.17217253532249699</v>
      </c>
      <c r="E2054">
        <v>-4.3162539550820098E-2</v>
      </c>
      <c r="F2054">
        <v>-0.68826703737091699</v>
      </c>
      <c r="G2054">
        <v>-0.36206597016647502</v>
      </c>
      <c r="H2054">
        <v>-0.39486399407790801</v>
      </c>
      <c r="I2054">
        <v>-0.39211645437109899</v>
      </c>
      <c r="J2054">
        <v>-7.997726637192E-2</v>
      </c>
      <c r="K2054">
        <v>5.97819444459581E-2</v>
      </c>
      <c r="L2054">
        <v>2.1981721885798101E-2</v>
      </c>
      <c r="M2054">
        <v>-0.161290006752214</v>
      </c>
      <c r="N2054">
        <v>0.34430055934489101</v>
      </c>
      <c r="O2054">
        <v>0.28034554028671299</v>
      </c>
      <c r="P2054">
        <v>0.170587100352764</v>
      </c>
      <c r="Q2054">
        <v>0.63855562935175303</v>
      </c>
      <c r="R2054">
        <v>0.39294233667277501</v>
      </c>
      <c r="S2054">
        <v>0.33164853968741198</v>
      </c>
      <c r="T2054">
        <v>0.22542873994292401</v>
      </c>
      <c r="U2054">
        <v>0.68362741596407395</v>
      </c>
      <c r="V2054" s="8">
        <v>-0.45932836399659999</v>
      </c>
      <c r="W2054" s="8">
        <v>-3.98759016980944E-2</v>
      </c>
      <c r="X2054" s="9">
        <v>0.35844720733403002</v>
      </c>
      <c r="Y2054" s="8">
        <v>0.40841175806679603</v>
      </c>
      <c r="Z2054" s="8">
        <v>4.9441192818599801E-2</v>
      </c>
      <c r="AA2054" s="8">
        <v>0.902974189759844</v>
      </c>
      <c r="AB2054" s="9">
        <v>9.0782029085179905E-2</v>
      </c>
      <c r="AC2054" s="8">
        <v>4.2261993316976103E-2</v>
      </c>
      <c r="AD2054" t="s">
        <v>136</v>
      </c>
      <c r="AE2054" t="s">
        <v>9924</v>
      </c>
      <c r="AF2054">
        <v>2</v>
      </c>
      <c r="AG2054" t="s">
        <v>14371</v>
      </c>
      <c r="AH2054" s="21"/>
      <c r="AJ2054" s="22"/>
      <c r="AP2054" s="21"/>
      <c r="AQ2054" s="21"/>
      <c r="AR2054" s="21"/>
      <c r="AS2054" s="21"/>
      <c r="AT2054" t="s">
        <v>6088</v>
      </c>
      <c r="AV2054" t="s">
        <v>6088</v>
      </c>
      <c r="AW2054" t="s">
        <v>6088</v>
      </c>
      <c r="AY2054" s="15">
        <f>IF(AT2054="+",IF(AU2054="+",IF(AV2054="+",7,6),IF(AV2054="+",5,4)),IF(AU2054="+",IF(AV2054="+",3,2),IF(AV2054="+",1,0)))</f>
        <v>5</v>
      </c>
      <c r="BA2054" s="3"/>
    </row>
    <row r="2055" spans="1:53" x14ac:dyDescent="0.35">
      <c r="A2055" t="s">
        <v>282</v>
      </c>
      <c r="B2055">
        <v>-3.4760636988957101E-2</v>
      </c>
      <c r="C2055">
        <v>4.9301113660069999E-2</v>
      </c>
      <c r="D2055">
        <v>7.19627848619942E-2</v>
      </c>
      <c r="E2055">
        <v>-3.9843656402424599E-2</v>
      </c>
      <c r="F2055">
        <v>2.3690125859773401E-2</v>
      </c>
      <c r="G2055">
        <v>0.12662510998988299</v>
      </c>
      <c r="H2055">
        <v>4.6417111105266799E-2</v>
      </c>
      <c r="I2055">
        <v>0.106173067383057</v>
      </c>
      <c r="J2055">
        <v>3.2319439573134399E-2</v>
      </c>
      <c r="K2055">
        <v>-6.1990620480113397E-2</v>
      </c>
      <c r="L2055">
        <v>-6.0733670904193201E-3</v>
      </c>
      <c r="M2055">
        <v>-6.93876768247665E-2</v>
      </c>
      <c r="N2055">
        <v>0.118632725181228</v>
      </c>
      <c r="O2055">
        <v>4.4700070350617502E-2</v>
      </c>
      <c r="P2055">
        <v>-8.15839245466779E-3</v>
      </c>
      <c r="Q2055">
        <v>2.1660569259210099E-2</v>
      </c>
      <c r="R2055">
        <v>0.15288179162951801</v>
      </c>
      <c r="S2055">
        <v>7.7152685425186995E-2</v>
      </c>
      <c r="T2055">
        <v>3.4353512481892501E-2</v>
      </c>
      <c r="U2055">
        <v>5.9826320491608201E-2</v>
      </c>
      <c r="V2055" s="8">
        <v>7.5726353584495407E-2</v>
      </c>
      <c r="W2055" s="8">
        <v>-2.6283056205541201E-2</v>
      </c>
      <c r="X2055" s="9">
        <v>4.4208743084097099E-2</v>
      </c>
      <c r="Y2055" s="8">
        <v>8.1053577507051597E-2</v>
      </c>
      <c r="Z2055" s="8">
        <v>0.236154566052171</v>
      </c>
      <c r="AA2055" s="8">
        <v>0.54364519695067104</v>
      </c>
      <c r="AB2055" s="9">
        <v>0.53588431072795994</v>
      </c>
      <c r="AC2055" s="8">
        <v>6.5444358575225195E-2</v>
      </c>
      <c r="AD2055" t="s">
        <v>282</v>
      </c>
      <c r="AE2055" t="s">
        <v>8231</v>
      </c>
      <c r="AG2055" t="s">
        <v>8231</v>
      </c>
      <c r="AH2055" s="21"/>
      <c r="AJ2055" s="22"/>
      <c r="AP2055" s="21"/>
      <c r="AQ2055" s="21"/>
      <c r="AR2055" s="21"/>
      <c r="AS2055" s="21"/>
      <c r="AX2055" t="s">
        <v>6088</v>
      </c>
      <c r="AY2055" s="15">
        <f>IF(AT2055="+",IF(AU2055="+",IF(AV2055="+",7,6),IF(AV2055="+",5,4)),IF(AU2055="+",IF(AV2055="+",3,2),IF(AV2055="+",1,0)))</f>
        <v>0</v>
      </c>
      <c r="BA2055" s="3"/>
    </row>
    <row r="2056" spans="1:53" x14ac:dyDescent="0.35">
      <c r="A2056" t="s">
        <v>2422</v>
      </c>
      <c r="B2056">
        <v>-4.2546432690727604E-3</v>
      </c>
      <c r="C2056">
        <v>-3.6534966028604898E-2</v>
      </c>
      <c r="D2056">
        <v>-2.9731369767127202E-3</v>
      </c>
      <c r="E2056">
        <v>8.9170663752345503E-2</v>
      </c>
      <c r="F2056">
        <v>0.20059289241150699</v>
      </c>
      <c r="G2056">
        <v>0.19663259155064999</v>
      </c>
      <c r="H2056">
        <v>0.161976534302463</v>
      </c>
      <c r="I2056">
        <v>0.24936974271676801</v>
      </c>
      <c r="J2056">
        <v>0.159050770458529</v>
      </c>
      <c r="K2056">
        <v>0.178538527944336</v>
      </c>
      <c r="L2056">
        <v>0.18998556248690701</v>
      </c>
      <c r="M2056">
        <v>0.12454567854938101</v>
      </c>
      <c r="N2056">
        <v>0.24731082018697501</v>
      </c>
      <c r="O2056">
        <v>0.30977658863322699</v>
      </c>
      <c r="P2056">
        <v>0.24138785901197199</v>
      </c>
      <c r="Q2056">
        <v>0.21173217070641501</v>
      </c>
      <c r="R2056">
        <v>8.4290527667864198E-2</v>
      </c>
      <c r="S2056">
        <v>0.164338144078747</v>
      </c>
      <c r="T2056">
        <v>8.7949647180288595E-2</v>
      </c>
      <c r="U2056">
        <v>8.0479317435749098E-2</v>
      </c>
      <c r="V2056" s="8">
        <v>0.20214294024534701</v>
      </c>
      <c r="W2056" s="8">
        <v>0.16303013485978801</v>
      </c>
      <c r="X2056" s="9">
        <v>0.25255185963464699</v>
      </c>
      <c r="Y2056" s="8">
        <v>0.10426440909066199</v>
      </c>
      <c r="Z2056" s="8">
        <v>8.7882320865150902E-3</v>
      </c>
      <c r="AA2056" s="8">
        <v>3.3257423710676498E-2</v>
      </c>
      <c r="AB2056" s="9">
        <v>2.7643454753989E-3</v>
      </c>
      <c r="AC2056" s="8">
        <v>0.133052000362859</v>
      </c>
      <c r="AD2056" t="s">
        <v>2422</v>
      </c>
      <c r="AE2056" t="s">
        <v>10355</v>
      </c>
      <c r="AG2056" t="s">
        <v>10355</v>
      </c>
      <c r="AH2056" s="21"/>
      <c r="AJ2056" s="22"/>
      <c r="AP2056" s="21"/>
      <c r="AQ2056" s="21"/>
      <c r="AR2056" s="21"/>
      <c r="AS2056" s="21"/>
      <c r="AT2056" t="s">
        <v>6088</v>
      </c>
      <c r="AW2056" t="s">
        <v>6088</v>
      </c>
      <c r="AY2056" s="15">
        <f>IF(AT2056="+",IF(AU2056="+",IF(AV2056="+",7,6),IF(AV2056="+",5,4)),IF(AU2056="+",IF(AV2056="+",3,2),IF(AV2056="+",1,0)))</f>
        <v>4</v>
      </c>
      <c r="BA2056" s="3"/>
    </row>
    <row r="2057" spans="1:53" x14ac:dyDescent="0.35">
      <c r="A2057" t="s">
        <v>4234</v>
      </c>
      <c r="B2057">
        <v>1.5883156375848199E-2</v>
      </c>
      <c r="C2057">
        <v>-2.8248642467171799E-2</v>
      </c>
      <c r="D2057">
        <v>1.0126794646379901E-2</v>
      </c>
      <c r="E2057">
        <v>1.36971454165821E-2</v>
      </c>
      <c r="F2057">
        <v>-8.1991196435614606E-3</v>
      </c>
      <c r="G2057">
        <v>3.10052755513552E-2</v>
      </c>
      <c r="H2057">
        <v>3.7699627731055001E-2</v>
      </c>
      <c r="I2057">
        <v>4.8064561756644203E-3</v>
      </c>
      <c r="J2057">
        <v>2.2301411958166598E-2</v>
      </c>
      <c r="K2057">
        <v>-6.3891259246023398E-3</v>
      </c>
      <c r="L2057">
        <v>2.2444201871599401E-2</v>
      </c>
      <c r="M2057">
        <v>5.9030923577210903E-2</v>
      </c>
      <c r="N2057">
        <v>-1.46850031460021E-2</v>
      </c>
      <c r="O2057">
        <v>-4.1959226440555697E-3</v>
      </c>
      <c r="P2057">
        <v>1.1052268228108701E-2</v>
      </c>
      <c r="Q2057">
        <v>5.6795587721167103E-3</v>
      </c>
      <c r="R2057">
        <v>-3.9231828622699902E-2</v>
      </c>
      <c r="S2057">
        <v>-3.2679970035579098E-2</v>
      </c>
      <c r="T2057">
        <v>-1.30789227365458E-2</v>
      </c>
      <c r="U2057">
        <v>-4.03883520847108E-3</v>
      </c>
      <c r="V2057" s="8">
        <v>1.63280599536283E-2</v>
      </c>
      <c r="W2057" s="8">
        <v>2.4346852870593599E-2</v>
      </c>
      <c r="X2057" s="9">
        <v>-5.3727469745806701E-4</v>
      </c>
      <c r="Y2057" s="8">
        <v>-2.2257389150823901E-2</v>
      </c>
      <c r="Z2057" s="8">
        <v>0.52447817570130695</v>
      </c>
      <c r="AA2057" s="8">
        <v>0.44310799785517802</v>
      </c>
      <c r="AB2057" s="9">
        <v>0.83868624825604798</v>
      </c>
      <c r="AC2057" s="8">
        <v>8.4057657986194995E-2</v>
      </c>
      <c r="AD2057" t="s">
        <v>4234</v>
      </c>
      <c r="AE2057" t="s">
        <v>8141</v>
      </c>
      <c r="AG2057" t="s">
        <v>8141</v>
      </c>
      <c r="AH2057" s="21"/>
      <c r="AJ2057" s="22"/>
      <c r="AP2057" s="21"/>
      <c r="AQ2057" s="21"/>
      <c r="AR2057" s="21"/>
      <c r="AS2057" s="21"/>
      <c r="AX2057" t="s">
        <v>6088</v>
      </c>
      <c r="AY2057" s="15">
        <f>IF(AT2057="+",IF(AU2057="+",IF(AV2057="+",7,6),IF(AV2057="+",5,4)),IF(AU2057="+",IF(AV2057="+",3,2),IF(AV2057="+",1,0)))</f>
        <v>0</v>
      </c>
      <c r="BA2057" s="3"/>
    </row>
    <row r="2058" spans="1:53" x14ac:dyDescent="0.35">
      <c r="A2058" t="s">
        <v>5281</v>
      </c>
      <c r="B2058">
        <v>-5.8944478752508599E-2</v>
      </c>
      <c r="C2058">
        <v>-0.101311206525714</v>
      </c>
      <c r="D2058">
        <v>8.0881205054246202E-2</v>
      </c>
      <c r="E2058">
        <v>4.9048316661747797E-2</v>
      </c>
      <c r="F2058">
        <v>-0.45724502785802901</v>
      </c>
      <c r="G2058">
        <v>-3.1323720136771503E-2</v>
      </c>
      <c r="H2058">
        <v>-0.18717032002568801</v>
      </c>
      <c r="I2058">
        <v>3.8916698897674602E-3</v>
      </c>
      <c r="J2058">
        <v>0.130999909845705</v>
      </c>
      <c r="K2058">
        <v>0.118554428549175</v>
      </c>
      <c r="L2058">
        <v>-9.2653822094806507E-2</v>
      </c>
      <c r="M2058">
        <v>-1.8311503965425201E-2</v>
      </c>
      <c r="N2058">
        <v>-0.1347258415658</v>
      </c>
      <c r="O2058">
        <v>-0.28703919079305701</v>
      </c>
      <c r="P2058">
        <v>-2.4849486868575799E-2</v>
      </c>
      <c r="Q2058">
        <v>-0.18402820937634701</v>
      </c>
      <c r="R2058">
        <v>-0.17941029504740799</v>
      </c>
      <c r="S2058">
        <v>-0.34289607683481199</v>
      </c>
      <c r="T2058">
        <v>-8.0289888090065806E-2</v>
      </c>
      <c r="U2058">
        <v>-0.22040735925635799</v>
      </c>
      <c r="V2058" s="8">
        <v>-0.16796184953268001</v>
      </c>
      <c r="W2058" s="8">
        <v>3.4647253083661997E-2</v>
      </c>
      <c r="X2058" s="9">
        <v>-0.157660682150945</v>
      </c>
      <c r="Y2058" s="8">
        <v>-0.20575090480716099</v>
      </c>
      <c r="Z2058" s="8">
        <v>0.34428324706338398</v>
      </c>
      <c r="AA2058" s="8">
        <v>0.73323380806893901</v>
      </c>
      <c r="AB2058" s="9">
        <v>0.133040705359558</v>
      </c>
      <c r="AC2058" s="8">
        <v>6.0902811188479802E-2</v>
      </c>
      <c r="AD2058" t="s">
        <v>5281</v>
      </c>
      <c r="AE2058" t="s">
        <v>7564</v>
      </c>
      <c r="AG2058" t="s">
        <v>7564</v>
      </c>
      <c r="AH2058" s="21"/>
      <c r="AJ2058" s="22" t="s">
        <v>6088</v>
      </c>
      <c r="AL2058" t="s">
        <v>6088</v>
      </c>
      <c r="AO2058" t="s">
        <v>6088</v>
      </c>
      <c r="AP2058" s="21"/>
      <c r="AQ2058" s="21"/>
      <c r="AR2058" s="21"/>
      <c r="AS2058" s="21"/>
      <c r="AX2058" t="s">
        <v>6088</v>
      </c>
      <c r="AY2058" s="15">
        <f>IF(AT2058="+",IF(AU2058="+",IF(AV2058="+",7,6),IF(AV2058="+",5,4)),IF(AU2058="+",IF(AV2058="+",3,2),IF(AV2058="+",1,0)))</f>
        <v>0</v>
      </c>
      <c r="BA2058" s="3"/>
    </row>
    <row r="2059" spans="1:53" x14ac:dyDescent="0.35">
      <c r="A2059" t="s">
        <v>1221</v>
      </c>
      <c r="B2059">
        <v>-4.6730231534632398E-2</v>
      </c>
      <c r="C2059">
        <v>9.1559254783639799E-2</v>
      </c>
      <c r="D2059">
        <v>0.105095454005271</v>
      </c>
      <c r="E2059">
        <v>-4.1522295937937402E-2</v>
      </c>
      <c r="F2059">
        <v>0.33102885471087501</v>
      </c>
      <c r="G2059">
        <v>0.49740016369593598</v>
      </c>
      <c r="H2059">
        <v>0.53165661000741504</v>
      </c>
      <c r="I2059">
        <v>0.36447728153844999</v>
      </c>
      <c r="J2059">
        <v>0.32064071390758497</v>
      </c>
      <c r="K2059">
        <v>0.28448131894179801</v>
      </c>
      <c r="L2059">
        <v>0.441668282956998</v>
      </c>
      <c r="M2059">
        <v>0.37464185410786199</v>
      </c>
      <c r="N2059">
        <v>0.59142179033690201</v>
      </c>
      <c r="O2059">
        <v>0.42392012797598999</v>
      </c>
      <c r="P2059">
        <v>0.41612882244767402</v>
      </c>
      <c r="Q2059">
        <v>0.68480685810267905</v>
      </c>
      <c r="R2059">
        <v>0.225189170691244</v>
      </c>
      <c r="S2059">
        <v>3.1063179112125399E-2</v>
      </c>
      <c r="T2059">
        <v>6.3429379475605396E-2</v>
      </c>
      <c r="U2059">
        <v>0.42560816842688298</v>
      </c>
      <c r="V2059" s="8">
        <v>0.43114072748816901</v>
      </c>
      <c r="W2059" s="8">
        <v>0.35535804247856101</v>
      </c>
      <c r="X2059" s="9">
        <v>0.52906939971581102</v>
      </c>
      <c r="Y2059" s="8">
        <v>0.18632247442646399</v>
      </c>
      <c r="Z2059" s="8">
        <v>5.1927591287680404E-3</v>
      </c>
      <c r="AA2059" s="8">
        <v>1.1122715408585299E-2</v>
      </c>
      <c r="AB2059" s="9">
        <v>5.2054627862018902E-3</v>
      </c>
      <c r="AC2059" s="8">
        <v>0.27744154622711797</v>
      </c>
      <c r="AD2059" t="s">
        <v>1221</v>
      </c>
      <c r="AE2059" t="s">
        <v>8572</v>
      </c>
      <c r="AG2059" t="s">
        <v>8572</v>
      </c>
      <c r="AH2059" s="21"/>
      <c r="AJ2059" s="22"/>
      <c r="AP2059" s="21"/>
      <c r="AQ2059" s="21"/>
      <c r="AR2059" s="21"/>
      <c r="AS2059" s="21"/>
      <c r="AT2059" t="s">
        <v>6088</v>
      </c>
      <c r="AU2059" t="s">
        <v>6088</v>
      </c>
      <c r="AX2059" t="s">
        <v>6088</v>
      </c>
      <c r="AY2059" s="15">
        <f>IF(AT2059="+",IF(AU2059="+",IF(AV2059="+",7,6),IF(AV2059="+",5,4)),IF(AU2059="+",IF(AV2059="+",3,2),IF(AV2059="+",1,0)))</f>
        <v>6</v>
      </c>
      <c r="BA2059" s="3"/>
    </row>
    <row r="2060" spans="1:53" x14ac:dyDescent="0.35">
      <c r="A2060" t="s">
        <v>5959</v>
      </c>
      <c r="B2060">
        <v>1.5856265038318201E-2</v>
      </c>
      <c r="C2060">
        <v>9.94076243770943E-2</v>
      </c>
      <c r="D2060">
        <v>-0.190090586035253</v>
      </c>
      <c r="E2060">
        <v>8.9995522084299701E-2</v>
      </c>
      <c r="F2060">
        <v>-3.1320222463150402E-2</v>
      </c>
      <c r="G2060">
        <v>-0.28666414016964298</v>
      </c>
      <c r="H2060">
        <v>-0.29094416820621299</v>
      </c>
      <c r="I2060">
        <v>-6.7868040965223794E-2</v>
      </c>
      <c r="J2060">
        <v>-7.3076345539055607E-2</v>
      </c>
      <c r="K2060">
        <v>-5.5833543397061598E-2</v>
      </c>
      <c r="L2060">
        <v>0.31793315063438798</v>
      </c>
      <c r="M2060">
        <v>-0.216287872721769</v>
      </c>
      <c r="N2060">
        <v>-0.234496041033356</v>
      </c>
      <c r="O2060">
        <v>-0.10876406964780901</v>
      </c>
      <c r="P2060">
        <v>-9.44344134277805E-2</v>
      </c>
      <c r="Q2060">
        <v>-0.354507547401537</v>
      </c>
      <c r="R2060">
        <v>-0.264520128165812</v>
      </c>
      <c r="S2060">
        <v>-0.144556856790194</v>
      </c>
      <c r="T2060">
        <v>-0.114784436544824</v>
      </c>
      <c r="U2060">
        <v>-0.36528321992597801</v>
      </c>
      <c r="V2060" s="8">
        <v>-0.16919914295105701</v>
      </c>
      <c r="W2060" s="8">
        <v>-6.81615275587465E-3</v>
      </c>
      <c r="X2060" s="9">
        <v>-0.19805051787762001</v>
      </c>
      <c r="Y2060" s="8">
        <v>-0.22228616035670201</v>
      </c>
      <c r="Z2060" s="8">
        <v>0.21445447068875201</v>
      </c>
      <c r="AA2060" s="8">
        <v>0.97086814904985597</v>
      </c>
      <c r="AB2060" s="9">
        <v>0.120924462292945</v>
      </c>
      <c r="AC2060" s="8">
        <v>0.28011649345539902</v>
      </c>
      <c r="AD2060" t="s">
        <v>5959</v>
      </c>
      <c r="AE2060" t="s">
        <v>6698</v>
      </c>
      <c r="AG2060" t="s">
        <v>6698</v>
      </c>
      <c r="AH2060" s="21" t="s">
        <v>6088</v>
      </c>
      <c r="AJ2060" s="22"/>
      <c r="AP2060" s="21"/>
      <c r="AQ2060" s="21"/>
      <c r="AR2060" s="21"/>
      <c r="AS2060" s="21"/>
      <c r="AX2060" t="s">
        <v>6088</v>
      </c>
      <c r="AY2060" s="15">
        <f>IF(AT2060="+",IF(AU2060="+",IF(AV2060="+",7,6),IF(AV2060="+",5,4)),IF(AU2060="+",IF(AV2060="+",3,2),IF(AV2060="+",1,0)))</f>
        <v>0</v>
      </c>
      <c r="BA2060" s="3"/>
    </row>
    <row r="2061" spans="1:53" x14ac:dyDescent="0.35">
      <c r="A2061" t="s">
        <v>3474</v>
      </c>
      <c r="B2061">
        <v>5.54806112356288E-2</v>
      </c>
      <c r="C2061">
        <v>4.6576825654467101E-2</v>
      </c>
      <c r="D2061">
        <v>-6.4162003632230902E-2</v>
      </c>
      <c r="E2061">
        <v>8.4741928225754506E-2</v>
      </c>
      <c r="F2061">
        <v>0.50690770010877495</v>
      </c>
      <c r="G2061">
        <v>0.58963459033243304</v>
      </c>
      <c r="H2061">
        <v>0.51889780308821998</v>
      </c>
      <c r="I2061">
        <v>0.477479075978825</v>
      </c>
      <c r="J2061">
        <v>0.241347727583237</v>
      </c>
      <c r="K2061">
        <v>0.17714115332057401</v>
      </c>
      <c r="L2061">
        <v>0.497594514083668</v>
      </c>
      <c r="M2061">
        <v>0.241955085849481</v>
      </c>
      <c r="N2061">
        <v>0.71047248009311503</v>
      </c>
      <c r="O2061">
        <v>0.70124414410317304</v>
      </c>
      <c r="P2061">
        <v>0.73593541792220196</v>
      </c>
      <c r="Q2061">
        <v>0.74811516053915095</v>
      </c>
      <c r="R2061">
        <v>0.412107918936161</v>
      </c>
      <c r="S2061">
        <v>0.40450181377973998</v>
      </c>
      <c r="T2061">
        <v>0.48105427916260102</v>
      </c>
      <c r="U2061">
        <v>0.52311787186124103</v>
      </c>
      <c r="V2061" s="8">
        <v>0.52322979237706302</v>
      </c>
      <c r="W2061" s="8">
        <v>0.28950962020923998</v>
      </c>
      <c r="X2061" s="9">
        <v>0.72394180066441005</v>
      </c>
      <c r="Y2061" s="8">
        <v>0.45519547093493601</v>
      </c>
      <c r="Z2061" s="8">
        <v>6.6831607939258296E-4</v>
      </c>
      <c r="AA2061" s="8">
        <v>9.5798624717461506E-2</v>
      </c>
      <c r="AB2061" s="9">
        <v>7.0674279943503001E-4</v>
      </c>
      <c r="AC2061" s="8">
        <v>0.192430107669505</v>
      </c>
      <c r="AD2061" t="s">
        <v>3474</v>
      </c>
      <c r="AE2061" t="s">
        <v>6884</v>
      </c>
      <c r="AG2061" t="s">
        <v>6884</v>
      </c>
      <c r="AH2061" s="21" t="s">
        <v>6088</v>
      </c>
      <c r="AJ2061" s="22"/>
      <c r="AP2061" s="21"/>
      <c r="AQ2061" s="21"/>
      <c r="AR2061" s="21"/>
      <c r="AS2061" s="21"/>
      <c r="AT2061" t="s">
        <v>6088</v>
      </c>
      <c r="AW2061" t="s">
        <v>6088</v>
      </c>
      <c r="AY2061" s="15">
        <f>IF(AT2061="+",IF(AU2061="+",IF(AV2061="+",7,6),IF(AV2061="+",5,4)),IF(AU2061="+",IF(AV2061="+",3,2),IF(AV2061="+",1,0)))</f>
        <v>4</v>
      </c>
      <c r="BA2061" s="3"/>
    </row>
    <row r="2062" spans="1:53" x14ac:dyDescent="0.35">
      <c r="A2062" t="s">
        <v>358</v>
      </c>
      <c r="B2062">
        <v>0.26895006275169597</v>
      </c>
      <c r="C2062">
        <v>5.31431876780393E-2</v>
      </c>
      <c r="D2062">
        <v>-0.36801047294877498</v>
      </c>
      <c r="E2062">
        <v>0.12836807352322499</v>
      </c>
      <c r="F2062">
        <v>0.14983498385006699</v>
      </c>
      <c r="G2062">
        <v>0.60023701926876705</v>
      </c>
      <c r="H2062">
        <v>0.87085496378136995</v>
      </c>
      <c r="I2062">
        <v>0.62050559694420004</v>
      </c>
      <c r="J2062">
        <v>0.44741802183548501</v>
      </c>
      <c r="K2062">
        <v>0.42268532933478598</v>
      </c>
      <c r="L2062">
        <v>0.96433618202985405</v>
      </c>
      <c r="M2062">
        <v>0.93405799976542503</v>
      </c>
      <c r="N2062">
        <v>1.39101491217575</v>
      </c>
      <c r="O2062">
        <v>1.1200774025333999</v>
      </c>
      <c r="P2062">
        <v>0.91017307596819896</v>
      </c>
      <c r="Q2062">
        <v>1.01524013526472</v>
      </c>
      <c r="R2062">
        <v>0.63525854960649497</v>
      </c>
      <c r="S2062">
        <v>0.28757301396368901</v>
      </c>
      <c r="T2062">
        <v>0.27729169977780499</v>
      </c>
      <c r="U2062">
        <v>0.36317443173050101</v>
      </c>
      <c r="V2062" s="8">
        <v>0.56035814096110104</v>
      </c>
      <c r="W2062" s="8">
        <v>0.69212438324138803</v>
      </c>
      <c r="X2062" s="9">
        <v>1.1091263814855199</v>
      </c>
      <c r="Y2062" s="8">
        <v>0.39082442376962201</v>
      </c>
      <c r="Z2062" s="8">
        <v>8.5669871045110896E-2</v>
      </c>
      <c r="AA2062" s="8">
        <v>6.6725268725939896E-2</v>
      </c>
      <c r="AB2062" s="9">
        <v>4.1712880226269901E-3</v>
      </c>
      <c r="AC2062" s="8">
        <v>0.25503648838130599</v>
      </c>
      <c r="AD2062" t="s">
        <v>358</v>
      </c>
      <c r="AE2062" t="s">
        <v>7045</v>
      </c>
      <c r="AG2062" t="s">
        <v>7045</v>
      </c>
      <c r="AH2062" s="21" t="s">
        <v>6088</v>
      </c>
      <c r="AJ2062" s="22"/>
      <c r="AP2062" s="21"/>
      <c r="AQ2062" s="21"/>
      <c r="AR2062" s="21"/>
      <c r="AS2062" s="21"/>
      <c r="AX2062" t="s">
        <v>6088</v>
      </c>
      <c r="AY2062" s="15">
        <f>IF(AT2062="+",IF(AU2062="+",IF(AV2062="+",7,6),IF(AV2062="+",5,4)),IF(AU2062="+",IF(AV2062="+",3,2),IF(AV2062="+",1,0)))</f>
        <v>0</v>
      </c>
      <c r="BA2062" s="3"/>
    </row>
    <row r="2063" spans="1:53" x14ac:dyDescent="0.35">
      <c r="A2063" t="s">
        <v>159</v>
      </c>
      <c r="B2063">
        <v>4.5140439062870498E-2</v>
      </c>
      <c r="C2063">
        <v>5.3557294289518699E-2</v>
      </c>
      <c r="D2063">
        <v>-3.0661779285902101E-2</v>
      </c>
      <c r="E2063">
        <v>2.3166418112537598E-2</v>
      </c>
      <c r="F2063">
        <v>0.35831878367048597</v>
      </c>
      <c r="G2063">
        <v>0.35175035924167702</v>
      </c>
      <c r="H2063">
        <v>0.29580738404400098</v>
      </c>
      <c r="I2063">
        <v>0.32108547370953</v>
      </c>
      <c r="J2063">
        <v>0.306289261343345</v>
      </c>
      <c r="K2063">
        <v>0.341963804609064</v>
      </c>
      <c r="L2063">
        <v>0.32317555112278301</v>
      </c>
      <c r="M2063">
        <v>0.28264253706134101</v>
      </c>
      <c r="N2063">
        <v>0.44613576185383202</v>
      </c>
      <c r="O2063">
        <v>0.50979047521459897</v>
      </c>
      <c r="P2063">
        <v>0.53909339715736504</v>
      </c>
      <c r="Q2063">
        <v>0.457616211163694</v>
      </c>
      <c r="R2063">
        <v>0.124303645915135</v>
      </c>
      <c r="S2063">
        <v>0.18444629440851901</v>
      </c>
      <c r="T2063">
        <v>0.26990380468326097</v>
      </c>
      <c r="U2063">
        <v>0.20742264334934299</v>
      </c>
      <c r="V2063" s="8">
        <v>0.33174050016642298</v>
      </c>
      <c r="W2063" s="8">
        <v>0.31351778853413298</v>
      </c>
      <c r="X2063" s="9">
        <v>0.48815896134737202</v>
      </c>
      <c r="Y2063" s="8">
        <v>0.19651909708906401</v>
      </c>
      <c r="Z2063" s="8">
        <v>4.99252299487646E-4</v>
      </c>
      <c r="AA2063" s="8">
        <v>1.76851557123716E-3</v>
      </c>
      <c r="AB2063" s="9">
        <v>1.2266100503530199E-4</v>
      </c>
      <c r="AC2063" s="8">
        <v>6.6447832145957397E-2</v>
      </c>
      <c r="AD2063" t="s">
        <v>159</v>
      </c>
      <c r="AE2063" t="s">
        <v>10857</v>
      </c>
      <c r="AF2063">
        <v>2</v>
      </c>
      <c r="AG2063" t="s">
        <v>14042</v>
      </c>
      <c r="AH2063" s="21"/>
      <c r="AJ2063" s="22"/>
      <c r="AP2063" s="21"/>
      <c r="AQ2063" s="21"/>
      <c r="AR2063" s="21"/>
      <c r="AS2063" s="21"/>
      <c r="AT2063" t="s">
        <v>6088</v>
      </c>
      <c r="AU2063" t="s">
        <v>6088</v>
      </c>
      <c r="AX2063" t="s">
        <v>6088</v>
      </c>
      <c r="AY2063" s="15">
        <f>IF(AT2063="+",IF(AU2063="+",IF(AV2063="+",7,6),IF(AV2063="+",5,4)),IF(AU2063="+",IF(AV2063="+",3,2),IF(AV2063="+",1,0)))</f>
        <v>6</v>
      </c>
      <c r="BA2063" s="3"/>
    </row>
    <row r="2064" spans="1:53" x14ac:dyDescent="0.35">
      <c r="A2064" t="s">
        <v>5782</v>
      </c>
      <c r="B2064">
        <v>-1.0820577644726E-2</v>
      </c>
      <c r="C2064">
        <v>5.0161972857044698E-2</v>
      </c>
      <c r="D2064" s="4">
        <v>-9.7931214362856302E-7</v>
      </c>
      <c r="E2064">
        <v>-5.3162834472399202E-2</v>
      </c>
      <c r="F2064">
        <v>-0.15608573301970499</v>
      </c>
      <c r="G2064">
        <v>-7.6428583252724103E-3</v>
      </c>
      <c r="H2064">
        <v>-7.8751135614472806E-2</v>
      </c>
      <c r="I2064">
        <v>-0.17083128254974</v>
      </c>
      <c r="J2064">
        <v>-0.227523140679569</v>
      </c>
      <c r="K2064">
        <v>-0.27398830781143102</v>
      </c>
      <c r="L2064">
        <v>-4.4478556614534197E-2</v>
      </c>
      <c r="M2064">
        <v>-5.12736680192281E-2</v>
      </c>
      <c r="N2064">
        <v>-7.1762792571720094E-2</v>
      </c>
      <c r="O2064">
        <v>-0.121238237218543</v>
      </c>
      <c r="P2064">
        <v>-0.229237157219116</v>
      </c>
      <c r="Q2064">
        <v>-4.4996564824561401E-2</v>
      </c>
      <c r="R2064">
        <v>7.4832237964828296E-2</v>
      </c>
      <c r="S2064">
        <v>1.22789743782151E-2</v>
      </c>
      <c r="T2064">
        <v>-7.3482634626057294E-2</v>
      </c>
      <c r="U2064">
        <v>9.4240492535103595E-2</v>
      </c>
      <c r="V2064" s="8">
        <v>-0.10332775237729699</v>
      </c>
      <c r="W2064" s="8">
        <v>-0.14931591828119001</v>
      </c>
      <c r="X2064" s="9">
        <v>-0.11680868795848499</v>
      </c>
      <c r="Y2064" s="8">
        <v>2.6967267563022399E-2</v>
      </c>
      <c r="Z2064" s="8">
        <v>0.14120405855629001</v>
      </c>
      <c r="AA2064" s="8">
        <v>0.21424719549176499</v>
      </c>
      <c r="AB2064" s="9">
        <v>0.11117314961229099</v>
      </c>
      <c r="AC2064" s="8">
        <v>0.12295601005171</v>
      </c>
      <c r="AD2064" t="s">
        <v>5782</v>
      </c>
      <c r="AE2064" t="s">
        <v>9221</v>
      </c>
      <c r="AG2064" t="s">
        <v>9221</v>
      </c>
      <c r="AH2064" s="21"/>
      <c r="AJ2064" s="22"/>
      <c r="AP2064" s="21"/>
      <c r="AQ2064" s="21"/>
      <c r="AR2064" s="21"/>
      <c r="AS2064" s="21"/>
      <c r="AX2064" t="s">
        <v>6088</v>
      </c>
      <c r="AY2064" s="15">
        <f>IF(AT2064="+",IF(AU2064="+",IF(AV2064="+",7,6),IF(AV2064="+",5,4)),IF(AU2064="+",IF(AV2064="+",3,2),IF(AV2064="+",1,0)))</f>
        <v>0</v>
      </c>
      <c r="BA2064" s="3"/>
    </row>
    <row r="2065" spans="1:53" x14ac:dyDescent="0.35">
      <c r="A2065" t="s">
        <v>5763</v>
      </c>
      <c r="B2065">
        <v>2.0630413423392501E-3</v>
      </c>
      <c r="C2065">
        <v>0.23007171020004799</v>
      </c>
      <c r="D2065">
        <v>-0.14060155205913299</v>
      </c>
      <c r="E2065">
        <v>6.2253952643424502E-2</v>
      </c>
      <c r="F2065">
        <v>0.338766861619198</v>
      </c>
      <c r="G2065">
        <v>0.41990193795319503</v>
      </c>
      <c r="H2065">
        <v>0.136173958923684</v>
      </c>
      <c r="I2065">
        <v>0.31490144850322299</v>
      </c>
      <c r="J2065">
        <v>1.0018883868833199</v>
      </c>
      <c r="K2065">
        <v>1.4031029018944901</v>
      </c>
      <c r="L2065">
        <v>1.11854448946397</v>
      </c>
      <c r="M2065">
        <v>1.2434979189328299</v>
      </c>
      <c r="N2065">
        <v>1.6676097358702799</v>
      </c>
      <c r="O2065">
        <v>1.2702520283896299</v>
      </c>
      <c r="P2065">
        <v>1.4922071552562499</v>
      </c>
      <c r="Q2065">
        <v>1.1840672332956199</v>
      </c>
      <c r="R2065">
        <v>0.44589600976828098</v>
      </c>
      <c r="S2065">
        <v>2.537192325883E-3</v>
      </c>
      <c r="T2065">
        <v>0.379301856545326</v>
      </c>
      <c r="U2065">
        <v>0.16326369431754201</v>
      </c>
      <c r="V2065" s="8">
        <v>0.30243605174982502</v>
      </c>
      <c r="W2065" s="8">
        <v>1.1917584242936501</v>
      </c>
      <c r="X2065" s="9">
        <v>1.40353403820294</v>
      </c>
      <c r="Y2065" s="8">
        <v>0.247749688239258</v>
      </c>
      <c r="Z2065" s="8">
        <v>8.3997023357948494E-2</v>
      </c>
      <c r="AA2065" s="8">
        <v>2.2105623258158501E-3</v>
      </c>
      <c r="AB2065" s="9">
        <v>8.9566000515000504E-4</v>
      </c>
      <c r="AC2065" s="8">
        <v>4.4302686206591302E-3</v>
      </c>
      <c r="AD2065" t="s">
        <v>5763</v>
      </c>
      <c r="AE2065" t="s">
        <v>13108</v>
      </c>
      <c r="AG2065" t="s">
        <v>13108</v>
      </c>
      <c r="AH2065" s="21"/>
      <c r="AJ2065" s="22"/>
      <c r="AP2065" s="21"/>
      <c r="AQ2065" s="21"/>
      <c r="AR2065" s="21"/>
      <c r="AS2065" s="21"/>
      <c r="AU2065" t="s">
        <v>6088</v>
      </c>
      <c r="AV2065" t="s">
        <v>6088</v>
      </c>
      <c r="AX2065" t="s">
        <v>6088</v>
      </c>
      <c r="AY2065" s="15">
        <f>IF(AT2065="+",IF(AU2065="+",IF(AV2065="+",7,6),IF(AV2065="+",5,4)),IF(AU2065="+",IF(AV2065="+",3,2),IF(AV2065="+",1,0)))</f>
        <v>3</v>
      </c>
      <c r="BA2065" s="3"/>
    </row>
    <row r="2066" spans="1:53" x14ac:dyDescent="0.35">
      <c r="A2066" t="s">
        <v>4477</v>
      </c>
      <c r="B2066">
        <v>-0.115002895629176</v>
      </c>
      <c r="C2066">
        <v>0.111574285637815</v>
      </c>
      <c r="D2066">
        <v>-6.3047171439036695E-2</v>
      </c>
      <c r="E2066">
        <v>8.4184581698592293E-3</v>
      </c>
      <c r="F2066">
        <v>-6.4825675003201397E-2</v>
      </c>
      <c r="G2066">
        <v>-4.4722571642324203E-2</v>
      </c>
      <c r="H2066">
        <v>-9.8204061761704403E-2</v>
      </c>
      <c r="I2066">
        <v>-0.12210757034056099</v>
      </c>
      <c r="J2066">
        <v>-0.13540302780217001</v>
      </c>
      <c r="K2066">
        <v>-0.13139423876201201</v>
      </c>
      <c r="L2066">
        <v>-4.0734369672841997E-2</v>
      </c>
      <c r="M2066">
        <v>-1.9405877347658199E-2</v>
      </c>
      <c r="N2066">
        <v>-8.7808552938876502E-2</v>
      </c>
      <c r="O2066">
        <v>-8.8632842928876299E-2</v>
      </c>
      <c r="P2066">
        <v>-6.1762092138332898E-2</v>
      </c>
      <c r="Q2066">
        <v>-8.9308146594207702E-2</v>
      </c>
      <c r="R2066">
        <v>3.49141610349777E-3</v>
      </c>
      <c r="S2066">
        <v>-2.30691514928235E-2</v>
      </c>
      <c r="T2066">
        <v>3.12462962027007E-2</v>
      </c>
      <c r="U2066">
        <v>-3.3420563550140099E-3</v>
      </c>
      <c r="V2066" s="8">
        <v>-8.2464969686947998E-2</v>
      </c>
      <c r="W2066" s="8">
        <v>-8.1734378396170801E-2</v>
      </c>
      <c r="X2066" s="9">
        <v>-8.1877908650073397E-2</v>
      </c>
      <c r="Y2066" s="8">
        <v>2.0816261145902301E-3</v>
      </c>
      <c r="Z2066" s="8">
        <v>0.384084466897406</v>
      </c>
      <c r="AA2066" s="8">
        <v>0.48696933703520101</v>
      </c>
      <c r="AB2066" s="9">
        <v>0.35793329431467902</v>
      </c>
      <c r="AC2066" s="8">
        <v>0.139412931490069</v>
      </c>
      <c r="AD2066" t="s">
        <v>4477</v>
      </c>
      <c r="AE2066" t="s">
        <v>12235</v>
      </c>
      <c r="AF2066">
        <v>2</v>
      </c>
      <c r="AG2066" t="s">
        <v>13962</v>
      </c>
      <c r="AH2066" s="21"/>
      <c r="AJ2066" s="22"/>
      <c r="AP2066" s="21"/>
      <c r="AQ2066" s="21"/>
      <c r="AR2066" s="21"/>
      <c r="AS2066" s="21"/>
      <c r="AX2066" t="s">
        <v>6088</v>
      </c>
      <c r="AY2066" s="15">
        <f>IF(AT2066="+",IF(AU2066="+",IF(AV2066="+",7,6),IF(AV2066="+",5,4)),IF(AU2066="+",IF(AV2066="+",3,2),IF(AV2066="+",1,0)))</f>
        <v>0</v>
      </c>
      <c r="BA2066" s="3"/>
    </row>
    <row r="2067" spans="1:53" x14ac:dyDescent="0.35">
      <c r="A2067" t="s">
        <v>550</v>
      </c>
      <c r="B2067">
        <v>3.2385199148336E-2</v>
      </c>
      <c r="C2067">
        <v>-3.5817533304802203E-2</v>
      </c>
      <c r="D2067">
        <v>-1.3657052057604299E-2</v>
      </c>
      <c r="E2067">
        <v>7.5344433478893302E-3</v>
      </c>
      <c r="F2067">
        <v>-6.0317453139963999E-2</v>
      </c>
      <c r="G2067">
        <v>-6.1416973640516702E-2</v>
      </c>
      <c r="H2067">
        <v>-0.11692581071850899</v>
      </c>
      <c r="I2067">
        <v>-8.50742228370618E-2</v>
      </c>
      <c r="J2067">
        <v>-0.16250951684996501</v>
      </c>
      <c r="K2067">
        <v>-0.186894197626787</v>
      </c>
      <c r="L2067">
        <v>-0.12179123795918</v>
      </c>
      <c r="M2067">
        <v>-6.705421792289E-2</v>
      </c>
      <c r="N2067">
        <v>-0.11293942167500901</v>
      </c>
      <c r="O2067">
        <v>-0.11047856113056</v>
      </c>
      <c r="P2067">
        <v>-0.10597989778620499</v>
      </c>
      <c r="Q2067">
        <v>-0.131528696707336</v>
      </c>
      <c r="R2067">
        <v>1.8066894453073901E-2</v>
      </c>
      <c r="S2067">
        <v>2.1349771746053701E-2</v>
      </c>
      <c r="T2067">
        <v>3.0701359288095701E-2</v>
      </c>
      <c r="U2067">
        <v>1.16594844172179E-3</v>
      </c>
      <c r="V2067" s="8">
        <v>-8.0933615084013005E-2</v>
      </c>
      <c r="W2067" s="8">
        <v>-0.13456229258970501</v>
      </c>
      <c r="X2067" s="9">
        <v>-0.115231644324778</v>
      </c>
      <c r="Y2067" s="8">
        <v>1.78209934822363E-2</v>
      </c>
      <c r="Z2067" s="8">
        <v>2.48075934109309E-2</v>
      </c>
      <c r="AA2067" s="8">
        <v>4.2631144636248702E-2</v>
      </c>
      <c r="AB2067" s="9">
        <v>7.9394337441868797E-3</v>
      </c>
      <c r="AC2067" s="8">
        <v>3.16687611357786E-2</v>
      </c>
      <c r="AD2067" t="s">
        <v>550</v>
      </c>
      <c r="AE2067" t="s">
        <v>7566</v>
      </c>
      <c r="AG2067" t="s">
        <v>7566</v>
      </c>
      <c r="AH2067" s="21"/>
      <c r="AI2067" t="s">
        <v>6088</v>
      </c>
      <c r="AJ2067" s="22" t="s">
        <v>6088</v>
      </c>
      <c r="AK2067" t="s">
        <v>6088</v>
      </c>
      <c r="AL2067" t="s">
        <v>6088</v>
      </c>
      <c r="AO2067" t="s">
        <v>6088</v>
      </c>
      <c r="AP2067" s="21"/>
      <c r="AQ2067" s="21"/>
      <c r="AR2067" s="21"/>
      <c r="AS2067" s="21"/>
      <c r="AX2067" t="s">
        <v>6088</v>
      </c>
      <c r="AY2067" s="15">
        <f>IF(AT2067="+",IF(AU2067="+",IF(AV2067="+",7,6),IF(AV2067="+",5,4)),IF(AU2067="+",IF(AV2067="+",3,2),IF(AV2067="+",1,0)))</f>
        <v>0</v>
      </c>
      <c r="BA2067" s="3"/>
    </row>
    <row r="2068" spans="1:53" x14ac:dyDescent="0.35">
      <c r="A2068" t="s">
        <v>3198</v>
      </c>
      <c r="B2068">
        <v>2.4083695665362899E-2</v>
      </c>
      <c r="C2068">
        <v>-5.1127020823455403E-2</v>
      </c>
      <c r="D2068">
        <v>4.7444914410007699E-2</v>
      </c>
      <c r="E2068">
        <v>-2.7339166567639302E-2</v>
      </c>
      <c r="F2068">
        <v>-2.65042452516915E-2</v>
      </c>
      <c r="G2068">
        <v>-2.3096997706983698E-2</v>
      </c>
      <c r="H2068">
        <v>3.61166206000373E-2</v>
      </c>
      <c r="I2068">
        <v>-6.3197315363689704E-3</v>
      </c>
      <c r="J2068">
        <v>-1.9622665622529799E-2</v>
      </c>
      <c r="K2068">
        <v>-3.04127813269367E-2</v>
      </c>
      <c r="L2068">
        <v>2.3736416520140999E-3</v>
      </c>
      <c r="M2068">
        <v>4.04958095190271E-2</v>
      </c>
      <c r="N2068">
        <v>-5.0840976808470197E-2</v>
      </c>
      <c r="O2068">
        <v>-2.2668463085594202E-2</v>
      </c>
      <c r="P2068">
        <v>-4.63467330654782E-2</v>
      </c>
      <c r="Q2068">
        <v>-2.1732346425763001E-2</v>
      </c>
      <c r="R2068">
        <v>-4.8361481590751598E-2</v>
      </c>
      <c r="S2068">
        <v>-2.6050731608111201E-2</v>
      </c>
      <c r="T2068">
        <v>-4.3522475734906203E-2</v>
      </c>
      <c r="U2068">
        <v>-8.9047972426128108E-3</v>
      </c>
      <c r="V2068" s="8">
        <v>-4.9510884737517403E-3</v>
      </c>
      <c r="W2068" s="8">
        <v>-1.7914989446063301E-3</v>
      </c>
      <c r="X2068" s="9">
        <v>-3.5397129846326397E-2</v>
      </c>
      <c r="Y2068" s="8">
        <v>-3.1709871544095498E-2</v>
      </c>
      <c r="Z2068" s="8">
        <v>0.94004099817476405</v>
      </c>
      <c r="AA2068" s="8">
        <v>0.99925441675743698</v>
      </c>
      <c r="AB2068" s="9">
        <v>0.32963976007523299</v>
      </c>
      <c r="AC2068" s="8">
        <v>0.28153107315359599</v>
      </c>
      <c r="AD2068" t="s">
        <v>3198</v>
      </c>
      <c r="AE2068" t="s">
        <v>6790</v>
      </c>
      <c r="AG2068" t="s">
        <v>6790</v>
      </c>
      <c r="AH2068" s="21" t="s">
        <v>6088</v>
      </c>
      <c r="AJ2068" s="22"/>
      <c r="AP2068" s="21"/>
      <c r="AQ2068" s="21"/>
      <c r="AR2068" s="21"/>
      <c r="AS2068" s="21"/>
      <c r="AX2068" t="s">
        <v>6088</v>
      </c>
      <c r="AY2068" s="15">
        <f>IF(AT2068="+",IF(AU2068="+",IF(AV2068="+",7,6),IF(AV2068="+",5,4)),IF(AU2068="+",IF(AV2068="+",3,2),IF(AV2068="+",1,0)))</f>
        <v>0</v>
      </c>
      <c r="BA2068" s="3"/>
    </row>
    <row r="2069" spans="1:53" x14ac:dyDescent="0.35">
      <c r="A2069" t="s">
        <v>149</v>
      </c>
      <c r="B2069">
        <v>-4.6115948937431199E-2</v>
      </c>
      <c r="C2069">
        <v>-7.9976720887245403E-2</v>
      </c>
      <c r="D2069">
        <v>-7.6753188362574096E-2</v>
      </c>
      <c r="E2069">
        <v>0.18454678059107299</v>
      </c>
      <c r="F2069">
        <v>0.29463279447187901</v>
      </c>
      <c r="G2069">
        <v>0.285028616773014</v>
      </c>
      <c r="H2069">
        <v>0.246628883054098</v>
      </c>
      <c r="I2069">
        <v>0.306863182395612</v>
      </c>
      <c r="J2069">
        <v>0.14975065872742099</v>
      </c>
      <c r="K2069">
        <v>0.167838882055592</v>
      </c>
      <c r="L2069">
        <v>0.14359530247104901</v>
      </c>
      <c r="M2069">
        <v>0.16559024106984899</v>
      </c>
      <c r="N2069">
        <v>0.27124244028607097</v>
      </c>
      <c r="O2069">
        <v>0.30527650067046902</v>
      </c>
      <c r="P2069">
        <v>0.333562542485421</v>
      </c>
      <c r="Q2069">
        <v>-4.6146419204875201E-2</v>
      </c>
      <c r="R2069">
        <v>0.106510235712313</v>
      </c>
      <c r="S2069">
        <v>0.13896953620303201</v>
      </c>
      <c r="T2069">
        <v>0.18722839802590699</v>
      </c>
      <c r="U2069">
        <v>-0.14901668990136499</v>
      </c>
      <c r="V2069" s="8">
        <v>0.28328836917365102</v>
      </c>
      <c r="W2069" s="8">
        <v>0.15669377108097801</v>
      </c>
      <c r="X2069" s="9">
        <v>0.215983766059271</v>
      </c>
      <c r="Y2069" s="8">
        <v>7.0922870009971897E-2</v>
      </c>
      <c r="Z2069" s="8">
        <v>4.8281021011119599E-2</v>
      </c>
      <c r="AA2069" s="8">
        <v>0.21126539993468199</v>
      </c>
      <c r="AB2069" s="9">
        <v>0.15631568283313199</v>
      </c>
      <c r="AC2069" s="8">
        <v>0.480639837428537</v>
      </c>
      <c r="AD2069" t="s">
        <v>149</v>
      </c>
      <c r="AE2069" t="s">
        <v>10888</v>
      </c>
      <c r="AG2069" t="s">
        <v>10888</v>
      </c>
      <c r="AH2069" s="21"/>
      <c r="AJ2069" s="22"/>
      <c r="AP2069" s="21"/>
      <c r="AQ2069" s="21"/>
      <c r="AR2069" s="21"/>
      <c r="AS2069" s="21"/>
      <c r="AT2069" t="s">
        <v>6088</v>
      </c>
      <c r="AW2069" t="s">
        <v>6088</v>
      </c>
      <c r="AY2069" s="15">
        <f>IF(AT2069="+",IF(AU2069="+",IF(AV2069="+",7,6),IF(AV2069="+",5,4)),IF(AU2069="+",IF(AV2069="+",3,2),IF(AV2069="+",1,0)))</f>
        <v>4</v>
      </c>
      <c r="BA2069" s="3"/>
    </row>
    <row r="2070" spans="1:53" x14ac:dyDescent="0.35">
      <c r="A2070" t="s">
        <v>931</v>
      </c>
      <c r="B2070">
        <v>1.1966363597042401E-2</v>
      </c>
      <c r="C2070">
        <v>-9.8669992529896194E-2</v>
      </c>
      <c r="D2070">
        <v>-4.2000518868286199E-3</v>
      </c>
      <c r="E2070">
        <v>8.8388464589864699E-2</v>
      </c>
      <c r="F2070">
        <v>0.140442131951619</v>
      </c>
      <c r="G2070">
        <v>5.1274467343139903E-2</v>
      </c>
      <c r="H2070">
        <v>-1.0499833336935799E-3</v>
      </c>
      <c r="I2070">
        <v>0.100445876045127</v>
      </c>
      <c r="J2070">
        <v>-4.4074989274026297E-2</v>
      </c>
      <c r="K2070">
        <v>-0.10354621744964899</v>
      </c>
      <c r="L2070">
        <v>-0.207121329762427</v>
      </c>
      <c r="M2070">
        <v>-0.10102477465399599</v>
      </c>
      <c r="N2070">
        <v>-1.9349342875351901E-2</v>
      </c>
      <c r="O2070">
        <v>6.9836277557017795E-2</v>
      </c>
      <c r="P2070">
        <v>0.112064321033504</v>
      </c>
      <c r="Q2070">
        <v>-0.21656850599284599</v>
      </c>
      <c r="R2070">
        <v>0.12913990484064999</v>
      </c>
      <c r="S2070">
        <v>0.202985604084817</v>
      </c>
      <c r="T2070">
        <v>0.22609485935646501</v>
      </c>
      <c r="U2070">
        <v>-0.10486564036356801</v>
      </c>
      <c r="V2070" s="8">
        <v>7.27781230015484E-2</v>
      </c>
      <c r="W2070" s="8">
        <v>-0.113941827785024</v>
      </c>
      <c r="X2070" s="9">
        <v>-1.3504312569419001E-2</v>
      </c>
      <c r="Y2070" s="8">
        <v>0.113338681979591</v>
      </c>
      <c r="Z2070" s="8">
        <v>0.29508275344357998</v>
      </c>
      <c r="AA2070" s="8">
        <v>0.184303184778246</v>
      </c>
      <c r="AB2070" s="9">
        <v>0.91448134211433096</v>
      </c>
      <c r="AC2070" s="8">
        <v>0.116509610598115</v>
      </c>
      <c r="AD2070" t="s">
        <v>931</v>
      </c>
      <c r="AE2070" t="s">
        <v>12397</v>
      </c>
      <c r="AG2070" t="s">
        <v>12397</v>
      </c>
      <c r="AH2070" s="21"/>
      <c r="AJ2070" s="22"/>
      <c r="AP2070" s="21"/>
      <c r="AQ2070" s="21"/>
      <c r="AR2070" s="21"/>
      <c r="AS2070" s="21"/>
      <c r="AX2070" t="s">
        <v>6088</v>
      </c>
      <c r="AY2070" s="15">
        <f>IF(AT2070="+",IF(AU2070="+",IF(AV2070="+",7,6),IF(AV2070="+",5,4)),IF(AU2070="+",IF(AV2070="+",3,2),IF(AV2070="+",1,0)))</f>
        <v>0</v>
      </c>
      <c r="BA2070" s="3"/>
    </row>
    <row r="2071" spans="1:53" x14ac:dyDescent="0.35">
      <c r="A2071" t="s">
        <v>3923</v>
      </c>
      <c r="B2071">
        <v>-5.1798035291251099E-2</v>
      </c>
      <c r="C2071">
        <v>4.9566130085684702E-2</v>
      </c>
      <c r="D2071">
        <v>2.6020756291009601E-2</v>
      </c>
      <c r="E2071">
        <v>5.2382382303638703E-2</v>
      </c>
      <c r="F2071">
        <v>-1.0318481269776501E-3</v>
      </c>
      <c r="G2071">
        <v>0.12995037464401099</v>
      </c>
      <c r="H2071">
        <v>-6.0524943650428001E-2</v>
      </c>
      <c r="I2071">
        <v>0.25863537190608099</v>
      </c>
      <c r="J2071">
        <v>0.34448530703564001</v>
      </c>
      <c r="K2071">
        <v>0.302656332302005</v>
      </c>
      <c r="L2071">
        <v>0.16898822578007699</v>
      </c>
      <c r="M2071">
        <v>6.8408649818703496E-2</v>
      </c>
      <c r="N2071">
        <v>0.54661327271266602</v>
      </c>
      <c r="O2071">
        <v>0.51752572616121495</v>
      </c>
      <c r="P2071">
        <v>0.43595186570540201</v>
      </c>
      <c r="Q2071">
        <v>0.371399980685297</v>
      </c>
      <c r="R2071">
        <v>0.35629984730991598</v>
      </c>
      <c r="S2071">
        <v>0.27272786356987899</v>
      </c>
      <c r="T2071">
        <v>0.22334676834890599</v>
      </c>
      <c r="U2071">
        <v>0.17809263620615301</v>
      </c>
      <c r="V2071" s="8">
        <v>8.1757238693171599E-2</v>
      </c>
      <c r="W2071" s="8">
        <v>0.221134628734106</v>
      </c>
      <c r="X2071" s="9">
        <v>0.467872711316145</v>
      </c>
      <c r="Y2071" s="8">
        <v>0.25761677885871298</v>
      </c>
      <c r="Z2071" s="8">
        <v>0.57391132702462599</v>
      </c>
      <c r="AA2071" s="8">
        <v>0.129302312639238</v>
      </c>
      <c r="AB2071" s="9">
        <v>1.4660156833844801E-3</v>
      </c>
      <c r="AC2071" s="8">
        <v>0.75135332089887397</v>
      </c>
      <c r="AD2071" t="s">
        <v>3923</v>
      </c>
      <c r="AE2071" t="s">
        <v>6626</v>
      </c>
      <c r="AG2071" t="s">
        <v>6626</v>
      </c>
      <c r="AH2071" s="21" t="s">
        <v>6088</v>
      </c>
      <c r="AJ2071" s="22"/>
      <c r="AP2071" s="21"/>
      <c r="AQ2071" s="21"/>
      <c r="AR2071" s="21"/>
      <c r="AS2071" s="21"/>
      <c r="AX2071" t="s">
        <v>6088</v>
      </c>
      <c r="AY2071" s="15">
        <f>IF(AT2071="+",IF(AU2071="+",IF(AV2071="+",7,6),IF(AV2071="+",5,4)),IF(AU2071="+",IF(AV2071="+",3,2),IF(AV2071="+",1,0)))</f>
        <v>0</v>
      </c>
      <c r="BA2071" s="3"/>
    </row>
    <row r="2072" spans="1:53" x14ac:dyDescent="0.35">
      <c r="A2072" t="s">
        <v>5744</v>
      </c>
      <c r="B2072">
        <v>-0.13100551876977101</v>
      </c>
      <c r="C2072">
        <v>0.170472095951162</v>
      </c>
      <c r="D2072">
        <v>3.7159460736649698E-2</v>
      </c>
      <c r="E2072" s="4">
        <v>-5.83647551811616E-4</v>
      </c>
      <c r="F2072">
        <v>0.19640674797969501</v>
      </c>
      <c r="G2072">
        <v>-4.1540468811784602E-2</v>
      </c>
      <c r="H2072">
        <v>2.1815990418602698E-3</v>
      </c>
      <c r="I2072">
        <v>5.0126953079094302E-2</v>
      </c>
      <c r="J2072">
        <v>0.30212883622516401</v>
      </c>
      <c r="K2072">
        <v>0.260836609196124</v>
      </c>
      <c r="L2072">
        <v>0.28428453210552102</v>
      </c>
      <c r="M2072">
        <v>0.119926130643453</v>
      </c>
      <c r="N2072">
        <v>0.37666681579022598</v>
      </c>
      <c r="O2072">
        <v>0.227729805052306</v>
      </c>
      <c r="P2072">
        <v>0.27093398103966598</v>
      </c>
      <c r="Q2072">
        <v>0.39696992053958102</v>
      </c>
      <c r="R2072">
        <v>0.16350648871415099</v>
      </c>
      <c r="S2072">
        <v>-3.36260707659507E-2</v>
      </c>
      <c r="T2072">
        <v>3.3402827783941602E-2</v>
      </c>
      <c r="U2072">
        <v>0.21125451986169499</v>
      </c>
      <c r="V2072" s="8">
        <v>5.1793707822216303E-2</v>
      </c>
      <c r="W2072" s="8">
        <v>0.241794027042566</v>
      </c>
      <c r="X2072" s="9">
        <v>0.31807513060544501</v>
      </c>
      <c r="Y2072" s="8">
        <v>9.3634441398459403E-2</v>
      </c>
      <c r="Z2072" s="8">
        <v>0.78362976084252201</v>
      </c>
      <c r="AA2072" s="8">
        <v>9.9271020706057006E-2</v>
      </c>
      <c r="AB2072" s="9">
        <v>2.42806025750451E-2</v>
      </c>
      <c r="AC2072" s="8">
        <v>0.17179811811026299</v>
      </c>
      <c r="AD2072" t="s">
        <v>5744</v>
      </c>
      <c r="AE2072" t="s">
        <v>6504</v>
      </c>
      <c r="AG2072" t="s">
        <v>6504</v>
      </c>
      <c r="AH2072" s="21" t="s">
        <v>6088</v>
      </c>
      <c r="AJ2072" s="22"/>
      <c r="AP2072" s="21"/>
      <c r="AQ2072" s="21"/>
      <c r="AR2072" s="21"/>
      <c r="AS2072" s="21"/>
      <c r="AX2072" t="s">
        <v>6088</v>
      </c>
      <c r="AY2072" s="15">
        <f>IF(AT2072="+",IF(AU2072="+",IF(AV2072="+",7,6),IF(AV2072="+",5,4)),IF(AU2072="+",IF(AV2072="+",3,2),IF(AV2072="+",1,0)))</f>
        <v>0</v>
      </c>
      <c r="BA2072" s="3"/>
    </row>
    <row r="2073" spans="1:53" x14ac:dyDescent="0.35">
      <c r="A2073" t="s">
        <v>5739</v>
      </c>
      <c r="B2073">
        <v>6.3445116309210001E-2</v>
      </c>
      <c r="C2073">
        <v>4.0251073007558598E-2</v>
      </c>
      <c r="D2073">
        <v>-3.4091347277327502E-2</v>
      </c>
      <c r="E2073">
        <v>-1.2687341352210699E-2</v>
      </c>
      <c r="F2073">
        <v>0.13746521899848699</v>
      </c>
      <c r="G2073">
        <v>0.103101847056481</v>
      </c>
      <c r="H2073">
        <v>7.0177596069046097E-2</v>
      </c>
      <c r="I2073">
        <v>0.170819710791628</v>
      </c>
      <c r="J2073">
        <v>0.184698750474313</v>
      </c>
      <c r="K2073">
        <v>0.19481835731831501</v>
      </c>
      <c r="L2073">
        <v>0.129478466083083</v>
      </c>
      <c r="M2073">
        <v>3.9679933410705998E-2</v>
      </c>
      <c r="N2073">
        <v>0.24467057940911199</v>
      </c>
      <c r="O2073">
        <v>0.27525057394951202</v>
      </c>
      <c r="P2073">
        <v>0.27330214353688098</v>
      </c>
      <c r="Q2073">
        <v>0.25352508528520801</v>
      </c>
      <c r="R2073">
        <v>0.102407922594368</v>
      </c>
      <c r="S2073">
        <v>0.13373364217835301</v>
      </c>
      <c r="T2073">
        <v>0.16293964327786301</v>
      </c>
      <c r="U2073">
        <v>0.164924131719766</v>
      </c>
      <c r="V2073" s="8">
        <v>0.12039109322891001</v>
      </c>
      <c r="W2073" s="8">
        <v>0.137168876821604</v>
      </c>
      <c r="X2073" s="9">
        <v>0.26168709554517799</v>
      </c>
      <c r="Y2073" s="8">
        <v>0.14100133494258699</v>
      </c>
      <c r="Z2073" s="8">
        <v>4.1350857517524403E-2</v>
      </c>
      <c r="AA2073" s="8">
        <v>0.106897970947337</v>
      </c>
      <c r="AB2073" s="9">
        <v>3.59258139024312E-3</v>
      </c>
      <c r="AC2073" s="8">
        <v>0.94975038574358395</v>
      </c>
      <c r="AD2073" t="s">
        <v>5739</v>
      </c>
      <c r="AE2073" t="s">
        <v>6441</v>
      </c>
      <c r="AG2073" t="s">
        <v>6441</v>
      </c>
      <c r="AH2073" s="21" t="s">
        <v>6088</v>
      </c>
      <c r="AJ2073" s="22"/>
      <c r="AP2073" s="21"/>
      <c r="AQ2073" s="21"/>
      <c r="AR2073" s="21"/>
      <c r="AS2073" s="21"/>
      <c r="AX2073" t="s">
        <v>6088</v>
      </c>
      <c r="AY2073" s="15">
        <f>IF(AT2073="+",IF(AU2073="+",IF(AV2073="+",7,6),IF(AV2073="+",5,4)),IF(AU2073="+",IF(AV2073="+",3,2),IF(AV2073="+",1,0)))</f>
        <v>0</v>
      </c>
      <c r="BA2073" s="3"/>
    </row>
    <row r="2074" spans="1:53" x14ac:dyDescent="0.35">
      <c r="A2074" t="s">
        <v>3510</v>
      </c>
      <c r="B2074">
        <v>2.0728619874923401E-3</v>
      </c>
      <c r="C2074">
        <v>1.94583873712259E-3</v>
      </c>
      <c r="D2074">
        <v>-0.145203830116344</v>
      </c>
      <c r="E2074">
        <v>0.19021141246201501</v>
      </c>
      <c r="F2074">
        <v>6.2118286320928202E-2</v>
      </c>
      <c r="G2074">
        <v>0.419877870169857</v>
      </c>
      <c r="H2074">
        <v>5.7167857767806397E-2</v>
      </c>
      <c r="I2074">
        <v>0.384185476324236</v>
      </c>
      <c r="J2074">
        <v>0.29688108477726999</v>
      </c>
      <c r="K2074">
        <v>0.223814371299597</v>
      </c>
      <c r="L2074">
        <v>0.29422076366901201</v>
      </c>
      <c r="M2074">
        <v>0.103524890309152</v>
      </c>
      <c r="N2074">
        <v>0.51800727576941197</v>
      </c>
      <c r="O2074">
        <v>0.51115156092902803</v>
      </c>
      <c r="P2074">
        <v>0.41687889517050503</v>
      </c>
      <c r="Q2074">
        <v>6.6758650143460302E-2</v>
      </c>
      <c r="R2074">
        <v>0.29120711803851301</v>
      </c>
      <c r="S2074">
        <v>0.28141991897848501</v>
      </c>
      <c r="T2074">
        <v>0.21164602236697999</v>
      </c>
      <c r="U2074">
        <v>-0.109480923612117</v>
      </c>
      <c r="V2074" s="8">
        <v>0.230837372645707</v>
      </c>
      <c r="W2074" s="8">
        <v>0.22961027751375801</v>
      </c>
      <c r="X2074" s="9">
        <v>0.37819909550310099</v>
      </c>
      <c r="Y2074" s="8">
        <v>0.16869803394296501</v>
      </c>
      <c r="Z2074" s="8">
        <v>0.21730580471675501</v>
      </c>
      <c r="AA2074" s="8">
        <v>0.13358365186652199</v>
      </c>
      <c r="AB2074" s="9">
        <v>6.6825568793559997E-2</v>
      </c>
      <c r="AC2074" s="8">
        <v>0.71028382819609304</v>
      </c>
      <c r="AD2074" t="s">
        <v>3510</v>
      </c>
      <c r="AE2074" t="s">
        <v>6108</v>
      </c>
      <c r="AG2074" t="s">
        <v>6108</v>
      </c>
      <c r="AH2074" s="21" t="s">
        <v>6088</v>
      </c>
      <c r="AJ2074" s="22"/>
      <c r="AP2074" s="21"/>
      <c r="AQ2074" s="21"/>
      <c r="AR2074" s="21"/>
      <c r="AS2074" s="21"/>
      <c r="AX2074" t="s">
        <v>6088</v>
      </c>
      <c r="AY2074" s="15">
        <f>IF(AT2074="+",IF(AU2074="+",IF(AV2074="+",7,6),IF(AV2074="+",5,4)),IF(AU2074="+",IF(AV2074="+",3,2),IF(AV2074="+",1,0)))</f>
        <v>0</v>
      </c>
      <c r="BA2074" s="3"/>
    </row>
    <row r="2075" spans="1:53" x14ac:dyDescent="0.35">
      <c r="A2075" t="s">
        <v>5767</v>
      </c>
      <c r="B2075">
        <v>-0.30422836055656899</v>
      </c>
      <c r="C2075">
        <v>0.50288900662140401</v>
      </c>
      <c r="D2075">
        <v>-5.9194790957703303E-2</v>
      </c>
      <c r="E2075">
        <v>-0.10088510977604399</v>
      </c>
      <c r="F2075">
        <v>-3.5124147106539799E-2</v>
      </c>
      <c r="G2075">
        <v>0.16574107158326101</v>
      </c>
      <c r="H2075">
        <v>1.7572664409645701E-2</v>
      </c>
      <c r="I2075">
        <v>0.303194169726825</v>
      </c>
      <c r="J2075">
        <v>0.77781350577403996</v>
      </c>
      <c r="K2075">
        <v>0.52364913181784101</v>
      </c>
      <c r="L2075">
        <v>0.75092736629836698</v>
      </c>
      <c r="M2075">
        <v>0.460854769630065</v>
      </c>
      <c r="N2075">
        <v>1.2500245793403399</v>
      </c>
      <c r="O2075">
        <v>1.0712275642828299</v>
      </c>
      <c r="P2075">
        <v>0.87826032592416103</v>
      </c>
      <c r="Q2075">
        <v>1.15960875706277</v>
      </c>
      <c r="R2075">
        <v>0.69696212218938103</v>
      </c>
      <c r="S2075">
        <v>0.320864102275221</v>
      </c>
      <c r="T2075">
        <v>0.23697550322823399</v>
      </c>
      <c r="U2075">
        <v>0.63005727751544505</v>
      </c>
      <c r="V2075" s="8">
        <v>0.11284593965329801</v>
      </c>
      <c r="W2075" s="8">
        <v>0.62831119338007801</v>
      </c>
      <c r="X2075" s="9">
        <v>1.08978030665252</v>
      </c>
      <c r="Y2075" s="8">
        <v>0.47121475130207002</v>
      </c>
      <c r="Z2075" s="8">
        <v>0.713653523461526</v>
      </c>
      <c r="AA2075" s="8">
        <v>9.95879142543349E-2</v>
      </c>
      <c r="AB2075" s="9">
        <v>1.2722955419109099E-2</v>
      </c>
      <c r="AC2075" s="8">
        <v>0.44683383047942299</v>
      </c>
      <c r="AD2075" t="s">
        <v>5767</v>
      </c>
      <c r="AE2075" t="s">
        <v>6415</v>
      </c>
      <c r="AG2075" t="s">
        <v>6415</v>
      </c>
      <c r="AH2075" s="21" t="s">
        <v>6088</v>
      </c>
      <c r="AJ2075" s="22"/>
      <c r="AP2075" s="21"/>
      <c r="AQ2075" s="21"/>
      <c r="AR2075" s="21"/>
      <c r="AS2075" s="21"/>
      <c r="AX2075" t="s">
        <v>6088</v>
      </c>
      <c r="AY2075" s="15">
        <f>IF(AT2075="+",IF(AU2075="+",IF(AV2075="+",7,6),IF(AV2075="+",5,4)),IF(AU2075="+",IF(AV2075="+",3,2),IF(AV2075="+",1,0)))</f>
        <v>0</v>
      </c>
      <c r="BA2075" s="3"/>
    </row>
    <row r="2076" spans="1:53" x14ac:dyDescent="0.35">
      <c r="A2076" t="s">
        <v>5775</v>
      </c>
      <c r="B2076">
        <v>2.5418796666270001E-2</v>
      </c>
      <c r="C2076">
        <v>-9.3958802041617606E-2</v>
      </c>
      <c r="D2076">
        <v>-7.3111178569926397E-2</v>
      </c>
      <c r="E2076">
        <v>7.3502780135940596E-2</v>
      </c>
      <c r="F2076">
        <v>-8.1218974525549298E-2</v>
      </c>
      <c r="G2076">
        <v>-0.126432622355132</v>
      </c>
      <c r="H2076">
        <v>-0.17881408190204801</v>
      </c>
      <c r="I2076">
        <v>-0.139814106032674</v>
      </c>
      <c r="J2076">
        <v>-6.6287427879696603E-2</v>
      </c>
      <c r="K2076">
        <v>-1.9586833360745001E-2</v>
      </c>
      <c r="L2076">
        <v>-3.9744671023082399E-2</v>
      </c>
      <c r="M2076">
        <v>-0.14008948230510199</v>
      </c>
      <c r="N2076">
        <v>-0.25322770530056099</v>
      </c>
      <c r="O2076">
        <v>-0.18403543512081999</v>
      </c>
      <c r="P2076">
        <v>-9.9893118002253395E-2</v>
      </c>
      <c r="Q2076">
        <v>-0.25774619814948901</v>
      </c>
      <c r="R2076">
        <v>-0.176758517805372</v>
      </c>
      <c r="S2076">
        <v>-9.9636830725947506E-2</v>
      </c>
      <c r="T2076">
        <v>-1.7165518798159699E-2</v>
      </c>
      <c r="U2076">
        <v>-0.19516217135254699</v>
      </c>
      <c r="V2076" s="8">
        <v>-0.13156994620385101</v>
      </c>
      <c r="W2076" s="8">
        <v>-6.6427103642156496E-2</v>
      </c>
      <c r="X2076" s="9">
        <v>-0.19872561414328099</v>
      </c>
      <c r="Y2076" s="8">
        <v>-0.122180759670506</v>
      </c>
      <c r="Z2076" s="8">
        <v>0.116431760935301</v>
      </c>
      <c r="AA2076" s="8">
        <v>0.53891309376560204</v>
      </c>
      <c r="AB2076" s="9">
        <v>3.6871119336456197E-2</v>
      </c>
      <c r="AC2076" s="8">
        <v>0.442771603809679</v>
      </c>
      <c r="AD2076" t="s">
        <v>5775</v>
      </c>
      <c r="AE2076" t="s">
        <v>6956</v>
      </c>
      <c r="AG2076" t="s">
        <v>6956</v>
      </c>
      <c r="AH2076" s="21" t="s">
        <v>6088</v>
      </c>
      <c r="AJ2076" s="22"/>
      <c r="AP2076" s="21"/>
      <c r="AQ2076" s="21"/>
      <c r="AR2076" s="21"/>
      <c r="AS2076" s="21"/>
      <c r="AX2076" t="s">
        <v>6088</v>
      </c>
      <c r="AY2076" s="15">
        <f>IF(AT2076="+",IF(AU2076="+",IF(AV2076="+",7,6),IF(AV2076="+",5,4)),IF(AU2076="+",IF(AV2076="+",3,2),IF(AV2076="+",1,0)))</f>
        <v>0</v>
      </c>
      <c r="BA2076" s="3"/>
    </row>
    <row r="2077" spans="1:53" x14ac:dyDescent="0.35">
      <c r="A2077" t="s">
        <v>2622</v>
      </c>
      <c r="B2077">
        <v>0.45960090175051099</v>
      </c>
      <c r="C2077">
        <v>-5.0263049657181098E-2</v>
      </c>
      <c r="D2077">
        <v>-0.26588164293565197</v>
      </c>
      <c r="E2077">
        <v>-0.27034547315895802</v>
      </c>
      <c r="F2077">
        <v>5.6927237437438501E-2</v>
      </c>
      <c r="G2077">
        <v>-7.9295345988270993E-3</v>
      </c>
      <c r="H2077">
        <v>-9.8746582303278305E-2</v>
      </c>
      <c r="I2077">
        <v>3.8079638226085399E-2</v>
      </c>
      <c r="J2077">
        <v>0.147841994376715</v>
      </c>
      <c r="K2077">
        <v>6.70139614664189E-2</v>
      </c>
      <c r="L2077">
        <v>8.6064252098094096E-2</v>
      </c>
      <c r="M2077">
        <v>4.3411085692196899E-2</v>
      </c>
      <c r="N2077">
        <v>-1.8722820988424399E-2</v>
      </c>
      <c r="O2077">
        <v>0.27686140081696398</v>
      </c>
      <c r="P2077">
        <v>0.22592135633393801</v>
      </c>
      <c r="Q2077">
        <v>0.176538416990595</v>
      </c>
      <c r="R2077">
        <v>-9.6322689734713002E-2</v>
      </c>
      <c r="S2077">
        <v>0.17431696712449801</v>
      </c>
      <c r="T2077">
        <v>0.15001632846519</v>
      </c>
      <c r="U2077">
        <v>0.116362748429701</v>
      </c>
      <c r="V2077" s="8">
        <v>-2.9173103096453499E-3</v>
      </c>
      <c r="W2077" s="8">
        <v>8.6082823408356393E-2</v>
      </c>
      <c r="X2077" s="9">
        <v>0.16514958828826801</v>
      </c>
      <c r="Y2077" s="8">
        <v>8.6093338571169298E-2</v>
      </c>
      <c r="Z2077" s="8">
        <v>0.91798510924188903</v>
      </c>
      <c r="AA2077" s="8">
        <v>0.71641883429013198</v>
      </c>
      <c r="AB2077" s="9">
        <v>0.44390692003415899</v>
      </c>
      <c r="AC2077" s="8">
        <v>0.99988071208700102</v>
      </c>
      <c r="AD2077" t="s">
        <v>2622</v>
      </c>
      <c r="AE2077" t="s">
        <v>6569</v>
      </c>
      <c r="AG2077" t="s">
        <v>6569</v>
      </c>
      <c r="AH2077" s="21" t="s">
        <v>6088</v>
      </c>
      <c r="AJ2077" s="22"/>
      <c r="AP2077" s="21"/>
      <c r="AQ2077" s="21"/>
      <c r="AR2077" s="21"/>
      <c r="AS2077" s="21"/>
      <c r="AX2077" t="s">
        <v>6088</v>
      </c>
      <c r="AY2077" s="15">
        <f>IF(AT2077="+",IF(AU2077="+",IF(AV2077="+",7,6),IF(AV2077="+",5,4)),IF(AU2077="+",IF(AV2077="+",3,2),IF(AV2077="+",1,0)))</f>
        <v>0</v>
      </c>
      <c r="BA2077" s="3"/>
    </row>
    <row r="2078" spans="1:53" x14ac:dyDescent="0.35">
      <c r="A2078" t="s">
        <v>5278</v>
      </c>
      <c r="B2078">
        <v>-7.6473728134136595E-2</v>
      </c>
      <c r="C2078">
        <v>0.25192667126356599</v>
      </c>
      <c r="D2078">
        <v>-4.2060369453219004E-3</v>
      </c>
      <c r="E2078">
        <v>-5.72430708064115E-2</v>
      </c>
      <c r="F2078">
        <v>-0.27181190508289399</v>
      </c>
      <c r="G2078">
        <v>-0.17408207188428701</v>
      </c>
      <c r="H2078">
        <v>-0.221459877838973</v>
      </c>
      <c r="I2078">
        <v>-9.1813020793802602E-2</v>
      </c>
      <c r="J2078">
        <v>0.747568655461051</v>
      </c>
      <c r="K2078">
        <v>0.68916486849673697</v>
      </c>
      <c r="L2078">
        <v>0.78776847694743701</v>
      </c>
      <c r="M2078">
        <v>0.60819564832987205</v>
      </c>
      <c r="N2078">
        <v>1.1582328482756601</v>
      </c>
      <c r="O2078">
        <v>0.942495360408516</v>
      </c>
      <c r="P2078">
        <v>0.88509654343844502</v>
      </c>
      <c r="Q2078">
        <v>0.98178964311054995</v>
      </c>
      <c r="R2078">
        <v>0.49701438676752002</v>
      </c>
      <c r="S2078">
        <v>0.15634239100945399</v>
      </c>
      <c r="T2078">
        <v>0.19606440407490699</v>
      </c>
      <c r="U2078">
        <v>0.38534588095475603</v>
      </c>
      <c r="V2078" s="8">
        <v>-0.189791718899989</v>
      </c>
      <c r="W2078" s="8">
        <v>0.70817441230877398</v>
      </c>
      <c r="X2078" s="9">
        <v>0.99190359880829504</v>
      </c>
      <c r="Y2078" s="8">
        <v>0.30869176570165902</v>
      </c>
      <c r="Z2078" s="8">
        <v>0.116600566451214</v>
      </c>
      <c r="AA2078" s="8">
        <v>1.00730578204631E-2</v>
      </c>
      <c r="AB2078" s="9">
        <v>7.90502080441734E-4</v>
      </c>
      <c r="AC2078" s="8">
        <v>3.43642447343862E-2</v>
      </c>
      <c r="AD2078" t="s">
        <v>5278</v>
      </c>
      <c r="AE2078" t="s">
        <v>6137</v>
      </c>
      <c r="AG2078" t="s">
        <v>6137</v>
      </c>
      <c r="AH2078" s="21" t="s">
        <v>6088</v>
      </c>
      <c r="AJ2078" s="22"/>
      <c r="AP2078" s="21"/>
      <c r="AQ2078" s="21"/>
      <c r="AR2078" s="21"/>
      <c r="AS2078" s="21"/>
      <c r="AU2078" t="s">
        <v>6088</v>
      </c>
      <c r="AV2078" t="s">
        <v>6088</v>
      </c>
      <c r="AX2078" t="s">
        <v>6088</v>
      </c>
      <c r="AY2078" s="15">
        <f>IF(AT2078="+",IF(AU2078="+",IF(AV2078="+",7,6),IF(AV2078="+",5,4)),IF(AU2078="+",IF(AV2078="+",3,2),IF(AV2078="+",1,0)))</f>
        <v>3</v>
      </c>
      <c r="BA2078" s="3"/>
    </row>
    <row r="2079" spans="1:53" x14ac:dyDescent="0.35">
      <c r="A2079" t="s">
        <v>2971</v>
      </c>
      <c r="B2079">
        <v>9.7628274133141294E-3</v>
      </c>
      <c r="C2079">
        <v>0.101232564180096</v>
      </c>
      <c r="D2079">
        <v>1.3716330531339801E-2</v>
      </c>
      <c r="E2079">
        <v>-2.3582973752906002E-2</v>
      </c>
      <c r="F2079">
        <v>0.39040185000996103</v>
      </c>
      <c r="G2079">
        <v>0.40880098274982801</v>
      </c>
      <c r="H2079">
        <v>0.242695265693367</v>
      </c>
      <c r="I2079">
        <v>0.42838464891764599</v>
      </c>
      <c r="J2079">
        <v>0.129020015634385</v>
      </c>
      <c r="K2079">
        <v>0.175896910627763</v>
      </c>
      <c r="L2079">
        <v>0.20749986095672701</v>
      </c>
      <c r="M2079">
        <v>0.122523469449036</v>
      </c>
      <c r="N2079">
        <v>0.65891839168694899</v>
      </c>
      <c r="O2079">
        <v>0.55443189220294797</v>
      </c>
      <c r="P2079">
        <v>0.45085386305884201</v>
      </c>
      <c r="Q2079">
        <v>0.484036082892284</v>
      </c>
      <c r="R2079">
        <v>0.53687171264751699</v>
      </c>
      <c r="S2079">
        <v>0.394607024312709</v>
      </c>
      <c r="T2079">
        <v>0.30700418876414098</v>
      </c>
      <c r="U2079">
        <v>0.38033176917044498</v>
      </c>
      <c r="V2079" s="8">
        <v>0.367570686842701</v>
      </c>
      <c r="W2079" s="8">
        <v>0.158735064166978</v>
      </c>
      <c r="X2079" s="9">
        <v>0.53706005746025598</v>
      </c>
      <c r="Y2079" s="8">
        <v>0.40470367372370297</v>
      </c>
      <c r="Z2079" s="8">
        <v>5.8142144570158599E-3</v>
      </c>
      <c r="AA2079" s="8">
        <v>4.3413155882497299E-2</v>
      </c>
      <c r="AB2079" s="9">
        <v>1.6551791181092701E-3</v>
      </c>
      <c r="AC2079" s="8">
        <v>3.42109594577827E-2</v>
      </c>
      <c r="AD2079" t="s">
        <v>2971</v>
      </c>
      <c r="AE2079" t="s">
        <v>6368</v>
      </c>
      <c r="AG2079" t="s">
        <v>6368</v>
      </c>
      <c r="AH2079" s="21" t="s">
        <v>6088</v>
      </c>
      <c r="AJ2079" s="22"/>
      <c r="AP2079" s="21"/>
      <c r="AQ2079" s="21"/>
      <c r="AR2079" s="21"/>
      <c r="AS2079" s="21"/>
      <c r="AT2079" t="s">
        <v>6088</v>
      </c>
      <c r="AV2079" t="s">
        <v>6088</v>
      </c>
      <c r="AW2079" t="s">
        <v>6088</v>
      </c>
      <c r="AY2079" s="15">
        <f>IF(AT2079="+",IF(AU2079="+",IF(AV2079="+",7,6),IF(AV2079="+",5,4)),IF(AU2079="+",IF(AV2079="+",3,2),IF(AV2079="+",1,0)))</f>
        <v>5</v>
      </c>
      <c r="BA2079" s="3"/>
    </row>
    <row r="2080" spans="1:53" x14ac:dyDescent="0.35">
      <c r="A2080" t="s">
        <v>2294</v>
      </c>
      <c r="B2080">
        <v>-6.2766500239375203E-2</v>
      </c>
      <c r="C2080">
        <v>5.2002208490879703E-3</v>
      </c>
      <c r="D2080">
        <v>-2.0666223646480301E-2</v>
      </c>
      <c r="E2080">
        <v>0.149548057987762</v>
      </c>
      <c r="F2080">
        <v>0.33876649241025703</v>
      </c>
      <c r="G2080">
        <v>0.24352514235692399</v>
      </c>
      <c r="H2080">
        <v>0.16807729363079901</v>
      </c>
      <c r="I2080">
        <v>0.31003387590980103</v>
      </c>
      <c r="J2080">
        <v>0.30436392218562303</v>
      </c>
      <c r="K2080">
        <v>0.35572769643754198</v>
      </c>
      <c r="L2080">
        <v>0.152769180998929</v>
      </c>
      <c r="M2080">
        <v>0.17037205564465399</v>
      </c>
      <c r="N2080">
        <v>0.40367343709911702</v>
      </c>
      <c r="O2080">
        <v>0.48637651694266099</v>
      </c>
      <c r="P2080">
        <v>0.45411542605315403</v>
      </c>
      <c r="Q2080">
        <v>0.30685947726615098</v>
      </c>
      <c r="R2080">
        <v>0.17293532936942699</v>
      </c>
      <c r="S2080">
        <v>0.24638707511183999</v>
      </c>
      <c r="T2080">
        <v>0.23140902269270799</v>
      </c>
      <c r="U2080">
        <v>9.2107421078836293E-2</v>
      </c>
      <c r="V2080" s="8">
        <v>0.265100701076945</v>
      </c>
      <c r="W2080" s="8">
        <v>0.24580821381668699</v>
      </c>
      <c r="X2080" s="9">
        <v>0.41275621434027099</v>
      </c>
      <c r="Y2080" s="8">
        <v>0.185709712063203</v>
      </c>
      <c r="Z2080" s="8">
        <v>2.2864090806811298E-2</v>
      </c>
      <c r="AA2080" s="8">
        <v>6.4491106921113706E-2</v>
      </c>
      <c r="AB2080" s="9">
        <v>3.2956267387581201E-3</v>
      </c>
      <c r="AC2080" s="8">
        <v>0.509874167570604</v>
      </c>
      <c r="AD2080" t="s">
        <v>2294</v>
      </c>
      <c r="AE2080" t="s">
        <v>6451</v>
      </c>
      <c r="AG2080" t="s">
        <v>6451</v>
      </c>
      <c r="AH2080" s="21" t="s">
        <v>6088</v>
      </c>
      <c r="AJ2080" s="22"/>
      <c r="AP2080" s="21"/>
      <c r="AQ2080" s="21"/>
      <c r="AR2080" s="21"/>
      <c r="AS2080" s="21"/>
      <c r="AT2080" t="s">
        <v>6088</v>
      </c>
      <c r="AW2080" t="s">
        <v>6088</v>
      </c>
      <c r="AY2080" s="15">
        <f>IF(AT2080="+",IF(AU2080="+",IF(AV2080="+",7,6),IF(AV2080="+",5,4)),IF(AU2080="+",IF(AV2080="+",3,2),IF(AV2080="+",1,0)))</f>
        <v>4</v>
      </c>
      <c r="BA2080" s="3"/>
    </row>
    <row r="2081" spans="1:53" x14ac:dyDescent="0.35">
      <c r="A2081" t="s">
        <v>897</v>
      </c>
      <c r="B2081">
        <v>-0.194960481721805</v>
      </c>
      <c r="C2081">
        <v>0.41106547599090398</v>
      </c>
      <c r="D2081">
        <v>5.3421292682784498E-2</v>
      </c>
      <c r="E2081">
        <v>-0.167288630235776</v>
      </c>
      <c r="F2081">
        <v>3.65241897025428E-2</v>
      </c>
      <c r="G2081">
        <v>0.152065649552035</v>
      </c>
      <c r="H2081">
        <v>0.10013864887896699</v>
      </c>
      <c r="I2081">
        <v>0.13672327456636599</v>
      </c>
      <c r="J2081">
        <v>0.26033935094114002</v>
      </c>
      <c r="K2081">
        <v>7.9728843792007204E-2</v>
      </c>
      <c r="L2081">
        <v>0.158357051857801</v>
      </c>
      <c r="M2081">
        <v>0.199754271054532</v>
      </c>
      <c r="N2081">
        <v>0.61174596938858505</v>
      </c>
      <c r="O2081">
        <v>0.35533982610728898</v>
      </c>
      <c r="P2081">
        <v>0.38511513259676</v>
      </c>
      <c r="Q2081">
        <v>0.525756163119249</v>
      </c>
      <c r="R2081">
        <v>0.46091483260597399</v>
      </c>
      <c r="S2081">
        <v>0.138349838735249</v>
      </c>
      <c r="T2081">
        <v>0.19138050173076501</v>
      </c>
      <c r="U2081">
        <v>0.39550877460078698</v>
      </c>
      <c r="V2081" s="8">
        <v>0.10636294067497799</v>
      </c>
      <c r="W2081" s="8">
        <v>0.17454487941137001</v>
      </c>
      <c r="X2081" s="9">
        <v>0.46948927280297098</v>
      </c>
      <c r="Y2081" s="8">
        <v>0.29653848691819401</v>
      </c>
      <c r="Z2081" s="8">
        <v>0.70942003998335801</v>
      </c>
      <c r="AA2081" s="8">
        <v>0.56287109688552395</v>
      </c>
      <c r="AB2081" s="9">
        <v>8.1698777229385594E-2</v>
      </c>
      <c r="AC2081" s="8">
        <v>0.36091639980517498</v>
      </c>
      <c r="AD2081" t="s">
        <v>897</v>
      </c>
      <c r="AE2081" t="s">
        <v>6307</v>
      </c>
      <c r="AG2081" t="s">
        <v>6307</v>
      </c>
      <c r="AH2081" s="21" t="s">
        <v>6088</v>
      </c>
      <c r="AJ2081" s="22"/>
      <c r="AP2081" s="21"/>
      <c r="AQ2081" s="21"/>
      <c r="AR2081" s="21"/>
      <c r="AS2081" s="21"/>
      <c r="AX2081" t="s">
        <v>6088</v>
      </c>
      <c r="AY2081" s="15">
        <f>IF(AT2081="+",IF(AU2081="+",IF(AV2081="+",7,6),IF(AV2081="+",5,4)),IF(AU2081="+",IF(AV2081="+",3,2),IF(AV2081="+",1,0)))</f>
        <v>0</v>
      </c>
      <c r="BA2081" s="3"/>
    </row>
    <row r="2082" spans="1:53" x14ac:dyDescent="0.35">
      <c r="A2082" t="s">
        <v>4191</v>
      </c>
      <c r="B2082">
        <v>2.2274172444791501E-2</v>
      </c>
      <c r="C2082">
        <v>-5.9742522182663599E-2</v>
      </c>
      <c r="D2082">
        <v>1.4149718720840899E-2</v>
      </c>
      <c r="E2082">
        <v>2.92400433757832E-2</v>
      </c>
      <c r="F2082">
        <v>8.6135803861446994E-2</v>
      </c>
      <c r="G2082">
        <v>2.5987666282958798E-2</v>
      </c>
      <c r="H2082">
        <v>2.8840962009223901E-2</v>
      </c>
      <c r="I2082">
        <v>2.4596067520866498E-2</v>
      </c>
      <c r="J2082">
        <v>7.8889107189284904E-3</v>
      </c>
      <c r="K2082">
        <v>-1.9401641340168099E-2</v>
      </c>
      <c r="L2082">
        <v>-2.3254270599987401E-3</v>
      </c>
      <c r="M2082">
        <v>5.5320016769239602E-2</v>
      </c>
      <c r="N2082">
        <v>-1.13111045914535E-2</v>
      </c>
      <c r="O2082">
        <v>3.6781776742448202E-2</v>
      </c>
      <c r="P2082">
        <v>3.1679181230494201E-3</v>
      </c>
      <c r="Q2082">
        <v>-4.4647546496407099E-2</v>
      </c>
      <c r="R2082">
        <v>-2.1550497961643801E-2</v>
      </c>
      <c r="S2082">
        <v>2.05235363580791E-2</v>
      </c>
      <c r="T2082">
        <v>-7.1510519890467198E-3</v>
      </c>
      <c r="U2082">
        <v>-4.3233567271434202E-2</v>
      </c>
      <c r="V2082" s="8">
        <v>4.1390124918623997E-2</v>
      </c>
      <c r="W2082" s="8">
        <v>1.03704647720003E-2</v>
      </c>
      <c r="X2082" s="9">
        <v>-4.0022390555907597E-3</v>
      </c>
      <c r="Y2082" s="8">
        <v>-1.2852895216011399E-2</v>
      </c>
      <c r="Z2082" s="8">
        <v>0.27824587633618297</v>
      </c>
      <c r="AA2082" s="8">
        <v>0.85708677795796595</v>
      </c>
      <c r="AB2082" s="9">
        <v>0.885782761636706</v>
      </c>
      <c r="AC2082" s="8">
        <v>0.45153062244529502</v>
      </c>
      <c r="AD2082" t="s">
        <v>4191</v>
      </c>
      <c r="AE2082" t="s">
        <v>10069</v>
      </c>
      <c r="AG2082" t="s">
        <v>10069</v>
      </c>
      <c r="AH2082" s="21"/>
      <c r="AJ2082" s="22"/>
      <c r="AP2082" s="21"/>
      <c r="AQ2082" s="21"/>
      <c r="AR2082" s="21"/>
      <c r="AS2082" s="21"/>
      <c r="AX2082" t="s">
        <v>6088</v>
      </c>
      <c r="AY2082" s="15">
        <f>IF(AT2082="+",IF(AU2082="+",IF(AV2082="+",7,6),IF(AV2082="+",5,4)),IF(AU2082="+",IF(AV2082="+",3,2),IF(AV2082="+",1,0)))</f>
        <v>0</v>
      </c>
      <c r="BA2082" s="3"/>
    </row>
    <row r="2083" spans="1:53" x14ac:dyDescent="0.35">
      <c r="A2083" t="s">
        <v>4795</v>
      </c>
      <c r="B2083">
        <v>3.3638491024403E-2</v>
      </c>
      <c r="C2083">
        <v>-0.16402764971200001</v>
      </c>
      <c r="D2083">
        <v>-8.6437585726890101E-2</v>
      </c>
      <c r="E2083">
        <v>0.10102164679761</v>
      </c>
      <c r="F2083">
        <v>-4.5532984224210399E-2</v>
      </c>
      <c r="G2083">
        <v>-0.21198445274351199</v>
      </c>
      <c r="H2083">
        <v>-0.24091711524937001</v>
      </c>
      <c r="I2083">
        <v>-5.0952893052274101E-2</v>
      </c>
      <c r="J2083">
        <v>-1.2861804351465301E-2</v>
      </c>
      <c r="K2083">
        <v>9.8543219483535009E-3</v>
      </c>
      <c r="L2083">
        <v>-0.11369544944594399</v>
      </c>
      <c r="M2083">
        <v>-7.8355833162064195E-2</v>
      </c>
      <c r="N2083">
        <v>-0.16426186391545899</v>
      </c>
      <c r="O2083">
        <v>-3.7358076572853199E-2</v>
      </c>
      <c r="P2083">
        <v>-2.8006592597002002E-3</v>
      </c>
      <c r="Q2083">
        <v>-0.44160253444753</v>
      </c>
      <c r="R2083">
        <v>-0.10435671943299001</v>
      </c>
      <c r="S2083">
        <v>1.64698009700972E-2</v>
      </c>
      <c r="T2083">
        <v>5.3355126658878302E-2</v>
      </c>
      <c r="U2083">
        <v>-0.40106429830193502</v>
      </c>
      <c r="V2083" s="8">
        <v>-0.137346861317342</v>
      </c>
      <c r="W2083" s="8">
        <v>-4.8764691252779997E-2</v>
      </c>
      <c r="X2083" s="9">
        <v>-0.16150578354888501</v>
      </c>
      <c r="Y2083" s="8">
        <v>-0.108899022526487</v>
      </c>
      <c r="Z2083" s="8">
        <v>0.33135161593878798</v>
      </c>
      <c r="AA2083" s="8">
        <v>0.87760007123141603</v>
      </c>
      <c r="AB2083" s="9">
        <v>0.40244707998996598</v>
      </c>
      <c r="AC2083" s="8">
        <v>0.72410164594806303</v>
      </c>
      <c r="AD2083" t="s">
        <v>4795</v>
      </c>
      <c r="AE2083" t="s">
        <v>10716</v>
      </c>
      <c r="AG2083" t="s">
        <v>10716</v>
      </c>
      <c r="AH2083" s="21"/>
      <c r="AJ2083" s="22"/>
      <c r="AP2083" s="21"/>
      <c r="AQ2083" s="21"/>
      <c r="AR2083" s="21"/>
      <c r="AS2083" s="21"/>
      <c r="AX2083" t="s">
        <v>6088</v>
      </c>
      <c r="AY2083" s="15">
        <f>IF(AT2083="+",IF(AU2083="+",IF(AV2083="+",7,6),IF(AV2083="+",5,4)),IF(AU2083="+",IF(AV2083="+",3,2),IF(AV2083="+",1,0)))</f>
        <v>0</v>
      </c>
      <c r="BA2083" s="3"/>
    </row>
    <row r="2084" spans="1:53" x14ac:dyDescent="0.35">
      <c r="A2084" t="s">
        <v>4579</v>
      </c>
      <c r="B2084">
        <v>-6.4227729516948301E-2</v>
      </c>
      <c r="C2084">
        <v>-4.1760671010556298E-2</v>
      </c>
      <c r="D2084">
        <v>-3.7300562848785801E-2</v>
      </c>
      <c r="E2084">
        <v>6.9919178429823203E-2</v>
      </c>
      <c r="F2084">
        <v>-0.24377980667205601</v>
      </c>
      <c r="G2084">
        <v>-0.23836472771025799</v>
      </c>
      <c r="H2084">
        <v>-0.33157564536965101</v>
      </c>
      <c r="I2084">
        <v>-0.21643463239895799</v>
      </c>
      <c r="J2084">
        <v>-6.3052394402144801E-2</v>
      </c>
      <c r="K2084">
        <v>-8.4989532331972595E-2</v>
      </c>
      <c r="L2084">
        <v>-8.9406306469480404E-2</v>
      </c>
      <c r="M2084">
        <v>-0.23181959483558201</v>
      </c>
      <c r="N2084">
        <v>-0.40774119618972499</v>
      </c>
      <c r="O2084">
        <v>-0.37802907688642501</v>
      </c>
      <c r="P2084">
        <v>-0.29673576388551798</v>
      </c>
      <c r="Q2084">
        <v>-0.37981692713975401</v>
      </c>
      <c r="R2084">
        <v>-0.28194234512317201</v>
      </c>
      <c r="S2084">
        <v>-0.25113353202887201</v>
      </c>
      <c r="T2084">
        <v>-0.17118428553532899</v>
      </c>
      <c r="U2084">
        <v>-0.276852940263908</v>
      </c>
      <c r="V2084" s="8">
        <v>-0.25753870303773102</v>
      </c>
      <c r="W2084" s="8">
        <v>-0.117316957009795</v>
      </c>
      <c r="X2084" s="9">
        <v>-0.36558074102535598</v>
      </c>
      <c r="Y2084" s="8">
        <v>-0.24527827573781999</v>
      </c>
      <c r="Z2084" s="8">
        <v>5.8609975687038901E-3</v>
      </c>
      <c r="AA2084" s="8">
        <v>0.22494175525898399</v>
      </c>
      <c r="AB2084" s="9">
        <v>1.0695427717535501E-3</v>
      </c>
      <c r="AC2084" s="8">
        <v>9.5822427491543294E-2</v>
      </c>
      <c r="AD2084" t="s">
        <v>4579</v>
      </c>
      <c r="AE2084" t="s">
        <v>13180</v>
      </c>
      <c r="AG2084" t="s">
        <v>13180</v>
      </c>
      <c r="AH2084" s="21"/>
      <c r="AJ2084" s="22"/>
      <c r="AP2084" s="21"/>
      <c r="AQ2084" s="21"/>
      <c r="AR2084" s="21"/>
      <c r="AS2084" s="21"/>
      <c r="AT2084" t="s">
        <v>6088</v>
      </c>
      <c r="AW2084" t="s">
        <v>6088</v>
      </c>
      <c r="AY2084" s="15">
        <f>IF(AT2084="+",IF(AU2084="+",IF(AV2084="+",7,6),IF(AV2084="+",5,4)),IF(AU2084="+",IF(AV2084="+",3,2),IF(AV2084="+",1,0)))</f>
        <v>4</v>
      </c>
      <c r="BA2084" s="3"/>
    </row>
    <row r="2085" spans="1:53" x14ac:dyDescent="0.35">
      <c r="A2085" t="s">
        <v>1765</v>
      </c>
      <c r="B2085">
        <v>-0.28182216327805298</v>
      </c>
      <c r="C2085">
        <v>0.39468616117842098</v>
      </c>
      <c r="D2085">
        <v>-0.29979221590907301</v>
      </c>
      <c r="E2085">
        <v>-5.6779196616597999E-2</v>
      </c>
      <c r="F2085">
        <v>-1.14694247403814</v>
      </c>
      <c r="G2085">
        <v>-0.81862323288075201</v>
      </c>
      <c r="H2085">
        <v>-0.90321459337413901</v>
      </c>
      <c r="I2085">
        <v>-0.53884222566891204</v>
      </c>
      <c r="J2085">
        <v>-0.79437218124255704</v>
      </c>
      <c r="K2085">
        <v>-1.0924267228659701</v>
      </c>
      <c r="L2085">
        <v>-1.0664064963430999</v>
      </c>
      <c r="M2085">
        <v>-1.07830360020467</v>
      </c>
      <c r="N2085">
        <v>-0.36655723884582803</v>
      </c>
      <c r="O2085">
        <v>-0.85727975617025298</v>
      </c>
      <c r="P2085">
        <v>-0.73512058058031005</v>
      </c>
      <c r="Q2085">
        <v>-1.0255464275553401</v>
      </c>
      <c r="R2085">
        <v>0.61155381337064996</v>
      </c>
      <c r="S2085">
        <v>0.13257841495600101</v>
      </c>
      <c r="T2085">
        <v>0.28217831348912698</v>
      </c>
      <c r="U2085">
        <v>-0.11543676616689</v>
      </c>
      <c r="V2085" s="8">
        <v>-0.85190563149048604</v>
      </c>
      <c r="W2085" s="8">
        <v>-1.00787725016407</v>
      </c>
      <c r="X2085" s="9">
        <v>-0.74612600078793401</v>
      </c>
      <c r="Y2085" s="8">
        <v>0.22771844391222201</v>
      </c>
      <c r="Z2085" s="8">
        <v>2.9260995605683099E-2</v>
      </c>
      <c r="AA2085" s="8">
        <v>3.2684801251617497E-2</v>
      </c>
      <c r="AB2085" s="9">
        <v>4.2969645103722302E-2</v>
      </c>
      <c r="AC2085" s="8">
        <v>9.4394392648532201E-3</v>
      </c>
      <c r="AD2085" t="s">
        <v>1765</v>
      </c>
      <c r="AE2085" t="s">
        <v>11046</v>
      </c>
      <c r="AG2085" t="s">
        <v>11046</v>
      </c>
      <c r="AH2085" s="21"/>
      <c r="AJ2085" s="22"/>
      <c r="AP2085" s="21"/>
      <c r="AQ2085" s="21"/>
      <c r="AR2085" s="21"/>
      <c r="AS2085" s="21"/>
      <c r="AT2085" t="s">
        <v>6088</v>
      </c>
      <c r="AU2085" t="s">
        <v>6088</v>
      </c>
      <c r="AV2085" t="s">
        <v>6088</v>
      </c>
      <c r="AW2085" t="s">
        <v>6088</v>
      </c>
      <c r="AY2085" s="15">
        <f>IF(AT2085="+",IF(AU2085="+",IF(AV2085="+",7,6),IF(AV2085="+",5,4)),IF(AU2085="+",IF(AV2085="+",3,2),IF(AV2085="+",1,0)))</f>
        <v>7</v>
      </c>
      <c r="BA2085" s="3"/>
    </row>
    <row r="2086" spans="1:53" x14ac:dyDescent="0.35">
      <c r="A2086" t="s">
        <v>4794</v>
      </c>
      <c r="B2086">
        <v>-4.2304711300260402E-2</v>
      </c>
      <c r="C2086">
        <v>5.6356305577555298E-2</v>
      </c>
      <c r="D2086">
        <v>6.3861830006601297E-2</v>
      </c>
      <c r="E2086">
        <v>-7.9227806382517599E-2</v>
      </c>
      <c r="F2086">
        <v>7.0051965565375096E-3</v>
      </c>
      <c r="G2086">
        <v>4.1876432620577803E-2</v>
      </c>
      <c r="H2086">
        <v>0.114077694756859</v>
      </c>
      <c r="I2086">
        <v>-2.71072307115038E-2</v>
      </c>
      <c r="J2086">
        <v>-7.3077263321466801E-2</v>
      </c>
      <c r="K2086">
        <v>-9.2270331668276903E-2</v>
      </c>
      <c r="L2086">
        <v>-3.1593017779205597E-2</v>
      </c>
      <c r="M2086">
        <v>6.1435618062112798E-2</v>
      </c>
      <c r="N2086">
        <v>-1.0754369387830701E-3</v>
      </c>
      <c r="O2086">
        <v>-0.126197252466241</v>
      </c>
      <c r="P2086">
        <v>-0.106129438437019</v>
      </c>
      <c r="Q2086">
        <v>6.1742715843505602E-2</v>
      </c>
      <c r="R2086">
        <v>3.3196697116223299E-2</v>
      </c>
      <c r="S2086">
        <v>-0.104039429172006</v>
      </c>
      <c r="T2086">
        <v>-7.9549010439566803E-2</v>
      </c>
      <c r="U2086">
        <v>9.5511510917344403E-2</v>
      </c>
      <c r="V2086" s="8">
        <v>3.3963023305617603E-2</v>
      </c>
      <c r="W2086" s="8">
        <v>-3.3876248676709103E-2</v>
      </c>
      <c r="X2086" s="9">
        <v>-4.2914852999634601E-2</v>
      </c>
      <c r="Y2086" s="8">
        <v>-1.3720057894501401E-2</v>
      </c>
      <c r="Z2086" s="8">
        <v>0.60786902373289897</v>
      </c>
      <c r="AA2086" s="8">
        <v>0.69950713766160799</v>
      </c>
      <c r="AB2086" s="9">
        <v>0.57701424982081295</v>
      </c>
      <c r="AC2086" s="8">
        <v>0.82352636710756399</v>
      </c>
      <c r="AD2086" t="s">
        <v>4794</v>
      </c>
      <c r="AE2086" t="s">
        <v>9947</v>
      </c>
      <c r="AG2086" t="s">
        <v>9947</v>
      </c>
      <c r="AH2086" s="21"/>
      <c r="AJ2086" s="22"/>
      <c r="AP2086" s="21"/>
      <c r="AQ2086" s="21"/>
      <c r="AR2086" s="21"/>
      <c r="AS2086" s="21" t="s">
        <v>6088</v>
      </c>
      <c r="AX2086" t="s">
        <v>6088</v>
      </c>
      <c r="AY2086" s="15">
        <f>IF(AT2086="+",IF(AU2086="+",IF(AV2086="+",7,6),IF(AV2086="+",5,4)),IF(AU2086="+",IF(AV2086="+",3,2),IF(AV2086="+",1,0)))</f>
        <v>0</v>
      </c>
      <c r="BA2086" s="3"/>
    </row>
    <row r="2087" spans="1:53" x14ac:dyDescent="0.35">
      <c r="A2087" t="s">
        <v>4003</v>
      </c>
      <c r="B2087">
        <v>-0.38718689537288598</v>
      </c>
      <c r="C2087">
        <v>0.33396271688836998</v>
      </c>
      <c r="D2087">
        <v>-9.4432777314817196E-2</v>
      </c>
      <c r="E2087">
        <v>-0.10742357462220101</v>
      </c>
      <c r="F2087">
        <v>-1.1447691419361701</v>
      </c>
      <c r="G2087">
        <v>-0.73233800182229802</v>
      </c>
      <c r="H2087">
        <v>-0.77399189599825002</v>
      </c>
      <c r="I2087">
        <v>-0.48583754164015402</v>
      </c>
      <c r="J2087">
        <v>-0.79296988153384496</v>
      </c>
      <c r="K2087">
        <v>-1.1934711064021899</v>
      </c>
      <c r="L2087">
        <v>-0.87286944070247696</v>
      </c>
      <c r="M2087">
        <v>-1.08469923054978</v>
      </c>
      <c r="N2087">
        <v>-0.56049088224704402</v>
      </c>
      <c r="O2087">
        <v>-1.0853854090114099</v>
      </c>
      <c r="P2087">
        <v>-1.1002551546783099</v>
      </c>
      <c r="Q2087">
        <v>-0.90482661170129697</v>
      </c>
      <c r="R2087">
        <v>0.42382608771149199</v>
      </c>
      <c r="S2087">
        <v>-0.15739814131431201</v>
      </c>
      <c r="T2087">
        <v>-8.6855584719792794E-2</v>
      </c>
      <c r="U2087">
        <v>-2.9364424581988E-2</v>
      </c>
      <c r="V2087" s="8">
        <v>-0.78423414534921998</v>
      </c>
      <c r="W2087" s="8">
        <v>-0.98600241479707695</v>
      </c>
      <c r="X2087" s="9">
        <v>-0.91273951440951995</v>
      </c>
      <c r="Y2087" s="8">
        <v>3.7551984273849703E-2</v>
      </c>
      <c r="Z2087" s="8">
        <v>3.5106117196989597E-2</v>
      </c>
      <c r="AA2087" s="8">
        <v>2.35963478399598E-2</v>
      </c>
      <c r="AB2087" s="9">
        <v>1.50797917360081E-2</v>
      </c>
      <c r="AC2087" s="8">
        <v>7.7766931854672001E-3</v>
      </c>
      <c r="AD2087" t="s">
        <v>4003</v>
      </c>
      <c r="AE2087" t="s">
        <v>12348</v>
      </c>
      <c r="AG2087" t="s">
        <v>12348</v>
      </c>
      <c r="AH2087" s="21"/>
      <c r="AJ2087" s="22"/>
      <c r="AP2087" s="21"/>
      <c r="AQ2087" s="21"/>
      <c r="AR2087" s="21"/>
      <c r="AS2087" s="21"/>
      <c r="AT2087" t="s">
        <v>6088</v>
      </c>
      <c r="AU2087" t="s">
        <v>6088</v>
      </c>
      <c r="AX2087" t="s">
        <v>6088</v>
      </c>
      <c r="AY2087" s="15">
        <f>IF(AT2087="+",IF(AU2087="+",IF(AV2087="+",7,6),IF(AV2087="+",5,4)),IF(AU2087="+",IF(AV2087="+",3,2),IF(AV2087="+",1,0)))</f>
        <v>6</v>
      </c>
      <c r="BA2087" s="3"/>
    </row>
    <row r="2088" spans="1:53" x14ac:dyDescent="0.35">
      <c r="A2088" t="s">
        <v>3269</v>
      </c>
      <c r="B2088">
        <v>2.06543056677733E-2</v>
      </c>
      <c r="C2088">
        <v>-0.108870449967471</v>
      </c>
      <c r="D2088">
        <v>-0.12795889296476101</v>
      </c>
      <c r="E2088">
        <v>0.100926335917949</v>
      </c>
      <c r="F2088">
        <v>-0.103618556761572</v>
      </c>
      <c r="G2088">
        <v>-9.4135114126411804E-2</v>
      </c>
      <c r="H2088">
        <v>-0.20680725136849001</v>
      </c>
      <c r="I2088">
        <v>-5.4832432460626898E-2</v>
      </c>
      <c r="J2088">
        <v>-7.2138675011673897E-2</v>
      </c>
      <c r="K2088" s="4">
        <v>-3.3093295988718898E-4</v>
      </c>
      <c r="L2088">
        <v>-7.4702179513888606E-2</v>
      </c>
      <c r="M2088">
        <v>-9.2665271523838397E-2</v>
      </c>
      <c r="N2088">
        <v>-0.25487927310460801</v>
      </c>
      <c r="O2088">
        <v>-8.7216389712562903E-2</v>
      </c>
      <c r="P2088">
        <v>-0.10413468930810001</v>
      </c>
      <c r="Q2088">
        <v>-0.29864065632761699</v>
      </c>
      <c r="R2088">
        <v>-0.18759181764861099</v>
      </c>
      <c r="S2088">
        <v>-1.8754195992604701E-2</v>
      </c>
      <c r="T2088">
        <v>-3.3847853596910699E-2</v>
      </c>
      <c r="U2088">
        <v>-0.24843407981941101</v>
      </c>
      <c r="V2088" s="8">
        <v>-0.11484833867927501</v>
      </c>
      <c r="W2088" s="8">
        <v>-5.9959264752322002E-2</v>
      </c>
      <c r="X2088" s="9">
        <v>-0.186217752113222</v>
      </c>
      <c r="Y2088" s="8">
        <v>-0.122156986764384</v>
      </c>
      <c r="Z2088" s="8">
        <v>0.34753227998644898</v>
      </c>
      <c r="AA2088" s="8">
        <v>0.77406097801742302</v>
      </c>
      <c r="AB2088" s="9">
        <v>0.143700607363134</v>
      </c>
      <c r="AC2088" s="8">
        <v>0.50778409127563096</v>
      </c>
      <c r="AD2088" t="s">
        <v>3269</v>
      </c>
      <c r="AE2088" t="s">
        <v>12627</v>
      </c>
      <c r="AG2088" t="s">
        <v>12627</v>
      </c>
      <c r="AH2088" s="21"/>
      <c r="AJ2088" s="22"/>
      <c r="AP2088" s="21"/>
      <c r="AQ2088" s="21"/>
      <c r="AR2088" s="21"/>
      <c r="AS2088" s="21"/>
      <c r="AX2088" t="s">
        <v>6088</v>
      </c>
      <c r="AY2088" s="15">
        <f>IF(AT2088="+",IF(AU2088="+",IF(AV2088="+",7,6),IF(AV2088="+",5,4)),IF(AU2088="+",IF(AV2088="+",3,2),IF(AV2088="+",1,0)))</f>
        <v>0</v>
      </c>
      <c r="BA2088" s="3"/>
    </row>
    <row r="2089" spans="1:53" x14ac:dyDescent="0.35">
      <c r="A2089" t="s">
        <v>5397</v>
      </c>
      <c r="B2089">
        <v>3.5481231268910101E-3</v>
      </c>
      <c r="C2089">
        <v>-6.13571268828393E-2</v>
      </c>
      <c r="D2089">
        <v>-0.19805695944041801</v>
      </c>
      <c r="E2089">
        <v>-1.7425897359564901E-2</v>
      </c>
      <c r="F2089">
        <v>-1.6719737394488901</v>
      </c>
      <c r="G2089">
        <v>-1.8684680609108999</v>
      </c>
      <c r="H2089">
        <v>-1.6851521644993399</v>
      </c>
      <c r="I2089">
        <v>-1.4657329207276499</v>
      </c>
      <c r="J2089">
        <v>-0.184707193349291</v>
      </c>
      <c r="K2089">
        <v>-0.195402523147546</v>
      </c>
      <c r="L2089">
        <v>-0.17549134276460601</v>
      </c>
      <c r="M2089">
        <v>-0.38663456812477198</v>
      </c>
      <c r="N2089">
        <v>-1.7258949670327699</v>
      </c>
      <c r="O2089">
        <v>-1.5900749074148</v>
      </c>
      <c r="P2089">
        <v>-1.55870050638462</v>
      </c>
      <c r="Q2089">
        <v>-1.78213776762984</v>
      </c>
      <c r="R2089">
        <v>-1.53689090612618</v>
      </c>
      <c r="S2089">
        <v>-1.4010563507706399</v>
      </c>
      <c r="T2089">
        <v>-1.36951845145675</v>
      </c>
      <c r="U2089">
        <v>-1.61596194421105</v>
      </c>
      <c r="V2089" s="8">
        <v>-1.6728317213967001</v>
      </c>
      <c r="W2089" s="8">
        <v>-0.23555890684655401</v>
      </c>
      <c r="X2089" s="9">
        <v>-1.66420203711551</v>
      </c>
      <c r="Y2089" s="8">
        <v>-1.48085691314115</v>
      </c>
      <c r="Z2089" s="8">
        <v>5.0639415674962203E-4</v>
      </c>
      <c r="AA2089" s="8">
        <v>0.143665560682633</v>
      </c>
      <c r="AB2089" s="9">
        <v>5.1639287761551497E-5</v>
      </c>
      <c r="AC2089" s="8">
        <v>2.7216479747752703E-4</v>
      </c>
      <c r="AD2089" t="s">
        <v>5397</v>
      </c>
      <c r="AE2089" t="s">
        <v>7569</v>
      </c>
      <c r="AG2089" t="s">
        <v>7569</v>
      </c>
      <c r="AH2089" s="21"/>
      <c r="AI2089" t="s">
        <v>6088</v>
      </c>
      <c r="AJ2089" s="22" t="s">
        <v>6088</v>
      </c>
      <c r="AK2089" t="s">
        <v>6088</v>
      </c>
      <c r="AL2089" t="s">
        <v>6088</v>
      </c>
      <c r="AM2089" t="s">
        <v>6088</v>
      </c>
      <c r="AP2089" s="21"/>
      <c r="AQ2089" s="21"/>
      <c r="AR2089" s="21"/>
      <c r="AS2089" s="21"/>
      <c r="AT2089" t="s">
        <v>6088</v>
      </c>
      <c r="AV2089" t="s">
        <v>6088</v>
      </c>
      <c r="AW2089" t="s">
        <v>6088</v>
      </c>
      <c r="AY2089" s="15">
        <f>IF(AT2089="+",IF(AU2089="+",IF(AV2089="+",7,6),IF(AV2089="+",5,4)),IF(AU2089="+",IF(AV2089="+",3,2),IF(AV2089="+",1,0)))</f>
        <v>5</v>
      </c>
      <c r="BA2089" s="3"/>
    </row>
    <row r="2090" spans="1:53" x14ac:dyDescent="0.35">
      <c r="A2090" t="s">
        <v>3434</v>
      </c>
      <c r="B2090">
        <v>-0.18182722952748601</v>
      </c>
      <c r="C2090">
        <v>0.209167875762718</v>
      </c>
      <c r="D2090">
        <v>0.37231813553044502</v>
      </c>
      <c r="E2090">
        <v>-0.24997031791813701</v>
      </c>
      <c r="F2090">
        <v>0.37132988509410197</v>
      </c>
      <c r="G2090">
        <v>0.53649917927704005</v>
      </c>
      <c r="H2090">
        <v>0.84902345393043399</v>
      </c>
      <c r="I2090">
        <v>0.26909278339846199</v>
      </c>
      <c r="J2090">
        <v>0.38055291889398302</v>
      </c>
      <c r="K2090">
        <v>0.400810570767547</v>
      </c>
      <c r="L2090">
        <v>0.31460821577314102</v>
      </c>
      <c r="M2090">
        <v>0.75756341137597405</v>
      </c>
      <c r="N2090">
        <v>0.94542553679669805</v>
      </c>
      <c r="O2090">
        <v>0.50355723665396102</v>
      </c>
      <c r="P2090">
        <v>0.50954768565543296</v>
      </c>
      <c r="Q2090">
        <v>1.0581103705135</v>
      </c>
      <c r="R2090">
        <v>0.39867848732244399</v>
      </c>
      <c r="S2090">
        <v>-0.10904322411433</v>
      </c>
      <c r="T2090">
        <v>-3.4716854453754602E-2</v>
      </c>
      <c r="U2090">
        <v>0.69857895298807005</v>
      </c>
      <c r="V2090" s="8">
        <v>0.50648632542500904</v>
      </c>
      <c r="W2090" s="8">
        <v>0.46338377920266099</v>
      </c>
      <c r="X2090" s="9">
        <v>0.75416020740489897</v>
      </c>
      <c r="Y2090" s="8">
        <v>0.23837434043560701</v>
      </c>
      <c r="Z2090" s="8">
        <v>0.115495071816823</v>
      </c>
      <c r="AA2090" s="8">
        <v>0.17031028215019201</v>
      </c>
      <c r="AB2090" s="9">
        <v>3.3717447329941197E-2</v>
      </c>
      <c r="AC2090" s="8">
        <v>0.49000534733856299</v>
      </c>
      <c r="AD2090" t="s">
        <v>3434</v>
      </c>
      <c r="AE2090" t="s">
        <v>8210</v>
      </c>
      <c r="AG2090" t="s">
        <v>8210</v>
      </c>
      <c r="AH2090" s="21"/>
      <c r="AJ2090" s="22"/>
      <c r="AP2090" s="21"/>
      <c r="AQ2090" s="21"/>
      <c r="AR2090" s="21"/>
      <c r="AS2090" s="21"/>
      <c r="AX2090" t="s">
        <v>6088</v>
      </c>
      <c r="AY2090" s="15">
        <f>IF(AT2090="+",IF(AU2090="+",IF(AV2090="+",7,6),IF(AV2090="+",5,4)),IF(AU2090="+",IF(AV2090="+",3,2),IF(AV2090="+",1,0)))</f>
        <v>0</v>
      </c>
      <c r="BA2090" s="3"/>
    </row>
    <row r="2091" spans="1:53" x14ac:dyDescent="0.35">
      <c r="A2091" t="s">
        <v>3435</v>
      </c>
      <c r="B2091">
        <v>-6.9166891182962598E-2</v>
      </c>
      <c r="C2091">
        <v>0.17640518706317501</v>
      </c>
      <c r="D2091">
        <v>0.27412397633129398</v>
      </c>
      <c r="E2091">
        <v>-0.26668540731253698</v>
      </c>
      <c r="F2091">
        <v>0.43431576082449702</v>
      </c>
      <c r="G2091">
        <v>0.54964806177145098</v>
      </c>
      <c r="H2091">
        <v>0.755769448188503</v>
      </c>
      <c r="I2091">
        <v>0.34886882632779198</v>
      </c>
      <c r="J2091">
        <v>0.34421627711596903</v>
      </c>
      <c r="K2091">
        <v>0.48424334917760198</v>
      </c>
      <c r="L2091">
        <v>0.205679590334789</v>
      </c>
      <c r="M2091">
        <v>0.70758917998408599</v>
      </c>
      <c r="N2091">
        <v>0.85003781999408801</v>
      </c>
      <c r="O2091">
        <v>0.54646498004206701</v>
      </c>
      <c r="P2091">
        <v>0.532343599761679</v>
      </c>
      <c r="Q2091">
        <v>0.76946935782159398</v>
      </c>
      <c r="R2091">
        <v>0.350667927830902</v>
      </c>
      <c r="S2091">
        <v>-6.0993732360924398E-3</v>
      </c>
      <c r="T2091">
        <v>4.4159904589283198E-2</v>
      </c>
      <c r="U2091">
        <v>0.43268488974546498</v>
      </c>
      <c r="V2091" s="8">
        <v>0.52215052427806097</v>
      </c>
      <c r="W2091" s="8">
        <v>0.43543209915311198</v>
      </c>
      <c r="X2091" s="9">
        <v>0.67457893940485703</v>
      </c>
      <c r="Y2091" s="8">
        <v>0.20535333723238899</v>
      </c>
      <c r="Z2091" s="8">
        <v>5.1149369060141898E-2</v>
      </c>
      <c r="AA2091" s="8">
        <v>0.13938833024926101</v>
      </c>
      <c r="AB2091" s="9">
        <v>1.79533338092949E-2</v>
      </c>
      <c r="AC2091" s="8">
        <v>0.30999608414083102</v>
      </c>
      <c r="AD2091" t="s">
        <v>3435</v>
      </c>
      <c r="AE2091" t="s">
        <v>6932</v>
      </c>
      <c r="AG2091" t="s">
        <v>6932</v>
      </c>
      <c r="AH2091" s="21" t="s">
        <v>6088</v>
      </c>
      <c r="AJ2091" s="22"/>
      <c r="AP2091" s="21"/>
      <c r="AQ2091" s="21"/>
      <c r="AR2091" s="21"/>
      <c r="AS2091" s="21"/>
      <c r="AX2091" t="s">
        <v>6088</v>
      </c>
      <c r="AY2091" s="15">
        <f>IF(AT2091="+",IF(AU2091="+",IF(AV2091="+",7,6),IF(AV2091="+",5,4)),IF(AU2091="+",IF(AV2091="+",3,2),IF(AV2091="+",1,0)))</f>
        <v>0</v>
      </c>
      <c r="BA2091" s="3"/>
    </row>
    <row r="2092" spans="1:53" x14ac:dyDescent="0.35">
      <c r="A2092" t="s">
        <v>848</v>
      </c>
      <c r="B2092">
        <v>-5.6243172181328502E-2</v>
      </c>
      <c r="C2092">
        <v>-1.10066670828736E-2</v>
      </c>
      <c r="D2092">
        <v>-0.112462334088216</v>
      </c>
      <c r="E2092">
        <v>0.30914803800356</v>
      </c>
      <c r="F2092">
        <v>0.84169326429403302</v>
      </c>
      <c r="G2092">
        <v>0.58846299634422705</v>
      </c>
      <c r="H2092">
        <v>0.50000620902519</v>
      </c>
      <c r="I2092">
        <v>0.81549310830911204</v>
      </c>
      <c r="J2092">
        <v>-6.7224696486513497E-2</v>
      </c>
      <c r="K2092">
        <v>-9.4673676234455995E-2</v>
      </c>
      <c r="L2092">
        <v>1.1302266476895499</v>
      </c>
      <c r="M2092">
        <v>-0.123117080651617</v>
      </c>
      <c r="N2092">
        <v>0.66067983976803102</v>
      </c>
      <c r="O2092">
        <v>0.97689721372581095</v>
      </c>
      <c r="P2092">
        <v>0.91722804049396101</v>
      </c>
      <c r="Q2092">
        <v>0.75598703406049395</v>
      </c>
      <c r="R2092">
        <v>0.29112106618962602</v>
      </c>
      <c r="S2092">
        <v>0.60683750128687897</v>
      </c>
      <c r="T2092">
        <v>0.60492449223117495</v>
      </c>
      <c r="U2092">
        <v>0.45710319547990802</v>
      </c>
      <c r="V2092" s="8">
        <v>0.68641389449314105</v>
      </c>
      <c r="W2092" s="8">
        <v>0.211302798579241</v>
      </c>
      <c r="X2092" s="9">
        <v>0.82769803201207404</v>
      </c>
      <c r="Y2092" s="8">
        <v>0.48999656379689699</v>
      </c>
      <c r="Z2092" s="8">
        <v>1.02160563530683E-2</v>
      </c>
      <c r="AA2092" s="8">
        <v>0.76512937838629203</v>
      </c>
      <c r="AB2092" s="9">
        <v>3.3931851257331101E-3</v>
      </c>
      <c r="AC2092" s="8">
        <v>0.57575515867579397</v>
      </c>
      <c r="AD2092" t="s">
        <v>848</v>
      </c>
      <c r="AE2092" t="s">
        <v>11296</v>
      </c>
      <c r="AG2092" t="s">
        <v>11296</v>
      </c>
      <c r="AH2092" s="21"/>
      <c r="AJ2092" s="22"/>
      <c r="AP2092" s="21"/>
      <c r="AQ2092" s="21"/>
      <c r="AR2092" s="21"/>
      <c r="AS2092" s="21"/>
      <c r="AT2092" t="s">
        <v>6088</v>
      </c>
      <c r="AW2092" t="s">
        <v>6088</v>
      </c>
      <c r="AY2092" s="15">
        <f>IF(AT2092="+",IF(AU2092="+",IF(AV2092="+",7,6),IF(AV2092="+",5,4)),IF(AU2092="+",IF(AV2092="+",3,2),IF(AV2092="+",1,0)))</f>
        <v>4</v>
      </c>
      <c r="BA2092" s="3"/>
    </row>
    <row r="2093" spans="1:53" x14ac:dyDescent="0.35">
      <c r="A2093" t="s">
        <v>2883</v>
      </c>
      <c r="B2093">
        <v>6.1098666641649001E-2</v>
      </c>
      <c r="C2093">
        <v>1.11743573795017E-2</v>
      </c>
      <c r="D2093">
        <v>-3.5587348576423199E-2</v>
      </c>
      <c r="E2093">
        <v>9.6798143558382593E-2</v>
      </c>
      <c r="F2093">
        <v>4.9615660312417799E-2</v>
      </c>
      <c r="G2093">
        <v>7.96755964820271E-2</v>
      </c>
      <c r="H2093">
        <v>0.13936049240131301</v>
      </c>
      <c r="I2093">
        <v>0.24766637955648499</v>
      </c>
      <c r="J2093">
        <v>1.1175571460956599</v>
      </c>
      <c r="K2093">
        <v>1.1121801137065701</v>
      </c>
      <c r="L2093">
        <v>1.11337749299059</v>
      </c>
      <c r="M2093">
        <v>1.0199100922587501</v>
      </c>
      <c r="N2093">
        <v>1.1045962642371201</v>
      </c>
      <c r="O2093">
        <v>1.12352093690008</v>
      </c>
      <c r="P2093">
        <v>1.0987763854985899</v>
      </c>
      <c r="Q2093">
        <v>0.96679202670269704</v>
      </c>
      <c r="R2093">
        <v>-3.15128057916158E-3</v>
      </c>
      <c r="S2093">
        <v>2.17149291374668E-3</v>
      </c>
      <c r="T2093">
        <v>5.6150416419167397E-2</v>
      </c>
      <c r="U2093">
        <v>1.8646818213062501E-2</v>
      </c>
      <c r="V2093" s="8">
        <v>0.12907953218806101</v>
      </c>
      <c r="W2093" s="8">
        <v>1.0907562112628899</v>
      </c>
      <c r="X2093" s="9">
        <v>1.0734214033346201</v>
      </c>
      <c r="Y2093" s="8">
        <v>1.8454361741703701E-2</v>
      </c>
      <c r="Z2093" s="8">
        <v>0.21608300400194999</v>
      </c>
      <c r="AA2093" s="8">
        <v>2.62060233993257E-4</v>
      </c>
      <c r="AB2093" s="9">
        <v>5.4853750203810001E-5</v>
      </c>
      <c r="AC2093" s="8">
        <v>1.13172134788036E-4</v>
      </c>
      <c r="AD2093" t="s">
        <v>2883</v>
      </c>
      <c r="AE2093" t="s">
        <v>8456</v>
      </c>
      <c r="AG2093" t="s">
        <v>8456</v>
      </c>
      <c r="AH2093" s="21"/>
      <c r="AJ2093" s="22"/>
      <c r="AP2093" s="21"/>
      <c r="AQ2093" s="21"/>
      <c r="AR2093" s="21"/>
      <c r="AS2093" s="21"/>
      <c r="AU2093" t="s">
        <v>6088</v>
      </c>
      <c r="AX2093" t="s">
        <v>6088</v>
      </c>
      <c r="AY2093" s="15">
        <f>IF(AT2093="+",IF(AU2093="+",IF(AV2093="+",7,6),IF(AV2093="+",5,4)),IF(AU2093="+",IF(AV2093="+",3,2),IF(AV2093="+",1,0)))</f>
        <v>2</v>
      </c>
      <c r="BA2093" s="3"/>
    </row>
    <row r="2094" spans="1:53" x14ac:dyDescent="0.35">
      <c r="A2094" t="s">
        <v>5220</v>
      </c>
      <c r="B2094">
        <v>-0.29153614737262701</v>
      </c>
      <c r="C2094">
        <v>0.263313642058769</v>
      </c>
      <c r="D2094">
        <v>-3.1043754318222701E-2</v>
      </c>
      <c r="E2094">
        <v>-0.17367820987191501</v>
      </c>
      <c r="F2094">
        <v>-1.2504022857093899</v>
      </c>
      <c r="G2094">
        <v>-0.68876443367006901</v>
      </c>
      <c r="H2094">
        <v>-0.890151626878114</v>
      </c>
      <c r="I2094">
        <v>-0.69196037827371804</v>
      </c>
      <c r="J2094">
        <v>-0.51086668683222902</v>
      </c>
      <c r="K2094">
        <v>-0.744758533242452</v>
      </c>
      <c r="L2094">
        <v>-0.59016393053371297</v>
      </c>
      <c r="M2094">
        <v>-0.61096001776636699</v>
      </c>
      <c r="N2094">
        <v>-0.56442067381492</v>
      </c>
      <c r="O2094">
        <v>-1.1637204095846201</v>
      </c>
      <c r="P2094">
        <v>-1.1141526238107</v>
      </c>
      <c r="Q2094">
        <v>-0.955356967132866</v>
      </c>
      <c r="R2094">
        <v>2.7888472054700499E-2</v>
      </c>
      <c r="S2094">
        <v>-0.60999380858763297</v>
      </c>
      <c r="T2094">
        <v>-0.52023068286356999</v>
      </c>
      <c r="U2094">
        <v>-0.38823381884687003</v>
      </c>
      <c r="V2094" s="8">
        <v>-0.880319681132823</v>
      </c>
      <c r="W2094" s="8">
        <v>-0.61418729209369005</v>
      </c>
      <c r="X2094" s="9">
        <v>-0.949412668585778</v>
      </c>
      <c r="Y2094" s="8">
        <v>-0.37264245956084302</v>
      </c>
      <c r="Z2094" s="8">
        <v>1.51377551586722E-2</v>
      </c>
      <c r="AA2094" s="8">
        <v>5.7063925796150002E-2</v>
      </c>
      <c r="AB2094" s="9">
        <v>9.4087315437137806E-3</v>
      </c>
      <c r="AC2094" s="8">
        <v>0.31328801757506097</v>
      </c>
      <c r="AD2094" t="s">
        <v>5220</v>
      </c>
      <c r="AE2094" t="s">
        <v>10075</v>
      </c>
      <c r="AG2094" t="s">
        <v>10075</v>
      </c>
      <c r="AH2094" s="21"/>
      <c r="AJ2094" s="22"/>
      <c r="AP2094" s="21"/>
      <c r="AQ2094" s="21"/>
      <c r="AR2094" s="21"/>
      <c r="AS2094" s="21"/>
      <c r="AT2094" t="s">
        <v>6088</v>
      </c>
      <c r="AW2094" t="s">
        <v>6088</v>
      </c>
      <c r="AY2094" s="15">
        <f>IF(AT2094="+",IF(AU2094="+",IF(AV2094="+",7,6),IF(AV2094="+",5,4)),IF(AU2094="+",IF(AV2094="+",3,2),IF(AV2094="+",1,0)))</f>
        <v>4</v>
      </c>
      <c r="BA2094" s="3"/>
    </row>
    <row r="2095" spans="1:53" x14ac:dyDescent="0.35">
      <c r="A2095" t="s">
        <v>1201</v>
      </c>
      <c r="B2095">
        <v>-0.322151259619325</v>
      </c>
      <c r="C2095">
        <v>0.55344465823567901</v>
      </c>
      <c r="D2095">
        <v>-0.198972372869445</v>
      </c>
      <c r="E2095">
        <v>-0.25614007455437299</v>
      </c>
      <c r="F2095">
        <v>-0.369660005389715</v>
      </c>
      <c r="G2095">
        <v>-0.466937652193049</v>
      </c>
      <c r="H2095">
        <v>-0.37143382181436002</v>
      </c>
      <c r="I2095">
        <v>-0.41047621051988598</v>
      </c>
      <c r="J2095">
        <v>0.37686030062748299</v>
      </c>
      <c r="K2095">
        <v>0.26987541843950302</v>
      </c>
      <c r="L2095">
        <v>0.27161395229174901</v>
      </c>
      <c r="M2095">
        <v>0.45732561287830098</v>
      </c>
      <c r="N2095">
        <v>0.373838996100117</v>
      </c>
      <c r="O2095">
        <v>0.21082943582059299</v>
      </c>
      <c r="P2095">
        <v>0.29821642056576902</v>
      </c>
      <c r="Q2095">
        <v>0.23069174938442899</v>
      </c>
      <c r="R2095" s="4">
        <v>7.7085067779387298E-5</v>
      </c>
      <c r="S2095">
        <v>-0.149130762707363</v>
      </c>
      <c r="T2095">
        <v>-7.6616575298718695E-2</v>
      </c>
      <c r="U2095">
        <v>-5.9266350303927601E-2</v>
      </c>
      <c r="V2095" s="8">
        <v>-0.40462692247925303</v>
      </c>
      <c r="W2095" s="8">
        <v>0.34391882105925897</v>
      </c>
      <c r="X2095" s="9">
        <v>0.27839415046772698</v>
      </c>
      <c r="Y2095" s="8">
        <v>-7.1234150810557603E-2</v>
      </c>
      <c r="Z2095" s="8">
        <v>0.29382528592353102</v>
      </c>
      <c r="AA2095" s="8">
        <v>0.30230236152003098</v>
      </c>
      <c r="AB2095" s="9">
        <v>0.28765173214988499</v>
      </c>
      <c r="AC2095" s="8">
        <v>4.7585638789534399E-3</v>
      </c>
      <c r="AD2095" t="s">
        <v>1201</v>
      </c>
      <c r="AE2095" t="s">
        <v>10298</v>
      </c>
      <c r="AG2095" t="s">
        <v>10298</v>
      </c>
      <c r="AH2095" s="21"/>
      <c r="AJ2095" s="22"/>
      <c r="AP2095" s="21"/>
      <c r="AQ2095" s="21"/>
      <c r="AR2095" s="21"/>
      <c r="AS2095" s="21" t="s">
        <v>6088</v>
      </c>
      <c r="AX2095" t="s">
        <v>6088</v>
      </c>
      <c r="AY2095" s="15">
        <f>IF(AT2095="+",IF(AU2095="+",IF(AV2095="+",7,6),IF(AV2095="+",5,4)),IF(AU2095="+",IF(AV2095="+",3,2),IF(AV2095="+",1,0)))</f>
        <v>0</v>
      </c>
      <c r="BA2095" s="3"/>
    </row>
    <row r="2096" spans="1:53" x14ac:dyDescent="0.35">
      <c r="A2096" t="s">
        <v>3885</v>
      </c>
      <c r="B2096">
        <v>-7.8775277227677798E-2</v>
      </c>
      <c r="C2096">
        <v>-7.3218064954894593E-2</v>
      </c>
      <c r="D2096">
        <v>-2.9395677918012699E-2</v>
      </c>
      <c r="E2096">
        <v>0.29901361388958902</v>
      </c>
      <c r="F2096">
        <v>0.84335257037998901</v>
      </c>
      <c r="G2096">
        <v>0.93988171223268202</v>
      </c>
      <c r="H2096">
        <v>0.86132040110381003</v>
      </c>
      <c r="I2096">
        <v>0.93712771228951197</v>
      </c>
      <c r="J2096">
        <v>0.77006048837321295</v>
      </c>
      <c r="K2096">
        <v>0.73726713631400798</v>
      </c>
      <c r="L2096">
        <v>0.83564419529726297</v>
      </c>
      <c r="M2096">
        <v>0.69801229986969504</v>
      </c>
      <c r="N2096">
        <v>0.80190841895577403</v>
      </c>
      <c r="O2096">
        <v>0.98348570010092096</v>
      </c>
      <c r="P2096">
        <v>0.97781776342569404</v>
      </c>
      <c r="Q2096">
        <v>0.440273217447053</v>
      </c>
      <c r="R2096">
        <v>3.4655636563432603E-2</v>
      </c>
      <c r="S2096">
        <v>0.21353389652413199</v>
      </c>
      <c r="T2096">
        <v>0.25639746956808701</v>
      </c>
      <c r="U2096">
        <v>-0.178201212974962</v>
      </c>
      <c r="V2096" s="8">
        <v>0.89542059900149795</v>
      </c>
      <c r="W2096" s="8">
        <v>0.76024602996354496</v>
      </c>
      <c r="X2096" s="9">
        <v>0.80087127498236099</v>
      </c>
      <c r="Y2096" s="8">
        <v>8.1596447420172399E-2</v>
      </c>
      <c r="Z2096" s="8">
        <v>7.77741872886808E-3</v>
      </c>
      <c r="AA2096" s="8">
        <v>1.8799260365579801E-2</v>
      </c>
      <c r="AB2096" s="9">
        <v>1.1280082520111499E-2</v>
      </c>
      <c r="AC2096" s="8">
        <v>2.0336662387708499E-2</v>
      </c>
      <c r="AD2096" t="s">
        <v>3885</v>
      </c>
      <c r="AE2096" t="s">
        <v>9756</v>
      </c>
      <c r="AG2096" t="s">
        <v>9756</v>
      </c>
      <c r="AH2096" s="21"/>
      <c r="AJ2096" s="22"/>
      <c r="AP2096" s="21"/>
      <c r="AQ2096" s="21"/>
      <c r="AR2096" s="21"/>
      <c r="AS2096" s="21"/>
      <c r="AT2096" t="s">
        <v>6088</v>
      </c>
      <c r="AU2096" t="s">
        <v>6088</v>
      </c>
      <c r="AX2096" t="s">
        <v>6088</v>
      </c>
      <c r="AY2096" s="15">
        <f>IF(AT2096="+",IF(AU2096="+",IF(AV2096="+",7,6),IF(AV2096="+",5,4)),IF(AU2096="+",IF(AV2096="+",3,2),IF(AV2096="+",1,0)))</f>
        <v>6</v>
      </c>
      <c r="BA2096" s="3"/>
    </row>
    <row r="2097" spans="1:53" x14ac:dyDescent="0.35">
      <c r="A2097" t="s">
        <v>5277</v>
      </c>
      <c r="B2097" s="4">
        <v>-4.1101099959448602E-4</v>
      </c>
      <c r="C2097">
        <v>1.22773123271214E-2</v>
      </c>
      <c r="D2097">
        <v>-3.3509257114931697E-2</v>
      </c>
      <c r="E2097">
        <v>3.6358503727844001E-2</v>
      </c>
      <c r="F2097">
        <v>4.2695886963129197E-2</v>
      </c>
      <c r="G2097">
        <v>-0.10919498755635899</v>
      </c>
      <c r="H2097">
        <v>-0.18217870073864201</v>
      </c>
      <c r="I2097">
        <v>7.1578023904454696E-2</v>
      </c>
      <c r="J2097">
        <v>6.2842376605519903E-2</v>
      </c>
      <c r="K2097">
        <v>-4.6623825588426503E-2</v>
      </c>
      <c r="L2097">
        <v>-7.0051783087386701E-2</v>
      </c>
      <c r="M2097">
        <v>-0.15323463249932101</v>
      </c>
      <c r="N2097">
        <v>9.7698858163316003E-3</v>
      </c>
      <c r="O2097">
        <v>7.4192651140218696E-2</v>
      </c>
      <c r="P2097">
        <v>0.100710656494166</v>
      </c>
      <c r="Q2097">
        <v>-7.4111615770796899E-3</v>
      </c>
      <c r="R2097">
        <v>8.6690803212814693E-2</v>
      </c>
      <c r="S2097">
        <v>0.13765562724316599</v>
      </c>
      <c r="T2097">
        <v>0.15269407012726799</v>
      </c>
      <c r="U2097">
        <v>5.8553302817413902E-2</v>
      </c>
      <c r="V2097" s="8">
        <v>-4.4274944356854501E-2</v>
      </c>
      <c r="W2097" s="8">
        <v>-5.1766966142403698E-2</v>
      </c>
      <c r="X2097" s="9">
        <v>4.4315507968409301E-2</v>
      </c>
      <c r="Y2097" s="8">
        <v>0.108898450850165</v>
      </c>
      <c r="Z2097" s="8">
        <v>0.608977165703115</v>
      </c>
      <c r="AA2097" s="8">
        <v>0.50086643953160603</v>
      </c>
      <c r="AB2097" s="9">
        <v>0.32093487187713599</v>
      </c>
      <c r="AC2097" s="8">
        <v>7.6651593135319995E-2</v>
      </c>
      <c r="AD2097" t="s">
        <v>5277</v>
      </c>
      <c r="AE2097" t="s">
        <v>10788</v>
      </c>
      <c r="AG2097" t="s">
        <v>10788</v>
      </c>
      <c r="AH2097" s="21"/>
      <c r="AJ2097" s="22"/>
      <c r="AP2097" s="21"/>
      <c r="AQ2097" s="21"/>
      <c r="AR2097" s="21"/>
      <c r="AS2097" s="21"/>
      <c r="AX2097" t="s">
        <v>6088</v>
      </c>
      <c r="AY2097" s="15">
        <f>IF(AT2097="+",IF(AU2097="+",IF(AV2097="+",7,6),IF(AV2097="+",5,4)),IF(AU2097="+",IF(AV2097="+",3,2),IF(AV2097="+",1,0)))</f>
        <v>0</v>
      </c>
      <c r="BA2097" s="3"/>
    </row>
    <row r="2098" spans="1:53" x14ac:dyDescent="0.35">
      <c r="A2098" t="s">
        <v>1044</v>
      </c>
      <c r="B2098">
        <v>-0.11952080542066799</v>
      </c>
      <c r="C2098">
        <v>0.24882372258215399</v>
      </c>
      <c r="D2098">
        <v>-3.8290950673044499E-2</v>
      </c>
      <c r="E2098">
        <v>-0.14133538784256999</v>
      </c>
      <c r="F2098">
        <v>-2.4247890661183099E-2</v>
      </c>
      <c r="G2098">
        <v>-5.5369380759223902E-2</v>
      </c>
      <c r="H2098">
        <v>-5.1506226696910698E-2</v>
      </c>
      <c r="I2098">
        <v>-4.2312677749737203E-2</v>
      </c>
      <c r="J2098">
        <v>-0.20383881468228399</v>
      </c>
      <c r="K2098">
        <v>-0.25594485195268402</v>
      </c>
      <c r="L2098">
        <v>-5.1445496641986499E-2</v>
      </c>
      <c r="M2098">
        <v>-6.5754328749787094E-2</v>
      </c>
      <c r="N2098">
        <v>3.90991458496181E-2</v>
      </c>
      <c r="O2098">
        <v>-0.104659638451689</v>
      </c>
      <c r="P2098">
        <v>-1.8572540557015901E-2</v>
      </c>
      <c r="Q2098">
        <v>5.96210943247346E-2</v>
      </c>
      <c r="R2098">
        <v>0.192913768945979</v>
      </c>
      <c r="S2098">
        <v>2.4718821560042601E-2</v>
      </c>
      <c r="T2098">
        <v>0.14988067203915301</v>
      </c>
      <c r="U2098">
        <v>0.200216583824743</v>
      </c>
      <c r="V2098" s="8">
        <v>-4.3359043966763697E-2</v>
      </c>
      <c r="W2098" s="8">
        <v>-0.14424587300668501</v>
      </c>
      <c r="X2098" s="9">
        <v>-6.1279847085881503E-3</v>
      </c>
      <c r="Y2098" s="8">
        <v>0.14193246159247899</v>
      </c>
      <c r="Z2098" s="8">
        <v>0.82673479026992602</v>
      </c>
      <c r="AA2098" s="8">
        <v>0.44966108192580101</v>
      </c>
      <c r="AB2098" s="9">
        <v>0.96450876490309601</v>
      </c>
      <c r="AC2098" s="8">
        <v>2.2802578575034899E-2</v>
      </c>
      <c r="AD2098" t="s">
        <v>1044</v>
      </c>
      <c r="AE2098" t="s">
        <v>13375</v>
      </c>
      <c r="AG2098" t="s">
        <v>13375</v>
      </c>
      <c r="AH2098" s="21"/>
      <c r="AJ2098" s="22"/>
      <c r="AP2098" s="21"/>
      <c r="AQ2098" s="21"/>
      <c r="AR2098" s="21"/>
      <c r="AS2098" s="21"/>
      <c r="AX2098" t="s">
        <v>6088</v>
      </c>
      <c r="AY2098" s="15">
        <f>IF(AT2098="+",IF(AU2098="+",IF(AV2098="+",7,6),IF(AV2098="+",5,4)),IF(AU2098="+",IF(AV2098="+",3,2),IF(AV2098="+",1,0)))</f>
        <v>0</v>
      </c>
      <c r="BA2098" s="3"/>
    </row>
    <row r="2099" spans="1:53" x14ac:dyDescent="0.35">
      <c r="A2099" t="s">
        <v>1199</v>
      </c>
      <c r="B2099">
        <v>-1.22056228671483E-2</v>
      </c>
      <c r="C2099">
        <v>-6.6333657421576195E-2</v>
      </c>
      <c r="D2099">
        <v>6.0068297640279798E-3</v>
      </c>
      <c r="E2099">
        <v>5.33830530590255E-2</v>
      </c>
      <c r="F2099">
        <v>1.4235984287221301E-2</v>
      </c>
      <c r="G2099">
        <v>-0.123167133093499</v>
      </c>
      <c r="H2099">
        <v>-0.139327362663658</v>
      </c>
      <c r="I2099">
        <v>-9.3156662444355304E-2</v>
      </c>
      <c r="J2099">
        <v>-9.7188888277460306E-2</v>
      </c>
      <c r="K2099">
        <v>-3.9426479838321898E-2</v>
      </c>
      <c r="L2099">
        <v>-0.19915261439652401</v>
      </c>
      <c r="M2099">
        <v>-9.4538331359482405E-2</v>
      </c>
      <c r="N2099">
        <v>-0.13005505230466499</v>
      </c>
      <c r="O2099">
        <v>-8.7694318007661195E-3</v>
      </c>
      <c r="P2099">
        <v>-4.1245547131264597E-2</v>
      </c>
      <c r="Q2099">
        <v>-0.12523913863767</v>
      </c>
      <c r="R2099" s="4">
        <v>-6.0173296922215404E-4</v>
      </c>
      <c r="S2099">
        <v>0.104310181239922</v>
      </c>
      <c r="T2099">
        <v>5.5578345077403099E-2</v>
      </c>
      <c r="U2099">
        <v>-1.4689745588725101E-2</v>
      </c>
      <c r="V2099" s="8">
        <v>-8.5353793478572901E-2</v>
      </c>
      <c r="W2099" s="8">
        <v>-0.10757657846794701</v>
      </c>
      <c r="X2099" s="9">
        <v>-7.6327292468591698E-2</v>
      </c>
      <c r="Y2099" s="8">
        <v>3.6149261939844503E-2</v>
      </c>
      <c r="Z2099" s="8">
        <v>0.19831425613363399</v>
      </c>
      <c r="AA2099" s="8">
        <v>0.14779427813752899</v>
      </c>
      <c r="AB2099" s="9">
        <v>0.19011135667111201</v>
      </c>
      <c r="AC2099" s="8">
        <v>5.3111342709547503E-2</v>
      </c>
      <c r="AD2099" t="s">
        <v>1199</v>
      </c>
      <c r="AE2099" t="s">
        <v>12189</v>
      </c>
      <c r="AG2099" t="s">
        <v>12189</v>
      </c>
      <c r="AH2099" s="21"/>
      <c r="AJ2099" s="22"/>
      <c r="AP2099" s="21"/>
      <c r="AQ2099" s="21"/>
      <c r="AR2099" s="21"/>
      <c r="AS2099" s="21"/>
      <c r="AX2099" t="s">
        <v>6088</v>
      </c>
      <c r="AY2099" s="15">
        <f>IF(AT2099="+",IF(AU2099="+",IF(AV2099="+",7,6),IF(AV2099="+",5,4)),IF(AU2099="+",IF(AV2099="+",3,2),IF(AV2099="+",1,0)))</f>
        <v>0</v>
      </c>
      <c r="BA2099" s="3"/>
    </row>
    <row r="2100" spans="1:53" x14ac:dyDescent="0.35">
      <c r="A2100" t="s">
        <v>5213</v>
      </c>
      <c r="B2100">
        <v>4.0044466041480403E-2</v>
      </c>
      <c r="C2100">
        <v>-2.75773715806805E-2</v>
      </c>
      <c r="D2100">
        <v>-2.7461157383171401E-2</v>
      </c>
      <c r="E2100">
        <v>4.5441924149419201E-2</v>
      </c>
      <c r="F2100">
        <v>-1.8414296620993201E-2</v>
      </c>
      <c r="G2100">
        <v>2.0301204349344199E-2</v>
      </c>
      <c r="H2100">
        <v>-8.3553866658147E-2</v>
      </c>
      <c r="I2100">
        <v>0.20455216286900599</v>
      </c>
      <c r="J2100">
        <v>6.7585245429174198E-2</v>
      </c>
      <c r="K2100">
        <v>0.14109610714519299</v>
      </c>
      <c r="L2100">
        <v>-4.9183019006209097E-2</v>
      </c>
      <c r="M2100">
        <v>-0.12424725492254</v>
      </c>
      <c r="N2100">
        <v>0.295058721046011</v>
      </c>
      <c r="O2100">
        <v>0.22267086035819</v>
      </c>
      <c r="P2100">
        <v>0.13044847628808601</v>
      </c>
      <c r="Q2100">
        <v>5.8153718515445998E-2</v>
      </c>
      <c r="R2100">
        <v>0.29623388379009702</v>
      </c>
      <c r="S2100">
        <v>0.21856313217305601</v>
      </c>
      <c r="T2100">
        <v>0.133136254895524</v>
      </c>
      <c r="U2100">
        <v>6.95881661623413E-2</v>
      </c>
      <c r="V2100" s="8">
        <v>3.0721300984802601E-2</v>
      </c>
      <c r="W2100" s="8">
        <v>8.8127696614046097E-3</v>
      </c>
      <c r="X2100" s="9">
        <v>0.17658294405193301</v>
      </c>
      <c r="Y2100" s="8">
        <v>0.179380359255255</v>
      </c>
      <c r="Z2100" s="8">
        <v>0.81714353481347901</v>
      </c>
      <c r="AA2100" s="8">
        <v>0.99330917385864304</v>
      </c>
      <c r="AB2100" s="9">
        <v>7.7822157229571101E-2</v>
      </c>
      <c r="AC2100" s="8">
        <v>0.151167735593668</v>
      </c>
      <c r="AD2100" t="s">
        <v>5213</v>
      </c>
      <c r="AE2100" t="s">
        <v>7573</v>
      </c>
      <c r="AG2100" t="s">
        <v>7573</v>
      </c>
      <c r="AH2100" s="21"/>
      <c r="AI2100" t="s">
        <v>6088</v>
      </c>
      <c r="AJ2100" s="22" t="s">
        <v>6088</v>
      </c>
      <c r="AL2100" t="s">
        <v>6088</v>
      </c>
      <c r="AO2100" t="s">
        <v>6088</v>
      </c>
      <c r="AP2100" s="21"/>
      <c r="AQ2100" s="21"/>
      <c r="AR2100" s="21"/>
      <c r="AS2100" s="21"/>
      <c r="AX2100" t="s">
        <v>6088</v>
      </c>
      <c r="AY2100" s="15">
        <f>IF(AT2100="+",IF(AU2100="+",IF(AV2100="+",7,6),IF(AV2100="+",5,4)),IF(AU2100="+",IF(AV2100="+",3,2),IF(AV2100="+",1,0)))</f>
        <v>0</v>
      </c>
      <c r="BA2100" s="3"/>
    </row>
    <row r="2101" spans="1:53" x14ac:dyDescent="0.35">
      <c r="A2101" t="s">
        <v>1376</v>
      </c>
      <c r="B2101">
        <v>4.42612637854531E-2</v>
      </c>
      <c r="C2101">
        <v>-7.9124219021725006E-2</v>
      </c>
      <c r="D2101">
        <v>-1.7740298952779301E-2</v>
      </c>
      <c r="E2101">
        <v>9.7527711496968206E-2</v>
      </c>
      <c r="F2101">
        <v>0.32563738874361198</v>
      </c>
      <c r="G2101">
        <v>0.25700401595885902</v>
      </c>
      <c r="H2101">
        <v>0.20071143379099701</v>
      </c>
      <c r="I2101">
        <v>0.32214577005008199</v>
      </c>
      <c r="J2101">
        <v>-8.8679492458716203E-2</v>
      </c>
      <c r="K2101">
        <v>1.3002250915617401E-3</v>
      </c>
      <c r="L2101">
        <v>6.7617840345747804E-3</v>
      </c>
      <c r="M2101">
        <v>-5.0044447222720001E-2</v>
      </c>
      <c r="N2101">
        <v>0.18398420042815999</v>
      </c>
      <c r="O2101">
        <v>0.27447271150554597</v>
      </c>
      <c r="P2101">
        <v>0.26278192694612201</v>
      </c>
      <c r="Q2101">
        <v>0.123915699419298</v>
      </c>
      <c r="R2101">
        <v>0.23316632884637201</v>
      </c>
      <c r="S2101">
        <v>0.31633550284980799</v>
      </c>
      <c r="T2101">
        <v>0.31190173790353298</v>
      </c>
      <c r="U2101">
        <v>0.17700219236037701</v>
      </c>
      <c r="V2101" s="8">
        <v>0.27637465213588702</v>
      </c>
      <c r="W2101" s="8">
        <v>-3.2665482638824898E-2</v>
      </c>
      <c r="X2101" s="9">
        <v>0.211288634574782</v>
      </c>
      <c r="Y2101" s="8">
        <v>0.25960144049002298</v>
      </c>
      <c r="Z2101" s="8">
        <v>9.1903510130191407E-3</v>
      </c>
      <c r="AA2101" s="8">
        <v>0.56201875251448197</v>
      </c>
      <c r="AB2101" s="9">
        <v>2.2903918248606998E-2</v>
      </c>
      <c r="AC2101" s="8">
        <v>5.5648116924081198E-3</v>
      </c>
      <c r="AD2101" t="s">
        <v>1376</v>
      </c>
      <c r="AE2101" t="s">
        <v>11902</v>
      </c>
      <c r="AG2101" t="s">
        <v>11902</v>
      </c>
      <c r="AH2101" s="21"/>
      <c r="AJ2101" s="22"/>
      <c r="AP2101" s="21"/>
      <c r="AQ2101" s="21"/>
      <c r="AR2101" s="21"/>
      <c r="AS2101" s="21"/>
      <c r="AT2101" t="s">
        <v>6088</v>
      </c>
      <c r="AV2101" t="s">
        <v>6088</v>
      </c>
      <c r="AW2101" t="s">
        <v>6088</v>
      </c>
      <c r="AY2101" s="15">
        <f>IF(AT2101="+",IF(AU2101="+",IF(AV2101="+",7,6),IF(AV2101="+",5,4)),IF(AU2101="+",IF(AV2101="+",3,2),IF(AV2101="+",1,0)))</f>
        <v>5</v>
      </c>
      <c r="BA2101" s="3"/>
    </row>
    <row r="2102" spans="1:53" x14ac:dyDescent="0.35">
      <c r="A2102" t="s">
        <v>4897</v>
      </c>
      <c r="B2102">
        <v>2.3465745258438E-2</v>
      </c>
      <c r="C2102">
        <v>-1.75642335907975E-2</v>
      </c>
      <c r="D2102">
        <v>-0.11714340942887</v>
      </c>
      <c r="E2102">
        <v>8.8843363765070502E-2</v>
      </c>
      <c r="F2102">
        <v>8.4293471721512095E-2</v>
      </c>
      <c r="G2102">
        <v>3.3827344993117903E-2</v>
      </c>
      <c r="H2102">
        <v>0.127947162437798</v>
      </c>
      <c r="I2102">
        <v>3.0171538654489599E-2</v>
      </c>
      <c r="J2102">
        <v>-6.1754392869191897E-2</v>
      </c>
      <c r="K2102">
        <v>-1.9093259512788101E-2</v>
      </c>
      <c r="L2102">
        <v>7.66034097842581E-2</v>
      </c>
      <c r="M2102" s="4">
        <v>5.8767945988732302E-4</v>
      </c>
      <c r="N2102">
        <v>-9.0640921684678397E-2</v>
      </c>
      <c r="O2102">
        <v>-9.77052070607126E-3</v>
      </c>
      <c r="P2102">
        <v>-3.0421539088478701E-2</v>
      </c>
      <c r="Q2102">
        <v>-0.16048886765319201</v>
      </c>
      <c r="R2102">
        <v>-9.1237483871333694E-2</v>
      </c>
      <c r="S2102">
        <v>-1.6972179602023098E-2</v>
      </c>
      <c r="T2102">
        <v>-2.9624634409965499E-2</v>
      </c>
      <c r="U2102">
        <v>-0.15196355393709199</v>
      </c>
      <c r="V2102" s="8">
        <v>6.9059879451729506E-2</v>
      </c>
      <c r="W2102" s="8">
        <v>-9.1414078445867296E-4</v>
      </c>
      <c r="X2102" s="9">
        <v>-7.2830462283105302E-2</v>
      </c>
      <c r="Y2102" s="8">
        <v>-7.2449462955103697E-2</v>
      </c>
      <c r="Z2102" s="8">
        <v>0.30132122247625998</v>
      </c>
      <c r="AA2102" s="8">
        <v>0.96616026970982505</v>
      </c>
      <c r="AB2102" s="9">
        <v>0.363748728240815</v>
      </c>
      <c r="AC2102" s="8">
        <v>0.25809881549536601</v>
      </c>
      <c r="AD2102" t="s">
        <v>4897</v>
      </c>
      <c r="AE2102" t="s">
        <v>12201</v>
      </c>
      <c r="AG2102" t="s">
        <v>12201</v>
      </c>
      <c r="AH2102" s="21"/>
      <c r="AJ2102" s="22"/>
      <c r="AP2102" s="21"/>
      <c r="AQ2102" s="21"/>
      <c r="AR2102" s="21"/>
      <c r="AS2102" s="21"/>
      <c r="AX2102" t="s">
        <v>6088</v>
      </c>
      <c r="AY2102" s="15">
        <f>IF(AT2102="+",IF(AU2102="+",IF(AV2102="+",7,6),IF(AV2102="+",5,4)),IF(AU2102="+",IF(AV2102="+",3,2),IF(AV2102="+",1,0)))</f>
        <v>0</v>
      </c>
      <c r="BA2102" s="3"/>
    </row>
    <row r="2103" spans="1:53" x14ac:dyDescent="0.35">
      <c r="A2103" t="s">
        <v>3199</v>
      </c>
      <c r="B2103">
        <v>0.15210813743798099</v>
      </c>
      <c r="C2103">
        <v>-4.1733982615061303E-2</v>
      </c>
      <c r="D2103">
        <v>-0.17829891646451601</v>
      </c>
      <c r="E2103">
        <v>-1.95488444120385E-3</v>
      </c>
      <c r="F2103">
        <v>-0.258294431085135</v>
      </c>
      <c r="G2103">
        <v>-2.0506189393644299E-2</v>
      </c>
      <c r="H2103">
        <v>-0.12901119486287099</v>
      </c>
      <c r="I2103">
        <v>-3.3189575274982501E-2</v>
      </c>
      <c r="J2103">
        <v>8.7255731496992603E-2</v>
      </c>
      <c r="K2103">
        <v>6.5398278409632998E-2</v>
      </c>
      <c r="L2103">
        <v>-2.0743702949404599E-2</v>
      </c>
      <c r="M2103">
        <v>9.5975080658949798E-3</v>
      </c>
      <c r="N2103">
        <v>-0.18322646678716401</v>
      </c>
      <c r="O2103">
        <v>-0.11193092075530101</v>
      </c>
      <c r="P2103">
        <v>-3.07659550733238E-2</v>
      </c>
      <c r="Q2103">
        <v>-0.368978877889308</v>
      </c>
      <c r="R2103">
        <v>-0.22283474633954201</v>
      </c>
      <c r="S2103">
        <v>-0.166845810275319</v>
      </c>
      <c r="T2103">
        <v>-7.5477762100065404E-2</v>
      </c>
      <c r="U2103">
        <v>-0.38904068135386699</v>
      </c>
      <c r="V2103" s="8">
        <v>-0.110250347654158</v>
      </c>
      <c r="W2103" s="8">
        <v>3.5376953755778998E-2</v>
      </c>
      <c r="X2103" s="9">
        <v>-0.17372555512627399</v>
      </c>
      <c r="Y2103" s="8">
        <v>-0.213549750017198</v>
      </c>
      <c r="Z2103" s="8">
        <v>0.452145434237053</v>
      </c>
      <c r="AA2103" s="8">
        <v>0.68791252334844699</v>
      </c>
      <c r="AB2103" s="9">
        <v>0.24662941345746001</v>
      </c>
      <c r="AC2103" s="8">
        <v>7.2575366203225106E-2</v>
      </c>
      <c r="AD2103" t="s">
        <v>3199</v>
      </c>
      <c r="AE2103" t="s">
        <v>10183</v>
      </c>
      <c r="AG2103" t="s">
        <v>10183</v>
      </c>
      <c r="AH2103" s="21"/>
      <c r="AJ2103" s="22"/>
      <c r="AP2103" s="21"/>
      <c r="AQ2103" s="21"/>
      <c r="AR2103" s="21"/>
      <c r="AS2103" s="21"/>
      <c r="AX2103" t="s">
        <v>6088</v>
      </c>
      <c r="AY2103" s="15">
        <f>IF(AT2103="+",IF(AU2103="+",IF(AV2103="+",7,6),IF(AV2103="+",5,4)),IF(AU2103="+",IF(AV2103="+",3,2),IF(AV2103="+",1,0)))</f>
        <v>0</v>
      </c>
      <c r="BA2103" s="3"/>
    </row>
    <row r="2104" spans="1:53" x14ac:dyDescent="0.35">
      <c r="A2104" t="s">
        <v>1560</v>
      </c>
      <c r="B2104">
        <v>1.01129828387854E-2</v>
      </c>
      <c r="C2104">
        <v>-2.3464488208106201E-2</v>
      </c>
      <c r="D2104" s="4">
        <v>6.8593552753390397E-4</v>
      </c>
      <c r="E2104">
        <v>6.2421971504511502E-2</v>
      </c>
      <c r="F2104">
        <v>0.29007175721865802</v>
      </c>
      <c r="G2104">
        <v>0.15363274303942001</v>
      </c>
      <c r="H2104">
        <v>5.2536887542029301E-2</v>
      </c>
      <c r="I2104">
        <v>0.23089066934114399</v>
      </c>
      <c r="J2104">
        <v>5.2237144676070497E-2</v>
      </c>
      <c r="K2104">
        <v>0.184704404704712</v>
      </c>
      <c r="L2104">
        <v>-0.12455236309494799</v>
      </c>
      <c r="M2104">
        <v>7.2664332938053605E-2</v>
      </c>
      <c r="N2104">
        <v>0.277435510625129</v>
      </c>
      <c r="O2104">
        <v>0.381042421751771</v>
      </c>
      <c r="P2104">
        <v>0.30410562305564298</v>
      </c>
      <c r="Q2104">
        <v>0.17452668785048001</v>
      </c>
      <c r="R2104">
        <v>0.23818896105408799</v>
      </c>
      <c r="S2104">
        <v>0.34087219442098199</v>
      </c>
      <c r="T2104">
        <v>0.27597361222446398</v>
      </c>
      <c r="U2104">
        <v>0.15140824772188699</v>
      </c>
      <c r="V2104" s="8">
        <v>0.18178301428531299</v>
      </c>
      <c r="W2104" s="8">
        <v>4.6263379805971901E-2</v>
      </c>
      <c r="X2104" s="9">
        <v>0.284277560820756</v>
      </c>
      <c r="Y2104" s="8">
        <v>0.25161075385535497</v>
      </c>
      <c r="Z2104" s="8">
        <v>8.7836677896034998E-2</v>
      </c>
      <c r="AA2104" s="8">
        <v>0.78827268674912598</v>
      </c>
      <c r="AB2104" s="9">
        <v>1.2734272664494801E-2</v>
      </c>
      <c r="AC2104" s="8">
        <v>0.10191869768324199</v>
      </c>
      <c r="AD2104" t="s">
        <v>1560</v>
      </c>
      <c r="AE2104" t="s">
        <v>10349</v>
      </c>
      <c r="AF2104">
        <v>5</v>
      </c>
      <c r="AG2104" t="s">
        <v>14281</v>
      </c>
      <c r="AH2104" s="21"/>
      <c r="AJ2104" s="22"/>
      <c r="AP2104" s="21"/>
      <c r="AQ2104" s="21"/>
      <c r="AR2104" s="21"/>
      <c r="AS2104" s="21"/>
      <c r="AX2104" t="s">
        <v>6088</v>
      </c>
      <c r="AY2104" s="15">
        <f>IF(AT2104="+",IF(AU2104="+",IF(AV2104="+",7,6),IF(AV2104="+",5,4)),IF(AU2104="+",IF(AV2104="+",3,2),IF(AV2104="+",1,0)))</f>
        <v>0</v>
      </c>
      <c r="BA2104" s="3"/>
    </row>
    <row r="2105" spans="1:53" x14ac:dyDescent="0.35">
      <c r="A2105" t="s">
        <v>5012</v>
      </c>
      <c r="B2105">
        <v>3.30505776278682E-2</v>
      </c>
      <c r="C2105">
        <v>3.5875341540382E-3</v>
      </c>
      <c r="D2105">
        <v>-0.110978349629414</v>
      </c>
      <c r="E2105">
        <v>0.103547520262155</v>
      </c>
      <c r="F2105">
        <v>0.28098501681240001</v>
      </c>
      <c r="G2105">
        <v>0.137014957649568</v>
      </c>
      <c r="H2105">
        <v>0.18282024734691099</v>
      </c>
      <c r="I2105">
        <v>0.29068891725976298</v>
      </c>
      <c r="J2105">
        <v>0.35716603195576302</v>
      </c>
      <c r="K2105">
        <v>0.23855707006790899</v>
      </c>
      <c r="L2105">
        <v>0.39285806725480599</v>
      </c>
      <c r="M2105">
        <v>0.123239251733987</v>
      </c>
      <c r="N2105">
        <v>0.213764368201732</v>
      </c>
      <c r="O2105">
        <v>0.447317050162303</v>
      </c>
      <c r="P2105">
        <v>0.33022282089565003</v>
      </c>
      <c r="Q2105">
        <v>0.50713247250740101</v>
      </c>
      <c r="R2105">
        <v>-6.94001179042123E-2</v>
      </c>
      <c r="S2105">
        <v>0.14083171578824299</v>
      </c>
      <c r="T2105">
        <v>8.3155425223546395E-2</v>
      </c>
      <c r="U2105">
        <v>0.28614117971873398</v>
      </c>
      <c r="V2105" s="8">
        <v>0.22287728476716101</v>
      </c>
      <c r="W2105" s="8">
        <v>0.27795510525311601</v>
      </c>
      <c r="X2105" s="9">
        <v>0.37460917794177101</v>
      </c>
      <c r="Y2105" s="8">
        <v>0.11018205070657799</v>
      </c>
      <c r="Z2105" s="8">
        <v>3.25319645682512E-2</v>
      </c>
      <c r="AA2105" s="8">
        <v>5.9674925860332302E-2</v>
      </c>
      <c r="AB2105" s="9">
        <v>1.42841730016301E-2</v>
      </c>
      <c r="AC2105" s="8">
        <v>0.24309515695058001</v>
      </c>
      <c r="AD2105" t="s">
        <v>5012</v>
      </c>
      <c r="AE2105" t="s">
        <v>10280</v>
      </c>
      <c r="AG2105" t="s">
        <v>10280</v>
      </c>
      <c r="AH2105" s="21"/>
      <c r="AJ2105" s="22"/>
      <c r="AP2105" s="21"/>
      <c r="AQ2105" s="21"/>
      <c r="AR2105" s="21"/>
      <c r="AS2105" s="21"/>
      <c r="AT2105" t="s">
        <v>6088</v>
      </c>
      <c r="AW2105" t="s">
        <v>6088</v>
      </c>
      <c r="AY2105" s="15">
        <f>IF(AT2105="+",IF(AU2105="+",IF(AV2105="+",7,6),IF(AV2105="+",5,4)),IF(AU2105="+",IF(AV2105="+",3,2),IF(AV2105="+",1,0)))</f>
        <v>4</v>
      </c>
      <c r="BA2105" s="3"/>
    </row>
    <row r="2106" spans="1:53" x14ac:dyDescent="0.35">
      <c r="A2106" t="s">
        <v>761</v>
      </c>
      <c r="B2106">
        <v>-2.9874998708786099E-3</v>
      </c>
      <c r="C2106">
        <v>-2.8196015398204301E-2</v>
      </c>
      <c r="D2106">
        <v>-1.6895575129539799E-2</v>
      </c>
      <c r="E2106">
        <v>4.2925895215526699E-2</v>
      </c>
      <c r="F2106">
        <v>-2.8275167207959001E-2</v>
      </c>
      <c r="G2106">
        <v>-3.7203556712725003E-2</v>
      </c>
      <c r="H2106">
        <v>-2.37854205575392E-2</v>
      </c>
      <c r="I2106">
        <v>-4.5728157667463902E-2</v>
      </c>
      <c r="J2106">
        <v>6.8433234864064496E-2</v>
      </c>
      <c r="K2106">
        <v>5.5763237986323003E-2</v>
      </c>
      <c r="L2106">
        <v>2.89116601513866E-2</v>
      </c>
      <c r="M2106">
        <v>1.8616632445638801E-2</v>
      </c>
      <c r="N2106">
        <v>-7.1800521849568297E-2</v>
      </c>
      <c r="O2106">
        <v>-5.0846911932909002E-2</v>
      </c>
      <c r="P2106">
        <v>-2.91274418099653E-2</v>
      </c>
      <c r="Q2106">
        <v>-5.6353583828456698E-2</v>
      </c>
      <c r="R2106">
        <v>-0.110335442209142</v>
      </c>
      <c r="S2106">
        <v>-0.10044506592468801</v>
      </c>
      <c r="T2106">
        <v>-7.3783899321104601E-2</v>
      </c>
      <c r="U2106">
        <v>-8.1863144759634104E-2</v>
      </c>
      <c r="V2106" s="8">
        <v>-3.3748075536421798E-2</v>
      </c>
      <c r="W2106" s="8">
        <v>4.2931191361853201E-2</v>
      </c>
      <c r="X2106" s="9">
        <v>-5.2032114855224798E-2</v>
      </c>
      <c r="Y2106" s="8">
        <v>-9.1606888053642394E-2</v>
      </c>
      <c r="Z2106" s="8">
        <v>0.21812038554052299</v>
      </c>
      <c r="AA2106" s="8">
        <v>0.17868101889589</v>
      </c>
      <c r="AB2106" s="9">
        <v>7.6306237906673804E-2</v>
      </c>
      <c r="AC2106" s="8">
        <v>2.10799149001979E-3</v>
      </c>
      <c r="AD2106" t="s">
        <v>761</v>
      </c>
      <c r="AE2106" t="s">
        <v>6317</v>
      </c>
      <c r="AG2106" t="s">
        <v>6317</v>
      </c>
      <c r="AH2106" s="21" t="s">
        <v>6088</v>
      </c>
      <c r="AJ2106" s="22"/>
      <c r="AP2106" s="21"/>
      <c r="AQ2106" s="21"/>
      <c r="AR2106" s="21"/>
      <c r="AS2106" s="21"/>
      <c r="AX2106" t="s">
        <v>6088</v>
      </c>
      <c r="AY2106" s="15">
        <f>IF(AT2106="+",IF(AU2106="+",IF(AV2106="+",7,6),IF(AV2106="+",5,4)),IF(AU2106="+",IF(AV2106="+",3,2),IF(AV2106="+",1,0)))</f>
        <v>0</v>
      </c>
      <c r="BA2106" s="3"/>
    </row>
    <row r="2107" spans="1:53" x14ac:dyDescent="0.35">
      <c r="A2107" t="s">
        <v>4736</v>
      </c>
      <c r="B2107">
        <v>-2.11951037860286E-2</v>
      </c>
      <c r="C2107">
        <v>9.6622163087669299E-3</v>
      </c>
      <c r="D2107">
        <v>0.122323065131555</v>
      </c>
      <c r="E2107">
        <v>-8.8320779385725398E-2</v>
      </c>
      <c r="F2107">
        <v>5.42970306013792E-2</v>
      </c>
      <c r="G2107">
        <v>-1.3505810739051501E-2</v>
      </c>
      <c r="H2107">
        <v>8.1155560547005498E-2</v>
      </c>
      <c r="I2107">
        <v>1.5464247945247599E-2</v>
      </c>
      <c r="J2107">
        <v>-0.13070243303927401</v>
      </c>
      <c r="K2107">
        <v>5.2323101652504197E-3</v>
      </c>
      <c r="L2107">
        <v>-6.9923741809697404E-2</v>
      </c>
      <c r="M2107">
        <v>0.11859542370760701</v>
      </c>
      <c r="N2107">
        <v>5.3735583092934101E-2</v>
      </c>
      <c r="O2107">
        <v>-1.3922156383713901E-2</v>
      </c>
      <c r="P2107">
        <v>-6.75703711864971E-2</v>
      </c>
      <c r="Q2107">
        <v>-0.114588204785164</v>
      </c>
      <c r="R2107">
        <v>6.4517887923936298E-2</v>
      </c>
      <c r="S2107">
        <v>-7.4519155971472899E-3</v>
      </c>
      <c r="T2107">
        <v>-5.66903011650546E-2</v>
      </c>
      <c r="U2107">
        <v>-9.7772621472243207E-2</v>
      </c>
      <c r="V2107" s="8">
        <v>3.43527570886452E-2</v>
      </c>
      <c r="W2107" s="8">
        <v>-1.9199610244028501E-2</v>
      </c>
      <c r="X2107" s="9">
        <v>-3.5586287315610303E-2</v>
      </c>
      <c r="Y2107" s="8">
        <v>-2.4349237577627199E-2</v>
      </c>
      <c r="Z2107" s="8">
        <v>0.68955363626670796</v>
      </c>
      <c r="AA2107" s="8">
        <v>0.84960009666463499</v>
      </c>
      <c r="AB2107" s="9">
        <v>0.58955073810731096</v>
      </c>
      <c r="AC2107" s="8">
        <v>0.95895208662613896</v>
      </c>
      <c r="AD2107" t="s">
        <v>4736</v>
      </c>
      <c r="AE2107" t="s">
        <v>8926</v>
      </c>
      <c r="AG2107" t="s">
        <v>8926</v>
      </c>
      <c r="AH2107" s="21"/>
      <c r="AJ2107" s="22"/>
      <c r="AP2107" s="21"/>
      <c r="AQ2107" s="21"/>
      <c r="AR2107" s="21"/>
      <c r="AS2107" s="21"/>
      <c r="AX2107" t="s">
        <v>6088</v>
      </c>
      <c r="AY2107" s="15">
        <f>IF(AT2107="+",IF(AU2107="+",IF(AV2107="+",7,6),IF(AV2107="+",5,4)),IF(AU2107="+",IF(AV2107="+",3,2),IF(AV2107="+",1,0)))</f>
        <v>0</v>
      </c>
      <c r="BA2107" s="3"/>
    </row>
    <row r="2108" spans="1:53" x14ac:dyDescent="0.35">
      <c r="A2108" t="s">
        <v>4499</v>
      </c>
      <c r="B2108">
        <v>-0.114096157304824</v>
      </c>
      <c r="C2108">
        <v>8.0704211113172705E-2</v>
      </c>
      <c r="D2108">
        <v>0.10068351958421901</v>
      </c>
      <c r="E2108">
        <v>0.174274427766065</v>
      </c>
      <c r="F2108">
        <v>1.1889371516433</v>
      </c>
      <c r="G2108">
        <v>1.08095109100436</v>
      </c>
      <c r="H2108">
        <v>1.0377266415865101</v>
      </c>
      <c r="I2108">
        <v>1.13225837515605</v>
      </c>
      <c r="J2108">
        <v>0.41594542094417403</v>
      </c>
      <c r="K2108">
        <v>0.36980280287219403</v>
      </c>
      <c r="L2108">
        <v>0.38639978031816902</v>
      </c>
      <c r="M2108">
        <v>0.43979594587267601</v>
      </c>
      <c r="N2108">
        <v>1.43329689866571</v>
      </c>
      <c r="O2108">
        <v>1.4712895644321</v>
      </c>
      <c r="P2108">
        <v>1.4655237912793899</v>
      </c>
      <c r="Q2108">
        <v>1.0714282360538701</v>
      </c>
      <c r="R2108">
        <v>1.0973104177604001</v>
      </c>
      <c r="S2108">
        <v>1.1025955977408799</v>
      </c>
      <c r="T2108">
        <v>1.1282562947445101</v>
      </c>
      <c r="U2108">
        <v>0.76114705338539701</v>
      </c>
      <c r="V2108" s="8">
        <v>1.1099683148475601</v>
      </c>
      <c r="W2108" s="8">
        <v>0.40298598750180298</v>
      </c>
      <c r="X2108" s="9">
        <v>1.36038462260777</v>
      </c>
      <c r="Y2108" s="8">
        <v>1.0223273409078</v>
      </c>
      <c r="Z2108" s="8">
        <v>7.8247562148654802E-4</v>
      </c>
      <c r="AA2108" s="8">
        <v>4.5959230410852502E-2</v>
      </c>
      <c r="AB2108" s="9">
        <v>7.9195409620195795E-4</v>
      </c>
      <c r="AC2108" s="8">
        <v>2.2393373088478202E-2</v>
      </c>
      <c r="AD2108" t="s">
        <v>4499</v>
      </c>
      <c r="AE2108" t="s">
        <v>6636</v>
      </c>
      <c r="AG2108" t="s">
        <v>6636</v>
      </c>
      <c r="AH2108" s="21" t="s">
        <v>6088</v>
      </c>
      <c r="AJ2108" s="22"/>
      <c r="AP2108" s="21"/>
      <c r="AQ2108" s="21"/>
      <c r="AR2108" s="21"/>
      <c r="AS2108" s="21"/>
      <c r="AT2108" t="s">
        <v>6088</v>
      </c>
      <c r="AU2108" t="s">
        <v>6088</v>
      </c>
      <c r="AV2108" t="s">
        <v>6088</v>
      </c>
      <c r="AW2108" t="s">
        <v>6088</v>
      </c>
      <c r="AY2108" s="15">
        <f>IF(AT2108="+",IF(AU2108="+",IF(AV2108="+",7,6),IF(AV2108="+",5,4)),IF(AU2108="+",IF(AV2108="+",3,2),IF(AV2108="+",1,0)))</f>
        <v>7</v>
      </c>
      <c r="BA2108" s="3"/>
    </row>
    <row r="2109" spans="1:53" x14ac:dyDescent="0.35">
      <c r="A2109" t="s">
        <v>700</v>
      </c>
      <c r="B2109">
        <v>-6.1537638586598602E-2</v>
      </c>
      <c r="C2109">
        <v>8.8245375751349595E-2</v>
      </c>
      <c r="D2109">
        <v>0.124832205361866</v>
      </c>
      <c r="E2109">
        <v>-9.1290172448674295E-2</v>
      </c>
      <c r="F2109">
        <v>1.5807923193648599E-2</v>
      </c>
      <c r="G2109">
        <v>8.0451778408885996E-2</v>
      </c>
      <c r="H2109">
        <v>0.21178283034346601</v>
      </c>
      <c r="I2109">
        <v>-1.08343017547568E-2</v>
      </c>
      <c r="J2109">
        <v>3.4603771966503501E-2</v>
      </c>
      <c r="K2109">
        <v>1.9775431588144599E-2</v>
      </c>
      <c r="L2109">
        <v>6.9755095879405898E-2</v>
      </c>
      <c r="M2109">
        <v>0.162475796073342</v>
      </c>
      <c r="N2109">
        <v>0.15140517441739801</v>
      </c>
      <c r="O2109">
        <v>-1.4924631498876E-2</v>
      </c>
      <c r="P2109">
        <v>3.67444688078266E-3</v>
      </c>
      <c r="Q2109">
        <v>0.216952918735387</v>
      </c>
      <c r="R2109">
        <v>5.9346251888235502E-2</v>
      </c>
      <c r="S2109">
        <v>-0.110675046567241</v>
      </c>
      <c r="T2109">
        <v>-7.3115525658480798E-2</v>
      </c>
      <c r="U2109">
        <v>0.16836779978889899</v>
      </c>
      <c r="V2109" s="8">
        <v>7.4302057547811107E-2</v>
      </c>
      <c r="W2109" s="8">
        <v>7.16525238768492E-2</v>
      </c>
      <c r="X2109" s="9">
        <v>8.9276977133673302E-2</v>
      </c>
      <c r="Y2109" s="8">
        <v>1.09808698628531E-2</v>
      </c>
      <c r="Z2109" s="8">
        <v>0.56786434434368005</v>
      </c>
      <c r="AA2109" s="8">
        <v>0.59708566179822697</v>
      </c>
      <c r="AB2109" s="9">
        <v>0.475774453384125</v>
      </c>
      <c r="AC2109" s="8">
        <v>0.57898043278918598</v>
      </c>
      <c r="AD2109" t="s">
        <v>700</v>
      </c>
      <c r="AE2109" t="s">
        <v>9823</v>
      </c>
      <c r="AG2109" t="s">
        <v>9823</v>
      </c>
      <c r="AH2109" s="21"/>
      <c r="AJ2109" s="22"/>
      <c r="AP2109" s="21"/>
      <c r="AQ2109" s="21"/>
      <c r="AR2109" s="21"/>
      <c r="AS2109" s="21"/>
      <c r="AX2109" t="s">
        <v>6088</v>
      </c>
      <c r="AY2109" s="15">
        <f>IF(AT2109="+",IF(AU2109="+",IF(AV2109="+",7,6),IF(AV2109="+",5,4)),IF(AU2109="+",IF(AV2109="+",3,2),IF(AV2109="+",1,0)))</f>
        <v>0</v>
      </c>
      <c r="BA2109" s="3"/>
    </row>
    <row r="2110" spans="1:53" x14ac:dyDescent="0.35">
      <c r="A2110" t="s">
        <v>560</v>
      </c>
      <c r="B2110">
        <v>-2.2536670073515001E-2</v>
      </c>
      <c r="C2110">
        <v>1.47925395559031E-3</v>
      </c>
      <c r="D2110">
        <v>6.3406213018274094E-2</v>
      </c>
      <c r="E2110">
        <v>-7.3052749668992695E-2</v>
      </c>
      <c r="F2110">
        <v>-0.17387794003412099</v>
      </c>
      <c r="G2110">
        <v>0.109782571889268</v>
      </c>
      <c r="H2110">
        <v>6.5249118314215704E-2</v>
      </c>
      <c r="I2110">
        <v>-0.211619277405069</v>
      </c>
      <c r="J2110">
        <v>-0.116741230425512</v>
      </c>
      <c r="K2110">
        <v>-9.6933481199829793E-2</v>
      </c>
      <c r="L2110">
        <v>-1.4678218488600099E-2</v>
      </c>
      <c r="M2110">
        <v>-2.46479959348729E-2</v>
      </c>
      <c r="N2110">
        <v>-0.2281347612545</v>
      </c>
      <c r="O2110">
        <v>-0.27739850659137</v>
      </c>
      <c r="P2110">
        <v>-0.26314628080472802</v>
      </c>
      <c r="Q2110">
        <v>-5.9063502855026498E-2</v>
      </c>
      <c r="R2110">
        <v>-0.16229247520901</v>
      </c>
      <c r="S2110">
        <v>-0.22943109392667399</v>
      </c>
      <c r="T2110">
        <v>-0.21238938839719301</v>
      </c>
      <c r="U2110">
        <v>5.7817424476558901E-3</v>
      </c>
      <c r="V2110" s="8">
        <v>-5.2616381808926999E-2</v>
      </c>
      <c r="W2110" s="8">
        <v>-6.3250231512203894E-2</v>
      </c>
      <c r="X2110" s="9">
        <v>-0.206935762876406</v>
      </c>
      <c r="Y2110" s="8">
        <v>-0.14958280377130501</v>
      </c>
      <c r="Z2110" s="8">
        <v>0.72868498136705895</v>
      </c>
      <c r="AA2110" s="8">
        <v>0.36950966897154902</v>
      </c>
      <c r="AB2110" s="9">
        <v>4.4807365027726698E-2</v>
      </c>
      <c r="AC2110" s="8">
        <v>0.34756980058091103</v>
      </c>
      <c r="AD2110" t="s">
        <v>560</v>
      </c>
      <c r="AE2110" t="s">
        <v>12258</v>
      </c>
      <c r="AG2110" t="s">
        <v>12258</v>
      </c>
      <c r="AH2110" s="21"/>
      <c r="AJ2110" s="22"/>
      <c r="AP2110" s="21" t="s">
        <v>6088</v>
      </c>
      <c r="AQ2110" s="21"/>
      <c r="AR2110" s="21"/>
      <c r="AS2110" s="21"/>
      <c r="AX2110" t="s">
        <v>6088</v>
      </c>
      <c r="AY2110" s="15">
        <f>IF(AT2110="+",IF(AU2110="+",IF(AV2110="+",7,6),IF(AV2110="+",5,4)),IF(AU2110="+",IF(AV2110="+",3,2),IF(AV2110="+",1,0)))</f>
        <v>0</v>
      </c>
      <c r="BA2110" s="3"/>
    </row>
    <row r="2111" spans="1:53" x14ac:dyDescent="0.35">
      <c r="A2111" t="s">
        <v>811</v>
      </c>
      <c r="B2111">
        <v>-6.0749180742579499E-3</v>
      </c>
      <c r="C2111">
        <v>1.52364570291426E-2</v>
      </c>
      <c r="D2111">
        <v>5.1213413105516303E-2</v>
      </c>
      <c r="E2111">
        <v>-2.3940051673185699E-2</v>
      </c>
      <c r="F2111">
        <v>6.2161197514242497E-2</v>
      </c>
      <c r="G2111">
        <v>4.6908729662258702E-2</v>
      </c>
      <c r="H2111">
        <v>8.1745859668205204E-2</v>
      </c>
      <c r="I2111">
        <v>6.6167151173347399E-2</v>
      </c>
      <c r="J2111">
        <v>5.0590110468821302E-2</v>
      </c>
      <c r="K2111">
        <v>0.100220036334006</v>
      </c>
      <c r="L2111">
        <v>3.1041814780504901E-2</v>
      </c>
      <c r="M2111">
        <v>0.117803584866567</v>
      </c>
      <c r="N2111">
        <v>0.122786975952137</v>
      </c>
      <c r="O2111">
        <v>7.5902883933855594E-2</v>
      </c>
      <c r="P2111">
        <v>7.3657673136629701E-2</v>
      </c>
      <c r="Q2111">
        <v>7.2131375886955604E-2</v>
      </c>
      <c r="R2111">
        <v>4.4748005889644303E-2</v>
      </c>
      <c r="S2111">
        <v>-1.01603958782388E-2</v>
      </c>
      <c r="T2111">
        <v>-4.5842678695318202E-3</v>
      </c>
      <c r="U2111">
        <v>2.4375562076220599E-2</v>
      </c>
      <c r="V2111" s="8">
        <v>6.4245734504513499E-2</v>
      </c>
      <c r="W2111" s="8">
        <v>7.4913886612474903E-2</v>
      </c>
      <c r="X2111" s="9">
        <v>8.6119727227394693E-2</v>
      </c>
      <c r="Y2111" s="8">
        <v>1.35947260545235E-2</v>
      </c>
      <c r="Z2111" s="8">
        <v>7.8550088347885003E-2</v>
      </c>
      <c r="AA2111" s="8">
        <v>0.139264822478224</v>
      </c>
      <c r="AB2111" s="9">
        <v>2.6315834882367699E-2</v>
      </c>
      <c r="AC2111" s="8">
        <v>0.119242434992747</v>
      </c>
      <c r="AD2111" t="s">
        <v>811</v>
      </c>
      <c r="AE2111" t="s">
        <v>9690</v>
      </c>
      <c r="AG2111" t="s">
        <v>9690</v>
      </c>
      <c r="AH2111" s="21"/>
      <c r="AJ2111" s="22"/>
      <c r="AP2111" s="21"/>
      <c r="AQ2111" s="21"/>
      <c r="AR2111" s="21"/>
      <c r="AS2111" s="21"/>
      <c r="AX2111" t="s">
        <v>6088</v>
      </c>
      <c r="AY2111" s="15">
        <f>IF(AT2111="+",IF(AU2111="+",IF(AV2111="+",7,6),IF(AV2111="+",5,4)),IF(AU2111="+",IF(AV2111="+",3,2),IF(AV2111="+",1,0)))</f>
        <v>0</v>
      </c>
      <c r="BA2111" s="3"/>
    </row>
    <row r="2112" spans="1:53" x14ac:dyDescent="0.35">
      <c r="A2112" t="s">
        <v>2282</v>
      </c>
      <c r="B2112">
        <v>1.14813892848583E-2</v>
      </c>
      <c r="C2112">
        <v>-1.6028289064574E-2</v>
      </c>
      <c r="D2112">
        <v>-3.2853409072437999E-3</v>
      </c>
      <c r="E2112">
        <v>7.0212974529077599E-2</v>
      </c>
      <c r="F2112">
        <v>0.220159354654691</v>
      </c>
      <c r="G2112">
        <v>0.16721813804308799</v>
      </c>
      <c r="H2112">
        <v>0.19177434585960099</v>
      </c>
      <c r="I2112">
        <v>0.29978369927873999</v>
      </c>
      <c r="J2112">
        <v>8.0448363894600597E-2</v>
      </c>
      <c r="K2112">
        <v>0.10179753388634701</v>
      </c>
      <c r="L2112" s="4">
        <v>-7.5766760115336605E-5</v>
      </c>
      <c r="M2112">
        <v>8.1108222323918497E-2</v>
      </c>
      <c r="N2112">
        <v>0.33679439404884398</v>
      </c>
      <c r="O2112">
        <v>0.39999132163108098</v>
      </c>
      <c r="P2112">
        <v>0.34005522678861899</v>
      </c>
      <c r="Q2112">
        <v>0.218710077741153</v>
      </c>
      <c r="R2112">
        <v>0.281483398880781</v>
      </c>
      <c r="S2112">
        <v>0.34644886266107799</v>
      </c>
      <c r="T2112">
        <v>0.29387732888269402</v>
      </c>
      <c r="U2112">
        <v>0.18169948677880199</v>
      </c>
      <c r="V2112" s="8">
        <v>0.21973388445903</v>
      </c>
      <c r="W2112" s="8">
        <v>6.5819588336187895E-2</v>
      </c>
      <c r="X2112" s="9">
        <v>0.32388775505242401</v>
      </c>
      <c r="Y2112" s="8">
        <v>0.275877269300839</v>
      </c>
      <c r="Z2112" s="8">
        <v>8.6398332690294701E-3</v>
      </c>
      <c r="AA2112" s="8">
        <v>0.297544300420375</v>
      </c>
      <c r="AB2112" s="9">
        <v>5.2259101307261498E-3</v>
      </c>
      <c r="AC2112" s="8">
        <v>1.75131337139003E-2</v>
      </c>
      <c r="AD2112" t="s">
        <v>2282</v>
      </c>
      <c r="AE2112" t="s">
        <v>12222</v>
      </c>
      <c r="AG2112" t="s">
        <v>12222</v>
      </c>
      <c r="AH2112" s="21"/>
      <c r="AJ2112" s="22"/>
      <c r="AP2112" s="21"/>
      <c r="AQ2112" s="21"/>
      <c r="AR2112" s="21"/>
      <c r="AS2112" s="21"/>
      <c r="AT2112" t="s">
        <v>6088</v>
      </c>
      <c r="AV2112" t="s">
        <v>6088</v>
      </c>
      <c r="AW2112" t="s">
        <v>6088</v>
      </c>
      <c r="AY2112" s="15">
        <f>IF(AT2112="+",IF(AU2112="+",IF(AV2112="+",7,6),IF(AV2112="+",5,4)),IF(AU2112="+",IF(AV2112="+",3,2),IF(AV2112="+",1,0)))</f>
        <v>5</v>
      </c>
      <c r="BA2112" s="3"/>
    </row>
    <row r="2113" spans="1:53" x14ac:dyDescent="0.35">
      <c r="A2113" t="s">
        <v>320</v>
      </c>
      <c r="B2113">
        <v>-3.9521401465937502E-2</v>
      </c>
      <c r="C2113">
        <v>-1.1487183779588701E-2</v>
      </c>
      <c r="D2113">
        <v>-3.2445713842055697E-2</v>
      </c>
      <c r="E2113">
        <v>6.4056307084726302E-2</v>
      </c>
      <c r="F2113" s="4">
        <v>-9.6047915417474901E-4</v>
      </c>
      <c r="G2113">
        <v>-0.102648263105416</v>
      </c>
      <c r="H2113">
        <v>4.58281797762553E-2</v>
      </c>
      <c r="I2113">
        <v>-5.6886520711255703E-2</v>
      </c>
      <c r="J2113">
        <v>-0.110887831404575</v>
      </c>
      <c r="K2113">
        <v>-0.120338182105671</v>
      </c>
      <c r="L2113">
        <v>-6.9355545155789303E-2</v>
      </c>
      <c r="M2113">
        <v>-3.00916684924981E-2</v>
      </c>
      <c r="N2113">
        <v>-0.17272691403027099</v>
      </c>
      <c r="O2113">
        <v>-0.102750745864939</v>
      </c>
      <c r="P2113">
        <v>-1.20537173626901E-2</v>
      </c>
      <c r="Q2113">
        <v>-8.6371150743658504E-2</v>
      </c>
      <c r="R2113">
        <v>-9.8734113935715601E-2</v>
      </c>
      <c r="S2113">
        <v>-1.6446344551578802E-2</v>
      </c>
      <c r="T2113">
        <v>6.4781513880906E-2</v>
      </c>
      <c r="U2113">
        <v>-4.89061763665238E-3</v>
      </c>
      <c r="V2113" s="8">
        <v>-2.8666770798647899E-2</v>
      </c>
      <c r="W2113" s="8">
        <v>-8.2668306789633605E-2</v>
      </c>
      <c r="X2113" s="9">
        <v>-9.3475632000389705E-2</v>
      </c>
      <c r="Y2113" s="8">
        <v>-1.3822390560760201E-2</v>
      </c>
      <c r="Z2113" s="8">
        <v>0.68269100306270003</v>
      </c>
      <c r="AA2113" s="8">
        <v>0.14347846940460501</v>
      </c>
      <c r="AB2113" s="9">
        <v>0.13280431681660801</v>
      </c>
      <c r="AC2113" s="8">
        <v>0.25505039557947901</v>
      </c>
      <c r="AD2113" t="s">
        <v>320</v>
      </c>
      <c r="AE2113" t="s">
        <v>10144</v>
      </c>
      <c r="AG2113" t="s">
        <v>10144</v>
      </c>
      <c r="AH2113" s="21"/>
      <c r="AJ2113" s="22"/>
      <c r="AP2113" s="21"/>
      <c r="AQ2113" s="21"/>
      <c r="AR2113" s="21"/>
      <c r="AS2113" s="21"/>
      <c r="AX2113" t="s">
        <v>6088</v>
      </c>
      <c r="AY2113" s="15">
        <f>IF(AT2113="+",IF(AU2113="+",IF(AV2113="+",7,6),IF(AV2113="+",5,4)),IF(AU2113="+",IF(AV2113="+",3,2),IF(AV2113="+",1,0)))</f>
        <v>0</v>
      </c>
      <c r="BA2113" s="3"/>
    </row>
    <row r="2114" spans="1:53" x14ac:dyDescent="0.35">
      <c r="A2114" t="s">
        <v>329</v>
      </c>
      <c r="B2114">
        <v>1.33491459581738E-2</v>
      </c>
      <c r="C2114">
        <v>-6.0658214641437003E-2</v>
      </c>
      <c r="D2114">
        <v>-4.8030727532263002E-3</v>
      </c>
      <c r="E2114">
        <v>1.21569527798312E-2</v>
      </c>
      <c r="F2114">
        <v>-0.25542160673623998</v>
      </c>
      <c r="G2114">
        <v>-0.25277830795921302</v>
      </c>
      <c r="H2114">
        <v>-0.25796534592779402</v>
      </c>
      <c r="I2114">
        <v>-0.17407535595590101</v>
      </c>
      <c r="J2114">
        <v>-4.0075500972083497E-2</v>
      </c>
      <c r="K2114">
        <v>-6.1902512641950902E-2</v>
      </c>
      <c r="L2114">
        <v>-1.6634007111317E-2</v>
      </c>
      <c r="M2114">
        <v>-6.9910262969300793E-2</v>
      </c>
      <c r="N2114">
        <v>-0.34765695320135298</v>
      </c>
      <c r="O2114">
        <v>-0.34604195031462398</v>
      </c>
      <c r="P2114">
        <v>-0.30364757876026599</v>
      </c>
      <c r="Q2114">
        <v>-0.47368638966895898</v>
      </c>
      <c r="R2114">
        <v>-0.29926305320178997</v>
      </c>
      <c r="S2114">
        <v>-0.30019430943842002</v>
      </c>
      <c r="T2114">
        <v>-0.25578110017422001</v>
      </c>
      <c r="U2114">
        <v>-0.43226262537774801</v>
      </c>
      <c r="V2114" s="8">
        <v>-0.23506015414478701</v>
      </c>
      <c r="W2114" s="8">
        <v>-4.7130570923662997E-2</v>
      </c>
      <c r="X2114" s="9">
        <v>-0.36775821798630098</v>
      </c>
      <c r="Y2114" s="8">
        <v>-0.321875272048045</v>
      </c>
      <c r="Z2114" s="8">
        <v>1.79259276863217E-3</v>
      </c>
      <c r="AA2114" s="8">
        <v>0.28978649652587501</v>
      </c>
      <c r="AB2114" s="9">
        <v>3.2618808953375198E-3</v>
      </c>
      <c r="AC2114" s="8">
        <v>1.78395519076258E-2</v>
      </c>
      <c r="AD2114" t="s">
        <v>329</v>
      </c>
      <c r="AE2114" t="s">
        <v>9688</v>
      </c>
      <c r="AG2114" t="s">
        <v>9688</v>
      </c>
      <c r="AH2114" s="21"/>
      <c r="AJ2114" s="22"/>
      <c r="AP2114" s="21"/>
      <c r="AQ2114" s="21"/>
      <c r="AR2114" s="21"/>
      <c r="AS2114" s="21"/>
      <c r="AT2114" t="s">
        <v>6088</v>
      </c>
      <c r="AV2114" t="s">
        <v>6088</v>
      </c>
      <c r="AW2114" t="s">
        <v>6088</v>
      </c>
      <c r="AY2114" s="15">
        <f>IF(AT2114="+",IF(AU2114="+",IF(AV2114="+",7,6),IF(AV2114="+",5,4)),IF(AU2114="+",IF(AV2114="+",3,2),IF(AV2114="+",1,0)))</f>
        <v>5</v>
      </c>
      <c r="BA2114" s="3"/>
    </row>
    <row r="2115" spans="1:53" x14ac:dyDescent="0.35">
      <c r="A2115" t="s">
        <v>321</v>
      </c>
      <c r="B2115">
        <v>-2.3933065584187799E-2</v>
      </c>
      <c r="C2115">
        <v>3.6961199886834599E-2</v>
      </c>
      <c r="D2115">
        <v>7.3212516566900795E-2</v>
      </c>
      <c r="E2115">
        <v>-7.6606281245771096E-2</v>
      </c>
      <c r="F2115">
        <v>1.14918234927007E-2</v>
      </c>
      <c r="G2115">
        <v>-7.9975936366272093E-2</v>
      </c>
      <c r="H2115">
        <v>-1.02253395514759E-2</v>
      </c>
      <c r="I2115">
        <v>-7.2917620775923203E-2</v>
      </c>
      <c r="J2115">
        <v>-5.8424531568084602E-2</v>
      </c>
      <c r="K2115">
        <v>5.3482804552524903E-2</v>
      </c>
      <c r="L2115">
        <v>-0.194619689509032</v>
      </c>
      <c r="M2115">
        <v>6.5811813248147499E-2</v>
      </c>
      <c r="N2115">
        <v>8.9861306808872998E-2</v>
      </c>
      <c r="O2115">
        <v>5.01981472217417E-2</v>
      </c>
      <c r="P2115" s="4">
        <v>3.7686353790425999E-4</v>
      </c>
      <c r="Q2115">
        <v>9.9710020080866296E-2</v>
      </c>
      <c r="R2115">
        <v>0.125839925691584</v>
      </c>
      <c r="S2115">
        <v>8.2442157360356094E-2</v>
      </c>
      <c r="T2115">
        <v>2.9544710580469102E-2</v>
      </c>
      <c r="U2115">
        <v>0.135199432726331</v>
      </c>
      <c r="V2115" s="8">
        <v>-3.7906768300242602E-2</v>
      </c>
      <c r="W2115" s="8">
        <v>-3.3437400819111202E-2</v>
      </c>
      <c r="X2115" s="9">
        <v>6.00365844123463E-2</v>
      </c>
      <c r="Y2115" s="8">
        <v>9.3256556589685097E-2</v>
      </c>
      <c r="Z2115" s="8">
        <v>0.479480237249506</v>
      </c>
      <c r="AA2115" s="8">
        <v>0.77634263763501199</v>
      </c>
      <c r="AB2115" s="9">
        <v>0.29439532508333699</v>
      </c>
      <c r="AC2115" s="8">
        <v>0.23370440088657399</v>
      </c>
      <c r="AD2115" t="s">
        <v>321</v>
      </c>
      <c r="AE2115" t="s">
        <v>8861</v>
      </c>
      <c r="AF2115">
        <v>2</v>
      </c>
      <c r="AG2115" t="s">
        <v>13705</v>
      </c>
      <c r="AH2115" s="21"/>
      <c r="AJ2115" s="22"/>
      <c r="AP2115" s="21"/>
      <c r="AQ2115" s="21"/>
      <c r="AR2115" s="21"/>
      <c r="AS2115" s="21"/>
      <c r="AX2115" t="s">
        <v>6088</v>
      </c>
      <c r="AY2115" s="15">
        <f>IF(AT2115="+",IF(AU2115="+",IF(AV2115="+",7,6),IF(AV2115="+",5,4)),IF(AU2115="+",IF(AV2115="+",3,2),IF(AV2115="+",1,0)))</f>
        <v>0</v>
      </c>
      <c r="BA2115" s="3"/>
    </row>
    <row r="2116" spans="1:53" x14ac:dyDescent="0.35">
      <c r="A2116" t="s">
        <v>331</v>
      </c>
      <c r="B2116">
        <v>6.5415476277557602E-2</v>
      </c>
      <c r="C2116">
        <v>-6.2480439993132603E-2</v>
      </c>
      <c r="D2116">
        <v>1.51997171497979E-2</v>
      </c>
      <c r="E2116">
        <v>0.118082910030328</v>
      </c>
      <c r="F2116">
        <v>0.68367451548096403</v>
      </c>
      <c r="G2116">
        <v>0.70030888438854699</v>
      </c>
      <c r="H2116">
        <v>0.64452049114199095</v>
      </c>
      <c r="I2116">
        <v>0.63404513988934796</v>
      </c>
      <c r="J2116">
        <v>0.53918781977690899</v>
      </c>
      <c r="K2116">
        <v>0.57746827803135303</v>
      </c>
      <c r="L2116">
        <v>0.47041483105336801</v>
      </c>
      <c r="M2116">
        <v>0.57839450906115097</v>
      </c>
      <c r="N2116">
        <v>0.84292336103094301</v>
      </c>
      <c r="O2116">
        <v>0.92760908793020602</v>
      </c>
      <c r="P2116">
        <v>0.90571227645769703</v>
      </c>
      <c r="Q2116">
        <v>0.81017904705222299</v>
      </c>
      <c r="R2116">
        <v>0.28795253984054497</v>
      </c>
      <c r="S2116">
        <v>0.41568957016857599</v>
      </c>
      <c r="T2116">
        <v>0.40150836115039701</v>
      </c>
      <c r="U2116">
        <v>0.35421037843909298</v>
      </c>
      <c r="V2116" s="8">
        <v>0.66563725772521298</v>
      </c>
      <c r="W2116" s="8">
        <v>0.541366359480695</v>
      </c>
      <c r="X2116" s="9">
        <v>0.87160594311776696</v>
      </c>
      <c r="Y2116" s="8">
        <v>0.36484021239965198</v>
      </c>
      <c r="Z2116" s="8">
        <v>1.3598280859617E-3</v>
      </c>
      <c r="AA2116" s="8">
        <v>2.5710353418641799E-3</v>
      </c>
      <c r="AB2116" s="9">
        <v>1.3998769451426901E-4</v>
      </c>
      <c r="AC2116" s="8">
        <v>1.8929973576861801E-2</v>
      </c>
      <c r="AD2116" t="s">
        <v>331</v>
      </c>
      <c r="AE2116" t="s">
        <v>10243</v>
      </c>
      <c r="AG2116" t="s">
        <v>10243</v>
      </c>
      <c r="AH2116" s="21"/>
      <c r="AJ2116" s="22"/>
      <c r="AP2116" s="21"/>
      <c r="AQ2116" s="21"/>
      <c r="AR2116" s="21"/>
      <c r="AS2116" s="21"/>
      <c r="AT2116" t="s">
        <v>6088</v>
      </c>
      <c r="AU2116" t="s">
        <v>6088</v>
      </c>
      <c r="AV2116" t="s">
        <v>6088</v>
      </c>
      <c r="AW2116" t="s">
        <v>6088</v>
      </c>
      <c r="AY2116" s="15">
        <f>IF(AT2116="+",IF(AU2116="+",IF(AV2116="+",7,6),IF(AV2116="+",5,4)),IF(AU2116="+",IF(AV2116="+",3,2),IF(AV2116="+",1,0)))</f>
        <v>7</v>
      </c>
      <c r="BA2116" s="3"/>
    </row>
    <row r="2117" spans="1:53" x14ac:dyDescent="0.35">
      <c r="A2117" t="s">
        <v>102</v>
      </c>
      <c r="B2117">
        <v>4.2858109120680499E-2</v>
      </c>
      <c r="C2117">
        <v>-5.8052781537209497E-2</v>
      </c>
      <c r="D2117">
        <v>-0.231915087053749</v>
      </c>
      <c r="E2117">
        <v>0.169271852930232</v>
      </c>
      <c r="F2117">
        <v>-5.1021392463956698E-3</v>
      </c>
      <c r="G2117">
        <v>0.14847058575113101</v>
      </c>
      <c r="H2117">
        <v>-0.138918615607595</v>
      </c>
      <c r="I2117">
        <v>0.13771163237463299</v>
      </c>
      <c r="J2117">
        <v>-0.41701901946874498</v>
      </c>
      <c r="K2117">
        <v>-0.51362432843344996</v>
      </c>
      <c r="L2117">
        <v>-0.53493926789449997</v>
      </c>
      <c r="M2117">
        <v>-0.65637256922112497</v>
      </c>
      <c r="N2117">
        <v>-0.10522984516716299</v>
      </c>
      <c r="O2117">
        <v>3.2280135467809702E-2</v>
      </c>
      <c r="P2117">
        <v>0.16372607647322601</v>
      </c>
      <c r="Q2117">
        <v>0.18450054955133999</v>
      </c>
      <c r="R2117">
        <v>0.51968166543216598</v>
      </c>
      <c r="S2117">
        <v>0.62585096558688103</v>
      </c>
      <c r="T2117">
        <v>0.68346281479611104</v>
      </c>
      <c r="U2117">
        <v>0.63270547801994603</v>
      </c>
      <c r="V2117" s="8">
        <v>3.5540365817943502E-2</v>
      </c>
      <c r="W2117" s="8">
        <v>-0.530488796254455</v>
      </c>
      <c r="X2117" s="9">
        <v>6.8819229081303293E-2</v>
      </c>
      <c r="Y2117" s="8">
        <v>0.61542523095877599</v>
      </c>
      <c r="Z2117" s="8">
        <v>0.72727709121050699</v>
      </c>
      <c r="AA2117" s="8">
        <v>2.61659797848885E-2</v>
      </c>
      <c r="AB2117" s="9">
        <v>0.54232787414509898</v>
      </c>
      <c r="AC2117" s="8">
        <v>2.7216479747752703E-4</v>
      </c>
      <c r="AD2117" t="s">
        <v>102</v>
      </c>
      <c r="AE2117" t="s">
        <v>11970</v>
      </c>
      <c r="AG2117" t="s">
        <v>11970</v>
      </c>
      <c r="AH2117" s="21"/>
      <c r="AJ2117" s="22"/>
      <c r="AP2117" s="21"/>
      <c r="AQ2117" s="21"/>
      <c r="AR2117" s="21"/>
      <c r="AS2117" s="21"/>
      <c r="AU2117" t="s">
        <v>6088</v>
      </c>
      <c r="AV2117" t="s">
        <v>6088</v>
      </c>
      <c r="AX2117" t="s">
        <v>6088</v>
      </c>
      <c r="AY2117" s="15">
        <f>IF(AT2117="+",IF(AU2117="+",IF(AV2117="+",7,6),IF(AV2117="+",5,4)),IF(AU2117="+",IF(AV2117="+",3,2),IF(AV2117="+",1,0)))</f>
        <v>3</v>
      </c>
      <c r="BA2117" s="3"/>
    </row>
    <row r="2118" spans="1:53" x14ac:dyDescent="0.35">
      <c r="A2118" t="s">
        <v>693</v>
      </c>
      <c r="B2118">
        <v>-2.3775926807330199E-2</v>
      </c>
      <c r="C2118">
        <v>5.8545649485131301E-2</v>
      </c>
      <c r="D2118">
        <v>8.4929185666757806E-2</v>
      </c>
      <c r="E2118">
        <v>-0.124514682611554</v>
      </c>
      <c r="F2118">
        <v>-0.16050317793924701</v>
      </c>
      <c r="G2118">
        <v>-2.7154616860682101E-2</v>
      </c>
      <c r="H2118">
        <v>4.9951066539484197E-3</v>
      </c>
      <c r="I2118">
        <v>-9.4689726251952294E-2</v>
      </c>
      <c r="J2118">
        <v>-3.9825485445100499E-2</v>
      </c>
      <c r="K2118">
        <v>-6.4390144378832503E-2</v>
      </c>
      <c r="L2118">
        <v>2.89569992504656E-2</v>
      </c>
      <c r="M2118">
        <v>1.9228806526327601E-2</v>
      </c>
      <c r="N2118">
        <v>-9.5421881110915194E-2</v>
      </c>
      <c r="O2118">
        <v>-0.19111920935038901</v>
      </c>
      <c r="P2118">
        <v>-0.17702271629449901</v>
      </c>
      <c r="Q2118">
        <v>6.5724659679266995E-2</v>
      </c>
      <c r="R2118">
        <v>-8.7060465578650395E-2</v>
      </c>
      <c r="S2118">
        <v>-0.18918428756858999</v>
      </c>
      <c r="T2118">
        <v>-0.169558314793432</v>
      </c>
      <c r="U2118">
        <v>8.1562332733848303E-2</v>
      </c>
      <c r="V2118" s="8">
        <v>-6.9338103599483294E-2</v>
      </c>
      <c r="W2118" s="8">
        <v>-1.4007456011784899E-2</v>
      </c>
      <c r="X2118" s="9">
        <v>-9.9459786769134195E-2</v>
      </c>
      <c r="Y2118" s="8">
        <v>-9.1060183801706301E-2</v>
      </c>
      <c r="Z2118" s="8">
        <v>0.41973519905458201</v>
      </c>
      <c r="AA2118" s="8">
        <v>0.90065103932077495</v>
      </c>
      <c r="AB2118" s="9">
        <v>0.33508878646940499</v>
      </c>
      <c r="AC2118" s="8">
        <v>0.451499309811977</v>
      </c>
      <c r="AD2118" t="s">
        <v>693</v>
      </c>
      <c r="AE2118" t="s">
        <v>10883</v>
      </c>
      <c r="AG2118" t="s">
        <v>10883</v>
      </c>
      <c r="AH2118" s="21"/>
      <c r="AJ2118" s="22"/>
      <c r="AP2118" s="21"/>
      <c r="AQ2118" s="21"/>
      <c r="AR2118" s="21"/>
      <c r="AS2118" s="21"/>
      <c r="AX2118" t="s">
        <v>6088</v>
      </c>
      <c r="AY2118" s="15">
        <f>IF(AT2118="+",IF(AU2118="+",IF(AV2118="+",7,6),IF(AV2118="+",5,4)),IF(AU2118="+",IF(AV2118="+",3,2),IF(AV2118="+",1,0)))</f>
        <v>0</v>
      </c>
      <c r="BA2118" s="3"/>
    </row>
    <row r="2119" spans="1:53" x14ac:dyDescent="0.35">
      <c r="A2119" t="s">
        <v>4606</v>
      </c>
      <c r="B2119">
        <v>3.3926776342353297E-2</v>
      </c>
      <c r="C2119">
        <v>-2.36483916971333E-2</v>
      </c>
      <c r="D2119">
        <v>-2.28730364457047E-3</v>
      </c>
      <c r="E2119">
        <v>-4.0055516788800503E-2</v>
      </c>
      <c r="F2119">
        <v>-0.179690151039436</v>
      </c>
      <c r="G2119">
        <v>-0.213035523716086</v>
      </c>
      <c r="H2119">
        <v>-0.19099413337427601</v>
      </c>
      <c r="I2119">
        <v>-0.17857576792751201</v>
      </c>
      <c r="J2119">
        <v>-0.15069635358341199</v>
      </c>
      <c r="K2119">
        <v>-8.7173177621528597E-2</v>
      </c>
      <c r="L2119">
        <v>-0.236782198260546</v>
      </c>
      <c r="M2119">
        <v>-0.23023015567711</v>
      </c>
      <c r="N2119">
        <v>-0.32066542561834599</v>
      </c>
      <c r="O2119">
        <v>-0.28221282756684402</v>
      </c>
      <c r="P2119">
        <v>-0.24911044925815101</v>
      </c>
      <c r="Q2119">
        <v>-0.193533723723084</v>
      </c>
      <c r="R2119">
        <v>-0.15314331841499601</v>
      </c>
      <c r="S2119">
        <v>-9.7711092903660896E-2</v>
      </c>
      <c r="T2119">
        <v>-7.5439350551267603E-2</v>
      </c>
      <c r="U2119">
        <v>-2.7615180581271801E-2</v>
      </c>
      <c r="V2119" s="8">
        <v>-0.19057389401432701</v>
      </c>
      <c r="W2119" s="8">
        <v>-0.17622047128564899</v>
      </c>
      <c r="X2119" s="9">
        <v>-0.261380606541606</v>
      </c>
      <c r="Y2119" s="8">
        <v>-8.8477235612799202E-2</v>
      </c>
      <c r="Z2119" s="8">
        <v>2.61838992996962E-3</v>
      </c>
      <c r="AA2119" s="8">
        <v>5.2877658056672897E-2</v>
      </c>
      <c r="AB2119" s="9">
        <v>2.7350316202724699E-3</v>
      </c>
      <c r="AC2119" s="8">
        <v>0.193339963123664</v>
      </c>
      <c r="AD2119" t="s">
        <v>4606</v>
      </c>
      <c r="AE2119" t="s">
        <v>10080</v>
      </c>
      <c r="AG2119" t="s">
        <v>10080</v>
      </c>
      <c r="AH2119" s="21"/>
      <c r="AJ2119" s="22"/>
      <c r="AP2119" s="21"/>
      <c r="AQ2119" s="21"/>
      <c r="AR2119" s="21"/>
      <c r="AS2119" s="21"/>
      <c r="AX2119" t="s">
        <v>6088</v>
      </c>
      <c r="AY2119" s="15">
        <f>IF(AT2119="+",IF(AU2119="+",IF(AV2119="+",7,6),IF(AV2119="+",5,4)),IF(AU2119="+",IF(AV2119="+",3,2),IF(AV2119="+",1,0)))</f>
        <v>0</v>
      </c>
      <c r="BA2119" s="3"/>
    </row>
    <row r="2120" spans="1:53" x14ac:dyDescent="0.35">
      <c r="A2120" t="s">
        <v>1809</v>
      </c>
      <c r="B2120">
        <v>5.5146489152385599E-3</v>
      </c>
      <c r="C2120">
        <v>5.4676390834475699E-3</v>
      </c>
      <c r="D2120">
        <v>-4.8462827763518401E-2</v>
      </c>
      <c r="E2120">
        <v>-6.3576905065099399E-3</v>
      </c>
      <c r="F2120">
        <v>-0.23439452669643901</v>
      </c>
      <c r="G2120">
        <v>-0.264057952145763</v>
      </c>
      <c r="H2120">
        <v>-0.33944007484731498</v>
      </c>
      <c r="I2120">
        <v>-0.29463001102109398</v>
      </c>
      <c r="J2120">
        <v>-0.108102052747529</v>
      </c>
      <c r="K2120">
        <v>-2.7637779042670299E-2</v>
      </c>
      <c r="L2120">
        <v>-0.214901313115515</v>
      </c>
      <c r="M2120">
        <v>-8.6350907630614995E-2</v>
      </c>
      <c r="N2120">
        <v>-0.29286029669201102</v>
      </c>
      <c r="O2120">
        <v>-0.32574517052561303</v>
      </c>
      <c r="P2120">
        <v>-0.293335518103087</v>
      </c>
      <c r="Q2120">
        <v>-0.32892986064956597</v>
      </c>
      <c r="R2120">
        <v>-0.185807188918789</v>
      </c>
      <c r="S2120">
        <v>-0.23401059241591901</v>
      </c>
      <c r="T2120">
        <v>-0.19157564290704601</v>
      </c>
      <c r="U2120">
        <v>-0.23971244762199601</v>
      </c>
      <c r="V2120" s="8">
        <v>-0.28313064117765302</v>
      </c>
      <c r="W2120" s="8">
        <v>-0.109248013134082</v>
      </c>
      <c r="X2120" s="9">
        <v>-0.31021771149256899</v>
      </c>
      <c r="Y2120" s="8">
        <v>-0.21277646796593699</v>
      </c>
      <c r="Z2120" s="8">
        <v>1.79347931712766E-3</v>
      </c>
      <c r="AA2120" s="8">
        <v>0.20687157965384101</v>
      </c>
      <c r="AB2120" s="9">
        <v>9.7975732598822802E-5</v>
      </c>
      <c r="AC2120" s="8">
        <v>0.15268739109305399</v>
      </c>
      <c r="AD2120" t="s">
        <v>1809</v>
      </c>
      <c r="AE2120" t="s">
        <v>9098</v>
      </c>
      <c r="AG2120" t="s">
        <v>9098</v>
      </c>
      <c r="AH2120" s="21"/>
      <c r="AJ2120" s="22"/>
      <c r="AP2120" s="21"/>
      <c r="AQ2120" s="21"/>
      <c r="AR2120" s="21"/>
      <c r="AS2120" s="21"/>
      <c r="AT2120" t="s">
        <v>6088</v>
      </c>
      <c r="AW2120" t="s">
        <v>6088</v>
      </c>
      <c r="AY2120" s="15">
        <f>IF(AT2120="+",IF(AU2120="+",IF(AV2120="+",7,6),IF(AV2120="+",5,4)),IF(AU2120="+",IF(AV2120="+",3,2),IF(AV2120="+",1,0)))</f>
        <v>4</v>
      </c>
      <c r="BA2120" s="3"/>
    </row>
    <row r="2121" spans="1:53" x14ac:dyDescent="0.35">
      <c r="A2121" t="s">
        <v>2979</v>
      </c>
      <c r="B2121">
        <v>1.8435526739183701E-2</v>
      </c>
      <c r="C2121">
        <v>-5.3399207740277399E-2</v>
      </c>
      <c r="D2121">
        <v>-7.5618569774879796E-2</v>
      </c>
      <c r="E2121">
        <v>0.119252908662959</v>
      </c>
      <c r="F2121">
        <v>0.201008346828082</v>
      </c>
      <c r="G2121">
        <v>0.214990142886478</v>
      </c>
      <c r="H2121">
        <v>0.106697022243033</v>
      </c>
      <c r="I2121">
        <v>0.19036996443971699</v>
      </c>
      <c r="J2121">
        <v>4.4440386946498697E-2</v>
      </c>
      <c r="K2121">
        <v>9.6242953212198903E-2</v>
      </c>
      <c r="L2121">
        <v>7.64720086890011E-2</v>
      </c>
      <c r="M2121">
        <v>9.4152003747134602E-3</v>
      </c>
      <c r="N2121">
        <v>0.12306912071321301</v>
      </c>
      <c r="O2121">
        <v>0.23265833466411801</v>
      </c>
      <c r="P2121">
        <v>0.19328465481684001</v>
      </c>
      <c r="Q2121">
        <v>0.24900804297406601</v>
      </c>
      <c r="R2121">
        <v>6.8743920030553698E-2</v>
      </c>
      <c r="S2121">
        <v>0.18107805653947001</v>
      </c>
      <c r="T2121">
        <v>0.14942135389914901</v>
      </c>
      <c r="U2121">
        <v>0.21916926974359599</v>
      </c>
      <c r="V2121" s="8">
        <v>0.178266369099328</v>
      </c>
      <c r="W2121" s="8">
        <v>5.6642637305602997E-2</v>
      </c>
      <c r="X2121" s="9">
        <v>0.19950503829205901</v>
      </c>
      <c r="Y2121" s="8">
        <v>0.154603150053192</v>
      </c>
      <c r="Z2121" s="8">
        <v>5.0553048194269701E-2</v>
      </c>
      <c r="AA2121" s="8">
        <v>0.51063036481695601</v>
      </c>
      <c r="AB2121" s="9">
        <v>3.0421547528483198E-2</v>
      </c>
      <c r="AC2121" s="8">
        <v>0.113464977997714</v>
      </c>
      <c r="AD2121" t="s">
        <v>2979</v>
      </c>
      <c r="AE2121" t="s">
        <v>8433</v>
      </c>
      <c r="AG2121" t="s">
        <v>8433</v>
      </c>
      <c r="AH2121" s="21"/>
      <c r="AJ2121" s="22"/>
      <c r="AP2121" s="21"/>
      <c r="AQ2121" s="21"/>
      <c r="AR2121" s="21"/>
      <c r="AS2121" s="21"/>
      <c r="AX2121" t="s">
        <v>6088</v>
      </c>
      <c r="AY2121" s="15">
        <f>IF(AT2121="+",IF(AU2121="+",IF(AV2121="+",7,6),IF(AV2121="+",5,4)),IF(AU2121="+",IF(AV2121="+",3,2),IF(AV2121="+",1,0)))</f>
        <v>0</v>
      </c>
      <c r="BA2121" s="3"/>
    </row>
    <row r="2122" spans="1:53" x14ac:dyDescent="0.35">
      <c r="A2122" t="s">
        <v>5402</v>
      </c>
      <c r="B2122">
        <v>-0.11560719851588699</v>
      </c>
      <c r="C2122">
        <v>0.200288932299936</v>
      </c>
      <c r="D2122">
        <v>-0.15502422596923501</v>
      </c>
      <c r="E2122">
        <v>1.1244018117278799E-2</v>
      </c>
      <c r="F2122">
        <v>-8.3449927395148601E-2</v>
      </c>
      <c r="G2122">
        <v>1.5927052643814599E-2</v>
      </c>
      <c r="H2122">
        <v>-0.10244931637544701</v>
      </c>
      <c r="I2122">
        <v>0.107156603464933</v>
      </c>
      <c r="J2122">
        <v>-5.3884329677202601E-2</v>
      </c>
      <c r="K2122">
        <v>-0.241886136377607</v>
      </c>
      <c r="L2122">
        <v>-0.19652415182490299</v>
      </c>
      <c r="M2122">
        <v>-0.29892944921985398</v>
      </c>
      <c r="N2122">
        <v>4.3908391618902601E-2</v>
      </c>
      <c r="O2122">
        <v>-7.99138566428374E-2</v>
      </c>
      <c r="P2122">
        <v>-5.3640650414515899E-2</v>
      </c>
      <c r="Q2122">
        <v>-0.36474023826250501</v>
      </c>
      <c r="R2122">
        <v>0.26534960284131498</v>
      </c>
      <c r="S2122">
        <v>0.13070725808413999</v>
      </c>
      <c r="T2122">
        <v>0.16789160678512</v>
      </c>
      <c r="U2122">
        <v>-0.20676179979335499</v>
      </c>
      <c r="V2122" s="8">
        <v>-1.5703896915462E-2</v>
      </c>
      <c r="W2122" s="8">
        <v>-0.19780601677489101</v>
      </c>
      <c r="X2122" s="9">
        <v>-0.113596588425238</v>
      </c>
      <c r="Y2122" s="8">
        <v>8.9296666979305106E-2</v>
      </c>
      <c r="Z2122" s="8">
        <v>0.99606246790772202</v>
      </c>
      <c r="AA2122" s="8">
        <v>0.25652351583083299</v>
      </c>
      <c r="AB2122" s="9">
        <v>0.53285827504754901</v>
      </c>
      <c r="AC2122" s="8">
        <v>0.136409238540387</v>
      </c>
      <c r="AD2122" t="s">
        <v>5402</v>
      </c>
      <c r="AE2122" t="s">
        <v>8541</v>
      </c>
      <c r="AG2122" t="s">
        <v>8541</v>
      </c>
      <c r="AH2122" s="21"/>
      <c r="AJ2122" s="22"/>
      <c r="AP2122" s="21"/>
      <c r="AQ2122" s="21"/>
      <c r="AR2122" s="21"/>
      <c r="AS2122" s="21"/>
      <c r="AX2122" t="s">
        <v>6088</v>
      </c>
      <c r="AY2122" s="15">
        <f>IF(AT2122="+",IF(AU2122="+",IF(AV2122="+",7,6),IF(AV2122="+",5,4)),IF(AU2122="+",IF(AV2122="+",3,2),IF(AV2122="+",1,0)))</f>
        <v>0</v>
      </c>
      <c r="BA2122" s="3"/>
    </row>
    <row r="2123" spans="1:53" x14ac:dyDescent="0.35">
      <c r="A2123" t="s">
        <v>1924</v>
      </c>
      <c r="B2123">
        <v>5.29280333704766E-2</v>
      </c>
      <c r="C2123">
        <v>-0.102999023949305</v>
      </c>
      <c r="D2123">
        <v>-8.6906991921506402E-2</v>
      </c>
      <c r="E2123">
        <v>0.14070032046438999</v>
      </c>
      <c r="F2123">
        <v>0.22696686762653001</v>
      </c>
      <c r="G2123">
        <v>0.15058044144807201</v>
      </c>
      <c r="H2123">
        <v>9.7959043712817495E-2</v>
      </c>
      <c r="I2123">
        <v>0.19630954412631599</v>
      </c>
      <c r="J2123">
        <v>2.2834165037535398E-2</v>
      </c>
      <c r="K2123">
        <v>6.9332959685519002E-2</v>
      </c>
      <c r="L2123">
        <v>5.2450668341639597E-2</v>
      </c>
      <c r="M2123">
        <v>-3.8450065868752201E-2</v>
      </c>
      <c r="N2123">
        <v>4.4724573086173197E-2</v>
      </c>
      <c r="O2123">
        <v>0.16907751542213001</v>
      </c>
      <c r="P2123">
        <v>0.15647760754550299</v>
      </c>
      <c r="Q2123">
        <v>2.5739898084047998E-2</v>
      </c>
      <c r="R2123">
        <v>2.6154058588907701E-2</v>
      </c>
      <c r="S2123">
        <v>0.14759633299352601</v>
      </c>
      <c r="T2123">
        <v>0.14129681962520699</v>
      </c>
      <c r="U2123">
        <v>2.1775559465283E-2</v>
      </c>
      <c r="V2123" s="8">
        <v>0.167953974228434</v>
      </c>
      <c r="W2123" s="8">
        <v>2.65419317989854E-2</v>
      </c>
      <c r="X2123" s="9">
        <v>9.9004898534463801E-2</v>
      </c>
      <c r="Y2123" s="8">
        <v>8.4205692668231094E-2</v>
      </c>
      <c r="Z2123" s="8">
        <v>0.117003595008244</v>
      </c>
      <c r="AA2123" s="8">
        <v>0.83293936679488501</v>
      </c>
      <c r="AB2123" s="9">
        <v>0.30247989897092398</v>
      </c>
      <c r="AC2123" s="8">
        <v>0.36056474944167299</v>
      </c>
      <c r="AD2123" t="s">
        <v>1924</v>
      </c>
      <c r="AE2123" t="s">
        <v>8566</v>
      </c>
      <c r="AG2123" t="s">
        <v>8566</v>
      </c>
      <c r="AH2123" s="21"/>
      <c r="AJ2123" s="22"/>
      <c r="AP2123" s="21"/>
      <c r="AQ2123" s="21"/>
      <c r="AR2123" s="21"/>
      <c r="AS2123" s="21"/>
      <c r="AX2123" t="s">
        <v>6088</v>
      </c>
      <c r="AY2123" s="15">
        <f>IF(AT2123="+",IF(AU2123="+",IF(AV2123="+",7,6),IF(AV2123="+",5,4)),IF(AU2123="+",IF(AV2123="+",3,2),IF(AV2123="+",1,0)))</f>
        <v>0</v>
      </c>
      <c r="BA2123" s="3"/>
    </row>
    <row r="2124" spans="1:53" x14ac:dyDescent="0.35">
      <c r="A2124" t="s">
        <v>2430</v>
      </c>
      <c r="B2124">
        <v>-0.11122224769076799</v>
      </c>
      <c r="C2124">
        <v>0.211518767391184</v>
      </c>
      <c r="D2124">
        <v>-9.0983821087119193E-2</v>
      </c>
      <c r="E2124">
        <v>1.78658598697614E-2</v>
      </c>
      <c r="F2124">
        <v>-0.49292008190547099</v>
      </c>
      <c r="G2124">
        <v>-0.41772585928013201</v>
      </c>
      <c r="H2124">
        <v>-0.42000272283899298</v>
      </c>
      <c r="I2124">
        <v>-0.19925369071119101</v>
      </c>
      <c r="J2124">
        <v>5.5582892246296499E-2</v>
      </c>
      <c r="K2124">
        <v>-7.41955667682061E-2</v>
      </c>
      <c r="L2124">
        <v>9.1565940699742596E-3</v>
      </c>
      <c r="M2124">
        <v>-3.61025764722352E-2</v>
      </c>
      <c r="N2124">
        <v>0.683424293190245</v>
      </c>
      <c r="O2124">
        <v>0.73105863039724095</v>
      </c>
      <c r="P2124">
        <v>0.67014403645328102</v>
      </c>
      <c r="Q2124">
        <v>0.56633052169363596</v>
      </c>
      <c r="R2124">
        <v>0.70943043633583602</v>
      </c>
      <c r="S2124">
        <v>0.75254579695602597</v>
      </c>
      <c r="T2124">
        <v>0.69657513234989599</v>
      </c>
      <c r="U2124">
        <v>0.60120316015717201</v>
      </c>
      <c r="V2124" s="8">
        <v>-0.38247558868394699</v>
      </c>
      <c r="W2124" s="8">
        <v>-1.1389664231042601E-2</v>
      </c>
      <c r="X2124" s="9">
        <v>0.66273937043360098</v>
      </c>
      <c r="Y2124" s="8">
        <v>0.689938631449733</v>
      </c>
      <c r="Z2124" s="8">
        <v>2.5029584519980001E-2</v>
      </c>
      <c r="AA2124" s="8">
        <v>0.906651773426007</v>
      </c>
      <c r="AB2124" s="9">
        <v>4.3039329691513199E-3</v>
      </c>
      <c r="AC2124" s="8">
        <v>2.7216479747752703E-4</v>
      </c>
      <c r="AD2124" t="s">
        <v>2430</v>
      </c>
      <c r="AE2124" t="s">
        <v>9589</v>
      </c>
      <c r="AG2124" t="s">
        <v>9589</v>
      </c>
      <c r="AH2124" s="21"/>
      <c r="AJ2124" s="22"/>
      <c r="AL2124" t="s">
        <v>6088</v>
      </c>
      <c r="AO2124" t="s">
        <v>6088</v>
      </c>
      <c r="AP2124" s="21"/>
      <c r="AQ2124" s="21"/>
      <c r="AR2124" s="21"/>
      <c r="AS2124" s="21" t="s">
        <v>6088</v>
      </c>
      <c r="AT2124" t="s">
        <v>6088</v>
      </c>
      <c r="AV2124" t="s">
        <v>6088</v>
      </c>
      <c r="AW2124" t="s">
        <v>6088</v>
      </c>
      <c r="AY2124" s="15">
        <f>IF(AT2124="+",IF(AU2124="+",IF(AV2124="+",7,6),IF(AV2124="+",5,4)),IF(AU2124="+",IF(AV2124="+",3,2),IF(AV2124="+",1,0)))</f>
        <v>5</v>
      </c>
      <c r="BA2124" s="3"/>
    </row>
    <row r="2125" spans="1:53" x14ac:dyDescent="0.35">
      <c r="A2125" t="s">
        <v>5058</v>
      </c>
      <c r="B2125">
        <v>-1.4349042962817299E-2</v>
      </c>
      <c r="C2125">
        <v>-8.9483980829996104E-2</v>
      </c>
      <c r="D2125">
        <v>-4.4978281271921598E-2</v>
      </c>
      <c r="E2125">
        <v>5.98608765340971E-2</v>
      </c>
      <c r="F2125">
        <v>-6.7986628753933007E-2</v>
      </c>
      <c r="G2125">
        <v>-0.143710385777161</v>
      </c>
      <c r="H2125">
        <v>-0.35995045665863701</v>
      </c>
      <c r="I2125">
        <v>-5.7339109476957098E-2</v>
      </c>
      <c r="J2125">
        <v>9.3526316598449996E-2</v>
      </c>
      <c r="K2125">
        <v>-5.35834580607773E-2</v>
      </c>
      <c r="L2125">
        <v>-4.7491240721881801E-2</v>
      </c>
      <c r="M2125">
        <v>-2.15404422829256E-2</v>
      </c>
      <c r="N2125">
        <v>-0.28288352278564799</v>
      </c>
      <c r="O2125">
        <v>-9.7310762379859694E-3</v>
      </c>
      <c r="P2125">
        <v>-0.146310016020753</v>
      </c>
      <c r="Q2125">
        <v>-0.43961942296981599</v>
      </c>
      <c r="R2125">
        <v>-0.284860125332912</v>
      </c>
      <c r="S2125">
        <v>-1.8324328838801002E-2</v>
      </c>
      <c r="T2125">
        <v>-0.146774507708793</v>
      </c>
      <c r="U2125">
        <v>-0.43248788770574198</v>
      </c>
      <c r="V2125" s="8">
        <v>-0.157246645166672</v>
      </c>
      <c r="W2125" s="8">
        <v>-7.2722061167837197E-3</v>
      </c>
      <c r="X2125" s="9">
        <v>-0.219636009503551</v>
      </c>
      <c r="Y2125" s="8">
        <v>-0.22061171239656199</v>
      </c>
      <c r="Z2125" s="8">
        <v>0.251227716287106</v>
      </c>
      <c r="AA2125" s="8">
        <v>0.86499893495706204</v>
      </c>
      <c r="AB2125" s="9">
        <v>0.188242752134505</v>
      </c>
      <c r="AC2125" s="8">
        <v>0.18395085460023</v>
      </c>
      <c r="AD2125" t="s">
        <v>5058</v>
      </c>
      <c r="AE2125" t="s">
        <v>11862</v>
      </c>
      <c r="AG2125" t="s">
        <v>11862</v>
      </c>
      <c r="AH2125" s="21"/>
      <c r="AJ2125" s="22"/>
      <c r="AP2125" s="21"/>
      <c r="AQ2125" s="21"/>
      <c r="AR2125" s="21"/>
      <c r="AS2125" s="21"/>
      <c r="AX2125" t="s">
        <v>6088</v>
      </c>
      <c r="AY2125" s="15">
        <f>IF(AT2125="+",IF(AU2125="+",IF(AV2125="+",7,6),IF(AV2125="+",5,4)),IF(AU2125="+",IF(AV2125="+",3,2),IF(AV2125="+",1,0)))</f>
        <v>0</v>
      </c>
      <c r="BA2125" s="3"/>
    </row>
    <row r="2126" spans="1:53" x14ac:dyDescent="0.35">
      <c r="A2126" t="s">
        <v>5808</v>
      </c>
      <c r="B2126">
        <v>-0.55549664199253801</v>
      </c>
      <c r="C2126">
        <v>0.12910975082663301</v>
      </c>
      <c r="D2126">
        <v>0.120975817874776</v>
      </c>
      <c r="E2126">
        <v>0.12049569032546099</v>
      </c>
      <c r="F2126">
        <v>0.15240352059128001</v>
      </c>
      <c r="G2126">
        <v>-0.21925798420987699</v>
      </c>
      <c r="H2126">
        <v>-0.42002687203509997</v>
      </c>
      <c r="I2126">
        <v>0.10038594215409</v>
      </c>
      <c r="J2126">
        <v>-0.195251870755937</v>
      </c>
      <c r="K2126">
        <v>-0.33667956681394801</v>
      </c>
      <c r="L2126">
        <v>0.38851968280662402</v>
      </c>
      <c r="M2126">
        <v>0.27543496796317701</v>
      </c>
      <c r="N2126">
        <v>1.27952304924197E-2</v>
      </c>
      <c r="O2126">
        <v>0.32923225133239897</v>
      </c>
      <c r="P2126">
        <v>4.5839696686553501E-2</v>
      </c>
      <c r="Q2126">
        <v>-0.126693562228405</v>
      </c>
      <c r="R2126">
        <v>-7.5485922021123503E-2</v>
      </c>
      <c r="S2126">
        <v>0.23228593824337801</v>
      </c>
      <c r="T2126">
        <v>-3.7152534059614703E-2</v>
      </c>
      <c r="U2126">
        <v>-0.19921663701884401</v>
      </c>
      <c r="V2126" s="8">
        <v>-9.6623848374901899E-2</v>
      </c>
      <c r="W2126" s="8">
        <v>3.3005803299978702E-2</v>
      </c>
      <c r="X2126" s="9">
        <v>6.5293404070741801E-2</v>
      </c>
      <c r="Y2126" s="8">
        <v>-1.9892288714051101E-2</v>
      </c>
      <c r="Z2126" s="8">
        <v>0.87909366418422197</v>
      </c>
      <c r="AA2126" s="8">
        <v>0.86391777853113605</v>
      </c>
      <c r="AB2126" s="9">
        <v>0.67733251400123695</v>
      </c>
      <c r="AC2126" s="8">
        <v>0.86913702170324003</v>
      </c>
      <c r="AD2126" t="s">
        <v>5808</v>
      </c>
      <c r="AE2126" t="s">
        <v>12762</v>
      </c>
      <c r="AG2126" t="s">
        <v>12762</v>
      </c>
      <c r="AH2126" s="21"/>
      <c r="AJ2126" s="22"/>
      <c r="AP2126" s="21"/>
      <c r="AQ2126" s="21"/>
      <c r="AR2126" s="21"/>
      <c r="AS2126" s="21"/>
      <c r="AX2126" t="s">
        <v>6088</v>
      </c>
      <c r="AY2126" s="15">
        <f>IF(AT2126="+",IF(AU2126="+",IF(AV2126="+",7,6),IF(AV2126="+",5,4)),IF(AU2126="+",IF(AV2126="+",3,2),IF(AV2126="+",1,0)))</f>
        <v>0</v>
      </c>
      <c r="BA2126" s="3"/>
    </row>
    <row r="2127" spans="1:53" x14ac:dyDescent="0.35">
      <c r="A2127" t="s">
        <v>2092</v>
      </c>
      <c r="B2127">
        <v>0.280133267962766</v>
      </c>
      <c r="C2127">
        <v>-0.24997166191822601</v>
      </c>
      <c r="D2127">
        <v>-0.201341172158993</v>
      </c>
      <c r="E2127">
        <v>8.2931144279137101E-2</v>
      </c>
      <c r="F2127">
        <v>-0.37950601222674302</v>
      </c>
      <c r="G2127">
        <v>0.56812551556467195</v>
      </c>
      <c r="H2127">
        <v>0.443552203893264</v>
      </c>
      <c r="I2127">
        <v>-0.153809107214751</v>
      </c>
      <c r="J2127">
        <v>0.56102872578769403</v>
      </c>
      <c r="K2127">
        <v>0.300715547627186</v>
      </c>
      <c r="L2127">
        <v>7.7337773115383701E-2</v>
      </c>
      <c r="M2127">
        <v>-0.14902901466730001</v>
      </c>
      <c r="N2127">
        <v>8.43158875027058E-2</v>
      </c>
      <c r="O2127">
        <v>2.17207388036216E-2</v>
      </c>
      <c r="P2127">
        <v>-4.1745383323609303E-2</v>
      </c>
      <c r="Q2127">
        <v>0.49427933890907899</v>
      </c>
      <c r="R2127">
        <v>-0.12764046902628401</v>
      </c>
      <c r="S2127">
        <v>-0.20463659307863</v>
      </c>
      <c r="T2127">
        <v>-0.260902386484403</v>
      </c>
      <c r="U2127">
        <v>0.31566775868904401</v>
      </c>
      <c r="V2127" s="8">
        <v>0.11959065000411</v>
      </c>
      <c r="W2127" s="8">
        <v>0.19751325796574101</v>
      </c>
      <c r="X2127" s="9">
        <v>0.139642645472949</v>
      </c>
      <c r="Y2127" s="8">
        <v>-6.9377922475068396E-2</v>
      </c>
      <c r="Z2127" s="8">
        <v>0.71327831361205296</v>
      </c>
      <c r="AA2127" s="8">
        <v>0.50092218821162704</v>
      </c>
      <c r="AB2127" s="9">
        <v>0.48499991989984997</v>
      </c>
      <c r="AC2127" s="8">
        <v>0.368188601563536</v>
      </c>
      <c r="AD2127" t="s">
        <v>2092</v>
      </c>
      <c r="AE2127" t="s">
        <v>10810</v>
      </c>
      <c r="AG2127" t="s">
        <v>10810</v>
      </c>
      <c r="AH2127" s="21"/>
      <c r="AJ2127" s="22"/>
      <c r="AP2127" s="21"/>
      <c r="AQ2127" s="21"/>
      <c r="AR2127" s="21" t="s">
        <v>6088</v>
      </c>
      <c r="AS2127" s="21"/>
      <c r="AX2127" t="s">
        <v>6088</v>
      </c>
      <c r="AY2127" s="15">
        <f>IF(AT2127="+",IF(AU2127="+",IF(AV2127="+",7,6),IF(AV2127="+",5,4)),IF(AU2127="+",IF(AV2127="+",3,2),IF(AV2127="+",1,0)))</f>
        <v>0</v>
      </c>
      <c r="BA2127" s="3"/>
    </row>
    <row r="2128" spans="1:53" x14ac:dyDescent="0.35">
      <c r="A2128" t="s">
        <v>500</v>
      </c>
      <c r="B2128">
        <v>6.6577338842860696E-3</v>
      </c>
      <c r="C2128">
        <v>-1.46255557656181E-2</v>
      </c>
      <c r="D2128">
        <v>2.17468991526284E-2</v>
      </c>
      <c r="E2128">
        <v>-1.6970697995019799E-2</v>
      </c>
      <c r="F2128">
        <v>-0.10893703768586301</v>
      </c>
      <c r="G2128">
        <v>-6.21778555869828E-2</v>
      </c>
      <c r="H2128">
        <v>-8.0191345059353505E-2</v>
      </c>
      <c r="I2128">
        <v>-6.3337789845468395E-2</v>
      </c>
      <c r="J2128">
        <v>-3.5664608529789803E-2</v>
      </c>
      <c r="K2128">
        <v>-5.34460361982756E-2</v>
      </c>
      <c r="L2128">
        <v>-5.1125722049304101E-2</v>
      </c>
      <c r="M2128">
        <v>-7.16448181718706E-2</v>
      </c>
      <c r="N2128">
        <v>-0.110703497153674</v>
      </c>
      <c r="O2128">
        <v>-0.136197058733736</v>
      </c>
      <c r="P2128">
        <v>-0.121620396267522</v>
      </c>
      <c r="Q2128">
        <v>-0.12480130750726</v>
      </c>
      <c r="R2128">
        <v>-5.5036608273074203E-2</v>
      </c>
      <c r="S2128">
        <v>-8.1834254129926703E-2</v>
      </c>
      <c r="T2128">
        <v>-7.0005087778119895E-2</v>
      </c>
      <c r="U2128">
        <v>-6.4362250662878207E-2</v>
      </c>
      <c r="V2128" s="8">
        <v>-7.86610070444171E-2</v>
      </c>
      <c r="W2128" s="8">
        <v>-5.2970296237309998E-2</v>
      </c>
      <c r="X2128" s="9">
        <v>-0.123330564915548</v>
      </c>
      <c r="Y2128" s="8">
        <v>-6.78095502109997E-2</v>
      </c>
      <c r="Z2128" s="8">
        <v>8.6554776130325101E-3</v>
      </c>
      <c r="AA2128" s="8">
        <v>3.1224679530143601E-2</v>
      </c>
      <c r="AB2128" s="9">
        <v>9.8036223753519098E-4</v>
      </c>
      <c r="AC2128" s="8">
        <v>0.28498053988972599</v>
      </c>
      <c r="AD2128" t="s">
        <v>500</v>
      </c>
      <c r="AE2128" t="s">
        <v>8972</v>
      </c>
      <c r="AG2128" t="s">
        <v>8972</v>
      </c>
      <c r="AH2128" s="21"/>
      <c r="AJ2128" s="22"/>
      <c r="AP2128" s="21"/>
      <c r="AQ2128" s="21"/>
      <c r="AR2128" s="21"/>
      <c r="AS2128" s="21"/>
      <c r="AX2128" t="s">
        <v>6088</v>
      </c>
      <c r="AY2128" s="15">
        <f>IF(AT2128="+",IF(AU2128="+",IF(AV2128="+",7,6),IF(AV2128="+",5,4)),IF(AU2128="+",IF(AV2128="+",3,2),IF(AV2128="+",1,0)))</f>
        <v>0</v>
      </c>
      <c r="BA2128" s="3"/>
    </row>
    <row r="2129" spans="1:53" x14ac:dyDescent="0.35">
      <c r="A2129" t="s">
        <v>501</v>
      </c>
      <c r="B2129">
        <v>-4.8459484085272099E-2</v>
      </c>
      <c r="C2129">
        <v>-6.7051584096150793E-2</v>
      </c>
      <c r="D2129">
        <v>-6.3223088867404298E-2</v>
      </c>
      <c r="E2129">
        <v>0.11108397979316099</v>
      </c>
      <c r="F2129">
        <v>-0.210151895824229</v>
      </c>
      <c r="G2129">
        <v>-1.69432668575231E-2</v>
      </c>
      <c r="H2129">
        <v>-0.22931609832019201</v>
      </c>
      <c r="I2129">
        <v>-0.182169020371654</v>
      </c>
      <c r="J2129">
        <v>9.6834875449766794E-2</v>
      </c>
      <c r="K2129">
        <v>-2.0231916319866199E-3</v>
      </c>
      <c r="L2129">
        <v>0.104552630403424</v>
      </c>
      <c r="M2129">
        <v>-0.23742505686565399</v>
      </c>
      <c r="N2129">
        <v>-0.30264622880465503</v>
      </c>
      <c r="O2129">
        <v>-0.17496880553352201</v>
      </c>
      <c r="P2129">
        <v>-7.7461507172908103E-2</v>
      </c>
      <c r="Q2129">
        <v>-7.3315648336413505E-2</v>
      </c>
      <c r="R2129">
        <v>-0.30087486250276801</v>
      </c>
      <c r="S2129">
        <v>-0.17864965996255</v>
      </c>
      <c r="T2129">
        <v>-7.3909133577160599E-2</v>
      </c>
      <c r="U2129">
        <v>-6.12615879505264E-2</v>
      </c>
      <c r="V2129" s="8">
        <v>-0.159645070343399</v>
      </c>
      <c r="W2129" s="8">
        <v>-9.5151856611123097E-3</v>
      </c>
      <c r="X2129" s="9">
        <v>-0.157098047461875</v>
      </c>
      <c r="Y2129" s="8">
        <v>-0.153673810998251</v>
      </c>
      <c r="Z2129" s="8">
        <v>0.13853005665440701</v>
      </c>
      <c r="AA2129" s="8">
        <v>0.97053246164235996</v>
      </c>
      <c r="AB2129" s="9">
        <v>0.152219521743852</v>
      </c>
      <c r="AC2129" s="8">
        <v>0.32268558226285099</v>
      </c>
      <c r="AD2129" t="s">
        <v>500</v>
      </c>
      <c r="AE2129" t="s">
        <v>8972</v>
      </c>
      <c r="AF2129">
        <v>3</v>
      </c>
      <c r="AG2129" t="s">
        <v>14367</v>
      </c>
      <c r="AH2129" s="21"/>
      <c r="AJ2129" s="22"/>
      <c r="AP2129" s="21"/>
      <c r="AQ2129" s="21"/>
      <c r="AR2129" s="21"/>
      <c r="AS2129" s="21"/>
      <c r="AX2129" t="s">
        <v>6088</v>
      </c>
      <c r="AY2129" s="15">
        <f>IF(AT2129="+",IF(AU2129="+",IF(AV2129="+",7,6),IF(AV2129="+",5,4)),IF(AU2129="+",IF(AV2129="+",3,2),IF(AV2129="+",1,0)))</f>
        <v>0</v>
      </c>
      <c r="BA2129" s="3"/>
    </row>
    <row r="2130" spans="1:53" x14ac:dyDescent="0.35">
      <c r="A2130" t="s">
        <v>3373</v>
      </c>
      <c r="B2130">
        <v>-6.3472543975946899E-3</v>
      </c>
      <c r="C2130">
        <v>-1.48582514187382E-2</v>
      </c>
      <c r="D2130">
        <v>6.0836500162553597E-2</v>
      </c>
      <c r="E2130" s="4">
        <v>-4.9813025576583804E-4</v>
      </c>
      <c r="F2130">
        <v>0.103436963579518</v>
      </c>
      <c r="G2130">
        <v>0.13810448078423601</v>
      </c>
      <c r="H2130">
        <v>0.132263774683885</v>
      </c>
      <c r="I2130">
        <v>5.0674492832894102E-2</v>
      </c>
      <c r="J2130">
        <v>7.3711611843959093E-2</v>
      </c>
      <c r="K2130">
        <v>8.4474057646805906E-2</v>
      </c>
      <c r="L2130">
        <v>1.9004108520374801E-2</v>
      </c>
      <c r="M2130">
        <v>0.16967269877503299</v>
      </c>
      <c r="N2130">
        <v>0.18511778164295101</v>
      </c>
      <c r="O2130">
        <v>0.20177145728503201</v>
      </c>
      <c r="P2130">
        <v>0.18448776586117699</v>
      </c>
      <c r="Q2130">
        <v>0.16401348421194201</v>
      </c>
      <c r="R2130">
        <v>9.4203058858397401E-2</v>
      </c>
      <c r="S2130">
        <v>0.111158760183693</v>
      </c>
      <c r="T2130">
        <v>9.83627515795472E-2</v>
      </c>
      <c r="U2130">
        <v>0.103567169838768</v>
      </c>
      <c r="V2130" s="8">
        <v>0.106119927970133</v>
      </c>
      <c r="W2130" s="8">
        <v>8.6715619196543303E-2</v>
      </c>
      <c r="X2130" s="9">
        <v>0.18384762225027601</v>
      </c>
      <c r="Y2130" s="8">
        <v>0.101822935115101</v>
      </c>
      <c r="Z2130" s="8">
        <v>3.33944570406252E-2</v>
      </c>
      <c r="AA2130" s="8">
        <v>0.21578595746486801</v>
      </c>
      <c r="AB2130" s="9">
        <v>3.1744452577865201E-3</v>
      </c>
      <c r="AC2130" s="8">
        <v>0.76452454485037402</v>
      </c>
      <c r="AD2130" t="s">
        <v>3373</v>
      </c>
      <c r="AE2130" t="s">
        <v>10329</v>
      </c>
      <c r="AF2130">
        <v>2</v>
      </c>
      <c r="AG2130" t="s">
        <v>14414</v>
      </c>
      <c r="AH2130" s="21"/>
      <c r="AJ2130" s="22"/>
      <c r="AP2130" s="21"/>
      <c r="AQ2130" s="21"/>
      <c r="AR2130" s="21"/>
      <c r="AS2130" s="21"/>
      <c r="AX2130" t="s">
        <v>6088</v>
      </c>
      <c r="AY2130" s="15">
        <f>IF(AT2130="+",IF(AU2130="+",IF(AV2130="+",7,6),IF(AV2130="+",5,4)),IF(AU2130="+",IF(AV2130="+",3,2),IF(AV2130="+",1,0)))</f>
        <v>0</v>
      </c>
      <c r="BA2130" s="3"/>
    </row>
    <row r="2131" spans="1:53" x14ac:dyDescent="0.35">
      <c r="A2131" t="s">
        <v>3374</v>
      </c>
      <c r="B2131">
        <v>1.8342108072380001E-2</v>
      </c>
      <c r="C2131">
        <v>-2.4760757231033E-2</v>
      </c>
      <c r="D2131">
        <v>-9.5064444984699806E-2</v>
      </c>
      <c r="E2131">
        <v>0.16322707871183001</v>
      </c>
      <c r="F2131">
        <v>-0.14638917501780499</v>
      </c>
      <c r="G2131">
        <v>0.107257251255858</v>
      </c>
      <c r="H2131">
        <v>0.19149834923397499</v>
      </c>
      <c r="I2131">
        <v>0.107285022698153</v>
      </c>
      <c r="J2131">
        <v>-8.8700345590037796E-2</v>
      </c>
      <c r="K2131">
        <v>-0.18618588165602301</v>
      </c>
      <c r="L2131">
        <v>1.4940642541308001E-2</v>
      </c>
      <c r="M2131">
        <v>-0.10419521744978</v>
      </c>
      <c r="N2131">
        <v>6.5899999921646593E-2</v>
      </c>
      <c r="O2131">
        <v>0.19909619042277399</v>
      </c>
      <c r="P2131">
        <v>0.26117262849530398</v>
      </c>
      <c r="Q2131">
        <v>5.8735352311032303E-3</v>
      </c>
      <c r="R2131">
        <v>0.181098973357528</v>
      </c>
      <c r="S2131">
        <v>0.29619497509148901</v>
      </c>
      <c r="T2131">
        <v>0.35205043604821201</v>
      </c>
      <c r="U2131">
        <v>0.116817452876694</v>
      </c>
      <c r="V2131" s="8">
        <v>6.4912862042545399E-2</v>
      </c>
      <c r="W2131" s="8">
        <v>-9.1035200538633398E-2</v>
      </c>
      <c r="X2131" s="9">
        <v>0.133010588517706</v>
      </c>
      <c r="Y2131" s="8">
        <v>0.23654045934348</v>
      </c>
      <c r="Z2131" s="8">
        <v>0.71061256360379799</v>
      </c>
      <c r="AA2131" s="8">
        <v>0.34147689389796598</v>
      </c>
      <c r="AB2131" s="9">
        <v>0.278715189393415</v>
      </c>
      <c r="AC2131" s="8">
        <v>1.7449828886052399E-2</v>
      </c>
      <c r="AD2131" t="s">
        <v>3373</v>
      </c>
      <c r="AE2131" t="s">
        <v>10329</v>
      </c>
      <c r="AG2131" t="s">
        <v>10329</v>
      </c>
      <c r="AH2131" s="21"/>
      <c r="AJ2131" s="22"/>
      <c r="AP2131" s="21"/>
      <c r="AQ2131" s="21"/>
      <c r="AR2131" s="21"/>
      <c r="AS2131" s="21"/>
      <c r="AV2131" t="s">
        <v>6088</v>
      </c>
      <c r="AX2131" t="s">
        <v>6088</v>
      </c>
      <c r="AY2131" s="15">
        <f>IF(AT2131="+",IF(AU2131="+",IF(AV2131="+",7,6),IF(AV2131="+",5,4)),IF(AU2131="+",IF(AV2131="+",3,2),IF(AV2131="+",1,0)))</f>
        <v>1</v>
      </c>
      <c r="BA2131" s="3"/>
    </row>
    <row r="2132" spans="1:53" x14ac:dyDescent="0.35">
      <c r="A2132" t="s">
        <v>4285</v>
      </c>
      <c r="B2132">
        <v>1.15717624216021E-2</v>
      </c>
      <c r="C2132">
        <v>4.8072306902934903E-2</v>
      </c>
      <c r="D2132">
        <v>7.2377800293315697E-2</v>
      </c>
      <c r="E2132">
        <v>-4.6500004964628097E-2</v>
      </c>
      <c r="F2132">
        <v>-1.68077572516017E-3</v>
      </c>
      <c r="G2132">
        <v>0.17720655392291099</v>
      </c>
      <c r="H2132">
        <v>0.23235315517424801</v>
      </c>
      <c r="I2132">
        <v>2.4021907162805799E-2</v>
      </c>
      <c r="J2132">
        <v>0.10160425512195601</v>
      </c>
      <c r="K2132">
        <v>2.96316344998859E-2</v>
      </c>
      <c r="L2132">
        <v>0.16162445798657801</v>
      </c>
      <c r="M2132">
        <v>0.130855334804168</v>
      </c>
      <c r="N2132">
        <v>0.18078192008926999</v>
      </c>
      <c r="O2132">
        <v>6.4034867601497597E-2</v>
      </c>
      <c r="P2132">
        <v>9.0350835146765507E-2</v>
      </c>
      <c r="Q2132">
        <v>0.34567500059735001</v>
      </c>
      <c r="R2132">
        <v>5.9242579388372602E-2</v>
      </c>
      <c r="S2132">
        <v>-6.1108450298806197E-2</v>
      </c>
      <c r="T2132">
        <v>-1.88342099510827E-2</v>
      </c>
      <c r="U2132">
        <v>0.28500861899830499</v>
      </c>
      <c r="V2132" s="8">
        <v>0.107975210133701</v>
      </c>
      <c r="W2132" s="8">
        <v>0.105928920603147</v>
      </c>
      <c r="X2132" s="9">
        <v>0.170210655858721</v>
      </c>
      <c r="Y2132" s="8">
        <v>6.6077134534197196E-2</v>
      </c>
      <c r="Z2132" s="8">
        <v>0.35116436356078101</v>
      </c>
      <c r="AA2132" s="8">
        <v>0.183953140002652</v>
      </c>
      <c r="AB2132" s="9">
        <v>0.16032612771279101</v>
      </c>
      <c r="AC2132" s="8">
        <v>0.75928286135878598</v>
      </c>
      <c r="AD2132" t="s">
        <v>4285</v>
      </c>
      <c r="AE2132" t="s">
        <v>11675</v>
      </c>
      <c r="AG2132" t="s">
        <v>11675</v>
      </c>
      <c r="AH2132" s="21"/>
      <c r="AJ2132" s="22"/>
      <c r="AP2132" s="21"/>
      <c r="AQ2132" s="21"/>
      <c r="AR2132" s="21"/>
      <c r="AS2132" s="21"/>
      <c r="AX2132" t="s">
        <v>6088</v>
      </c>
      <c r="AY2132" s="15">
        <f>IF(AT2132="+",IF(AU2132="+",IF(AV2132="+",7,6),IF(AV2132="+",5,4)),IF(AU2132="+",IF(AV2132="+",3,2),IF(AV2132="+",1,0)))</f>
        <v>0</v>
      </c>
      <c r="BA2132" s="3"/>
    </row>
    <row r="2133" spans="1:53" x14ac:dyDescent="0.35">
      <c r="A2133" t="s">
        <v>3390</v>
      </c>
      <c r="B2133">
        <v>-3.0292042199192501E-3</v>
      </c>
      <c r="C2133">
        <v>-3.7057585759127501E-2</v>
      </c>
      <c r="D2133">
        <v>-9.7429370993601494E-2</v>
      </c>
      <c r="E2133">
        <v>-3.0590181565606198E-2</v>
      </c>
      <c r="F2133">
        <v>-0.70414301597100704</v>
      </c>
      <c r="G2133">
        <v>-0.77736630556436204</v>
      </c>
      <c r="H2133">
        <v>-0.77829748674091004</v>
      </c>
      <c r="I2133">
        <v>-0.79115685342433395</v>
      </c>
      <c r="J2133">
        <v>-0.277641698166676</v>
      </c>
      <c r="K2133">
        <v>-0.33217309663745898</v>
      </c>
      <c r="L2133">
        <v>-0.20001080132200399</v>
      </c>
      <c r="M2133">
        <v>-0.40031203501761597</v>
      </c>
      <c r="N2133">
        <v>-1.3226674146277</v>
      </c>
      <c r="O2133">
        <v>-1.26416812477453</v>
      </c>
      <c r="P2133">
        <v>-1.18222111512715</v>
      </c>
      <c r="Q2133">
        <v>-1.1417028351319001</v>
      </c>
      <c r="R2133">
        <v>-1.0553078668942999</v>
      </c>
      <c r="S2133">
        <v>-0.98363911962624795</v>
      </c>
      <c r="T2133">
        <v>-0.91080191436639601</v>
      </c>
      <c r="U2133">
        <v>-0.89465928475495404</v>
      </c>
      <c r="V2133" s="8">
        <v>-0.76274091542515299</v>
      </c>
      <c r="W2133" s="8">
        <v>-0.30253440778593899</v>
      </c>
      <c r="X2133" s="9">
        <v>-1.22768987241532</v>
      </c>
      <c r="Y2133" s="8">
        <v>-0.96110204641047503</v>
      </c>
      <c r="Z2133" s="8">
        <v>1.16247809200703E-4</v>
      </c>
      <c r="AA2133" s="8">
        <v>2.8289935229171601E-2</v>
      </c>
      <c r="AB2133" s="9">
        <v>1.4623742631084501E-4</v>
      </c>
      <c r="AC2133" s="8">
        <v>7.1675094634205501E-4</v>
      </c>
      <c r="AD2133" t="s">
        <v>3390</v>
      </c>
      <c r="AE2133" t="s">
        <v>9596</v>
      </c>
      <c r="AG2133" t="s">
        <v>9596</v>
      </c>
      <c r="AH2133" s="21"/>
      <c r="AJ2133" s="22"/>
      <c r="AP2133" s="21"/>
      <c r="AQ2133" s="21"/>
      <c r="AR2133" s="21"/>
      <c r="AS2133" s="21" t="s">
        <v>6088</v>
      </c>
      <c r="AT2133" t="s">
        <v>6088</v>
      </c>
      <c r="AU2133" t="s">
        <v>6088</v>
      </c>
      <c r="AV2133" t="s">
        <v>6088</v>
      </c>
      <c r="AW2133" t="s">
        <v>6088</v>
      </c>
      <c r="AY2133" s="15">
        <f>IF(AT2133="+",IF(AU2133="+",IF(AV2133="+",7,6),IF(AV2133="+",5,4)),IF(AU2133="+",IF(AV2133="+",3,2),IF(AV2133="+",1,0)))</f>
        <v>7</v>
      </c>
      <c r="BA2133" s="3"/>
    </row>
    <row r="2134" spans="1:53" x14ac:dyDescent="0.35">
      <c r="A2134" t="s">
        <v>5252</v>
      </c>
      <c r="B2134">
        <v>4.8563044397111003E-2</v>
      </c>
      <c r="C2134">
        <v>-7.64820304446019E-3</v>
      </c>
      <c r="D2134">
        <v>-6.6278520446965097E-2</v>
      </c>
      <c r="E2134">
        <v>3.9178993298404699E-2</v>
      </c>
      <c r="F2134">
        <v>-2.19693936944E-3</v>
      </c>
      <c r="G2134">
        <v>-0.11856337189706</v>
      </c>
      <c r="H2134">
        <v>-0.162509564214492</v>
      </c>
      <c r="I2134">
        <v>2.80989391860153E-2</v>
      </c>
      <c r="J2134">
        <v>-1.6663713241522E-2</v>
      </c>
      <c r="K2134">
        <v>8.7377713491877895E-2</v>
      </c>
      <c r="L2134">
        <v>-4.1476643852818497E-2</v>
      </c>
      <c r="M2134">
        <v>1.1789462836409401E-2</v>
      </c>
      <c r="N2134">
        <v>1.07511097345954E-3</v>
      </c>
      <c r="O2134">
        <v>4.1430807358417698E-2</v>
      </c>
      <c r="P2134">
        <v>8.1737448432798704E-2</v>
      </c>
      <c r="Q2134">
        <v>-0.13580554105218301</v>
      </c>
      <c r="R2134">
        <v>-8.0747139847365101E-3</v>
      </c>
      <c r="S2134">
        <v>2.7786521820294698E-2</v>
      </c>
      <c r="T2134">
        <v>7.6497413798139E-2</v>
      </c>
      <c r="U2134">
        <v>-0.13202982932281199</v>
      </c>
      <c r="V2134" s="8">
        <v>-6.3792734073744597E-2</v>
      </c>
      <c r="W2134" s="8">
        <v>1.0256704808486601E-2</v>
      </c>
      <c r="X2134" s="9">
        <v>-2.8905435718767501E-3</v>
      </c>
      <c r="Y2134" s="8">
        <v>-8.9551519222789092E-3</v>
      </c>
      <c r="Z2134" s="8">
        <v>0.37808105639360701</v>
      </c>
      <c r="AA2134" s="8">
        <v>0.92724525419218895</v>
      </c>
      <c r="AB2134" s="9">
        <v>0.93529777225167199</v>
      </c>
      <c r="AC2134" s="8">
        <v>0.81411315463478895</v>
      </c>
      <c r="AD2134" t="s">
        <v>5252</v>
      </c>
      <c r="AE2134" t="s">
        <v>10209</v>
      </c>
      <c r="AG2134" t="s">
        <v>10209</v>
      </c>
      <c r="AH2134" s="21"/>
      <c r="AJ2134" s="22"/>
      <c r="AP2134" s="21" t="s">
        <v>6088</v>
      </c>
      <c r="AQ2134" s="21"/>
      <c r="AR2134" s="21"/>
      <c r="AS2134" s="21"/>
      <c r="AX2134" t="s">
        <v>6088</v>
      </c>
      <c r="AY2134" s="15">
        <f>IF(AT2134="+",IF(AU2134="+",IF(AV2134="+",7,6),IF(AV2134="+",5,4)),IF(AU2134="+",IF(AV2134="+",3,2),IF(AV2134="+",1,0)))</f>
        <v>0</v>
      </c>
      <c r="BA2134" s="3"/>
    </row>
    <row r="2135" spans="1:53" x14ac:dyDescent="0.35">
      <c r="A2135" t="s">
        <v>5538</v>
      </c>
      <c r="B2135">
        <v>-7.2422140078041E-2</v>
      </c>
      <c r="C2135">
        <v>8.2660914359547699E-2</v>
      </c>
      <c r="D2135">
        <v>0.11379140392982599</v>
      </c>
      <c r="E2135">
        <v>-8.9462989295183606E-2</v>
      </c>
      <c r="F2135">
        <v>-0.14238813262142899</v>
      </c>
      <c r="G2135">
        <v>6.8110786842622006E-2</v>
      </c>
      <c r="H2135">
        <v>0.12914425755737199</v>
      </c>
      <c r="I2135">
        <v>-2.5117372448954001E-2</v>
      </c>
      <c r="J2135">
        <v>8.5764320740587305E-2</v>
      </c>
      <c r="K2135">
        <v>-4.2730577242273603E-2</v>
      </c>
      <c r="L2135">
        <v>8.7326624787503193E-2</v>
      </c>
      <c r="M2135">
        <v>0.10487140062132599</v>
      </c>
      <c r="N2135">
        <v>0.10628322121112201</v>
      </c>
      <c r="O2135">
        <v>-9.9179025495369499E-2</v>
      </c>
      <c r="P2135">
        <v>-8.0617504024735803E-2</v>
      </c>
      <c r="Q2135">
        <v>0.21311791130423099</v>
      </c>
      <c r="R2135">
        <v>3.5601010473383203E-2</v>
      </c>
      <c r="S2135">
        <v>-0.17237486588290499</v>
      </c>
      <c r="T2135">
        <v>-0.14195197621460201</v>
      </c>
      <c r="U2135">
        <v>0.17334599856399299</v>
      </c>
      <c r="V2135" s="8">
        <v>7.4373848324026104E-3</v>
      </c>
      <c r="W2135" s="8">
        <v>5.8807942226785703E-2</v>
      </c>
      <c r="X2135" s="9">
        <v>3.4901150748812199E-2</v>
      </c>
      <c r="Y2135" s="8">
        <v>-2.6344958265032501E-2</v>
      </c>
      <c r="Z2135" s="8">
        <v>0.99402573369400804</v>
      </c>
      <c r="AA2135" s="8">
        <v>0.64241442634329105</v>
      </c>
      <c r="AB2135" s="9">
        <v>0.83784281575016195</v>
      </c>
      <c r="AC2135" s="8">
        <v>0.52950984888857899</v>
      </c>
      <c r="AD2135" t="s">
        <v>5538</v>
      </c>
      <c r="AE2135" t="s">
        <v>9533</v>
      </c>
      <c r="AG2135" t="s">
        <v>9533</v>
      </c>
      <c r="AH2135" s="21"/>
      <c r="AJ2135" s="22"/>
      <c r="AP2135" s="21"/>
      <c r="AQ2135" s="21"/>
      <c r="AR2135" s="21"/>
      <c r="AS2135" s="21"/>
      <c r="AX2135" t="s">
        <v>6088</v>
      </c>
      <c r="AY2135" s="15">
        <f>IF(AT2135="+",IF(AU2135="+",IF(AV2135="+",7,6),IF(AV2135="+",5,4)),IF(AU2135="+",IF(AV2135="+",3,2),IF(AV2135="+",1,0)))</f>
        <v>0</v>
      </c>
      <c r="BA2135" s="3"/>
    </row>
    <row r="2136" spans="1:53" x14ac:dyDescent="0.35">
      <c r="A2136" t="s">
        <v>4369</v>
      </c>
      <c r="B2136">
        <v>-6.6676258624835796E-2</v>
      </c>
      <c r="C2136">
        <v>0.100353334093619</v>
      </c>
      <c r="D2136">
        <v>8.8127995436909398E-2</v>
      </c>
      <c r="E2136">
        <v>-0.130633994509569</v>
      </c>
      <c r="F2136">
        <v>-9.1094823394513094E-3</v>
      </c>
      <c r="G2136">
        <v>6.0671162949302401E-2</v>
      </c>
      <c r="H2136">
        <v>0.129324335656504</v>
      </c>
      <c r="I2136">
        <v>-5.7866473203761898E-3</v>
      </c>
      <c r="J2136">
        <v>-5.59900970155442E-2</v>
      </c>
      <c r="K2136">
        <v>-8.5389323839404105E-2</v>
      </c>
      <c r="L2136">
        <v>-1.70566789342366E-2</v>
      </c>
      <c r="M2136">
        <v>4.6136759877180598E-2</v>
      </c>
      <c r="N2136">
        <v>2.50851661527433E-2</v>
      </c>
      <c r="O2136">
        <v>-0.128892489545571</v>
      </c>
      <c r="P2136">
        <v>-0.119352937785643</v>
      </c>
      <c r="Q2136">
        <v>4.9418932536425202E-2</v>
      </c>
      <c r="R2136">
        <v>5.6677170511070601E-2</v>
      </c>
      <c r="S2136">
        <v>-0.108294373132775</v>
      </c>
      <c r="T2136">
        <v>-9.4695471185702207E-2</v>
      </c>
      <c r="U2136">
        <v>8.2663120311262703E-2</v>
      </c>
      <c r="V2136" s="8">
        <v>4.3774842236494901E-2</v>
      </c>
      <c r="W2136" s="8">
        <v>-2.8074834978001E-2</v>
      </c>
      <c r="X2136" s="9">
        <v>-4.3435332160511597E-2</v>
      </c>
      <c r="Y2136" s="8">
        <v>-1.59123883740361E-2</v>
      </c>
      <c r="Z2136" s="8">
        <v>0.63157265460566903</v>
      </c>
      <c r="AA2136" s="8">
        <v>0.83286439189449901</v>
      </c>
      <c r="AB2136" s="9">
        <v>0.68118155327456698</v>
      </c>
      <c r="AC2136" s="8">
        <v>0.89296199623804995</v>
      </c>
      <c r="AD2136" t="s">
        <v>4369</v>
      </c>
      <c r="AE2136" t="s">
        <v>8604</v>
      </c>
      <c r="AG2136" t="s">
        <v>8604</v>
      </c>
      <c r="AH2136" s="21"/>
      <c r="AJ2136" s="22"/>
      <c r="AP2136" s="21"/>
      <c r="AQ2136" s="21"/>
      <c r="AR2136" s="21"/>
      <c r="AS2136" s="21"/>
      <c r="AX2136" t="s">
        <v>6088</v>
      </c>
      <c r="AY2136" s="15">
        <f>IF(AT2136="+",IF(AU2136="+",IF(AV2136="+",7,6),IF(AV2136="+",5,4)),IF(AU2136="+",IF(AV2136="+",3,2),IF(AV2136="+",1,0)))</f>
        <v>0</v>
      </c>
      <c r="BA2136" s="3"/>
    </row>
    <row r="2137" spans="1:53" x14ac:dyDescent="0.35">
      <c r="A2137" t="s">
        <v>2803</v>
      </c>
      <c r="B2137">
        <v>6.1028993377185703E-2</v>
      </c>
      <c r="C2137">
        <v>5.6245983830860699E-2</v>
      </c>
      <c r="D2137">
        <v>-1.4138778272256101E-2</v>
      </c>
      <c r="E2137">
        <v>-4.3825875612919798E-2</v>
      </c>
      <c r="F2137">
        <v>0.13748958341647699</v>
      </c>
      <c r="G2137">
        <v>4.93436610545415E-2</v>
      </c>
      <c r="H2137">
        <v>0.11731276410156399</v>
      </c>
      <c r="I2137">
        <v>5.5830859914225997E-2</v>
      </c>
      <c r="J2137">
        <v>0.138421701535967</v>
      </c>
      <c r="K2137">
        <v>6.5901012623808099E-3</v>
      </c>
      <c r="L2137">
        <v>0.16122128590873699</v>
      </c>
      <c r="M2137">
        <v>4.8200874765681301E-2</v>
      </c>
      <c r="N2137">
        <v>4.3777397821551399E-2</v>
      </c>
      <c r="O2137">
        <v>0.120333185157316</v>
      </c>
      <c r="P2137">
        <v>8.5738976394073602E-2</v>
      </c>
      <c r="Q2137">
        <v>0.196941867258905</v>
      </c>
      <c r="R2137">
        <v>-4.4112756567529901E-2</v>
      </c>
      <c r="S2137">
        <v>1.48968955080011E-2</v>
      </c>
      <c r="T2137">
        <v>4.4502999954231298E-3</v>
      </c>
      <c r="U2137">
        <v>0.14456761989237099</v>
      </c>
      <c r="V2137" s="8">
        <v>8.9994217121702497E-2</v>
      </c>
      <c r="W2137" s="8">
        <v>8.8608490868191794E-2</v>
      </c>
      <c r="X2137" s="9">
        <v>0.111697856657961</v>
      </c>
      <c r="Y2137" s="8">
        <v>2.9950514707066299E-2</v>
      </c>
      <c r="Z2137" s="8">
        <v>0.13906404024753999</v>
      </c>
      <c r="AA2137" s="8">
        <v>0.31842185125078798</v>
      </c>
      <c r="AB2137" s="9">
        <v>0.109558883036659</v>
      </c>
      <c r="AC2137" s="8">
        <v>0.465667864335568</v>
      </c>
      <c r="AD2137" t="s">
        <v>2803</v>
      </c>
      <c r="AE2137" t="s">
        <v>10106</v>
      </c>
      <c r="AG2137" t="s">
        <v>10106</v>
      </c>
      <c r="AH2137" s="21"/>
      <c r="AJ2137" s="22"/>
      <c r="AP2137" s="21"/>
      <c r="AQ2137" s="21"/>
      <c r="AR2137" s="21"/>
      <c r="AS2137" s="21"/>
      <c r="AX2137" t="s">
        <v>6088</v>
      </c>
      <c r="AY2137" s="15">
        <f>IF(AT2137="+",IF(AU2137="+",IF(AV2137="+",7,6),IF(AV2137="+",5,4)),IF(AU2137="+",IF(AV2137="+",3,2),IF(AV2137="+",1,0)))</f>
        <v>0</v>
      </c>
      <c r="BA2137" s="3"/>
    </row>
    <row r="2138" spans="1:53" x14ac:dyDescent="0.35">
      <c r="A2138" t="s">
        <v>4460</v>
      </c>
      <c r="B2138">
        <v>-1.7590795576118801E-2</v>
      </c>
      <c r="C2138">
        <v>-3.9032052541327698E-3</v>
      </c>
      <c r="D2138">
        <v>1.6137422741125899E-2</v>
      </c>
      <c r="E2138">
        <v>1.3369424705561701E-2</v>
      </c>
      <c r="F2138">
        <v>4.2579751422033699E-2</v>
      </c>
      <c r="G2138">
        <v>-3.8549395891805099E-3</v>
      </c>
      <c r="H2138">
        <v>2.7044312927643199E-2</v>
      </c>
      <c r="I2138" s="4">
        <v>7.52632445130267E-4</v>
      </c>
      <c r="J2138">
        <v>-3.0392102880138799E-2</v>
      </c>
      <c r="K2138">
        <v>-4.9225951377608899E-2</v>
      </c>
      <c r="L2138">
        <v>-2.5906019963653098E-3</v>
      </c>
      <c r="M2138">
        <v>2.3895198566390299E-2</v>
      </c>
      <c r="N2138">
        <v>-1.5698139260005101E-2</v>
      </c>
      <c r="O2138">
        <v>-4.5848001131827402E-2</v>
      </c>
      <c r="P2138">
        <v>-3.06536734059627E-2</v>
      </c>
      <c r="Q2138">
        <v>-3.6515036592507003E-2</v>
      </c>
      <c r="R2138" s="4">
        <v>9.7391625899325503E-4</v>
      </c>
      <c r="S2138">
        <v>-3.45635645366172E-2</v>
      </c>
      <c r="T2138">
        <v>-1.22933066030598E-2</v>
      </c>
      <c r="U2138">
        <v>-1.1815665624045299E-2</v>
      </c>
      <c r="V2138" s="8">
        <v>1.6630439301406601E-2</v>
      </c>
      <c r="W2138" s="8">
        <v>-1.45783644219306E-2</v>
      </c>
      <c r="X2138" s="9">
        <v>-3.2178712597575501E-2</v>
      </c>
      <c r="Y2138" s="8">
        <v>-1.44246551261822E-2</v>
      </c>
      <c r="Z2138" s="8">
        <v>0.446500312592511</v>
      </c>
      <c r="AA2138" s="8">
        <v>0.59050603938574697</v>
      </c>
      <c r="AB2138" s="9">
        <v>3.7285030258983901E-2</v>
      </c>
      <c r="AC2138" s="8">
        <v>0.99507440392764801</v>
      </c>
      <c r="AD2138" t="s">
        <v>4460</v>
      </c>
      <c r="AE2138" t="s">
        <v>9022</v>
      </c>
      <c r="AG2138" t="s">
        <v>9022</v>
      </c>
      <c r="AH2138" s="21"/>
      <c r="AJ2138" s="22"/>
      <c r="AP2138" s="21"/>
      <c r="AQ2138" s="21"/>
      <c r="AR2138" s="21"/>
      <c r="AS2138" s="21"/>
      <c r="AX2138" t="s">
        <v>6088</v>
      </c>
      <c r="AY2138" s="15">
        <f>IF(AT2138="+",IF(AU2138="+",IF(AV2138="+",7,6),IF(AV2138="+",5,4)),IF(AU2138="+",IF(AV2138="+",3,2),IF(AV2138="+",1,0)))</f>
        <v>0</v>
      </c>
      <c r="BA2138" s="3"/>
    </row>
    <row r="2139" spans="1:53" x14ac:dyDescent="0.35">
      <c r="A2139" t="s">
        <v>2668</v>
      </c>
      <c r="B2139">
        <v>-6.7099298281337203E-3</v>
      </c>
      <c r="C2139">
        <v>3.6642429148045501E-3</v>
      </c>
      <c r="D2139">
        <v>2.75910881547409E-2</v>
      </c>
      <c r="E2139">
        <v>-1.51581613449391E-2</v>
      </c>
      <c r="F2139">
        <v>-3.27935060678331E-2</v>
      </c>
      <c r="G2139">
        <v>-5.8546843626993E-3</v>
      </c>
      <c r="H2139">
        <v>-1.83329805716664E-2</v>
      </c>
      <c r="I2139">
        <v>-3.26850207412877E-2</v>
      </c>
      <c r="J2139">
        <v>-5.2285098845620097E-3</v>
      </c>
      <c r="K2139">
        <v>-4.0985682214626498E-3</v>
      </c>
      <c r="L2139">
        <v>-2.7003963499864801E-2</v>
      </c>
      <c r="M2139">
        <v>2.14077041418031E-2</v>
      </c>
      <c r="N2139">
        <v>7.4459513310699502E-3</v>
      </c>
      <c r="O2139">
        <v>-3.9511039710061098E-2</v>
      </c>
      <c r="P2139">
        <v>-4.1150019126620203E-2</v>
      </c>
      <c r="Q2139">
        <v>-4.08785272093471E-2</v>
      </c>
      <c r="R2139">
        <v>1.3856551065335501E-2</v>
      </c>
      <c r="S2139">
        <v>-3.8643167715456998E-2</v>
      </c>
      <c r="T2139">
        <v>-3.4642940075328102E-2</v>
      </c>
      <c r="U2139">
        <v>-2.6165132776925001E-2</v>
      </c>
      <c r="V2139" s="8">
        <v>-2.2416547935871601E-2</v>
      </c>
      <c r="W2139" s="8">
        <v>-3.73083436602157E-3</v>
      </c>
      <c r="X2139" s="9">
        <v>-2.8523408678739599E-2</v>
      </c>
      <c r="Y2139" s="8">
        <v>-2.1398672375593598E-2</v>
      </c>
      <c r="Z2139" s="8">
        <v>0.14708144481563401</v>
      </c>
      <c r="AA2139" s="8">
        <v>0.81035705300090199</v>
      </c>
      <c r="AB2139" s="9">
        <v>0.15281678368075899</v>
      </c>
      <c r="AC2139" s="8">
        <v>0.44400327337620599</v>
      </c>
      <c r="AD2139" t="s">
        <v>2668</v>
      </c>
      <c r="AE2139" t="s">
        <v>10082</v>
      </c>
      <c r="AG2139" t="s">
        <v>10082</v>
      </c>
      <c r="AH2139" s="21"/>
      <c r="AJ2139" s="22"/>
      <c r="AP2139" s="21"/>
      <c r="AQ2139" s="21"/>
      <c r="AR2139" s="21"/>
      <c r="AS2139" s="21"/>
      <c r="AX2139" t="s">
        <v>6088</v>
      </c>
      <c r="AY2139" s="15">
        <f>IF(AT2139="+",IF(AU2139="+",IF(AV2139="+",7,6),IF(AV2139="+",5,4)),IF(AU2139="+",IF(AV2139="+",3,2),IF(AV2139="+",1,0)))</f>
        <v>0</v>
      </c>
      <c r="BA2139" s="3"/>
    </row>
    <row r="2140" spans="1:53" x14ac:dyDescent="0.35">
      <c r="A2140" t="s">
        <v>1314</v>
      </c>
      <c r="B2140">
        <v>-3.1436602382599502E-2</v>
      </c>
      <c r="C2140">
        <v>-2.5809982143668499E-2</v>
      </c>
      <c r="D2140">
        <v>5.46720785099543E-2</v>
      </c>
      <c r="E2140">
        <v>2.5237036888047501E-2</v>
      </c>
      <c r="F2140">
        <v>2.6247357282481398E-2</v>
      </c>
      <c r="G2140">
        <v>5.0200231819928103E-2</v>
      </c>
      <c r="H2140">
        <v>6.4052097773467001E-2</v>
      </c>
      <c r="I2140">
        <v>4.8672447375262898E-2</v>
      </c>
      <c r="J2140">
        <v>8.5176865797903803E-2</v>
      </c>
      <c r="K2140">
        <v>7.6071312565603899E-2</v>
      </c>
      <c r="L2140">
        <v>7.2774584700077E-2</v>
      </c>
      <c r="M2140">
        <v>7.0320343411330699E-2</v>
      </c>
      <c r="N2140">
        <v>6.5861724718121906E-2</v>
      </c>
      <c r="O2140">
        <v>5.2758366004299298E-2</v>
      </c>
      <c r="P2140">
        <v>5.7747518299668898E-2</v>
      </c>
      <c r="Q2140">
        <v>1.8491048509147599E-2</v>
      </c>
      <c r="R2140">
        <v>-4.2770659335971796E-3</v>
      </c>
      <c r="S2140">
        <v>-2.3939516484208601E-2</v>
      </c>
      <c r="T2140">
        <v>-1.3484846978008299E-2</v>
      </c>
      <c r="U2140">
        <v>-3.30813245859303E-2</v>
      </c>
      <c r="V2140" s="8">
        <v>4.7293033562784803E-2</v>
      </c>
      <c r="W2140" s="8">
        <v>7.6085776618728895E-2</v>
      </c>
      <c r="X2140" s="9">
        <v>4.87146643828094E-2</v>
      </c>
      <c r="Y2140" s="8">
        <v>-1.86956884954361E-2</v>
      </c>
      <c r="Z2140" s="8">
        <v>0.2308680549281</v>
      </c>
      <c r="AA2140" s="8">
        <v>0.125586369747481</v>
      </c>
      <c r="AB2140" s="9">
        <v>0.202651021041302</v>
      </c>
      <c r="AC2140" s="8">
        <v>1.4814186253739299E-3</v>
      </c>
      <c r="AD2140" t="s">
        <v>1314</v>
      </c>
      <c r="AE2140" t="s">
        <v>11268</v>
      </c>
      <c r="AG2140" t="s">
        <v>11268</v>
      </c>
      <c r="AH2140" s="21"/>
      <c r="AJ2140" s="22"/>
      <c r="AP2140" s="21"/>
      <c r="AQ2140" s="21"/>
      <c r="AR2140" s="21"/>
      <c r="AS2140" s="21"/>
      <c r="AX2140" t="s">
        <v>6088</v>
      </c>
      <c r="AY2140" s="15">
        <f>IF(AT2140="+",IF(AU2140="+",IF(AV2140="+",7,6),IF(AV2140="+",5,4)),IF(AU2140="+",IF(AV2140="+",3,2),IF(AV2140="+",1,0)))</f>
        <v>0</v>
      </c>
      <c r="BA2140" s="3"/>
    </row>
    <row r="2141" spans="1:53" x14ac:dyDescent="0.35">
      <c r="A2141" t="s">
        <v>5339</v>
      </c>
      <c r="B2141">
        <v>8.4808662751187605E-2</v>
      </c>
      <c r="C2141">
        <v>-0.103699847422658</v>
      </c>
      <c r="D2141">
        <v>-0.150142784297433</v>
      </c>
      <c r="E2141">
        <v>0.15092669650118401</v>
      </c>
      <c r="F2141">
        <v>9.3298379461403194E-2</v>
      </c>
      <c r="G2141">
        <v>-0.16972531638435501</v>
      </c>
      <c r="H2141">
        <v>8.4242457533446804E-3</v>
      </c>
      <c r="I2141">
        <v>5.77390672788924E-2</v>
      </c>
      <c r="J2141">
        <v>6.6402970843210202E-2</v>
      </c>
      <c r="K2141">
        <v>-3.9617663104863303E-2</v>
      </c>
      <c r="L2141">
        <v>-0.21816367998146899</v>
      </c>
      <c r="M2141">
        <v>-7.4196046088276901E-2</v>
      </c>
      <c r="N2141">
        <v>-0.223286625284187</v>
      </c>
      <c r="O2141">
        <v>-0.16361788713065201</v>
      </c>
      <c r="P2141">
        <v>0.13373645631654901</v>
      </c>
      <c r="Q2141">
        <v>-0.21776415084012599</v>
      </c>
      <c r="R2141">
        <v>-0.13643484038211401</v>
      </c>
      <c r="S2141">
        <v>-6.9332379957540893E-2</v>
      </c>
      <c r="T2141">
        <v>0.20494435216227599</v>
      </c>
      <c r="U2141">
        <v>-0.138290020664666</v>
      </c>
      <c r="V2141" s="8">
        <v>-2.56590597267888E-3</v>
      </c>
      <c r="W2141" s="8">
        <v>-6.6393604582849805E-2</v>
      </c>
      <c r="X2141" s="9">
        <v>-0.11773305173460399</v>
      </c>
      <c r="Y2141" s="8">
        <v>-3.4778222210511203E-2</v>
      </c>
      <c r="Z2141" s="8">
        <v>0.99091655023627301</v>
      </c>
      <c r="AA2141" s="8">
        <v>0.70722030661623303</v>
      </c>
      <c r="AB2141" s="9">
        <v>0.44917156044690199</v>
      </c>
      <c r="AC2141" s="8">
        <v>0.84082361587915899</v>
      </c>
      <c r="AD2141" t="s">
        <v>5339</v>
      </c>
      <c r="AE2141" t="s">
        <v>12215</v>
      </c>
      <c r="AG2141" t="s">
        <v>12215</v>
      </c>
      <c r="AH2141" s="21"/>
      <c r="AJ2141" s="22"/>
      <c r="AP2141" s="21"/>
      <c r="AQ2141" s="21"/>
      <c r="AR2141" s="21"/>
      <c r="AS2141" s="21"/>
      <c r="AX2141" t="s">
        <v>6088</v>
      </c>
      <c r="AY2141" s="15">
        <f>IF(AT2141="+",IF(AU2141="+",IF(AV2141="+",7,6),IF(AV2141="+",5,4)),IF(AU2141="+",IF(AV2141="+",3,2),IF(AV2141="+",1,0)))</f>
        <v>0</v>
      </c>
      <c r="BA2141" s="3"/>
    </row>
    <row r="2142" spans="1:53" x14ac:dyDescent="0.35">
      <c r="A2142" t="s">
        <v>2671</v>
      </c>
      <c r="B2142">
        <v>6.6082074035161403E-3</v>
      </c>
      <c r="C2142">
        <v>2.96363304403915E-2</v>
      </c>
      <c r="D2142">
        <v>1.42528987320166E-2</v>
      </c>
      <c r="E2142">
        <v>-6.7597550651415705E-2</v>
      </c>
      <c r="F2142">
        <v>-0.16650158334718901</v>
      </c>
      <c r="G2142">
        <v>-6.64125818521107E-2</v>
      </c>
      <c r="H2142">
        <v>1.40238553374307E-2</v>
      </c>
      <c r="I2142">
        <v>-0.13139398044917</v>
      </c>
      <c r="J2142">
        <v>-3.5988605590013198E-2</v>
      </c>
      <c r="K2142">
        <v>-6.2543394430713398E-2</v>
      </c>
      <c r="L2142">
        <v>-3.9152964342510201E-3</v>
      </c>
      <c r="M2142">
        <v>1.5915930203180498E-2</v>
      </c>
      <c r="N2142">
        <v>-0.16049274465399299</v>
      </c>
      <c r="O2142">
        <v>-0.21908932324233901</v>
      </c>
      <c r="P2142">
        <v>-0.19925089833203499</v>
      </c>
      <c r="Q2142">
        <v>-8.15378628859698E-2</v>
      </c>
      <c r="R2142">
        <v>-0.14191539609623</v>
      </c>
      <c r="S2142">
        <v>-0.207805117941715</v>
      </c>
      <c r="T2142">
        <v>-0.18327092806256801</v>
      </c>
      <c r="U2142">
        <v>-5.3968964263738602E-2</v>
      </c>
      <c r="V2142" s="8">
        <v>-8.7571072577759895E-2</v>
      </c>
      <c r="W2142" s="8">
        <v>-2.1632841562949201E-2</v>
      </c>
      <c r="X2142" s="9">
        <v>-0.16509270727858399</v>
      </c>
      <c r="Y2142" s="8">
        <v>-0.14674010159106299</v>
      </c>
      <c r="Z2142" s="8">
        <v>0.22207829863509501</v>
      </c>
      <c r="AA2142" s="8">
        <v>0.72539871604936002</v>
      </c>
      <c r="AB2142" s="9">
        <v>1.80210862724327E-2</v>
      </c>
      <c r="AC2142" s="8">
        <v>7.1822360795004994E-2</v>
      </c>
      <c r="AD2142" t="s">
        <v>2671</v>
      </c>
      <c r="AE2142" t="s">
        <v>9366</v>
      </c>
      <c r="AG2142" t="s">
        <v>9366</v>
      </c>
      <c r="AH2142" s="21"/>
      <c r="AJ2142" s="22"/>
      <c r="AP2142" s="21"/>
      <c r="AQ2142" s="21"/>
      <c r="AR2142" s="21"/>
      <c r="AS2142" s="21"/>
      <c r="AX2142" t="s">
        <v>6088</v>
      </c>
      <c r="AY2142" s="15">
        <f>IF(AT2142="+",IF(AU2142="+",IF(AV2142="+",7,6),IF(AV2142="+",5,4)),IF(AU2142="+",IF(AV2142="+",3,2),IF(AV2142="+",1,0)))</f>
        <v>0</v>
      </c>
      <c r="BA2142" s="3"/>
    </row>
    <row r="2143" spans="1:53" x14ac:dyDescent="0.35">
      <c r="A2143" t="s">
        <v>4685</v>
      </c>
      <c r="B2143">
        <v>-3.9336904529886099E-2</v>
      </c>
      <c r="C2143">
        <v>7.0439804985112306E-2</v>
      </c>
      <c r="D2143">
        <v>9.8803812834309404E-2</v>
      </c>
      <c r="E2143">
        <v>-7.93627302908647E-2</v>
      </c>
      <c r="F2143">
        <v>3.0070755870880001E-2</v>
      </c>
      <c r="G2143">
        <v>-2.9288146400678401E-2</v>
      </c>
      <c r="H2143">
        <v>5.9850216734073702E-2</v>
      </c>
      <c r="I2143">
        <v>-0.14227966812183801</v>
      </c>
      <c r="J2143">
        <v>0.276184921660868</v>
      </c>
      <c r="K2143">
        <v>-0.15639083256914299</v>
      </c>
      <c r="L2143">
        <v>-2.2576068069282199E-2</v>
      </c>
      <c r="M2143">
        <v>7.2435157539026004E-2</v>
      </c>
      <c r="N2143">
        <v>2.3399402886320701E-2</v>
      </c>
      <c r="O2143">
        <v>0.13307762662414199</v>
      </c>
      <c r="P2143">
        <v>-2.7951999971696201E-2</v>
      </c>
      <c r="Q2143">
        <v>0.154474750292591</v>
      </c>
      <c r="R2143">
        <v>-3.1153968544742301E-2</v>
      </c>
      <c r="S2143">
        <v>6.7291547135535507E-2</v>
      </c>
      <c r="T2143">
        <v>-8.7661053485769094E-2</v>
      </c>
      <c r="U2143">
        <v>0.12001088996267099</v>
      </c>
      <c r="V2143" s="8">
        <v>-2.04117104793907E-2</v>
      </c>
      <c r="W2143" s="8">
        <v>4.2413294640367097E-2</v>
      </c>
      <c r="X2143" s="9">
        <v>7.0749944957839803E-2</v>
      </c>
      <c r="Y2143" s="8">
        <v>1.7121853766923899E-2</v>
      </c>
      <c r="Z2143" s="8">
        <v>0.71327831361205296</v>
      </c>
      <c r="AA2143" s="8">
        <v>0.87947771944396602</v>
      </c>
      <c r="AB2143" s="9">
        <v>0.47585196575579802</v>
      </c>
      <c r="AC2143" s="8">
        <v>0.87759302275393702</v>
      </c>
      <c r="AD2143" t="s">
        <v>4685</v>
      </c>
      <c r="AE2143" t="s">
        <v>12197</v>
      </c>
      <c r="AG2143" t="s">
        <v>12197</v>
      </c>
      <c r="AH2143" s="21"/>
      <c r="AJ2143" s="22"/>
      <c r="AP2143" s="21"/>
      <c r="AQ2143" s="21"/>
      <c r="AR2143" s="21"/>
      <c r="AS2143" s="21"/>
      <c r="AX2143" t="s">
        <v>6088</v>
      </c>
      <c r="AY2143" s="15">
        <f>IF(AT2143="+",IF(AU2143="+",IF(AV2143="+",7,6),IF(AV2143="+",5,4)),IF(AU2143="+",IF(AV2143="+",3,2),IF(AV2143="+",1,0)))</f>
        <v>0</v>
      </c>
      <c r="BA2143" s="3"/>
    </row>
    <row r="2144" spans="1:53" x14ac:dyDescent="0.35">
      <c r="A2144" t="s">
        <v>2874</v>
      </c>
      <c r="B2144">
        <v>-0.12461441768465301</v>
      </c>
      <c r="C2144" s="4">
        <v>3.0480006935576498E-4</v>
      </c>
      <c r="D2144">
        <v>8.0412003116148902E-3</v>
      </c>
      <c r="E2144">
        <v>4.6274539488601399E-2</v>
      </c>
      <c r="F2144">
        <v>0.150573684628618</v>
      </c>
      <c r="G2144">
        <v>-0.31892183731731399</v>
      </c>
      <c r="H2144">
        <v>4.3448979466245999E-2</v>
      </c>
      <c r="I2144">
        <v>-0.15330417688322701</v>
      </c>
      <c r="J2144">
        <v>-0.426977963636612</v>
      </c>
      <c r="K2144">
        <v>-0.147121067426213</v>
      </c>
      <c r="L2144">
        <v>-0.46170023314181502</v>
      </c>
      <c r="M2144">
        <v>-4.60692254646132E-2</v>
      </c>
      <c r="N2144">
        <v>-0.205602579513807</v>
      </c>
      <c r="O2144">
        <v>-0.14794515289516</v>
      </c>
      <c r="P2144">
        <v>-3.2762563906671899E-2</v>
      </c>
      <c r="Q2144">
        <v>-0.73469268521402398</v>
      </c>
      <c r="R2144">
        <v>6.9271984304539402E-2</v>
      </c>
      <c r="S2144">
        <v>0.13918660940514799</v>
      </c>
      <c r="T2144">
        <v>0.211725329304775</v>
      </c>
      <c r="U2144">
        <v>-0.55735345645816303</v>
      </c>
      <c r="V2144" s="8">
        <v>-6.9550837526419093E-2</v>
      </c>
      <c r="W2144" s="8">
        <v>-0.27046712241731302</v>
      </c>
      <c r="X2144" s="9">
        <v>-0.28025074538241501</v>
      </c>
      <c r="Y2144" s="8">
        <v>-3.4292383360925001E-2</v>
      </c>
      <c r="Z2144" s="8">
        <v>0.75508591481554999</v>
      </c>
      <c r="AA2144" s="8">
        <v>0.213779718051579</v>
      </c>
      <c r="AB2144" s="9">
        <v>0.27547537200630401</v>
      </c>
      <c r="AC2144" s="8">
        <v>0.44417663745582497</v>
      </c>
      <c r="AD2144" t="s">
        <v>2874</v>
      </c>
      <c r="AE2144" t="s">
        <v>8805</v>
      </c>
      <c r="AG2144" t="s">
        <v>8805</v>
      </c>
      <c r="AH2144" s="21"/>
      <c r="AJ2144" s="22"/>
      <c r="AP2144" s="21"/>
      <c r="AQ2144" s="21"/>
      <c r="AR2144" s="21"/>
      <c r="AS2144" s="21"/>
      <c r="AX2144" t="s">
        <v>6088</v>
      </c>
      <c r="AY2144" s="15">
        <f>IF(AT2144="+",IF(AU2144="+",IF(AV2144="+",7,6),IF(AV2144="+",5,4)),IF(AU2144="+",IF(AV2144="+",3,2),IF(AV2144="+",1,0)))</f>
        <v>0</v>
      </c>
      <c r="BA2144" s="3"/>
    </row>
    <row r="2145" spans="1:53" x14ac:dyDescent="0.35">
      <c r="A2145" t="s">
        <v>26</v>
      </c>
      <c r="B2145">
        <v>-0.20315130738655901</v>
      </c>
      <c r="C2145">
        <v>0.26576761496142598</v>
      </c>
      <c r="D2145">
        <v>-9.1505411248725299E-2</v>
      </c>
      <c r="E2145">
        <v>0.152436842684437</v>
      </c>
      <c r="F2145">
        <v>0.72486407739282299</v>
      </c>
      <c r="G2145">
        <v>0.63519612163217098</v>
      </c>
      <c r="H2145">
        <v>0.674328918289398</v>
      </c>
      <c r="I2145">
        <v>0.83354462285978603</v>
      </c>
      <c r="J2145">
        <v>1.10335291025767</v>
      </c>
      <c r="K2145">
        <v>1.12542008331229</v>
      </c>
      <c r="L2145">
        <v>1.02612975345647</v>
      </c>
      <c r="M2145">
        <v>1.0002242012237901</v>
      </c>
      <c r="N2145">
        <v>1.54360680307505</v>
      </c>
      <c r="O2145">
        <v>1.6472027012086401</v>
      </c>
      <c r="P2145">
        <v>1.5075318435309499</v>
      </c>
      <c r="Q2145">
        <v>1.45775127039578</v>
      </c>
      <c r="R2145">
        <v>0.52992361173004998</v>
      </c>
      <c r="S2145">
        <v>0.51241867250790296</v>
      </c>
      <c r="T2145">
        <v>0.50748063120078502</v>
      </c>
      <c r="U2145">
        <v>0.54093497630078202</v>
      </c>
      <c r="V2145" s="8">
        <v>0.716983435043545</v>
      </c>
      <c r="W2145" s="8">
        <v>1.06378173706255</v>
      </c>
      <c r="X2145" s="9">
        <v>1.5390231545526101</v>
      </c>
      <c r="Y2145" s="8">
        <v>0.52268947293488</v>
      </c>
      <c r="Z2145" s="8">
        <v>1.6900494811309098E-2</v>
      </c>
      <c r="AA2145" s="8">
        <v>1.4401458585909899E-2</v>
      </c>
      <c r="AB2145" s="9">
        <v>1.6908509093819201E-3</v>
      </c>
      <c r="AC2145" s="8">
        <v>2.5721320451214599E-3</v>
      </c>
      <c r="AD2145" t="s">
        <v>26</v>
      </c>
      <c r="AE2145" t="s">
        <v>8619</v>
      </c>
      <c r="AG2145" t="s">
        <v>8619</v>
      </c>
      <c r="AH2145" s="21"/>
      <c r="AJ2145" s="22"/>
      <c r="AP2145" s="21"/>
      <c r="AQ2145" s="21"/>
      <c r="AR2145" s="21"/>
      <c r="AS2145" s="21"/>
      <c r="AT2145" t="s">
        <v>6088</v>
      </c>
      <c r="AU2145" t="s">
        <v>6088</v>
      </c>
      <c r="AV2145" t="s">
        <v>6088</v>
      </c>
      <c r="AW2145" t="s">
        <v>6088</v>
      </c>
      <c r="AY2145" s="15">
        <f>IF(AT2145="+",IF(AU2145="+",IF(AV2145="+",7,6),IF(AV2145="+",5,4)),IF(AU2145="+",IF(AV2145="+",3,2),IF(AV2145="+",1,0)))</f>
        <v>7</v>
      </c>
      <c r="BA2145" s="3"/>
    </row>
    <row r="2146" spans="1:53" x14ac:dyDescent="0.35">
      <c r="A2146" t="s">
        <v>829</v>
      </c>
      <c r="B2146">
        <v>-1.8853402756232901E-2</v>
      </c>
      <c r="C2146">
        <v>-5.06872590668015E-2</v>
      </c>
      <c r="D2146">
        <v>-1.1838824655250201E-2</v>
      </c>
      <c r="E2146">
        <v>5.7809205692831801E-2</v>
      </c>
      <c r="F2146">
        <v>0.21295855029897001</v>
      </c>
      <c r="G2146">
        <v>0.182656743388287</v>
      </c>
      <c r="H2146">
        <v>0.16294094143381099</v>
      </c>
      <c r="I2146">
        <v>0.180685285424837</v>
      </c>
      <c r="J2146">
        <v>0.12534979369858801</v>
      </c>
      <c r="K2146">
        <v>0.17304540815184599</v>
      </c>
      <c r="L2146">
        <v>6.9580320214774394E-2</v>
      </c>
      <c r="M2146">
        <v>0.158753494075484</v>
      </c>
      <c r="N2146">
        <v>0.219210765859188</v>
      </c>
      <c r="O2146">
        <v>0.16307091935814</v>
      </c>
      <c r="P2146">
        <v>9.4218935681816302E-2</v>
      </c>
      <c r="Q2146">
        <v>-0.17689545875472701</v>
      </c>
      <c r="R2146">
        <v>6.4533565902403195E-2</v>
      </c>
      <c r="S2146">
        <v>-2.0028557993932898E-3</v>
      </c>
      <c r="T2146">
        <v>-5.7046636853353899E-2</v>
      </c>
      <c r="U2146">
        <v>-0.25936856071810799</v>
      </c>
      <c r="V2146" s="8">
        <v>0.18481038013647599</v>
      </c>
      <c r="W2146" s="8">
        <v>0.131682254035173</v>
      </c>
      <c r="X2146" s="9">
        <v>7.4901290536104503E-2</v>
      </c>
      <c r="Y2146" s="8">
        <v>-6.3471121867113206E-2</v>
      </c>
      <c r="Z2146" s="8">
        <v>7.2192380771205098E-3</v>
      </c>
      <c r="AA2146" s="8">
        <v>3.2915865170354101E-2</v>
      </c>
      <c r="AB2146" s="9">
        <v>0.52713896116760695</v>
      </c>
      <c r="AC2146" s="8">
        <v>0.13940653208512599</v>
      </c>
      <c r="AD2146" t="s">
        <v>829</v>
      </c>
      <c r="AE2146" t="s">
        <v>12881</v>
      </c>
      <c r="AG2146" t="s">
        <v>12881</v>
      </c>
      <c r="AH2146" s="21"/>
      <c r="AJ2146" s="22"/>
      <c r="AP2146" s="21"/>
      <c r="AQ2146" s="21"/>
      <c r="AR2146" s="21"/>
      <c r="AS2146" s="21"/>
      <c r="AX2146" t="s">
        <v>6088</v>
      </c>
      <c r="AY2146" s="15">
        <f>IF(AT2146="+",IF(AU2146="+",IF(AV2146="+",7,6),IF(AV2146="+",5,4)),IF(AU2146="+",IF(AV2146="+",3,2),IF(AV2146="+",1,0)))</f>
        <v>0</v>
      </c>
      <c r="BA2146" s="3"/>
    </row>
    <row r="2147" spans="1:53" x14ac:dyDescent="0.35">
      <c r="A2147" t="s">
        <v>112</v>
      </c>
      <c r="B2147">
        <v>-9.3386728459427498E-2</v>
      </c>
      <c r="C2147">
        <v>0.178069185148749</v>
      </c>
      <c r="D2147">
        <v>2.0745088015135599E-2</v>
      </c>
      <c r="E2147">
        <v>-2.9265486965190102E-2</v>
      </c>
      <c r="F2147">
        <v>0.37108131290468299</v>
      </c>
      <c r="G2147">
        <v>0.482817786162136</v>
      </c>
      <c r="H2147">
        <v>0.49553163346762302</v>
      </c>
      <c r="I2147">
        <v>0.474676140736144</v>
      </c>
      <c r="J2147">
        <v>-1.7588575736471299E-2</v>
      </c>
      <c r="K2147">
        <v>-0.20029840455133999</v>
      </c>
      <c r="L2147">
        <v>1.37961455811227E-2</v>
      </c>
      <c r="M2147">
        <v>-1.18336119214607E-2</v>
      </c>
      <c r="N2147">
        <v>0.427900713207016</v>
      </c>
      <c r="O2147">
        <v>0.32735974351721803</v>
      </c>
      <c r="P2147">
        <v>0.35313949073263201</v>
      </c>
      <c r="Q2147">
        <v>0.365195311186639</v>
      </c>
      <c r="R2147">
        <v>0.500963738394264</v>
      </c>
      <c r="S2147">
        <v>0.39681922773471701</v>
      </c>
      <c r="T2147">
        <v>0.42831749453748902</v>
      </c>
      <c r="U2147">
        <v>0.43652198625706701</v>
      </c>
      <c r="V2147" s="8">
        <v>0.45602671831764702</v>
      </c>
      <c r="W2147" s="8">
        <v>-5.3981111657037499E-2</v>
      </c>
      <c r="X2147" s="9">
        <v>0.36839881466087598</v>
      </c>
      <c r="Y2147" s="8">
        <v>0.44065561173088402</v>
      </c>
      <c r="Z2147" s="8">
        <v>8.8327708231961607E-3</v>
      </c>
      <c r="AA2147" s="8">
        <v>0.56487894487871804</v>
      </c>
      <c r="AB2147" s="9">
        <v>1.6257856858302298E-2</v>
      </c>
      <c r="AC2147" s="8">
        <v>5.7763143926234098E-3</v>
      </c>
      <c r="AD2147" t="s">
        <v>112</v>
      </c>
      <c r="AE2147" t="s">
        <v>8872</v>
      </c>
      <c r="AG2147" t="s">
        <v>8872</v>
      </c>
      <c r="AH2147" s="21"/>
      <c r="AJ2147" s="22"/>
      <c r="AP2147" s="21" t="s">
        <v>6088</v>
      </c>
      <c r="AQ2147" s="21"/>
      <c r="AR2147" s="21"/>
      <c r="AS2147" s="21"/>
      <c r="AT2147" t="s">
        <v>6088</v>
      </c>
      <c r="AV2147" t="s">
        <v>6088</v>
      </c>
      <c r="AW2147" t="s">
        <v>6088</v>
      </c>
      <c r="AY2147" s="15">
        <f>IF(AT2147="+",IF(AU2147="+",IF(AV2147="+",7,6),IF(AV2147="+",5,4)),IF(AU2147="+",IF(AV2147="+",3,2),IF(AV2147="+",1,0)))</f>
        <v>5</v>
      </c>
      <c r="BA2147" s="3"/>
    </row>
    <row r="2148" spans="1:53" x14ac:dyDescent="0.35">
      <c r="A2148" t="s">
        <v>443</v>
      </c>
      <c r="B2148">
        <v>-1.9456549013051098E-2</v>
      </c>
      <c r="C2148">
        <v>-4.60577102822156E-2</v>
      </c>
      <c r="D2148">
        <v>-2.2553367771769701E-2</v>
      </c>
      <c r="E2148">
        <v>8.3943883187863097E-2</v>
      </c>
      <c r="F2148">
        <v>8.6084267288947802E-2</v>
      </c>
      <c r="G2148">
        <v>1.3447496247742099E-2</v>
      </c>
      <c r="H2148">
        <v>-5.9875952101450698E-2</v>
      </c>
      <c r="I2148">
        <v>-6.75844703766548E-3</v>
      </c>
      <c r="J2148">
        <v>-1.07789203448195E-2</v>
      </c>
      <c r="K2148">
        <v>3.9820277539931899E-2</v>
      </c>
      <c r="L2148">
        <v>-8.3224489748581099E-2</v>
      </c>
      <c r="M2148">
        <v>-7.6101819839118595E-2</v>
      </c>
      <c r="N2148">
        <v>-1.38116922480292E-2</v>
      </c>
      <c r="O2148">
        <v>9.73881324272729E-2</v>
      </c>
      <c r="P2148">
        <v>7.92997679731333E-3</v>
      </c>
      <c r="Q2148">
        <v>-7.5264868648362696E-2</v>
      </c>
      <c r="R2148">
        <v>2.9996302747627601E-2</v>
      </c>
      <c r="S2148">
        <v>0.12574242647498299</v>
      </c>
      <c r="T2148">
        <v>4.7560242885398403E-2</v>
      </c>
      <c r="U2148">
        <v>-3.6354709647989099E-2</v>
      </c>
      <c r="V2148" s="8">
        <v>8.2243410993934393E-3</v>
      </c>
      <c r="W2148" s="8">
        <v>-3.2571238098146799E-2</v>
      </c>
      <c r="X2148" s="9">
        <v>4.0603870820485497E-3</v>
      </c>
      <c r="Y2148" s="8">
        <v>4.1736065615005001E-2</v>
      </c>
      <c r="Z2148" s="8">
        <v>0.88552519391790696</v>
      </c>
      <c r="AA2148" s="8">
        <v>0.65728557398295695</v>
      </c>
      <c r="AB2148" s="9">
        <v>0.93829054572071102</v>
      </c>
      <c r="AC2148" s="8">
        <v>0.26034419374183199</v>
      </c>
      <c r="AD2148" t="s">
        <v>443</v>
      </c>
      <c r="AE2148" t="s">
        <v>12351</v>
      </c>
      <c r="AF2148">
        <v>2</v>
      </c>
      <c r="AG2148" t="s">
        <v>14316</v>
      </c>
      <c r="AH2148" s="21"/>
      <c r="AJ2148" s="22"/>
      <c r="AP2148" s="21"/>
      <c r="AQ2148" s="21"/>
      <c r="AR2148" s="21"/>
      <c r="AS2148" s="21"/>
      <c r="AX2148" t="s">
        <v>6088</v>
      </c>
      <c r="AY2148" s="15">
        <f>IF(AT2148="+",IF(AU2148="+",IF(AV2148="+",7,6),IF(AV2148="+",5,4)),IF(AU2148="+",IF(AV2148="+",3,2),IF(AV2148="+",1,0)))</f>
        <v>0</v>
      </c>
      <c r="BA2148" s="3"/>
    </row>
    <row r="2149" spans="1:53" x14ac:dyDescent="0.35">
      <c r="A2149" t="s">
        <v>567</v>
      </c>
      <c r="B2149">
        <v>1.2110970551473E-2</v>
      </c>
      <c r="C2149">
        <v>-8.7295202286581206E-2</v>
      </c>
      <c r="D2149">
        <v>-4.95551288422722E-2</v>
      </c>
      <c r="E2149">
        <v>7.2394263165747499E-2</v>
      </c>
      <c r="F2149">
        <v>1.0130033763065101E-2</v>
      </c>
      <c r="G2149">
        <v>-5.0062053755325402E-2</v>
      </c>
      <c r="H2149">
        <v>-0.184147702453648</v>
      </c>
      <c r="I2149">
        <v>-1.7707215393819701E-2</v>
      </c>
      <c r="J2149">
        <v>-0.14268312111321799</v>
      </c>
      <c r="K2149">
        <v>-6.8249278991034307E-2</v>
      </c>
      <c r="L2149">
        <v>1.47278599732762E-2</v>
      </c>
      <c r="M2149">
        <v>-0.178879780734268</v>
      </c>
      <c r="N2149">
        <v>-0.118820491640871</v>
      </c>
      <c r="O2149">
        <v>-0.17283951726004099</v>
      </c>
      <c r="P2149">
        <v>-0.111527937308294</v>
      </c>
      <c r="Q2149">
        <v>-3.1878098613501701E-2</v>
      </c>
      <c r="R2149">
        <v>-4.0999972677954102E-3</v>
      </c>
      <c r="S2149">
        <v>-5.6399095402985003E-2</v>
      </c>
      <c r="T2149">
        <v>-6.4232292098561601E-3</v>
      </c>
      <c r="U2149">
        <v>5.25104223489299E-2</v>
      </c>
      <c r="V2149" s="8">
        <v>-6.0446734459931997E-2</v>
      </c>
      <c r="W2149" s="8">
        <v>-9.3771080216311295E-2</v>
      </c>
      <c r="X2149" s="9">
        <v>-0.108766511205677</v>
      </c>
      <c r="Y2149" s="8">
        <v>-3.6029748829266798E-3</v>
      </c>
      <c r="Z2149" s="8">
        <v>0.54719115966315601</v>
      </c>
      <c r="AA2149" s="8">
        <v>0.37093947037943698</v>
      </c>
      <c r="AB2149" s="9">
        <v>0.14102609758576601</v>
      </c>
      <c r="AC2149" s="8">
        <v>0.23649831887223999</v>
      </c>
      <c r="AD2149" t="s">
        <v>567</v>
      </c>
      <c r="AE2149" t="s">
        <v>10181</v>
      </c>
      <c r="AF2149">
        <v>5</v>
      </c>
      <c r="AG2149" t="s">
        <v>13849</v>
      </c>
      <c r="AH2149" s="21"/>
      <c r="AJ2149" s="22"/>
      <c r="AP2149" s="21"/>
      <c r="AQ2149" s="21"/>
      <c r="AR2149" s="21"/>
      <c r="AS2149" s="21"/>
      <c r="AX2149" t="s">
        <v>6088</v>
      </c>
      <c r="AY2149" s="15">
        <f>IF(AT2149="+",IF(AU2149="+",IF(AV2149="+",7,6),IF(AV2149="+",5,4)),IF(AU2149="+",IF(AV2149="+",3,2),IF(AV2149="+",1,0)))</f>
        <v>0</v>
      </c>
      <c r="BA2149" s="3"/>
    </row>
    <row r="2150" spans="1:53" x14ac:dyDescent="0.35">
      <c r="A2150" t="s">
        <v>1293</v>
      </c>
      <c r="B2150">
        <v>1.41757547936957E-2</v>
      </c>
      <c r="C2150">
        <v>-2.3927025882471399E-2</v>
      </c>
      <c r="D2150">
        <v>3.6943021929047803E-2</v>
      </c>
      <c r="E2150">
        <v>-1.00715884234209E-2</v>
      </c>
      <c r="F2150">
        <v>-1.3357461667525401E-2</v>
      </c>
      <c r="G2150">
        <v>-1.6392839649393101E-2</v>
      </c>
      <c r="H2150">
        <v>-3.6375488862901602E-2</v>
      </c>
      <c r="I2150">
        <v>-1.3696375427451E-2</v>
      </c>
      <c r="J2150">
        <v>1.98085807353852E-2</v>
      </c>
      <c r="K2150">
        <v>5.6144259428082897E-2</v>
      </c>
      <c r="L2150">
        <v>9.3538358174415498E-3</v>
      </c>
      <c r="M2150">
        <v>5.53965517585637E-2</v>
      </c>
      <c r="N2150">
        <v>1.1204222180352199E-3</v>
      </c>
      <c r="O2150">
        <v>3.9640796925366602E-2</v>
      </c>
      <c r="P2150">
        <v>3.1929475574530297E-2</v>
      </c>
      <c r="Q2150">
        <v>3.8696813863125297E-2</v>
      </c>
      <c r="R2150">
        <v>-3.6802557021607202E-2</v>
      </c>
      <c r="S2150" s="4">
        <v>9.6830577288927898E-4</v>
      </c>
      <c r="T2150">
        <v>-1.0269872807044599E-3</v>
      </c>
      <c r="U2150">
        <v>2.0253953265631199E-2</v>
      </c>
      <c r="V2150" s="8">
        <v>-1.9955541401817802E-2</v>
      </c>
      <c r="W2150" s="8">
        <v>3.5175806934868298E-2</v>
      </c>
      <c r="X2150" s="9">
        <v>2.78468771452644E-2</v>
      </c>
      <c r="Y2150" s="8">
        <v>-4.1518213159478E-3</v>
      </c>
      <c r="Z2150" s="8">
        <v>0.27519879348460902</v>
      </c>
      <c r="AA2150" s="8">
        <v>0.29407054135445998</v>
      </c>
      <c r="AB2150" s="9">
        <v>0.29008607831335098</v>
      </c>
      <c r="AC2150" s="8">
        <v>0.13371306902497601</v>
      </c>
      <c r="AD2150" t="s">
        <v>1293</v>
      </c>
      <c r="AE2150" t="s">
        <v>10240</v>
      </c>
      <c r="AG2150" t="s">
        <v>10240</v>
      </c>
      <c r="AH2150" s="21"/>
      <c r="AJ2150" s="22"/>
      <c r="AP2150" s="21"/>
      <c r="AQ2150" s="21"/>
      <c r="AR2150" s="21"/>
      <c r="AS2150" s="21"/>
      <c r="AX2150" t="s">
        <v>6088</v>
      </c>
      <c r="AY2150" s="15">
        <f>IF(AT2150="+",IF(AU2150="+",IF(AV2150="+",7,6),IF(AV2150="+",5,4)),IF(AU2150="+",IF(AV2150="+",3,2),IF(AV2150="+",1,0)))</f>
        <v>0</v>
      </c>
      <c r="BA2150" s="3"/>
    </row>
    <row r="2151" spans="1:53" x14ac:dyDescent="0.35">
      <c r="A2151" t="s">
        <v>2256</v>
      </c>
      <c r="B2151">
        <v>-2.7336199188173801E-2</v>
      </c>
      <c r="C2151">
        <v>0.16507934975618899</v>
      </c>
      <c r="D2151">
        <v>-5.91677123102331E-2</v>
      </c>
      <c r="E2151">
        <v>-7.5338839626815004E-3</v>
      </c>
      <c r="F2151">
        <v>0.48450370081307997</v>
      </c>
      <c r="G2151">
        <v>0.40864963702703</v>
      </c>
      <c r="H2151">
        <v>0.35322843671284898</v>
      </c>
      <c r="I2151">
        <v>0.406030767233374</v>
      </c>
      <c r="J2151">
        <v>-1.49109445623805E-2</v>
      </c>
      <c r="K2151">
        <v>-7.7799860671423596E-2</v>
      </c>
      <c r="L2151">
        <v>8.4118806773100206E-3</v>
      </c>
      <c r="M2151">
        <v>8.1779462497755903E-2</v>
      </c>
      <c r="N2151">
        <v>0.357292400129332</v>
      </c>
      <c r="O2151">
        <v>0.38466032177616599</v>
      </c>
      <c r="P2151">
        <v>0.39137052603756201</v>
      </c>
      <c r="Q2151">
        <v>0.34142132077565102</v>
      </c>
      <c r="R2151">
        <v>0.37222741611104299</v>
      </c>
      <c r="S2151">
        <v>0.39532106659637201</v>
      </c>
      <c r="T2151">
        <v>0.407035535275102</v>
      </c>
      <c r="U2151">
        <v>0.36539797557317699</v>
      </c>
      <c r="V2151" s="8">
        <v>0.413103135446583</v>
      </c>
      <c r="W2151" s="8">
        <v>-6.2986551468456598E-4</v>
      </c>
      <c r="X2151" s="9">
        <v>0.36868614217967799</v>
      </c>
      <c r="Y2151" s="8">
        <v>0.384995498388923</v>
      </c>
      <c r="Z2151" s="8">
        <v>7.2192380771205098E-3</v>
      </c>
      <c r="AA2151" s="8">
        <v>0.87339458309791196</v>
      </c>
      <c r="AB2151" s="9">
        <v>1.4055378827532701E-2</v>
      </c>
      <c r="AC2151" s="8">
        <v>5.97386648480858E-3</v>
      </c>
      <c r="AD2151" t="s">
        <v>2256</v>
      </c>
      <c r="AE2151" t="s">
        <v>7580</v>
      </c>
      <c r="AG2151" t="s">
        <v>7580</v>
      </c>
      <c r="AH2151" s="21"/>
      <c r="AJ2151" s="22" t="s">
        <v>6088</v>
      </c>
      <c r="AK2151" t="s">
        <v>6088</v>
      </c>
      <c r="AL2151" t="s">
        <v>6088</v>
      </c>
      <c r="AO2151" t="s">
        <v>6088</v>
      </c>
      <c r="AP2151" s="21"/>
      <c r="AQ2151" s="21"/>
      <c r="AR2151" s="21" t="s">
        <v>6088</v>
      </c>
      <c r="AS2151" s="21"/>
      <c r="AT2151" t="s">
        <v>6088</v>
      </c>
      <c r="AV2151" t="s">
        <v>6088</v>
      </c>
      <c r="AW2151" t="s">
        <v>6088</v>
      </c>
      <c r="AY2151" s="15">
        <f>IF(AT2151="+",IF(AU2151="+",IF(AV2151="+",7,6),IF(AV2151="+",5,4)),IF(AU2151="+",IF(AV2151="+",3,2),IF(AV2151="+",1,0)))</f>
        <v>5</v>
      </c>
      <c r="BA2151" s="3"/>
    </row>
    <row r="2152" spans="1:53" x14ac:dyDescent="0.35">
      <c r="A2152" t="s">
        <v>4303</v>
      </c>
      <c r="B2152">
        <v>0.100351054061663</v>
      </c>
      <c r="C2152">
        <v>-0.16224102357643</v>
      </c>
      <c r="D2152">
        <v>-3.6722657876171398E-2</v>
      </c>
      <c r="E2152">
        <v>8.0185311246239802E-2</v>
      </c>
      <c r="F2152">
        <v>-3.4490605550036003E-2</v>
      </c>
      <c r="G2152">
        <v>0.133701863114848</v>
      </c>
      <c r="H2152">
        <v>-0.193901769345666</v>
      </c>
      <c r="I2152">
        <v>8.7049907844232999E-2</v>
      </c>
      <c r="J2152">
        <v>-0.120979505260406</v>
      </c>
      <c r="K2152">
        <v>0.101513323776311</v>
      </c>
      <c r="L2152">
        <v>-3.9964944820402699E-2</v>
      </c>
      <c r="M2152">
        <v>-0.20626438937022101</v>
      </c>
      <c r="N2152">
        <v>-4.9410955030283803E-2</v>
      </c>
      <c r="O2152">
        <v>-0.20543714542111899</v>
      </c>
      <c r="P2152">
        <v>-0.16757094590924501</v>
      </c>
      <c r="Q2152">
        <v>-0.14901260483954301</v>
      </c>
      <c r="R2152">
        <v>2.2483740403805599E-2</v>
      </c>
      <c r="S2152">
        <v>-0.15413161592069999</v>
      </c>
      <c r="T2152">
        <v>-9.8278164152023506E-2</v>
      </c>
      <c r="U2152">
        <v>-8.8440160594264905E-2</v>
      </c>
      <c r="V2152" s="8">
        <v>-1.9101509841552601E-3</v>
      </c>
      <c r="W2152" s="8">
        <v>-6.6423878918679499E-2</v>
      </c>
      <c r="X2152" s="9">
        <v>-0.142857912800047</v>
      </c>
      <c r="Y2152" s="8">
        <v>-7.9591550065795796E-2</v>
      </c>
      <c r="Z2152" s="8">
        <v>0.987557711059177</v>
      </c>
      <c r="AA2152" s="8">
        <v>0.69220280821060298</v>
      </c>
      <c r="AB2152" s="9">
        <v>0.17228900239175901</v>
      </c>
      <c r="AC2152" s="8">
        <v>0.90981858525256998</v>
      </c>
      <c r="AD2152" t="s">
        <v>4303</v>
      </c>
      <c r="AE2152" t="s">
        <v>11258</v>
      </c>
      <c r="AG2152" t="s">
        <v>11258</v>
      </c>
      <c r="AH2152" s="21"/>
      <c r="AJ2152" s="22"/>
      <c r="AP2152" s="21"/>
      <c r="AQ2152" s="21"/>
      <c r="AR2152" s="21"/>
      <c r="AS2152" s="21"/>
      <c r="AX2152" t="s">
        <v>6088</v>
      </c>
      <c r="AY2152" s="15">
        <f>IF(AT2152="+",IF(AU2152="+",IF(AV2152="+",7,6),IF(AV2152="+",5,4)),IF(AU2152="+",IF(AV2152="+",3,2),IF(AV2152="+",1,0)))</f>
        <v>0</v>
      </c>
      <c r="BA2152" s="3"/>
    </row>
    <row r="2153" spans="1:53" x14ac:dyDescent="0.35">
      <c r="A2153" t="s">
        <v>2656</v>
      </c>
      <c r="B2153">
        <v>7.1511643482260107E-2</v>
      </c>
      <c r="C2153">
        <v>-0.16321852780378601</v>
      </c>
      <c r="D2153">
        <v>-3.9056103218945197E-2</v>
      </c>
      <c r="E2153">
        <v>3.5584226141841098E-2</v>
      </c>
      <c r="F2153">
        <v>-0.3113836549749</v>
      </c>
      <c r="G2153">
        <v>-0.349383491395173</v>
      </c>
      <c r="H2153">
        <v>-0.36518121655136998</v>
      </c>
      <c r="I2153">
        <v>-0.212274324029393</v>
      </c>
      <c r="J2153">
        <v>-0.17390702750870299</v>
      </c>
      <c r="K2153">
        <v>-0.15567150243470301</v>
      </c>
      <c r="L2153">
        <v>-0.37287840110672599</v>
      </c>
      <c r="M2153">
        <v>-0.20783447401074301</v>
      </c>
      <c r="N2153">
        <v>-0.43620085280653798</v>
      </c>
      <c r="O2153">
        <v>-0.27597888047577501</v>
      </c>
      <c r="P2153">
        <v>-0.25239208889688802</v>
      </c>
      <c r="Q2153">
        <v>-0.65531798197541102</v>
      </c>
      <c r="R2153">
        <v>-0.19504990498059199</v>
      </c>
      <c r="S2153">
        <v>-1.8875642481077301E-2</v>
      </c>
      <c r="T2153">
        <v>-1.9854864401556999E-2</v>
      </c>
      <c r="U2153">
        <v>-0.49393751913344203</v>
      </c>
      <c r="V2153" s="8">
        <v>-0.30955567173770898</v>
      </c>
      <c r="W2153" s="8">
        <v>-0.22757285126521901</v>
      </c>
      <c r="X2153" s="9">
        <v>-0.40497245103865298</v>
      </c>
      <c r="Y2153" s="8">
        <v>-0.18192948274916701</v>
      </c>
      <c r="Z2153" s="8">
        <v>1.9478206696464901E-2</v>
      </c>
      <c r="AA2153" s="8">
        <v>0.101054529241399</v>
      </c>
      <c r="AB2153" s="9">
        <v>4.0387840040981997E-2</v>
      </c>
      <c r="AC2153" s="8">
        <v>0.81268569957311698</v>
      </c>
      <c r="AD2153" t="s">
        <v>2656</v>
      </c>
      <c r="AE2153" t="s">
        <v>12263</v>
      </c>
      <c r="AG2153" t="s">
        <v>12263</v>
      </c>
      <c r="AH2153" s="21"/>
      <c r="AJ2153" s="22"/>
      <c r="AP2153" s="21"/>
      <c r="AQ2153" s="21"/>
      <c r="AR2153" s="21"/>
      <c r="AS2153" s="21"/>
      <c r="AT2153" t="s">
        <v>6088</v>
      </c>
      <c r="AW2153" t="s">
        <v>6088</v>
      </c>
      <c r="AY2153" s="15">
        <f>IF(AT2153="+",IF(AU2153="+",IF(AV2153="+",7,6),IF(AV2153="+",5,4)),IF(AU2153="+",IF(AV2153="+",3,2),IF(AV2153="+",1,0)))</f>
        <v>4</v>
      </c>
      <c r="BA2153" s="3"/>
    </row>
    <row r="2154" spans="1:53" x14ac:dyDescent="0.35">
      <c r="A2154" t="s">
        <v>5647</v>
      </c>
      <c r="B2154">
        <v>0.23771751628367699</v>
      </c>
      <c r="C2154">
        <v>5.1458204156928797E-2</v>
      </c>
      <c r="D2154">
        <v>3.1107582953765402E-2</v>
      </c>
      <c r="E2154">
        <v>-0.213593675126728</v>
      </c>
      <c r="F2154">
        <v>0.16918979927908601</v>
      </c>
      <c r="G2154">
        <v>0.18920405669683199</v>
      </c>
      <c r="H2154">
        <v>0.21050646703650999</v>
      </c>
      <c r="I2154">
        <v>-5.6216453653898601E-2</v>
      </c>
      <c r="J2154">
        <v>2.1199697960465499E-2</v>
      </c>
      <c r="K2154">
        <v>-1.1281378596380001E-2</v>
      </c>
      <c r="L2154">
        <v>-0.10951594294309799</v>
      </c>
      <c r="M2154">
        <v>-2.5627249400873402E-2</v>
      </c>
      <c r="N2154">
        <v>-5.9745689867629799E-2</v>
      </c>
      <c r="O2154">
        <v>-7.6278999805211994E-2</v>
      </c>
      <c r="P2154">
        <v>0.14146862064235499</v>
      </c>
      <c r="Q2154">
        <v>0.23882547196187201</v>
      </c>
      <c r="R2154">
        <v>-1.1352465761632799E-2</v>
      </c>
      <c r="S2154">
        <v>-3.1612000753660802E-2</v>
      </c>
      <c r="T2154">
        <v>0.187188845613317</v>
      </c>
      <c r="U2154">
        <v>0.27759016834802203</v>
      </c>
      <c r="V2154" s="8">
        <v>0.12817096733963201</v>
      </c>
      <c r="W2154" s="8">
        <v>-3.1306218244971602E-2</v>
      </c>
      <c r="X2154" s="9">
        <v>6.1067350732846498E-2</v>
      </c>
      <c r="Y2154" s="8">
        <v>0.105453636861511</v>
      </c>
      <c r="Z2154" s="8">
        <v>0.52190233770536198</v>
      </c>
      <c r="AA2154" s="8">
        <v>0.74570452455255798</v>
      </c>
      <c r="AB2154" s="9">
        <v>0.83784281575016195</v>
      </c>
      <c r="AC2154" s="8">
        <v>0.29193012166914001</v>
      </c>
      <c r="AD2154" t="s">
        <v>5647</v>
      </c>
      <c r="AE2154" t="s">
        <v>8953</v>
      </c>
      <c r="AG2154" t="s">
        <v>8953</v>
      </c>
      <c r="AH2154" s="21"/>
      <c r="AJ2154" s="22"/>
      <c r="AP2154" s="21"/>
      <c r="AQ2154" s="21"/>
      <c r="AR2154" s="21"/>
      <c r="AS2154" s="21"/>
      <c r="AX2154" t="s">
        <v>6088</v>
      </c>
      <c r="AY2154" s="15">
        <f>IF(AT2154="+",IF(AU2154="+",IF(AV2154="+",7,6),IF(AV2154="+",5,4)),IF(AU2154="+",IF(AV2154="+",3,2),IF(AV2154="+",1,0)))</f>
        <v>0</v>
      </c>
      <c r="BA2154" s="3"/>
    </row>
    <row r="2155" spans="1:53" x14ac:dyDescent="0.35">
      <c r="A2155" t="s">
        <v>5755</v>
      </c>
      <c r="B2155">
        <v>-3.5813372828247897E-2</v>
      </c>
      <c r="C2155">
        <v>-0.113760881162333</v>
      </c>
      <c r="D2155">
        <v>-5.4452305079083101E-2</v>
      </c>
      <c r="E2155">
        <v>0.237920480375583</v>
      </c>
      <c r="F2155">
        <v>0.29946464708378501</v>
      </c>
      <c r="G2155">
        <v>0.267370247962257</v>
      </c>
      <c r="H2155">
        <v>3.12217748538526E-2</v>
      </c>
      <c r="I2155">
        <v>3.0578306794184999E-3</v>
      </c>
      <c r="J2155">
        <v>0.13377475482999801</v>
      </c>
      <c r="K2155">
        <v>1.6483757859352199E-2</v>
      </c>
      <c r="L2155">
        <v>-2.1866655567786199E-2</v>
      </c>
      <c r="M2155">
        <v>-9.0478575648708495E-2</v>
      </c>
      <c r="N2155">
        <v>0.27071296707706</v>
      </c>
      <c r="O2155">
        <v>0.460686537114668</v>
      </c>
      <c r="P2155">
        <v>0.51964334611656504</v>
      </c>
      <c r="Q2155">
        <v>0.31438733249734002</v>
      </c>
      <c r="R2155">
        <v>0.28665286818365299</v>
      </c>
      <c r="S2155">
        <v>0.46900259462485699</v>
      </c>
      <c r="T2155">
        <v>0.53215176127671404</v>
      </c>
      <c r="U2155">
        <v>0.33730659632544202</v>
      </c>
      <c r="V2155" s="8">
        <v>0.15027862514482801</v>
      </c>
      <c r="W2155" s="8">
        <v>9.4783203682140497E-3</v>
      </c>
      <c r="X2155" s="9">
        <v>0.39135754570140802</v>
      </c>
      <c r="Y2155" s="8">
        <v>0.40627845510266702</v>
      </c>
      <c r="Z2155" s="8">
        <v>0.36027762907705302</v>
      </c>
      <c r="AA2155" s="8">
        <v>0.99656286894014701</v>
      </c>
      <c r="AB2155" s="9">
        <v>2.3942620513230602E-2</v>
      </c>
      <c r="AC2155" s="8">
        <v>1.1701330459378099E-2</v>
      </c>
      <c r="AD2155" t="s">
        <v>5755</v>
      </c>
      <c r="AE2155" t="s">
        <v>12366</v>
      </c>
      <c r="AG2155" t="s">
        <v>12366</v>
      </c>
      <c r="AH2155" s="21"/>
      <c r="AJ2155" s="22"/>
      <c r="AP2155" s="21"/>
      <c r="AQ2155" s="21"/>
      <c r="AR2155" s="21"/>
      <c r="AS2155" s="21"/>
      <c r="AV2155" t="s">
        <v>6088</v>
      </c>
      <c r="AX2155" t="s">
        <v>6088</v>
      </c>
      <c r="AY2155" s="15">
        <f>IF(AT2155="+",IF(AU2155="+",IF(AV2155="+",7,6),IF(AV2155="+",5,4)),IF(AU2155="+",IF(AV2155="+",3,2),IF(AV2155="+",1,0)))</f>
        <v>1</v>
      </c>
      <c r="BA2155" s="3"/>
    </row>
    <row r="2156" spans="1:53" x14ac:dyDescent="0.35">
      <c r="A2156" t="s">
        <v>2798</v>
      </c>
      <c r="B2156">
        <v>-2.92466704892182E-2</v>
      </c>
      <c r="C2156">
        <v>-2.0473132316935799E-2</v>
      </c>
      <c r="D2156">
        <v>3.18307200921902E-2</v>
      </c>
      <c r="E2156">
        <v>1.9062881880202E-3</v>
      </c>
      <c r="F2156">
        <v>-0.123201242441124</v>
      </c>
      <c r="G2156">
        <v>-0.125405296162308</v>
      </c>
      <c r="H2156">
        <v>-0.11806247016683299</v>
      </c>
      <c r="I2156">
        <v>-9.1889509638805905E-2</v>
      </c>
      <c r="J2156">
        <v>-5.2139214604872301E-2</v>
      </c>
      <c r="K2156">
        <v>1.0615009764982E-2</v>
      </c>
      <c r="L2156">
        <v>8.1493879580886899E-2</v>
      </c>
      <c r="M2156">
        <v>-4.7121612097465099E-2</v>
      </c>
      <c r="N2156">
        <v>-7.4779730889643903E-2</v>
      </c>
      <c r="O2156">
        <v>-8.7135531496603497E-2</v>
      </c>
      <c r="P2156">
        <v>-5.3116708457234103E-2</v>
      </c>
      <c r="Q2156">
        <v>1.07329168954827E-2</v>
      </c>
      <c r="R2156">
        <v>-7.9935123043275505E-2</v>
      </c>
      <c r="S2156">
        <v>-9.7407851363708803E-2</v>
      </c>
      <c r="T2156">
        <v>-5.5601655779643003E-2</v>
      </c>
      <c r="U2156">
        <v>1.7491449550588602E-2</v>
      </c>
      <c r="V2156" s="8">
        <v>-0.11463962960226801</v>
      </c>
      <c r="W2156" s="8">
        <v>-1.7879843391170999E-3</v>
      </c>
      <c r="X2156" s="9">
        <v>-5.10747634869997E-2</v>
      </c>
      <c r="Y2156" s="8">
        <v>-5.38632951590097E-2</v>
      </c>
      <c r="Z2156" s="8">
        <v>6.2282545732201301E-3</v>
      </c>
      <c r="AA2156" s="8">
        <v>0.97801043063606097</v>
      </c>
      <c r="AB2156" s="9">
        <v>0.197410230899765</v>
      </c>
      <c r="AC2156" s="8">
        <v>0.38035149766180298</v>
      </c>
      <c r="AD2156" t="s">
        <v>2798</v>
      </c>
      <c r="AE2156" t="s">
        <v>10190</v>
      </c>
      <c r="AG2156" t="s">
        <v>10190</v>
      </c>
      <c r="AH2156" s="21"/>
      <c r="AJ2156" s="22"/>
      <c r="AP2156" s="21"/>
      <c r="AQ2156" s="21"/>
      <c r="AR2156" s="21"/>
      <c r="AS2156" s="21"/>
      <c r="AX2156" t="s">
        <v>6088</v>
      </c>
      <c r="AY2156" s="15">
        <f>IF(AT2156="+",IF(AU2156="+",IF(AV2156="+",7,6),IF(AV2156="+",5,4)),IF(AU2156="+",IF(AV2156="+",3,2),IF(AV2156="+",1,0)))</f>
        <v>0</v>
      </c>
      <c r="BA2156" s="3"/>
    </row>
    <row r="2157" spans="1:53" x14ac:dyDescent="0.35">
      <c r="A2157" t="s">
        <v>1254</v>
      </c>
      <c r="B2157">
        <v>-8.3500135639629297E-2</v>
      </c>
      <c r="C2157">
        <v>8.6827138499345605E-2</v>
      </c>
      <c r="D2157">
        <v>0.10442313219052</v>
      </c>
      <c r="E2157">
        <v>-0.129851612203953</v>
      </c>
      <c r="F2157">
        <v>-0.15999492039794999</v>
      </c>
      <c r="G2157">
        <v>-1.4862562310627001E-2</v>
      </c>
      <c r="H2157">
        <v>-7.5907746811052806E-2</v>
      </c>
      <c r="I2157">
        <v>-4.1074967774906899E-2</v>
      </c>
      <c r="J2157">
        <v>-0.203692301228831</v>
      </c>
      <c r="K2157">
        <v>-9.7271403230178799E-2</v>
      </c>
      <c r="L2157">
        <v>-4.4764281965084599E-2</v>
      </c>
      <c r="M2157">
        <v>-6.9007182855562801E-2</v>
      </c>
      <c r="N2157">
        <v>-4.16226605633827E-2</v>
      </c>
      <c r="O2157">
        <v>-0.19210635693875699</v>
      </c>
      <c r="P2157">
        <v>-0.18270876760239799</v>
      </c>
      <c r="Q2157">
        <v>-3.8011575558423598E-2</v>
      </c>
      <c r="R2157">
        <v>5.8639399857245297E-2</v>
      </c>
      <c r="S2157">
        <v>-9.4128228380034706E-2</v>
      </c>
      <c r="T2157">
        <v>-8.6066131001387894E-2</v>
      </c>
      <c r="U2157">
        <v>6.5950986280108898E-2</v>
      </c>
      <c r="V2157" s="8">
        <v>-7.2960049323634299E-2</v>
      </c>
      <c r="W2157" s="8">
        <v>-0.10368379231991399</v>
      </c>
      <c r="X2157" s="9">
        <v>-0.11361234016574</v>
      </c>
      <c r="Y2157" s="8">
        <v>-1.3900993311017001E-2</v>
      </c>
      <c r="Z2157" s="8">
        <v>0.48595329478295002</v>
      </c>
      <c r="AA2157" s="8">
        <v>0.39331144080924602</v>
      </c>
      <c r="AB2157" s="9">
        <v>0.27998959232017201</v>
      </c>
      <c r="AC2157" s="8">
        <v>0.28574015052949497</v>
      </c>
      <c r="AD2157" t="s">
        <v>1254</v>
      </c>
      <c r="AE2157" t="s">
        <v>10191</v>
      </c>
      <c r="AG2157" t="s">
        <v>10191</v>
      </c>
      <c r="AH2157" s="21"/>
      <c r="AJ2157" s="22"/>
      <c r="AP2157" s="21"/>
      <c r="AQ2157" s="21"/>
      <c r="AR2157" s="21"/>
      <c r="AS2157" s="21"/>
      <c r="AX2157" t="s">
        <v>6088</v>
      </c>
      <c r="AY2157" s="15">
        <f>IF(AT2157="+",IF(AU2157="+",IF(AV2157="+",7,6),IF(AV2157="+",5,4)),IF(AU2157="+",IF(AV2157="+",3,2),IF(AV2157="+",1,0)))</f>
        <v>0</v>
      </c>
      <c r="BA2157" s="3"/>
    </row>
    <row r="2158" spans="1:53" x14ac:dyDescent="0.35">
      <c r="A2158" t="s">
        <v>976</v>
      </c>
      <c r="B2158">
        <v>0.10286668300626201</v>
      </c>
      <c r="C2158">
        <v>-1.25084201959663E-2</v>
      </c>
      <c r="D2158">
        <v>7.3380392860062593E-2</v>
      </c>
      <c r="E2158">
        <v>-0.117077845991507</v>
      </c>
      <c r="F2158">
        <v>-8.8196521534028696E-2</v>
      </c>
      <c r="G2158">
        <v>-1.37820200524039E-2</v>
      </c>
      <c r="H2158">
        <v>0.187896638069455</v>
      </c>
      <c r="I2158">
        <v>-0.12348986844516301</v>
      </c>
      <c r="J2158">
        <v>0.65619445467464399</v>
      </c>
      <c r="K2158">
        <v>0.60042725170267197</v>
      </c>
      <c r="L2158">
        <v>0.55334137048375098</v>
      </c>
      <c r="M2158">
        <v>0.48165726131202502</v>
      </c>
      <c r="N2158">
        <v>0.227953676099453</v>
      </c>
      <c r="O2158">
        <v>0.32767528757761699</v>
      </c>
      <c r="P2158">
        <v>0.192412556052273</v>
      </c>
      <c r="Q2158">
        <v>0.47082301391093501</v>
      </c>
      <c r="R2158">
        <v>-0.344198580196521</v>
      </c>
      <c r="S2158">
        <v>-0.28555536303568102</v>
      </c>
      <c r="T2158">
        <v>-0.37452409925025598</v>
      </c>
      <c r="U2158">
        <v>-1.7248173769100199E-2</v>
      </c>
      <c r="V2158" s="8">
        <v>-9.3929429905352402E-3</v>
      </c>
      <c r="W2158" s="8">
        <v>0.57290508454327305</v>
      </c>
      <c r="X2158" s="9">
        <v>0.30471613341006998</v>
      </c>
      <c r="Y2158" s="8">
        <v>-0.25538155406288998</v>
      </c>
      <c r="Z2158" s="8">
        <v>0.87151284932053796</v>
      </c>
      <c r="AA2158" s="8">
        <v>3.47802908422874E-3</v>
      </c>
      <c r="AB2158" s="9">
        <v>2.83361415936433E-2</v>
      </c>
      <c r="AC2158" s="8">
        <v>5.4633324319623301E-3</v>
      </c>
      <c r="AD2158" t="s">
        <v>976</v>
      </c>
      <c r="AE2158" t="s">
        <v>9379</v>
      </c>
      <c r="AG2158" t="s">
        <v>9379</v>
      </c>
      <c r="AH2158" s="21"/>
      <c r="AJ2158" s="22"/>
      <c r="AL2158" t="s">
        <v>6088</v>
      </c>
      <c r="AO2158" t="s">
        <v>6088</v>
      </c>
      <c r="AP2158" s="21"/>
      <c r="AQ2158" s="21"/>
      <c r="AR2158" s="21"/>
      <c r="AS2158" s="21"/>
      <c r="AU2158" t="s">
        <v>6088</v>
      </c>
      <c r="AV2158" t="s">
        <v>6088</v>
      </c>
      <c r="AX2158" t="s">
        <v>6088</v>
      </c>
      <c r="AY2158" s="15">
        <f>IF(AT2158="+",IF(AU2158="+",IF(AV2158="+",7,6),IF(AV2158="+",5,4)),IF(AU2158="+",IF(AV2158="+",3,2),IF(AV2158="+",1,0)))</f>
        <v>3</v>
      </c>
      <c r="BA2158" s="3"/>
    </row>
    <row r="2159" spans="1:53" x14ac:dyDescent="0.35">
      <c r="A2159" t="s">
        <v>4101</v>
      </c>
      <c r="B2159">
        <v>-4.9637610853742103E-2</v>
      </c>
      <c r="C2159">
        <v>-6.0527294364532899E-3</v>
      </c>
      <c r="D2159">
        <v>3.9278694185250297E-2</v>
      </c>
      <c r="E2159">
        <v>0.10549234026304601</v>
      </c>
      <c r="F2159">
        <v>0.63679804103904103</v>
      </c>
      <c r="G2159">
        <v>0.68825228918265202</v>
      </c>
      <c r="H2159">
        <v>0.67733285986936298</v>
      </c>
      <c r="I2159">
        <v>0.59160090031698298</v>
      </c>
      <c r="J2159">
        <v>2.3984082174974101E-2</v>
      </c>
      <c r="K2159">
        <v>-5.2007332174533599E-2</v>
      </c>
      <c r="L2159">
        <v>8.5836347252273695E-2</v>
      </c>
      <c r="M2159">
        <v>5.1398858771736699E-3</v>
      </c>
      <c r="N2159">
        <v>0.62099034353104998</v>
      </c>
      <c r="O2159">
        <v>0.63195747491723897</v>
      </c>
      <c r="P2159">
        <v>0.58506518182989997</v>
      </c>
      <c r="Q2159">
        <v>0.71343205464029502</v>
      </c>
      <c r="R2159">
        <v>0.63420267275564501</v>
      </c>
      <c r="S2159">
        <v>0.63973365348197897</v>
      </c>
      <c r="T2159">
        <v>0.59954663478693204</v>
      </c>
      <c r="U2159">
        <v>0.73406343807659102</v>
      </c>
      <c r="V2159" s="8">
        <v>0.64849602260201</v>
      </c>
      <c r="W2159" s="8">
        <v>1.5738245782471901E-2</v>
      </c>
      <c r="X2159" s="9">
        <v>0.63786126372962104</v>
      </c>
      <c r="Y2159" s="8">
        <v>0.65188659977528696</v>
      </c>
      <c r="Z2159" s="8">
        <v>4.3113504528327802E-4</v>
      </c>
      <c r="AA2159" s="8">
        <v>0.939174238129733</v>
      </c>
      <c r="AB2159" s="9">
        <v>2.06822611018279E-4</v>
      </c>
      <c r="AC2159" s="8">
        <v>2.73045157368186E-4</v>
      </c>
      <c r="AD2159" t="s">
        <v>4101</v>
      </c>
      <c r="AE2159" t="s">
        <v>6104</v>
      </c>
      <c r="AG2159" t="s">
        <v>6104</v>
      </c>
      <c r="AH2159" s="21" t="s">
        <v>6088</v>
      </c>
      <c r="AI2159" t="s">
        <v>6088</v>
      </c>
      <c r="AJ2159" s="22" t="s">
        <v>6088</v>
      </c>
      <c r="AL2159" t="s">
        <v>6088</v>
      </c>
      <c r="AO2159" t="s">
        <v>6088</v>
      </c>
      <c r="AP2159" s="21"/>
      <c r="AQ2159" s="21"/>
      <c r="AR2159" s="21"/>
      <c r="AS2159" s="21"/>
      <c r="AT2159" t="s">
        <v>6088</v>
      </c>
      <c r="AV2159" t="s">
        <v>6088</v>
      </c>
      <c r="AW2159" t="s">
        <v>6088</v>
      </c>
      <c r="AY2159" s="15">
        <f>IF(AT2159="+",IF(AU2159="+",IF(AV2159="+",7,6),IF(AV2159="+",5,4)),IF(AU2159="+",IF(AV2159="+",3,2),IF(AV2159="+",1,0)))</f>
        <v>5</v>
      </c>
      <c r="BA2159" s="3"/>
    </row>
    <row r="2160" spans="1:53" x14ac:dyDescent="0.35">
      <c r="A2160" t="s">
        <v>3942</v>
      </c>
      <c r="B2160">
        <v>7.9754677804363093E-3</v>
      </c>
      <c r="C2160">
        <v>0.108054686179047</v>
      </c>
      <c r="D2160">
        <v>-7.7656623186681997E-2</v>
      </c>
      <c r="E2160">
        <v>-7.0459097998941497E-2</v>
      </c>
      <c r="F2160">
        <v>-0.17550156724881399</v>
      </c>
      <c r="G2160">
        <v>-0.20667878598675701</v>
      </c>
      <c r="H2160">
        <v>-0.25482042054187098</v>
      </c>
      <c r="I2160">
        <v>-8.8540237171120001E-2</v>
      </c>
      <c r="J2160">
        <v>7.09220695926331E-2</v>
      </c>
      <c r="K2160">
        <v>2.4674822665133302E-2</v>
      </c>
      <c r="L2160">
        <v>3.9293905095624901E-2</v>
      </c>
      <c r="M2160">
        <v>-0.11138473143613099</v>
      </c>
      <c r="N2160">
        <v>-0.19792193728156801</v>
      </c>
      <c r="O2160">
        <v>-0.146811837140672</v>
      </c>
      <c r="P2160">
        <v>-0.184771781543217</v>
      </c>
      <c r="Q2160">
        <v>-0.251209197030826</v>
      </c>
      <c r="R2160">
        <v>-0.20858893792630601</v>
      </c>
      <c r="S2160">
        <v>-0.16176938534334701</v>
      </c>
      <c r="T2160">
        <v>-0.19402413318773301</v>
      </c>
      <c r="U2160">
        <v>-0.249986006385473</v>
      </c>
      <c r="V2160" s="8">
        <v>-0.18138525273714001</v>
      </c>
      <c r="W2160" s="8">
        <v>5.8765164793149697E-3</v>
      </c>
      <c r="X2160" s="9">
        <v>-0.195178688249071</v>
      </c>
      <c r="Y2160" s="8">
        <v>-0.203592115710715</v>
      </c>
      <c r="Z2160" s="8">
        <v>5.6159510455683001E-2</v>
      </c>
      <c r="AA2160" s="8">
        <v>0.903227150543642</v>
      </c>
      <c r="AB2160" s="9">
        <v>3.5445719406371499E-2</v>
      </c>
      <c r="AC2160" s="8">
        <v>3.14029053557024E-2</v>
      </c>
      <c r="AD2160" t="s">
        <v>3942</v>
      </c>
      <c r="AE2160" t="s">
        <v>9350</v>
      </c>
      <c r="AG2160" t="s">
        <v>9350</v>
      </c>
      <c r="AH2160" s="21"/>
      <c r="AJ2160" s="22"/>
      <c r="AP2160" s="21"/>
      <c r="AQ2160" s="21"/>
      <c r="AR2160" s="21"/>
      <c r="AS2160" s="21"/>
      <c r="AV2160" t="s">
        <v>6088</v>
      </c>
      <c r="AX2160" t="s">
        <v>6088</v>
      </c>
      <c r="AY2160" s="15">
        <f>IF(AT2160="+",IF(AU2160="+",IF(AV2160="+",7,6),IF(AV2160="+",5,4)),IF(AU2160="+",IF(AV2160="+",3,2),IF(AV2160="+",1,0)))</f>
        <v>1</v>
      </c>
      <c r="BA2160" s="3"/>
    </row>
    <row r="2161" spans="1:53" x14ac:dyDescent="0.35">
      <c r="A2161" t="s">
        <v>929</v>
      </c>
      <c r="B2161">
        <v>-2.14684138071974E-3</v>
      </c>
      <c r="C2161">
        <v>1.9950926369343001E-2</v>
      </c>
      <c r="D2161">
        <v>4.3222292304640399E-2</v>
      </c>
      <c r="E2161">
        <v>3.9952304126596699E-2</v>
      </c>
      <c r="F2161">
        <v>0.46211169273082497</v>
      </c>
      <c r="G2161">
        <v>0.45014669638335197</v>
      </c>
      <c r="H2161">
        <v>0.45532331267749698</v>
      </c>
      <c r="I2161">
        <v>0.47300799995871401</v>
      </c>
      <c r="J2161">
        <v>0.48344595729988499</v>
      </c>
      <c r="K2161">
        <v>0.47530558037350101</v>
      </c>
      <c r="L2161">
        <v>0.41332027332632698</v>
      </c>
      <c r="M2161">
        <v>0.47624216114739498</v>
      </c>
      <c r="N2161">
        <v>0.62464664782810897</v>
      </c>
      <c r="O2161">
        <v>0.61224605834102497</v>
      </c>
      <c r="P2161">
        <v>0.57705406975551599</v>
      </c>
      <c r="Q2161">
        <v>0.50590264549178798</v>
      </c>
      <c r="R2161">
        <v>0.17212915100722601</v>
      </c>
      <c r="S2161">
        <v>0.140151786398162</v>
      </c>
      <c r="T2161">
        <v>0.129638141609249</v>
      </c>
      <c r="U2161">
        <v>0.13000423233324099</v>
      </c>
      <c r="V2161" s="8">
        <v>0.46014742543759701</v>
      </c>
      <c r="W2161" s="8">
        <v>0.462078493036777</v>
      </c>
      <c r="X2161" s="9">
        <v>0.579962355354109</v>
      </c>
      <c r="Y2161" s="8">
        <v>0.14298082783697</v>
      </c>
      <c r="Z2161" s="8">
        <v>1.71585600514038E-4</v>
      </c>
      <c r="AA2161" s="8">
        <v>5.1966665757958498E-4</v>
      </c>
      <c r="AB2161" s="9">
        <v>5.73276005366641E-4</v>
      </c>
      <c r="AC2161" s="8">
        <v>5.2607529931216195E-4</v>
      </c>
      <c r="AD2161" t="s">
        <v>929</v>
      </c>
      <c r="AE2161" t="s">
        <v>8749</v>
      </c>
      <c r="AG2161" t="s">
        <v>8749</v>
      </c>
      <c r="AH2161" s="21"/>
      <c r="AJ2161" s="22"/>
      <c r="AP2161" s="21"/>
      <c r="AQ2161" s="21"/>
      <c r="AR2161" s="21"/>
      <c r="AS2161" s="21"/>
      <c r="AT2161" t="s">
        <v>6088</v>
      </c>
      <c r="AU2161" t="s">
        <v>6088</v>
      </c>
      <c r="AX2161" t="s">
        <v>6088</v>
      </c>
      <c r="AY2161" s="15">
        <f>IF(AT2161="+",IF(AU2161="+",IF(AV2161="+",7,6),IF(AV2161="+",5,4)),IF(AU2161="+",IF(AV2161="+",3,2),IF(AV2161="+",1,0)))</f>
        <v>6</v>
      </c>
      <c r="BA2161" s="3"/>
    </row>
    <row r="2162" spans="1:53" x14ac:dyDescent="0.35">
      <c r="A2162" t="s">
        <v>930</v>
      </c>
      <c r="B2162">
        <v>4.46718929546909E-2</v>
      </c>
      <c r="C2162">
        <v>-0.17922642131389999</v>
      </c>
      <c r="D2162">
        <v>2.0374946301364799E-2</v>
      </c>
      <c r="E2162">
        <v>0.33237026613979997</v>
      </c>
      <c r="F2162">
        <v>1.4558548232231801</v>
      </c>
      <c r="G2162">
        <v>1.2587460149910199</v>
      </c>
      <c r="H2162">
        <v>1.2017677390847901</v>
      </c>
      <c r="I2162">
        <v>1.1166166413744301</v>
      </c>
      <c r="J2162">
        <v>0.68271464564009299</v>
      </c>
      <c r="K2162">
        <v>0.80854668924105499</v>
      </c>
      <c r="L2162">
        <v>0.72091079905534305</v>
      </c>
      <c r="M2162">
        <v>0.76952919862120595</v>
      </c>
      <c r="N2162">
        <v>1.51954125891044</v>
      </c>
      <c r="O2162">
        <v>1.64926114529743</v>
      </c>
      <c r="P2162">
        <v>1.61365098068244</v>
      </c>
      <c r="Q2162">
        <v>1.4272953887519599</v>
      </c>
      <c r="R2162">
        <v>0.80073527986035697</v>
      </c>
      <c r="S2162">
        <v>0.97058114055420397</v>
      </c>
      <c r="T2162">
        <v>0.93434096842484105</v>
      </c>
      <c r="U2162">
        <v>0.78457306212051403</v>
      </c>
      <c r="V2162" s="8">
        <v>1.2582463046683601</v>
      </c>
      <c r="W2162" s="8">
        <v>0.74542533313942405</v>
      </c>
      <c r="X2162" s="9">
        <v>1.5524371934105701</v>
      </c>
      <c r="Y2162" s="8">
        <v>0.872557612739979</v>
      </c>
      <c r="Z2162" s="8">
        <v>1.7200611719937701E-3</v>
      </c>
      <c r="AA2162" s="8">
        <v>3.2684801251617497E-2</v>
      </c>
      <c r="AB2162" s="9">
        <v>1.09117599069542E-3</v>
      </c>
      <c r="AC2162" s="8">
        <v>0.14711357865650099</v>
      </c>
      <c r="AD2162" t="s">
        <v>929</v>
      </c>
      <c r="AE2162" t="s">
        <v>8749</v>
      </c>
      <c r="AF2162">
        <v>2</v>
      </c>
      <c r="AG2162" t="s">
        <v>14005</v>
      </c>
      <c r="AH2162" s="21"/>
      <c r="AJ2162" s="22"/>
      <c r="AP2162" s="21"/>
      <c r="AQ2162" s="21"/>
      <c r="AR2162" s="21"/>
      <c r="AS2162" s="21"/>
      <c r="AT2162" t="s">
        <v>6088</v>
      </c>
      <c r="AU2162" t="s">
        <v>6088</v>
      </c>
      <c r="AX2162" t="s">
        <v>6088</v>
      </c>
      <c r="AY2162" s="15">
        <f>IF(AT2162="+",IF(AU2162="+",IF(AV2162="+",7,6),IF(AV2162="+",5,4)),IF(AU2162="+",IF(AV2162="+",3,2),IF(AV2162="+",1,0)))</f>
        <v>6</v>
      </c>
      <c r="BA2162" s="3"/>
    </row>
    <row r="2163" spans="1:53" x14ac:dyDescent="0.35">
      <c r="A2163" t="s">
        <v>1042</v>
      </c>
      <c r="B2163">
        <v>1.6572193231237198E-2</v>
      </c>
      <c r="C2163" s="4">
        <v>-9.0288451566207105E-4</v>
      </c>
      <c r="D2163">
        <v>-5.6842328864889699E-3</v>
      </c>
      <c r="E2163">
        <v>2.3981820315809102E-3</v>
      </c>
      <c r="F2163">
        <v>-2.9823090771884501E-2</v>
      </c>
      <c r="G2163">
        <v>-3.9885692609463202E-2</v>
      </c>
      <c r="H2163">
        <v>2.74011673194661E-2</v>
      </c>
      <c r="I2163">
        <v>-1.5281044061926799E-2</v>
      </c>
      <c r="J2163">
        <v>3.8092691576148002E-2</v>
      </c>
      <c r="K2163">
        <v>-9.2818313181742204E-3</v>
      </c>
      <c r="L2163">
        <v>5.3325311360163802E-2</v>
      </c>
      <c r="M2163">
        <v>-2.56581540601866E-3</v>
      </c>
      <c r="N2163">
        <v>-2.6518455039590001E-2</v>
      </c>
      <c r="O2163" s="4">
        <v>3.7843947842555102E-4</v>
      </c>
      <c r="P2163">
        <v>-2.44057814600789E-2</v>
      </c>
      <c r="Q2163">
        <v>4.6329486159171603E-2</v>
      </c>
      <c r="R2163">
        <v>-4.4755092392140698E-2</v>
      </c>
      <c r="S2163">
        <v>-2.7359690300124799E-2</v>
      </c>
      <c r="T2163">
        <v>-3.9634753939433401E-2</v>
      </c>
      <c r="U2163">
        <v>4.0885276353064097E-2</v>
      </c>
      <c r="V2163" s="8">
        <v>-1.43971650309521E-2</v>
      </c>
      <c r="W2163" s="8">
        <v>1.9892589053029701E-2</v>
      </c>
      <c r="X2163" s="9">
        <v>-1.0540777155179501E-3</v>
      </c>
      <c r="Y2163" s="8">
        <v>-1.7716065069658699E-2</v>
      </c>
      <c r="Z2163" s="8">
        <v>0.45171033030093599</v>
      </c>
      <c r="AA2163" s="8">
        <v>0.55194644692308603</v>
      </c>
      <c r="AB2163" s="9">
        <v>0.87057718031255504</v>
      </c>
      <c r="AC2163" s="8">
        <v>0.31440564897622397</v>
      </c>
      <c r="AD2163" t="s">
        <v>1042</v>
      </c>
      <c r="AE2163" t="s">
        <v>6348</v>
      </c>
      <c r="AG2163" t="s">
        <v>6348</v>
      </c>
      <c r="AH2163" s="21" t="s">
        <v>6088</v>
      </c>
      <c r="AJ2163" s="22"/>
      <c r="AP2163" s="21"/>
      <c r="AQ2163" s="21"/>
      <c r="AR2163" s="21"/>
      <c r="AS2163" s="21"/>
      <c r="AX2163" t="s">
        <v>6088</v>
      </c>
      <c r="AY2163" s="15">
        <f>IF(AT2163="+",IF(AU2163="+",IF(AV2163="+",7,6),IF(AV2163="+",5,4)),IF(AU2163="+",IF(AV2163="+",3,2),IF(AV2163="+",1,0)))</f>
        <v>0</v>
      </c>
      <c r="BA2163" s="3"/>
    </row>
    <row r="2164" spans="1:53" x14ac:dyDescent="0.35">
      <c r="A2164" t="s">
        <v>2515</v>
      </c>
      <c r="B2164">
        <v>-0.109021749828173</v>
      </c>
      <c r="C2164">
        <v>-0.23028795294089499</v>
      </c>
      <c r="D2164">
        <v>0.128781493855398</v>
      </c>
      <c r="E2164">
        <v>0.151590891876174</v>
      </c>
      <c r="F2164">
        <v>-0.31236394885920199</v>
      </c>
      <c r="G2164">
        <v>-0.27115940385356502</v>
      </c>
      <c r="H2164">
        <v>-0.27292500620184301</v>
      </c>
      <c r="I2164">
        <v>-8.1121175045372099E-2</v>
      </c>
      <c r="J2164">
        <v>-0.107228647556273</v>
      </c>
      <c r="K2164">
        <v>-0.20964514589362401</v>
      </c>
      <c r="L2164">
        <v>-0.34089274865150399</v>
      </c>
      <c r="M2164">
        <v>-0.422621459669757</v>
      </c>
      <c r="N2164">
        <v>-7.7352514664065203E-2</v>
      </c>
      <c r="O2164">
        <v>0.14886768598846301</v>
      </c>
      <c r="P2164">
        <v>-7.7508452127562702E-3</v>
      </c>
      <c r="Q2164">
        <v>-0.14184494716510701</v>
      </c>
      <c r="R2164">
        <v>0.242379675067387</v>
      </c>
      <c r="S2164">
        <v>0.41176834743038199</v>
      </c>
      <c r="T2164">
        <v>0.26589920515988702</v>
      </c>
      <c r="U2164">
        <v>0.11270381233157301</v>
      </c>
      <c r="V2164" s="8">
        <v>-0.234392383489995</v>
      </c>
      <c r="W2164" s="8">
        <v>-0.270097000442789</v>
      </c>
      <c r="X2164" s="9">
        <v>-1.9520155263366298E-2</v>
      </c>
      <c r="Y2164" s="8">
        <v>0.25818775999730698</v>
      </c>
      <c r="Z2164" s="8">
        <v>0.178415265911162</v>
      </c>
      <c r="AA2164" s="8">
        <v>0.19227774678376899</v>
      </c>
      <c r="AB2164" s="9">
        <v>0.97598251022391602</v>
      </c>
      <c r="AC2164" s="8">
        <v>9.1476454817427701E-3</v>
      </c>
      <c r="AD2164" t="s">
        <v>2515</v>
      </c>
      <c r="AE2164" t="s">
        <v>9346</v>
      </c>
      <c r="AG2164" t="s">
        <v>9346</v>
      </c>
      <c r="AH2164" s="21"/>
      <c r="AJ2164" s="22"/>
      <c r="AP2164" s="21"/>
      <c r="AQ2164" s="21"/>
      <c r="AR2164" s="21"/>
      <c r="AS2164" s="21"/>
      <c r="AV2164" t="s">
        <v>6088</v>
      </c>
      <c r="AX2164" t="s">
        <v>6088</v>
      </c>
      <c r="AY2164" s="15">
        <f>IF(AT2164="+",IF(AU2164="+",IF(AV2164="+",7,6),IF(AV2164="+",5,4)),IF(AU2164="+",IF(AV2164="+",3,2),IF(AV2164="+",1,0)))</f>
        <v>1</v>
      </c>
      <c r="BA2164" s="3"/>
    </row>
    <row r="2165" spans="1:53" x14ac:dyDescent="0.35">
      <c r="A2165" t="s">
        <v>5299</v>
      </c>
      <c r="B2165">
        <v>-9.5480120873116595E-2</v>
      </c>
      <c r="C2165">
        <v>7.1296888502532393E-2</v>
      </c>
      <c r="D2165">
        <v>9.2058539971567196E-2</v>
      </c>
      <c r="E2165">
        <v>0.18129630803126601</v>
      </c>
      <c r="F2165">
        <v>1.5061218930339999</v>
      </c>
      <c r="G2165">
        <v>1.2218464938140701</v>
      </c>
      <c r="H2165">
        <v>1.1866486057345</v>
      </c>
      <c r="I2165">
        <v>1.2028533921723801</v>
      </c>
      <c r="J2165">
        <v>0.42825666978273003</v>
      </c>
      <c r="K2165">
        <v>0.34264632954701002</v>
      </c>
      <c r="L2165">
        <v>0.24849581246796901</v>
      </c>
      <c r="M2165">
        <v>0.48946537483946501</v>
      </c>
      <c r="N2165">
        <v>1.4801995324159001</v>
      </c>
      <c r="O2165">
        <v>1.59367419824276</v>
      </c>
      <c r="P2165">
        <v>1.5931253427822301</v>
      </c>
      <c r="Q2165">
        <v>1.2917642062608099</v>
      </c>
      <c r="R2165">
        <v>1.16257486514092</v>
      </c>
      <c r="S2165">
        <v>1.2512602531741299</v>
      </c>
      <c r="T2165">
        <v>1.28779131408432</v>
      </c>
      <c r="U2165">
        <v>1.0068825879220999</v>
      </c>
      <c r="V2165" s="8">
        <v>1.2793675961887401</v>
      </c>
      <c r="W2165" s="8">
        <v>0.37721604665929398</v>
      </c>
      <c r="X2165" s="9">
        <v>1.48969081992543</v>
      </c>
      <c r="Y2165" s="8">
        <v>1.17712725508037</v>
      </c>
      <c r="Z2165" s="8">
        <v>5.3034188323242105E-4</v>
      </c>
      <c r="AA2165" s="8">
        <v>3.8694165207043503E-2</v>
      </c>
      <c r="AB2165" s="9">
        <v>1.51862034338872E-4</v>
      </c>
      <c r="AC2165" s="8">
        <v>1.4146276672500199E-3</v>
      </c>
      <c r="AD2165" t="s">
        <v>5299</v>
      </c>
      <c r="AE2165" t="s">
        <v>12367</v>
      </c>
      <c r="AG2165" t="s">
        <v>12367</v>
      </c>
      <c r="AH2165" s="21"/>
      <c r="AJ2165" s="22"/>
      <c r="AP2165" s="21"/>
      <c r="AQ2165" s="21"/>
      <c r="AR2165" s="21"/>
      <c r="AS2165" s="21"/>
      <c r="AT2165" t="s">
        <v>6088</v>
      </c>
      <c r="AU2165" t="s">
        <v>6088</v>
      </c>
      <c r="AV2165" t="s">
        <v>6088</v>
      </c>
      <c r="AW2165" t="s">
        <v>6088</v>
      </c>
      <c r="AY2165" s="15">
        <f>IF(AT2165="+",IF(AU2165="+",IF(AV2165="+",7,6),IF(AV2165="+",5,4)),IF(AU2165="+",IF(AV2165="+",3,2),IF(AV2165="+",1,0)))</f>
        <v>7</v>
      </c>
      <c r="BA2165" s="3"/>
    </row>
    <row r="2166" spans="1:53" x14ac:dyDescent="0.35">
      <c r="A2166" t="s">
        <v>3850</v>
      </c>
      <c r="B2166">
        <v>6.2082278271917299E-2</v>
      </c>
      <c r="C2166">
        <v>-9.6812068214035193E-2</v>
      </c>
      <c r="D2166">
        <v>-0.12095390204216699</v>
      </c>
      <c r="E2166">
        <v>0.21673164312124099</v>
      </c>
      <c r="F2166">
        <v>0.40964965466074099</v>
      </c>
      <c r="G2166">
        <v>0.348250811638328</v>
      </c>
      <c r="H2166">
        <v>0.15954308472331699</v>
      </c>
      <c r="I2166">
        <v>0.43801437219797001</v>
      </c>
      <c r="J2166">
        <v>-8.3268428968636898E-2</v>
      </c>
      <c r="K2166">
        <v>-0.18952665599962201</v>
      </c>
      <c r="L2166">
        <v>1.22853636842614E-2</v>
      </c>
      <c r="M2166">
        <v>-0.120394158335476</v>
      </c>
      <c r="N2166">
        <v>0.26954153368755102</v>
      </c>
      <c r="O2166">
        <v>0.38435415911023202</v>
      </c>
      <c r="P2166">
        <v>0.42420366709162999</v>
      </c>
      <c r="Q2166">
        <v>-2.05324342000908E-2</v>
      </c>
      <c r="R2166">
        <v>0.400763464411584</v>
      </c>
      <c r="S2166">
        <v>0.49168588401850599</v>
      </c>
      <c r="T2166">
        <v>0.53698010225525505</v>
      </c>
      <c r="U2166">
        <v>9.4358874176003693E-2</v>
      </c>
      <c r="V2166" s="8">
        <v>0.33886448080508902</v>
      </c>
      <c r="W2166" s="8">
        <v>-9.5225969904868604E-2</v>
      </c>
      <c r="X2166" s="9">
        <v>0.26439173142233102</v>
      </c>
      <c r="Y2166" s="8">
        <v>0.38094708121533699</v>
      </c>
      <c r="Z2166" s="8">
        <v>5.1101793763327699E-2</v>
      </c>
      <c r="AA2166" s="8">
        <v>0.46419712039426198</v>
      </c>
      <c r="AB2166" s="9">
        <v>0.16603547972643101</v>
      </c>
      <c r="AC2166" s="8">
        <v>4.0422958521757001E-2</v>
      </c>
      <c r="AD2166" t="s">
        <v>3850</v>
      </c>
      <c r="AE2166" t="s">
        <v>7582</v>
      </c>
      <c r="AG2166" t="s">
        <v>7582</v>
      </c>
      <c r="AH2166" s="21"/>
      <c r="AJ2166" s="22" t="s">
        <v>6088</v>
      </c>
      <c r="AL2166" t="s">
        <v>6088</v>
      </c>
      <c r="AO2166" t="s">
        <v>6088</v>
      </c>
      <c r="AP2166" s="21"/>
      <c r="AQ2166" s="21"/>
      <c r="AR2166" s="21"/>
      <c r="AS2166" s="21"/>
      <c r="AV2166" t="s">
        <v>6088</v>
      </c>
      <c r="AX2166" t="s">
        <v>6088</v>
      </c>
      <c r="AY2166" s="15">
        <f>IF(AT2166="+",IF(AU2166="+",IF(AV2166="+",7,6),IF(AV2166="+",5,4)),IF(AU2166="+",IF(AV2166="+",3,2),IF(AV2166="+",1,0)))</f>
        <v>1</v>
      </c>
      <c r="BA2166" s="3"/>
    </row>
    <row r="2167" spans="1:53" x14ac:dyDescent="0.35">
      <c r="A2167" t="s">
        <v>1579</v>
      </c>
      <c r="B2167">
        <v>-0.58658422246601805</v>
      </c>
      <c r="C2167">
        <v>0.65548700773415103</v>
      </c>
      <c r="D2167">
        <v>-0.23711507405183799</v>
      </c>
      <c r="E2167">
        <v>-0.235902272102893</v>
      </c>
      <c r="F2167">
        <v>-2.37293260286163</v>
      </c>
      <c r="G2167">
        <v>-0.89885972530182501</v>
      </c>
      <c r="H2167">
        <v>-1.01809573598647</v>
      </c>
      <c r="I2167">
        <v>-0.59590010142836802</v>
      </c>
      <c r="J2167">
        <v>-1.18627737851394</v>
      </c>
      <c r="K2167">
        <v>-1.9669710373691101</v>
      </c>
      <c r="L2167">
        <v>-1.91103769277069</v>
      </c>
      <c r="M2167">
        <v>-2.2204837926214398</v>
      </c>
      <c r="N2167">
        <v>-0.44326007285386299</v>
      </c>
      <c r="O2167">
        <v>-2.3347766442600602</v>
      </c>
      <c r="P2167">
        <v>-2.0584687036477698</v>
      </c>
      <c r="Q2167">
        <v>-1.80825103326771</v>
      </c>
      <c r="R2167">
        <v>1.1536600675272299</v>
      </c>
      <c r="S2167">
        <v>-0.59426984534661098</v>
      </c>
      <c r="T2167">
        <v>-0.241782279074052</v>
      </c>
      <c r="U2167">
        <v>-0.26688372172180003</v>
      </c>
      <c r="V2167" s="8">
        <v>-1.2214470413945699</v>
      </c>
      <c r="W2167" s="8">
        <v>-1.82119247531879</v>
      </c>
      <c r="X2167" s="9">
        <v>-1.66118911350735</v>
      </c>
      <c r="Y2167" s="8">
        <v>1.26810553461924E-2</v>
      </c>
      <c r="Z2167" s="8">
        <v>0.12570756274703601</v>
      </c>
      <c r="AA2167" s="8">
        <v>2.09592988063095E-2</v>
      </c>
      <c r="AB2167" s="9">
        <v>5.3795258578420102E-2</v>
      </c>
      <c r="AC2167" s="8">
        <v>3.7615583493912398E-2</v>
      </c>
      <c r="AD2167" t="s">
        <v>1579</v>
      </c>
      <c r="AE2167" t="s">
        <v>11045</v>
      </c>
      <c r="AG2167" t="s">
        <v>11045</v>
      </c>
      <c r="AH2167" s="21"/>
      <c r="AJ2167" s="22"/>
      <c r="AP2167" s="21"/>
      <c r="AQ2167" s="21"/>
      <c r="AR2167" s="21"/>
      <c r="AS2167" s="21"/>
      <c r="AU2167" t="s">
        <v>6088</v>
      </c>
      <c r="AX2167" t="s">
        <v>6088</v>
      </c>
      <c r="AY2167" s="15">
        <f>IF(AT2167="+",IF(AU2167="+",IF(AV2167="+",7,6),IF(AV2167="+",5,4)),IF(AU2167="+",IF(AV2167="+",3,2),IF(AV2167="+",1,0)))</f>
        <v>2</v>
      </c>
      <c r="BA2167" s="3"/>
    </row>
    <row r="2168" spans="1:53" x14ac:dyDescent="0.35">
      <c r="A2168" t="s">
        <v>1496</v>
      </c>
      <c r="B2168">
        <v>5.0688856417883399E-2</v>
      </c>
      <c r="C2168">
        <v>-7.0500755449990599E-2</v>
      </c>
      <c r="D2168">
        <v>-6.9686399771562393E-2</v>
      </c>
      <c r="E2168">
        <v>3.91993722431433E-2</v>
      </c>
      <c r="F2168">
        <v>-4.1629034854909701E-2</v>
      </c>
      <c r="G2168">
        <v>-6.1164619323545902E-2</v>
      </c>
      <c r="H2168">
        <v>-5.02577576097126E-2</v>
      </c>
      <c r="I2168">
        <v>-2.8735762448739099E-2</v>
      </c>
      <c r="J2168">
        <v>3.8432762696694399E-2</v>
      </c>
      <c r="K2168">
        <v>3.8775514548126597E-2</v>
      </c>
      <c r="L2168">
        <v>-3.8026432617048501E-2</v>
      </c>
      <c r="M2168">
        <v>-3.3342675394066101E-2</v>
      </c>
      <c r="N2168">
        <v>-0.133337343664198</v>
      </c>
      <c r="O2168">
        <v>-6.9393467594423594E-2</v>
      </c>
      <c r="P2168">
        <v>-6.0555430686253998E-2</v>
      </c>
      <c r="Q2168">
        <v>-0.26363218205847999</v>
      </c>
      <c r="R2168">
        <v>-0.131350801536262</v>
      </c>
      <c r="S2168">
        <v>-7.3539112838848897E-2</v>
      </c>
      <c r="T2168">
        <v>-5.6843410680043303E-2</v>
      </c>
      <c r="U2168">
        <v>-0.254452522584457</v>
      </c>
      <c r="V2168" s="8">
        <v>-4.5446793559226803E-2</v>
      </c>
      <c r="W2168" s="8">
        <v>1.45979230842658E-3</v>
      </c>
      <c r="X2168" s="9">
        <v>-0.13172960600083899</v>
      </c>
      <c r="Y2168" s="8">
        <v>-0.12904646190990299</v>
      </c>
      <c r="Z2168" s="8">
        <v>0.519310897903702</v>
      </c>
      <c r="AA2168" s="8">
        <v>0.85236861334472402</v>
      </c>
      <c r="AB2168" s="9">
        <v>0.149771247394061</v>
      </c>
      <c r="AC2168" s="8">
        <v>0.12434432707521401</v>
      </c>
      <c r="AD2168" t="s">
        <v>1496</v>
      </c>
      <c r="AE2168" t="s">
        <v>9102</v>
      </c>
      <c r="AG2168" t="s">
        <v>9102</v>
      </c>
      <c r="AH2168" s="21"/>
      <c r="AJ2168" s="22"/>
      <c r="AP2168" s="21"/>
      <c r="AQ2168" s="21"/>
      <c r="AR2168" s="21"/>
      <c r="AS2168" s="21"/>
      <c r="AX2168" t="s">
        <v>6088</v>
      </c>
      <c r="AY2168" s="15">
        <f>IF(AT2168="+",IF(AU2168="+",IF(AV2168="+",7,6),IF(AV2168="+",5,4)),IF(AU2168="+",IF(AV2168="+",3,2),IF(AV2168="+",1,0)))</f>
        <v>0</v>
      </c>
      <c r="BA2168" s="3"/>
    </row>
    <row r="2169" spans="1:53" x14ac:dyDescent="0.35">
      <c r="A2169" t="s">
        <v>907</v>
      </c>
      <c r="B2169">
        <v>-8.0431490518152599E-2</v>
      </c>
      <c r="C2169">
        <v>0.10261162575600299</v>
      </c>
      <c r="D2169">
        <v>0.12552667283527699</v>
      </c>
      <c r="E2169">
        <v>-0.13306574630523499</v>
      </c>
      <c r="F2169">
        <v>-8.8813814511157205E-2</v>
      </c>
      <c r="G2169">
        <v>5.1418193419193702E-2</v>
      </c>
      <c r="H2169">
        <v>0.14263528711027401</v>
      </c>
      <c r="I2169">
        <v>-5.3255963205583803E-2</v>
      </c>
      <c r="J2169">
        <v>-2.87992248150944E-2</v>
      </c>
      <c r="K2169">
        <v>-7.3741879710777697E-2</v>
      </c>
      <c r="L2169">
        <v>6.6309684276928196E-2</v>
      </c>
      <c r="M2169">
        <v>0.17754530384860001</v>
      </c>
      <c r="N2169">
        <v>0.101595288889512</v>
      </c>
      <c r="O2169">
        <v>-0.110059880145555</v>
      </c>
      <c r="P2169">
        <v>-0.101709151895834</v>
      </c>
      <c r="Q2169">
        <v>9.8931736739530596E-2</v>
      </c>
      <c r="R2169">
        <v>4.1147675589368E-2</v>
      </c>
      <c r="S2169">
        <v>-0.16979244271640601</v>
      </c>
      <c r="T2169">
        <v>-0.147907324973611</v>
      </c>
      <c r="U2169">
        <v>6.7086237473479304E-2</v>
      </c>
      <c r="V2169" s="8">
        <v>1.2995925703181701E-2</v>
      </c>
      <c r="W2169" s="8">
        <v>3.5328470899913998E-2</v>
      </c>
      <c r="X2169" s="9">
        <v>-2.8105016030867502E-3</v>
      </c>
      <c r="Y2169" s="8">
        <v>-5.2366463656792699E-2</v>
      </c>
      <c r="Z2169" s="8">
        <v>0.94414604303877003</v>
      </c>
      <c r="AA2169" s="8">
        <v>0.84317654643228401</v>
      </c>
      <c r="AB2169" s="9">
        <v>0.95860701026425899</v>
      </c>
      <c r="AC2169" s="8">
        <v>0.47694302069343603</v>
      </c>
      <c r="AD2169" t="s">
        <v>907</v>
      </c>
      <c r="AE2169" t="s">
        <v>8344</v>
      </c>
      <c r="AG2169" t="s">
        <v>8344</v>
      </c>
      <c r="AH2169" s="21"/>
      <c r="AJ2169" s="22"/>
      <c r="AP2169" s="21"/>
      <c r="AQ2169" s="21"/>
      <c r="AR2169" s="21"/>
      <c r="AS2169" s="21"/>
      <c r="AX2169" t="s">
        <v>6088</v>
      </c>
      <c r="AY2169" s="15">
        <f>IF(AT2169="+",IF(AU2169="+",IF(AV2169="+",7,6),IF(AV2169="+",5,4)),IF(AU2169="+",IF(AV2169="+",3,2),IF(AV2169="+",1,0)))</f>
        <v>0</v>
      </c>
      <c r="BA2169" s="3"/>
    </row>
    <row r="2170" spans="1:53" x14ac:dyDescent="0.35">
      <c r="A2170" t="s">
        <v>1400</v>
      </c>
      <c r="B2170">
        <v>3.1089999595874301E-2</v>
      </c>
      <c r="C2170">
        <v>1.36072607204142E-2</v>
      </c>
      <c r="D2170">
        <v>5.0658604760862799E-2</v>
      </c>
      <c r="E2170">
        <v>-8.9256962073689994E-2</v>
      </c>
      <c r="F2170">
        <v>-5.0004529603716402E-2</v>
      </c>
      <c r="G2170">
        <v>2.74619377049936E-2</v>
      </c>
      <c r="H2170">
        <v>-1.0319259086383301E-3</v>
      </c>
      <c r="I2170">
        <v>1.4777735446706501E-3</v>
      </c>
      <c r="J2170">
        <v>-2.7378868251923399E-2</v>
      </c>
      <c r="K2170">
        <v>-5.2419756276033701E-2</v>
      </c>
      <c r="L2170">
        <v>3.3976353995538201E-2</v>
      </c>
      <c r="M2170">
        <v>-2.0896007219827199E-2</v>
      </c>
      <c r="N2170">
        <v>-0.112035271581821</v>
      </c>
      <c r="O2170">
        <v>-0.14659033868331001</v>
      </c>
      <c r="P2170">
        <v>-0.12709052936449899</v>
      </c>
      <c r="Q2170">
        <v>4.6186984875326603E-2</v>
      </c>
      <c r="R2170">
        <v>-9.5237716841589104E-2</v>
      </c>
      <c r="S2170">
        <v>-0.137159112795534</v>
      </c>
      <c r="T2170">
        <v>-0.112118003792002</v>
      </c>
      <c r="U2170">
        <v>6.9071443944942898E-2</v>
      </c>
      <c r="V2170" s="8">
        <v>-5.5241860656725997E-3</v>
      </c>
      <c r="W2170" s="8">
        <v>-1.6679569438061499E-2</v>
      </c>
      <c r="X2170" s="9">
        <v>-8.4882288688576293E-2</v>
      </c>
      <c r="Y2170" s="8">
        <v>-6.88608473710456E-2</v>
      </c>
      <c r="Z2170" s="8">
        <v>0.89735587303281505</v>
      </c>
      <c r="AA2170" s="8">
        <v>0.78416307717268496</v>
      </c>
      <c r="AB2170" s="9">
        <v>0.24782990773389499</v>
      </c>
      <c r="AC2170" s="8">
        <v>0.502020541664843</v>
      </c>
      <c r="AD2170" t="s">
        <v>1400</v>
      </c>
      <c r="AE2170" t="s">
        <v>12041</v>
      </c>
      <c r="AF2170">
        <v>2</v>
      </c>
      <c r="AG2170" t="s">
        <v>14202</v>
      </c>
      <c r="AH2170" s="21"/>
      <c r="AJ2170" s="22"/>
      <c r="AP2170" s="21"/>
      <c r="AQ2170" s="21"/>
      <c r="AR2170" s="21"/>
      <c r="AS2170" s="21"/>
      <c r="AX2170" t="s">
        <v>6088</v>
      </c>
      <c r="AY2170" s="15">
        <f>IF(AT2170="+",IF(AU2170="+",IF(AV2170="+",7,6),IF(AV2170="+",5,4)),IF(AU2170="+",IF(AV2170="+",3,2),IF(AV2170="+",1,0)))</f>
        <v>0</v>
      </c>
      <c r="BA2170" s="3"/>
    </row>
    <row r="2171" spans="1:53" x14ac:dyDescent="0.35">
      <c r="A2171" t="s">
        <v>2354</v>
      </c>
      <c r="B2171">
        <v>2.5256741970329299E-2</v>
      </c>
      <c r="C2171">
        <v>-0.109158125435976</v>
      </c>
      <c r="D2171">
        <v>-6.4014264975634796E-2</v>
      </c>
      <c r="E2171">
        <v>7.4379543716293905E-2</v>
      </c>
      <c r="F2171">
        <v>-7.3859881153180096E-2</v>
      </c>
      <c r="G2171">
        <v>-7.3554931234982204E-2</v>
      </c>
      <c r="H2171">
        <v>-0.15805850573827801</v>
      </c>
      <c r="I2171">
        <v>-2.56105930008594E-2</v>
      </c>
      <c r="J2171">
        <v>-6.82700906344922E-2</v>
      </c>
      <c r="K2171">
        <v>-5.1168301628815499E-2</v>
      </c>
      <c r="L2171">
        <v>-9.0083464160208002E-2</v>
      </c>
      <c r="M2171">
        <v>-9.2053529471372394E-2</v>
      </c>
      <c r="N2171">
        <v>-0.14545732615904</v>
      </c>
      <c r="O2171">
        <v>-4.4706399975571999E-2</v>
      </c>
      <c r="P2171">
        <v>-2.6110110099766499E-2</v>
      </c>
      <c r="Q2171">
        <v>-0.292001393195432</v>
      </c>
      <c r="R2171">
        <v>-5.2462178044902698E-2</v>
      </c>
      <c r="S2171">
        <v>4.3394323646901198E-2</v>
      </c>
      <c r="T2171">
        <v>5.8990736769789602E-2</v>
      </c>
      <c r="U2171">
        <v>-0.23259332130346699</v>
      </c>
      <c r="V2171" s="8">
        <v>-8.27709777818251E-2</v>
      </c>
      <c r="W2171" s="8">
        <v>-7.5393846473722007E-2</v>
      </c>
      <c r="X2171" s="9">
        <v>-0.12706880735745199</v>
      </c>
      <c r="Y2171" s="8">
        <v>-4.5667609732919903E-2</v>
      </c>
      <c r="Z2171" s="8">
        <v>0.36814673768268502</v>
      </c>
      <c r="AA2171" s="8">
        <v>0.45601383376444499</v>
      </c>
      <c r="AB2171" s="9">
        <v>0.28369067935235498</v>
      </c>
      <c r="AC2171" s="8">
        <v>0.78549769827724902</v>
      </c>
      <c r="AD2171" t="s">
        <v>2354</v>
      </c>
      <c r="AE2171" t="s">
        <v>7585</v>
      </c>
      <c r="AG2171" t="s">
        <v>7585</v>
      </c>
      <c r="AH2171" s="21"/>
      <c r="AI2171" t="s">
        <v>6088</v>
      </c>
      <c r="AJ2171" s="22" t="s">
        <v>6088</v>
      </c>
      <c r="AK2171" t="s">
        <v>6088</v>
      </c>
      <c r="AL2171" t="s">
        <v>6088</v>
      </c>
      <c r="AO2171" t="s">
        <v>6088</v>
      </c>
      <c r="AP2171" s="21"/>
      <c r="AQ2171" s="21"/>
      <c r="AR2171" s="21"/>
      <c r="AS2171" s="21"/>
      <c r="AX2171" t="s">
        <v>6088</v>
      </c>
      <c r="AY2171" s="15">
        <f>IF(AT2171="+",IF(AU2171="+",IF(AV2171="+",7,6),IF(AV2171="+",5,4)),IF(AU2171="+",IF(AV2171="+",3,2),IF(AV2171="+",1,0)))</f>
        <v>0</v>
      </c>
      <c r="BA2171" s="3"/>
    </row>
    <row r="2172" spans="1:53" x14ac:dyDescent="0.35">
      <c r="A2172" t="s">
        <v>1921</v>
      </c>
      <c r="B2172">
        <v>6.8779976317557001E-2</v>
      </c>
      <c r="C2172">
        <v>-0.11997940011720699</v>
      </c>
      <c r="D2172">
        <v>-0.118798561892882</v>
      </c>
      <c r="E2172">
        <v>9.57715150672898E-2</v>
      </c>
      <c r="F2172">
        <v>-8.2225857494961294E-2</v>
      </c>
      <c r="G2172">
        <v>-0.14939442021379601</v>
      </c>
      <c r="H2172">
        <v>-0.26801248257988097</v>
      </c>
      <c r="I2172">
        <v>-0.10459755993163999</v>
      </c>
      <c r="J2172">
        <v>-4.9324451369257699E-2</v>
      </c>
      <c r="K2172">
        <v>9.5137175799098597E-2</v>
      </c>
      <c r="L2172">
        <v>-2.5260626112521001E-2</v>
      </c>
      <c r="M2172">
        <v>-0.1063008159818</v>
      </c>
      <c r="N2172">
        <v>8.3457169689523797E-3</v>
      </c>
      <c r="O2172">
        <v>-0.150783536017082</v>
      </c>
      <c r="P2172">
        <v>2.14008510131883E-2</v>
      </c>
      <c r="Q2172">
        <v>-0.31416743782770301</v>
      </c>
      <c r="R2172">
        <v>4.2703747788245303E-2</v>
      </c>
      <c r="S2172">
        <v>-0.12118843132370299</v>
      </c>
      <c r="T2172">
        <v>5.3340577150237503E-2</v>
      </c>
      <c r="U2172">
        <v>-0.28449783628820202</v>
      </c>
      <c r="V2172" s="8">
        <v>-0.151057580055069</v>
      </c>
      <c r="W2172" s="8">
        <v>-2.1437179416120101E-2</v>
      </c>
      <c r="X2172" s="9">
        <v>-0.10880110146566099</v>
      </c>
      <c r="Y2172" s="8">
        <v>-7.7410485668355594E-2</v>
      </c>
      <c r="Z2172" s="8">
        <v>0.20856122474871899</v>
      </c>
      <c r="AA2172" s="8">
        <v>0.98630088760581602</v>
      </c>
      <c r="AB2172" s="9">
        <v>0.49292894665986198</v>
      </c>
      <c r="AC2172" s="8">
        <v>0.69055721982194695</v>
      </c>
      <c r="AD2172" t="s">
        <v>1921</v>
      </c>
      <c r="AE2172" t="s">
        <v>12436</v>
      </c>
      <c r="AG2172" t="s">
        <v>12436</v>
      </c>
      <c r="AH2172" s="21"/>
      <c r="AJ2172" s="22"/>
      <c r="AP2172" s="21"/>
      <c r="AQ2172" s="21"/>
      <c r="AR2172" s="21"/>
      <c r="AS2172" s="21"/>
      <c r="AX2172" t="s">
        <v>6088</v>
      </c>
      <c r="AY2172" s="15">
        <f>IF(AT2172="+",IF(AU2172="+",IF(AV2172="+",7,6),IF(AV2172="+",5,4)),IF(AU2172="+",IF(AV2172="+",3,2),IF(AV2172="+",1,0)))</f>
        <v>0</v>
      </c>
      <c r="BA2172" s="3"/>
    </row>
    <row r="2173" spans="1:53" x14ac:dyDescent="0.35">
      <c r="A2173" t="s">
        <v>1716</v>
      </c>
      <c r="B2173">
        <v>-0.456897879863914</v>
      </c>
      <c r="C2173">
        <v>0.45495477515393501</v>
      </c>
      <c r="D2173">
        <v>-0.222639668441417</v>
      </c>
      <c r="E2173">
        <v>-0.173693670951406</v>
      </c>
      <c r="F2173">
        <v>-2.5871152097048502</v>
      </c>
      <c r="G2173">
        <v>-1.3723035715760501</v>
      </c>
      <c r="H2173">
        <v>-1.5981352701748399</v>
      </c>
      <c r="I2173">
        <v>-0.95955346267603103</v>
      </c>
      <c r="J2173">
        <v>-1.5525157700703101</v>
      </c>
      <c r="K2173">
        <v>-2.3051244599562999</v>
      </c>
      <c r="L2173">
        <v>-1.9938357442425101</v>
      </c>
      <c r="M2173">
        <v>-2.4417760873382801</v>
      </c>
      <c r="N2173">
        <v>-1.1103152287219999</v>
      </c>
      <c r="O2173">
        <v>-2.5652497978383502</v>
      </c>
      <c r="P2173">
        <v>-2.4540153288654398</v>
      </c>
      <c r="Q2173">
        <v>-2.31982904629688</v>
      </c>
      <c r="R2173">
        <v>0.82184385118604597</v>
      </c>
      <c r="S2173">
        <v>-0.56006031774317899</v>
      </c>
      <c r="T2173">
        <v>-0.39624948705597302</v>
      </c>
      <c r="U2173">
        <v>-0.57889175333366605</v>
      </c>
      <c r="V2173" s="8">
        <v>-1.6292768785329399</v>
      </c>
      <c r="W2173" s="8">
        <v>-2.0733130154018502</v>
      </c>
      <c r="X2173" s="9">
        <v>-2.1123523504306698</v>
      </c>
      <c r="Y2173" s="8">
        <v>-0.17833942673669301</v>
      </c>
      <c r="Z2173" s="8">
        <v>3.7994812018829101E-2</v>
      </c>
      <c r="AA2173" s="8">
        <v>6.2661176189340298E-3</v>
      </c>
      <c r="AB2173" s="9">
        <v>1.26574077950307E-2</v>
      </c>
      <c r="AC2173" s="8">
        <v>2.2638218776928499E-2</v>
      </c>
      <c r="AD2173" t="s">
        <v>1716</v>
      </c>
      <c r="AE2173" t="s">
        <v>11042</v>
      </c>
      <c r="AG2173" t="s">
        <v>11042</v>
      </c>
      <c r="AH2173" s="21"/>
      <c r="AJ2173" s="22"/>
      <c r="AP2173" s="21"/>
      <c r="AQ2173" s="21"/>
      <c r="AR2173" s="21"/>
      <c r="AS2173" s="21"/>
      <c r="AT2173" t="s">
        <v>6088</v>
      </c>
      <c r="AU2173" t="s">
        <v>6088</v>
      </c>
      <c r="AX2173" t="s">
        <v>6088</v>
      </c>
      <c r="AY2173" s="15">
        <f>IF(AT2173="+",IF(AU2173="+",IF(AV2173="+",7,6),IF(AV2173="+",5,4)),IF(AU2173="+",IF(AV2173="+",3,2),IF(AV2173="+",1,0)))</f>
        <v>6</v>
      </c>
      <c r="BA2173" s="3"/>
    </row>
    <row r="2174" spans="1:53" x14ac:dyDescent="0.35">
      <c r="A2174" t="s">
        <v>405</v>
      </c>
      <c r="B2174">
        <v>6.0503519264018403E-2</v>
      </c>
      <c r="C2174">
        <v>-5.8814524937191803E-2</v>
      </c>
      <c r="D2174">
        <v>4.5580947278022102E-2</v>
      </c>
      <c r="E2174">
        <v>2.51470259944333E-2</v>
      </c>
      <c r="F2174">
        <v>9.6898085352798299E-2</v>
      </c>
      <c r="G2174">
        <v>0.17548098338198001</v>
      </c>
      <c r="H2174">
        <v>2.1507898353471899E-2</v>
      </c>
      <c r="I2174">
        <v>-7.3448173472145601E-3</v>
      </c>
      <c r="J2174">
        <v>0.27742670643030698</v>
      </c>
      <c r="K2174">
        <v>0.178022270699145</v>
      </c>
      <c r="L2174">
        <v>4.4263013435244199E-2</v>
      </c>
      <c r="M2174">
        <v>0.15272154426836199</v>
      </c>
      <c r="N2174">
        <v>0.29519733120844599</v>
      </c>
      <c r="O2174">
        <v>0.36907013663859201</v>
      </c>
      <c r="P2174">
        <v>0.335271952919516</v>
      </c>
      <c r="Q2174">
        <v>0.239901955297143</v>
      </c>
      <c r="R2174">
        <v>0.128134508141694</v>
      </c>
      <c r="S2174">
        <v>0.22582440170662399</v>
      </c>
      <c r="T2174">
        <v>0.192162909460248</v>
      </c>
      <c r="U2174">
        <v>0.11538757449739601</v>
      </c>
      <c r="V2174" s="8">
        <v>7.1635537435258995E-2</v>
      </c>
      <c r="W2174" s="8">
        <v>0.163108383708265</v>
      </c>
      <c r="X2174" s="9">
        <v>0.30986034401592399</v>
      </c>
      <c r="Y2174" s="8">
        <v>0.16537734845148999</v>
      </c>
      <c r="Z2174" s="8">
        <v>0.442708221298587</v>
      </c>
      <c r="AA2174" s="8">
        <v>0.14250522056676901</v>
      </c>
      <c r="AB2174" s="9">
        <v>1.77448187107677E-3</v>
      </c>
      <c r="AC2174" s="8">
        <v>0.97968860186944495</v>
      </c>
      <c r="AD2174" t="s">
        <v>405</v>
      </c>
      <c r="AE2174" t="s">
        <v>9003</v>
      </c>
      <c r="AG2174" t="s">
        <v>9003</v>
      </c>
      <c r="AH2174" s="21"/>
      <c r="AJ2174" s="22"/>
      <c r="AP2174" s="21"/>
      <c r="AQ2174" s="21"/>
      <c r="AR2174" s="21"/>
      <c r="AS2174" s="21"/>
      <c r="AX2174" t="s">
        <v>6088</v>
      </c>
      <c r="AY2174" s="15">
        <f>IF(AT2174="+",IF(AU2174="+",IF(AV2174="+",7,6),IF(AV2174="+",5,4)),IF(AU2174="+",IF(AV2174="+",3,2),IF(AV2174="+",1,0)))</f>
        <v>0</v>
      </c>
      <c r="BA2174" s="3"/>
    </row>
    <row r="2175" spans="1:53" x14ac:dyDescent="0.35">
      <c r="A2175" t="s">
        <v>538</v>
      </c>
      <c r="B2175">
        <v>1.6713572190208501E-2</v>
      </c>
      <c r="C2175">
        <v>-5.8322017697354699E-2</v>
      </c>
      <c r="D2175">
        <v>-2.4767492247241101E-2</v>
      </c>
      <c r="E2175">
        <v>3.5701049352149801E-2</v>
      </c>
      <c r="F2175">
        <v>-2.72871001984899E-2</v>
      </c>
      <c r="G2175">
        <v>-6.1937712550703003E-2</v>
      </c>
      <c r="H2175">
        <v>-0.124272275667089</v>
      </c>
      <c r="I2175">
        <v>-4.6148367317628697E-2</v>
      </c>
      <c r="J2175">
        <v>-4.3311278390987702E-2</v>
      </c>
      <c r="K2175">
        <v>-4.5604849310059301E-2</v>
      </c>
      <c r="L2175">
        <v>-0.15764142655878299</v>
      </c>
      <c r="M2175">
        <v>-8.0465242775126705E-2</v>
      </c>
      <c r="N2175">
        <v>-0.106424028589963</v>
      </c>
      <c r="O2175">
        <v>-6.0317825246708902E-2</v>
      </c>
      <c r="P2175">
        <v>-3.6377835607305703E-2</v>
      </c>
      <c r="Q2175">
        <v>-0.21593859149901701</v>
      </c>
      <c r="R2175">
        <v>-7.1491726979135703E-3</v>
      </c>
      <c r="S2175">
        <v>3.6385761497446503E-2</v>
      </c>
      <c r="T2175">
        <v>4.7430628936287099E-2</v>
      </c>
      <c r="U2175">
        <v>-0.14779248466063599</v>
      </c>
      <c r="V2175" s="8">
        <v>-6.4911363933477795E-2</v>
      </c>
      <c r="W2175" s="8">
        <v>-8.1755699258739295E-2</v>
      </c>
      <c r="X2175" s="9">
        <v>-0.104764570235749</v>
      </c>
      <c r="Y2175" s="8">
        <v>-1.7781316731204099E-2</v>
      </c>
      <c r="Z2175" s="8">
        <v>0.18515756641897399</v>
      </c>
      <c r="AA2175" s="8">
        <v>0.19357228490407999</v>
      </c>
      <c r="AB2175" s="9">
        <v>0.15022174553425599</v>
      </c>
      <c r="AC2175" s="8">
        <v>0.415814922503353</v>
      </c>
      <c r="AD2175" t="s">
        <v>538</v>
      </c>
      <c r="AE2175" t="s">
        <v>8638</v>
      </c>
      <c r="AG2175" t="s">
        <v>8638</v>
      </c>
      <c r="AH2175" s="21"/>
      <c r="AJ2175" s="22"/>
      <c r="AP2175" s="21"/>
      <c r="AQ2175" s="21"/>
      <c r="AR2175" s="21"/>
      <c r="AS2175" s="21"/>
      <c r="AX2175" t="s">
        <v>6088</v>
      </c>
      <c r="AY2175" s="15">
        <f>IF(AT2175="+",IF(AU2175="+",IF(AV2175="+",7,6),IF(AV2175="+",5,4)),IF(AU2175="+",IF(AV2175="+",3,2),IF(AV2175="+",1,0)))</f>
        <v>0</v>
      </c>
      <c r="BA2175" s="3"/>
    </row>
    <row r="2176" spans="1:53" x14ac:dyDescent="0.35">
      <c r="A2176" t="s">
        <v>160</v>
      </c>
      <c r="B2176">
        <v>1.4676002504532101E-2</v>
      </c>
      <c r="C2176">
        <v>-7.1841369494798094E-2</v>
      </c>
      <c r="D2176">
        <v>-0.14291614135311301</v>
      </c>
      <c r="E2176">
        <v>0.22719278572017701</v>
      </c>
      <c r="F2176">
        <v>0.36437241412146998</v>
      </c>
      <c r="G2176">
        <v>-2.31047215118056E-2</v>
      </c>
      <c r="H2176">
        <v>8.1911689930778298E-2</v>
      </c>
      <c r="I2176">
        <v>0.36238739974573803</v>
      </c>
      <c r="J2176">
        <v>0.28194157779154899</v>
      </c>
      <c r="K2176">
        <v>0.374949470717239</v>
      </c>
      <c r="L2176">
        <v>7.8745150361668306E-2</v>
      </c>
      <c r="M2176">
        <v>7.51582852155675E-2</v>
      </c>
      <c r="N2176">
        <v>0.264801734858501</v>
      </c>
      <c r="O2176">
        <v>0.46396020412184202</v>
      </c>
      <c r="P2176">
        <v>0.43365632793404502</v>
      </c>
      <c r="Q2176">
        <v>0.23092911234577801</v>
      </c>
      <c r="R2176">
        <v>3.7810128253200799E-2</v>
      </c>
      <c r="S2176">
        <v>0.27474845143724302</v>
      </c>
      <c r="T2176">
        <v>0.25209821479424599</v>
      </c>
      <c r="U2176">
        <v>5.2729475528575397E-2</v>
      </c>
      <c r="V2176" s="8">
        <v>0.19639169557154501</v>
      </c>
      <c r="W2176" s="8">
        <v>0.20269862102150599</v>
      </c>
      <c r="X2176" s="9">
        <v>0.34833684481504101</v>
      </c>
      <c r="Y2176" s="8">
        <v>0.15434656750331599</v>
      </c>
      <c r="Z2176" s="8">
        <v>0.29586937248596101</v>
      </c>
      <c r="AA2176" s="8">
        <v>0.27608098961448901</v>
      </c>
      <c r="AB2176" s="9">
        <v>3.7244178138464902E-2</v>
      </c>
      <c r="AC2176" s="8">
        <v>0.75015572739347502</v>
      </c>
      <c r="AD2176" t="s">
        <v>160</v>
      </c>
      <c r="AE2176" t="s">
        <v>7586</v>
      </c>
      <c r="AF2176">
        <v>8</v>
      </c>
      <c r="AG2176" t="s">
        <v>13807</v>
      </c>
      <c r="AH2176" s="21"/>
      <c r="AI2176" t="s">
        <v>6088</v>
      </c>
      <c r="AJ2176" s="22" t="s">
        <v>6088</v>
      </c>
      <c r="AK2176" t="s">
        <v>6088</v>
      </c>
      <c r="AL2176" t="s">
        <v>6088</v>
      </c>
      <c r="AO2176" t="s">
        <v>6088</v>
      </c>
      <c r="AP2176" s="21"/>
      <c r="AQ2176" s="21"/>
      <c r="AR2176" s="21"/>
      <c r="AS2176" s="21"/>
      <c r="AX2176" t="s">
        <v>6088</v>
      </c>
      <c r="AY2176" s="15">
        <f>IF(AT2176="+",IF(AU2176="+",IF(AV2176="+",7,6),IF(AV2176="+",5,4)),IF(AU2176="+",IF(AV2176="+",3,2),IF(AV2176="+",1,0)))</f>
        <v>0</v>
      </c>
      <c r="BA2176" s="3"/>
    </row>
    <row r="2177" spans="1:53" x14ac:dyDescent="0.35">
      <c r="A2177" t="s">
        <v>162</v>
      </c>
      <c r="B2177">
        <v>-1.25327580164019E-2</v>
      </c>
      <c r="C2177">
        <v>9.6954140484853402E-3</v>
      </c>
      <c r="D2177">
        <v>6.8565287258526994E-2</v>
      </c>
      <c r="E2177">
        <v>-3.2249574304321203E-2</v>
      </c>
      <c r="F2177">
        <v>5.0063314764389702E-2</v>
      </c>
      <c r="G2177">
        <v>8.7871688080339697E-2</v>
      </c>
      <c r="H2177">
        <v>8.8724975991094898E-2</v>
      </c>
      <c r="I2177">
        <v>9.0280896022203697E-2</v>
      </c>
      <c r="J2177">
        <v>0.13339248286676</v>
      </c>
      <c r="K2177">
        <v>0.13198183658271301</v>
      </c>
      <c r="L2177">
        <v>8.0410532920419803E-2</v>
      </c>
      <c r="M2177">
        <v>0.13084831302441</v>
      </c>
      <c r="N2177">
        <v>0.102818986086588</v>
      </c>
      <c r="O2177">
        <v>9.0910171340059395E-2</v>
      </c>
      <c r="P2177">
        <v>6.89108411739357E-2</v>
      </c>
      <c r="Q2177">
        <v>8.0636235945122203E-2</v>
      </c>
      <c r="R2177">
        <v>-1.7661932546621899E-2</v>
      </c>
      <c r="S2177">
        <v>-3.5931966130729402E-2</v>
      </c>
      <c r="T2177">
        <v>-4.9914578608143897E-2</v>
      </c>
      <c r="U2177">
        <v>-4.5421638313218396E-3</v>
      </c>
      <c r="V2177" s="8">
        <v>7.9235218714507005E-2</v>
      </c>
      <c r="W2177" s="8">
        <v>0.119158291348576</v>
      </c>
      <c r="X2177" s="9">
        <v>8.5819058636426401E-2</v>
      </c>
      <c r="Y2177" s="8">
        <v>-2.7012660279204299E-2</v>
      </c>
      <c r="Z2177" s="8">
        <v>8.7947252331570497E-2</v>
      </c>
      <c r="AA2177" s="8">
        <v>4.12339052759867E-2</v>
      </c>
      <c r="AB2177" s="9">
        <v>6.5499348619151299E-2</v>
      </c>
      <c r="AC2177" s="8">
        <v>2.2405404405479901E-3</v>
      </c>
      <c r="AD2177" t="s">
        <v>160</v>
      </c>
      <c r="AE2177" t="s">
        <v>7586</v>
      </c>
      <c r="AG2177" t="s">
        <v>7586</v>
      </c>
      <c r="AH2177" s="21"/>
      <c r="AI2177" t="s">
        <v>6088</v>
      </c>
      <c r="AJ2177" s="22" t="s">
        <v>6088</v>
      </c>
      <c r="AK2177" t="s">
        <v>6088</v>
      </c>
      <c r="AL2177" t="s">
        <v>6088</v>
      </c>
      <c r="AO2177" t="s">
        <v>6088</v>
      </c>
      <c r="AP2177" s="21"/>
      <c r="AQ2177" s="21"/>
      <c r="AR2177" s="21"/>
      <c r="AS2177" s="21"/>
      <c r="AX2177" t="s">
        <v>6088</v>
      </c>
      <c r="AY2177" s="15">
        <f>IF(AT2177="+",IF(AU2177="+",IF(AV2177="+",7,6),IF(AV2177="+",5,4)),IF(AU2177="+",IF(AV2177="+",3,2),IF(AV2177="+",1,0)))</f>
        <v>0</v>
      </c>
      <c r="BA2177" s="3"/>
    </row>
    <row r="2178" spans="1:53" x14ac:dyDescent="0.35">
      <c r="A2178" t="s">
        <v>3020</v>
      </c>
      <c r="B2178">
        <v>8.8491087219216592E-3</v>
      </c>
      <c r="C2178">
        <v>-1.51758600024257E-2</v>
      </c>
      <c r="D2178">
        <v>0.10212035697779499</v>
      </c>
      <c r="E2178">
        <v>-7.3591736647085099E-2</v>
      </c>
      <c r="F2178">
        <v>-0.27473977769809899</v>
      </c>
      <c r="G2178">
        <v>-0.28666653275767001</v>
      </c>
      <c r="H2178">
        <v>-0.26319688797106999</v>
      </c>
      <c r="I2178">
        <v>-0.25149672966319597</v>
      </c>
      <c r="J2178">
        <v>9.1870304645843406E-2</v>
      </c>
      <c r="K2178">
        <v>7.5386220935024395E-2</v>
      </c>
      <c r="L2178">
        <v>6.3052309386577698E-3</v>
      </c>
      <c r="M2178">
        <v>7.42158616890784E-3</v>
      </c>
      <c r="N2178">
        <v>1.2982485118979399E-2</v>
      </c>
      <c r="O2178">
        <v>-5.9495114441617203E-2</v>
      </c>
      <c r="P2178">
        <v>-3.0304169081002402E-2</v>
      </c>
      <c r="Q2178">
        <v>0.16246896989911599</v>
      </c>
      <c r="R2178">
        <v>-3.2121484488493203E-2</v>
      </c>
      <c r="S2178">
        <v>-0.11060458447147301</v>
      </c>
      <c r="T2178">
        <v>-7.1489417924636395E-2</v>
      </c>
      <c r="U2178">
        <v>0.139900044550994</v>
      </c>
      <c r="V2178" s="8">
        <v>-0.26902498202250902</v>
      </c>
      <c r="W2178" s="8">
        <v>4.5245835672108298E-2</v>
      </c>
      <c r="X2178" s="9">
        <v>2.1413042873869002E-2</v>
      </c>
      <c r="Y2178" s="8">
        <v>-1.8578860583402201E-2</v>
      </c>
      <c r="Z2178" s="8">
        <v>1.5643556510864499E-2</v>
      </c>
      <c r="AA2178" s="8">
        <v>0.58678540593071304</v>
      </c>
      <c r="AB2178" s="9">
        <v>0.85359829063871795</v>
      </c>
      <c r="AC2178" s="8">
        <v>0.488314367261872</v>
      </c>
      <c r="AD2178" t="s">
        <v>3020</v>
      </c>
      <c r="AE2178" t="s">
        <v>12271</v>
      </c>
      <c r="AG2178" t="s">
        <v>12271</v>
      </c>
      <c r="AH2178" s="21"/>
      <c r="AJ2178" s="22"/>
      <c r="AP2178" s="21"/>
      <c r="AQ2178" s="21"/>
      <c r="AR2178" s="21"/>
      <c r="AS2178" s="21"/>
      <c r="AT2178" t="s">
        <v>6088</v>
      </c>
      <c r="AW2178" t="s">
        <v>6088</v>
      </c>
      <c r="AY2178" s="15">
        <f>IF(AT2178="+",IF(AU2178="+",IF(AV2178="+",7,6),IF(AV2178="+",5,4)),IF(AU2178="+",IF(AV2178="+",3,2),IF(AV2178="+",1,0)))</f>
        <v>4</v>
      </c>
      <c r="BA2178" s="3"/>
    </row>
    <row r="2179" spans="1:53" x14ac:dyDescent="0.35">
      <c r="A2179" t="s">
        <v>4204</v>
      </c>
      <c r="B2179">
        <v>-8.5629240329697001E-2</v>
      </c>
      <c r="C2179">
        <v>3.26188162146685E-2</v>
      </c>
      <c r="D2179">
        <v>-6.5789943711528798E-2</v>
      </c>
      <c r="E2179">
        <v>0.199807212974458</v>
      </c>
      <c r="F2179">
        <v>0.39630193288205101</v>
      </c>
      <c r="G2179">
        <v>0.19890899386126801</v>
      </c>
      <c r="H2179">
        <v>0.332046351952897</v>
      </c>
      <c r="I2179">
        <v>0.30665042542570098</v>
      </c>
      <c r="J2179">
        <v>-8.9929818644691906E-2</v>
      </c>
      <c r="K2179">
        <v>0.226643684492596</v>
      </c>
      <c r="L2179">
        <v>-8.9435745040032599E-2</v>
      </c>
      <c r="M2179">
        <v>-0.109289600518454</v>
      </c>
      <c r="N2179">
        <v>0.42235732806614201</v>
      </c>
      <c r="O2179">
        <v>0.33768112650363902</v>
      </c>
      <c r="P2179">
        <v>0.37803045473959002</v>
      </c>
      <c r="Q2179">
        <v>2.3307368215522799E-2</v>
      </c>
      <c r="R2179">
        <v>0.45770348799976501</v>
      </c>
      <c r="S2179">
        <v>0.37918112757241801</v>
      </c>
      <c r="T2179">
        <v>0.41607145456386402</v>
      </c>
      <c r="U2179">
        <v>7.0036580792852507E-2</v>
      </c>
      <c r="V2179" s="8">
        <v>0.30847692603047899</v>
      </c>
      <c r="W2179" s="8">
        <v>-1.5502869927645499E-2</v>
      </c>
      <c r="X2179" s="9">
        <v>0.29034406938122298</v>
      </c>
      <c r="Y2179" s="8">
        <v>0.33074816273222502</v>
      </c>
      <c r="Z2179" s="8">
        <v>3.7776896834640299E-2</v>
      </c>
      <c r="AA2179" s="8">
        <v>0.85536393142098599</v>
      </c>
      <c r="AB2179" s="9">
        <v>0.103050716395895</v>
      </c>
      <c r="AC2179" s="8">
        <v>7.6651593135319995E-2</v>
      </c>
      <c r="AD2179" t="s">
        <v>4204</v>
      </c>
      <c r="AE2179" t="s">
        <v>12209</v>
      </c>
      <c r="AF2179">
        <v>3</v>
      </c>
      <c r="AG2179" t="s">
        <v>14058</v>
      </c>
      <c r="AH2179" s="21"/>
      <c r="AJ2179" s="22"/>
      <c r="AP2179" s="21"/>
      <c r="AQ2179" s="21"/>
      <c r="AR2179" s="21"/>
      <c r="AS2179" s="21"/>
      <c r="AT2179" t="s">
        <v>6088</v>
      </c>
      <c r="AW2179" t="s">
        <v>6088</v>
      </c>
      <c r="AY2179" s="15">
        <f>IF(AT2179="+",IF(AU2179="+",IF(AV2179="+",7,6),IF(AV2179="+",5,4)),IF(AU2179="+",IF(AV2179="+",3,2),IF(AV2179="+",1,0)))</f>
        <v>4</v>
      </c>
      <c r="BA2179" s="3"/>
    </row>
    <row r="2180" spans="1:53" x14ac:dyDescent="0.35">
      <c r="A2180" t="s">
        <v>2857</v>
      </c>
      <c r="B2180">
        <v>3.6869615355618203E-2</v>
      </c>
      <c r="C2180">
        <v>-4.2512452152395602E-2</v>
      </c>
      <c r="D2180">
        <v>-2.7711748420028701E-2</v>
      </c>
      <c r="E2180">
        <v>4.5038339571033398E-2</v>
      </c>
      <c r="F2180">
        <v>4.0263387357100597E-2</v>
      </c>
      <c r="G2180">
        <v>4.3068655132957101E-2</v>
      </c>
      <c r="H2180">
        <v>6.4389396347228497E-2</v>
      </c>
      <c r="I2180">
        <v>2.9994938076183799E-3</v>
      </c>
      <c r="J2180">
        <v>2.0249011803729702E-2</v>
      </c>
      <c r="K2180">
        <v>-2.6935895679424001E-2</v>
      </c>
      <c r="L2180">
        <v>-3.1378456921424699E-2</v>
      </c>
      <c r="M2180">
        <v>-6.4152878047163103E-2</v>
      </c>
      <c r="N2180">
        <v>-3.2428038803058501E-2</v>
      </c>
      <c r="O2180">
        <v>-3.4667802360683498E-3</v>
      </c>
      <c r="P2180">
        <v>4.3365451092657603E-2</v>
      </c>
      <c r="Q2180">
        <v>3.10001172558842E-2</v>
      </c>
      <c r="R2180">
        <v>1.0777411216866701E-2</v>
      </c>
      <c r="S2180">
        <v>3.1871910645251703E-2</v>
      </c>
      <c r="T2180">
        <v>7.7564738228613594E-2</v>
      </c>
      <c r="U2180">
        <v>6.9127740777258903E-2</v>
      </c>
      <c r="V2180" s="8">
        <v>3.7680233161226102E-2</v>
      </c>
      <c r="W2180" s="8">
        <v>-2.5554554711070501E-2</v>
      </c>
      <c r="X2180" s="9">
        <v>9.6176873273537498E-3</v>
      </c>
      <c r="Y2180" s="8">
        <v>4.7335450216997699E-2</v>
      </c>
      <c r="Z2180" s="8">
        <v>0.34943249558955702</v>
      </c>
      <c r="AA2180" s="8">
        <v>0.54615794963435205</v>
      </c>
      <c r="AB2180" s="9">
        <v>0.865014844111482</v>
      </c>
      <c r="AC2180" s="8">
        <v>6.26093825175153E-2</v>
      </c>
      <c r="AD2180" t="s">
        <v>2857</v>
      </c>
      <c r="AE2180" t="s">
        <v>11137</v>
      </c>
      <c r="AG2180" t="s">
        <v>11137</v>
      </c>
      <c r="AH2180" s="21"/>
      <c r="AJ2180" s="22"/>
      <c r="AP2180" s="21"/>
      <c r="AQ2180" s="21"/>
      <c r="AR2180" s="21"/>
      <c r="AS2180" s="21"/>
      <c r="AX2180" t="s">
        <v>6088</v>
      </c>
      <c r="AY2180" s="15">
        <f>IF(AT2180="+",IF(AU2180="+",IF(AV2180="+",7,6),IF(AV2180="+",5,4)),IF(AU2180="+",IF(AV2180="+",3,2),IF(AV2180="+",1,0)))</f>
        <v>0</v>
      </c>
      <c r="BA2180" s="3"/>
    </row>
    <row r="2181" spans="1:53" x14ac:dyDescent="0.35">
      <c r="A2181" t="s">
        <v>4534</v>
      </c>
      <c r="B2181">
        <v>-6.8825356721829295E-2</v>
      </c>
      <c r="C2181">
        <v>8.8100464411396906E-2</v>
      </c>
      <c r="D2181">
        <v>-7.2044844877906994E-2</v>
      </c>
      <c r="E2181">
        <v>5.9265068430582102E-2</v>
      </c>
      <c r="F2181">
        <v>0.19268889019661301</v>
      </c>
      <c r="G2181">
        <v>-0.14866666458945399</v>
      </c>
      <c r="H2181">
        <v>-0.25521387332793399</v>
      </c>
      <c r="I2181">
        <v>0.12883819918710601</v>
      </c>
      <c r="J2181">
        <v>5.7918826110518899E-2</v>
      </c>
      <c r="K2181">
        <v>-6.3780316230984194E-2</v>
      </c>
      <c r="L2181">
        <v>-0.215293857294133</v>
      </c>
      <c r="M2181">
        <v>-0.150186063258088</v>
      </c>
      <c r="N2181">
        <v>9.2441074018623295E-2</v>
      </c>
      <c r="O2181">
        <v>0.133123207977215</v>
      </c>
      <c r="P2181">
        <v>0.107805861355614</v>
      </c>
      <c r="Q2181">
        <v>-7.0049346929580605E-2</v>
      </c>
      <c r="R2181">
        <v>0.20522505687999501</v>
      </c>
      <c r="S2181">
        <v>0.23675262655541801</v>
      </c>
      <c r="T2181">
        <v>0.18923176295261601</v>
      </c>
      <c r="U2181">
        <v>3.6304310443301097E-2</v>
      </c>
      <c r="V2181" s="8">
        <v>-2.0588362133417401E-2</v>
      </c>
      <c r="W2181" s="8">
        <v>-9.2835352668171903E-2</v>
      </c>
      <c r="X2181" s="9">
        <v>6.5830199105468098E-2</v>
      </c>
      <c r="Y2181" s="8">
        <v>0.16687843920783199</v>
      </c>
      <c r="Z2181" s="8">
        <v>0.90282633014882596</v>
      </c>
      <c r="AA2181" s="8">
        <v>0.430391684483101</v>
      </c>
      <c r="AB2181" s="9">
        <v>0.44107607126398202</v>
      </c>
      <c r="AC2181" s="8">
        <v>4.7472379410256102E-2</v>
      </c>
      <c r="AD2181" t="s">
        <v>4534</v>
      </c>
      <c r="AE2181" t="s">
        <v>11665</v>
      </c>
      <c r="AF2181">
        <v>3</v>
      </c>
      <c r="AG2181" t="s">
        <v>14014</v>
      </c>
      <c r="AH2181" s="21"/>
      <c r="AJ2181" s="22"/>
      <c r="AP2181" s="21"/>
      <c r="AQ2181" s="21"/>
      <c r="AR2181" s="21"/>
      <c r="AS2181" s="21"/>
      <c r="AX2181" t="s">
        <v>6088</v>
      </c>
      <c r="AY2181" s="15">
        <f>IF(AT2181="+",IF(AU2181="+",IF(AV2181="+",7,6),IF(AV2181="+",5,4)),IF(AU2181="+",IF(AV2181="+",3,2),IF(AV2181="+",1,0)))</f>
        <v>0</v>
      </c>
      <c r="BA2181" s="3"/>
    </row>
    <row r="2182" spans="1:53" x14ac:dyDescent="0.35">
      <c r="A2182" t="s">
        <v>1948</v>
      </c>
      <c r="B2182">
        <v>0.24815887442103701</v>
      </c>
      <c r="C2182">
        <v>-0.15655424283966299</v>
      </c>
      <c r="D2182">
        <v>-0.116615115530998</v>
      </c>
      <c r="E2182">
        <v>9.7996645512865105E-2</v>
      </c>
      <c r="F2182">
        <v>0.44037425531514401</v>
      </c>
      <c r="G2182">
        <v>0.29350572166050298</v>
      </c>
      <c r="H2182">
        <v>0.93931319501495103</v>
      </c>
      <c r="I2182">
        <v>0.46084824578884298</v>
      </c>
      <c r="J2182">
        <v>1.7021513375887101</v>
      </c>
      <c r="K2182">
        <v>1.6031048196661599</v>
      </c>
      <c r="L2182">
        <v>0.78524490937768898</v>
      </c>
      <c r="M2182">
        <v>1.1717116803401799</v>
      </c>
      <c r="N2182">
        <v>5.1953686959943901E-2</v>
      </c>
      <c r="O2182">
        <v>1.3399800589188999</v>
      </c>
      <c r="P2182">
        <v>1.41179062389637</v>
      </c>
      <c r="Q2182">
        <v>0.323626531921692</v>
      </c>
      <c r="R2182">
        <v>-1.2102364746799299</v>
      </c>
      <c r="S2182">
        <v>-0.13835548888462099</v>
      </c>
      <c r="T2182">
        <v>-5.2047499163783803E-2</v>
      </c>
      <c r="U2182">
        <v>-0.88148053756508304</v>
      </c>
      <c r="V2182" s="8">
        <v>0.53351035444486095</v>
      </c>
      <c r="W2182" s="8">
        <v>1.31555318674319</v>
      </c>
      <c r="X2182" s="9">
        <v>0.78183772542422802</v>
      </c>
      <c r="Y2182" s="8">
        <v>-0.57053000007335597</v>
      </c>
      <c r="Z2182" s="8">
        <v>6.5465460070555107E-2</v>
      </c>
      <c r="AA2182" s="8">
        <v>2.8859655023161901E-2</v>
      </c>
      <c r="AB2182" s="9">
        <v>0.180499896000966</v>
      </c>
      <c r="AC2182" s="8">
        <v>1.31242361551501E-2</v>
      </c>
      <c r="AD2182" t="s">
        <v>1948</v>
      </c>
      <c r="AE2182" t="s">
        <v>11684</v>
      </c>
      <c r="AG2182" t="s">
        <v>11684</v>
      </c>
      <c r="AH2182" s="21"/>
      <c r="AJ2182" s="22"/>
      <c r="AP2182" s="21"/>
      <c r="AQ2182" s="21"/>
      <c r="AR2182" s="21"/>
      <c r="AS2182" s="21"/>
      <c r="AU2182" t="s">
        <v>6088</v>
      </c>
      <c r="AV2182" t="s">
        <v>6088</v>
      </c>
      <c r="AX2182" t="s">
        <v>6088</v>
      </c>
      <c r="AY2182" s="15">
        <f>IF(AT2182="+",IF(AU2182="+",IF(AV2182="+",7,6),IF(AV2182="+",5,4)),IF(AU2182="+",IF(AV2182="+",3,2),IF(AV2182="+",1,0)))</f>
        <v>3</v>
      </c>
      <c r="BA2182" s="3"/>
    </row>
    <row r="2183" spans="1:53" x14ac:dyDescent="0.35">
      <c r="A2183" t="s">
        <v>607</v>
      </c>
      <c r="B2183">
        <v>-2.2092656318666901E-2</v>
      </c>
      <c r="C2183">
        <v>4.0766057335141097E-2</v>
      </c>
      <c r="D2183">
        <v>8.5616405228084794E-2</v>
      </c>
      <c r="E2183">
        <v>-6.8330664190413407E-2</v>
      </c>
      <c r="F2183">
        <v>7.6580857788112494E-2</v>
      </c>
      <c r="G2183">
        <v>0.14334198142218099</v>
      </c>
      <c r="H2183">
        <v>0.17207819936735599</v>
      </c>
      <c r="I2183">
        <v>7.9766764049113703E-2</v>
      </c>
      <c r="J2183">
        <v>-0.133822752729121</v>
      </c>
      <c r="K2183">
        <v>-0.16710046881241999</v>
      </c>
      <c r="L2183">
        <v>-0.17542177344417101</v>
      </c>
      <c r="M2183">
        <v>-1.8123191305897599E-2</v>
      </c>
      <c r="N2183">
        <v>0.114026777973286</v>
      </c>
      <c r="O2183">
        <v>4.4052509204086099E-2</v>
      </c>
      <c r="P2183">
        <v>7.6380914511459994E-2</v>
      </c>
      <c r="Q2183">
        <v>0.15339496022649801</v>
      </c>
      <c r="R2183">
        <v>0.247481814059831</v>
      </c>
      <c r="S2183">
        <v>0.17767289280844401</v>
      </c>
      <c r="T2183">
        <v>0.200490538564461</v>
      </c>
      <c r="U2183">
        <v>0.27229883978011499</v>
      </c>
      <c r="V2183" s="8">
        <v>0.11794195065669</v>
      </c>
      <c r="W2183" s="8">
        <v>-0.123617046572902</v>
      </c>
      <c r="X2183" s="9">
        <v>9.6963790478832496E-2</v>
      </c>
      <c r="Y2183" s="8">
        <v>0.22448602130321299</v>
      </c>
      <c r="Z2183" s="8">
        <v>9.4762831622923399E-2</v>
      </c>
      <c r="AA2183" s="8">
        <v>0.11803204991765701</v>
      </c>
      <c r="AB2183" s="9">
        <v>0.142523812967882</v>
      </c>
      <c r="AC2183" s="8">
        <v>4.6288208020911197E-3</v>
      </c>
      <c r="AD2183" t="s">
        <v>607</v>
      </c>
      <c r="AE2183" t="s">
        <v>11015</v>
      </c>
      <c r="AG2183" t="s">
        <v>11015</v>
      </c>
      <c r="AH2183" s="21"/>
      <c r="AJ2183" s="22"/>
      <c r="AP2183" s="21"/>
      <c r="AQ2183" s="21"/>
      <c r="AR2183" s="21"/>
      <c r="AS2183" s="21"/>
      <c r="AV2183" t="s">
        <v>6088</v>
      </c>
      <c r="AX2183" t="s">
        <v>6088</v>
      </c>
      <c r="AY2183" s="15">
        <f>IF(AT2183="+",IF(AU2183="+",IF(AV2183="+",7,6),IF(AV2183="+",5,4)),IF(AU2183="+",IF(AV2183="+",3,2),IF(AV2183="+",1,0)))</f>
        <v>1</v>
      </c>
      <c r="BA2183" s="3"/>
    </row>
    <row r="2184" spans="1:53" x14ac:dyDescent="0.35">
      <c r="A2184" t="s">
        <v>4859</v>
      </c>
      <c r="B2184">
        <v>5.9584615063648302E-2</v>
      </c>
      <c r="C2184">
        <v>-1.18680308261919E-2</v>
      </c>
      <c r="D2184">
        <v>1.99998361107664E-2</v>
      </c>
      <c r="E2184">
        <v>4.6556721599822902E-2</v>
      </c>
      <c r="F2184">
        <v>0.64249774604091003</v>
      </c>
      <c r="G2184">
        <v>0.70066907924271005</v>
      </c>
      <c r="H2184">
        <v>0.69070100575118298</v>
      </c>
      <c r="I2184">
        <v>0.54199106068629599</v>
      </c>
      <c r="J2184">
        <v>1.7052373109488001E-2</v>
      </c>
      <c r="K2184">
        <v>4.5960243149551903E-2</v>
      </c>
      <c r="L2184">
        <v>0.13290203615948001</v>
      </c>
      <c r="M2184">
        <v>0.14718060482398601</v>
      </c>
      <c r="N2184">
        <v>0.64834967783282704</v>
      </c>
      <c r="O2184">
        <v>0.59877208204044097</v>
      </c>
      <c r="P2184">
        <v>0.62987987203895501</v>
      </c>
      <c r="Q2184">
        <v>0.71021313951536502</v>
      </c>
      <c r="R2184">
        <v>0.58409329127225196</v>
      </c>
      <c r="S2184">
        <v>0.52928755285822604</v>
      </c>
      <c r="T2184">
        <v>0.56995632821391096</v>
      </c>
      <c r="U2184">
        <v>0.66805847042180699</v>
      </c>
      <c r="V2184" s="8">
        <v>0.64396472293027496</v>
      </c>
      <c r="W2184" s="8">
        <v>8.5773814310626501E-2</v>
      </c>
      <c r="X2184" s="9">
        <v>0.64680369285689698</v>
      </c>
      <c r="Y2184" s="8">
        <v>0.58784891069154899</v>
      </c>
      <c r="Z2184" s="8">
        <v>1.13980747275401E-3</v>
      </c>
      <c r="AA2184" s="8">
        <v>0.34691678981184598</v>
      </c>
      <c r="AB2184" s="9">
        <v>8.8447766362918196E-5</v>
      </c>
      <c r="AC2184" s="8">
        <v>7.1165247474819096E-4</v>
      </c>
      <c r="AD2184" t="s">
        <v>4859</v>
      </c>
      <c r="AE2184" t="s">
        <v>8150</v>
      </c>
      <c r="AG2184" t="s">
        <v>8150</v>
      </c>
      <c r="AH2184" s="21"/>
      <c r="AJ2184" s="22"/>
      <c r="AP2184" s="21"/>
      <c r="AQ2184" s="21"/>
      <c r="AR2184" s="21"/>
      <c r="AS2184" s="21"/>
      <c r="AT2184" t="s">
        <v>6088</v>
      </c>
      <c r="AV2184" t="s">
        <v>6088</v>
      </c>
      <c r="AW2184" t="s">
        <v>6088</v>
      </c>
      <c r="AY2184" s="15">
        <f>IF(AT2184="+",IF(AU2184="+",IF(AV2184="+",7,6),IF(AV2184="+",5,4)),IF(AU2184="+",IF(AV2184="+",3,2),IF(AV2184="+",1,0)))</f>
        <v>5</v>
      </c>
      <c r="BA2184" s="3"/>
    </row>
    <row r="2185" spans="1:53" x14ac:dyDescent="0.35">
      <c r="A2185" t="s">
        <v>4224</v>
      </c>
      <c r="B2185">
        <v>-3.4563599756158702E-3</v>
      </c>
      <c r="C2185" s="4">
        <v>-8.7585465325883095E-4</v>
      </c>
      <c r="D2185">
        <v>2.2688828256387301E-2</v>
      </c>
      <c r="E2185">
        <v>-2.53982066926089E-2</v>
      </c>
      <c r="F2185">
        <v>-0.10858771277170901</v>
      </c>
      <c r="G2185">
        <v>-6.8236492843021607E-2</v>
      </c>
      <c r="H2185">
        <v>-9.1899473138043003E-2</v>
      </c>
      <c r="I2185">
        <v>-0.12910265904586399</v>
      </c>
      <c r="J2185">
        <v>-3.1869051638659697E-2</v>
      </c>
      <c r="K2185">
        <v>-8.9762099316714805E-2</v>
      </c>
      <c r="L2185">
        <v>-8.0255051358830196E-2</v>
      </c>
      <c r="M2185">
        <v>-1.26309681976337E-2</v>
      </c>
      <c r="N2185">
        <v>-9.0264637353865307E-2</v>
      </c>
      <c r="O2185">
        <v>-0.162555289982628</v>
      </c>
      <c r="P2185">
        <v>-0.10673173357525501</v>
      </c>
      <c r="Q2185">
        <v>-7.1938602232372501E-2</v>
      </c>
      <c r="R2185">
        <v>-3.1766559573379698E-2</v>
      </c>
      <c r="S2185">
        <v>-0.11933636774334901</v>
      </c>
      <c r="T2185">
        <v>-5.2933402540916101E-2</v>
      </c>
      <c r="U2185">
        <v>-1.7038904382537901E-2</v>
      </c>
      <c r="V2185" s="8">
        <v>-9.9456584449659602E-2</v>
      </c>
      <c r="W2185" s="8">
        <v>-5.3629292627959603E-2</v>
      </c>
      <c r="X2185" s="9">
        <v>-0.10787256578602999</v>
      </c>
      <c r="Y2185" s="8">
        <v>-5.52688085600457E-2</v>
      </c>
      <c r="Z2185" s="8">
        <v>6.7704395749276199E-3</v>
      </c>
      <c r="AA2185" s="8">
        <v>0.16835510341198701</v>
      </c>
      <c r="AB2185" s="9">
        <v>1.82294068232376E-2</v>
      </c>
      <c r="AC2185" s="8">
        <v>0.97194503400619303</v>
      </c>
      <c r="AD2185" t="s">
        <v>4224</v>
      </c>
      <c r="AE2185" t="s">
        <v>10228</v>
      </c>
      <c r="AG2185" t="s">
        <v>10228</v>
      </c>
      <c r="AH2185" s="21"/>
      <c r="AJ2185" s="22"/>
      <c r="AP2185" s="21" t="s">
        <v>6088</v>
      </c>
      <c r="AQ2185" s="21"/>
      <c r="AR2185" s="21"/>
      <c r="AS2185" s="21"/>
      <c r="AX2185" t="s">
        <v>6088</v>
      </c>
      <c r="AY2185" s="15">
        <f>IF(AT2185="+",IF(AU2185="+",IF(AV2185="+",7,6),IF(AV2185="+",5,4)),IF(AU2185="+",IF(AV2185="+",3,2),IF(AV2185="+",1,0)))</f>
        <v>0</v>
      </c>
      <c r="BA2185" s="3"/>
    </row>
    <row r="2186" spans="1:53" x14ac:dyDescent="0.35">
      <c r="A2186" t="s">
        <v>5283</v>
      </c>
      <c r="B2186">
        <v>-4.2155239112202599E-2</v>
      </c>
      <c r="C2186">
        <v>-6.8495632774970297E-2</v>
      </c>
      <c r="D2186">
        <v>-0.119208751361117</v>
      </c>
      <c r="E2186">
        <v>0.122909690039611</v>
      </c>
      <c r="F2186">
        <v>-0.130415445366167</v>
      </c>
      <c r="G2186">
        <v>-0.174625772084748</v>
      </c>
      <c r="H2186">
        <v>-0.28518554098142002</v>
      </c>
      <c r="I2186">
        <v>5.4763250898739301E-3</v>
      </c>
      <c r="J2186">
        <v>0.12299179687289299</v>
      </c>
      <c r="K2186">
        <v>-4.1977807807551198E-2</v>
      </c>
      <c r="L2186">
        <v>-5.0132490275055799E-2</v>
      </c>
      <c r="M2186">
        <v>-7.6887372112441593E-2</v>
      </c>
      <c r="N2186">
        <v>-1.9317397128086201E-2</v>
      </c>
      <c r="O2186">
        <v>4.4342179872364398E-2</v>
      </c>
      <c r="P2186">
        <v>3.2240369393743702E-2</v>
      </c>
      <c r="Q2186">
        <v>-0.34836816665147402</v>
      </c>
      <c r="R2186">
        <v>-1.0444851011655099E-3</v>
      </c>
      <c r="S2186">
        <v>5.6977954275403003E-2</v>
      </c>
      <c r="T2186">
        <v>5.0045199398724899E-2</v>
      </c>
      <c r="U2186">
        <v>-0.329485083890734</v>
      </c>
      <c r="V2186" s="8">
        <v>-0.146187608335615</v>
      </c>
      <c r="W2186" s="8">
        <v>-1.15014683305388E-2</v>
      </c>
      <c r="X2186" s="9">
        <v>-7.2775753628362999E-2</v>
      </c>
      <c r="Y2186" s="8">
        <v>-5.5876603829442997E-2</v>
      </c>
      <c r="Z2186" s="8">
        <v>0.29267749029755802</v>
      </c>
      <c r="AA2186" s="8">
        <v>0.90880203899454604</v>
      </c>
      <c r="AB2186" s="9">
        <v>0.75617107228304903</v>
      </c>
      <c r="AC2186" s="8">
        <v>0.78262507076446197</v>
      </c>
      <c r="AD2186" t="s">
        <v>5283</v>
      </c>
      <c r="AE2186" t="s">
        <v>9360</v>
      </c>
      <c r="AG2186" t="s">
        <v>9360</v>
      </c>
      <c r="AH2186" s="21"/>
      <c r="AJ2186" s="22"/>
      <c r="AP2186" s="21"/>
      <c r="AQ2186" s="21"/>
      <c r="AR2186" s="21"/>
      <c r="AS2186" s="21"/>
      <c r="AX2186" t="s">
        <v>6088</v>
      </c>
      <c r="AY2186" s="15">
        <f>IF(AT2186="+",IF(AU2186="+",IF(AV2186="+",7,6),IF(AV2186="+",5,4)),IF(AU2186="+",IF(AV2186="+",3,2),IF(AV2186="+",1,0)))</f>
        <v>0</v>
      </c>
      <c r="BA2186" s="3"/>
    </row>
    <row r="2187" spans="1:53" x14ac:dyDescent="0.35">
      <c r="A2187" t="s">
        <v>3008</v>
      </c>
      <c r="B2187">
        <v>-8.2092560412942897E-2</v>
      </c>
      <c r="C2187">
        <v>6.5803333271534495E-2</v>
      </c>
      <c r="D2187">
        <v>-6.3705027309525805E-2</v>
      </c>
      <c r="E2187">
        <v>1.12804879997585E-2</v>
      </c>
      <c r="F2187">
        <v>-4.6760678629703498E-2</v>
      </c>
      <c r="G2187">
        <v>-0.39570865309300501</v>
      </c>
      <c r="H2187">
        <v>-0.30440714532604901</v>
      </c>
      <c r="I2187">
        <v>-0.12294272966976599</v>
      </c>
      <c r="J2187">
        <v>5.31858811545231E-2</v>
      </c>
      <c r="K2187">
        <v>0.20176260526412401</v>
      </c>
      <c r="L2187">
        <v>0.26252245496321303</v>
      </c>
      <c r="M2187">
        <v>5.7495628798855399E-2</v>
      </c>
      <c r="N2187">
        <v>-0.49331324596529902</v>
      </c>
      <c r="O2187">
        <v>-0.26395832955898402</v>
      </c>
      <c r="P2187">
        <v>-0.227085139661446</v>
      </c>
      <c r="Q2187">
        <v>-0.196523081042806</v>
      </c>
      <c r="R2187">
        <v>-0.64467519840280996</v>
      </c>
      <c r="S2187">
        <v>-0.43656222323564398</v>
      </c>
      <c r="T2187">
        <v>-0.38856160533976802</v>
      </c>
      <c r="U2187">
        <v>-0.34170796702990602</v>
      </c>
      <c r="V2187" s="8">
        <v>-0.21745480167963099</v>
      </c>
      <c r="W2187" s="8">
        <v>0.14374164254517899</v>
      </c>
      <c r="X2187" s="9">
        <v>-0.295219949057134</v>
      </c>
      <c r="Y2187" s="8">
        <v>-0.45287674850203202</v>
      </c>
      <c r="Z2187" s="8">
        <v>0.156999539640505</v>
      </c>
      <c r="AA2187" s="8">
        <v>0.142891882653156</v>
      </c>
      <c r="AB2187" s="9">
        <v>4.0565464430586701E-2</v>
      </c>
      <c r="AC2187" s="8">
        <v>4.9379103497259897E-3</v>
      </c>
      <c r="AD2187" t="s">
        <v>3008</v>
      </c>
      <c r="AE2187" t="s">
        <v>7587</v>
      </c>
      <c r="AG2187" t="s">
        <v>7587</v>
      </c>
      <c r="AH2187" s="21"/>
      <c r="AI2187" t="s">
        <v>6088</v>
      </c>
      <c r="AJ2187" s="22" t="s">
        <v>6088</v>
      </c>
      <c r="AO2187" t="s">
        <v>6088</v>
      </c>
      <c r="AP2187" s="21"/>
      <c r="AQ2187" s="21"/>
      <c r="AR2187" s="21"/>
      <c r="AS2187" s="21"/>
      <c r="AV2187" t="s">
        <v>6088</v>
      </c>
      <c r="AX2187" t="s">
        <v>6088</v>
      </c>
      <c r="AY2187" s="15">
        <f>IF(AT2187="+",IF(AU2187="+",IF(AV2187="+",7,6),IF(AV2187="+",5,4)),IF(AU2187="+",IF(AV2187="+",3,2),IF(AV2187="+",1,0)))</f>
        <v>1</v>
      </c>
      <c r="BA2187" s="3"/>
    </row>
    <row r="2188" spans="1:53" x14ac:dyDescent="0.35">
      <c r="A2188" t="s">
        <v>5665</v>
      </c>
      <c r="B2188">
        <v>-0.47319149851725001</v>
      </c>
      <c r="C2188">
        <v>0.413863991059498</v>
      </c>
      <c r="D2188">
        <v>-0.38280318415382197</v>
      </c>
      <c r="E2188">
        <v>-1.42340571637145E-2</v>
      </c>
      <c r="F2188">
        <v>-2.07142400604467</v>
      </c>
      <c r="G2188">
        <v>-1.3932800215830301</v>
      </c>
      <c r="H2188">
        <v>-0.89742946905612297</v>
      </c>
      <c r="I2188">
        <v>-0.983865067894234</v>
      </c>
      <c r="J2188">
        <v>-1.2803577814707401</v>
      </c>
      <c r="K2188">
        <v>-1.6534247608110899</v>
      </c>
      <c r="L2188">
        <v>-1.6645365978059901</v>
      </c>
      <c r="M2188">
        <v>-1.35771239765626</v>
      </c>
      <c r="N2188">
        <v>-0.90952966970553395</v>
      </c>
      <c r="O2188">
        <v>-1.4018395933549199</v>
      </c>
      <c r="P2188">
        <v>-1.4361841677279401</v>
      </c>
      <c r="Q2188">
        <v>-1.5302531346544599</v>
      </c>
      <c r="R2188">
        <v>0.50750438906367601</v>
      </c>
      <c r="S2188">
        <v>3.4915181853497901E-2</v>
      </c>
      <c r="T2188">
        <v>8.0197074249146294E-2</v>
      </c>
      <c r="U2188">
        <v>-0.20098279917692799</v>
      </c>
      <c r="V2188" s="8">
        <v>-1.33649964114451</v>
      </c>
      <c r="W2188" s="8">
        <v>-1.4890078844360199</v>
      </c>
      <c r="X2188" s="9">
        <v>-1.31945164136071</v>
      </c>
      <c r="Y2188" s="8">
        <v>0.10540846149734701</v>
      </c>
      <c r="Z2188" s="8">
        <v>3.5925889775579797E-2</v>
      </c>
      <c r="AA2188" s="8">
        <v>2.0725904992988799E-2</v>
      </c>
      <c r="AB2188" s="9">
        <v>1.1921905463089799E-2</v>
      </c>
      <c r="AC2188" s="8">
        <v>2.8226830794989598E-3</v>
      </c>
      <c r="AD2188" t="s">
        <v>5665</v>
      </c>
      <c r="AE2188" t="s">
        <v>9866</v>
      </c>
      <c r="AG2188" t="s">
        <v>9866</v>
      </c>
      <c r="AH2188" s="21"/>
      <c r="AJ2188" s="22"/>
      <c r="AP2188" s="21"/>
      <c r="AQ2188" s="21"/>
      <c r="AR2188" s="21"/>
      <c r="AS2188" s="21"/>
      <c r="AT2188" t="s">
        <v>6088</v>
      </c>
      <c r="AU2188" t="s">
        <v>6088</v>
      </c>
      <c r="AX2188" t="s">
        <v>6088</v>
      </c>
      <c r="AY2188" s="15">
        <f>IF(AT2188="+",IF(AU2188="+",IF(AV2188="+",7,6),IF(AV2188="+",5,4)),IF(AU2188="+",IF(AV2188="+",3,2),IF(AV2188="+",1,0)))</f>
        <v>6</v>
      </c>
      <c r="BA2188" s="3"/>
    </row>
    <row r="2189" spans="1:53" x14ac:dyDescent="0.35">
      <c r="A2189" t="s">
        <v>2420</v>
      </c>
      <c r="B2189">
        <v>-2.5591792274845201E-2</v>
      </c>
      <c r="C2189">
        <v>-3.68337993580913E-2</v>
      </c>
      <c r="D2189">
        <v>-5.7827359515353598E-3</v>
      </c>
      <c r="E2189">
        <v>5.2275581195267099E-3</v>
      </c>
      <c r="F2189">
        <v>-0.23471751103057401</v>
      </c>
      <c r="G2189">
        <v>-0.43859201471704601</v>
      </c>
      <c r="H2189">
        <v>-0.38873589336778003</v>
      </c>
      <c r="I2189">
        <v>-0.33615294914203298</v>
      </c>
      <c r="J2189">
        <v>-0.22600505389411901</v>
      </c>
      <c r="K2189">
        <v>-0.119916248470676</v>
      </c>
      <c r="L2189">
        <v>-0.38191494082067301</v>
      </c>
      <c r="M2189">
        <v>-0.26746459060045502</v>
      </c>
      <c r="N2189">
        <v>-0.47439077457958201</v>
      </c>
      <c r="O2189">
        <v>-0.38290831839232198</v>
      </c>
      <c r="P2189">
        <v>-0.38037655356698002</v>
      </c>
      <c r="Q2189">
        <v>-0.41635722856524998</v>
      </c>
      <c r="R2189">
        <v>-0.21532316191932699</v>
      </c>
      <c r="S2189">
        <v>-0.13836126425384401</v>
      </c>
      <c r="T2189">
        <v>-0.14854489207041899</v>
      </c>
      <c r="U2189">
        <v>-0.20012595792954699</v>
      </c>
      <c r="V2189" s="8">
        <v>-0.34954959206435798</v>
      </c>
      <c r="W2189" s="8">
        <v>-0.24882520844648101</v>
      </c>
      <c r="X2189" s="9">
        <v>-0.413508218776033</v>
      </c>
      <c r="Y2189" s="8">
        <v>-0.17558881904328399</v>
      </c>
      <c r="Z2189" s="8">
        <v>1.47685111180203E-2</v>
      </c>
      <c r="AA2189" s="8">
        <v>8.0964743475863396E-2</v>
      </c>
      <c r="AB2189" s="9">
        <v>6.7111935540116203E-4</v>
      </c>
      <c r="AC2189" s="8">
        <v>0.41513180676641598</v>
      </c>
      <c r="AD2189" t="s">
        <v>2420</v>
      </c>
      <c r="AE2189" t="s">
        <v>12047</v>
      </c>
      <c r="AG2189" t="s">
        <v>12047</v>
      </c>
      <c r="AH2189" s="21"/>
      <c r="AJ2189" s="22"/>
      <c r="AP2189" s="21"/>
      <c r="AQ2189" s="21"/>
      <c r="AR2189" s="21"/>
      <c r="AS2189" s="21"/>
      <c r="AT2189" t="s">
        <v>6088</v>
      </c>
      <c r="AW2189" t="s">
        <v>6088</v>
      </c>
      <c r="AY2189" s="15">
        <f>IF(AT2189="+",IF(AU2189="+",IF(AV2189="+",7,6),IF(AV2189="+",5,4)),IF(AU2189="+",IF(AV2189="+",3,2),IF(AV2189="+",1,0)))</f>
        <v>4</v>
      </c>
      <c r="BA2189" s="3"/>
    </row>
    <row r="2190" spans="1:53" x14ac:dyDescent="0.35">
      <c r="A2190" t="s">
        <v>4567</v>
      </c>
      <c r="B2190">
        <v>7.4233482696740294E-2</v>
      </c>
      <c r="C2190">
        <v>-0.141984307466968</v>
      </c>
      <c r="D2190">
        <v>-0.16062844155678299</v>
      </c>
      <c r="E2190">
        <v>0.13858222267938899</v>
      </c>
      <c r="F2190">
        <v>2.1136923343345802E-2</v>
      </c>
      <c r="G2190">
        <v>-1.02424841411425E-2</v>
      </c>
      <c r="H2190">
        <v>-9.8960558918513603E-2</v>
      </c>
      <c r="I2190">
        <v>-4.3690580080358197E-3</v>
      </c>
      <c r="J2190">
        <v>4.6221841223695798E-2</v>
      </c>
      <c r="K2190">
        <v>8.1998831450278697E-2</v>
      </c>
      <c r="L2190">
        <v>-1.33450068800696E-2</v>
      </c>
      <c r="M2190">
        <v>-0.110123767775527</v>
      </c>
      <c r="N2190">
        <v>-0.155890031978872</v>
      </c>
      <c r="O2190">
        <v>1.64944783173759E-2</v>
      </c>
      <c r="P2190">
        <v>4.9681956040249997E-2</v>
      </c>
      <c r="Q2190">
        <v>6.2250219012704999E-2</v>
      </c>
      <c r="R2190">
        <v>-0.151451859538104</v>
      </c>
      <c r="S2190">
        <v>1.5992598023523E-2</v>
      </c>
      <c r="T2190">
        <v>5.5564870510877003E-2</v>
      </c>
      <c r="U2190">
        <v>7.5928604433169497E-2</v>
      </c>
      <c r="V2190" s="8">
        <v>-2.3108794431086498E-2</v>
      </c>
      <c r="W2190" s="8">
        <v>1.1879745045943601E-3</v>
      </c>
      <c r="X2190" s="9">
        <v>-6.8658446521353503E-3</v>
      </c>
      <c r="Y2190" s="8">
        <v>-9.9144664263375306E-4</v>
      </c>
      <c r="Z2190" s="8">
        <v>0.99630583941956696</v>
      </c>
      <c r="AA2190" s="8">
        <v>0.88670789147490403</v>
      </c>
      <c r="AB2190" s="9">
        <v>0.90496571649596202</v>
      </c>
      <c r="AC2190" s="8">
        <v>0.98323409622884905</v>
      </c>
      <c r="AD2190" t="s">
        <v>4567</v>
      </c>
      <c r="AE2190" t="s">
        <v>8312</v>
      </c>
      <c r="AF2190">
        <v>2</v>
      </c>
      <c r="AG2190" t="s">
        <v>14472</v>
      </c>
      <c r="AH2190" s="21"/>
      <c r="AJ2190" s="22"/>
      <c r="AP2190" s="21"/>
      <c r="AQ2190" s="21"/>
      <c r="AR2190" s="21"/>
      <c r="AS2190" s="21"/>
      <c r="AX2190" t="s">
        <v>6088</v>
      </c>
      <c r="AY2190" s="15">
        <f>IF(AT2190="+",IF(AU2190="+",IF(AV2190="+",7,6),IF(AV2190="+",5,4)),IF(AU2190="+",IF(AV2190="+",3,2),IF(AV2190="+",1,0)))</f>
        <v>0</v>
      </c>
      <c r="BA2190" s="3"/>
    </row>
    <row r="2191" spans="1:53" x14ac:dyDescent="0.35">
      <c r="A2191" t="s">
        <v>3034</v>
      </c>
      <c r="B2191">
        <v>1.2870765454836E-2</v>
      </c>
      <c r="C2191">
        <v>2.2151476883205502E-2</v>
      </c>
      <c r="D2191">
        <v>1.50464853326984E-2</v>
      </c>
      <c r="E2191">
        <v>-6.1817040118504502E-2</v>
      </c>
      <c r="F2191">
        <v>-9.01679956302575E-2</v>
      </c>
      <c r="G2191">
        <v>-4.6807345133984497E-2</v>
      </c>
      <c r="H2191">
        <v>2.6002865073354101E-2</v>
      </c>
      <c r="I2191">
        <v>-6.8444277956884098E-2</v>
      </c>
      <c r="J2191">
        <v>-4.4687131395671098E-2</v>
      </c>
      <c r="K2191">
        <v>-3.7617003305882003E-2</v>
      </c>
      <c r="L2191">
        <v>4.3981066508776798E-2</v>
      </c>
      <c r="M2191">
        <v>5.8081408034873001E-2</v>
      </c>
      <c r="N2191">
        <v>-0.128655488264491</v>
      </c>
      <c r="O2191">
        <v>-0.21815396047862701</v>
      </c>
      <c r="P2191">
        <v>-0.190863726616885</v>
      </c>
      <c r="Q2191">
        <v>-8.8768733272260494E-2</v>
      </c>
      <c r="R2191">
        <v>-0.144336711515162</v>
      </c>
      <c r="S2191">
        <v>-0.23543612884517401</v>
      </c>
      <c r="T2191">
        <v>-0.201010512546105</v>
      </c>
      <c r="U2191">
        <v>-8.9872721056402899E-2</v>
      </c>
      <c r="V2191" s="8">
        <v>-4.4854188411942997E-2</v>
      </c>
      <c r="W2191" s="8">
        <v>4.9395849605241996E-3</v>
      </c>
      <c r="X2191" s="9">
        <v>-0.156610477158066</v>
      </c>
      <c r="Y2191" s="8">
        <v>-0.167664018490711</v>
      </c>
      <c r="Z2191" s="8">
        <v>0.35550252178891201</v>
      </c>
      <c r="AA2191" s="8">
        <v>0.90307829524443795</v>
      </c>
      <c r="AB2191" s="9">
        <v>1.8516658796344999E-2</v>
      </c>
      <c r="AC2191" s="8">
        <v>2.7248791974601599E-2</v>
      </c>
      <c r="AD2191" t="s">
        <v>3034</v>
      </c>
      <c r="AE2191" t="s">
        <v>8594</v>
      </c>
      <c r="AG2191" t="s">
        <v>8594</v>
      </c>
      <c r="AH2191" s="21"/>
      <c r="AJ2191" s="22"/>
      <c r="AP2191" s="21"/>
      <c r="AQ2191" s="21"/>
      <c r="AR2191" s="21"/>
      <c r="AS2191" s="21"/>
      <c r="AX2191" t="s">
        <v>6088</v>
      </c>
      <c r="AY2191" s="15">
        <f>IF(AT2191="+",IF(AU2191="+",IF(AV2191="+",7,6),IF(AV2191="+",5,4)),IF(AU2191="+",IF(AV2191="+",3,2),IF(AV2191="+",1,0)))</f>
        <v>0</v>
      </c>
      <c r="BA2191" s="3"/>
    </row>
    <row r="2192" spans="1:53" x14ac:dyDescent="0.35">
      <c r="A2192" t="s">
        <v>289</v>
      </c>
      <c r="B2192">
        <v>2.98538633648575E-2</v>
      </c>
      <c r="C2192">
        <v>-3.4423960611228502E-2</v>
      </c>
      <c r="D2192">
        <v>-1.4300523525900199E-2</v>
      </c>
      <c r="E2192">
        <v>7.2518849614619199E-2</v>
      </c>
      <c r="F2192">
        <v>0.183926022082782</v>
      </c>
      <c r="G2192">
        <v>0.124519598837134</v>
      </c>
      <c r="H2192">
        <v>6.1409664070648899E-2</v>
      </c>
      <c r="I2192">
        <v>0.175278013585623</v>
      </c>
      <c r="J2192">
        <v>0.105270826676538</v>
      </c>
      <c r="K2192">
        <v>0.161266213971624</v>
      </c>
      <c r="L2192">
        <v>3.8694494497473399E-2</v>
      </c>
      <c r="M2192">
        <v>7.8774086718887804E-2</v>
      </c>
      <c r="N2192">
        <v>0.21510327062759099</v>
      </c>
      <c r="O2192">
        <v>0.26884029131391401</v>
      </c>
      <c r="P2192">
        <v>0.240994346065909</v>
      </c>
      <c r="Q2192">
        <v>0.146381431060296</v>
      </c>
      <c r="R2192">
        <v>0.115724793947837</v>
      </c>
      <c r="S2192">
        <v>0.184867546506225</v>
      </c>
      <c r="T2192">
        <v>0.16344976300924899</v>
      </c>
      <c r="U2192">
        <v>7.2934598714660195E-2</v>
      </c>
      <c r="V2192" s="8">
        <v>0.13628332464404699</v>
      </c>
      <c r="W2192" s="8">
        <v>9.6001405466131007E-2</v>
      </c>
      <c r="X2192" s="9">
        <v>0.21782983476692799</v>
      </c>
      <c r="Y2192" s="8">
        <v>0.134244175544493</v>
      </c>
      <c r="Z2192" s="8">
        <v>4.5153898617242602E-2</v>
      </c>
      <c r="AA2192" s="8">
        <v>0.15797948760094599</v>
      </c>
      <c r="AB2192" s="9">
        <v>5.0226955933973597E-3</v>
      </c>
      <c r="AC2192" s="8">
        <v>0.470713916531671</v>
      </c>
      <c r="AD2192" t="s">
        <v>289</v>
      </c>
      <c r="AE2192" t="s">
        <v>8777</v>
      </c>
      <c r="AF2192">
        <v>8</v>
      </c>
      <c r="AG2192" t="s">
        <v>13822</v>
      </c>
      <c r="AH2192" s="21"/>
      <c r="AJ2192" s="22"/>
      <c r="AP2192" s="21"/>
      <c r="AQ2192" s="21"/>
      <c r="AR2192" s="21"/>
      <c r="AS2192" s="21"/>
      <c r="AX2192" t="s">
        <v>6088</v>
      </c>
      <c r="AY2192" s="15">
        <f>IF(AT2192="+",IF(AU2192="+",IF(AV2192="+",7,6),IF(AV2192="+",5,4)),IF(AU2192="+",IF(AV2192="+",3,2),IF(AV2192="+",1,0)))</f>
        <v>0</v>
      </c>
      <c r="BA2192" s="3"/>
    </row>
    <row r="2193" spans="1:53" x14ac:dyDescent="0.35">
      <c r="A2193" t="s">
        <v>5716</v>
      </c>
      <c r="B2193">
        <v>9.0367477808881602E-2</v>
      </c>
      <c r="C2193">
        <v>0.121628717932267</v>
      </c>
      <c r="D2193">
        <v>-0.13075618282655299</v>
      </c>
      <c r="E2193">
        <v>-2.9148501097415098E-3</v>
      </c>
      <c r="F2193">
        <v>0.49832037882312102</v>
      </c>
      <c r="G2193">
        <v>0.29927512259179601</v>
      </c>
      <c r="H2193">
        <v>0.51486807710580196</v>
      </c>
      <c r="I2193">
        <v>0.31480562665872502</v>
      </c>
      <c r="J2193">
        <v>-0.13731557108909301</v>
      </c>
      <c r="K2193">
        <v>-6.4776244320809195E-2</v>
      </c>
      <c r="L2193">
        <v>0.22060600083381299</v>
      </c>
      <c r="M2193">
        <v>-9.5329886584385598E-2</v>
      </c>
      <c r="N2193">
        <v>0.317483753730469</v>
      </c>
      <c r="O2193">
        <v>0.44475312282625601</v>
      </c>
      <c r="P2193">
        <v>0.35076761527546002</v>
      </c>
      <c r="Q2193">
        <v>0.562989673674816</v>
      </c>
      <c r="R2193">
        <v>0.35343469282599799</v>
      </c>
      <c r="S2193">
        <v>0.47670138287499902</v>
      </c>
      <c r="T2193">
        <v>0.386037731891685</v>
      </c>
      <c r="U2193">
        <v>0.597441383365238</v>
      </c>
      <c r="V2193" s="8">
        <v>0.40681730129486099</v>
      </c>
      <c r="W2193" s="8">
        <v>-1.92039252901187E-2</v>
      </c>
      <c r="X2193" s="9">
        <v>0.41899854137675002</v>
      </c>
      <c r="Y2193" s="8">
        <v>0.45340379773947997</v>
      </c>
      <c r="Z2193" s="8">
        <v>1.30340509344441E-2</v>
      </c>
      <c r="AA2193" s="8">
        <v>0.83606390577883904</v>
      </c>
      <c r="AB2193" s="9">
        <v>8.2416160757820996E-3</v>
      </c>
      <c r="AC2193" s="8">
        <v>2.0001110296940301E-2</v>
      </c>
      <c r="AD2193" t="s">
        <v>5716</v>
      </c>
      <c r="AE2193" t="s">
        <v>10131</v>
      </c>
      <c r="AF2193">
        <v>3</v>
      </c>
      <c r="AG2193" t="s">
        <v>13634</v>
      </c>
      <c r="AH2193" s="21"/>
      <c r="AJ2193" s="22"/>
      <c r="AP2193" s="21" t="s">
        <v>6088</v>
      </c>
      <c r="AQ2193" s="21"/>
      <c r="AR2193" s="21"/>
      <c r="AS2193" s="21"/>
      <c r="AT2193" t="s">
        <v>6088</v>
      </c>
      <c r="AV2193" t="s">
        <v>6088</v>
      </c>
      <c r="AW2193" t="s">
        <v>6088</v>
      </c>
      <c r="AY2193" s="15">
        <f>IF(AT2193="+",IF(AU2193="+",IF(AV2193="+",7,6),IF(AV2193="+",5,4)),IF(AU2193="+",IF(AV2193="+",3,2),IF(AV2193="+",1,0)))</f>
        <v>5</v>
      </c>
      <c r="BA2193" s="3"/>
    </row>
    <row r="2194" spans="1:53" x14ac:dyDescent="0.35">
      <c r="A2194" t="s">
        <v>3102</v>
      </c>
      <c r="B2194">
        <v>4.1571445984079101E-2</v>
      </c>
      <c r="C2194">
        <v>-0.104948877540729</v>
      </c>
      <c r="D2194">
        <v>-4.8755076122490103E-2</v>
      </c>
      <c r="E2194">
        <v>3.2021779502588298E-2</v>
      </c>
      <c r="F2194">
        <v>-0.36528416985036399</v>
      </c>
      <c r="G2194">
        <v>-0.437552132081172</v>
      </c>
      <c r="H2194">
        <v>-0.567171383964031</v>
      </c>
      <c r="I2194">
        <v>-0.37945557263132801</v>
      </c>
      <c r="J2194">
        <v>2.8156735584359199E-2</v>
      </c>
      <c r="K2194">
        <v>6.1966376721245303E-2</v>
      </c>
      <c r="L2194">
        <v>-0.13513605235807499</v>
      </c>
      <c r="M2194">
        <v>-0.100311970523383</v>
      </c>
      <c r="N2194">
        <v>-0.49615581819283699</v>
      </c>
      <c r="O2194">
        <v>-0.42729848175671897</v>
      </c>
      <c r="P2194">
        <v>-0.30622629479470898</v>
      </c>
      <c r="Q2194">
        <v>-0.62066102152666502</v>
      </c>
      <c r="R2194">
        <v>-0.46740882515603699</v>
      </c>
      <c r="S2194">
        <v>-0.40177485949695202</v>
      </c>
      <c r="T2194">
        <v>-0.27489051264056502</v>
      </c>
      <c r="U2194">
        <v>-0.58987603763256902</v>
      </c>
      <c r="V2194" s="8">
        <v>-0.43736581463172403</v>
      </c>
      <c r="W2194" s="8">
        <v>-3.6331227643963397E-2</v>
      </c>
      <c r="X2194" s="9">
        <v>-0.46258540406773202</v>
      </c>
      <c r="Y2194" s="8">
        <v>-0.433487558731531</v>
      </c>
      <c r="Z2194" s="8">
        <v>3.5652873111884599E-3</v>
      </c>
      <c r="AA2194" s="8">
        <v>0.88532995396523595</v>
      </c>
      <c r="AB2194" s="9">
        <v>9.0051147825621798E-3</v>
      </c>
      <c r="AC2194" s="8">
        <v>1.78731592144084E-2</v>
      </c>
      <c r="AD2194" t="s">
        <v>3102</v>
      </c>
      <c r="AE2194" t="s">
        <v>8617</v>
      </c>
      <c r="AG2194" t="s">
        <v>8617</v>
      </c>
      <c r="AH2194" s="21"/>
      <c r="AJ2194" s="22"/>
      <c r="AL2194" t="s">
        <v>6088</v>
      </c>
      <c r="AO2194" t="s">
        <v>6088</v>
      </c>
      <c r="AP2194" s="21"/>
      <c r="AQ2194" s="21"/>
      <c r="AR2194" s="21"/>
      <c r="AS2194" s="21"/>
      <c r="AT2194" t="s">
        <v>6088</v>
      </c>
      <c r="AV2194" t="s">
        <v>6088</v>
      </c>
      <c r="AW2194" t="s">
        <v>6088</v>
      </c>
      <c r="AY2194" s="15">
        <f>IF(AT2194="+",IF(AU2194="+",IF(AV2194="+",7,6),IF(AV2194="+",5,4)),IF(AU2194="+",IF(AV2194="+",3,2),IF(AV2194="+",1,0)))</f>
        <v>5</v>
      </c>
      <c r="BA2194" s="3"/>
    </row>
    <row r="2195" spans="1:53" x14ac:dyDescent="0.35">
      <c r="A2195" t="s">
        <v>1039</v>
      </c>
      <c r="B2195">
        <v>-0.12246479669983</v>
      </c>
      <c r="C2195">
        <v>-6.3434663631858096E-2</v>
      </c>
      <c r="D2195">
        <v>6.9296110574341097E-2</v>
      </c>
      <c r="E2195">
        <v>7.7098123794652806E-2</v>
      </c>
      <c r="F2195">
        <v>-3.5288379034579098E-2</v>
      </c>
      <c r="G2195">
        <v>-0.107240273591515</v>
      </c>
      <c r="H2195">
        <v>-1.20067760437248E-2</v>
      </c>
      <c r="I2195">
        <v>-0.141130974861439</v>
      </c>
      <c r="J2195">
        <v>-3.7980153840907901E-2</v>
      </c>
      <c r="K2195">
        <v>-5.3278349274797597E-2</v>
      </c>
      <c r="L2195">
        <v>-0.111104073370213</v>
      </c>
      <c r="M2195">
        <v>2.82191736178889E-2</v>
      </c>
      <c r="N2195">
        <v>6.4652632048291206E-2</v>
      </c>
      <c r="O2195">
        <v>3.4197740513268002E-2</v>
      </c>
      <c r="P2195">
        <v>-0.13988056114508199</v>
      </c>
      <c r="Q2195">
        <v>-4.69934409439213E-2</v>
      </c>
      <c r="R2195">
        <v>0.10595078794167601</v>
      </c>
      <c r="S2195">
        <v>7.4800038620618001E-2</v>
      </c>
      <c r="T2195">
        <v>-0.100292374653425</v>
      </c>
      <c r="U2195">
        <v>-1.9056132478742899E-3</v>
      </c>
      <c r="V2195" s="8">
        <v>-7.3916600882814806E-2</v>
      </c>
      <c r="W2195" s="8">
        <v>-4.3535850717007503E-2</v>
      </c>
      <c r="X2195" s="9">
        <v>-2.20059073818611E-2</v>
      </c>
      <c r="Y2195" s="8">
        <v>1.96382096652487E-2</v>
      </c>
      <c r="Z2195" s="8">
        <v>0.44056628050237501</v>
      </c>
      <c r="AA2195" s="8">
        <v>0.74439495177065096</v>
      </c>
      <c r="AB2195" s="9">
        <v>0.90018650991571103</v>
      </c>
      <c r="AC2195" s="8">
        <v>0.43787307320909902</v>
      </c>
      <c r="AD2195" t="s">
        <v>1039</v>
      </c>
      <c r="AE2195" t="s">
        <v>9540</v>
      </c>
      <c r="AG2195" t="s">
        <v>9540</v>
      </c>
      <c r="AH2195" s="21"/>
      <c r="AJ2195" s="22"/>
      <c r="AP2195" s="21"/>
      <c r="AQ2195" s="21"/>
      <c r="AR2195" s="21"/>
      <c r="AS2195" s="21"/>
      <c r="AX2195" t="s">
        <v>6088</v>
      </c>
      <c r="AY2195" s="15">
        <f>IF(AT2195="+",IF(AU2195="+",IF(AV2195="+",7,6),IF(AV2195="+",5,4)),IF(AU2195="+",IF(AV2195="+",3,2),IF(AV2195="+",1,0)))</f>
        <v>0</v>
      </c>
      <c r="BA2195" s="3"/>
    </row>
    <row r="2196" spans="1:53" x14ac:dyDescent="0.35">
      <c r="A2196" t="s">
        <v>1037</v>
      </c>
      <c r="B2196">
        <v>-1.5568127903981901E-2</v>
      </c>
      <c r="C2196">
        <v>-3.7281144177466301E-2</v>
      </c>
      <c r="D2196">
        <v>4.1787863315251299E-2</v>
      </c>
      <c r="E2196">
        <v>1.67820432770058E-2</v>
      </c>
      <c r="F2196">
        <v>7.1584895246941102E-2</v>
      </c>
      <c r="G2196">
        <v>5.6380748714331998E-3</v>
      </c>
      <c r="H2196">
        <v>4.8112913168481999E-2</v>
      </c>
      <c r="I2196">
        <v>4.2690598905098201E-2</v>
      </c>
      <c r="J2196">
        <v>-3.2388109104920598E-2</v>
      </c>
      <c r="K2196">
        <v>-4.4360553901689602E-2</v>
      </c>
      <c r="L2196">
        <v>-0.14204251571035301</v>
      </c>
      <c r="M2196">
        <v>-1.7965960831227399E-2</v>
      </c>
      <c r="N2196">
        <v>3.3163598907300501E-3</v>
      </c>
      <c r="O2196">
        <v>3.9035251628185601E-2</v>
      </c>
      <c r="P2196">
        <v>4.0973175006115498E-2</v>
      </c>
      <c r="Q2196">
        <v>-7.0669022566751297E-2</v>
      </c>
      <c r="R2196">
        <v>8.5115818413842304E-2</v>
      </c>
      <c r="S2196">
        <v>0.112541228490529</v>
      </c>
      <c r="T2196">
        <v>9.8854164620021306E-2</v>
      </c>
      <c r="U2196">
        <v>8.3753985696911094E-3</v>
      </c>
      <c r="V2196" s="8">
        <v>4.20066205479886E-2</v>
      </c>
      <c r="W2196" s="8">
        <v>-5.9189284887047798E-2</v>
      </c>
      <c r="X2196" s="9">
        <v>3.1639409895699699E-3</v>
      </c>
      <c r="Y2196" s="8">
        <v>7.6221652523521102E-2</v>
      </c>
      <c r="Z2196" s="8">
        <v>0.20886189199834901</v>
      </c>
      <c r="AA2196" s="8">
        <v>0.27822062406361597</v>
      </c>
      <c r="AB2196" s="9">
        <v>0.96924338183544601</v>
      </c>
      <c r="AC2196" s="8">
        <v>3.8314357447573201E-2</v>
      </c>
      <c r="AD2196" t="s">
        <v>1037</v>
      </c>
      <c r="AE2196" t="s">
        <v>9928</v>
      </c>
      <c r="AF2196">
        <v>4</v>
      </c>
      <c r="AG2196" t="s">
        <v>14417</v>
      </c>
      <c r="AH2196" s="21"/>
      <c r="AJ2196" s="22"/>
      <c r="AP2196" s="21"/>
      <c r="AQ2196" s="21"/>
      <c r="AR2196" s="21"/>
      <c r="AS2196" s="21"/>
      <c r="AX2196" t="s">
        <v>6088</v>
      </c>
      <c r="AY2196" s="15">
        <f>IF(AT2196="+",IF(AU2196="+",IF(AV2196="+",7,6),IF(AV2196="+",5,4)),IF(AU2196="+",IF(AV2196="+",3,2),IF(AV2196="+",1,0)))</f>
        <v>0</v>
      </c>
      <c r="BA2196" s="3"/>
    </row>
    <row r="2197" spans="1:53" x14ac:dyDescent="0.35">
      <c r="A2197" t="s">
        <v>1038</v>
      </c>
      <c r="B2197">
        <v>9.0236503655653794E-3</v>
      </c>
      <c r="C2197">
        <v>2.3555258157762202E-2</v>
      </c>
      <c r="D2197">
        <v>4.1832095264757098E-2</v>
      </c>
      <c r="E2197">
        <v>-3.6315185950527802E-2</v>
      </c>
      <c r="F2197">
        <v>3.6272179271133097E-2</v>
      </c>
      <c r="G2197">
        <v>7.4108686945482602E-2</v>
      </c>
      <c r="H2197">
        <v>0.13241153490619301</v>
      </c>
      <c r="I2197">
        <v>4.6951498162997603E-2</v>
      </c>
      <c r="J2197">
        <v>-6.2601795065427193E-2</v>
      </c>
      <c r="K2197">
        <v>-4.4645993294807E-2</v>
      </c>
      <c r="L2197">
        <v>-6.03132866091508E-2</v>
      </c>
      <c r="M2197">
        <v>2.3321033341072099E-2</v>
      </c>
      <c r="N2197">
        <v>0.120854473657318</v>
      </c>
      <c r="O2197">
        <v>3.6939995032061697E-2</v>
      </c>
      <c r="P2197">
        <v>7.7946650375818202E-2</v>
      </c>
      <c r="Q2197">
        <v>9.1070905640868699E-2</v>
      </c>
      <c r="R2197">
        <v>0.16171812928295301</v>
      </c>
      <c r="S2197">
        <v>8.2666742334802507E-2</v>
      </c>
      <c r="T2197">
        <v>0.120948299114881</v>
      </c>
      <c r="U2197">
        <v>0.13985643210794499</v>
      </c>
      <c r="V2197" s="8">
        <v>7.2435974821451699E-2</v>
      </c>
      <c r="W2197" s="8">
        <v>-3.6060010407078201E-2</v>
      </c>
      <c r="X2197" s="9">
        <v>8.1703006176516796E-2</v>
      </c>
      <c r="Y2197" s="8">
        <v>0.126297400710145</v>
      </c>
      <c r="Z2197" s="8">
        <v>0.12656000123532901</v>
      </c>
      <c r="AA2197" s="8">
        <v>0.289049971180598</v>
      </c>
      <c r="AB2197" s="9">
        <v>5.2089740345976597E-2</v>
      </c>
      <c r="AC2197" s="8">
        <v>7.13188373447066E-3</v>
      </c>
      <c r="AD2197" t="s">
        <v>1038</v>
      </c>
      <c r="AE2197" t="s">
        <v>9541</v>
      </c>
      <c r="AF2197">
        <v>3</v>
      </c>
      <c r="AG2197" t="s">
        <v>14418</v>
      </c>
      <c r="AH2197" s="21"/>
      <c r="AJ2197" s="22"/>
      <c r="AP2197" s="21"/>
      <c r="AQ2197" s="21"/>
      <c r="AR2197" s="21"/>
      <c r="AS2197" s="21"/>
      <c r="AX2197" t="s">
        <v>6088</v>
      </c>
      <c r="AY2197" s="15">
        <f>IF(AT2197="+",IF(AU2197="+",IF(AV2197="+",7,6),IF(AV2197="+",5,4)),IF(AU2197="+",IF(AV2197="+",3,2),IF(AV2197="+",1,0)))</f>
        <v>0</v>
      </c>
      <c r="BA2197" s="3"/>
    </row>
    <row r="2198" spans="1:53" x14ac:dyDescent="0.35">
      <c r="A2198" t="s">
        <v>6004</v>
      </c>
      <c r="B2198">
        <v>-5.8794708394098401E-2</v>
      </c>
      <c r="C2198">
        <v>-0.10684035753268201</v>
      </c>
      <c r="D2198">
        <v>0.13170562474413999</v>
      </c>
      <c r="E2198">
        <v>5.1779243083808199E-2</v>
      </c>
      <c r="F2198">
        <v>-0.116946332396635</v>
      </c>
      <c r="G2198">
        <v>-3.6570977866635303E-2</v>
      </c>
      <c r="H2198">
        <v>2.7269288145794799E-2</v>
      </c>
      <c r="I2198">
        <v>2.72769149651634E-2</v>
      </c>
      <c r="J2198">
        <v>9.5811660157280001E-2</v>
      </c>
      <c r="K2198">
        <v>5.0624121482274298E-2</v>
      </c>
      <c r="L2198">
        <v>-4.35502168829962E-2</v>
      </c>
      <c r="M2198">
        <v>0.273194808337138</v>
      </c>
      <c r="N2198">
        <v>0.21767832347902699</v>
      </c>
      <c r="O2198">
        <v>0.35355736174044999</v>
      </c>
      <c r="P2198">
        <v>0.20314078012111</v>
      </c>
      <c r="Q2198">
        <v>0.37184242160380498</v>
      </c>
      <c r="R2198">
        <v>9.3543808738900697E-2</v>
      </c>
      <c r="S2198">
        <v>0.23918784566677401</v>
      </c>
      <c r="T2198">
        <v>7.4687167698256604E-2</v>
      </c>
      <c r="U2198">
        <v>0.28989923751299801</v>
      </c>
      <c r="V2198" s="8">
        <v>-2.47427767880781E-2</v>
      </c>
      <c r="W2198" s="8">
        <v>9.4020093273424102E-2</v>
      </c>
      <c r="X2198" s="9">
        <v>0.28655472173609797</v>
      </c>
      <c r="Y2198" s="8">
        <v>0.17432951490423201</v>
      </c>
      <c r="Z2198" s="8">
        <v>0.75706084213101998</v>
      </c>
      <c r="AA2198" s="8">
        <v>0.52890872177769299</v>
      </c>
      <c r="AB2198" s="9">
        <v>2.0051017111699199E-2</v>
      </c>
      <c r="AC2198" s="8">
        <v>0.52672757097766598</v>
      </c>
      <c r="AD2198" t="s">
        <v>6004</v>
      </c>
      <c r="AE2198" t="s">
        <v>10193</v>
      </c>
      <c r="AG2198" t="s">
        <v>10193</v>
      </c>
      <c r="AH2198" s="21"/>
      <c r="AJ2198" s="22"/>
      <c r="AP2198" s="21"/>
      <c r="AQ2198" s="21"/>
      <c r="AR2198" s="21"/>
      <c r="AS2198" s="21"/>
      <c r="AX2198" t="s">
        <v>6088</v>
      </c>
      <c r="AY2198" s="15">
        <f>IF(AT2198="+",IF(AU2198="+",IF(AV2198="+",7,6),IF(AV2198="+",5,4)),IF(AU2198="+",IF(AV2198="+",3,2),IF(AV2198="+",1,0)))</f>
        <v>0</v>
      </c>
      <c r="BA2198" s="3"/>
    </row>
    <row r="2199" spans="1:53" x14ac:dyDescent="0.35">
      <c r="A2199" t="s">
        <v>975</v>
      </c>
      <c r="B2199">
        <v>-5.2966609268286703E-2</v>
      </c>
      <c r="C2199">
        <v>-3.28099029897857E-2</v>
      </c>
      <c r="D2199">
        <v>6.9667472639846406E-2</v>
      </c>
      <c r="E2199">
        <v>8.6293540744240504E-2</v>
      </c>
      <c r="F2199">
        <v>9.6533449634382595E-2</v>
      </c>
      <c r="G2199">
        <v>4.6731489837633498E-2</v>
      </c>
      <c r="H2199">
        <v>0.12681472962104701</v>
      </c>
      <c r="I2199">
        <v>0.10802398824666</v>
      </c>
      <c r="J2199">
        <v>0.68792873813926803</v>
      </c>
      <c r="K2199">
        <v>0.62793903131929896</v>
      </c>
      <c r="L2199">
        <v>0.62554709740334402</v>
      </c>
      <c r="M2199">
        <v>0.51936427589827905</v>
      </c>
      <c r="N2199">
        <v>0.56260352512059297</v>
      </c>
      <c r="O2199">
        <v>0.58837260625600196</v>
      </c>
      <c r="P2199">
        <v>0.57227698018095197</v>
      </c>
      <c r="Q2199">
        <v>0.58618818397156802</v>
      </c>
      <c r="R2199">
        <v>-3.8842079336234098E-2</v>
      </c>
      <c r="S2199">
        <v>-3.7070929149970601E-2</v>
      </c>
      <c r="T2199">
        <v>-3.17425675936878E-2</v>
      </c>
      <c r="U2199">
        <v>5.0432661689983303E-2</v>
      </c>
      <c r="V2199" s="8">
        <v>9.4525914334931002E-2</v>
      </c>
      <c r="W2199" s="8">
        <v>0.61519478569004704</v>
      </c>
      <c r="X2199" s="9">
        <v>0.57736032388227898</v>
      </c>
      <c r="Y2199" s="8">
        <v>-1.43057285974772E-2</v>
      </c>
      <c r="Z2199" s="8">
        <v>0.20330463512101499</v>
      </c>
      <c r="AA2199" s="8">
        <v>1.18883685163693E-3</v>
      </c>
      <c r="AB2199" s="9">
        <v>2.3439914969705399E-3</v>
      </c>
      <c r="AC2199" s="8">
        <v>6.4992483301264798E-4</v>
      </c>
      <c r="AD2199" t="s">
        <v>975</v>
      </c>
      <c r="AE2199" t="s">
        <v>10263</v>
      </c>
      <c r="AG2199" t="s">
        <v>10263</v>
      </c>
      <c r="AH2199" s="21"/>
      <c r="AJ2199" s="22"/>
      <c r="AL2199" t="s">
        <v>6088</v>
      </c>
      <c r="AO2199" t="s">
        <v>6088</v>
      </c>
      <c r="AP2199" s="21" t="s">
        <v>6088</v>
      </c>
      <c r="AQ2199" s="21"/>
      <c r="AR2199" s="21"/>
      <c r="AS2199" s="21"/>
      <c r="AU2199" t="s">
        <v>6088</v>
      </c>
      <c r="AX2199" t="s">
        <v>6088</v>
      </c>
      <c r="AY2199" s="15">
        <f>IF(AT2199="+",IF(AU2199="+",IF(AV2199="+",7,6),IF(AV2199="+",5,4)),IF(AU2199="+",IF(AV2199="+",3,2),IF(AV2199="+",1,0)))</f>
        <v>2</v>
      </c>
      <c r="BA2199" s="3"/>
    </row>
    <row r="2200" spans="1:53" x14ac:dyDescent="0.35">
      <c r="A2200" t="s">
        <v>3066</v>
      </c>
      <c r="B2200">
        <v>-2.1505476240207499E-2</v>
      </c>
      <c r="C2200">
        <v>-9.2429870391711993E-2</v>
      </c>
      <c r="D2200">
        <v>-3.6252055374943498E-2</v>
      </c>
      <c r="E2200">
        <v>0.150204418191663</v>
      </c>
      <c r="F2200">
        <v>-0.156058992716401</v>
      </c>
      <c r="G2200">
        <v>-0.17915025668165399</v>
      </c>
      <c r="H2200">
        <v>-0.17073628195073901</v>
      </c>
      <c r="I2200">
        <v>-6.1412645584273999E-2</v>
      </c>
      <c r="J2200">
        <v>0.22965819063147599</v>
      </c>
      <c r="K2200">
        <v>0.224590044117424</v>
      </c>
      <c r="L2200">
        <v>0.21301082703430399</v>
      </c>
      <c r="M2200">
        <v>0.19681670016949501</v>
      </c>
      <c r="N2200">
        <v>0.18416678506384801</v>
      </c>
      <c r="O2200">
        <v>0.26478370349283098</v>
      </c>
      <c r="P2200">
        <v>0.25206952860229098</v>
      </c>
      <c r="Q2200">
        <v>-4.26121238918113E-2</v>
      </c>
      <c r="R2200">
        <v>-4.5835254135073202E-2</v>
      </c>
      <c r="S2200">
        <v>4.5971034682973699E-2</v>
      </c>
      <c r="T2200">
        <v>4.6279590910951601E-2</v>
      </c>
      <c r="U2200">
        <v>-0.21235921958110501</v>
      </c>
      <c r="V2200" s="8">
        <v>-0.141839544233267</v>
      </c>
      <c r="W2200" s="8">
        <v>0.21601894048817499</v>
      </c>
      <c r="X2200" s="9">
        <v>0.164601973316789</v>
      </c>
      <c r="Y2200" s="8">
        <v>-4.1485962030563199E-2</v>
      </c>
      <c r="Z2200" s="8">
        <v>0.13246799519083999</v>
      </c>
      <c r="AA2200" s="8">
        <v>8.8647634855625199E-2</v>
      </c>
      <c r="AB2200" s="9">
        <v>0.18563915977197801</v>
      </c>
      <c r="AC2200" s="8">
        <v>6.7508140972512301E-2</v>
      </c>
      <c r="AD2200" t="s">
        <v>3066</v>
      </c>
      <c r="AE2200" t="s">
        <v>9759</v>
      </c>
      <c r="AG2200" t="s">
        <v>9759</v>
      </c>
      <c r="AH2200" s="21"/>
      <c r="AJ2200" s="22"/>
      <c r="AP2200" s="21"/>
      <c r="AQ2200" s="21"/>
      <c r="AR2200" s="21"/>
      <c r="AS2200" s="21"/>
      <c r="AX2200" t="s">
        <v>6088</v>
      </c>
      <c r="AY2200" s="15">
        <f>IF(AT2200="+",IF(AU2200="+",IF(AV2200="+",7,6),IF(AV2200="+",5,4)),IF(AU2200="+",IF(AV2200="+",3,2),IF(AV2200="+",1,0)))</f>
        <v>0</v>
      </c>
      <c r="BA2200" s="3"/>
    </row>
    <row r="2201" spans="1:53" x14ac:dyDescent="0.35">
      <c r="A2201" t="s">
        <v>4063</v>
      </c>
      <c r="B2201">
        <v>-4.4343556788630202E-2</v>
      </c>
      <c r="C2201">
        <v>2.73629375007176E-2</v>
      </c>
      <c r="D2201">
        <v>9.7772650738481695E-2</v>
      </c>
      <c r="E2201">
        <v>-2.3249038648121299E-2</v>
      </c>
      <c r="F2201">
        <v>-1.6695487746669901E-2</v>
      </c>
      <c r="G2201">
        <v>0.14191102133404099</v>
      </c>
      <c r="H2201">
        <v>0.177872066985792</v>
      </c>
      <c r="I2201">
        <v>5.5490156054666097E-2</v>
      </c>
      <c r="J2201">
        <v>9.9258873911953205E-2</v>
      </c>
      <c r="K2201">
        <v>1.6471679815554498E-2</v>
      </c>
      <c r="L2201">
        <v>0.17735663074931801</v>
      </c>
      <c r="M2201">
        <v>9.9154693046501693E-2</v>
      </c>
      <c r="N2201">
        <v>0.15502393345224799</v>
      </c>
      <c r="O2201">
        <v>5.1049223800287501E-2</v>
      </c>
      <c r="P2201">
        <v>0.108747624155072</v>
      </c>
      <c r="Q2201">
        <v>0.25348744774014698</v>
      </c>
      <c r="R2201">
        <v>5.5623428498899799E-2</v>
      </c>
      <c r="S2201">
        <v>-5.6241831720308298E-2</v>
      </c>
      <c r="T2201">
        <v>1.2911441859339399E-2</v>
      </c>
      <c r="U2201">
        <v>0.19581684726325399</v>
      </c>
      <c r="V2201" s="8">
        <v>8.9644439156957495E-2</v>
      </c>
      <c r="W2201" s="8">
        <v>9.8060469380832002E-2</v>
      </c>
      <c r="X2201" s="9">
        <v>0.14207705728693901</v>
      </c>
      <c r="Y2201" s="8">
        <v>5.2027471475296301E-2</v>
      </c>
      <c r="Z2201" s="8">
        <v>0.329585921658263</v>
      </c>
      <c r="AA2201" s="8">
        <v>0.26284394230086</v>
      </c>
      <c r="AB2201" s="9">
        <v>0.103969403972408</v>
      </c>
      <c r="AC2201" s="8">
        <v>0.630903154666411</v>
      </c>
      <c r="AD2201" t="s">
        <v>4063</v>
      </c>
      <c r="AE2201" t="s">
        <v>6438</v>
      </c>
      <c r="AG2201" t="s">
        <v>6438</v>
      </c>
      <c r="AH2201" s="21" t="s">
        <v>6088</v>
      </c>
      <c r="AJ2201" s="22"/>
      <c r="AP2201" s="21"/>
      <c r="AQ2201" s="21"/>
      <c r="AR2201" s="21"/>
      <c r="AS2201" s="21"/>
      <c r="AX2201" t="s">
        <v>6088</v>
      </c>
      <c r="AY2201" s="15">
        <f>IF(AT2201="+",IF(AU2201="+",IF(AV2201="+",7,6),IF(AV2201="+",5,4)),IF(AU2201="+",IF(AV2201="+",3,2),IF(AV2201="+",1,0)))</f>
        <v>0</v>
      </c>
      <c r="BA2201" s="3"/>
    </row>
    <row r="2202" spans="1:53" x14ac:dyDescent="0.35">
      <c r="A2202" t="s">
        <v>1415</v>
      </c>
      <c r="B2202">
        <v>1.4717682485433E-2</v>
      </c>
      <c r="C2202">
        <v>-3.5476780716747501E-2</v>
      </c>
      <c r="D2202">
        <v>3.4852686720312803E-2</v>
      </c>
      <c r="E2202">
        <v>-3.58522955874125E-2</v>
      </c>
      <c r="F2202">
        <v>-0.193762847115168</v>
      </c>
      <c r="G2202">
        <v>-0.28038329109121701</v>
      </c>
      <c r="H2202">
        <v>-0.21081563467480599</v>
      </c>
      <c r="I2202">
        <v>-0.193645176908433</v>
      </c>
      <c r="J2202">
        <v>-6.7335671019076698E-2</v>
      </c>
      <c r="K2202">
        <v>-3.9753458751635003E-2</v>
      </c>
      <c r="L2202">
        <v>-0.235353564857156</v>
      </c>
      <c r="M2202">
        <v>-5.4418664311793999E-2</v>
      </c>
      <c r="N2202">
        <v>-0.31831603464839597</v>
      </c>
      <c r="O2202">
        <v>-0.25346510692128299</v>
      </c>
      <c r="P2202">
        <v>-0.219227029520145</v>
      </c>
      <c r="Q2202">
        <v>-0.33273538223034399</v>
      </c>
      <c r="R2202">
        <v>-0.22532273717946699</v>
      </c>
      <c r="S2202">
        <v>-0.15838363831987201</v>
      </c>
      <c r="T2202">
        <v>-0.124477027326925</v>
      </c>
      <c r="U2202">
        <v>-0.247559856251822</v>
      </c>
      <c r="V2202" s="8">
        <v>-0.21965173744740599</v>
      </c>
      <c r="W2202" s="8">
        <v>-9.92153397349156E-2</v>
      </c>
      <c r="X2202" s="9">
        <v>-0.28093588833004202</v>
      </c>
      <c r="Y2202" s="8">
        <v>-0.18893581476952201</v>
      </c>
      <c r="Z2202" s="8">
        <v>2.3095417960527801E-3</v>
      </c>
      <c r="AA2202" s="8">
        <v>0.284368678962719</v>
      </c>
      <c r="AB2202" s="9">
        <v>1.8263193962819999E-3</v>
      </c>
      <c r="AC2202" s="8">
        <v>0.27570440454765899</v>
      </c>
      <c r="AD2202" t="s">
        <v>1415</v>
      </c>
      <c r="AE2202" t="s">
        <v>12339</v>
      </c>
      <c r="AF2202">
        <v>2</v>
      </c>
      <c r="AG2202" t="s">
        <v>14286</v>
      </c>
      <c r="AH2202" s="21"/>
      <c r="AJ2202" s="22"/>
      <c r="AP2202" s="21"/>
      <c r="AQ2202" s="21"/>
      <c r="AR2202" s="21"/>
      <c r="AS2202" s="21"/>
      <c r="AT2202" t="s">
        <v>6088</v>
      </c>
      <c r="AW2202" t="s">
        <v>6088</v>
      </c>
      <c r="AY2202" s="15">
        <f>IF(AT2202="+",IF(AU2202="+",IF(AV2202="+",7,6),IF(AV2202="+",5,4)),IF(AU2202="+",IF(AV2202="+",3,2),IF(AV2202="+",1,0)))</f>
        <v>4</v>
      </c>
      <c r="BA2202" s="3"/>
    </row>
    <row r="2203" spans="1:53" x14ac:dyDescent="0.35">
      <c r="A2203" t="s">
        <v>216</v>
      </c>
      <c r="B2203">
        <v>-2.30034810898666E-2</v>
      </c>
      <c r="C2203">
        <v>3.0541273229212899E-2</v>
      </c>
      <c r="D2203">
        <v>4.9090643364491697E-2</v>
      </c>
      <c r="E2203">
        <v>-7.2197802482859702E-2</v>
      </c>
      <c r="F2203">
        <v>-0.17514340925135499</v>
      </c>
      <c r="G2203">
        <v>-4.2976130299738999E-2</v>
      </c>
      <c r="H2203">
        <v>-4.8528630310561802E-2</v>
      </c>
      <c r="I2203">
        <v>-0.113845873471878</v>
      </c>
      <c r="J2203" s="4">
        <v>3.2397339038765701E-4</v>
      </c>
      <c r="K2203">
        <v>-9.5955645557650598E-2</v>
      </c>
      <c r="L2203">
        <v>1.2794455833005E-2</v>
      </c>
      <c r="M2203">
        <v>2.9552800278187599E-2</v>
      </c>
      <c r="N2203">
        <v>-9.3413498441440299E-2</v>
      </c>
      <c r="O2203">
        <v>-0.16706113583066801</v>
      </c>
      <c r="P2203">
        <v>-0.14369768267987401</v>
      </c>
      <c r="Q2203">
        <v>-3.3313826268683601E-2</v>
      </c>
      <c r="R2203">
        <v>-8.36408102348178E-2</v>
      </c>
      <c r="S2203">
        <v>-0.16327669016886801</v>
      </c>
      <c r="T2203">
        <v>-0.134293436086732</v>
      </c>
      <c r="U2203">
        <v>-1.4148687136822E-2</v>
      </c>
      <c r="V2203" s="8">
        <v>-9.5123510833383704E-2</v>
      </c>
      <c r="W2203" s="8">
        <v>-1.3321104014017499E-2</v>
      </c>
      <c r="X2203" s="9">
        <v>-0.109371535805166</v>
      </c>
      <c r="Y2203" s="8">
        <v>-9.8839905906810299E-2</v>
      </c>
      <c r="Z2203" s="8">
        <v>0.13920710939646999</v>
      </c>
      <c r="AA2203" s="8">
        <v>0.90097700193686503</v>
      </c>
      <c r="AB2203" s="9">
        <v>7.8203063814363594E-2</v>
      </c>
      <c r="AC2203" s="8">
        <v>0.19019016372734299</v>
      </c>
      <c r="AD2203" t="s">
        <v>216</v>
      </c>
      <c r="AE2203" t="s">
        <v>11066</v>
      </c>
      <c r="AG2203" t="s">
        <v>11066</v>
      </c>
      <c r="AH2203" s="21"/>
      <c r="AJ2203" s="22"/>
      <c r="AP2203" s="21"/>
      <c r="AQ2203" s="21"/>
      <c r="AR2203" s="21"/>
      <c r="AS2203" s="21"/>
      <c r="AX2203" t="s">
        <v>6088</v>
      </c>
      <c r="AY2203" s="15">
        <f>IF(AT2203="+",IF(AU2203="+",IF(AV2203="+",7,6),IF(AV2203="+",5,4)),IF(AU2203="+",IF(AV2203="+",3,2),IF(AV2203="+",1,0)))</f>
        <v>0</v>
      </c>
      <c r="BA2203" s="3"/>
    </row>
    <row r="2204" spans="1:53" x14ac:dyDescent="0.35">
      <c r="A2204" t="s">
        <v>3180</v>
      </c>
      <c r="B2204">
        <v>3.8978404761031697E-2</v>
      </c>
      <c r="C2204">
        <v>-5.0356146363489701E-2</v>
      </c>
      <c r="D2204">
        <v>3.9418460448111599E-2</v>
      </c>
      <c r="E2204">
        <v>-1.25155028041003E-2</v>
      </c>
      <c r="F2204">
        <v>-3.8694371584234798E-2</v>
      </c>
      <c r="G2204">
        <v>2.1536009671588401E-2</v>
      </c>
      <c r="H2204">
        <v>-1.1774392450730101E-2</v>
      </c>
      <c r="I2204">
        <v>1.4172813595267799E-3</v>
      </c>
      <c r="J2204">
        <v>1.3405834927676399E-2</v>
      </c>
      <c r="K2204">
        <v>1.94391792285628E-3</v>
      </c>
      <c r="L2204">
        <v>-8.2757794745762503E-3</v>
      </c>
      <c r="M2204">
        <v>2.0241619835085199E-3</v>
      </c>
      <c r="N2204">
        <v>-1.2378058418315899E-3</v>
      </c>
      <c r="O2204">
        <v>2.9464719290663601E-2</v>
      </c>
      <c r="P2204">
        <v>6.0902281329479203E-2</v>
      </c>
      <c r="Q2204">
        <v>3.6039383706084102E-2</v>
      </c>
      <c r="R2204">
        <v>3.68430553403413E-3</v>
      </c>
      <c r="S2204">
        <v>2.88874020553864E-2</v>
      </c>
      <c r="T2204">
        <v>6.5856092118525E-2</v>
      </c>
      <c r="U2204">
        <v>5.1003259618618298E-2</v>
      </c>
      <c r="V2204" s="8">
        <v>-6.8788682509624399E-3</v>
      </c>
      <c r="W2204" s="8">
        <v>2.2745338398662399E-3</v>
      </c>
      <c r="X2204" s="9">
        <v>3.1292144621098798E-2</v>
      </c>
      <c r="Y2204" s="8">
        <v>3.7357764831640897E-2</v>
      </c>
      <c r="Z2204" s="8">
        <v>0.77444621369254696</v>
      </c>
      <c r="AA2204" s="8">
        <v>0.97506706862828296</v>
      </c>
      <c r="AB2204" s="9">
        <v>0.42650043729091502</v>
      </c>
      <c r="AC2204" s="8">
        <v>0.16038451059748099</v>
      </c>
      <c r="AD2204" t="s">
        <v>3180</v>
      </c>
      <c r="AE2204" t="s">
        <v>10161</v>
      </c>
      <c r="AG2204" t="s">
        <v>10161</v>
      </c>
      <c r="AH2204" s="21"/>
      <c r="AJ2204" s="22"/>
      <c r="AP2204" s="21"/>
      <c r="AQ2204" s="21"/>
      <c r="AR2204" s="21"/>
      <c r="AS2204" s="21"/>
      <c r="AX2204" t="s">
        <v>6088</v>
      </c>
      <c r="AY2204" s="15">
        <f>IF(AT2204="+",IF(AU2204="+",IF(AV2204="+",7,6),IF(AV2204="+",5,4)),IF(AU2204="+",IF(AV2204="+",3,2),IF(AV2204="+",1,0)))</f>
        <v>0</v>
      </c>
      <c r="BA2204" s="3"/>
    </row>
    <row r="2205" spans="1:53" x14ac:dyDescent="0.35">
      <c r="A2205" t="s">
        <v>3819</v>
      </c>
      <c r="B2205">
        <v>-1.8987901409355801E-2</v>
      </c>
      <c r="C2205">
        <v>-0.113555977952509</v>
      </c>
      <c r="D2205">
        <v>-1.39200320284865E-2</v>
      </c>
      <c r="E2205">
        <v>8.4338528954097602E-2</v>
      </c>
      <c r="F2205">
        <v>-0.19198596220377001</v>
      </c>
      <c r="G2205">
        <v>-2.1126499402190801E-2</v>
      </c>
      <c r="H2205">
        <v>-0.299872059946939</v>
      </c>
      <c r="I2205">
        <v>-9.3983507812922695E-2</v>
      </c>
      <c r="J2205">
        <v>-0.12221435978728799</v>
      </c>
      <c r="K2205">
        <v>-0.19531832304574001</v>
      </c>
      <c r="L2205">
        <v>-0.27874965003274699</v>
      </c>
      <c r="M2205">
        <v>-0.28155568285726701</v>
      </c>
      <c r="N2205">
        <v>-0.22551475883205699</v>
      </c>
      <c r="O2205">
        <v>-0.102450560443379</v>
      </c>
      <c r="P2205">
        <v>-0.129048442461002</v>
      </c>
      <c r="Q2205">
        <v>-0.309161262304331</v>
      </c>
      <c r="R2205">
        <v>3.3705916222830902E-2</v>
      </c>
      <c r="S2205">
        <v>0.13842640567856501</v>
      </c>
      <c r="T2205">
        <v>7.9916997628310796E-2</v>
      </c>
      <c r="U2205">
        <v>-0.121534531303329</v>
      </c>
      <c r="V2205" s="8">
        <v>-0.15174200734145499</v>
      </c>
      <c r="W2205" s="8">
        <v>-0.219459503930761</v>
      </c>
      <c r="X2205" s="9">
        <v>-0.191543756010192</v>
      </c>
      <c r="Y2205" s="8">
        <v>3.2628697056594602E-2</v>
      </c>
      <c r="Z2205" s="8">
        <v>0.20619675540306301</v>
      </c>
      <c r="AA2205" s="8">
        <v>5.0232355525168797E-2</v>
      </c>
      <c r="AB2205" s="9">
        <v>6.3137420683403098E-2</v>
      </c>
      <c r="AC2205" s="8">
        <v>4.2119400530375099E-2</v>
      </c>
      <c r="AD2205" t="s">
        <v>3819</v>
      </c>
      <c r="AE2205" t="s">
        <v>12234</v>
      </c>
      <c r="AF2205">
        <v>2</v>
      </c>
      <c r="AG2205" t="s">
        <v>13958</v>
      </c>
      <c r="AH2205" s="21"/>
      <c r="AJ2205" s="22"/>
      <c r="AP2205" s="21"/>
      <c r="AQ2205" s="21"/>
      <c r="AR2205" s="21"/>
      <c r="AS2205" s="21"/>
      <c r="AX2205" t="s">
        <v>6088</v>
      </c>
      <c r="AY2205" s="15">
        <f>IF(AT2205="+",IF(AU2205="+",IF(AV2205="+",7,6),IF(AV2205="+",5,4)),IF(AU2205="+",IF(AV2205="+",3,2),IF(AV2205="+",1,0)))</f>
        <v>0</v>
      </c>
      <c r="BA2205" s="3"/>
    </row>
    <row r="2206" spans="1:53" x14ac:dyDescent="0.35">
      <c r="A2206" t="s">
        <v>116</v>
      </c>
      <c r="B2206">
        <v>1.79865348546293E-2</v>
      </c>
      <c r="C2206">
        <v>5.0287056088274898E-3</v>
      </c>
      <c r="D2206">
        <v>3.0138879542033498E-2</v>
      </c>
      <c r="E2206">
        <v>-6.7436906333000105E-2</v>
      </c>
      <c r="F2206">
        <v>-0.13437006120081799</v>
      </c>
      <c r="G2206">
        <v>-7.7516579601152102E-2</v>
      </c>
      <c r="H2206">
        <v>-6.19812116331344E-2</v>
      </c>
      <c r="I2206">
        <v>-0.115021085279921</v>
      </c>
      <c r="J2206">
        <v>-9.4461137241389007E-2</v>
      </c>
      <c r="K2206">
        <v>-7.0906544088775697E-2</v>
      </c>
      <c r="L2206">
        <v>-1.31869442717246E-2</v>
      </c>
      <c r="M2206">
        <v>-4.8402109612287698E-2</v>
      </c>
      <c r="N2206">
        <v>-0.105326957211404</v>
      </c>
      <c r="O2206">
        <v>-0.19704591075198699</v>
      </c>
      <c r="P2206">
        <v>-0.17364305185627499</v>
      </c>
      <c r="Q2206">
        <v>-6.1050977480352597E-2</v>
      </c>
      <c r="R2206">
        <v>-4.63704603581825E-2</v>
      </c>
      <c r="S2206">
        <v>-0.15162967814220499</v>
      </c>
      <c r="T2206">
        <v>-0.12580161086681799</v>
      </c>
      <c r="U2206" s="4">
        <v>6.58251614484073E-4</v>
      </c>
      <c r="V2206" s="8">
        <v>-9.7222234428756493E-2</v>
      </c>
      <c r="W2206" s="8">
        <v>-5.6739183803544202E-2</v>
      </c>
      <c r="X2206" s="9">
        <v>-0.134266724325005</v>
      </c>
      <c r="Y2206" s="8">
        <v>-8.0785874438180499E-2</v>
      </c>
      <c r="Z2206" s="8">
        <v>4.4145364859897E-2</v>
      </c>
      <c r="AA2206" s="8">
        <v>0.25003351065275498</v>
      </c>
      <c r="AB2206" s="9">
        <v>3.8616337743238902E-2</v>
      </c>
      <c r="AC2206" s="8">
        <v>0.69507850106503699</v>
      </c>
      <c r="AD2206" t="s">
        <v>116</v>
      </c>
      <c r="AE2206" t="s">
        <v>11167</v>
      </c>
      <c r="AG2206" t="s">
        <v>11167</v>
      </c>
      <c r="AH2206" s="21"/>
      <c r="AJ2206" s="22"/>
      <c r="AP2206" s="21"/>
      <c r="AQ2206" s="21"/>
      <c r="AR2206" s="21"/>
      <c r="AS2206" s="21"/>
      <c r="AX2206" t="s">
        <v>6088</v>
      </c>
      <c r="AY2206" s="15">
        <f>IF(AT2206="+",IF(AU2206="+",IF(AV2206="+",7,6),IF(AV2206="+",5,4)),IF(AU2206="+",IF(AV2206="+",3,2),IF(AV2206="+",1,0)))</f>
        <v>0</v>
      </c>
      <c r="BA2206" s="3"/>
    </row>
    <row r="2207" spans="1:53" x14ac:dyDescent="0.35">
      <c r="A2207" t="s">
        <v>1532</v>
      </c>
      <c r="B2207">
        <v>-0.102788971560729</v>
      </c>
      <c r="C2207">
        <v>0.11289844681587601</v>
      </c>
      <c r="D2207">
        <v>0.124048608505099</v>
      </c>
      <c r="E2207">
        <v>-0.131685592215768</v>
      </c>
      <c r="F2207">
        <v>2.5372846668242102E-2</v>
      </c>
      <c r="G2207">
        <v>3.9145351487735201E-2</v>
      </c>
      <c r="H2207">
        <v>0.115913288696191</v>
      </c>
      <c r="I2207">
        <v>7.8212580252518295E-3</v>
      </c>
      <c r="J2207">
        <v>-3.1769221240625603E-2</v>
      </c>
      <c r="K2207">
        <v>-0.21088045110373099</v>
      </c>
      <c r="L2207">
        <v>0.11079061404150201</v>
      </c>
      <c r="M2207">
        <v>1.23419080223784E-2</v>
      </c>
      <c r="N2207">
        <v>2.21851475500543E-2</v>
      </c>
      <c r="O2207">
        <v>2.48671940012005E-2</v>
      </c>
      <c r="P2207">
        <v>-0.11905009588953</v>
      </c>
      <c r="Q2207">
        <v>0.13217356430734301</v>
      </c>
      <c r="R2207">
        <v>5.2485262130410798E-2</v>
      </c>
      <c r="S2207">
        <v>4.52812364342456E-2</v>
      </c>
      <c r="T2207">
        <v>-9.3991586872731903E-2</v>
      </c>
      <c r="U2207">
        <v>0.16265959428155799</v>
      </c>
      <c r="V2207" s="8">
        <v>4.7063186219355201E-2</v>
      </c>
      <c r="W2207" s="8">
        <v>-2.9879287570118901E-2</v>
      </c>
      <c r="X2207" s="9">
        <v>1.50439524922669E-2</v>
      </c>
      <c r="Y2207" s="8">
        <v>4.1608626493370701E-2</v>
      </c>
      <c r="Z2207" s="8">
        <v>0.66707823476487205</v>
      </c>
      <c r="AA2207" s="8">
        <v>0.86639466428177303</v>
      </c>
      <c r="AB2207" s="9">
        <v>0.90603193160857898</v>
      </c>
      <c r="AC2207" s="8">
        <v>0.57637350851077895</v>
      </c>
      <c r="AD2207" t="s">
        <v>1532</v>
      </c>
      <c r="AE2207" t="s">
        <v>8203</v>
      </c>
      <c r="AG2207" t="s">
        <v>8203</v>
      </c>
      <c r="AH2207" s="21"/>
      <c r="AJ2207" s="22"/>
      <c r="AP2207" s="21"/>
      <c r="AQ2207" s="21"/>
      <c r="AR2207" s="21"/>
      <c r="AS2207" s="21"/>
      <c r="AX2207" t="s">
        <v>6088</v>
      </c>
      <c r="AY2207" s="15">
        <f>IF(AT2207="+",IF(AU2207="+",IF(AV2207="+",7,6),IF(AV2207="+",5,4)),IF(AU2207="+",IF(AV2207="+",3,2),IF(AV2207="+",1,0)))</f>
        <v>0</v>
      </c>
      <c r="BA2207" s="3"/>
    </row>
    <row r="2208" spans="1:53" x14ac:dyDescent="0.35">
      <c r="A2208" t="s">
        <v>1601</v>
      </c>
      <c r="B2208">
        <v>1.8407646432748899E-2</v>
      </c>
      <c r="C2208">
        <v>-2.0540241304646101E-2</v>
      </c>
      <c r="D2208">
        <v>7.8529637290837492E-3</v>
      </c>
      <c r="E2208">
        <v>-1.6427128330897101E-2</v>
      </c>
      <c r="F2208">
        <v>-0.127935057240912</v>
      </c>
      <c r="G2208">
        <v>-0.187334780377305</v>
      </c>
      <c r="H2208">
        <v>-0.16390929057376799</v>
      </c>
      <c r="I2208">
        <v>-0.115972998641639</v>
      </c>
      <c r="J2208">
        <v>-8.8368930854201E-2</v>
      </c>
      <c r="K2208">
        <v>-8.0573281676546593E-2</v>
      </c>
      <c r="L2208">
        <v>-0.13601463504644101</v>
      </c>
      <c r="M2208">
        <v>-0.10571699298258699</v>
      </c>
      <c r="N2208">
        <v>-0.20752700521939299</v>
      </c>
      <c r="O2208">
        <v>-0.21439707088200899</v>
      </c>
      <c r="P2208">
        <v>-0.196603534010549</v>
      </c>
      <c r="Q2208">
        <v>-0.296516530295515</v>
      </c>
      <c r="R2208">
        <v>-9.6179529216703599E-2</v>
      </c>
      <c r="S2208">
        <v>-0.103890062822493</v>
      </c>
      <c r="T2208">
        <v>-8.8626000505874894E-2</v>
      </c>
      <c r="U2208">
        <v>-0.210836441919342</v>
      </c>
      <c r="V2208" s="8">
        <v>-0.14878803170840599</v>
      </c>
      <c r="W2208" s="8">
        <v>-0.102668460139944</v>
      </c>
      <c r="X2208" s="9">
        <v>-0.22876103510186599</v>
      </c>
      <c r="Y2208" s="8">
        <v>-0.12488300861610301</v>
      </c>
      <c r="Z2208" s="8">
        <v>4.57240746538833E-3</v>
      </c>
      <c r="AA2208" s="8">
        <v>1.01195070751601E-2</v>
      </c>
      <c r="AB2208" s="9">
        <v>3.7074246789095401E-3</v>
      </c>
      <c r="AC2208" s="8">
        <v>0.65040665351217297</v>
      </c>
      <c r="AD2208" t="s">
        <v>1601</v>
      </c>
      <c r="AE2208" t="s">
        <v>11909</v>
      </c>
      <c r="AG2208" t="s">
        <v>11909</v>
      </c>
      <c r="AH2208" s="21"/>
      <c r="AJ2208" s="22"/>
      <c r="AP2208" s="21"/>
      <c r="AQ2208" s="21"/>
      <c r="AR2208" s="21"/>
      <c r="AS2208" s="21"/>
      <c r="AX2208" t="s">
        <v>6088</v>
      </c>
      <c r="AY2208" s="15">
        <f>IF(AT2208="+",IF(AU2208="+",IF(AV2208="+",7,6),IF(AV2208="+",5,4)),IF(AU2208="+",IF(AV2208="+",3,2),IF(AV2208="+",1,0)))</f>
        <v>0</v>
      </c>
      <c r="BA2208" s="3"/>
    </row>
    <row r="2209" spans="1:53" x14ac:dyDescent="0.35">
      <c r="A2209" t="s">
        <v>2115</v>
      </c>
      <c r="B2209">
        <v>1.14503914568359E-2</v>
      </c>
      <c r="C2209">
        <v>-3.1150815229083299E-3</v>
      </c>
      <c r="D2209">
        <v>-2.7304192454503302E-3</v>
      </c>
      <c r="E2209">
        <v>2.3345947905004001E-2</v>
      </c>
      <c r="F2209">
        <v>0.198766143933197</v>
      </c>
      <c r="G2209">
        <v>9.5688492683677698E-2</v>
      </c>
      <c r="H2209">
        <v>0.140722277786893</v>
      </c>
      <c r="I2209">
        <v>9.4281157460567797E-2</v>
      </c>
      <c r="J2209">
        <v>4.1662793671548001E-2</v>
      </c>
      <c r="K2209">
        <v>7.2976519428357006E-2</v>
      </c>
      <c r="L2209">
        <v>0.102610655938196</v>
      </c>
      <c r="M2209">
        <v>8.7472358320076396E-2</v>
      </c>
      <c r="N2209">
        <v>0.11810456992285499</v>
      </c>
      <c r="O2209">
        <v>0.165734485197366</v>
      </c>
      <c r="P2209">
        <v>9.8600513804068604E-2</v>
      </c>
      <c r="Q2209">
        <v>0.16620098427456301</v>
      </c>
      <c r="R2209">
        <v>5.2955514958316997E-2</v>
      </c>
      <c r="S2209">
        <v>8.4819740599525295E-2</v>
      </c>
      <c r="T2209">
        <v>3.0419714640674701E-2</v>
      </c>
      <c r="U2209">
        <v>0.114735192233438</v>
      </c>
      <c r="V2209" s="8">
        <v>0.13236451796608401</v>
      </c>
      <c r="W2209" s="8">
        <v>7.6180581839544501E-2</v>
      </c>
      <c r="X2209" s="9">
        <v>0.13716013829971299</v>
      </c>
      <c r="Y2209" s="8">
        <v>7.0732540607988795E-2</v>
      </c>
      <c r="Z2209" s="8">
        <v>3.5222668748154697E-2</v>
      </c>
      <c r="AA2209" s="8">
        <v>3.9622533776839199E-2</v>
      </c>
      <c r="AB2209" s="9">
        <v>8.5936469981052008E-3</v>
      </c>
      <c r="AC2209" s="8">
        <v>0.87852892641650804</v>
      </c>
      <c r="AD2209" t="s">
        <v>2115</v>
      </c>
      <c r="AE2209" t="s">
        <v>10273</v>
      </c>
      <c r="AF2209">
        <v>5</v>
      </c>
      <c r="AG2209" t="s">
        <v>14241</v>
      </c>
      <c r="AH2209" s="21"/>
      <c r="AJ2209" s="22"/>
      <c r="AP2209" s="21"/>
      <c r="AQ2209" s="21"/>
      <c r="AR2209" s="21"/>
      <c r="AS2209" s="21"/>
      <c r="AX2209" t="s">
        <v>6088</v>
      </c>
      <c r="AY2209" s="15">
        <f>IF(AT2209="+",IF(AU2209="+",IF(AV2209="+",7,6),IF(AV2209="+",5,4)),IF(AU2209="+",IF(AV2209="+",3,2),IF(AV2209="+",1,0)))</f>
        <v>0</v>
      </c>
      <c r="BA2209" s="3"/>
    </row>
    <row r="2210" spans="1:53" x14ac:dyDescent="0.35">
      <c r="A2210" t="s">
        <v>2674</v>
      </c>
      <c r="B2210">
        <v>0.12304704656292199</v>
      </c>
      <c r="C2210">
        <v>0.182886490137116</v>
      </c>
      <c r="D2210">
        <v>-0.25028909745216998</v>
      </c>
      <c r="E2210">
        <v>-2.9737253621529201E-2</v>
      </c>
      <c r="F2210">
        <v>-0.29581954259218701</v>
      </c>
      <c r="G2210">
        <v>0.22021759022866999</v>
      </c>
      <c r="H2210">
        <v>0.51053680503841503</v>
      </c>
      <c r="I2210">
        <v>-0.25221521354497201</v>
      </c>
      <c r="J2210">
        <v>-3.3275209274558799E-2</v>
      </c>
      <c r="K2210">
        <v>-2.3834069145764001E-2</v>
      </c>
      <c r="L2210">
        <v>-6.0543081187864299E-3</v>
      </c>
      <c r="M2210">
        <v>1.52080846753624E-3</v>
      </c>
      <c r="N2210">
        <v>-0.30198632136979398</v>
      </c>
      <c r="O2210">
        <v>-0.44649565745178199</v>
      </c>
      <c r="P2210">
        <v>-0.28912701304910599</v>
      </c>
      <c r="Q2210">
        <v>-0.23308409414525899</v>
      </c>
      <c r="R2210">
        <v>-0.282029193341997</v>
      </c>
      <c r="S2210">
        <v>-0.43491000251766798</v>
      </c>
      <c r="T2210">
        <v>-0.27361252814818399</v>
      </c>
      <c r="U2210">
        <v>-0.20424223746957401</v>
      </c>
      <c r="V2210" s="8">
        <v>4.5679909782481598E-2</v>
      </c>
      <c r="W2210" s="8">
        <v>-1.54106945178932E-2</v>
      </c>
      <c r="X2210" s="9">
        <v>-0.317673271503985</v>
      </c>
      <c r="Y2210" s="8">
        <v>-0.29869849036935597</v>
      </c>
      <c r="Z2210" s="8">
        <v>0.90699310556970902</v>
      </c>
      <c r="AA2210" s="8">
        <v>0.91037301359490896</v>
      </c>
      <c r="AB2210" s="9">
        <v>7.0493771439362807E-2</v>
      </c>
      <c r="AC2210" s="8">
        <v>3.42109594577827E-2</v>
      </c>
      <c r="AD2210" t="s">
        <v>2674</v>
      </c>
      <c r="AE2210" t="s">
        <v>10264</v>
      </c>
      <c r="AG2210" t="s">
        <v>10264</v>
      </c>
      <c r="AH2210" s="21"/>
      <c r="AJ2210" s="22"/>
      <c r="AP2210" s="21"/>
      <c r="AQ2210" s="21"/>
      <c r="AR2210" s="21"/>
      <c r="AS2210" s="21"/>
      <c r="AV2210" t="s">
        <v>6088</v>
      </c>
      <c r="AX2210" t="s">
        <v>6088</v>
      </c>
      <c r="AY2210" s="15">
        <f>IF(AT2210="+",IF(AU2210="+",IF(AV2210="+",7,6),IF(AV2210="+",5,4)),IF(AU2210="+",IF(AV2210="+",3,2),IF(AV2210="+",1,0)))</f>
        <v>1</v>
      </c>
      <c r="BA2210" s="3"/>
    </row>
    <row r="2211" spans="1:53" x14ac:dyDescent="0.35">
      <c r="A2211" t="s">
        <v>2041</v>
      </c>
      <c r="B2211">
        <v>1.8822990679980299E-2</v>
      </c>
      <c r="C2211">
        <v>-3.3812739859518999E-2</v>
      </c>
      <c r="D2211">
        <v>-3.09128373332948E-2</v>
      </c>
      <c r="E2211">
        <v>-0.10027617905642</v>
      </c>
      <c r="F2211">
        <v>-0.954332519157992</v>
      </c>
      <c r="G2211">
        <v>-1.2618533481665599</v>
      </c>
      <c r="H2211">
        <v>-1.1839272772857901</v>
      </c>
      <c r="I2211">
        <v>-0.91336385448961799</v>
      </c>
      <c r="J2211">
        <v>-0.65929985546991798</v>
      </c>
      <c r="K2211">
        <v>-0.70727884211295999</v>
      </c>
      <c r="L2211">
        <v>-0.622111338361379</v>
      </c>
      <c r="M2211">
        <v>-0.683592754412918</v>
      </c>
      <c r="N2211">
        <v>-0.96313006162807702</v>
      </c>
      <c r="O2211">
        <v>-0.82994591699921205</v>
      </c>
      <c r="P2211">
        <v>-0.88807001610271197</v>
      </c>
      <c r="Q2211">
        <v>-0.82721596558159405</v>
      </c>
      <c r="R2211">
        <v>-0.27709351611043997</v>
      </c>
      <c r="S2211">
        <v>-0.19393247369444599</v>
      </c>
      <c r="T2211">
        <v>-0.26863692395184202</v>
      </c>
      <c r="U2211">
        <v>-0.235001135032849</v>
      </c>
      <c r="V2211" s="8">
        <v>-1.0783692497749899</v>
      </c>
      <c r="W2211" s="8">
        <v>-0.66807069758929405</v>
      </c>
      <c r="X2211" s="9">
        <v>-0.87709049007789897</v>
      </c>
      <c r="Y2211" s="8">
        <v>-0.24366601219739401</v>
      </c>
      <c r="Z2211" s="8">
        <v>4.2375944182198103E-3</v>
      </c>
      <c r="AA2211" s="8">
        <v>4.6209974061289002E-4</v>
      </c>
      <c r="AB2211" s="9">
        <v>7.2002759745649604E-5</v>
      </c>
      <c r="AC2211" s="8">
        <v>2.7216479747752703E-4</v>
      </c>
      <c r="AD2211" t="s">
        <v>2041</v>
      </c>
      <c r="AE2211" t="s">
        <v>10385</v>
      </c>
      <c r="AG2211" t="s">
        <v>10385</v>
      </c>
      <c r="AH2211" s="21"/>
      <c r="AJ2211" s="22"/>
      <c r="AP2211" s="21"/>
      <c r="AQ2211" s="21"/>
      <c r="AR2211" s="21"/>
      <c r="AS2211" s="21"/>
      <c r="AT2211" t="s">
        <v>6088</v>
      </c>
      <c r="AU2211" t="s">
        <v>6088</v>
      </c>
      <c r="AV2211" t="s">
        <v>6088</v>
      </c>
      <c r="AW2211" t="s">
        <v>6088</v>
      </c>
      <c r="AY2211" s="15">
        <f>IF(AT2211="+",IF(AU2211="+",IF(AV2211="+",7,6),IF(AV2211="+",5,4)),IF(AU2211="+",IF(AV2211="+",3,2),IF(AV2211="+",1,0)))</f>
        <v>7</v>
      </c>
      <c r="BA2211" s="3"/>
    </row>
    <row r="2212" spans="1:53" x14ac:dyDescent="0.35">
      <c r="A2212" t="s">
        <v>2820</v>
      </c>
      <c r="B2212">
        <v>-3.03712644873496E-2</v>
      </c>
      <c r="C2212">
        <v>7.0305681775493303E-2</v>
      </c>
      <c r="D2212">
        <v>8.3679174974502696E-2</v>
      </c>
      <c r="E2212">
        <v>-4.0317505635362398E-2</v>
      </c>
      <c r="F2212">
        <v>0.20818774474857701</v>
      </c>
      <c r="G2212">
        <v>0.23442763003798001</v>
      </c>
      <c r="H2212">
        <v>0.29584096589959302</v>
      </c>
      <c r="I2212">
        <v>0.21961439014915299</v>
      </c>
      <c r="J2212">
        <v>0.244342530796817</v>
      </c>
      <c r="K2212">
        <v>0.20276689979336801</v>
      </c>
      <c r="L2212">
        <v>0.22593741989421101</v>
      </c>
      <c r="M2212">
        <v>0.30861169836716201</v>
      </c>
      <c r="N2212">
        <v>0.44663703275893701</v>
      </c>
      <c r="O2212">
        <v>0.42121383671791901</v>
      </c>
      <c r="P2212">
        <v>0.380169205256981</v>
      </c>
      <c r="Q2212">
        <v>0.44375821081371902</v>
      </c>
      <c r="R2212">
        <v>0.20326742921649099</v>
      </c>
      <c r="S2212">
        <v>0.14116965809054499</v>
      </c>
      <c r="T2212">
        <v>0.124053500045208</v>
      </c>
      <c r="U2212">
        <v>0.26596000000025399</v>
      </c>
      <c r="V2212" s="8">
        <v>0.23951768270882601</v>
      </c>
      <c r="W2212" s="8">
        <v>0.245414637212889</v>
      </c>
      <c r="X2212" s="9">
        <v>0.42294457138688901</v>
      </c>
      <c r="Y2212" s="8">
        <v>0.18361264683812401</v>
      </c>
      <c r="Z2212" s="8">
        <v>1.08527458276838E-2</v>
      </c>
      <c r="AA2212" s="8">
        <v>1.7065667904541299E-2</v>
      </c>
      <c r="AB2212" s="9">
        <v>1.6727382937196801E-3</v>
      </c>
      <c r="AC2212" s="8">
        <v>0.29827102037682102</v>
      </c>
      <c r="AD2212" t="s">
        <v>2820</v>
      </c>
      <c r="AE2212" t="s">
        <v>8192</v>
      </c>
      <c r="AG2212" t="s">
        <v>8192</v>
      </c>
      <c r="AH2212" s="21"/>
      <c r="AJ2212" s="22"/>
      <c r="AP2212" s="21"/>
      <c r="AQ2212" s="21"/>
      <c r="AR2212" s="21"/>
      <c r="AS2212" s="21"/>
      <c r="AT2212" t="s">
        <v>6088</v>
      </c>
      <c r="AU2212" t="s">
        <v>6088</v>
      </c>
      <c r="AX2212" t="s">
        <v>6088</v>
      </c>
      <c r="AY2212" s="15">
        <f>IF(AT2212="+",IF(AU2212="+",IF(AV2212="+",7,6),IF(AV2212="+",5,4)),IF(AU2212="+",IF(AV2212="+",3,2),IF(AV2212="+",1,0)))</f>
        <v>6</v>
      </c>
      <c r="BA2212" s="3"/>
    </row>
    <row r="2213" spans="1:53" x14ac:dyDescent="0.35">
      <c r="A2213" t="s">
        <v>973</v>
      </c>
      <c r="B2213">
        <v>-1.6631568663801999E-2</v>
      </c>
      <c r="C2213">
        <v>7.2265911626464993E-2</v>
      </c>
      <c r="D2213">
        <v>7.9208572808703095E-2</v>
      </c>
      <c r="E2213">
        <v>-5.4462049904154299E-2</v>
      </c>
      <c r="F2213">
        <v>3.1215324974465299E-2</v>
      </c>
      <c r="G2213">
        <v>0.10078093685678199</v>
      </c>
      <c r="H2213">
        <v>8.6954559128088998E-2</v>
      </c>
      <c r="I2213">
        <v>0.12752281807307</v>
      </c>
      <c r="J2213">
        <v>0.57884559318852902</v>
      </c>
      <c r="K2213">
        <v>0.56823230479023901</v>
      </c>
      <c r="L2213">
        <v>0.63809043784824604</v>
      </c>
      <c r="M2213">
        <v>0.529908099407702</v>
      </c>
      <c r="N2213">
        <v>0.53793561444189397</v>
      </c>
      <c r="O2213">
        <v>0.43508550958696002</v>
      </c>
      <c r="P2213">
        <v>0.47941308551652301</v>
      </c>
      <c r="Q2213">
        <v>0.61498577948401001</v>
      </c>
      <c r="R2213">
        <v>-5.2948876655760202E-2</v>
      </c>
      <c r="S2213">
        <v>-0.18141605479366499</v>
      </c>
      <c r="T2213">
        <v>-8.19998023758398E-2</v>
      </c>
      <c r="U2213">
        <v>0.13554362809318601</v>
      </c>
      <c r="V2213" s="8">
        <v>8.6618409758101894E-2</v>
      </c>
      <c r="W2213" s="8">
        <v>0.57876910880867904</v>
      </c>
      <c r="X2213" s="9">
        <v>0.51685499725734696</v>
      </c>
      <c r="Y2213" s="8">
        <v>-4.5205276433019803E-2</v>
      </c>
      <c r="Z2213" s="8">
        <v>0.24560007120381</v>
      </c>
      <c r="AA2213" s="8">
        <v>1.2793413896022799E-3</v>
      </c>
      <c r="AB2213" s="9">
        <v>7.6226343052226205E-4</v>
      </c>
      <c r="AC2213" s="8">
        <v>8.7766222781795501E-3</v>
      </c>
      <c r="AD2213" t="s">
        <v>973</v>
      </c>
      <c r="AE2213" t="s">
        <v>9378</v>
      </c>
      <c r="AG2213" t="s">
        <v>9378</v>
      </c>
      <c r="AH2213" s="21"/>
      <c r="AJ2213" s="22"/>
      <c r="AL2213" t="s">
        <v>6088</v>
      </c>
      <c r="AO2213" t="s">
        <v>6088</v>
      </c>
      <c r="AP2213" s="21"/>
      <c r="AQ2213" s="21"/>
      <c r="AR2213" s="21"/>
      <c r="AS2213" s="21"/>
      <c r="AU2213" t="s">
        <v>6088</v>
      </c>
      <c r="AX2213" t="s">
        <v>6088</v>
      </c>
      <c r="AY2213" s="15">
        <f>IF(AT2213="+",IF(AU2213="+",IF(AV2213="+",7,6),IF(AV2213="+",5,4)),IF(AU2213="+",IF(AV2213="+",3,2),IF(AV2213="+",1,0)))</f>
        <v>2</v>
      </c>
      <c r="BA2213" s="3"/>
    </row>
    <row r="2214" spans="1:53" x14ac:dyDescent="0.35">
      <c r="A2214" t="s">
        <v>4144</v>
      </c>
      <c r="B2214">
        <v>2.15970189244141E-2</v>
      </c>
      <c r="C2214">
        <v>-9.4646405948388995E-2</v>
      </c>
      <c r="D2214">
        <v>-3.5121893672669699E-2</v>
      </c>
      <c r="E2214">
        <v>6.7568172850636599E-2</v>
      </c>
      <c r="F2214">
        <v>-3.1870328515415297E-2</v>
      </c>
      <c r="G2214">
        <v>-4.4252994113437798E-2</v>
      </c>
      <c r="H2214">
        <v>-0.10842187299594</v>
      </c>
      <c r="I2214">
        <v>-3.1187070407745002E-2</v>
      </c>
      <c r="J2214" s="4">
        <v>-5.4526251725216203E-4</v>
      </c>
      <c r="K2214">
        <v>-6.3907142317818902E-3</v>
      </c>
      <c r="L2214">
        <v>-6.6952624747405598E-2</v>
      </c>
      <c r="M2214">
        <v>-4.23584282145913E-2</v>
      </c>
      <c r="N2214">
        <v>-0.10236541199318799</v>
      </c>
      <c r="O2214">
        <v>-1.5631143106345301E-2</v>
      </c>
      <c r="P2214">
        <v>-5.48702867172037E-3</v>
      </c>
      <c r="Q2214">
        <v>-0.13160409547810001</v>
      </c>
      <c r="R2214">
        <v>-6.4647750487485903E-2</v>
      </c>
      <c r="S2214">
        <v>1.76417503061089E-2</v>
      </c>
      <c r="T2214">
        <v>3.0424555394537301E-2</v>
      </c>
      <c r="U2214">
        <v>-9.8753923553721104E-2</v>
      </c>
      <c r="V2214" s="8">
        <v>-5.3933066508134703E-2</v>
      </c>
      <c r="W2214" s="8">
        <v>-2.9061757427757701E-2</v>
      </c>
      <c r="X2214" s="9">
        <v>-6.3771919812338707E-2</v>
      </c>
      <c r="Y2214" s="8">
        <v>-2.8833842085140102E-2</v>
      </c>
      <c r="Z2214" s="8">
        <v>0.44562704538355602</v>
      </c>
      <c r="AA2214" s="8">
        <v>0.792698786663525</v>
      </c>
      <c r="AB2214" s="9">
        <v>0.39529800135209697</v>
      </c>
      <c r="AC2214" s="8">
        <v>0.99626986240263404</v>
      </c>
      <c r="AD2214" t="s">
        <v>4144</v>
      </c>
      <c r="AE2214" t="s">
        <v>11596</v>
      </c>
      <c r="AF2214">
        <v>3</v>
      </c>
      <c r="AG2214" t="s">
        <v>13677</v>
      </c>
      <c r="AH2214" s="21"/>
      <c r="AJ2214" s="22"/>
      <c r="AP2214" s="21"/>
      <c r="AQ2214" s="21"/>
      <c r="AR2214" s="21"/>
      <c r="AS2214" s="21"/>
      <c r="AX2214" t="s">
        <v>6088</v>
      </c>
      <c r="AY2214" s="15">
        <f>IF(AT2214="+",IF(AU2214="+",IF(AV2214="+",7,6),IF(AV2214="+",5,4)),IF(AU2214="+",IF(AV2214="+",3,2),IF(AV2214="+",1,0)))</f>
        <v>0</v>
      </c>
      <c r="BA2214" s="3"/>
    </row>
    <row r="2215" spans="1:53" x14ac:dyDescent="0.35">
      <c r="A2215" t="s">
        <v>3588</v>
      </c>
      <c r="B2215">
        <v>7.0600751882902097E-3</v>
      </c>
      <c r="C2215">
        <v>1.0659804757811E-2</v>
      </c>
      <c r="D2215">
        <v>-8.2766901519581697E-3</v>
      </c>
      <c r="E2215">
        <v>6.2821291602274107E-2</v>
      </c>
      <c r="F2215">
        <v>0.31837222654895603</v>
      </c>
      <c r="G2215">
        <v>0.35913894523720802</v>
      </c>
      <c r="H2215">
        <v>0.32397057432586901</v>
      </c>
      <c r="I2215">
        <v>0.31136110622750901</v>
      </c>
      <c r="J2215">
        <v>0.43894340625814998</v>
      </c>
      <c r="K2215">
        <v>0.38954364131658997</v>
      </c>
      <c r="L2215">
        <v>0.44084302508974699</v>
      </c>
      <c r="M2215">
        <v>0.37631060890120899</v>
      </c>
      <c r="N2215">
        <v>0.40635060828043501</v>
      </c>
      <c r="O2215">
        <v>0.42841724086830901</v>
      </c>
      <c r="P2215">
        <v>0.43528219172412402</v>
      </c>
      <c r="Q2215">
        <v>0.434844040350292</v>
      </c>
      <c r="R2215">
        <v>-1.94286975380186E-3</v>
      </c>
      <c r="S2215">
        <v>4.9547406944505101E-3</v>
      </c>
      <c r="T2215">
        <v>5.2439503770521902E-2</v>
      </c>
      <c r="U2215">
        <v>8.6069395571007207E-2</v>
      </c>
      <c r="V2215" s="8">
        <v>0.32821071308488498</v>
      </c>
      <c r="W2215" s="8">
        <v>0.41141017039142402</v>
      </c>
      <c r="X2215" s="9">
        <v>0.42622352030579003</v>
      </c>
      <c r="Y2215" s="8">
        <v>3.5380192570544401E-2</v>
      </c>
      <c r="Z2215" s="8">
        <v>3.7414005339206997E-4</v>
      </c>
      <c r="AA2215" s="8">
        <v>5.1966665757958498E-4</v>
      </c>
      <c r="AB2215" s="9">
        <v>2.3958411800381301E-4</v>
      </c>
      <c r="AC2215" s="8">
        <v>4.3462708770113399E-4</v>
      </c>
      <c r="AD2215" t="s">
        <v>3588</v>
      </c>
      <c r="AE2215" t="s">
        <v>11690</v>
      </c>
      <c r="AG2215" t="s">
        <v>11690</v>
      </c>
      <c r="AH2215" s="21"/>
      <c r="AJ2215" s="22"/>
      <c r="AP2215" s="21"/>
      <c r="AQ2215" s="21"/>
      <c r="AR2215" s="21"/>
      <c r="AS2215" s="21"/>
      <c r="AT2215" t="s">
        <v>6088</v>
      </c>
      <c r="AU2215" t="s">
        <v>6088</v>
      </c>
      <c r="AX2215" t="s">
        <v>6088</v>
      </c>
      <c r="AY2215" s="15">
        <f>IF(AT2215="+",IF(AU2215="+",IF(AV2215="+",7,6),IF(AV2215="+",5,4)),IF(AU2215="+",IF(AV2215="+",3,2),IF(AV2215="+",1,0)))</f>
        <v>6</v>
      </c>
      <c r="BA2215" s="3"/>
    </row>
    <row r="2216" spans="1:53" x14ac:dyDescent="0.35">
      <c r="A2216" t="s">
        <v>561</v>
      </c>
      <c r="B2216">
        <v>1.3745920686450501E-2</v>
      </c>
      <c r="C2216">
        <v>-5.22310666945315E-3</v>
      </c>
      <c r="D2216">
        <v>-1.7033481983682802E-2</v>
      </c>
      <c r="E2216">
        <v>4.6803312810481104E-3</v>
      </c>
      <c r="F2216">
        <v>-0.24210693462409799</v>
      </c>
      <c r="G2216">
        <v>-0.13475458208077301</v>
      </c>
      <c r="H2216">
        <v>-0.13312291233707799</v>
      </c>
      <c r="I2216">
        <v>-3.3817126816755902E-2</v>
      </c>
      <c r="J2216">
        <v>8.4519132577580702E-2</v>
      </c>
      <c r="K2216">
        <v>0.118589410569524</v>
      </c>
      <c r="L2216">
        <v>0.1576713932861</v>
      </c>
      <c r="M2216">
        <v>3.5726236531791702E-2</v>
      </c>
      <c r="N2216">
        <v>-7.7917409863682494E-2</v>
      </c>
      <c r="O2216">
        <v>-6.80374913236131E-2</v>
      </c>
      <c r="P2216">
        <v>-0.107284780241756</v>
      </c>
      <c r="Q2216">
        <v>-0.20189269562467499</v>
      </c>
      <c r="R2216">
        <v>-0.182667471470327</v>
      </c>
      <c r="S2216">
        <v>-0.18519539952377101</v>
      </c>
      <c r="T2216">
        <v>-0.20216321563285999</v>
      </c>
      <c r="U2216">
        <v>-0.27434401917551998</v>
      </c>
      <c r="V2216" s="8">
        <v>-0.13595038896467601</v>
      </c>
      <c r="W2216" s="8">
        <v>9.9126543241249296E-2</v>
      </c>
      <c r="X2216" s="9">
        <v>-0.113783094263431</v>
      </c>
      <c r="Y2216" s="8">
        <v>-0.21109252645061899</v>
      </c>
      <c r="Z2216" s="8">
        <v>0.10323785335248201</v>
      </c>
      <c r="AA2216" s="8">
        <v>9.4609223826949099E-2</v>
      </c>
      <c r="AB2216" s="9">
        <v>6.4109042614504896E-2</v>
      </c>
      <c r="AC2216" s="8">
        <v>1.8326114958768099E-3</v>
      </c>
      <c r="AD2216" t="s">
        <v>561</v>
      </c>
      <c r="AE2216" t="s">
        <v>9113</v>
      </c>
      <c r="AG2216" t="s">
        <v>9113</v>
      </c>
      <c r="AH2216" s="21"/>
      <c r="AJ2216" s="22"/>
      <c r="AP2216" s="21"/>
      <c r="AQ2216" s="21"/>
      <c r="AR2216" s="21"/>
      <c r="AS2216" s="21"/>
      <c r="AV2216" t="s">
        <v>6088</v>
      </c>
      <c r="AX2216" t="s">
        <v>6088</v>
      </c>
      <c r="AY2216" s="15">
        <f>IF(AT2216="+",IF(AU2216="+",IF(AV2216="+",7,6),IF(AV2216="+",5,4)),IF(AU2216="+",IF(AV2216="+",3,2),IF(AV2216="+",1,0)))</f>
        <v>1</v>
      </c>
      <c r="BA2216" s="3"/>
    </row>
    <row r="2217" spans="1:53" x14ac:dyDescent="0.35">
      <c r="A2217" t="s">
        <v>4695</v>
      </c>
      <c r="B2217">
        <v>0.15663965963693599</v>
      </c>
      <c r="C2217">
        <v>3.1496532553951899E-2</v>
      </c>
      <c r="D2217">
        <v>-9.8296743564901201E-2</v>
      </c>
      <c r="E2217">
        <v>-4.4727813450424099E-2</v>
      </c>
      <c r="F2217">
        <v>0.2263212972484</v>
      </c>
      <c r="G2217">
        <v>9.0275429580917096E-2</v>
      </c>
      <c r="H2217" s="4">
        <v>-6.1884720608155997E-4</v>
      </c>
      <c r="I2217">
        <v>0.14526712072394299</v>
      </c>
      <c r="J2217">
        <v>0.204061592331858</v>
      </c>
      <c r="K2217">
        <v>0.116603687323202</v>
      </c>
      <c r="L2217">
        <v>0.20902733219345801</v>
      </c>
      <c r="M2217">
        <v>0.13965078917865201</v>
      </c>
      <c r="N2217">
        <v>4.1425728474710898E-2</v>
      </c>
      <c r="O2217">
        <v>0.241960716380271</v>
      </c>
      <c r="P2217">
        <v>0.281698886580944</v>
      </c>
      <c r="Q2217">
        <v>0.26197797795319</v>
      </c>
      <c r="R2217">
        <v>-0.12224591667703499</v>
      </c>
      <c r="S2217">
        <v>3.75511499368806E-2</v>
      </c>
      <c r="T2217">
        <v>0.13754390568432401</v>
      </c>
      <c r="U2217">
        <v>0.125902535201318</v>
      </c>
      <c r="V2217" s="8">
        <v>0.11531125008679401</v>
      </c>
      <c r="W2217" s="8">
        <v>0.16733585025679301</v>
      </c>
      <c r="X2217" s="9">
        <v>0.206765827347279</v>
      </c>
      <c r="Y2217" s="8">
        <v>4.4687918536372301E-2</v>
      </c>
      <c r="Z2217" s="8">
        <v>0.31523207764949501</v>
      </c>
      <c r="AA2217" s="8">
        <v>0.16319079925138399</v>
      </c>
      <c r="AB2217" s="9">
        <v>8.9014367673398195E-2</v>
      </c>
      <c r="AC2217" s="8">
        <v>0.24252299377157899</v>
      </c>
      <c r="AD2217" t="s">
        <v>4695</v>
      </c>
      <c r="AE2217" t="s">
        <v>11661</v>
      </c>
      <c r="AG2217" t="s">
        <v>11661</v>
      </c>
      <c r="AH2217" s="21"/>
      <c r="AJ2217" s="22"/>
      <c r="AP2217" s="21"/>
      <c r="AQ2217" s="21"/>
      <c r="AR2217" s="21"/>
      <c r="AS2217" s="21"/>
      <c r="AX2217" t="s">
        <v>6088</v>
      </c>
      <c r="AY2217" s="15">
        <f>IF(AT2217="+",IF(AU2217="+",IF(AV2217="+",7,6),IF(AV2217="+",5,4)),IF(AU2217="+",IF(AV2217="+",3,2),IF(AV2217="+",1,0)))</f>
        <v>0</v>
      </c>
      <c r="BA2217" s="3"/>
    </row>
    <row r="2218" spans="1:53" x14ac:dyDescent="0.35">
      <c r="A2218" t="s">
        <v>4597</v>
      </c>
      <c r="B2218">
        <v>1.9305144797949699E-2</v>
      </c>
      <c r="C2218">
        <v>-9.3105904983449395E-2</v>
      </c>
      <c r="D2218">
        <v>-1.4883834493471E-2</v>
      </c>
      <c r="E2218">
        <v>4.5281874727570399E-2</v>
      </c>
      <c r="F2218">
        <v>-0.10722095639483301</v>
      </c>
      <c r="G2218">
        <v>-0.150575453560755</v>
      </c>
      <c r="H2218">
        <v>-0.10788847651575401</v>
      </c>
      <c r="I2218">
        <v>-6.2990803462046593E-2</v>
      </c>
      <c r="J2218">
        <v>2.71666156608312E-2</v>
      </c>
      <c r="K2218">
        <v>3.6613300507304602E-3</v>
      </c>
      <c r="L2218">
        <v>5.1996679811400798E-2</v>
      </c>
      <c r="M2218">
        <v>-7.9694223685603305E-2</v>
      </c>
      <c r="N2218">
        <v>-0.19301254508632901</v>
      </c>
      <c r="O2218">
        <v>-0.10055601953135899</v>
      </c>
      <c r="P2218">
        <v>-0.16153015049806799</v>
      </c>
      <c r="Q2218">
        <v>-0.25960993339187199</v>
      </c>
      <c r="R2218">
        <v>-0.18773035035192301</v>
      </c>
      <c r="S2218">
        <v>-0.10070013938375801</v>
      </c>
      <c r="T2218">
        <v>-0.154953173480433</v>
      </c>
      <c r="U2218">
        <v>-0.247056597269246</v>
      </c>
      <c r="V2218" s="8">
        <v>-0.107168922483347</v>
      </c>
      <c r="W2218" s="8">
        <v>7.8260045933979997E-4</v>
      </c>
      <c r="X2218" s="9">
        <v>-0.17867716212690701</v>
      </c>
      <c r="Y2218" s="8">
        <v>-0.17261006512134</v>
      </c>
      <c r="Z2218" s="8">
        <v>9.0858075188970294E-2</v>
      </c>
      <c r="AA2218" s="8">
        <v>0.88324547736290904</v>
      </c>
      <c r="AB2218" s="9">
        <v>2.49971598535348E-2</v>
      </c>
      <c r="AC2218" s="8">
        <v>2.6118648894825701E-2</v>
      </c>
      <c r="AD2218" t="s">
        <v>4597</v>
      </c>
      <c r="AE2218" t="s">
        <v>8760</v>
      </c>
      <c r="AF2218">
        <v>1</v>
      </c>
      <c r="AG2218" t="s">
        <v>14243</v>
      </c>
      <c r="AH2218" s="21"/>
      <c r="AJ2218" s="22"/>
      <c r="AP2218" s="21"/>
      <c r="AQ2218" s="21"/>
      <c r="AR2218" s="21"/>
      <c r="AS2218" s="21"/>
      <c r="AX2218" t="s">
        <v>6088</v>
      </c>
      <c r="AY2218" s="15">
        <f>IF(AT2218="+",IF(AU2218="+",IF(AV2218="+",7,6),IF(AV2218="+",5,4)),IF(AU2218="+",IF(AV2218="+",3,2),IF(AV2218="+",1,0)))</f>
        <v>0</v>
      </c>
      <c r="BA2218" s="3"/>
    </row>
    <row r="2219" spans="1:53" x14ac:dyDescent="0.35">
      <c r="A2219" t="s">
        <v>5427</v>
      </c>
      <c r="B2219">
        <v>2.2213761386647501E-2</v>
      </c>
      <c r="C2219">
        <v>-4.4479449763383597E-2</v>
      </c>
      <c r="D2219">
        <v>-0.170229883405348</v>
      </c>
      <c r="E2219">
        <v>8.6821461046091397E-2</v>
      </c>
      <c r="F2219">
        <v>-8.7494491180572301E-3</v>
      </c>
      <c r="G2219">
        <v>9.6455369668912105E-2</v>
      </c>
      <c r="H2219">
        <v>-5.2546950015885302E-2</v>
      </c>
      <c r="I2219">
        <v>3.01496336118664E-2</v>
      </c>
      <c r="J2219">
        <v>5.6403275523373403E-2</v>
      </c>
      <c r="K2219">
        <v>-0.14654849895695099</v>
      </c>
      <c r="L2219">
        <v>-8.8863860219004304E-2</v>
      </c>
      <c r="M2219">
        <v>-0.112354953145757</v>
      </c>
      <c r="N2219">
        <v>-9.8811789761575494E-2</v>
      </c>
      <c r="O2219">
        <v>1.1715456865115E-2</v>
      </c>
      <c r="P2219">
        <v>-4.51240889640089E-2</v>
      </c>
      <c r="Q2219">
        <v>-0.35445839227106102</v>
      </c>
      <c r="R2219">
        <v>-1.0070549367331099E-2</v>
      </c>
      <c r="S2219">
        <v>9.0621607260235507E-2</v>
      </c>
      <c r="T2219">
        <v>3.9776284566610698E-2</v>
      </c>
      <c r="U2219">
        <v>-0.29932967343642097</v>
      </c>
      <c r="V2219" s="8">
        <v>1.6327151036708901E-2</v>
      </c>
      <c r="W2219" s="8">
        <v>-7.2841009199585E-2</v>
      </c>
      <c r="X2219" s="9">
        <v>-0.12166970353288201</v>
      </c>
      <c r="Y2219" s="8">
        <v>-4.4750582744226497E-2</v>
      </c>
      <c r="Z2219" s="8">
        <v>0.64339469033207897</v>
      </c>
      <c r="AA2219" s="8">
        <v>0.71061480759814</v>
      </c>
      <c r="AB2219" s="9">
        <v>0.47065772626732599</v>
      </c>
      <c r="AC2219" s="8">
        <v>0.85754459937008698</v>
      </c>
      <c r="AD2219" t="s">
        <v>5427</v>
      </c>
      <c r="AE2219" t="s">
        <v>7590</v>
      </c>
      <c r="AG2219" t="s">
        <v>7590</v>
      </c>
      <c r="AH2219" s="21"/>
      <c r="AI2219" t="s">
        <v>6088</v>
      </c>
      <c r="AJ2219" s="22" t="s">
        <v>6088</v>
      </c>
      <c r="AK2219" t="s">
        <v>6088</v>
      </c>
      <c r="AL2219" t="s">
        <v>6088</v>
      </c>
      <c r="AO2219" t="s">
        <v>6088</v>
      </c>
      <c r="AP2219" s="21"/>
      <c r="AQ2219" s="21"/>
      <c r="AR2219" s="21"/>
      <c r="AS2219" s="21"/>
      <c r="AX2219" t="s">
        <v>6088</v>
      </c>
      <c r="AY2219" s="15">
        <f>IF(AT2219="+",IF(AU2219="+",IF(AV2219="+",7,6),IF(AV2219="+",5,4)),IF(AU2219="+",IF(AV2219="+",3,2),IF(AV2219="+",1,0)))</f>
        <v>0</v>
      </c>
      <c r="BA2219" s="3"/>
    </row>
    <row r="2220" spans="1:53" x14ac:dyDescent="0.35">
      <c r="A2220" t="s">
        <v>3096</v>
      </c>
      <c r="B2220">
        <v>3.3003068277057302E-3</v>
      </c>
      <c r="C2220">
        <v>3.3202685749302199E-2</v>
      </c>
      <c r="D2220">
        <v>1.47491312151925E-2</v>
      </c>
      <c r="E2220">
        <v>-1.9206502481400298E-2</v>
      </c>
      <c r="F2220">
        <v>-1.2223853411177899E-3</v>
      </c>
      <c r="G2220">
        <v>3.03678428477769E-2</v>
      </c>
      <c r="H2220">
        <v>2.82697723635476E-2</v>
      </c>
      <c r="I2220" s="4">
        <v>-9.7100035239734998E-4</v>
      </c>
      <c r="J2220">
        <v>-1.55237757596608E-2</v>
      </c>
      <c r="K2220">
        <v>9.02858174608967E-3</v>
      </c>
      <c r="L2220">
        <v>1.11007317088078E-2</v>
      </c>
      <c r="M2220">
        <v>-2.5169415809292201E-3</v>
      </c>
      <c r="N2220">
        <v>-2.0166396991635398E-2</v>
      </c>
      <c r="O2220">
        <v>-5.34996785999289E-2</v>
      </c>
      <c r="P2220">
        <v>-3.6622088322608402E-2</v>
      </c>
      <c r="Q2220">
        <v>8.4535926616358503E-2</v>
      </c>
      <c r="R2220">
        <v>-1.4612069269149401E-2</v>
      </c>
      <c r="S2220">
        <v>-5.4118021792691602E-2</v>
      </c>
      <c r="T2220">
        <v>-3.0142686882698201E-2</v>
      </c>
      <c r="U2220">
        <v>9.55844248166315E-2</v>
      </c>
      <c r="V2220" s="8">
        <v>1.4111057379452299E-2</v>
      </c>
      <c r="W2220" s="8">
        <v>5.2214902857687596E-4</v>
      </c>
      <c r="X2220" s="9">
        <v>-6.4380593244535798E-3</v>
      </c>
      <c r="Y2220" s="8">
        <v>-8.2208828197693996E-4</v>
      </c>
      <c r="Z2220" s="8">
        <v>0.76813942058366902</v>
      </c>
      <c r="AA2220" s="8">
        <v>0.74213700255992698</v>
      </c>
      <c r="AB2220" s="9">
        <v>0.75631503329042604</v>
      </c>
      <c r="AC2220" s="8">
        <v>0.980211346903192</v>
      </c>
      <c r="AD2220" t="s">
        <v>3096</v>
      </c>
      <c r="AE2220" t="s">
        <v>10257</v>
      </c>
      <c r="AG2220" t="s">
        <v>10257</v>
      </c>
      <c r="AH2220" s="21"/>
      <c r="AJ2220" s="22"/>
      <c r="AP2220" s="21" t="s">
        <v>6088</v>
      </c>
      <c r="AQ2220" s="21"/>
      <c r="AR2220" s="21"/>
      <c r="AS2220" s="21"/>
      <c r="AX2220" t="s">
        <v>6088</v>
      </c>
      <c r="AY2220" s="15">
        <f>IF(AT2220="+",IF(AU2220="+",IF(AV2220="+",7,6),IF(AV2220="+",5,4)),IF(AU2220="+",IF(AV2220="+",3,2),IF(AV2220="+",1,0)))</f>
        <v>0</v>
      </c>
      <c r="BA2220" s="3"/>
    </row>
    <row r="2221" spans="1:53" x14ac:dyDescent="0.35">
      <c r="A2221" t="s">
        <v>1892</v>
      </c>
      <c r="B2221">
        <v>1.3888640693447399E-2</v>
      </c>
      <c r="C2221">
        <v>1.2045055669350499E-3</v>
      </c>
      <c r="D2221">
        <v>8.4797497151694295E-2</v>
      </c>
      <c r="E2221">
        <v>-8.1725083932486203E-2</v>
      </c>
      <c r="F2221">
        <v>-0.124072611351582</v>
      </c>
      <c r="G2221">
        <v>-4.59652832272869E-3</v>
      </c>
      <c r="H2221">
        <v>8.7425710718232394E-3</v>
      </c>
      <c r="I2221">
        <v>-6.7154591819727702E-2</v>
      </c>
      <c r="J2221">
        <v>2.59787139346505E-2</v>
      </c>
      <c r="K2221">
        <v>-1.51395903015319E-2</v>
      </c>
      <c r="L2221">
        <v>6.9207977853523395E-2</v>
      </c>
      <c r="M2221">
        <v>-2.4522209404428699E-2</v>
      </c>
      <c r="N2221">
        <v>-8.0194557846484202E-2</v>
      </c>
      <c r="O2221">
        <v>-0.13218281744107799</v>
      </c>
      <c r="P2221">
        <v>-0.11119680796165</v>
      </c>
      <c r="Q2221">
        <v>0.102541102335172</v>
      </c>
      <c r="R2221">
        <v>-9.3345622582729701E-2</v>
      </c>
      <c r="S2221">
        <v>-0.15048702473591399</v>
      </c>
      <c r="T2221">
        <v>-0.12070101367908399</v>
      </c>
      <c r="U2221">
        <v>0.102820696226972</v>
      </c>
      <c r="V2221" s="8">
        <v>-4.6770290105553898E-2</v>
      </c>
      <c r="W2221" s="8">
        <v>1.38812230205533E-2</v>
      </c>
      <c r="X2221" s="9">
        <v>-5.5258270228510098E-2</v>
      </c>
      <c r="Y2221" s="8">
        <v>-6.5428241192689002E-2</v>
      </c>
      <c r="Z2221" s="8">
        <v>0.42581608820217198</v>
      </c>
      <c r="AA2221" s="8">
        <v>0.90412391127443803</v>
      </c>
      <c r="AB2221" s="9">
        <v>0.48672669885610698</v>
      </c>
      <c r="AC2221" s="8">
        <v>0.40661962933708401</v>
      </c>
      <c r="AD2221" t="s">
        <v>1892</v>
      </c>
      <c r="AE2221" t="s">
        <v>8665</v>
      </c>
      <c r="AG2221" t="s">
        <v>8665</v>
      </c>
      <c r="AH2221" s="21"/>
      <c r="AJ2221" s="22"/>
      <c r="AP2221" s="21"/>
      <c r="AQ2221" s="21"/>
      <c r="AR2221" s="21"/>
      <c r="AS2221" s="21"/>
      <c r="AX2221" t="s">
        <v>6088</v>
      </c>
      <c r="AY2221" s="15">
        <f>IF(AT2221="+",IF(AU2221="+",IF(AV2221="+",7,6),IF(AV2221="+",5,4)),IF(AU2221="+",IF(AV2221="+",3,2),IF(AV2221="+",1,0)))</f>
        <v>0</v>
      </c>
      <c r="BA2221" s="3"/>
    </row>
    <row r="2222" spans="1:53" x14ac:dyDescent="0.35">
      <c r="A2222" t="s">
        <v>1956</v>
      </c>
      <c r="B2222">
        <v>-9.5234439011814501E-3</v>
      </c>
      <c r="C2222">
        <v>5.8817473524858596E-3</v>
      </c>
      <c r="D2222">
        <v>9.26308810996785E-2</v>
      </c>
      <c r="E2222">
        <v>-1.6176031583256999E-2</v>
      </c>
      <c r="F2222">
        <v>0.15931503595657601</v>
      </c>
      <c r="G2222">
        <v>0.21595258509564599</v>
      </c>
      <c r="H2222">
        <v>0.31049500710558198</v>
      </c>
      <c r="I2222">
        <v>0.152035052744426</v>
      </c>
      <c r="J2222">
        <v>0.18772585823421301</v>
      </c>
      <c r="K2222">
        <v>0.19339165983641901</v>
      </c>
      <c r="L2222">
        <v>0.173896987445887</v>
      </c>
      <c r="M2222">
        <v>0.24058378347145001</v>
      </c>
      <c r="N2222">
        <v>0.38696968332174497</v>
      </c>
      <c r="O2222">
        <v>0.28685036770330702</v>
      </c>
      <c r="P2222">
        <v>0.28170430483548697</v>
      </c>
      <c r="Q2222">
        <v>0.42779526048524502</v>
      </c>
      <c r="R2222">
        <v>0.18404853534986601</v>
      </c>
      <c r="S2222">
        <v>6.3398107727313704E-2</v>
      </c>
      <c r="T2222">
        <v>7.6152405674285703E-2</v>
      </c>
      <c r="U2222">
        <v>0.29298732617341899</v>
      </c>
      <c r="V2222" s="8">
        <v>0.20944942022555799</v>
      </c>
      <c r="W2222" s="8">
        <v>0.19889957224699201</v>
      </c>
      <c r="X2222" s="9">
        <v>0.34582990408644598</v>
      </c>
      <c r="Y2222" s="8">
        <v>0.154146593731221</v>
      </c>
      <c r="Z2222" s="8">
        <v>2.3062870591941401E-2</v>
      </c>
      <c r="AA2222" s="8">
        <v>1.6746644522057999E-2</v>
      </c>
      <c r="AB2222" s="9">
        <v>2.7809376969316802E-3</v>
      </c>
      <c r="AC2222" s="8">
        <v>0.60991448963850903</v>
      </c>
      <c r="AD2222" t="s">
        <v>1956</v>
      </c>
      <c r="AE2222" t="s">
        <v>9101</v>
      </c>
      <c r="AF2222">
        <v>2</v>
      </c>
      <c r="AG2222" t="s">
        <v>13850</v>
      </c>
      <c r="AH2222" s="21"/>
      <c r="AJ2222" s="22"/>
      <c r="AP2222" s="21"/>
      <c r="AQ2222" s="21"/>
      <c r="AR2222" s="21"/>
      <c r="AS2222" s="21"/>
      <c r="AT2222" t="s">
        <v>6088</v>
      </c>
      <c r="AW2222" t="s">
        <v>6088</v>
      </c>
      <c r="AY2222" s="15">
        <f>IF(AT2222="+",IF(AU2222="+",IF(AV2222="+",7,6),IF(AV2222="+",5,4)),IF(AU2222="+",IF(AV2222="+",3,2),IF(AV2222="+",1,0)))</f>
        <v>4</v>
      </c>
      <c r="BA2222" s="3"/>
    </row>
    <row r="2223" spans="1:53" x14ac:dyDescent="0.35">
      <c r="A2223" t="s">
        <v>2407</v>
      </c>
      <c r="B2223">
        <v>1.08823200279566E-2</v>
      </c>
      <c r="C2223">
        <v>-7.0536756943959403E-2</v>
      </c>
      <c r="D2223">
        <v>-1.9678997465574801E-2</v>
      </c>
      <c r="E2223">
        <v>2.48966841208954E-2</v>
      </c>
      <c r="F2223">
        <v>-0.16358568356415801</v>
      </c>
      <c r="G2223">
        <v>-0.27724059318253302</v>
      </c>
      <c r="H2223">
        <v>-0.222578491450965</v>
      </c>
      <c r="I2223">
        <v>-0.15454746931372501</v>
      </c>
      <c r="J2223">
        <v>-0.11809098078233</v>
      </c>
      <c r="K2223">
        <v>-3.0142674076157699E-2</v>
      </c>
      <c r="L2223">
        <v>-0.18195261406849</v>
      </c>
      <c r="M2223">
        <v>-7.7360491535723094E-2</v>
      </c>
      <c r="N2223">
        <v>-0.28398162726618498</v>
      </c>
      <c r="O2223">
        <v>-0.192018554226046</v>
      </c>
      <c r="P2223">
        <v>-0.20716001993957001</v>
      </c>
      <c r="Q2223">
        <v>-0.46166436071213501</v>
      </c>
      <c r="R2223">
        <v>-0.175512117520494</v>
      </c>
      <c r="S2223">
        <v>-8.7563973928149005E-2</v>
      </c>
      <c r="T2223">
        <v>-0.10133880865239001</v>
      </c>
      <c r="U2223">
        <v>-0.39121732838436901</v>
      </c>
      <c r="V2223" s="8">
        <v>-0.20448805937784501</v>
      </c>
      <c r="W2223" s="8">
        <v>-0.101886690115675</v>
      </c>
      <c r="X2223" s="9">
        <v>-0.28620614053598398</v>
      </c>
      <c r="Y2223" s="8">
        <v>-0.188908057121351</v>
      </c>
      <c r="Z2223" s="8">
        <v>1.0319444163605401E-2</v>
      </c>
      <c r="AA2223" s="8">
        <v>0.18166483380773599</v>
      </c>
      <c r="AB2223" s="9">
        <v>3.84825211465065E-2</v>
      </c>
      <c r="AC2223" s="8">
        <v>0.46242231079122098</v>
      </c>
      <c r="AD2223" t="s">
        <v>2407</v>
      </c>
      <c r="AE2223" t="s">
        <v>9826</v>
      </c>
      <c r="AF2223">
        <v>2</v>
      </c>
      <c r="AG2223" t="s">
        <v>14235</v>
      </c>
      <c r="AH2223" s="21"/>
      <c r="AJ2223" s="22"/>
      <c r="AP2223" s="21"/>
      <c r="AQ2223" s="21"/>
      <c r="AR2223" s="21"/>
      <c r="AS2223" s="21"/>
      <c r="AT2223" t="s">
        <v>6088</v>
      </c>
      <c r="AW2223" t="s">
        <v>6088</v>
      </c>
      <c r="AY2223" s="15">
        <f>IF(AT2223="+",IF(AU2223="+",IF(AV2223="+",7,6),IF(AV2223="+",5,4)),IF(AU2223="+",IF(AV2223="+",3,2),IF(AV2223="+",1,0)))</f>
        <v>4</v>
      </c>
      <c r="BA2223" s="3"/>
    </row>
    <row r="2224" spans="1:53" x14ac:dyDescent="0.35">
      <c r="A2224" t="s">
        <v>5290</v>
      </c>
      <c r="B2224">
        <v>-4.7816074405578599E-2</v>
      </c>
      <c r="C2224">
        <v>0.105195874716072</v>
      </c>
      <c r="D2224">
        <v>0.121050158644558</v>
      </c>
      <c r="E2224">
        <v>-5.9356714672473603E-2</v>
      </c>
      <c r="F2224">
        <v>0.43540922649694203</v>
      </c>
      <c r="G2224">
        <v>0.50077953836003997</v>
      </c>
      <c r="H2224">
        <v>0.63859356166521797</v>
      </c>
      <c r="I2224">
        <v>0.40295146278062499</v>
      </c>
      <c r="J2224">
        <v>0.38509156268621397</v>
      </c>
      <c r="K2224">
        <v>0.36026604656481998</v>
      </c>
      <c r="L2224">
        <v>0.46953179321461103</v>
      </c>
      <c r="M2224">
        <v>0.50115198093604396</v>
      </c>
      <c r="N2224">
        <v>0.57760696691461999</v>
      </c>
      <c r="O2224">
        <v>0.47928268756313103</v>
      </c>
      <c r="P2224">
        <v>0.52044120880295597</v>
      </c>
      <c r="Q2224">
        <v>0.69922200532282996</v>
      </c>
      <c r="R2224">
        <v>0.13025964353074199</v>
      </c>
      <c r="S2224">
        <v>1.0214356384765E-3</v>
      </c>
      <c r="T2224">
        <v>9.8041321887958305E-2</v>
      </c>
      <c r="U2224">
        <v>0.37258803260721501</v>
      </c>
      <c r="V2224" s="8">
        <v>0.49443344732570599</v>
      </c>
      <c r="W2224" s="8">
        <v>0.42901034585042203</v>
      </c>
      <c r="X2224" s="9">
        <v>0.56913821715088397</v>
      </c>
      <c r="Y2224" s="8">
        <v>0.150477608416098</v>
      </c>
      <c r="Z2224" s="8">
        <v>4.2258089409213297E-3</v>
      </c>
      <c r="AA2224" s="8">
        <v>9.8519674904669098E-3</v>
      </c>
      <c r="AB2224" s="9">
        <v>1.46781443568715E-3</v>
      </c>
      <c r="AC2224" s="8">
        <v>8.2760721641334994E-2</v>
      </c>
      <c r="AD2224" t="s">
        <v>5290</v>
      </c>
      <c r="AE2224" t="s">
        <v>11841</v>
      </c>
      <c r="AG2224" t="s">
        <v>11841</v>
      </c>
      <c r="AH2224" s="21"/>
      <c r="AJ2224" s="22"/>
      <c r="AP2224" s="21"/>
      <c r="AQ2224" s="21"/>
      <c r="AR2224" s="21"/>
      <c r="AS2224" s="21"/>
      <c r="AT2224" t="s">
        <v>6088</v>
      </c>
      <c r="AU2224" t="s">
        <v>6088</v>
      </c>
      <c r="AX2224" t="s">
        <v>6088</v>
      </c>
      <c r="AY2224" s="15">
        <f>IF(AT2224="+",IF(AU2224="+",IF(AV2224="+",7,6),IF(AV2224="+",5,4)),IF(AU2224="+",IF(AV2224="+",3,2),IF(AV2224="+",1,0)))</f>
        <v>6</v>
      </c>
      <c r="BA2224" s="3"/>
    </row>
    <row r="2225" spans="1:53" x14ac:dyDescent="0.35">
      <c r="A2225" t="s">
        <v>5073</v>
      </c>
      <c r="B2225">
        <v>8.1546648063458196E-2</v>
      </c>
      <c r="C2225">
        <v>-0.20808639656936201</v>
      </c>
      <c r="D2225">
        <v>-0.31835314958820199</v>
      </c>
      <c r="E2225">
        <v>0.24885557869159899</v>
      </c>
      <c r="F2225">
        <v>7.8881557870695507E-2</v>
      </c>
      <c r="G2225">
        <v>-0.25881460800552702</v>
      </c>
      <c r="H2225">
        <v>-0.221633838350659</v>
      </c>
      <c r="I2225">
        <v>0.2582649831544</v>
      </c>
      <c r="J2225">
        <v>2.41188920323408E-2</v>
      </c>
      <c r="K2225">
        <v>0.14153059632992299</v>
      </c>
      <c r="L2225">
        <v>0.23763882738278999</v>
      </c>
      <c r="M2225">
        <v>-0.430656535733836</v>
      </c>
      <c r="N2225">
        <v>-0.49090635419984902</v>
      </c>
      <c r="O2225">
        <v>0.21843479233430199</v>
      </c>
      <c r="P2225">
        <v>7.6978428125765094E-2</v>
      </c>
      <c r="Q2225">
        <v>-0.28516179722664498</v>
      </c>
      <c r="R2225">
        <v>-0.48959854978344097</v>
      </c>
      <c r="S2225">
        <v>0.21418372501524599</v>
      </c>
      <c r="T2225">
        <v>7.9811333502494697E-2</v>
      </c>
      <c r="U2225">
        <v>-0.27474918265749698</v>
      </c>
      <c r="V2225" s="8">
        <v>-3.5825476332772603E-2</v>
      </c>
      <c r="W2225" s="8">
        <v>-6.8420549971952996E-3</v>
      </c>
      <c r="X2225" s="9">
        <v>-0.12016373274160599</v>
      </c>
      <c r="Y2225" s="8">
        <v>-0.117588168480799</v>
      </c>
      <c r="Z2225" s="8">
        <v>0.96561875482608805</v>
      </c>
      <c r="AA2225" s="8">
        <v>0.91158613934269495</v>
      </c>
      <c r="AB2225" s="9">
        <v>0.80820015005066703</v>
      </c>
      <c r="AC2225" s="8">
        <v>0.74248043987585099</v>
      </c>
      <c r="AD2225" t="s">
        <v>5073</v>
      </c>
      <c r="AE2225" t="s">
        <v>10336</v>
      </c>
      <c r="AG2225" t="s">
        <v>10336</v>
      </c>
      <c r="AH2225" s="21"/>
      <c r="AJ2225" s="22"/>
      <c r="AP2225" s="21"/>
      <c r="AQ2225" s="21"/>
      <c r="AR2225" s="21"/>
      <c r="AS2225" s="21"/>
      <c r="AX2225" t="s">
        <v>6088</v>
      </c>
      <c r="AY2225" s="15">
        <f>IF(AT2225="+",IF(AU2225="+",IF(AV2225="+",7,6),IF(AV2225="+",5,4)),IF(AU2225="+",IF(AV2225="+",3,2),IF(AV2225="+",1,0)))</f>
        <v>0</v>
      </c>
      <c r="BA2225" s="3"/>
    </row>
    <row r="2226" spans="1:53" x14ac:dyDescent="0.35">
      <c r="A2226" t="s">
        <v>2870</v>
      </c>
      <c r="B2226">
        <v>-4.4108014812379803E-2</v>
      </c>
      <c r="C2226">
        <v>-6.1572066053279799E-2</v>
      </c>
      <c r="D2226">
        <v>-4.9656185151026801E-2</v>
      </c>
      <c r="E2226">
        <v>8.0956352394220901E-2</v>
      </c>
      <c r="F2226">
        <v>-0.15750863393582901</v>
      </c>
      <c r="G2226">
        <v>-0.31985710343375501</v>
      </c>
      <c r="H2226">
        <v>-0.44820597511345101</v>
      </c>
      <c r="I2226">
        <v>2.0244303312504999E-2</v>
      </c>
      <c r="J2226">
        <v>6.7034874542202E-2</v>
      </c>
      <c r="K2226">
        <v>-0.18542841798158</v>
      </c>
      <c r="L2226">
        <v>-2.7577434913051101E-2</v>
      </c>
      <c r="M2226">
        <v>-0.193839408278488</v>
      </c>
      <c r="N2226">
        <v>-0.25130646510731602</v>
      </c>
      <c r="O2226">
        <v>-2.1338027162936899E-2</v>
      </c>
      <c r="P2226">
        <v>-0.237118831729805</v>
      </c>
      <c r="Q2226">
        <v>-0.28501760772552298</v>
      </c>
      <c r="R2226">
        <v>-0.160173477042234</v>
      </c>
      <c r="S2226">
        <v>5.9991342863389398E-2</v>
      </c>
      <c r="T2226">
        <v>-0.16423732402631799</v>
      </c>
      <c r="U2226">
        <v>-0.20860374289876699</v>
      </c>
      <c r="V2226" s="8">
        <v>-0.226331852292633</v>
      </c>
      <c r="W2226" s="8">
        <v>-8.4952596657729501E-2</v>
      </c>
      <c r="X2226" s="9">
        <v>-0.19869523293139499</v>
      </c>
      <c r="Y2226" s="8">
        <v>-0.118255800275982</v>
      </c>
      <c r="Z2226" s="8">
        <v>0.22374849242061901</v>
      </c>
      <c r="AA2226" s="8">
        <v>0.59056017076019096</v>
      </c>
      <c r="AB2226" s="9">
        <v>9.3284852785584599E-2</v>
      </c>
      <c r="AC2226" s="8">
        <v>0.80575496634209798</v>
      </c>
      <c r="AD2226" t="s">
        <v>2870</v>
      </c>
      <c r="AE2226" t="s">
        <v>8362</v>
      </c>
      <c r="AG2226" t="s">
        <v>8362</v>
      </c>
      <c r="AH2226" s="21"/>
      <c r="AJ2226" s="22"/>
      <c r="AP2226" s="21"/>
      <c r="AQ2226" s="21"/>
      <c r="AR2226" s="21"/>
      <c r="AS2226" s="21"/>
      <c r="AX2226" t="s">
        <v>6088</v>
      </c>
      <c r="AY2226" s="15">
        <f>IF(AT2226="+",IF(AU2226="+",IF(AV2226="+",7,6),IF(AV2226="+",5,4)),IF(AU2226="+",IF(AV2226="+",3,2),IF(AV2226="+",1,0)))</f>
        <v>0</v>
      </c>
      <c r="BA2226" s="3"/>
    </row>
    <row r="2227" spans="1:53" x14ac:dyDescent="0.35">
      <c r="A2227" t="s">
        <v>3451</v>
      </c>
      <c r="B2227">
        <v>-8.08668489195879E-3</v>
      </c>
      <c r="C2227">
        <v>9.6284547378171007E-3</v>
      </c>
      <c r="D2227">
        <v>3.1942126760912598E-2</v>
      </c>
      <c r="E2227">
        <v>-4.5385880085191697E-2</v>
      </c>
      <c r="F2227">
        <v>-1.5652567318499601E-2</v>
      </c>
      <c r="G2227">
        <v>-7.8491429553355696E-2</v>
      </c>
      <c r="H2227">
        <v>-0.100536157548929</v>
      </c>
      <c r="I2227">
        <v>-7.9820835878336799E-2</v>
      </c>
      <c r="J2227">
        <v>-3.63020301543329E-2</v>
      </c>
      <c r="K2227">
        <v>-3.0219075229246099E-2</v>
      </c>
      <c r="L2227">
        <v>-0.102734172683232</v>
      </c>
      <c r="M2227">
        <v>1.3305476278783399E-2</v>
      </c>
      <c r="N2227">
        <v>-6.3288040032783502E-2</v>
      </c>
      <c r="O2227">
        <v>-4.0439207285133699E-2</v>
      </c>
      <c r="P2227">
        <v>-8.0652448336976906E-2</v>
      </c>
      <c r="Q2227">
        <v>-8.5489048115455102E-2</v>
      </c>
      <c r="R2227">
        <v>-1.4367080750313101E-2</v>
      </c>
      <c r="S2227" s="4">
        <v>2.18798489911187E-4</v>
      </c>
      <c r="T2227">
        <v>-4.7627849397702399E-2</v>
      </c>
      <c r="U2227">
        <v>-3.9123752813874001E-2</v>
      </c>
      <c r="V2227" s="8">
        <v>-6.8625247574780293E-2</v>
      </c>
      <c r="W2227" s="8">
        <v>-3.8987450447007098E-2</v>
      </c>
      <c r="X2227" s="9">
        <v>-6.7467185942587299E-2</v>
      </c>
      <c r="Y2227" s="8">
        <v>-2.5224971117994599E-2</v>
      </c>
      <c r="Z2227" s="8">
        <v>8.4632154463418693E-2</v>
      </c>
      <c r="AA2227" s="8">
        <v>0.45574012090194899</v>
      </c>
      <c r="AB2227" s="9">
        <v>4.5147139367091901E-2</v>
      </c>
      <c r="AC2227" s="8">
        <v>0.73990416389417701</v>
      </c>
      <c r="AD2227" t="s">
        <v>3451</v>
      </c>
      <c r="AE2227" t="s">
        <v>12217</v>
      </c>
      <c r="AG2227" t="s">
        <v>12217</v>
      </c>
      <c r="AH2227" s="21"/>
      <c r="AJ2227" s="22"/>
      <c r="AP2227" s="21"/>
      <c r="AQ2227" s="21"/>
      <c r="AR2227" s="21"/>
      <c r="AS2227" s="21"/>
      <c r="AX2227" t="s">
        <v>6088</v>
      </c>
      <c r="AY2227" s="15">
        <f>IF(AT2227="+",IF(AU2227="+",IF(AV2227="+",7,6),IF(AV2227="+",5,4)),IF(AU2227="+",IF(AV2227="+",3,2),IF(AV2227="+",1,0)))</f>
        <v>0</v>
      </c>
      <c r="BA2227" s="3"/>
    </row>
    <row r="2228" spans="1:53" x14ac:dyDescent="0.35">
      <c r="A2228" t="s">
        <v>5406</v>
      </c>
      <c r="B2228">
        <v>-5.61705318251223E-2</v>
      </c>
      <c r="C2228">
        <v>-0.15410438816004701</v>
      </c>
      <c r="D2228">
        <v>2.6014957890480899E-2</v>
      </c>
      <c r="E2228">
        <v>4.9061880753543799E-2</v>
      </c>
      <c r="F2228">
        <v>-0.30145858505006201</v>
      </c>
      <c r="G2228">
        <v>-0.27177734635866002</v>
      </c>
      <c r="H2228">
        <v>-0.51568717339285497</v>
      </c>
      <c r="I2228">
        <v>-0.256105899318396</v>
      </c>
      <c r="J2228">
        <v>-0.971998444934982</v>
      </c>
      <c r="K2228">
        <v>-0.40366717314123601</v>
      </c>
      <c r="L2228">
        <v>-8.8195234373677295E-2</v>
      </c>
      <c r="M2228">
        <v>-0.61955891327742496</v>
      </c>
      <c r="N2228">
        <v>-0.695764606879961</v>
      </c>
      <c r="O2228">
        <v>-0.70210482310399702</v>
      </c>
      <c r="P2228">
        <v>-0.53766393831144199</v>
      </c>
      <c r="Q2228">
        <v>-0.79503725123745606</v>
      </c>
      <c r="R2228">
        <v>-0.24929666768766201</v>
      </c>
      <c r="S2228">
        <v>-0.14216510414394101</v>
      </c>
      <c r="T2228">
        <v>-5.7064006564650799E-2</v>
      </c>
      <c r="U2228">
        <v>-0.391058890611932</v>
      </c>
      <c r="V2228" s="8">
        <v>-0.33625725102999299</v>
      </c>
      <c r="W2228" s="8">
        <v>-0.52085494143182998</v>
      </c>
      <c r="X2228" s="9">
        <v>-0.68264265488321396</v>
      </c>
      <c r="Y2228" s="8">
        <v>-0.20989616725204599</v>
      </c>
      <c r="Z2228" s="8">
        <v>2.7139085466626401E-2</v>
      </c>
      <c r="AA2228" s="8">
        <v>0.19465824717948699</v>
      </c>
      <c r="AB2228" s="9">
        <v>9.2078233827819005E-4</v>
      </c>
      <c r="AC2228" s="8">
        <v>0.32400694736166402</v>
      </c>
      <c r="AD2228" t="s">
        <v>5406</v>
      </c>
      <c r="AE2228" t="s">
        <v>9090</v>
      </c>
      <c r="AG2228" t="s">
        <v>9090</v>
      </c>
      <c r="AH2228" s="21"/>
      <c r="AJ2228" s="22"/>
      <c r="AP2228" s="21"/>
      <c r="AQ2228" s="21"/>
      <c r="AR2228" s="21"/>
      <c r="AS2228" s="21"/>
      <c r="AT2228" t="s">
        <v>6088</v>
      </c>
      <c r="AW2228" t="s">
        <v>6088</v>
      </c>
      <c r="AY2228" s="15">
        <f>IF(AT2228="+",IF(AU2228="+",IF(AV2228="+",7,6),IF(AV2228="+",5,4)),IF(AU2228="+",IF(AV2228="+",3,2),IF(AV2228="+",1,0)))</f>
        <v>4</v>
      </c>
      <c r="BA2228" s="3"/>
    </row>
    <row r="2229" spans="1:53" x14ac:dyDescent="0.35">
      <c r="A2229" t="s">
        <v>4743</v>
      </c>
      <c r="B2229">
        <v>4.3800454892262503E-2</v>
      </c>
      <c r="C2229">
        <v>-3.8446014875504503E-2</v>
      </c>
      <c r="D2229">
        <v>2.58296483610106E-2</v>
      </c>
      <c r="E2229">
        <v>-2.3190758308639699E-3</v>
      </c>
      <c r="F2229">
        <v>1.11505273540458E-2</v>
      </c>
      <c r="G2229">
        <v>-9.9253975222657304E-2</v>
      </c>
      <c r="H2229">
        <v>-0.164988258266663</v>
      </c>
      <c r="I2229">
        <v>-3.4661561844858302E-2</v>
      </c>
      <c r="J2229">
        <v>-3.6198326065049399E-2</v>
      </c>
      <c r="K2229">
        <v>-0.154973637003544</v>
      </c>
      <c r="L2229">
        <v>-1.19485403028784E-2</v>
      </c>
      <c r="M2229">
        <v>-0.17172799081988899</v>
      </c>
      <c r="N2229">
        <v>-8.9649819604848899E-2</v>
      </c>
      <c r="O2229">
        <v>9.8132917767008193E-2</v>
      </c>
      <c r="P2229">
        <v>-0.113274379103404</v>
      </c>
      <c r="Q2229">
        <v>0.32794162768161</v>
      </c>
      <c r="R2229">
        <v>5.21331894543553E-2</v>
      </c>
      <c r="S2229">
        <v>0.22415746199028699</v>
      </c>
      <c r="T2229">
        <v>1.51561410684569E-2</v>
      </c>
      <c r="U2229">
        <v>0.410934649608175</v>
      </c>
      <c r="V2229" s="8">
        <v>-7.1938316995033294E-2</v>
      </c>
      <c r="W2229" s="8">
        <v>-9.3712123547840503E-2</v>
      </c>
      <c r="X2229" s="9">
        <v>5.5787586685091199E-2</v>
      </c>
      <c r="Y2229" s="8">
        <v>0.17559536053031799</v>
      </c>
      <c r="Z2229" s="8">
        <v>0.224195841511966</v>
      </c>
      <c r="AA2229" s="8">
        <v>0.21057519711957201</v>
      </c>
      <c r="AB2229" s="9">
        <v>0.74392110598854699</v>
      </c>
      <c r="AC2229" s="8">
        <v>0.119617483739604</v>
      </c>
      <c r="AD2229" t="s">
        <v>4743</v>
      </c>
      <c r="AE2229" t="s">
        <v>10285</v>
      </c>
      <c r="AG2229" t="s">
        <v>10285</v>
      </c>
      <c r="AH2229" s="21"/>
      <c r="AJ2229" s="22"/>
      <c r="AP2229" s="21"/>
      <c r="AQ2229" s="21"/>
      <c r="AR2229" s="21"/>
      <c r="AS2229" s="21"/>
      <c r="AX2229" t="s">
        <v>6088</v>
      </c>
      <c r="AY2229" s="15">
        <f>IF(AT2229="+",IF(AU2229="+",IF(AV2229="+",7,6),IF(AV2229="+",5,4)),IF(AU2229="+",IF(AV2229="+",3,2),IF(AV2229="+",1,0)))</f>
        <v>0</v>
      </c>
      <c r="BA2229" s="3"/>
    </row>
    <row r="2230" spans="1:53" x14ac:dyDescent="0.35">
      <c r="A2230" t="s">
        <v>5655</v>
      </c>
      <c r="B2230">
        <v>-0.115921118597199</v>
      </c>
      <c r="C2230">
        <v>0.296051696150057</v>
      </c>
      <c r="D2230">
        <v>-0.19511631279855801</v>
      </c>
      <c r="E2230">
        <v>-1.7117105945145102E-2</v>
      </c>
      <c r="F2230">
        <v>-0.52095198963429101</v>
      </c>
      <c r="G2230">
        <v>-0.43008117288898701</v>
      </c>
      <c r="H2230">
        <v>-0.22744277383665801</v>
      </c>
      <c r="I2230">
        <v>-0.47214931452876002</v>
      </c>
      <c r="J2230">
        <v>0.169503195041804</v>
      </c>
      <c r="K2230">
        <v>-0.14580187923948201</v>
      </c>
      <c r="L2230">
        <v>-0.15754800971027499</v>
      </c>
      <c r="M2230">
        <v>0.12991028828572601</v>
      </c>
      <c r="N2230">
        <v>9.8607004359670597E-2</v>
      </c>
      <c r="O2230">
        <v>-0.118748485919043</v>
      </c>
      <c r="P2230">
        <v>0.19702479955297</v>
      </c>
      <c r="Q2230">
        <v>0.10830720087550801</v>
      </c>
      <c r="R2230">
        <v>7.8505917371366904E-2</v>
      </c>
      <c r="S2230">
        <v>-0.14504186341181899</v>
      </c>
      <c r="T2230">
        <v>0.177280486918731</v>
      </c>
      <c r="U2230">
        <v>0.10155455239547199</v>
      </c>
      <c r="V2230" s="8">
        <v>-0.41265631272217401</v>
      </c>
      <c r="W2230" s="8">
        <v>-9.8410140555663106E-4</v>
      </c>
      <c r="X2230" s="9">
        <v>7.12976297172766E-2</v>
      </c>
      <c r="Y2230" s="8">
        <v>5.30747733184379E-2</v>
      </c>
      <c r="Z2230" s="8">
        <v>6.0366779148378902E-2</v>
      </c>
      <c r="AA2230" s="8">
        <v>0.98287144085011202</v>
      </c>
      <c r="AB2230" s="9">
        <v>0.64789016813366096</v>
      </c>
      <c r="AC2230" s="8">
        <v>0.75337451965175395</v>
      </c>
      <c r="AD2230" t="s">
        <v>5655</v>
      </c>
      <c r="AE2230" t="s">
        <v>9107</v>
      </c>
      <c r="AG2230" t="s">
        <v>9107</v>
      </c>
      <c r="AH2230" s="21"/>
      <c r="AJ2230" s="22"/>
      <c r="AP2230" s="21"/>
      <c r="AQ2230" s="21"/>
      <c r="AR2230" s="21"/>
      <c r="AS2230" s="21"/>
      <c r="AX2230" t="s">
        <v>6088</v>
      </c>
      <c r="AY2230" s="15">
        <f>IF(AT2230="+",IF(AU2230="+",IF(AV2230="+",7,6),IF(AV2230="+",5,4)),IF(AU2230="+",IF(AV2230="+",3,2),IF(AV2230="+",1,0)))</f>
        <v>0</v>
      </c>
      <c r="BA2230" s="3"/>
    </row>
    <row r="2231" spans="1:53" x14ac:dyDescent="0.35">
      <c r="A2231" t="s">
        <v>1698</v>
      </c>
      <c r="B2231">
        <v>6.9604419316784197E-2</v>
      </c>
      <c r="C2231">
        <v>-0.146044359969771</v>
      </c>
      <c r="D2231">
        <v>-0.150465533168673</v>
      </c>
      <c r="E2231">
        <v>0.26013099133950601</v>
      </c>
      <c r="F2231">
        <v>0.47369364830139798</v>
      </c>
      <c r="G2231">
        <v>0.36367585327546298</v>
      </c>
      <c r="H2231">
        <v>0.28013823434051199</v>
      </c>
      <c r="I2231">
        <v>0.47765901109684999</v>
      </c>
      <c r="J2231">
        <v>0.63885540235446503</v>
      </c>
      <c r="K2231">
        <v>0.69259631967979796</v>
      </c>
      <c r="L2231">
        <v>0.49558723878414701</v>
      </c>
      <c r="M2231">
        <v>0.501679490799112</v>
      </c>
      <c r="N2231">
        <v>0.46972016594376798</v>
      </c>
      <c r="O2231">
        <v>0.66489169614888899</v>
      </c>
      <c r="P2231">
        <v>0.59449880283975998</v>
      </c>
      <c r="Q2231">
        <v>0.30532737822151401</v>
      </c>
      <c r="R2231">
        <v>-0.13449129753022401</v>
      </c>
      <c r="S2231">
        <v>9.2660691902439807E-2</v>
      </c>
      <c r="T2231">
        <v>2.54724745364001E-2</v>
      </c>
      <c r="U2231">
        <v>-0.19368375943586</v>
      </c>
      <c r="V2231" s="8">
        <v>0.39879168675355597</v>
      </c>
      <c r="W2231" s="8">
        <v>0.58217961290438003</v>
      </c>
      <c r="X2231" s="9">
        <v>0.50860951078848304</v>
      </c>
      <c r="Y2231" s="8">
        <v>-5.2510472631811099E-2</v>
      </c>
      <c r="Z2231" s="8">
        <v>5.3181423606447203E-2</v>
      </c>
      <c r="AA2231" s="8">
        <v>3.0942832144477898E-2</v>
      </c>
      <c r="AB2231" s="9">
        <v>2.1776768696258601E-2</v>
      </c>
      <c r="AC2231" s="8">
        <v>4.0914103362665096E-3</v>
      </c>
      <c r="AD2231" t="s">
        <v>1698</v>
      </c>
      <c r="AE2231" t="s">
        <v>9362</v>
      </c>
      <c r="AG2231" t="s">
        <v>9362</v>
      </c>
      <c r="AH2231" s="21"/>
      <c r="AJ2231" s="22"/>
      <c r="AP2231" s="21"/>
      <c r="AQ2231" s="21"/>
      <c r="AR2231" s="21"/>
      <c r="AS2231" s="21"/>
      <c r="AU2231" t="s">
        <v>6088</v>
      </c>
      <c r="AX2231" t="s">
        <v>6088</v>
      </c>
      <c r="AY2231" s="15">
        <f>IF(AT2231="+",IF(AU2231="+",IF(AV2231="+",7,6),IF(AV2231="+",5,4)),IF(AU2231="+",IF(AV2231="+",3,2),IF(AV2231="+",1,0)))</f>
        <v>2</v>
      </c>
      <c r="BA2231" s="3"/>
    </row>
    <row r="2232" spans="1:53" x14ac:dyDescent="0.35">
      <c r="A2232" t="s">
        <v>1699</v>
      </c>
      <c r="B2232">
        <v>0.10282559565300201</v>
      </c>
      <c r="C2232">
        <v>6.0861100876045501E-2</v>
      </c>
      <c r="D2232">
        <v>-7.3847764528151796E-2</v>
      </c>
      <c r="E2232">
        <v>4.16553369754755E-2</v>
      </c>
      <c r="F2232">
        <v>0.64704521186932895</v>
      </c>
      <c r="G2232">
        <v>0.42702298936329097</v>
      </c>
      <c r="H2232">
        <v>0.56286024794940503</v>
      </c>
      <c r="I2232">
        <v>0.73145813024478601</v>
      </c>
      <c r="J2232">
        <v>0.71501170403272196</v>
      </c>
      <c r="K2232">
        <v>1.0022530912068801</v>
      </c>
      <c r="L2232">
        <v>0.73766569604935905</v>
      </c>
      <c r="M2232">
        <v>0.61039999077449003</v>
      </c>
      <c r="N2232">
        <v>0.78140438611874397</v>
      </c>
      <c r="O2232">
        <v>0.68006722960056798</v>
      </c>
      <c r="P2232">
        <v>0.82002568643447205</v>
      </c>
      <c r="Q2232">
        <v>0.44066803916768799</v>
      </c>
      <c r="R2232">
        <v>-3.2414512325030398E-2</v>
      </c>
      <c r="S2232">
        <v>-8.7900740126739804E-2</v>
      </c>
      <c r="T2232">
        <v>7.7489573963129998E-2</v>
      </c>
      <c r="U2232">
        <v>-0.188105623781787</v>
      </c>
      <c r="V2232" s="8">
        <v>0.59209664485670299</v>
      </c>
      <c r="W2232" s="8">
        <v>0.76633262051586504</v>
      </c>
      <c r="X2232" s="9">
        <v>0.68054133533036798</v>
      </c>
      <c r="Y2232" s="8">
        <v>-5.7732825567606803E-2</v>
      </c>
      <c r="Z2232" s="8">
        <v>5.0409690579920497E-3</v>
      </c>
      <c r="AA2232" s="8">
        <v>1.17254583621438E-2</v>
      </c>
      <c r="AB2232" s="9">
        <v>7.3269312084122103E-3</v>
      </c>
      <c r="AC2232" s="8">
        <v>3.82255622323634E-3</v>
      </c>
      <c r="AD2232" t="s">
        <v>1698</v>
      </c>
      <c r="AE2232" t="s">
        <v>9362</v>
      </c>
      <c r="AF2232">
        <v>9</v>
      </c>
      <c r="AG2232" t="s">
        <v>13885</v>
      </c>
      <c r="AH2232" s="21"/>
      <c r="AJ2232" s="22"/>
      <c r="AP2232" s="21"/>
      <c r="AQ2232" s="21"/>
      <c r="AR2232" s="21"/>
      <c r="AS2232" s="21"/>
      <c r="AT2232" t="s">
        <v>6088</v>
      </c>
      <c r="AU2232" t="s">
        <v>6088</v>
      </c>
      <c r="AX2232" t="s">
        <v>6088</v>
      </c>
      <c r="AY2232" s="15">
        <f>IF(AT2232="+",IF(AU2232="+",IF(AV2232="+",7,6),IF(AV2232="+",5,4)),IF(AU2232="+",IF(AV2232="+",3,2),IF(AV2232="+",1,0)))</f>
        <v>6</v>
      </c>
      <c r="BA2232" s="3"/>
    </row>
    <row r="2233" spans="1:53" x14ac:dyDescent="0.35">
      <c r="A2233" t="s">
        <v>702</v>
      </c>
      <c r="B2233">
        <v>1.6061208779083201E-2</v>
      </c>
      <c r="C2233">
        <v>-3.7720349687321603E-2</v>
      </c>
      <c r="D2233">
        <v>-4.3100975072486003E-2</v>
      </c>
      <c r="E2233">
        <v>3.5918870440651E-2</v>
      </c>
      <c r="F2233">
        <v>-1.0116588751425E-2</v>
      </c>
      <c r="G2233">
        <v>-3.6768456792128902E-2</v>
      </c>
      <c r="H2233">
        <v>-3.3835949302464002E-2</v>
      </c>
      <c r="I2233">
        <v>-9.0409524365129001E-3</v>
      </c>
      <c r="J2233">
        <v>2.2557168429154E-2</v>
      </c>
      <c r="K2233">
        <v>2.13593608605709E-2</v>
      </c>
      <c r="L2233">
        <v>-4.6174306400762199E-3</v>
      </c>
      <c r="M2233">
        <v>1.5974185727558099E-2</v>
      </c>
      <c r="N2233">
        <v>-8.4743488779498402E-2</v>
      </c>
      <c r="O2233">
        <v>-4.3365660338060302E-2</v>
      </c>
      <c r="P2233">
        <v>-2.4762273209657699E-2</v>
      </c>
      <c r="Q2233">
        <v>-0.18374928755454101</v>
      </c>
      <c r="R2233">
        <v>-9.9978139626909504E-2</v>
      </c>
      <c r="S2233">
        <v>-6.6212729710318802E-2</v>
      </c>
      <c r="T2233">
        <v>-3.8460782226057103E-2</v>
      </c>
      <c r="U2233">
        <v>-0.18437855134500999</v>
      </c>
      <c r="V2233" s="8">
        <v>-2.24404868206327E-2</v>
      </c>
      <c r="W2233" s="8">
        <v>1.38183210943017E-2</v>
      </c>
      <c r="X2233" s="9">
        <v>-8.4155177470439504E-2</v>
      </c>
      <c r="Y2233" s="8">
        <v>-9.7257550727074094E-2</v>
      </c>
      <c r="Z2233" s="8">
        <v>0.62438081431054204</v>
      </c>
      <c r="AA2233" s="8">
        <v>0.56287109688552395</v>
      </c>
      <c r="AB2233" s="9">
        <v>0.19069048820054799</v>
      </c>
      <c r="AC2233" s="8">
        <v>9.3301951963935398E-2</v>
      </c>
      <c r="AD2233" t="s">
        <v>702</v>
      </c>
      <c r="AE2233" t="s">
        <v>8482</v>
      </c>
      <c r="AG2233" t="s">
        <v>8482</v>
      </c>
      <c r="AH2233" s="21"/>
      <c r="AJ2233" s="22"/>
      <c r="AP2233" s="21"/>
      <c r="AQ2233" s="21"/>
      <c r="AR2233" s="21"/>
      <c r="AS2233" s="21"/>
      <c r="AX2233" t="s">
        <v>6088</v>
      </c>
      <c r="AY2233" s="15">
        <f>IF(AT2233="+",IF(AU2233="+",IF(AV2233="+",7,6),IF(AV2233="+",5,4)),IF(AU2233="+",IF(AV2233="+",3,2),IF(AV2233="+",1,0)))</f>
        <v>0</v>
      </c>
      <c r="BA2233" s="3"/>
    </row>
    <row r="2234" spans="1:53" x14ac:dyDescent="0.35">
      <c r="A2234" t="s">
        <v>3980</v>
      </c>
      <c r="B2234">
        <v>-5.73564600298248E-2</v>
      </c>
      <c r="C2234">
        <v>-0.33199354485291499</v>
      </c>
      <c r="D2234">
        <v>-0.31311613104367497</v>
      </c>
      <c r="E2234">
        <v>0.43214634502027699</v>
      </c>
      <c r="F2234">
        <v>0.21124675947461299</v>
      </c>
      <c r="G2234">
        <v>-5.1413027714408602E-2</v>
      </c>
      <c r="H2234">
        <v>-0.485545090584383</v>
      </c>
      <c r="I2234">
        <v>0.12845160438040801</v>
      </c>
      <c r="J2234">
        <v>0.35175520087050999</v>
      </c>
      <c r="K2234">
        <v>0.42094073756946199</v>
      </c>
      <c r="L2234">
        <v>-9.3353539935821697E-2</v>
      </c>
      <c r="M2234">
        <v>-0.12576467183043599</v>
      </c>
      <c r="N2234">
        <v>-0.19082902236011601</v>
      </c>
      <c r="O2234">
        <v>0.34218851068400002</v>
      </c>
      <c r="P2234">
        <v>0.41295539268648601</v>
      </c>
      <c r="Q2234">
        <v>-0.43183544677698399</v>
      </c>
      <c r="R2234">
        <v>-0.35980746101628103</v>
      </c>
      <c r="S2234">
        <v>0.17297014182783901</v>
      </c>
      <c r="T2234">
        <v>0.27157235891854298</v>
      </c>
      <c r="U2234">
        <v>-0.53803242826701603</v>
      </c>
      <c r="V2234" s="8">
        <v>-4.9314938610942598E-2</v>
      </c>
      <c r="W2234" s="8">
        <v>0.13839443166842799</v>
      </c>
      <c r="X2234" s="9">
        <v>3.3119858558346503E-2</v>
      </c>
      <c r="Y2234" s="8">
        <v>-0.113324347134228</v>
      </c>
      <c r="Z2234" s="8">
        <v>0.96355915383297797</v>
      </c>
      <c r="AA2234" s="8">
        <v>0.59347018235593896</v>
      </c>
      <c r="AB2234" s="9">
        <v>0.78946169845982195</v>
      </c>
      <c r="AC2234" s="8">
        <v>0.49047256784309001</v>
      </c>
      <c r="AD2234" t="s">
        <v>3980</v>
      </c>
      <c r="AE2234" t="s">
        <v>10308</v>
      </c>
      <c r="AG2234" t="s">
        <v>10308</v>
      </c>
      <c r="AH2234" s="21"/>
      <c r="AJ2234" s="22"/>
      <c r="AP2234" s="21"/>
      <c r="AQ2234" s="21"/>
      <c r="AR2234" s="21"/>
      <c r="AS2234" s="21"/>
      <c r="AX2234" t="s">
        <v>6088</v>
      </c>
      <c r="AY2234" s="15">
        <f>IF(AT2234="+",IF(AU2234="+",IF(AV2234="+",7,6),IF(AV2234="+",5,4)),IF(AU2234="+",IF(AV2234="+",3,2),IF(AV2234="+",1,0)))</f>
        <v>0</v>
      </c>
      <c r="BA2234" s="3"/>
    </row>
    <row r="2235" spans="1:53" x14ac:dyDescent="0.35">
      <c r="A2235" t="s">
        <v>4979</v>
      </c>
      <c r="B2235">
        <v>-0.43756890382886399</v>
      </c>
      <c r="C2235">
        <v>0.43965237063810397</v>
      </c>
      <c r="D2235">
        <v>-0.45185807912773401</v>
      </c>
      <c r="E2235">
        <v>-6.3036848851696997E-2</v>
      </c>
      <c r="F2235">
        <v>-2.1891214546823399</v>
      </c>
      <c r="G2235">
        <v>-1.12664130615498</v>
      </c>
      <c r="H2235">
        <v>-1.4470661649130501</v>
      </c>
      <c r="I2235">
        <v>-0.87023541753856504</v>
      </c>
      <c r="J2235">
        <v>-1.0376473047263</v>
      </c>
      <c r="K2235">
        <v>-1.5668720811811401</v>
      </c>
      <c r="L2235">
        <v>-1.4081357373594301</v>
      </c>
      <c r="M2235">
        <v>-1.8327244552697901</v>
      </c>
      <c r="N2235">
        <v>-0.93600101236142297</v>
      </c>
      <c r="O2235">
        <v>-2.4016962540653299</v>
      </c>
      <c r="P2235">
        <v>-2.20947992794874</v>
      </c>
      <c r="Q2235">
        <v>-2.1552904785256501</v>
      </c>
      <c r="R2235">
        <v>0.43151896468788598</v>
      </c>
      <c r="S2235">
        <v>-1.05219067903102</v>
      </c>
      <c r="T2235">
        <v>-0.730556356910111</v>
      </c>
      <c r="U2235">
        <v>-0.94923019298126099</v>
      </c>
      <c r="V2235" s="8">
        <v>-1.40826608582223</v>
      </c>
      <c r="W2235" s="8">
        <v>-1.4613448946341601</v>
      </c>
      <c r="X2235" s="9">
        <v>-1.92561691822528</v>
      </c>
      <c r="Y2235" s="8">
        <v>-0.57511456605862699</v>
      </c>
      <c r="Z2235" s="8">
        <v>3.75110774068491E-2</v>
      </c>
      <c r="AA2235" s="8">
        <v>2.1627534792743999E-2</v>
      </c>
      <c r="AB2235" s="9">
        <v>1.7071371408074701E-2</v>
      </c>
      <c r="AC2235" s="8">
        <v>0.159033970438655</v>
      </c>
      <c r="AD2235" t="s">
        <v>4979</v>
      </c>
      <c r="AE2235" t="s">
        <v>8176</v>
      </c>
      <c r="AG2235" t="s">
        <v>8176</v>
      </c>
      <c r="AH2235" s="21"/>
      <c r="AJ2235" s="22"/>
      <c r="AP2235" s="21"/>
      <c r="AQ2235" s="21"/>
      <c r="AR2235" s="21"/>
      <c r="AS2235" s="21"/>
      <c r="AT2235" t="s">
        <v>6088</v>
      </c>
      <c r="AU2235" t="s">
        <v>6088</v>
      </c>
      <c r="AX2235" t="s">
        <v>6088</v>
      </c>
      <c r="AY2235" s="15">
        <f>IF(AT2235="+",IF(AU2235="+",IF(AV2235="+",7,6),IF(AV2235="+",5,4)),IF(AU2235="+",IF(AV2235="+",3,2),IF(AV2235="+",1,0)))</f>
        <v>6</v>
      </c>
      <c r="BA2235" s="3"/>
    </row>
    <row r="2236" spans="1:53" x14ac:dyDescent="0.35">
      <c r="A2236" t="s">
        <v>1292</v>
      </c>
      <c r="B2236">
        <v>3.2640832235102203E-2</v>
      </c>
      <c r="C2236">
        <v>-7.2083598936850901E-2</v>
      </c>
      <c r="D2236">
        <v>-4.4061654564526098E-2</v>
      </c>
      <c r="E2236">
        <v>2.3580780841271701E-2</v>
      </c>
      <c r="F2236">
        <v>-0.31717333212971399</v>
      </c>
      <c r="G2236">
        <v>-0.40460586207500499</v>
      </c>
      <c r="H2236">
        <v>-0.40595074862177699</v>
      </c>
      <c r="I2236">
        <v>-0.23281485833413501</v>
      </c>
      <c r="J2236">
        <v>-0.22402553944489101</v>
      </c>
      <c r="K2236">
        <v>-0.159922666044096</v>
      </c>
      <c r="L2236">
        <v>-0.13744277457915199</v>
      </c>
      <c r="M2236">
        <v>-0.20807035358404699</v>
      </c>
      <c r="N2236">
        <v>-0.404736573669704</v>
      </c>
      <c r="O2236">
        <v>-0.39064700995443402</v>
      </c>
      <c r="P2236">
        <v>-0.37056646775234298</v>
      </c>
      <c r="Q2236">
        <v>-0.52177248634254103</v>
      </c>
      <c r="R2236">
        <v>-0.21177673181987799</v>
      </c>
      <c r="S2236">
        <v>-0.19268295573296099</v>
      </c>
      <c r="T2236">
        <v>-0.185054173426517</v>
      </c>
      <c r="U2236">
        <v>-0.37644212424810197</v>
      </c>
      <c r="V2236" s="8">
        <v>-0.34013620029015801</v>
      </c>
      <c r="W2236" s="8">
        <v>-0.182365333413046</v>
      </c>
      <c r="X2236" s="9">
        <v>-0.42193063442975598</v>
      </c>
      <c r="Y2236" s="8">
        <v>-0.24148899630686499</v>
      </c>
      <c r="Z2236" s="8">
        <v>6.4358471099700198E-3</v>
      </c>
      <c r="AA2236" s="8">
        <v>1.97553573218043E-2</v>
      </c>
      <c r="AB2236" s="9">
        <v>9.8066113222419001E-4</v>
      </c>
      <c r="AC2236" s="8">
        <v>0.43967677880260397</v>
      </c>
      <c r="AD2236" t="s">
        <v>1292</v>
      </c>
      <c r="AE2236" t="s">
        <v>6231</v>
      </c>
      <c r="AG2236" t="s">
        <v>6231</v>
      </c>
      <c r="AH2236" s="21" t="s">
        <v>6088</v>
      </c>
      <c r="AJ2236" s="22"/>
      <c r="AP2236" s="21"/>
      <c r="AQ2236" s="21"/>
      <c r="AR2236" s="21"/>
      <c r="AS2236" s="21"/>
      <c r="AT2236" t="s">
        <v>6088</v>
      </c>
      <c r="AW2236" t="s">
        <v>6088</v>
      </c>
      <c r="AY2236" s="15">
        <f>IF(AT2236="+",IF(AU2236="+",IF(AV2236="+",7,6),IF(AV2236="+",5,4)),IF(AU2236="+",IF(AV2236="+",3,2),IF(AV2236="+",1,0)))</f>
        <v>4</v>
      </c>
      <c r="BA2236" s="3"/>
    </row>
    <row r="2237" spans="1:53" x14ac:dyDescent="0.35">
      <c r="A2237" t="s">
        <v>1153</v>
      </c>
      <c r="B2237">
        <v>-9.2900211018537002E-2</v>
      </c>
      <c r="C2237">
        <v>0.19311629179917</v>
      </c>
      <c r="D2237">
        <v>-0.23219796820522201</v>
      </c>
      <c r="E2237">
        <v>1.03696098260318E-2</v>
      </c>
      <c r="F2237">
        <v>-0.16453213364833599</v>
      </c>
      <c r="G2237">
        <v>-0.23589582606537099</v>
      </c>
      <c r="H2237">
        <v>-0.32061625364908503</v>
      </c>
      <c r="I2237">
        <v>-3.8305408314792198E-2</v>
      </c>
      <c r="J2237">
        <v>-4.4169082114598399E-2</v>
      </c>
      <c r="K2237">
        <v>-0.19065717083946601</v>
      </c>
      <c r="L2237">
        <v>-9.5744598634427705E-2</v>
      </c>
      <c r="M2237">
        <v>-0.27474427691101599</v>
      </c>
      <c r="N2237">
        <v>-0.15785192470780199</v>
      </c>
      <c r="O2237">
        <v>-0.188733408439345</v>
      </c>
      <c r="P2237">
        <v>-0.18459973437968899</v>
      </c>
      <c r="Q2237">
        <v>-0.29186170915291698</v>
      </c>
      <c r="R2237">
        <v>2.8184489420558501E-2</v>
      </c>
      <c r="S2237">
        <v>-5.3257570118855499E-2</v>
      </c>
      <c r="T2237">
        <v>-2.2157501711282199E-2</v>
      </c>
      <c r="U2237">
        <v>-0.149305083125924</v>
      </c>
      <c r="V2237" s="8">
        <v>-0.189837405419396</v>
      </c>
      <c r="W2237" s="8">
        <v>-0.15132878212487699</v>
      </c>
      <c r="X2237" s="9">
        <v>-0.205761694169938</v>
      </c>
      <c r="Y2237" s="8">
        <v>-4.9133916383875903E-2</v>
      </c>
      <c r="Z2237" s="8">
        <v>0.30496912500195</v>
      </c>
      <c r="AA2237" s="8">
        <v>0.48721314349832701</v>
      </c>
      <c r="AB2237" s="9">
        <v>0.21958809346742</v>
      </c>
      <c r="AC2237" s="8">
        <v>0.28316568737775699</v>
      </c>
      <c r="AD2237" t="s">
        <v>1153</v>
      </c>
      <c r="AE2237" t="s">
        <v>9854</v>
      </c>
      <c r="AG2237" t="s">
        <v>9854</v>
      </c>
      <c r="AH2237" s="21"/>
      <c r="AJ2237" s="22"/>
      <c r="AP2237" s="21"/>
      <c r="AQ2237" s="21"/>
      <c r="AR2237" s="21"/>
      <c r="AS2237" s="21"/>
      <c r="AX2237" t="s">
        <v>6088</v>
      </c>
      <c r="AY2237" s="15">
        <f>IF(AT2237="+",IF(AU2237="+",IF(AV2237="+",7,6),IF(AV2237="+",5,4)),IF(AU2237="+",IF(AV2237="+",3,2),IF(AV2237="+",1,0)))</f>
        <v>0</v>
      </c>
      <c r="BA2237" s="3"/>
    </row>
    <row r="2238" spans="1:53" x14ac:dyDescent="0.35">
      <c r="A2238" t="s">
        <v>714</v>
      </c>
      <c r="B2238">
        <v>-1.0909094699725E-2</v>
      </c>
      <c r="C2238">
        <v>1.00557550380109E-2</v>
      </c>
      <c r="D2238">
        <v>6.3795347346999098E-2</v>
      </c>
      <c r="E2238">
        <v>-3.5522556129286099E-2</v>
      </c>
      <c r="F2238">
        <v>-2.76309865607605E-2</v>
      </c>
      <c r="G2238">
        <v>-5.8851505321641899E-3</v>
      </c>
      <c r="H2238">
        <v>-1.6964218249616098E-2</v>
      </c>
      <c r="I2238">
        <v>-3.7705350889369001E-2</v>
      </c>
      <c r="J2238">
        <v>0.109386559084894</v>
      </c>
      <c r="K2238">
        <v>9.8313402634940095E-2</v>
      </c>
      <c r="L2238">
        <v>6.4408906671826596E-2</v>
      </c>
      <c r="M2238">
        <v>7.7702525976841699E-2</v>
      </c>
      <c r="N2238">
        <v>4.8635425537625801E-2</v>
      </c>
      <c r="O2238">
        <v>4.6621132748331698E-2</v>
      </c>
      <c r="P2238">
        <v>2.4317887237811499E-2</v>
      </c>
      <c r="Q2238">
        <v>0.116099685845254</v>
      </c>
      <c r="R2238">
        <v>-3.9794368718240797E-2</v>
      </c>
      <c r="S2238">
        <v>-5.2580449995114298E-2</v>
      </c>
      <c r="T2238">
        <v>-6.12840948284697E-2</v>
      </c>
      <c r="U2238">
        <v>5.9935992147644099E-2</v>
      </c>
      <c r="V2238" s="8">
        <v>-2.2046426557977498E-2</v>
      </c>
      <c r="W2238" s="8">
        <v>8.7452848592125695E-2</v>
      </c>
      <c r="X2238" s="9">
        <v>5.8918532842255997E-2</v>
      </c>
      <c r="Y2238" s="8">
        <v>-2.34307303485452E-2</v>
      </c>
      <c r="Z2238" s="8">
        <v>0.38869655090212202</v>
      </c>
      <c r="AA2238" s="8">
        <v>8.6352428610236107E-2</v>
      </c>
      <c r="AB2238" s="9">
        <v>0.19391644144551301</v>
      </c>
      <c r="AC2238" s="8">
        <v>6.6941004886197294E-2</v>
      </c>
      <c r="AD2238" t="s">
        <v>714</v>
      </c>
      <c r="AE2238" t="s">
        <v>9063</v>
      </c>
      <c r="AG2238" t="s">
        <v>9063</v>
      </c>
      <c r="AH2238" s="21"/>
      <c r="AJ2238" s="22"/>
      <c r="AP2238" s="21"/>
      <c r="AQ2238" s="21"/>
      <c r="AR2238" s="21"/>
      <c r="AS2238" s="21"/>
      <c r="AX2238" t="s">
        <v>6088</v>
      </c>
      <c r="AY2238" s="15">
        <f>IF(AT2238="+",IF(AU2238="+",IF(AV2238="+",7,6),IF(AV2238="+",5,4)),IF(AU2238="+",IF(AV2238="+",3,2),IF(AV2238="+",1,0)))</f>
        <v>0</v>
      </c>
      <c r="BA2238" s="3"/>
    </row>
    <row r="2239" spans="1:53" x14ac:dyDescent="0.35">
      <c r="A2239" t="s">
        <v>2045</v>
      </c>
      <c r="B2239">
        <v>-1.40699290473943E-2</v>
      </c>
      <c r="C2239">
        <v>-4.9062914834474503E-2</v>
      </c>
      <c r="D2239">
        <v>5.5532042807865997E-3</v>
      </c>
      <c r="E2239">
        <v>8.19045589054683E-2</v>
      </c>
      <c r="F2239">
        <v>0.14815081160424301</v>
      </c>
      <c r="G2239">
        <v>-5.1711724241178302E-3</v>
      </c>
      <c r="H2239">
        <v>4.9907696610228001E-2</v>
      </c>
      <c r="I2239">
        <v>1.6698564358725399E-2</v>
      </c>
      <c r="J2239">
        <v>5.5206632849145898E-2</v>
      </c>
      <c r="K2239">
        <v>2.45626772746322E-2</v>
      </c>
      <c r="L2239">
        <v>4.6335960973308199E-3</v>
      </c>
      <c r="M2239">
        <v>-2.0373945286697101E-2</v>
      </c>
      <c r="N2239">
        <v>8.3924128340359894E-2</v>
      </c>
      <c r="O2239">
        <v>9.1182387155746294E-2</v>
      </c>
      <c r="P2239">
        <v>9.4287857424628405E-2</v>
      </c>
      <c r="Q2239">
        <v>7.3025834999286401E-2</v>
      </c>
      <c r="R2239">
        <v>7.6817745051544803E-2</v>
      </c>
      <c r="S2239">
        <v>7.8901290218721595E-2</v>
      </c>
      <c r="T2239">
        <v>8.7666539206389602E-2</v>
      </c>
      <c r="U2239">
        <v>7.6951509170635493E-2</v>
      </c>
      <c r="V2239" s="8">
        <v>5.2396475037269699E-2</v>
      </c>
      <c r="W2239" s="8">
        <v>1.60072402336029E-2</v>
      </c>
      <c r="X2239" s="9">
        <v>8.5605051980005203E-2</v>
      </c>
      <c r="Y2239" s="8">
        <v>8.0084270911822797E-2</v>
      </c>
      <c r="Z2239" s="8">
        <v>0.45311403112083298</v>
      </c>
      <c r="AA2239" s="8">
        <v>0.87158708762217296</v>
      </c>
      <c r="AB2239" s="9">
        <v>0.111430112433068</v>
      </c>
      <c r="AC2239" s="8">
        <v>7.3315629792795795E-2</v>
      </c>
      <c r="AD2239" t="s">
        <v>2045</v>
      </c>
      <c r="AE2239" t="s">
        <v>10312</v>
      </c>
      <c r="AG2239" t="s">
        <v>10312</v>
      </c>
      <c r="AH2239" s="21"/>
      <c r="AJ2239" s="22"/>
      <c r="AP2239" s="21"/>
      <c r="AQ2239" s="21"/>
      <c r="AR2239" s="21"/>
      <c r="AS2239" s="21"/>
      <c r="AX2239" t="s">
        <v>6088</v>
      </c>
      <c r="AY2239" s="15">
        <f>IF(AT2239="+",IF(AU2239="+",IF(AV2239="+",7,6),IF(AV2239="+",5,4)),IF(AU2239="+",IF(AV2239="+",3,2),IF(AV2239="+",1,0)))</f>
        <v>0</v>
      </c>
      <c r="BA2239" s="3"/>
    </row>
    <row r="2240" spans="1:53" x14ac:dyDescent="0.35">
      <c r="A2240" t="s">
        <v>2645</v>
      </c>
      <c r="B2240">
        <v>3.8256288098862702E-2</v>
      </c>
      <c r="C2240">
        <v>-8.2095526204458605E-2</v>
      </c>
      <c r="D2240">
        <v>-9.8184739202878804E-2</v>
      </c>
      <c r="E2240">
        <v>0.13986694850901699</v>
      </c>
      <c r="F2240">
        <v>0.266781267884105</v>
      </c>
      <c r="G2240">
        <v>0.17179954222133401</v>
      </c>
      <c r="H2240">
        <v>0.12793304008838199</v>
      </c>
      <c r="I2240">
        <v>0.23298706521854301</v>
      </c>
      <c r="J2240">
        <v>0.15861516725053901</v>
      </c>
      <c r="K2240">
        <v>0.246958450833073</v>
      </c>
      <c r="L2240">
        <v>9.2148526243035794E-2</v>
      </c>
      <c r="M2240">
        <v>0.14731117153051701</v>
      </c>
      <c r="N2240">
        <v>0.18311188364654801</v>
      </c>
      <c r="O2240">
        <v>0.26968095320528501</v>
      </c>
      <c r="P2240">
        <v>0.24561342899536001</v>
      </c>
      <c r="Q2240">
        <v>-2.06788051824261E-2</v>
      </c>
      <c r="R2240">
        <v>6.6892794064467298E-3</v>
      </c>
      <c r="S2240">
        <v>0.10495935533439101</v>
      </c>
      <c r="T2240">
        <v>8.8236838245617302E-2</v>
      </c>
      <c r="U2240">
        <v>-0.133385807270892</v>
      </c>
      <c r="V2240" s="8">
        <v>0.199875228853091</v>
      </c>
      <c r="W2240" s="8">
        <v>0.16125832896429099</v>
      </c>
      <c r="X2240" s="9">
        <v>0.16943186516619199</v>
      </c>
      <c r="Y2240" s="8">
        <v>1.6624916428890898E-2</v>
      </c>
      <c r="Z2240" s="8">
        <v>6.8041533255136899E-2</v>
      </c>
      <c r="AA2240" s="8">
        <v>0.156091245494272</v>
      </c>
      <c r="AB2240" s="9">
        <v>0.161972032764227</v>
      </c>
      <c r="AC2240" s="8">
        <v>0.154036263460444</v>
      </c>
      <c r="AD2240" t="s">
        <v>2645</v>
      </c>
      <c r="AE2240" t="s">
        <v>9548</v>
      </c>
      <c r="AG2240" t="s">
        <v>9548</v>
      </c>
      <c r="AH2240" s="21"/>
      <c r="AJ2240" s="22"/>
      <c r="AP2240" s="21"/>
      <c r="AQ2240" s="21"/>
      <c r="AR2240" s="21"/>
      <c r="AS2240" s="21"/>
      <c r="AX2240" t="s">
        <v>6088</v>
      </c>
      <c r="AY2240" s="15">
        <f>IF(AT2240="+",IF(AU2240="+",IF(AV2240="+",7,6),IF(AV2240="+",5,4)),IF(AU2240="+",IF(AV2240="+",3,2),IF(AV2240="+",1,0)))</f>
        <v>0</v>
      </c>
      <c r="BA2240" s="3"/>
    </row>
    <row r="2241" spans="1:53" x14ac:dyDescent="0.35">
      <c r="A2241" t="s">
        <v>5031</v>
      </c>
      <c r="B2241">
        <v>-2.44275121879475E-2</v>
      </c>
      <c r="C2241">
        <v>5.79337951223668E-2</v>
      </c>
      <c r="D2241">
        <v>-0.159604590577478</v>
      </c>
      <c r="E2241">
        <v>2.7575240274263699E-2</v>
      </c>
      <c r="F2241">
        <v>-0.446589970028758</v>
      </c>
      <c r="G2241">
        <v>-0.35805094233117801</v>
      </c>
      <c r="H2241">
        <v>-0.41853104028850702</v>
      </c>
      <c r="I2241">
        <v>-0.431110014755893</v>
      </c>
      <c r="J2241">
        <v>-0.14030486301030301</v>
      </c>
      <c r="K2241">
        <v>-0.276174191305529</v>
      </c>
      <c r="L2241">
        <v>-0.16735546899287901</v>
      </c>
      <c r="M2241">
        <v>-0.26589713446844399</v>
      </c>
      <c r="N2241">
        <v>-0.464085004778508</v>
      </c>
      <c r="O2241">
        <v>-0.64589853829301203</v>
      </c>
      <c r="P2241">
        <v>-0.51423810130431902</v>
      </c>
      <c r="Q2241">
        <v>-0.63582684484408303</v>
      </c>
      <c r="R2241">
        <v>-0.235951233187188</v>
      </c>
      <c r="S2241">
        <v>-0.44607113767328499</v>
      </c>
      <c r="T2241">
        <v>-0.28546819573917598</v>
      </c>
      <c r="U2241">
        <v>-0.46333554517863201</v>
      </c>
      <c r="V2241" s="8">
        <v>-0.41357049185108402</v>
      </c>
      <c r="W2241" s="8">
        <v>-0.21243291444428899</v>
      </c>
      <c r="X2241" s="9">
        <v>-0.56501212230498099</v>
      </c>
      <c r="Y2241" s="8">
        <v>-0.35770652794456997</v>
      </c>
      <c r="Z2241" s="8">
        <v>8.8285779696633399E-3</v>
      </c>
      <c r="AA2241" s="8">
        <v>8.2264120696816101E-2</v>
      </c>
      <c r="AB2241" s="9">
        <v>1.3118291620249399E-3</v>
      </c>
      <c r="AC2241" s="8">
        <v>0.16884894750010401</v>
      </c>
      <c r="AD2241" t="s">
        <v>5031</v>
      </c>
      <c r="AE2241" t="s">
        <v>6880</v>
      </c>
      <c r="AF2241">
        <v>2</v>
      </c>
      <c r="AG2241" t="s">
        <v>13641</v>
      </c>
      <c r="AH2241" s="21" t="s">
        <v>6088</v>
      </c>
      <c r="AJ2241" s="22"/>
      <c r="AP2241" s="21"/>
      <c r="AQ2241" s="21"/>
      <c r="AR2241" s="21"/>
      <c r="AS2241" s="21"/>
      <c r="AT2241" t="s">
        <v>6088</v>
      </c>
      <c r="AW2241" t="s">
        <v>6088</v>
      </c>
      <c r="AY2241" s="15">
        <f>IF(AT2241="+",IF(AU2241="+",IF(AV2241="+",7,6),IF(AV2241="+",5,4)),IF(AU2241="+",IF(AV2241="+",3,2),IF(AV2241="+",1,0)))</f>
        <v>4</v>
      </c>
      <c r="BA2241" s="3"/>
    </row>
    <row r="2242" spans="1:53" x14ac:dyDescent="0.35">
      <c r="A2242" t="s">
        <v>1713</v>
      </c>
      <c r="B2242">
        <v>-6.6037638180158004E-3</v>
      </c>
      <c r="C2242">
        <v>5.7148629149065003E-2</v>
      </c>
      <c r="D2242">
        <v>5.7145057561082097E-2</v>
      </c>
      <c r="E2242">
        <v>-0.15659219381794701</v>
      </c>
      <c r="F2242">
        <v>-0.35625413093158298</v>
      </c>
      <c r="G2242">
        <v>-0.13824426904713699</v>
      </c>
      <c r="H2242">
        <v>-8.4783047711589093E-2</v>
      </c>
      <c r="I2242">
        <v>-0.18988742844773199</v>
      </c>
      <c r="J2242">
        <v>5.13063848272311E-2</v>
      </c>
      <c r="K2242">
        <v>-3.4455817599051801E-2</v>
      </c>
      <c r="L2242">
        <v>3.8268112693034999E-3</v>
      </c>
      <c r="M2242">
        <v>6.4383606409265298E-2</v>
      </c>
      <c r="N2242">
        <v>-0.231448061556073</v>
      </c>
      <c r="O2242">
        <v>-0.40486211507292902</v>
      </c>
      <c r="P2242">
        <v>-0.36049507933345099</v>
      </c>
      <c r="Q2242">
        <v>-0.200184946231515</v>
      </c>
      <c r="R2242">
        <v>-0.26500568634441402</v>
      </c>
      <c r="S2242">
        <v>-0.43902109510746001</v>
      </c>
      <c r="T2242">
        <v>-0.38800867688929602</v>
      </c>
      <c r="U2242">
        <v>-0.218316863835541</v>
      </c>
      <c r="V2242" s="8">
        <v>-0.19229221903450999</v>
      </c>
      <c r="W2242" s="8">
        <v>2.1265246226687001E-2</v>
      </c>
      <c r="X2242" s="9">
        <v>-0.299247550548492</v>
      </c>
      <c r="Y2242" s="8">
        <v>-0.32758808054417798</v>
      </c>
      <c r="Z2242" s="8">
        <v>0.12181766017894501</v>
      </c>
      <c r="AA2242" s="8">
        <v>0.74016452582835801</v>
      </c>
      <c r="AB2242" s="9">
        <v>1.8516658796344999E-2</v>
      </c>
      <c r="AC2242" s="8">
        <v>1.6661781070650399E-2</v>
      </c>
      <c r="AD2242" t="s">
        <v>1713</v>
      </c>
      <c r="AE2242" t="s">
        <v>8792</v>
      </c>
      <c r="AG2242" t="s">
        <v>8792</v>
      </c>
      <c r="AH2242" s="21"/>
      <c r="AJ2242" s="22"/>
      <c r="AP2242" s="21"/>
      <c r="AQ2242" s="21"/>
      <c r="AR2242" s="21"/>
      <c r="AS2242" s="21"/>
      <c r="AV2242" t="s">
        <v>6088</v>
      </c>
      <c r="AX2242" t="s">
        <v>6088</v>
      </c>
      <c r="AY2242" s="15">
        <f>IF(AT2242="+",IF(AU2242="+",IF(AV2242="+",7,6),IF(AV2242="+",5,4)),IF(AU2242="+",IF(AV2242="+",3,2),IF(AV2242="+",1,0)))</f>
        <v>1</v>
      </c>
      <c r="BA2242" s="3"/>
    </row>
    <row r="2243" spans="1:53" x14ac:dyDescent="0.35">
      <c r="A2243" t="s">
        <v>529</v>
      </c>
      <c r="B2243">
        <v>7.8440316909802396E-3</v>
      </c>
      <c r="C2243">
        <v>-2.4984002911511101E-2</v>
      </c>
      <c r="D2243">
        <v>1.39093312941175E-2</v>
      </c>
      <c r="E2243">
        <v>3.3891280472969403E-2</v>
      </c>
      <c r="F2243">
        <v>6.0003551113638302E-2</v>
      </c>
      <c r="G2243">
        <v>3.4353422818835702E-2</v>
      </c>
      <c r="H2243">
        <v>4.5837209524488699E-2</v>
      </c>
      <c r="I2243">
        <v>8.9240260503510999E-2</v>
      </c>
      <c r="J2243">
        <v>0.14531047644804401</v>
      </c>
      <c r="K2243">
        <v>0.160281419432315</v>
      </c>
      <c r="L2243">
        <v>0.11781459443434</v>
      </c>
      <c r="M2243">
        <v>0.15476428984002399</v>
      </c>
      <c r="N2243">
        <v>0.144985175513795</v>
      </c>
      <c r="O2243">
        <v>0.17750461941460499</v>
      </c>
      <c r="P2243">
        <v>0.17758835354347599</v>
      </c>
      <c r="Q2243">
        <v>3.9485323742444602E-2</v>
      </c>
      <c r="R2243">
        <v>-7.0769903968850804E-3</v>
      </c>
      <c r="S2243">
        <v>3.3124112524599202E-2</v>
      </c>
      <c r="T2243">
        <v>3.4363639205848298E-2</v>
      </c>
      <c r="U2243">
        <v>-6.4913369012326597E-2</v>
      </c>
      <c r="V2243" s="8">
        <v>5.7358610990118401E-2</v>
      </c>
      <c r="W2243" s="8">
        <v>0.14454269503868</v>
      </c>
      <c r="X2243" s="9">
        <v>0.13489086805358</v>
      </c>
      <c r="Y2243" s="8">
        <v>-1.12565191969105E-3</v>
      </c>
      <c r="Z2243" s="8">
        <v>6.5250537799099395E-2</v>
      </c>
      <c r="AA2243" s="8">
        <v>3.55812518841101E-3</v>
      </c>
      <c r="AB2243" s="9">
        <v>5.1153544788500399E-2</v>
      </c>
      <c r="AC2243" s="8">
        <v>2.11862580918626E-2</v>
      </c>
      <c r="AD2243" t="s">
        <v>529</v>
      </c>
      <c r="AE2243" t="s">
        <v>10213</v>
      </c>
      <c r="AF2243">
        <v>9</v>
      </c>
      <c r="AG2243" t="s">
        <v>14008</v>
      </c>
      <c r="AH2243" s="21"/>
      <c r="AJ2243" s="22" t="s">
        <v>6088</v>
      </c>
      <c r="AO2243" t="s">
        <v>6088</v>
      </c>
      <c r="AP2243" s="21"/>
      <c r="AQ2243" s="21"/>
      <c r="AR2243" s="21"/>
      <c r="AS2243" s="21"/>
      <c r="AX2243" t="s">
        <v>6088</v>
      </c>
      <c r="AY2243" s="15">
        <f>IF(AT2243="+",IF(AU2243="+",IF(AV2243="+",7,6),IF(AV2243="+",5,4)),IF(AU2243="+",IF(AV2243="+",3,2),IF(AV2243="+",1,0)))</f>
        <v>0</v>
      </c>
      <c r="BA2243" s="3"/>
    </row>
    <row r="2244" spans="1:53" x14ac:dyDescent="0.35">
      <c r="A2244" t="s">
        <v>1417</v>
      </c>
      <c r="B2244">
        <v>3.2532258667314601E-2</v>
      </c>
      <c r="C2244">
        <v>2.6520465100158999E-2</v>
      </c>
      <c r="D2244">
        <v>3.9716359162509903E-3</v>
      </c>
      <c r="E2244">
        <v>-8.0532276941071401E-2</v>
      </c>
      <c r="F2244">
        <v>-0.13884919453493599</v>
      </c>
      <c r="G2244">
        <v>-0.183761316629453</v>
      </c>
      <c r="H2244">
        <v>-6.0267803096434099E-2</v>
      </c>
      <c r="I2244">
        <v>-0.125010817038366</v>
      </c>
      <c r="J2244">
        <v>-0.15740998248199001</v>
      </c>
      <c r="K2244">
        <v>-7.1807397144103904E-2</v>
      </c>
      <c r="L2244">
        <v>-0.11408328189718001</v>
      </c>
      <c r="M2244">
        <v>-3.0013967742348199E-2</v>
      </c>
      <c r="N2244">
        <v>-0.21364041864588901</v>
      </c>
      <c r="O2244">
        <v>-0.24560354853521599</v>
      </c>
      <c r="P2244">
        <v>-0.294067320696553</v>
      </c>
      <c r="Q2244">
        <v>-0.23067757160282101</v>
      </c>
      <c r="R2244">
        <v>-0.118411112896719</v>
      </c>
      <c r="S2244">
        <v>-0.16026931641412401</v>
      </c>
      <c r="T2244">
        <v>-0.21623489058575801</v>
      </c>
      <c r="U2244">
        <v>-0.13879051375228399</v>
      </c>
      <c r="V2244" s="8">
        <v>-0.126972282824797</v>
      </c>
      <c r="W2244" s="8">
        <v>-9.33286573164058E-2</v>
      </c>
      <c r="X2244" s="9">
        <v>-0.24599721487012</v>
      </c>
      <c r="Y2244" s="8">
        <v>-0.158426458412222</v>
      </c>
      <c r="Z2244" s="8">
        <v>4.2439391548839502E-2</v>
      </c>
      <c r="AA2244" s="8">
        <v>0.15876833932576401</v>
      </c>
      <c r="AB2244" s="9">
        <v>2.5842279665103198E-3</v>
      </c>
      <c r="AC2244" s="8">
        <v>0.214788855554539</v>
      </c>
      <c r="AD2244" t="s">
        <v>1417</v>
      </c>
      <c r="AE2244" t="s">
        <v>10307</v>
      </c>
      <c r="AG2244" t="s">
        <v>10307</v>
      </c>
      <c r="AH2244" s="21"/>
      <c r="AJ2244" s="22"/>
      <c r="AP2244" s="21"/>
      <c r="AQ2244" s="21"/>
      <c r="AR2244" s="21"/>
      <c r="AS2244" s="21"/>
      <c r="AX2244" t="s">
        <v>6088</v>
      </c>
      <c r="AY2244" s="15">
        <f>IF(AT2244="+",IF(AU2244="+",IF(AV2244="+",7,6),IF(AV2244="+",5,4)),IF(AU2244="+",IF(AV2244="+",3,2),IF(AV2244="+",1,0)))</f>
        <v>0</v>
      </c>
      <c r="BA2244" s="3"/>
    </row>
    <row r="2245" spans="1:53" x14ac:dyDescent="0.35">
      <c r="A2245" t="s">
        <v>2938</v>
      </c>
      <c r="B2245">
        <v>9.4407394714298692E-3</v>
      </c>
      <c r="C2245">
        <v>-9.9993949719286903E-3</v>
      </c>
      <c r="D2245">
        <v>-9.3706518323932703E-2</v>
      </c>
      <c r="E2245">
        <v>-1.5319495977917499E-2</v>
      </c>
      <c r="F2245">
        <v>-0.51803547487191703</v>
      </c>
      <c r="G2245">
        <v>-0.71111236315367898</v>
      </c>
      <c r="H2245">
        <v>-0.64559932272796705</v>
      </c>
      <c r="I2245">
        <v>-0.52353393253879899</v>
      </c>
      <c r="J2245">
        <v>-0.16238088491437699</v>
      </c>
      <c r="K2245">
        <v>-0.14763966937249301</v>
      </c>
      <c r="L2245">
        <v>-0.31812940097848802</v>
      </c>
      <c r="M2245">
        <v>-0.43915257657506901</v>
      </c>
      <c r="N2245">
        <v>-0.80865260845835296</v>
      </c>
      <c r="O2245">
        <v>-0.49012178539381102</v>
      </c>
      <c r="P2245">
        <v>-0.58301392305854904</v>
      </c>
      <c r="Q2245">
        <v>-0.76779506651021501</v>
      </c>
      <c r="R2245">
        <v>-0.57118138743026503</v>
      </c>
      <c r="S2245">
        <v>-0.23715080802781</v>
      </c>
      <c r="T2245">
        <v>-0.31867432562687098</v>
      </c>
      <c r="U2245">
        <v>-0.55133133305468895</v>
      </c>
      <c r="V2245" s="8">
        <v>-0.59957027332309099</v>
      </c>
      <c r="W2245" s="8">
        <v>-0.26682563296010697</v>
      </c>
      <c r="X2245" s="9">
        <v>-0.66239584585523203</v>
      </c>
      <c r="Y2245" s="8">
        <v>-0.41958446353490902</v>
      </c>
      <c r="Z2245" s="8">
        <v>2.4049095111863101E-3</v>
      </c>
      <c r="AA2245" s="8">
        <v>0.112331411093884</v>
      </c>
      <c r="AB2245" s="9">
        <v>7.7427749168603602E-3</v>
      </c>
      <c r="AC2245" s="8">
        <v>0.34116648121128401</v>
      </c>
      <c r="AD2245" t="s">
        <v>2938</v>
      </c>
      <c r="AE2245" t="s">
        <v>7594</v>
      </c>
      <c r="AG2245" t="s">
        <v>7594</v>
      </c>
      <c r="AH2245" s="21"/>
      <c r="AI2245" t="s">
        <v>6088</v>
      </c>
      <c r="AJ2245" s="22" t="s">
        <v>6088</v>
      </c>
      <c r="AL2245" t="s">
        <v>6088</v>
      </c>
      <c r="AO2245" t="s">
        <v>6088</v>
      </c>
      <c r="AP2245" s="21"/>
      <c r="AQ2245" s="21"/>
      <c r="AR2245" s="21"/>
      <c r="AS2245" s="21"/>
      <c r="AT2245" t="s">
        <v>6088</v>
      </c>
      <c r="AW2245" t="s">
        <v>6088</v>
      </c>
      <c r="AY2245" s="15">
        <f>IF(AT2245="+",IF(AU2245="+",IF(AV2245="+",7,6),IF(AV2245="+",5,4)),IF(AU2245="+",IF(AV2245="+",3,2),IF(AV2245="+",1,0)))</f>
        <v>4</v>
      </c>
      <c r="BA2245" s="3"/>
    </row>
    <row r="2246" spans="1:53" x14ac:dyDescent="0.35">
      <c r="A2246" t="s">
        <v>3391</v>
      </c>
      <c r="B2246">
        <v>-2.36895916933989E-2</v>
      </c>
      <c r="C2246">
        <v>-7.4494845091971299E-3</v>
      </c>
      <c r="D2246">
        <v>-6.6389987558496094E-2</v>
      </c>
      <c r="E2246" s="4">
        <v>5.6807675182790601E-6</v>
      </c>
      <c r="F2246">
        <v>-0.349276728721999</v>
      </c>
      <c r="G2246">
        <v>-0.41063645366462898</v>
      </c>
      <c r="H2246">
        <v>-0.39694918748883301</v>
      </c>
      <c r="I2246">
        <v>-0.38061961722257898</v>
      </c>
      <c r="J2246">
        <v>-4.9199695197663901E-2</v>
      </c>
      <c r="K2246">
        <v>-6.2527347492556701E-2</v>
      </c>
      <c r="L2246">
        <v>-4.50612922551391E-2</v>
      </c>
      <c r="M2246">
        <v>-0.165686823481874</v>
      </c>
      <c r="N2246">
        <v>-0.73242003714611603</v>
      </c>
      <c r="O2246">
        <v>-0.72311178561748501</v>
      </c>
      <c r="P2246">
        <v>-0.69583881006520198</v>
      </c>
      <c r="Q2246">
        <v>-0.60871527711350304</v>
      </c>
      <c r="R2246">
        <v>-0.67063424638429203</v>
      </c>
      <c r="S2246">
        <v>-0.66549335991116798</v>
      </c>
      <c r="T2246">
        <v>-0.63403548217314798</v>
      </c>
      <c r="U2246">
        <v>-0.54275275471204498</v>
      </c>
      <c r="V2246" s="8">
        <v>-0.38437049677451002</v>
      </c>
      <c r="W2246" s="8">
        <v>-8.06187896068086E-2</v>
      </c>
      <c r="X2246" s="9">
        <v>-0.69002147748557696</v>
      </c>
      <c r="Y2246" s="8">
        <v>-0.62822896079516299</v>
      </c>
      <c r="Z2246" s="8">
        <v>1.8961742540192199E-4</v>
      </c>
      <c r="AA2246" s="8">
        <v>0.30753383481174701</v>
      </c>
      <c r="AB2246" s="9">
        <v>2.1333287363532499E-4</v>
      </c>
      <c r="AC2246" s="8">
        <v>4.3432643193861E-4</v>
      </c>
      <c r="AD2246" t="s">
        <v>3391</v>
      </c>
      <c r="AE2246" t="s">
        <v>10297</v>
      </c>
      <c r="AG2246" t="s">
        <v>10297</v>
      </c>
      <c r="AH2246" s="21"/>
      <c r="AJ2246" s="22"/>
      <c r="AP2246" s="21"/>
      <c r="AQ2246" s="21"/>
      <c r="AR2246" s="21"/>
      <c r="AS2246" s="21" t="s">
        <v>6088</v>
      </c>
      <c r="AT2246" t="s">
        <v>6088</v>
      </c>
      <c r="AV2246" t="s">
        <v>6088</v>
      </c>
      <c r="AW2246" t="s">
        <v>6088</v>
      </c>
      <c r="AY2246" s="15">
        <f>IF(AT2246="+",IF(AU2246="+",IF(AV2246="+",7,6),IF(AV2246="+",5,4)),IF(AU2246="+",IF(AV2246="+",3,2),IF(AV2246="+",1,0)))</f>
        <v>5</v>
      </c>
      <c r="BA2246" s="3"/>
    </row>
    <row r="2247" spans="1:53" x14ac:dyDescent="0.35">
      <c r="A2247" t="s">
        <v>1706</v>
      </c>
      <c r="B2247">
        <v>2.1019427258617399E-2</v>
      </c>
      <c r="C2247">
        <v>-1.95859876711954E-2</v>
      </c>
      <c r="D2247">
        <v>-3.9020838531815497E-2</v>
      </c>
      <c r="E2247">
        <v>-1.09476141416898E-2</v>
      </c>
      <c r="F2247">
        <v>-0.24493660601738701</v>
      </c>
      <c r="G2247">
        <v>-0.34100760099265598</v>
      </c>
      <c r="H2247">
        <v>-0.36946301849970398</v>
      </c>
      <c r="I2247">
        <v>-0.25708282448981901</v>
      </c>
      <c r="J2247">
        <v>-0.25040010583751798</v>
      </c>
      <c r="K2247">
        <v>-0.21269665525363499</v>
      </c>
      <c r="L2247">
        <v>-0.18760577203457501</v>
      </c>
      <c r="M2247">
        <v>-0.22789694208865</v>
      </c>
      <c r="N2247">
        <v>-0.362273028862028</v>
      </c>
      <c r="O2247">
        <v>-0.40002265414957999</v>
      </c>
      <c r="P2247">
        <v>-0.41762371575002999</v>
      </c>
      <c r="Q2247">
        <v>-0.40797636988758301</v>
      </c>
      <c r="R2247">
        <v>-0.13858886455782099</v>
      </c>
      <c r="S2247">
        <v>-0.17913181591465199</v>
      </c>
      <c r="T2247">
        <v>-0.21127178256237</v>
      </c>
      <c r="U2247">
        <v>-0.21615082177820399</v>
      </c>
      <c r="V2247" s="8">
        <v>-0.30312251249989097</v>
      </c>
      <c r="W2247" s="8">
        <v>-0.219649868803594</v>
      </c>
      <c r="X2247" s="9">
        <v>-0.39697394216230503</v>
      </c>
      <c r="Y2247" s="8">
        <v>-0.18628582120326201</v>
      </c>
      <c r="Z2247" s="8">
        <v>5.7922214929388904E-3</v>
      </c>
      <c r="AA2247" s="8">
        <v>1.41839168677719E-3</v>
      </c>
      <c r="AB2247" s="9">
        <v>4.8676667298760397E-5</v>
      </c>
      <c r="AC2247" s="8">
        <v>0.31544597447894102</v>
      </c>
      <c r="AD2247" t="s">
        <v>1706</v>
      </c>
      <c r="AE2247" t="s">
        <v>9294</v>
      </c>
      <c r="AG2247" t="s">
        <v>9294</v>
      </c>
      <c r="AH2247" s="21"/>
      <c r="AJ2247" s="22"/>
      <c r="AP2247" s="21"/>
      <c r="AQ2247" s="21"/>
      <c r="AR2247" s="21"/>
      <c r="AS2247" s="21"/>
      <c r="AT2247" t="s">
        <v>6088</v>
      </c>
      <c r="AU2247" t="s">
        <v>6088</v>
      </c>
      <c r="AX2247" t="s">
        <v>6088</v>
      </c>
      <c r="AY2247" s="15">
        <f>IF(AT2247="+",IF(AU2247="+",IF(AV2247="+",7,6),IF(AV2247="+",5,4)),IF(AU2247="+",IF(AV2247="+",3,2),IF(AV2247="+",1,0)))</f>
        <v>6</v>
      </c>
      <c r="BA2247" s="3"/>
    </row>
    <row r="2248" spans="1:53" x14ac:dyDescent="0.35">
      <c r="A2248" t="s">
        <v>5847</v>
      </c>
      <c r="B2248">
        <v>-6.7587043431132698E-2</v>
      </c>
      <c r="C2248">
        <v>-4.04186692251471E-2</v>
      </c>
      <c r="D2248">
        <v>2.0624934320580102E-2</v>
      </c>
      <c r="E2248">
        <v>3.6724503668240101E-2</v>
      </c>
      <c r="F2248">
        <v>-0.112391296573424</v>
      </c>
      <c r="G2248">
        <v>3.7627800347595997E-2</v>
      </c>
      <c r="H2248">
        <v>-0.167266532956828</v>
      </c>
      <c r="I2248">
        <v>-0.14762438024329899</v>
      </c>
      <c r="J2248">
        <v>-7.0796740909568695E-2</v>
      </c>
      <c r="K2248">
        <v>-6.1043541722727801E-2</v>
      </c>
      <c r="L2248">
        <v>-5.0246900784235202E-2</v>
      </c>
      <c r="M2248">
        <v>-7.5043328444425295E-2</v>
      </c>
      <c r="N2248">
        <v>-0.167672109031414</v>
      </c>
      <c r="O2248">
        <v>4.0305114702614803E-2</v>
      </c>
      <c r="P2248">
        <v>-0.17277192286694401</v>
      </c>
      <c r="Q2248">
        <v>-6.0463905612141197E-2</v>
      </c>
      <c r="R2248">
        <v>-9.9722209100702897E-2</v>
      </c>
      <c r="S2248">
        <v>8.9864090308326899E-2</v>
      </c>
      <c r="T2248">
        <v>-0.120492443365614</v>
      </c>
      <c r="U2248">
        <v>2.9008495326217501E-3</v>
      </c>
      <c r="V2248" s="8">
        <v>-9.7413602356489007E-2</v>
      </c>
      <c r="W2248" s="8">
        <v>-6.4282627965239203E-2</v>
      </c>
      <c r="X2248" s="9">
        <v>-9.0150705701971298E-2</v>
      </c>
      <c r="Y2248" s="8">
        <v>-3.1862428156342097E-2</v>
      </c>
      <c r="Z2248" s="8">
        <v>0.27863252998120702</v>
      </c>
      <c r="AA2248" s="8">
        <v>0.277693974333246</v>
      </c>
      <c r="AB2248" s="9">
        <v>0.32625481349400598</v>
      </c>
      <c r="AC2248" s="8">
        <v>0.68155290068444296</v>
      </c>
      <c r="AD2248" t="s">
        <v>5847</v>
      </c>
      <c r="AE2248" t="s">
        <v>8269</v>
      </c>
      <c r="AF2248">
        <v>2</v>
      </c>
      <c r="AG2248" t="s">
        <v>14419</v>
      </c>
      <c r="AH2248" s="21"/>
      <c r="AJ2248" s="22"/>
      <c r="AP2248" s="21"/>
      <c r="AQ2248" s="21"/>
      <c r="AR2248" s="21"/>
      <c r="AS2248" s="21"/>
      <c r="AX2248" t="s">
        <v>6088</v>
      </c>
      <c r="AY2248" s="15">
        <f>IF(AT2248="+",IF(AU2248="+",IF(AV2248="+",7,6),IF(AV2248="+",5,4)),IF(AU2248="+",IF(AV2248="+",3,2),IF(AV2248="+",1,0)))</f>
        <v>0</v>
      </c>
      <c r="BA2248" s="3"/>
    </row>
    <row r="2249" spans="1:53" x14ac:dyDescent="0.35">
      <c r="A2249" t="s">
        <v>1904</v>
      </c>
      <c r="B2249">
        <v>-8.6412905146760297E-2</v>
      </c>
      <c r="C2249">
        <v>2.29970744747569E-2</v>
      </c>
      <c r="D2249">
        <v>-9.2418580347628496E-2</v>
      </c>
      <c r="E2249">
        <v>-0.27880453050179599</v>
      </c>
      <c r="F2249">
        <v>-2.1142183932638798</v>
      </c>
      <c r="G2249">
        <v>-1.9958319445653701</v>
      </c>
      <c r="H2249">
        <v>-1.91839538090114</v>
      </c>
      <c r="I2249">
        <v>-1.95032571214416</v>
      </c>
      <c r="J2249">
        <v>-1.3261238694009601</v>
      </c>
      <c r="K2249">
        <v>-1.40381712559312</v>
      </c>
      <c r="L2249">
        <v>-1.38730220979343</v>
      </c>
      <c r="M2249">
        <v>-1.3629041133315201</v>
      </c>
      <c r="N2249">
        <v>-3.3579770413666399</v>
      </c>
      <c r="O2249">
        <v>-3.6134684638558401</v>
      </c>
      <c r="P2249">
        <v>-3.3435423506311501</v>
      </c>
      <c r="Q2249">
        <v>-3.2999609355846098</v>
      </c>
      <c r="R2249">
        <v>-2.0007669211716399</v>
      </c>
      <c r="S2249">
        <v>-2.32091941221339</v>
      </c>
      <c r="T2249">
        <v>-2.0651959839975902</v>
      </c>
      <c r="U2249">
        <v>-2.1724706028158298</v>
      </c>
      <c r="V2249" s="8">
        <v>-1.99469285771864</v>
      </c>
      <c r="W2249" s="8">
        <v>-1.37003682952976</v>
      </c>
      <c r="X2249" s="9">
        <v>-3.4037371978595599</v>
      </c>
      <c r="Y2249" s="8">
        <v>-2.1398382300496102</v>
      </c>
      <c r="Z2249" s="8">
        <v>1.62416756949955E-4</v>
      </c>
      <c r="AA2249" s="8">
        <v>3.03476796640111E-3</v>
      </c>
      <c r="AB2249" s="9">
        <v>1.8672686393286102E-5</v>
      </c>
      <c r="AC2249" s="8">
        <v>7.7403440902454202E-3</v>
      </c>
      <c r="AD2249" t="s">
        <v>1904</v>
      </c>
      <c r="AE2249" t="s">
        <v>10299</v>
      </c>
      <c r="AG2249" t="s">
        <v>10299</v>
      </c>
      <c r="AH2249" s="21"/>
      <c r="AJ2249" s="22"/>
      <c r="AP2249" s="21"/>
      <c r="AQ2249" s="21"/>
      <c r="AR2249" s="21"/>
      <c r="AS2249" s="21" t="s">
        <v>6088</v>
      </c>
      <c r="AT2249" t="s">
        <v>6088</v>
      </c>
      <c r="AU2249" t="s">
        <v>6088</v>
      </c>
      <c r="AV2249" t="s">
        <v>6088</v>
      </c>
      <c r="AW2249" t="s">
        <v>6088</v>
      </c>
      <c r="AY2249" s="15">
        <f>IF(AT2249="+",IF(AU2249="+",IF(AV2249="+",7,6),IF(AV2249="+",5,4)),IF(AU2249="+",IF(AV2249="+",3,2),IF(AV2249="+",1,0)))</f>
        <v>7</v>
      </c>
      <c r="BA2249" s="3"/>
    </row>
    <row r="2250" spans="1:53" x14ac:dyDescent="0.35">
      <c r="A2250" t="s">
        <v>460</v>
      </c>
      <c r="B2250">
        <v>3.4851022743362901E-2</v>
      </c>
      <c r="C2250">
        <v>-4.9217352046111301E-2</v>
      </c>
      <c r="D2250">
        <v>1.02230682297149E-2</v>
      </c>
      <c r="E2250">
        <v>0.11860675653629101</v>
      </c>
      <c r="F2250">
        <v>0.50329958935340402</v>
      </c>
      <c r="G2250">
        <v>0.451345777717645</v>
      </c>
      <c r="H2250">
        <v>0.42369875556052899</v>
      </c>
      <c r="I2250">
        <v>0.51409330832954203</v>
      </c>
      <c r="J2250">
        <v>0.17808749765971399</v>
      </c>
      <c r="K2250">
        <v>0.212542834730549</v>
      </c>
      <c r="L2250">
        <v>0.15245939562373401</v>
      </c>
      <c r="M2250">
        <v>0.23238699679039199</v>
      </c>
      <c r="N2250">
        <v>0.54671138192403501</v>
      </c>
      <c r="O2250">
        <v>0.55818177466686103</v>
      </c>
      <c r="P2250">
        <v>0.59131022349579798</v>
      </c>
      <c r="Q2250">
        <v>0.26251455873277002</v>
      </c>
      <c r="R2250">
        <v>0.37142973550144298</v>
      </c>
      <c r="S2250">
        <v>0.383264899060616</v>
      </c>
      <c r="T2250">
        <v>0.43572147382439802</v>
      </c>
      <c r="U2250">
        <v>0.119745557560345</v>
      </c>
      <c r="V2250" s="8">
        <v>0.47310935774028001</v>
      </c>
      <c r="W2250" s="8">
        <v>0.193869181201097</v>
      </c>
      <c r="X2250" s="9">
        <v>0.489679484704866</v>
      </c>
      <c r="Y2250" s="8">
        <v>0.32754041648670101</v>
      </c>
      <c r="Z2250" s="8">
        <v>1.3787565750738801E-3</v>
      </c>
      <c r="AA2250" s="8">
        <v>5.0339651315753298E-2</v>
      </c>
      <c r="AB2250" s="9">
        <v>1.4031725781763101E-2</v>
      </c>
      <c r="AC2250" s="8">
        <v>0.27167523607187799</v>
      </c>
      <c r="AD2250" t="s">
        <v>460</v>
      </c>
      <c r="AE2250" t="s">
        <v>11967</v>
      </c>
      <c r="AF2250">
        <v>2</v>
      </c>
      <c r="AG2250" t="s">
        <v>14216</v>
      </c>
      <c r="AH2250" s="21"/>
      <c r="AJ2250" s="22"/>
      <c r="AL2250" t="s">
        <v>6088</v>
      </c>
      <c r="AO2250" t="s">
        <v>6088</v>
      </c>
      <c r="AP2250" s="21"/>
      <c r="AQ2250" s="21"/>
      <c r="AR2250" s="21" t="s">
        <v>6088</v>
      </c>
      <c r="AS2250" s="21"/>
      <c r="AT2250" t="s">
        <v>6088</v>
      </c>
      <c r="AW2250" t="s">
        <v>6088</v>
      </c>
      <c r="AY2250" s="15">
        <f>IF(AT2250="+",IF(AU2250="+",IF(AV2250="+",7,6),IF(AV2250="+",5,4)),IF(AU2250="+",IF(AV2250="+",3,2),IF(AV2250="+",1,0)))</f>
        <v>4</v>
      </c>
      <c r="BA2250" s="3"/>
    </row>
    <row r="2251" spans="1:53" x14ac:dyDescent="0.35">
      <c r="A2251" t="s">
        <v>1054</v>
      </c>
      <c r="B2251">
        <v>-7.0844300971584798E-2</v>
      </c>
      <c r="C2251">
        <v>0.140852301356823</v>
      </c>
      <c r="D2251">
        <v>5.2553208873872499E-2</v>
      </c>
      <c r="E2251">
        <v>4.8896216115631996E-3</v>
      </c>
      <c r="F2251">
        <v>1.97299563504428E-2</v>
      </c>
      <c r="G2251">
        <v>4.5974692313001102E-2</v>
      </c>
      <c r="H2251">
        <v>0.14525369491759699</v>
      </c>
      <c r="I2251">
        <v>0.15721959465474</v>
      </c>
      <c r="J2251">
        <v>0.47717745005544798</v>
      </c>
      <c r="K2251">
        <v>0.40808675976843301</v>
      </c>
      <c r="L2251">
        <v>0.47537648635547203</v>
      </c>
      <c r="M2251">
        <v>0.52604000370926796</v>
      </c>
      <c r="N2251">
        <v>1.09217150039458</v>
      </c>
      <c r="O2251">
        <v>1.0511933490521499</v>
      </c>
      <c r="P2251">
        <v>1.0379178940353899</v>
      </c>
      <c r="Q2251">
        <v>1.1266431338668099</v>
      </c>
      <c r="R2251">
        <v>0.63315899195348901</v>
      </c>
      <c r="S2251">
        <v>0.53787834437098303</v>
      </c>
      <c r="T2251">
        <v>0.56949246516582797</v>
      </c>
      <c r="U2251">
        <v>0.76297373582169703</v>
      </c>
      <c r="V2251" s="8">
        <v>9.20444845589454E-2</v>
      </c>
      <c r="W2251" s="8">
        <v>0.47167017497215502</v>
      </c>
      <c r="X2251" s="9">
        <v>1.0769814693372299</v>
      </c>
      <c r="Y2251" s="8">
        <v>0.62587588432799901</v>
      </c>
      <c r="Z2251" s="8">
        <v>0.44967810300188599</v>
      </c>
      <c r="AA2251" s="8">
        <v>7.1908791525515997E-3</v>
      </c>
      <c r="AB2251" s="9">
        <v>2.9584878609430199E-4</v>
      </c>
      <c r="AC2251" s="8">
        <v>0.109380034326238</v>
      </c>
      <c r="AD2251" t="s">
        <v>1054</v>
      </c>
      <c r="AE2251" t="s">
        <v>8822</v>
      </c>
      <c r="AG2251" t="s">
        <v>8822</v>
      </c>
      <c r="AH2251" s="21"/>
      <c r="AJ2251" s="22"/>
      <c r="AP2251" s="21"/>
      <c r="AQ2251" s="21"/>
      <c r="AR2251" s="21"/>
      <c r="AS2251" s="21"/>
      <c r="AU2251" t="s">
        <v>6088</v>
      </c>
      <c r="AX2251" t="s">
        <v>6088</v>
      </c>
      <c r="AY2251" s="15">
        <f>IF(AT2251="+",IF(AU2251="+",IF(AV2251="+",7,6),IF(AV2251="+",5,4)),IF(AU2251="+",IF(AV2251="+",3,2),IF(AV2251="+",1,0)))</f>
        <v>2</v>
      </c>
      <c r="BA2251" s="3"/>
    </row>
    <row r="2252" spans="1:53" x14ac:dyDescent="0.35">
      <c r="A2252" t="s">
        <v>3639</v>
      </c>
      <c r="B2252">
        <v>-9.1609519614733903E-2</v>
      </c>
      <c r="C2252">
        <v>0.1707084250948</v>
      </c>
      <c r="D2252">
        <v>7.2560194197456102E-2</v>
      </c>
      <c r="E2252">
        <v>-0.101504282341424</v>
      </c>
      <c r="F2252">
        <v>1.2728683951093001E-2</v>
      </c>
      <c r="G2252">
        <v>8.7935122684204503E-2</v>
      </c>
      <c r="H2252">
        <v>0.191886029868782</v>
      </c>
      <c r="I2252">
        <v>-3.7939969986216298E-3</v>
      </c>
      <c r="J2252">
        <v>-2.1559054342728801E-2</v>
      </c>
      <c r="K2252">
        <v>-4.8855100545016399E-2</v>
      </c>
      <c r="L2252">
        <v>7.3582181141078604E-2</v>
      </c>
      <c r="M2252">
        <v>0.112945898902182</v>
      </c>
      <c r="N2252">
        <v>0.15628006089199201</v>
      </c>
      <c r="O2252">
        <v>-4.8873220931579801E-2</v>
      </c>
      <c r="P2252">
        <v>-6.4514884064800396E-2</v>
      </c>
      <c r="Q2252">
        <v>0.226961575232214</v>
      </c>
      <c r="R2252">
        <v>0.115156057639967</v>
      </c>
      <c r="S2252">
        <v>-9.4333242410009399E-2</v>
      </c>
      <c r="T2252">
        <v>-9.97202245632096E-2</v>
      </c>
      <c r="U2252">
        <v>0.20865298421032599</v>
      </c>
      <c r="V2252" s="8">
        <v>7.2188959876364603E-2</v>
      </c>
      <c r="W2252" s="8">
        <v>2.9028481288878898E-2</v>
      </c>
      <c r="X2252" s="9">
        <v>6.7463382781956502E-2</v>
      </c>
      <c r="Y2252" s="8">
        <v>3.2438893719268599E-2</v>
      </c>
      <c r="Z2252" s="8">
        <v>0.60334650337343598</v>
      </c>
      <c r="AA2252" s="8">
        <v>0.91158613934269495</v>
      </c>
      <c r="AB2252" s="9">
        <v>0.68102654587931599</v>
      </c>
      <c r="AC2252" s="8">
        <v>0.980211346903192</v>
      </c>
      <c r="AD2252" t="s">
        <v>3639</v>
      </c>
      <c r="AE2252" t="s">
        <v>7068</v>
      </c>
      <c r="AG2252" t="s">
        <v>7068</v>
      </c>
      <c r="AH2252" s="21" t="s">
        <v>6088</v>
      </c>
      <c r="AJ2252" s="22"/>
      <c r="AP2252" s="21"/>
      <c r="AQ2252" s="21"/>
      <c r="AR2252" s="21"/>
      <c r="AS2252" s="21"/>
      <c r="AX2252" t="s">
        <v>6088</v>
      </c>
      <c r="AY2252" s="15">
        <f>IF(AT2252="+",IF(AU2252="+",IF(AV2252="+",7,6),IF(AV2252="+",5,4)),IF(AU2252="+",IF(AV2252="+",3,2),IF(AV2252="+",1,0)))</f>
        <v>0</v>
      </c>
      <c r="BA2252" s="3"/>
    </row>
    <row r="2253" spans="1:53" x14ac:dyDescent="0.35">
      <c r="A2253" t="s">
        <v>1977</v>
      </c>
      <c r="B2253">
        <v>5.9093621344018799E-2</v>
      </c>
      <c r="C2253">
        <v>-6.2232779348148297E-2</v>
      </c>
      <c r="D2253">
        <v>3.5614269080720698E-2</v>
      </c>
      <c r="E2253">
        <v>-2.32769470219861E-2</v>
      </c>
      <c r="F2253">
        <v>-5.0376309800107898E-2</v>
      </c>
      <c r="G2253">
        <v>4.0337531841614302E-2</v>
      </c>
      <c r="H2253">
        <v>-0.13340871049837899</v>
      </c>
      <c r="I2253">
        <v>-3.5071758764598303E-2</v>
      </c>
      <c r="J2253">
        <v>-4.1529373011247199E-2</v>
      </c>
      <c r="K2253">
        <v>3.1521516071499001E-2</v>
      </c>
      <c r="L2253">
        <v>8.4091351206492995E-3</v>
      </c>
      <c r="M2253">
        <v>-1.7657123693942001E-2</v>
      </c>
      <c r="N2253">
        <v>-4.5459633032830002E-2</v>
      </c>
      <c r="O2253">
        <v>-8.8950065195489994E-2</v>
      </c>
      <c r="P2253">
        <v>-5.1730809135183298E-2</v>
      </c>
      <c r="Q2253">
        <v>-0.141159873235392</v>
      </c>
      <c r="R2253">
        <v>-3.85734965400963E-2</v>
      </c>
      <c r="S2253">
        <v>-8.7853928930185093E-2</v>
      </c>
      <c r="T2253">
        <v>-4.45972800246595E-2</v>
      </c>
      <c r="U2253">
        <v>-0.12654836422704799</v>
      </c>
      <c r="V2253" s="8">
        <v>-4.4629811805367701E-2</v>
      </c>
      <c r="W2253" s="8">
        <v>-4.8139613782602298E-3</v>
      </c>
      <c r="X2253" s="9">
        <v>-8.18250951497239E-2</v>
      </c>
      <c r="Y2253" s="8">
        <v>-7.4393267430497401E-2</v>
      </c>
      <c r="Z2253" s="8">
        <v>0.46157860119933197</v>
      </c>
      <c r="AA2253" s="8">
        <v>0.90857378681874701</v>
      </c>
      <c r="AB2253" s="9">
        <v>0.103671342319045</v>
      </c>
      <c r="AC2253" s="8">
        <v>9.72253599985968E-2</v>
      </c>
      <c r="AD2253" t="s">
        <v>1977</v>
      </c>
      <c r="AE2253" t="s">
        <v>7598</v>
      </c>
      <c r="AG2253" t="s">
        <v>7598</v>
      </c>
      <c r="AH2253" s="21"/>
      <c r="AJ2253" s="22" t="s">
        <v>6088</v>
      </c>
      <c r="AO2253" t="s">
        <v>6088</v>
      </c>
      <c r="AP2253" s="21"/>
      <c r="AQ2253" s="21"/>
      <c r="AR2253" s="21"/>
      <c r="AS2253" s="21"/>
      <c r="AX2253" t="s">
        <v>6088</v>
      </c>
      <c r="AY2253" s="15">
        <f>IF(AT2253="+",IF(AU2253="+",IF(AV2253="+",7,6),IF(AV2253="+",5,4)),IF(AU2253="+",IF(AV2253="+",3,2),IF(AV2253="+",1,0)))</f>
        <v>0</v>
      </c>
      <c r="BA2253" s="3"/>
    </row>
    <row r="2254" spans="1:53" x14ac:dyDescent="0.35">
      <c r="A2254" t="s">
        <v>4834</v>
      </c>
      <c r="B2254">
        <v>-0.116014395695616</v>
      </c>
      <c r="C2254">
        <v>0.17649954665759399</v>
      </c>
      <c r="D2254">
        <v>0.29508115686793401</v>
      </c>
      <c r="E2254">
        <v>-0.26196095885527099</v>
      </c>
      <c r="F2254">
        <v>-0.120524533605732</v>
      </c>
      <c r="G2254">
        <v>0.28431985598203602</v>
      </c>
      <c r="H2254">
        <v>0.30910261510866999</v>
      </c>
      <c r="I2254">
        <v>8.68399210529439E-2</v>
      </c>
      <c r="J2254">
        <v>-5.6823177722775002E-2</v>
      </c>
      <c r="K2254">
        <v>-0.322132849668953</v>
      </c>
      <c r="L2254">
        <v>-0.14892644831794899</v>
      </c>
      <c r="M2254">
        <v>0.21688579419469001</v>
      </c>
      <c r="N2254">
        <v>0.29167185093935799</v>
      </c>
      <c r="O2254">
        <v>-9.06247714303383E-2</v>
      </c>
      <c r="P2254">
        <v>6.1180302585104797E-2</v>
      </c>
      <c r="Q2254">
        <v>0.42541063931116602</v>
      </c>
      <c r="R2254">
        <v>0.33177411230867099</v>
      </c>
      <c r="S2254">
        <v>-5.7640613283773699E-2</v>
      </c>
      <c r="T2254">
        <v>0.102060523618626</v>
      </c>
      <c r="U2254">
        <v>0.46134446261922402</v>
      </c>
      <c r="V2254" s="8">
        <v>0.13993446463447901</v>
      </c>
      <c r="W2254" s="8">
        <v>-7.7749170378746901E-2</v>
      </c>
      <c r="X2254" s="9">
        <v>0.17190950535132199</v>
      </c>
      <c r="Y2254" s="8">
        <v>0.209384621315686</v>
      </c>
      <c r="Z2254" s="8">
        <v>0.61845116922141996</v>
      </c>
      <c r="AA2254" s="8">
        <v>0.74003700873735501</v>
      </c>
      <c r="AB2254" s="9">
        <v>0.51890089396230799</v>
      </c>
      <c r="AC2254" s="8">
        <v>0.23460415303392099</v>
      </c>
      <c r="AD2254" t="s">
        <v>4834</v>
      </c>
      <c r="AE2254" t="s">
        <v>7599</v>
      </c>
      <c r="AF2254">
        <v>5</v>
      </c>
      <c r="AG2254" t="s">
        <v>13779</v>
      </c>
      <c r="AH2254" s="21"/>
      <c r="AI2254" t="s">
        <v>6088</v>
      </c>
      <c r="AJ2254" s="22" t="s">
        <v>6088</v>
      </c>
      <c r="AO2254" t="s">
        <v>6088</v>
      </c>
      <c r="AP2254" s="21"/>
      <c r="AQ2254" s="21"/>
      <c r="AR2254" s="21"/>
      <c r="AS2254" s="21"/>
      <c r="AX2254" t="s">
        <v>6088</v>
      </c>
      <c r="AY2254" s="15">
        <f>IF(AT2254="+",IF(AU2254="+",IF(AV2254="+",7,6),IF(AV2254="+",5,4)),IF(AU2254="+",IF(AV2254="+",3,2),IF(AV2254="+",1,0)))</f>
        <v>0</v>
      </c>
      <c r="BA2254" s="3"/>
    </row>
    <row r="2255" spans="1:53" x14ac:dyDescent="0.35">
      <c r="A2255" t="s">
        <v>2295</v>
      </c>
      <c r="B2255">
        <v>1.4379636484351701E-2</v>
      </c>
      <c r="C2255">
        <v>-1.8757895541864598E-2</v>
      </c>
      <c r="D2255">
        <v>-2.3083441546467398E-3</v>
      </c>
      <c r="E2255">
        <v>-6.4970776002195403E-3</v>
      </c>
      <c r="F2255">
        <v>-4.1053102616107E-2</v>
      </c>
      <c r="G2255">
        <v>-0.11195935309961</v>
      </c>
      <c r="H2255">
        <v>-0.12976340317744101</v>
      </c>
      <c r="I2255">
        <v>-8.5021045735573203E-2</v>
      </c>
      <c r="J2255">
        <v>-5.8090913291822602E-2</v>
      </c>
      <c r="K2255">
        <v>-4.24133628154897E-2</v>
      </c>
      <c r="L2255">
        <v>-0.13393918759170501</v>
      </c>
      <c r="M2255">
        <v>-7.9148960846274805E-2</v>
      </c>
      <c r="N2255">
        <v>-0.15191586874299801</v>
      </c>
      <c r="O2255">
        <v>-0.13357803314243</v>
      </c>
      <c r="P2255">
        <v>-0.117437269823445</v>
      </c>
      <c r="Q2255">
        <v>-0.25109247318468397</v>
      </c>
      <c r="R2255">
        <v>-6.4669014306790201E-2</v>
      </c>
      <c r="S2255">
        <v>-4.6155629454275003E-2</v>
      </c>
      <c r="T2255">
        <v>-3.2416136750149802E-2</v>
      </c>
      <c r="U2255">
        <v>-0.189322090584398</v>
      </c>
      <c r="V2255" s="8">
        <v>-9.1949226157183206E-2</v>
      </c>
      <c r="W2255" s="8">
        <v>-7.8398106136323101E-2</v>
      </c>
      <c r="X2255" s="9">
        <v>-0.16350591122338901</v>
      </c>
      <c r="Y2255" s="8">
        <v>-8.3140717773903403E-2</v>
      </c>
      <c r="Z2255" s="8">
        <v>4.0243412474246502E-2</v>
      </c>
      <c r="AA2255" s="8">
        <v>9.4915210315720894E-2</v>
      </c>
      <c r="AB2255" s="9">
        <v>2.73148711893299E-2</v>
      </c>
      <c r="AC2255" s="8">
        <v>0.94046939721139999</v>
      </c>
      <c r="AD2255" t="s">
        <v>2295</v>
      </c>
      <c r="AE2255" t="s">
        <v>10013</v>
      </c>
      <c r="AG2255" t="s">
        <v>10013</v>
      </c>
      <c r="AH2255" s="21"/>
      <c r="AJ2255" s="22"/>
      <c r="AP2255" s="21"/>
      <c r="AQ2255" s="21"/>
      <c r="AR2255" s="21"/>
      <c r="AS2255" s="21"/>
      <c r="AX2255" t="s">
        <v>6088</v>
      </c>
      <c r="AY2255" s="15">
        <f>IF(AT2255="+",IF(AU2255="+",IF(AV2255="+",7,6),IF(AV2255="+",5,4)),IF(AU2255="+",IF(AV2255="+",3,2),IF(AV2255="+",1,0)))</f>
        <v>0</v>
      </c>
      <c r="BA2255" s="3"/>
    </row>
    <row r="2256" spans="1:53" x14ac:dyDescent="0.35">
      <c r="A2256" t="s">
        <v>706</v>
      </c>
      <c r="B2256">
        <v>-8.08492861138322E-2</v>
      </c>
      <c r="C2256">
        <v>3.74625635629426E-2</v>
      </c>
      <c r="D2256">
        <v>0.14444355129608799</v>
      </c>
      <c r="E2256">
        <v>-4.6432634470876803E-2</v>
      </c>
      <c r="F2256">
        <v>0.22263015271869699</v>
      </c>
      <c r="G2256">
        <v>0.36541422240292698</v>
      </c>
      <c r="H2256">
        <v>0.27597244688964201</v>
      </c>
      <c r="I2256">
        <v>0.22335918360283499</v>
      </c>
      <c r="J2256">
        <v>0.26516983548513101</v>
      </c>
      <c r="K2256">
        <v>0.18830094309681999</v>
      </c>
      <c r="L2256">
        <v>0.150002439456598</v>
      </c>
      <c r="M2256">
        <v>0.25788752507661999</v>
      </c>
      <c r="N2256">
        <v>0.23211098813136399</v>
      </c>
      <c r="O2256">
        <v>0.119345780098722</v>
      </c>
      <c r="P2256">
        <v>0.193956791929803</v>
      </c>
      <c r="Q2256">
        <v>0.15089277549052801</v>
      </c>
      <c r="R2256">
        <v>1.6990532098563899E-2</v>
      </c>
      <c r="S2256">
        <v>-8.9686117850422603E-2</v>
      </c>
      <c r="T2256">
        <v>-2.8981795697233598E-2</v>
      </c>
      <c r="U2256">
        <v>-1.8183742657504699E-2</v>
      </c>
      <c r="V2256" s="8">
        <v>0.27184400140352499</v>
      </c>
      <c r="W2256" s="8">
        <v>0.21534018577879199</v>
      </c>
      <c r="X2256" s="9">
        <v>0.174076583912604</v>
      </c>
      <c r="Y2256" s="8">
        <v>-2.99652810266492E-2</v>
      </c>
      <c r="Z2256" s="8">
        <v>2.41695099114917E-2</v>
      </c>
      <c r="AA2256" s="8">
        <v>7.4371650872478295E-2</v>
      </c>
      <c r="AB2256" s="9">
        <v>7.9285612087447097E-2</v>
      </c>
      <c r="AC2256" s="8">
        <v>5.1659240821368101E-3</v>
      </c>
      <c r="AD2256" t="s">
        <v>706</v>
      </c>
      <c r="AE2256" t="s">
        <v>11073</v>
      </c>
      <c r="AG2256" t="s">
        <v>11073</v>
      </c>
      <c r="AH2256" s="21"/>
      <c r="AJ2256" s="22"/>
      <c r="AP2256" s="21"/>
      <c r="AQ2256" s="21"/>
      <c r="AR2256" s="21"/>
      <c r="AS2256" s="21"/>
      <c r="AT2256" t="s">
        <v>6088</v>
      </c>
      <c r="AW2256" t="s">
        <v>6088</v>
      </c>
      <c r="AY2256" s="15">
        <f>IF(AT2256="+",IF(AU2256="+",IF(AV2256="+",7,6),IF(AV2256="+",5,4)),IF(AU2256="+",IF(AV2256="+",3,2),IF(AV2256="+",1,0)))</f>
        <v>4</v>
      </c>
      <c r="BA2256" s="3"/>
    </row>
    <row r="2257" spans="1:53" x14ac:dyDescent="0.35">
      <c r="A2257" t="s">
        <v>224</v>
      </c>
      <c r="B2257">
        <v>4.3543733492455803E-3</v>
      </c>
      <c r="C2257">
        <v>8.1208815230219306E-2</v>
      </c>
      <c r="D2257">
        <v>8.0843339873878498E-2</v>
      </c>
      <c r="E2257">
        <v>-0.11035635036076701</v>
      </c>
      <c r="F2257">
        <v>-6.1523827066747597E-2</v>
      </c>
      <c r="G2257">
        <v>2.7044580380076001E-2</v>
      </c>
      <c r="H2257">
        <v>-3.1586250210306102E-2</v>
      </c>
      <c r="I2257">
        <v>-2.3089050193952E-2</v>
      </c>
      <c r="J2257">
        <v>-6.1022728581738798E-3</v>
      </c>
      <c r="K2257">
        <v>-0.115807720490788</v>
      </c>
      <c r="L2257">
        <v>-1.9795767144737301E-2</v>
      </c>
      <c r="M2257">
        <v>-0.14248205413047099</v>
      </c>
      <c r="N2257">
        <v>-8.1709982398182005E-3</v>
      </c>
      <c r="O2257">
        <v>-8.0742074269827699E-2</v>
      </c>
      <c r="P2257">
        <v>-9.4359434901443495E-2</v>
      </c>
      <c r="Q2257">
        <v>4.9740047072757899E-2</v>
      </c>
      <c r="R2257">
        <v>8.92057699269731E-2</v>
      </c>
      <c r="S2257">
        <v>4.87299215321489E-3</v>
      </c>
      <c r="T2257">
        <v>-3.28344748888168E-3</v>
      </c>
      <c r="U2257">
        <v>0.117922648337387</v>
      </c>
      <c r="V2257" s="8">
        <v>-2.2288636772732399E-2</v>
      </c>
      <c r="W2257" s="8">
        <v>-7.1046953656042605E-2</v>
      </c>
      <c r="X2257" s="9">
        <v>-3.3383115084582797E-2</v>
      </c>
      <c r="Y2257" s="8">
        <v>5.21794907321734E-2</v>
      </c>
      <c r="Z2257" s="8">
        <v>0.61451704370661397</v>
      </c>
      <c r="AA2257" s="8">
        <v>0.358424703134542</v>
      </c>
      <c r="AB2257" s="9">
        <v>0.53011522125226296</v>
      </c>
      <c r="AC2257" s="8">
        <v>9.2006411234668503E-2</v>
      </c>
      <c r="AD2257" t="s">
        <v>224</v>
      </c>
      <c r="AE2257" t="s">
        <v>9816</v>
      </c>
      <c r="AG2257" t="s">
        <v>9816</v>
      </c>
      <c r="AH2257" s="21"/>
      <c r="AJ2257" s="22"/>
      <c r="AP2257" s="21"/>
      <c r="AQ2257" s="21"/>
      <c r="AR2257" s="21"/>
      <c r="AS2257" s="21"/>
      <c r="AX2257" t="s">
        <v>6088</v>
      </c>
      <c r="AY2257" s="15">
        <f>IF(AT2257="+",IF(AU2257="+",IF(AV2257="+",7,6),IF(AV2257="+",5,4)),IF(AU2257="+",IF(AV2257="+",3,2),IF(AV2257="+",1,0)))</f>
        <v>0</v>
      </c>
      <c r="BA2257" s="3"/>
    </row>
    <row r="2258" spans="1:53" x14ac:dyDescent="0.35">
      <c r="A2258" t="s">
        <v>2146</v>
      </c>
      <c r="B2258">
        <v>0.127582955612215</v>
      </c>
      <c r="C2258">
        <v>-9.4713384966257697E-2</v>
      </c>
      <c r="D2258">
        <v>4.9073756060303599E-2</v>
      </c>
      <c r="E2258">
        <v>-6.6736602730578201E-2</v>
      </c>
      <c r="F2258">
        <v>9.4693032445493402E-2</v>
      </c>
      <c r="G2258">
        <v>3.76270065541928E-2</v>
      </c>
      <c r="H2258">
        <v>0.16386778551678</v>
      </c>
      <c r="I2258">
        <v>-0.14820451884868499</v>
      </c>
      <c r="J2258">
        <v>0.180987294250151</v>
      </c>
      <c r="K2258">
        <v>4.1976859660384003E-2</v>
      </c>
      <c r="L2258">
        <v>0.33013441552789302</v>
      </c>
      <c r="M2258">
        <v>0.196922454565257</v>
      </c>
      <c r="N2258">
        <v>-0.10147166928593999</v>
      </c>
      <c r="O2258">
        <v>-0.27938771641485899</v>
      </c>
      <c r="P2258">
        <v>-0.119318959282067</v>
      </c>
      <c r="Q2258">
        <v>-0.146287937774711</v>
      </c>
      <c r="R2258">
        <v>-0.31584970432085901</v>
      </c>
      <c r="S2258">
        <v>-0.48719879292019302</v>
      </c>
      <c r="T2258">
        <v>-0.29583235198492103</v>
      </c>
      <c r="U2258">
        <v>-0.31544206438097899</v>
      </c>
      <c r="V2258" s="8">
        <v>3.6995826416945397E-2</v>
      </c>
      <c r="W2258" s="8">
        <v>0.18750525600092099</v>
      </c>
      <c r="X2258" s="9">
        <v>-0.161616570689394</v>
      </c>
      <c r="Y2258" s="8">
        <v>-0.35358072840173799</v>
      </c>
      <c r="Z2258" s="8">
        <v>0.790169889345821</v>
      </c>
      <c r="AA2258" s="8">
        <v>0.160923275373512</v>
      </c>
      <c r="AB2258" s="9">
        <v>8.9450298138981796E-2</v>
      </c>
      <c r="AC2258" s="8">
        <v>4.4938569772112399E-3</v>
      </c>
      <c r="AD2258" t="s">
        <v>2146</v>
      </c>
      <c r="AE2258" t="s">
        <v>6500</v>
      </c>
      <c r="AG2258" t="s">
        <v>6500</v>
      </c>
      <c r="AH2258" s="21" t="s">
        <v>6088</v>
      </c>
      <c r="AJ2258" s="22"/>
      <c r="AP2258" s="21"/>
      <c r="AQ2258" s="21"/>
      <c r="AR2258" s="21"/>
      <c r="AS2258" s="21"/>
      <c r="AV2258" t="s">
        <v>6088</v>
      </c>
      <c r="AX2258" t="s">
        <v>6088</v>
      </c>
      <c r="AY2258" s="15">
        <f>IF(AT2258="+",IF(AU2258="+",IF(AV2258="+",7,6),IF(AV2258="+",5,4)),IF(AU2258="+",IF(AV2258="+",3,2),IF(AV2258="+",1,0)))</f>
        <v>1</v>
      </c>
      <c r="BA2258" s="3"/>
    </row>
    <row r="2259" spans="1:53" x14ac:dyDescent="0.35">
      <c r="A2259" t="s">
        <v>3080</v>
      </c>
      <c r="B2259" s="4">
        <v>-5.2715414575232801E-4</v>
      </c>
      <c r="C2259">
        <v>-7.5973311733553303E-2</v>
      </c>
      <c r="D2259">
        <v>-6.9528612029571099E-2</v>
      </c>
      <c r="E2259">
        <v>8.2101243669799095E-2</v>
      </c>
      <c r="F2259">
        <v>1.23253456643601E-2</v>
      </c>
      <c r="G2259">
        <v>-9.6786490700278505E-2</v>
      </c>
      <c r="H2259">
        <v>-0.106026553566889</v>
      </c>
      <c r="I2259">
        <v>-6.1563676522369902E-2</v>
      </c>
      <c r="J2259">
        <v>-5.1165636983480103E-2</v>
      </c>
      <c r="K2259">
        <v>-1.39734235468579E-2</v>
      </c>
      <c r="L2259">
        <v>-0.110632606483431</v>
      </c>
      <c r="M2259">
        <v>-5.4818189044281103E-2</v>
      </c>
      <c r="N2259">
        <v>-0.103042160531353</v>
      </c>
      <c r="O2259">
        <v>-2.3626516033354601E-2</v>
      </c>
      <c r="P2259">
        <v>3.76420835610441E-2</v>
      </c>
      <c r="Q2259">
        <v>-0.25486129338914298</v>
      </c>
      <c r="R2259">
        <v>-3.0700314302291899E-2</v>
      </c>
      <c r="S2259">
        <v>4.2709062056517699E-2</v>
      </c>
      <c r="T2259">
        <v>9.9526038356804E-2</v>
      </c>
      <c r="U2259">
        <v>-0.20677739985231</v>
      </c>
      <c r="V2259" s="8">
        <v>-6.30128437812945E-2</v>
      </c>
      <c r="W2259" s="8">
        <v>-5.7647464014512699E-2</v>
      </c>
      <c r="X2259" s="9">
        <v>-8.5971971598201705E-2</v>
      </c>
      <c r="Y2259" s="8">
        <v>-2.38106534353201E-2</v>
      </c>
      <c r="Z2259" s="8">
        <v>0.46762112622830898</v>
      </c>
      <c r="AA2259" s="8">
        <v>0.56201875251448197</v>
      </c>
      <c r="AB2259" s="9">
        <v>0.48156614555824701</v>
      </c>
      <c r="AC2259" s="8">
        <v>0.75962894448097196</v>
      </c>
      <c r="AD2259" t="s">
        <v>3080</v>
      </c>
      <c r="AE2259" t="s">
        <v>12207</v>
      </c>
      <c r="AG2259" t="s">
        <v>12207</v>
      </c>
      <c r="AH2259" s="21"/>
      <c r="AJ2259" s="22"/>
      <c r="AP2259" s="21"/>
      <c r="AQ2259" s="21"/>
      <c r="AR2259" s="21"/>
      <c r="AS2259" s="21"/>
      <c r="AX2259" t="s">
        <v>6088</v>
      </c>
      <c r="AY2259" s="15">
        <f>IF(AT2259="+",IF(AU2259="+",IF(AV2259="+",7,6),IF(AV2259="+",5,4)),IF(AU2259="+",IF(AV2259="+",3,2),IF(AV2259="+",1,0)))</f>
        <v>0</v>
      </c>
      <c r="BA2259" s="3"/>
    </row>
    <row r="2260" spans="1:53" x14ac:dyDescent="0.35">
      <c r="A2260" t="s">
        <v>2754</v>
      </c>
      <c r="B2260">
        <v>-7.65625634504397E-2</v>
      </c>
      <c r="C2260">
        <v>-0.101857842660591</v>
      </c>
      <c r="D2260">
        <v>0.129943925995155</v>
      </c>
      <c r="E2260">
        <v>2.8329036466444801E-2</v>
      </c>
      <c r="F2260">
        <v>-9.0826758697699295E-2</v>
      </c>
      <c r="G2260">
        <v>-0.165328829581428</v>
      </c>
      <c r="H2260">
        <v>-0.146370192887083</v>
      </c>
      <c r="I2260">
        <v>-0.122822731448295</v>
      </c>
      <c r="J2260">
        <v>0.17386755031589601</v>
      </c>
      <c r="K2260">
        <v>8.8319605742059201E-2</v>
      </c>
      <c r="L2260">
        <v>-3.25681106356299E-2</v>
      </c>
      <c r="M2260">
        <v>6.0015130701604899E-2</v>
      </c>
      <c r="N2260">
        <v>-0.13578366837632</v>
      </c>
      <c r="O2260">
        <v>-4.2036466512211199E-2</v>
      </c>
      <c r="P2260">
        <v>-4.1149983804036797E-2</v>
      </c>
      <c r="Q2260">
        <v>-9.7463869865661495E-2</v>
      </c>
      <c r="R2260">
        <v>-0.206331121299932</v>
      </c>
      <c r="S2260">
        <v>-0.13566866773737099</v>
      </c>
      <c r="T2260">
        <v>-0.11827124345935799</v>
      </c>
      <c r="U2260">
        <v>-0.156799469015904</v>
      </c>
      <c r="V2260" s="8">
        <v>-0.131337128153626</v>
      </c>
      <c r="W2260" s="8">
        <v>7.24085440309825E-2</v>
      </c>
      <c r="X2260" s="9">
        <v>-7.9108497139557393E-2</v>
      </c>
      <c r="Y2260" s="8">
        <v>-0.15426762537814101</v>
      </c>
      <c r="Z2260" s="8">
        <v>0.17309580636472499</v>
      </c>
      <c r="AA2260" s="8">
        <v>0.49194294779887898</v>
      </c>
      <c r="AB2260" s="9">
        <v>0.363390491392869</v>
      </c>
      <c r="AC2260" s="8">
        <v>2.9661822565952501E-2</v>
      </c>
      <c r="AD2260" t="s">
        <v>2754</v>
      </c>
      <c r="AE2260" t="s">
        <v>11599</v>
      </c>
      <c r="AG2260" t="s">
        <v>11599</v>
      </c>
      <c r="AH2260" s="21"/>
      <c r="AJ2260" s="22"/>
      <c r="AP2260" s="21"/>
      <c r="AQ2260" s="21"/>
      <c r="AR2260" s="21"/>
      <c r="AS2260" s="21"/>
      <c r="AX2260" t="s">
        <v>6088</v>
      </c>
      <c r="AY2260" s="15">
        <f>IF(AT2260="+",IF(AU2260="+",IF(AV2260="+",7,6),IF(AV2260="+",5,4)),IF(AU2260="+",IF(AV2260="+",3,2),IF(AV2260="+",1,0)))</f>
        <v>0</v>
      </c>
      <c r="BA2260" s="3"/>
    </row>
    <row r="2261" spans="1:53" x14ac:dyDescent="0.35">
      <c r="A2261" t="s">
        <v>4677</v>
      </c>
      <c r="B2261">
        <v>2.9370770077542199E-2</v>
      </c>
      <c r="C2261">
        <v>2.3998700175404501E-2</v>
      </c>
      <c r="D2261">
        <v>-5.7174713230248503E-2</v>
      </c>
      <c r="E2261">
        <v>8.9740582459243601E-2</v>
      </c>
      <c r="F2261">
        <v>0.50668837284552404</v>
      </c>
      <c r="G2261">
        <v>0.32806556116700297</v>
      </c>
      <c r="H2261">
        <v>0.29949563419632202</v>
      </c>
      <c r="I2261">
        <v>0.43606181962624002</v>
      </c>
      <c r="J2261">
        <v>0.33128107604027401</v>
      </c>
      <c r="K2261">
        <v>0.519813153219428</v>
      </c>
      <c r="L2261">
        <v>0.51757463288644701</v>
      </c>
      <c r="M2261">
        <v>0.34845183089885201</v>
      </c>
      <c r="N2261">
        <v>0.38860205451403002</v>
      </c>
      <c r="O2261">
        <v>0.43130507710909699</v>
      </c>
      <c r="P2261">
        <v>0.50898755139601204</v>
      </c>
      <c r="Q2261">
        <v>0.33260364960098598</v>
      </c>
      <c r="R2261">
        <v>-4.6019334446873297E-2</v>
      </c>
      <c r="S2261">
        <v>-1.28785776272699E-2</v>
      </c>
      <c r="T2261">
        <v>0.115997252028319</v>
      </c>
      <c r="U2261">
        <v>-3.0883978074607701E-2</v>
      </c>
      <c r="V2261" s="8">
        <v>0.39257784695877201</v>
      </c>
      <c r="W2261" s="8">
        <v>0.42928017326125001</v>
      </c>
      <c r="X2261" s="9">
        <v>0.41537458315503101</v>
      </c>
      <c r="Y2261" s="8">
        <v>6.5538404698922198E-3</v>
      </c>
      <c r="Z2261" s="8">
        <v>6.7790521090359398E-3</v>
      </c>
      <c r="AA2261" s="8">
        <v>1.2523906685052299E-2</v>
      </c>
      <c r="AB2261" s="9">
        <v>1.4805110762345999E-3</v>
      </c>
      <c r="AC2261" s="8">
        <v>6.6804471671405704E-3</v>
      </c>
      <c r="AD2261" t="s">
        <v>4677</v>
      </c>
      <c r="AE2261" t="s">
        <v>12445</v>
      </c>
      <c r="AF2261">
        <v>4</v>
      </c>
      <c r="AG2261" t="s">
        <v>14248</v>
      </c>
      <c r="AH2261" s="21"/>
      <c r="AJ2261" s="22"/>
      <c r="AP2261" s="21" t="s">
        <v>6088</v>
      </c>
      <c r="AQ2261" s="21"/>
      <c r="AR2261" s="21"/>
      <c r="AS2261" s="21"/>
      <c r="AT2261" t="s">
        <v>6088</v>
      </c>
      <c r="AU2261" t="s">
        <v>6088</v>
      </c>
      <c r="AX2261" t="s">
        <v>6088</v>
      </c>
      <c r="AY2261" s="15">
        <f>IF(AT2261="+",IF(AU2261="+",IF(AV2261="+",7,6),IF(AV2261="+",5,4)),IF(AU2261="+",IF(AV2261="+",3,2),IF(AV2261="+",1,0)))</f>
        <v>6</v>
      </c>
      <c r="BA2261" s="3"/>
    </row>
    <row r="2262" spans="1:53" x14ac:dyDescent="0.35">
      <c r="A2262" t="s">
        <v>5260</v>
      </c>
      <c r="B2262">
        <v>-0.37728287413707001</v>
      </c>
      <c r="C2262">
        <v>0.35795525909458598</v>
      </c>
      <c r="D2262">
        <v>-2.8830386535623202E-2</v>
      </c>
      <c r="E2262">
        <v>-0.20531790371651701</v>
      </c>
      <c r="F2262">
        <v>-0.44526902366112397</v>
      </c>
      <c r="G2262">
        <v>-0.19422715511695901</v>
      </c>
      <c r="H2262">
        <v>-0.283310762415318</v>
      </c>
      <c r="I2262">
        <v>-0.158544299799394</v>
      </c>
      <c r="J2262">
        <v>-6.5642473791658204E-2</v>
      </c>
      <c r="K2262">
        <v>-0.26590880739064099</v>
      </c>
      <c r="L2262">
        <v>-0.35464490442331698</v>
      </c>
      <c r="M2262">
        <v>-0.36330153421579198</v>
      </c>
      <c r="N2262">
        <v>-6.5638380684815201E-2</v>
      </c>
      <c r="O2262">
        <v>-0.46606180175219403</v>
      </c>
      <c r="P2262">
        <v>-0.45941963263095498</v>
      </c>
      <c r="Q2262">
        <v>-0.41281099768885199</v>
      </c>
      <c r="R2262">
        <v>0.18516796234628199</v>
      </c>
      <c r="S2262">
        <v>-0.25371869024162602</v>
      </c>
      <c r="T2262">
        <v>-0.18218607327438299</v>
      </c>
      <c r="U2262">
        <v>-0.154616600744268</v>
      </c>
      <c r="V2262" s="8">
        <v>-0.27033781024819897</v>
      </c>
      <c r="W2262" s="8">
        <v>-0.26237442995535198</v>
      </c>
      <c r="X2262" s="9">
        <v>-0.35098270318920399</v>
      </c>
      <c r="Y2262" s="8">
        <v>-0.101338350478498</v>
      </c>
      <c r="Z2262" s="8">
        <v>0.40899964720058302</v>
      </c>
      <c r="AA2262" s="8">
        <v>0.50251020719196204</v>
      </c>
      <c r="AB2262" s="9">
        <v>0.26329501943292499</v>
      </c>
      <c r="AC2262" s="8">
        <v>0.36744565439337401</v>
      </c>
      <c r="AD2262" t="s">
        <v>5260</v>
      </c>
      <c r="AE2262" t="s">
        <v>11949</v>
      </c>
      <c r="AG2262" t="s">
        <v>11949</v>
      </c>
      <c r="AH2262" s="21"/>
      <c r="AJ2262" s="22"/>
      <c r="AP2262" s="21"/>
      <c r="AQ2262" s="21"/>
      <c r="AR2262" s="21"/>
      <c r="AS2262" s="21"/>
      <c r="AX2262" t="s">
        <v>6088</v>
      </c>
      <c r="AY2262" s="15">
        <f>IF(AT2262="+",IF(AU2262="+",IF(AV2262="+",7,6),IF(AV2262="+",5,4)),IF(AU2262="+",IF(AV2262="+",3,2),IF(AV2262="+",1,0)))</f>
        <v>0</v>
      </c>
      <c r="BA2262" s="3"/>
    </row>
    <row r="2263" spans="1:53" x14ac:dyDescent="0.35">
      <c r="A2263" t="s">
        <v>1719</v>
      </c>
      <c r="B2263">
        <v>2.82445178234439E-2</v>
      </c>
      <c r="C2263">
        <v>-2.3737685696440902E-3</v>
      </c>
      <c r="D2263">
        <v>3.1017085048406601E-2</v>
      </c>
      <c r="E2263">
        <v>-1.9092010517608001E-2</v>
      </c>
      <c r="F2263">
        <v>-4.3967168545105503E-2</v>
      </c>
      <c r="G2263">
        <v>-1.40455500041073E-2</v>
      </c>
      <c r="H2263">
        <v>-1.5992572621911599E-2</v>
      </c>
      <c r="I2263">
        <v>-4.4907110683512198E-2</v>
      </c>
      <c r="J2263">
        <v>-1.0060927959432701E-2</v>
      </c>
      <c r="K2263">
        <v>-4.0984180661212399E-3</v>
      </c>
      <c r="L2263">
        <v>3.7867951644537198E-2</v>
      </c>
      <c r="M2263">
        <v>-9.2363042724431608E-3</v>
      </c>
      <c r="N2263">
        <v>-4.7889548242731499E-2</v>
      </c>
      <c r="O2263">
        <v>-6.9052085120054799E-2</v>
      </c>
      <c r="P2263">
        <v>-7.7007151129144399E-2</v>
      </c>
      <c r="Q2263">
        <v>0.12123258193002499</v>
      </c>
      <c r="R2263">
        <v>-4.3981989912751401E-2</v>
      </c>
      <c r="S2263">
        <v>-7.1287439496049002E-2</v>
      </c>
      <c r="T2263">
        <v>-7.2143885768108304E-2</v>
      </c>
      <c r="U2263">
        <v>0.13109880130922699</v>
      </c>
      <c r="V2263" s="8">
        <v>-2.9728100463659101E-2</v>
      </c>
      <c r="W2263" s="8">
        <v>3.6180753366350299E-3</v>
      </c>
      <c r="X2263" s="9">
        <v>-1.81790506404764E-2</v>
      </c>
      <c r="Y2263" s="8">
        <v>-1.4078628466920399E-2</v>
      </c>
      <c r="Z2263" s="8">
        <v>9.3757151934217894E-2</v>
      </c>
      <c r="AA2263" s="8">
        <v>0.85312267301005695</v>
      </c>
      <c r="AB2263" s="9">
        <v>0.68566136632154695</v>
      </c>
      <c r="AC2263" s="8">
        <v>0.82611007056890795</v>
      </c>
      <c r="AD2263" t="s">
        <v>1719</v>
      </c>
      <c r="AE2263" t="s">
        <v>9376</v>
      </c>
      <c r="AG2263" t="s">
        <v>9376</v>
      </c>
      <c r="AH2263" s="21"/>
      <c r="AJ2263" s="22"/>
      <c r="AP2263" s="21"/>
      <c r="AQ2263" s="21"/>
      <c r="AR2263" s="21"/>
      <c r="AS2263" s="21"/>
      <c r="AX2263" t="s">
        <v>6088</v>
      </c>
      <c r="AY2263" s="15">
        <f>IF(AT2263="+",IF(AU2263="+",IF(AV2263="+",7,6),IF(AV2263="+",5,4)),IF(AU2263="+",IF(AV2263="+",3,2),IF(AV2263="+",1,0)))</f>
        <v>0</v>
      </c>
      <c r="BA2263" s="3"/>
    </row>
    <row r="2264" spans="1:53" x14ac:dyDescent="0.35">
      <c r="A2264" t="s">
        <v>854</v>
      </c>
      <c r="B2264">
        <v>-2.4842090965669202E-2</v>
      </c>
      <c r="C2264">
        <v>9.9586646473221394E-3</v>
      </c>
      <c r="D2264">
        <v>5.4992938137868597E-2</v>
      </c>
      <c r="E2264">
        <v>-6.2997278232017007E-2</v>
      </c>
      <c r="F2264">
        <v>-0.38763333283761298</v>
      </c>
      <c r="G2264">
        <v>-0.30362144419970899</v>
      </c>
      <c r="H2264">
        <v>-0.21491089689118301</v>
      </c>
      <c r="I2264">
        <v>-0.29553572220657598</v>
      </c>
      <c r="J2264">
        <v>-0.11905695493986899</v>
      </c>
      <c r="K2264">
        <v>-0.11770243947847001</v>
      </c>
      <c r="L2264">
        <v>-6.9743514033666104E-2</v>
      </c>
      <c r="M2264">
        <v>-6.1513680027120897E-2</v>
      </c>
      <c r="N2264">
        <v>-0.15097585698101501</v>
      </c>
      <c r="O2264">
        <v>-0.23915944132130201</v>
      </c>
      <c r="P2264">
        <v>-0.24486906994601801</v>
      </c>
      <c r="Q2264">
        <v>-6.8921763807429398E-2</v>
      </c>
      <c r="R2264">
        <v>-6.8302940083412395E-2</v>
      </c>
      <c r="S2264">
        <v>-0.15405310736722599</v>
      </c>
      <c r="T2264">
        <v>-0.159094750390361</v>
      </c>
      <c r="U2264">
        <v>1.28272406750296E-2</v>
      </c>
      <c r="V2264" s="8">
        <v>-0.30042534903376999</v>
      </c>
      <c r="W2264" s="8">
        <v>-9.2004147119781804E-2</v>
      </c>
      <c r="X2264" s="9">
        <v>-0.17598153301394101</v>
      </c>
      <c r="Y2264" s="8">
        <v>-9.2155889291492599E-2</v>
      </c>
      <c r="Z2264" s="8">
        <v>4.8135843884617698E-3</v>
      </c>
      <c r="AA2264" s="8">
        <v>0.108061428176811</v>
      </c>
      <c r="AB2264" s="9">
        <v>4.0626066017376498E-2</v>
      </c>
      <c r="AC2264" s="8">
        <v>0.99804749748020605</v>
      </c>
      <c r="AD2264" t="s">
        <v>854</v>
      </c>
      <c r="AE2264" t="s">
        <v>9926</v>
      </c>
      <c r="AG2264" t="s">
        <v>9926</v>
      </c>
      <c r="AH2264" s="21"/>
      <c r="AJ2264" s="22"/>
      <c r="AP2264" s="21"/>
      <c r="AQ2264" s="21"/>
      <c r="AR2264" s="21"/>
      <c r="AS2264" s="21"/>
      <c r="AT2264" t="s">
        <v>6088</v>
      </c>
      <c r="AW2264" t="s">
        <v>6088</v>
      </c>
      <c r="AY2264" s="15">
        <f>IF(AT2264="+",IF(AU2264="+",IF(AV2264="+",7,6),IF(AV2264="+",5,4)),IF(AU2264="+",IF(AV2264="+",3,2),IF(AV2264="+",1,0)))</f>
        <v>4</v>
      </c>
      <c r="BA2264" s="3"/>
    </row>
    <row r="2265" spans="1:53" x14ac:dyDescent="0.35">
      <c r="A2265" t="s">
        <v>910</v>
      </c>
      <c r="B2265">
        <v>5.0615197251546399E-3</v>
      </c>
      <c r="C2265">
        <v>5.5229870102802801E-3</v>
      </c>
      <c r="D2265">
        <v>5.8965985705491299E-3</v>
      </c>
      <c r="E2265">
        <v>-4.9251896421955502E-2</v>
      </c>
      <c r="F2265">
        <v>-0.22155591963939</v>
      </c>
      <c r="G2265">
        <v>-0.13458595676381799</v>
      </c>
      <c r="H2265">
        <v>-0.15916037113839601</v>
      </c>
      <c r="I2265">
        <v>-0.279616674538822</v>
      </c>
      <c r="J2265">
        <v>-9.5795661654633907E-2</v>
      </c>
      <c r="K2265">
        <v>-9.51888269996259E-2</v>
      </c>
      <c r="L2265">
        <v>-0.26524625068121499</v>
      </c>
      <c r="M2265">
        <v>-0.101579067803154</v>
      </c>
      <c r="N2265">
        <v>-0.225044490125337</v>
      </c>
      <c r="O2265">
        <v>-0.26497894522581</v>
      </c>
      <c r="P2265">
        <v>-0.283041949957965</v>
      </c>
      <c r="Q2265">
        <v>-0.15288835011681801</v>
      </c>
      <c r="R2265">
        <v>-7.9695633457881304E-2</v>
      </c>
      <c r="S2265">
        <v>-0.121889118304741</v>
      </c>
      <c r="T2265">
        <v>-0.161618909008068</v>
      </c>
      <c r="U2265">
        <v>-2.76731609031747E-2</v>
      </c>
      <c r="V2265" s="8">
        <v>-0.19872973052010601</v>
      </c>
      <c r="W2265" s="8">
        <v>-0.13945245178465701</v>
      </c>
      <c r="X2265" s="9">
        <v>-0.23148843385648299</v>
      </c>
      <c r="Y2265" s="8">
        <v>-9.7719205418466598E-2</v>
      </c>
      <c r="Z2265" s="8">
        <v>2.0456170653152299E-2</v>
      </c>
      <c r="AA2265" s="8">
        <v>0.13804679984770801</v>
      </c>
      <c r="AB2265" s="9">
        <v>6.4753213779806702E-3</v>
      </c>
      <c r="AC2265" s="8">
        <v>0.58641287001597897</v>
      </c>
      <c r="AD2265" t="s">
        <v>910</v>
      </c>
      <c r="AE2265" t="s">
        <v>12338</v>
      </c>
      <c r="AG2265" t="s">
        <v>12338</v>
      </c>
      <c r="AH2265" s="21"/>
      <c r="AJ2265" s="22"/>
      <c r="AP2265" s="21"/>
      <c r="AQ2265" s="21"/>
      <c r="AR2265" s="21"/>
      <c r="AS2265" s="21"/>
      <c r="AX2265" t="s">
        <v>6088</v>
      </c>
      <c r="AY2265" s="15">
        <f>IF(AT2265="+",IF(AU2265="+",IF(AV2265="+",7,6),IF(AV2265="+",5,4)),IF(AU2265="+",IF(AV2265="+",3,2),IF(AV2265="+",1,0)))</f>
        <v>0</v>
      </c>
      <c r="BA2265" s="3"/>
    </row>
    <row r="2266" spans="1:53" x14ac:dyDescent="0.35">
      <c r="A2266" t="s">
        <v>1048</v>
      </c>
      <c r="B2266">
        <v>4.5836898729820698E-2</v>
      </c>
      <c r="C2266">
        <v>-5.7555264893186499E-2</v>
      </c>
      <c r="D2266">
        <v>4.5244420002520498E-2</v>
      </c>
      <c r="E2266">
        <v>9.9261591732308294E-2</v>
      </c>
      <c r="F2266">
        <v>0.61539341762792799</v>
      </c>
      <c r="G2266">
        <v>0.54953953043141801</v>
      </c>
      <c r="H2266">
        <v>0.507021973494029</v>
      </c>
      <c r="I2266">
        <v>0.54160008054736897</v>
      </c>
      <c r="J2266">
        <v>0.48471635013466802</v>
      </c>
      <c r="K2266">
        <v>0.48489670255939399</v>
      </c>
      <c r="L2266">
        <v>0.37353473308782098</v>
      </c>
      <c r="M2266">
        <v>0.42677602009278898</v>
      </c>
      <c r="N2266">
        <v>0.74536320340224105</v>
      </c>
      <c r="O2266">
        <v>0.75890903626319395</v>
      </c>
      <c r="P2266">
        <v>0.72543166368891598</v>
      </c>
      <c r="Q2266">
        <v>0.57353145447911502</v>
      </c>
      <c r="R2266">
        <v>0.31573343207990501</v>
      </c>
      <c r="S2266">
        <v>0.346190894357437</v>
      </c>
      <c r="T2266">
        <v>0.30644193845906298</v>
      </c>
      <c r="U2266">
        <v>0.203848403404711</v>
      </c>
      <c r="V2266" s="8">
        <v>0.55338875052518599</v>
      </c>
      <c r="W2266" s="8">
        <v>0.442480951468668</v>
      </c>
      <c r="X2266" s="9">
        <v>0.70080883945836603</v>
      </c>
      <c r="Y2266" s="8">
        <v>0.29305366707527902</v>
      </c>
      <c r="Z2266" s="8">
        <v>6.1091504223783201E-4</v>
      </c>
      <c r="AA2266" s="8">
        <v>2.6203121103266299E-3</v>
      </c>
      <c r="AB2266" s="9">
        <v>3.7630685596590902E-4</v>
      </c>
      <c r="AC2266" s="8">
        <v>3.9409480466867403E-2</v>
      </c>
      <c r="AD2266" t="s">
        <v>1048</v>
      </c>
      <c r="AE2266" t="s">
        <v>12686</v>
      </c>
      <c r="AG2266" t="s">
        <v>12686</v>
      </c>
      <c r="AH2266" s="21"/>
      <c r="AJ2266" s="22"/>
      <c r="AP2266" s="21"/>
      <c r="AQ2266" s="21"/>
      <c r="AR2266" s="21"/>
      <c r="AS2266" s="21"/>
      <c r="AT2266" t="s">
        <v>6088</v>
      </c>
      <c r="AU2266" t="s">
        <v>6088</v>
      </c>
      <c r="AV2266" t="s">
        <v>6088</v>
      </c>
      <c r="AW2266" t="s">
        <v>6088</v>
      </c>
      <c r="AY2266" s="15">
        <f>IF(AT2266="+",IF(AU2266="+",IF(AV2266="+",7,6),IF(AV2266="+",5,4)),IF(AU2266="+",IF(AV2266="+",3,2),IF(AV2266="+",1,0)))</f>
        <v>7</v>
      </c>
      <c r="BA2266" s="3"/>
    </row>
    <row r="2267" spans="1:53" x14ac:dyDescent="0.35">
      <c r="A2267" t="s">
        <v>3566</v>
      </c>
      <c r="B2267">
        <v>-4.2602427039869897E-2</v>
      </c>
      <c r="C2267">
        <v>-5.2292601042308699E-2</v>
      </c>
      <c r="D2267">
        <v>6.3365256456653196E-2</v>
      </c>
      <c r="E2267">
        <v>6.3641380579099904E-2</v>
      </c>
      <c r="F2267">
        <v>0.28745586501880899</v>
      </c>
      <c r="G2267">
        <v>0.29341341496738299</v>
      </c>
      <c r="H2267">
        <v>0.156582070240458</v>
      </c>
      <c r="I2267">
        <v>0.37107156209820202</v>
      </c>
      <c r="J2267">
        <v>-0.57168056932837896</v>
      </c>
      <c r="K2267">
        <v>-0.528772985711642</v>
      </c>
      <c r="L2267">
        <v>-0.44256649981056201</v>
      </c>
      <c r="M2267">
        <v>-0.536522419087191</v>
      </c>
      <c r="N2267">
        <v>8.1680106295155805E-2</v>
      </c>
      <c r="O2267">
        <v>0.20109633268767099</v>
      </c>
      <c r="P2267">
        <v>0.19099965669136301</v>
      </c>
      <c r="Q2267">
        <v>5.4104780243511702E-2</v>
      </c>
      <c r="R2267">
        <v>0.64473844347479004</v>
      </c>
      <c r="S2267">
        <v>0.75160810406610001</v>
      </c>
      <c r="T2267">
        <v>0.73499027354683</v>
      </c>
      <c r="U2267">
        <v>0.53228273708559604</v>
      </c>
      <c r="V2267" s="8">
        <v>0.27713072808121297</v>
      </c>
      <c r="W2267" s="8">
        <v>-0.51988561848444403</v>
      </c>
      <c r="X2267" s="9">
        <v>0.13197021897942501</v>
      </c>
      <c r="Y2267" s="8">
        <v>0.66590488954332905</v>
      </c>
      <c r="Z2267" s="8">
        <v>1.4430987585005901E-2</v>
      </c>
      <c r="AA2267" s="8">
        <v>1.1791859661006399E-3</v>
      </c>
      <c r="AB2267" s="9">
        <v>8.8310644823136095E-2</v>
      </c>
      <c r="AC2267" s="8">
        <v>4.0842357256444702E-4</v>
      </c>
      <c r="AD2267" t="s">
        <v>3566</v>
      </c>
      <c r="AE2267" t="s">
        <v>7207</v>
      </c>
      <c r="AG2267" t="s">
        <v>7207</v>
      </c>
      <c r="AH2267" s="21" t="s">
        <v>6088</v>
      </c>
      <c r="AJ2267" s="22"/>
      <c r="AP2267" s="21"/>
      <c r="AQ2267" s="21"/>
      <c r="AR2267" s="21"/>
      <c r="AS2267" s="21"/>
      <c r="AT2267" t="s">
        <v>6088</v>
      </c>
      <c r="AU2267" t="s">
        <v>6088</v>
      </c>
      <c r="AV2267" t="s">
        <v>6088</v>
      </c>
      <c r="AW2267" t="s">
        <v>6088</v>
      </c>
      <c r="AY2267" s="15">
        <f>IF(AT2267="+",IF(AU2267="+",IF(AV2267="+",7,6),IF(AV2267="+",5,4)),IF(AU2267="+",IF(AV2267="+",3,2),IF(AV2267="+",1,0)))</f>
        <v>7</v>
      </c>
      <c r="BA2267" s="3"/>
    </row>
    <row r="2268" spans="1:53" x14ac:dyDescent="0.35">
      <c r="A2268" t="s">
        <v>98</v>
      </c>
      <c r="B2268">
        <v>-6.48641992137758E-2</v>
      </c>
      <c r="C2268">
        <v>8.6325669259965807E-2</v>
      </c>
      <c r="D2268">
        <v>4.1895398807399599E-2</v>
      </c>
      <c r="E2268">
        <v>-7.0884677399436505E-2</v>
      </c>
      <c r="F2268">
        <v>-0.68630941206605101</v>
      </c>
      <c r="G2268">
        <v>-0.539851179516463</v>
      </c>
      <c r="H2268">
        <v>-0.51321400764404101</v>
      </c>
      <c r="I2268">
        <v>-0.35723741974880402</v>
      </c>
      <c r="J2268">
        <v>0.26776218330434598</v>
      </c>
      <c r="K2268">
        <v>0.25130049533086801</v>
      </c>
      <c r="L2268">
        <v>0.37298962687391601</v>
      </c>
      <c r="M2268">
        <v>0.25480848516021498</v>
      </c>
      <c r="N2268">
        <v>9.9185157642019295E-2</v>
      </c>
      <c r="O2268">
        <v>-3.9229305399378002E-2</v>
      </c>
      <c r="P2268">
        <v>-9.5258061959065804E-3</v>
      </c>
      <c r="Q2268">
        <v>-4.0330001759941503E-2</v>
      </c>
      <c r="R2268">
        <v>-0.19263896109001699</v>
      </c>
      <c r="S2268">
        <v>-0.36087960939132502</v>
      </c>
      <c r="T2268">
        <v>-0.29275495729490902</v>
      </c>
      <c r="U2268">
        <v>-0.30404164349617901</v>
      </c>
      <c r="V2268" s="8">
        <v>-0.52415300474383997</v>
      </c>
      <c r="W2268" s="8">
        <v>0.286715197667336</v>
      </c>
      <c r="X2268" s="9">
        <v>2.5250110716982998E-3</v>
      </c>
      <c r="Y2268" s="8">
        <v>-0.287578792818107</v>
      </c>
      <c r="Z2268" s="8">
        <v>7.0710887767504397E-3</v>
      </c>
      <c r="AA2268" s="8">
        <v>1.38365234233903E-2</v>
      </c>
      <c r="AB2268" s="9">
        <v>0.95152574644747701</v>
      </c>
      <c r="AC2268" s="8">
        <v>6.0656659182997295E-4</v>
      </c>
      <c r="AD2268" t="s">
        <v>98</v>
      </c>
      <c r="AE2268" t="s">
        <v>13249</v>
      </c>
      <c r="AG2268" t="s">
        <v>13249</v>
      </c>
      <c r="AH2268" s="21"/>
      <c r="AJ2268" s="22"/>
      <c r="AP2268" s="21"/>
      <c r="AQ2268" s="21"/>
      <c r="AR2268" s="21"/>
      <c r="AS2268" s="21"/>
      <c r="AT2268" t="s">
        <v>6088</v>
      </c>
      <c r="AU2268" t="s">
        <v>6088</v>
      </c>
      <c r="AV2268" t="s">
        <v>6088</v>
      </c>
      <c r="AW2268" t="s">
        <v>6088</v>
      </c>
      <c r="AY2268" s="15">
        <f>IF(AT2268="+",IF(AU2268="+",IF(AV2268="+",7,6),IF(AV2268="+",5,4)),IF(AU2268="+",IF(AV2268="+",3,2),IF(AV2268="+",1,0)))</f>
        <v>7</v>
      </c>
      <c r="BA2268" s="3"/>
    </row>
    <row r="2269" spans="1:53" x14ac:dyDescent="0.35">
      <c r="A2269" t="s">
        <v>826</v>
      </c>
      <c r="B2269">
        <v>-4.8197066667448801E-2</v>
      </c>
      <c r="C2269">
        <v>-4.8231660651286999E-2</v>
      </c>
      <c r="D2269">
        <v>3.3486305517488199E-2</v>
      </c>
      <c r="E2269">
        <v>7.3831861973445795E-2</v>
      </c>
      <c r="F2269">
        <v>0.16764125087193801</v>
      </c>
      <c r="G2269">
        <v>0.103722527818971</v>
      </c>
      <c r="H2269">
        <v>0.12789081070362501</v>
      </c>
      <c r="I2269">
        <v>0.137206694421668</v>
      </c>
      <c r="J2269">
        <v>2.3442989435562899E-2</v>
      </c>
      <c r="K2269">
        <v>1.7665566271412698E-2</v>
      </c>
      <c r="L2269">
        <v>1.7222642703059302E-2</v>
      </c>
      <c r="M2269">
        <v>-3.13601386837438E-2</v>
      </c>
      <c r="N2269">
        <v>6.2758986698869701E-2</v>
      </c>
      <c r="O2269">
        <v>7.4922475825071194E-2</v>
      </c>
      <c r="P2269">
        <v>9.5221756443838405E-3</v>
      </c>
      <c r="Q2269">
        <v>1.3689797777430599E-2</v>
      </c>
      <c r="R2269">
        <v>6.4607833559720496E-2</v>
      </c>
      <c r="S2269">
        <v>7.14946337456423E-2</v>
      </c>
      <c r="T2269">
        <v>1.311532651303E-2</v>
      </c>
      <c r="U2269">
        <v>2.55087781575307E-2</v>
      </c>
      <c r="V2269" s="8">
        <v>0.13411532095404999</v>
      </c>
      <c r="W2269" s="8">
        <v>6.7427649315727704E-3</v>
      </c>
      <c r="X2269" s="9">
        <v>4.0223358986438799E-2</v>
      </c>
      <c r="Y2269" s="8">
        <v>4.3681642993980897E-2</v>
      </c>
      <c r="Z2269" s="8">
        <v>4.4360908808472502E-2</v>
      </c>
      <c r="AA2269" s="8">
        <v>0.952204143807031</v>
      </c>
      <c r="AB2269" s="9">
        <v>0.431891799931097</v>
      </c>
      <c r="AC2269" s="8">
        <v>0.20246203540456001</v>
      </c>
      <c r="AD2269" t="s">
        <v>826</v>
      </c>
      <c r="AE2269" t="s">
        <v>12003</v>
      </c>
      <c r="AG2269" t="s">
        <v>12003</v>
      </c>
      <c r="AH2269" s="21"/>
      <c r="AJ2269" s="22"/>
      <c r="AP2269" s="21"/>
      <c r="AQ2269" s="21"/>
      <c r="AR2269" s="21"/>
      <c r="AS2269" s="21"/>
      <c r="AX2269" t="s">
        <v>6088</v>
      </c>
      <c r="AY2269" s="15">
        <f>IF(AT2269="+",IF(AU2269="+",IF(AV2269="+",7,6),IF(AV2269="+",5,4)),IF(AU2269="+",IF(AV2269="+",3,2),IF(AV2269="+",1,0)))</f>
        <v>0</v>
      </c>
      <c r="BA2269" s="3"/>
    </row>
    <row r="2270" spans="1:53" x14ac:dyDescent="0.35">
      <c r="A2270" t="s">
        <v>5860</v>
      </c>
      <c r="B2270">
        <v>3.2805318441945599E-3</v>
      </c>
      <c r="C2270">
        <v>7.7548339539136896E-2</v>
      </c>
      <c r="D2270">
        <v>-0.118105860035761</v>
      </c>
      <c r="E2270">
        <v>1.03474198947723E-2</v>
      </c>
      <c r="F2270">
        <v>2.7114949390449301E-2</v>
      </c>
      <c r="G2270">
        <v>-0.13945893214847899</v>
      </c>
      <c r="H2270">
        <v>-0.20972615730073399</v>
      </c>
      <c r="I2270">
        <v>-9.4853930075949597E-2</v>
      </c>
      <c r="J2270">
        <v>-8.6571506103057097E-2</v>
      </c>
      <c r="K2270">
        <v>-0.106495539564485</v>
      </c>
      <c r="L2270">
        <v>5.1009545071576401E-2</v>
      </c>
      <c r="M2270">
        <v>-3.7001735267273302E-2</v>
      </c>
      <c r="N2270">
        <v>-0.273811343874656</v>
      </c>
      <c r="O2270">
        <v>-0.15028308859342501</v>
      </c>
      <c r="P2270">
        <v>-5.6641522616315998E-2</v>
      </c>
      <c r="Q2270">
        <v>-0.10640855515919199</v>
      </c>
      <c r="R2270">
        <v>-0.241894931628473</v>
      </c>
      <c r="S2270">
        <v>-0.11227400244463601</v>
      </c>
      <c r="T2270">
        <v>-1.6010851489462598E-2</v>
      </c>
      <c r="U2270">
        <v>-5.6452851649948101E-2</v>
      </c>
      <c r="V2270" s="8">
        <v>-0.104231017533678</v>
      </c>
      <c r="W2270" s="8">
        <v>-4.47648089658099E-2</v>
      </c>
      <c r="X2270" s="9">
        <v>-0.14678612756089701</v>
      </c>
      <c r="Y2270" s="8">
        <v>-0.10665815930313</v>
      </c>
      <c r="Z2270" s="8">
        <v>0.28862502555425201</v>
      </c>
      <c r="AA2270" s="8">
        <v>0.68694389526470201</v>
      </c>
      <c r="AB2270" s="9">
        <v>0.115500102620434</v>
      </c>
      <c r="AC2270" s="8">
        <v>0.492313382011561</v>
      </c>
      <c r="AD2270" t="s">
        <v>5860</v>
      </c>
      <c r="AE2270" t="s">
        <v>13343</v>
      </c>
      <c r="AG2270" t="s">
        <v>13343</v>
      </c>
      <c r="AH2270" s="21"/>
      <c r="AJ2270" s="22"/>
      <c r="AP2270" s="21"/>
      <c r="AQ2270" s="21"/>
      <c r="AR2270" s="21"/>
      <c r="AS2270" s="21"/>
      <c r="AX2270" t="s">
        <v>6088</v>
      </c>
      <c r="AY2270" s="15">
        <f>IF(AT2270="+",IF(AU2270="+",IF(AV2270="+",7,6),IF(AV2270="+",5,4)),IF(AU2270="+",IF(AV2270="+",3,2),IF(AV2270="+",1,0)))</f>
        <v>0</v>
      </c>
      <c r="BA2270" s="3"/>
    </row>
    <row r="2271" spans="1:53" x14ac:dyDescent="0.35">
      <c r="A2271" t="s">
        <v>1368</v>
      </c>
      <c r="B2271">
        <v>-1.7624746214915499E-2</v>
      </c>
      <c r="C2271">
        <v>-4.0610883553749998E-2</v>
      </c>
      <c r="D2271">
        <v>-5.1624754432369503E-2</v>
      </c>
      <c r="E2271">
        <v>-0.10401676870707401</v>
      </c>
      <c r="F2271">
        <v>-1.3191002324804999</v>
      </c>
      <c r="G2271">
        <v>-1.2965981469480701</v>
      </c>
      <c r="H2271">
        <v>-1.2116621754991399</v>
      </c>
      <c r="I2271">
        <v>-1.1288133915606999</v>
      </c>
      <c r="J2271">
        <v>-1.30434471187357</v>
      </c>
      <c r="K2271">
        <v>-1.3250039782318701</v>
      </c>
      <c r="L2271">
        <v>-1.22957867310693</v>
      </c>
      <c r="M2271">
        <v>-1.26010085417477</v>
      </c>
      <c r="N2271">
        <v>-1.47872170432729</v>
      </c>
      <c r="O2271">
        <v>-1.4868898260921699</v>
      </c>
      <c r="P2271">
        <v>-1.49125523049159</v>
      </c>
      <c r="Q2271">
        <v>-1.3899987836832901</v>
      </c>
      <c r="R2271">
        <v>-0.19907281176996799</v>
      </c>
      <c r="S2271">
        <v>-0.191191729196027</v>
      </c>
      <c r="T2271">
        <v>-0.250575505499745</v>
      </c>
      <c r="U2271">
        <v>-0.28403513097795702</v>
      </c>
      <c r="V2271" s="8">
        <v>-1.2390434866221001</v>
      </c>
      <c r="W2271" s="8">
        <v>-1.27975705434679</v>
      </c>
      <c r="X2271" s="9">
        <v>-1.46171638614859</v>
      </c>
      <c r="Y2271" s="8">
        <v>-0.23121879436092399</v>
      </c>
      <c r="Z2271" s="8">
        <v>4.3113504528327802E-4</v>
      </c>
      <c r="AA2271" s="8">
        <v>8.8411454001502196E-5</v>
      </c>
      <c r="AB2271" s="9">
        <v>1.3770634191636699E-5</v>
      </c>
      <c r="AC2271" s="8">
        <v>4.7434165730303098E-5</v>
      </c>
      <c r="AD2271" t="s">
        <v>1368</v>
      </c>
      <c r="AE2271" t="s">
        <v>7192</v>
      </c>
      <c r="AG2271" t="s">
        <v>7192</v>
      </c>
      <c r="AH2271" s="21" t="s">
        <v>6088</v>
      </c>
      <c r="AJ2271" s="22"/>
      <c r="AP2271" s="21"/>
      <c r="AQ2271" s="21"/>
      <c r="AR2271" s="21"/>
      <c r="AS2271" s="21"/>
      <c r="AT2271" t="s">
        <v>6088</v>
      </c>
      <c r="AU2271" t="s">
        <v>6088</v>
      </c>
      <c r="AV2271" t="s">
        <v>6088</v>
      </c>
      <c r="AW2271" t="s">
        <v>6088</v>
      </c>
      <c r="AY2271" s="15">
        <f>IF(AT2271="+",IF(AU2271="+",IF(AV2271="+",7,6),IF(AV2271="+",5,4)),IF(AU2271="+",IF(AV2271="+",3,2),IF(AV2271="+",1,0)))</f>
        <v>7</v>
      </c>
      <c r="BA2271" s="3"/>
    </row>
    <row r="2272" spans="1:53" x14ac:dyDescent="0.35">
      <c r="A2272" t="s">
        <v>1395</v>
      </c>
      <c r="B2272">
        <v>5.0700722723531197E-2</v>
      </c>
      <c r="C2272">
        <v>-4.5726209453171296E-3</v>
      </c>
      <c r="D2272">
        <v>-5.8051748740023897E-2</v>
      </c>
      <c r="E2272">
        <v>2.8800454729003798E-3</v>
      </c>
      <c r="F2272">
        <v>-0.13841561588349899</v>
      </c>
      <c r="G2272">
        <v>-0.13749640548258699</v>
      </c>
      <c r="H2272">
        <v>9.1469329016081093E-3</v>
      </c>
      <c r="I2272">
        <v>-2.6676492908678202E-2</v>
      </c>
      <c r="J2272">
        <v>3.3582986839638999E-3</v>
      </c>
      <c r="K2272">
        <v>-3.5064390940001598E-2</v>
      </c>
      <c r="L2272">
        <v>-8.9655961403833598E-2</v>
      </c>
      <c r="M2272">
        <v>5.8075109943283298E-2</v>
      </c>
      <c r="N2272">
        <v>-0.10658849361016901</v>
      </c>
      <c r="O2272">
        <v>-4.1041800708835001E-2</v>
      </c>
      <c r="P2272">
        <v>-0.10793061763140201</v>
      </c>
      <c r="Q2272">
        <v>-0.16737986930010201</v>
      </c>
      <c r="R2272">
        <v>-0.10156952025849</v>
      </c>
      <c r="S2272">
        <v>-4.1438115946633498E-2</v>
      </c>
      <c r="T2272">
        <v>-0.101077056140711</v>
      </c>
      <c r="U2272">
        <v>-0.15513571733666101</v>
      </c>
      <c r="V2272" s="8">
        <v>-7.3360395343289198E-2</v>
      </c>
      <c r="W2272" s="8">
        <v>-1.5821735929146898E-2</v>
      </c>
      <c r="X2272" s="9">
        <v>-0.105735195312627</v>
      </c>
      <c r="Y2272" s="8">
        <v>-9.9805102420624098E-2</v>
      </c>
      <c r="Z2272" s="8">
        <v>0.27319428381467498</v>
      </c>
      <c r="AA2272" s="8">
        <v>0.85208493259490103</v>
      </c>
      <c r="AB2272" s="9">
        <v>5.0886556060599497E-2</v>
      </c>
      <c r="AC2272" s="8">
        <v>0.16288196184589901</v>
      </c>
      <c r="AD2272" t="s">
        <v>1395</v>
      </c>
      <c r="AE2272" t="s">
        <v>10167</v>
      </c>
      <c r="AG2272" t="s">
        <v>10167</v>
      </c>
      <c r="AH2272" s="21"/>
      <c r="AJ2272" s="22"/>
      <c r="AP2272" s="21"/>
      <c r="AQ2272" s="21"/>
      <c r="AR2272" s="21"/>
      <c r="AS2272" s="21"/>
      <c r="AX2272" t="s">
        <v>6088</v>
      </c>
      <c r="AY2272" s="15">
        <f>IF(AT2272="+",IF(AU2272="+",IF(AV2272="+",7,6),IF(AV2272="+",5,4)),IF(AU2272="+",IF(AV2272="+",3,2),IF(AV2272="+",1,0)))</f>
        <v>0</v>
      </c>
      <c r="BA2272" s="3"/>
    </row>
    <row r="2273" spans="1:53" x14ac:dyDescent="0.35">
      <c r="A2273" t="s">
        <v>4112</v>
      </c>
      <c r="B2273">
        <v>-3.35339378119653E-2</v>
      </c>
      <c r="C2273">
        <v>2.8126075793533701E-2</v>
      </c>
      <c r="D2273">
        <v>4.48098972913481E-2</v>
      </c>
      <c r="E2273">
        <v>2.8383909462600301E-2</v>
      </c>
      <c r="F2273">
        <v>0.228775725079856</v>
      </c>
      <c r="G2273">
        <v>0.30553616817990398</v>
      </c>
      <c r="H2273">
        <v>0.36683016272845997</v>
      </c>
      <c r="I2273">
        <v>0.204130206959549</v>
      </c>
      <c r="J2273">
        <v>0.27120506781431802</v>
      </c>
      <c r="K2273">
        <v>0.224480138536434</v>
      </c>
      <c r="L2273">
        <v>0.27804056093944202</v>
      </c>
      <c r="M2273">
        <v>0.29042032109558402</v>
      </c>
      <c r="N2273">
        <v>0.411617933930298</v>
      </c>
      <c r="O2273">
        <v>0.36753324733526199</v>
      </c>
      <c r="P2273">
        <v>0.364657851967439</v>
      </c>
      <c r="Q2273">
        <v>0.50797790098554796</v>
      </c>
      <c r="R2273">
        <v>0.14374316813525001</v>
      </c>
      <c r="S2273">
        <v>7.6295290286853404E-2</v>
      </c>
      <c r="T2273">
        <v>0.103449795243471</v>
      </c>
      <c r="U2273">
        <v>0.31337597769888798</v>
      </c>
      <c r="V2273" s="8">
        <v>0.27631806573694201</v>
      </c>
      <c r="W2273" s="8">
        <v>0.26603652209644502</v>
      </c>
      <c r="X2273" s="9">
        <v>0.41294673355463701</v>
      </c>
      <c r="Y2273" s="8">
        <v>0.15921605784111501</v>
      </c>
      <c r="Z2273" s="8">
        <v>1.1526210427859699E-2</v>
      </c>
      <c r="AA2273" s="8">
        <v>1.7985106979383401E-3</v>
      </c>
      <c r="AB2273" s="9">
        <v>1.62814737409521E-3</v>
      </c>
      <c r="AC2273" s="8">
        <v>0.24907583348499801</v>
      </c>
      <c r="AD2273" t="s">
        <v>4112</v>
      </c>
      <c r="AE2273" t="s">
        <v>9919</v>
      </c>
      <c r="AG2273" t="s">
        <v>9919</v>
      </c>
      <c r="AH2273" s="21"/>
      <c r="AJ2273" s="22"/>
      <c r="AP2273" s="21"/>
      <c r="AQ2273" s="21"/>
      <c r="AR2273" s="21"/>
      <c r="AS2273" s="21"/>
      <c r="AT2273" t="s">
        <v>6088</v>
      </c>
      <c r="AU2273" t="s">
        <v>6088</v>
      </c>
      <c r="AX2273" t="s">
        <v>6088</v>
      </c>
      <c r="AY2273" s="15">
        <f>IF(AT2273="+",IF(AU2273="+",IF(AV2273="+",7,6),IF(AV2273="+",5,4)),IF(AU2273="+",IF(AV2273="+",3,2),IF(AV2273="+",1,0)))</f>
        <v>6</v>
      </c>
      <c r="BA2273" s="3"/>
    </row>
    <row r="2274" spans="1:53" x14ac:dyDescent="0.35">
      <c r="A2274" t="s">
        <v>2333</v>
      </c>
      <c r="B2274">
        <v>1.87853006643449E-2</v>
      </c>
      <c r="C2274">
        <v>-4.43710055256058E-2</v>
      </c>
      <c r="D2274">
        <v>2.2336353264173402E-2</v>
      </c>
      <c r="E2274">
        <v>1.0870080455483501E-2</v>
      </c>
      <c r="F2274">
        <v>-5.1101427977351101E-2</v>
      </c>
      <c r="G2274">
        <v>1.3622596853460201E-2</v>
      </c>
      <c r="H2274">
        <v>-4.4280666097657399E-2</v>
      </c>
      <c r="I2274">
        <v>4.7504490821659799E-2</v>
      </c>
      <c r="J2274">
        <v>7.2940169055572199E-2</v>
      </c>
      <c r="K2274">
        <v>9.5948428597904797E-2</v>
      </c>
      <c r="L2274">
        <v>0.121617801554372</v>
      </c>
      <c r="M2274" s="4">
        <v>4.7440954432342099E-4</v>
      </c>
      <c r="N2274">
        <v>2.5378811418479599E-2</v>
      </c>
      <c r="O2274">
        <v>5.7888494072932499E-2</v>
      </c>
      <c r="P2274">
        <v>4.4254840069439499E-2</v>
      </c>
      <c r="Q2274">
        <v>0.108204555803077</v>
      </c>
      <c r="R2274">
        <v>-4.73976260749676E-2</v>
      </c>
      <c r="S2274">
        <v>-2.17202642691025E-2</v>
      </c>
      <c r="T2274">
        <v>-1.8568528777347298E-2</v>
      </c>
      <c r="U2274">
        <v>5.5615407084226097E-2</v>
      </c>
      <c r="V2274" s="8">
        <v>-8.5637515999721203E-3</v>
      </c>
      <c r="W2274" s="8">
        <v>7.2745202188043201E-2</v>
      </c>
      <c r="X2274" s="9">
        <v>5.8931675340982301E-2</v>
      </c>
      <c r="Y2274" s="8">
        <v>-8.0177530092978601E-3</v>
      </c>
      <c r="Z2274" s="8">
        <v>0.80480502298512901</v>
      </c>
      <c r="AA2274" s="8">
        <v>0.180928435950309</v>
      </c>
      <c r="AB2274" s="9">
        <v>9.8161416846312397E-2</v>
      </c>
      <c r="AC2274" s="8">
        <v>0.130032563015303</v>
      </c>
      <c r="AD2274" t="s">
        <v>2333</v>
      </c>
      <c r="AE2274" t="s">
        <v>12275</v>
      </c>
      <c r="AG2274" t="s">
        <v>12275</v>
      </c>
      <c r="AH2274" s="21"/>
      <c r="AJ2274" s="22"/>
      <c r="AP2274" s="21"/>
      <c r="AQ2274" s="21"/>
      <c r="AR2274" s="21"/>
      <c r="AS2274" s="21" t="s">
        <v>6088</v>
      </c>
      <c r="AX2274" t="s">
        <v>6088</v>
      </c>
      <c r="AY2274" s="15">
        <f>IF(AT2274="+",IF(AU2274="+",IF(AV2274="+",7,6),IF(AV2274="+",5,4)),IF(AU2274="+",IF(AV2274="+",3,2),IF(AV2274="+",1,0)))</f>
        <v>0</v>
      </c>
      <c r="BA2274" s="3"/>
    </row>
    <row r="2275" spans="1:53" x14ac:dyDescent="0.35">
      <c r="A2275" t="s">
        <v>2066</v>
      </c>
      <c r="B2275">
        <v>-6.3198437020811002E-3</v>
      </c>
      <c r="C2275">
        <v>-0.114846442026942</v>
      </c>
      <c r="D2275">
        <v>7.4126946837158496E-3</v>
      </c>
      <c r="E2275">
        <v>0.22488605066578399</v>
      </c>
      <c r="F2275">
        <v>0.72709085331947099</v>
      </c>
      <c r="G2275">
        <v>0.62966483782119098</v>
      </c>
      <c r="H2275">
        <v>0.46395714109574498</v>
      </c>
      <c r="I2275">
        <v>0.70895242959782301</v>
      </c>
      <c r="J2275">
        <v>0.36096715296020898</v>
      </c>
      <c r="K2275">
        <v>0.34670434045599902</v>
      </c>
      <c r="L2275">
        <v>0.26720406610929498</v>
      </c>
      <c r="M2275">
        <v>0.27465059708683798</v>
      </c>
      <c r="N2275">
        <v>0.62348820951849004</v>
      </c>
      <c r="O2275">
        <v>0.72300595983590499</v>
      </c>
      <c r="P2275">
        <v>0.72480276158031298</v>
      </c>
      <c r="Q2275">
        <v>0.27408797462845003</v>
      </c>
      <c r="R2275">
        <v>0.32509019062365702</v>
      </c>
      <c r="S2275">
        <v>0.43891842465882402</v>
      </c>
      <c r="T2275">
        <v>0.43594899594473302</v>
      </c>
      <c r="U2275">
        <v>3.3914693690745103E-2</v>
      </c>
      <c r="V2275" s="8">
        <v>0.63241631545855803</v>
      </c>
      <c r="W2275" s="8">
        <v>0.31238153915308497</v>
      </c>
      <c r="X2275" s="9">
        <v>0.58634622639078904</v>
      </c>
      <c r="Y2275" s="8">
        <v>0.30846807622949002</v>
      </c>
      <c r="Z2275" s="8">
        <v>4.5808879156137901E-3</v>
      </c>
      <c r="AA2275" s="8">
        <v>8.3777125686726503E-2</v>
      </c>
      <c r="AB2275" s="9">
        <v>1.85221014127885E-2</v>
      </c>
      <c r="AC2275" s="8">
        <v>0.980211346903192</v>
      </c>
      <c r="AD2275" t="s">
        <v>2066</v>
      </c>
      <c r="AE2275" t="s">
        <v>12206</v>
      </c>
      <c r="AG2275" t="s">
        <v>12206</v>
      </c>
      <c r="AH2275" s="21"/>
      <c r="AJ2275" s="22"/>
      <c r="AP2275" s="21"/>
      <c r="AQ2275" s="21"/>
      <c r="AR2275" s="21"/>
      <c r="AS2275" s="21"/>
      <c r="AT2275" t="s">
        <v>6088</v>
      </c>
      <c r="AW2275" t="s">
        <v>6088</v>
      </c>
      <c r="AY2275" s="15">
        <f>IF(AT2275="+",IF(AU2275="+",IF(AV2275="+",7,6),IF(AV2275="+",5,4)),IF(AU2275="+",IF(AV2275="+",3,2),IF(AV2275="+",1,0)))</f>
        <v>4</v>
      </c>
      <c r="BA2275" s="3"/>
    </row>
    <row r="2276" spans="1:53" x14ac:dyDescent="0.35">
      <c r="A2276" t="s">
        <v>738</v>
      </c>
      <c r="B2276">
        <v>1.6475439104221001E-2</v>
      </c>
      <c r="C2276">
        <v>-6.8916823442299505E-2</v>
      </c>
      <c r="D2276">
        <v>-4.3365494135652202E-2</v>
      </c>
      <c r="E2276">
        <v>-7.9459479673592501E-3</v>
      </c>
      <c r="F2276">
        <v>-0.68077664019488704</v>
      </c>
      <c r="G2276">
        <v>-0.74385410326753398</v>
      </c>
      <c r="H2276">
        <v>-0.75092810202355798</v>
      </c>
      <c r="I2276">
        <v>-0.668689697155185</v>
      </c>
      <c r="J2276">
        <v>-5.0577382242739603E-2</v>
      </c>
      <c r="K2276">
        <v>-2.2136281568492101E-2</v>
      </c>
      <c r="L2276">
        <v>-0.17563223348608301</v>
      </c>
      <c r="M2276">
        <v>-0.22771698046936301</v>
      </c>
      <c r="N2276">
        <v>-0.69256215737599702</v>
      </c>
      <c r="O2276">
        <v>-0.62353455988497197</v>
      </c>
      <c r="P2276">
        <v>-0.60177328777469996</v>
      </c>
      <c r="Q2276">
        <v>-0.62733404513175095</v>
      </c>
      <c r="R2276">
        <v>-0.59436838265883396</v>
      </c>
      <c r="S2276">
        <v>-0.525256831519199</v>
      </c>
      <c r="T2276">
        <v>-0.50001309438020103</v>
      </c>
      <c r="U2276">
        <v>-0.52984620670037397</v>
      </c>
      <c r="V2276" s="8">
        <v>-0.71106213566029097</v>
      </c>
      <c r="W2276" s="8">
        <v>-0.119015719441669</v>
      </c>
      <c r="X2276" s="9">
        <v>-0.636301012541855</v>
      </c>
      <c r="Y2276" s="8">
        <v>-0.53737112881465199</v>
      </c>
      <c r="Z2276" s="8">
        <v>1.24690201639211E-4</v>
      </c>
      <c r="AA2276" s="8">
        <v>0.31604955327909401</v>
      </c>
      <c r="AB2276" s="9">
        <v>4.7096546591975997E-5</v>
      </c>
      <c r="AC2276" s="8">
        <v>9.6110418685004806E-3</v>
      </c>
      <c r="AD2276" t="s">
        <v>738</v>
      </c>
      <c r="AE2276" t="s">
        <v>9506</v>
      </c>
      <c r="AG2276" t="s">
        <v>9506</v>
      </c>
      <c r="AH2276" s="21"/>
      <c r="AJ2276" s="22"/>
      <c r="AP2276" s="21"/>
      <c r="AQ2276" s="21"/>
      <c r="AR2276" s="21"/>
      <c r="AS2276" s="21"/>
      <c r="AT2276" t="s">
        <v>6088</v>
      </c>
      <c r="AV2276" t="s">
        <v>6088</v>
      </c>
      <c r="AW2276" t="s">
        <v>6088</v>
      </c>
      <c r="AY2276" s="15">
        <f>IF(AT2276="+",IF(AU2276="+",IF(AV2276="+",7,6),IF(AV2276="+",5,4)),IF(AU2276="+",IF(AV2276="+",3,2),IF(AV2276="+",1,0)))</f>
        <v>5</v>
      </c>
      <c r="BA2276" s="3"/>
    </row>
    <row r="2277" spans="1:53" x14ac:dyDescent="0.35">
      <c r="A2277" t="s">
        <v>169</v>
      </c>
      <c r="B2277">
        <v>-9.0684837852976499E-2</v>
      </c>
      <c r="C2277">
        <v>5.9394535462370002E-2</v>
      </c>
      <c r="D2277">
        <v>-3.6986572388746197E-2</v>
      </c>
      <c r="E2277">
        <v>3.1875345997955301E-2</v>
      </c>
      <c r="F2277">
        <v>3.1955297040333001E-2</v>
      </c>
      <c r="G2277">
        <v>2.49691281408237E-2</v>
      </c>
      <c r="H2277">
        <v>4.45543722901501E-2</v>
      </c>
      <c r="I2277">
        <v>8.3561155737150103E-2</v>
      </c>
      <c r="J2277">
        <v>2.2655017398702398E-3</v>
      </c>
      <c r="K2277">
        <v>-0.104723425339471</v>
      </c>
      <c r="L2277">
        <v>3.8212845542177201E-2</v>
      </c>
      <c r="M2277">
        <v>6.3935633983711396E-2</v>
      </c>
      <c r="N2277">
        <v>2.69013572564555E-2</v>
      </c>
      <c r="O2277">
        <v>3.1307653192543E-2</v>
      </c>
      <c r="P2277">
        <v>-1.40117625994692E-2</v>
      </c>
      <c r="Q2277">
        <v>-0.27650688385072503</v>
      </c>
      <c r="R2277">
        <v>1.0555594396230199E-2</v>
      </c>
      <c r="S2277">
        <v>8.5954136321188292E-3</v>
      </c>
      <c r="T2277">
        <v>-2.7790922103856999E-2</v>
      </c>
      <c r="U2277">
        <v>-0.27722366340743199</v>
      </c>
      <c r="V2277" s="8">
        <v>4.6259988302114197E-2</v>
      </c>
      <c r="W2277" s="8">
        <v>-7.7361018428011402E-5</v>
      </c>
      <c r="X2277" s="9">
        <v>-5.8077409000299E-2</v>
      </c>
      <c r="Y2277" s="8">
        <v>-7.1465894370735E-2</v>
      </c>
      <c r="Z2277" s="8">
        <v>0.31494367208333701</v>
      </c>
      <c r="AA2277" s="8">
        <v>0.927129987145629</v>
      </c>
      <c r="AB2277" s="9">
        <v>0.66334302034565795</v>
      </c>
      <c r="AC2277" s="8">
        <v>0.54964169192795398</v>
      </c>
      <c r="AD2277" t="s">
        <v>169</v>
      </c>
      <c r="AE2277" t="s">
        <v>11786</v>
      </c>
      <c r="AG2277" t="s">
        <v>11786</v>
      </c>
      <c r="AH2277" s="21"/>
      <c r="AJ2277" s="22"/>
      <c r="AK2277" t="s">
        <v>6088</v>
      </c>
      <c r="AL2277" t="s">
        <v>6088</v>
      </c>
      <c r="AO2277" t="s">
        <v>6088</v>
      </c>
      <c r="AP2277" s="21"/>
      <c r="AQ2277" s="21"/>
      <c r="AR2277" s="21"/>
      <c r="AS2277" s="21"/>
      <c r="AX2277" t="s">
        <v>6088</v>
      </c>
      <c r="AY2277" s="15">
        <f>IF(AT2277="+",IF(AU2277="+",IF(AV2277="+",7,6),IF(AV2277="+",5,4)),IF(AU2277="+",IF(AV2277="+",3,2),IF(AV2277="+",1,0)))</f>
        <v>0</v>
      </c>
      <c r="BA2277" s="3"/>
    </row>
    <row r="2278" spans="1:53" x14ac:dyDescent="0.35">
      <c r="A2278" t="s">
        <v>1107</v>
      </c>
      <c r="B2278">
        <v>4.0440841135176903E-2</v>
      </c>
      <c r="C2278">
        <v>6.7475929904959198E-3</v>
      </c>
      <c r="D2278">
        <v>3.41902667121224E-2</v>
      </c>
      <c r="E2278">
        <v>-4.5393883905122903E-2</v>
      </c>
      <c r="F2278">
        <v>-2.38230287307481E-2</v>
      </c>
      <c r="G2278">
        <v>-4.1857449407066698E-2</v>
      </c>
      <c r="H2278">
        <v>1.08928999464015E-2</v>
      </c>
      <c r="I2278">
        <v>-5.2398074813472598E-3</v>
      </c>
      <c r="J2278">
        <v>-3.1500205197369797E-2</v>
      </c>
      <c r="K2278">
        <v>-3.31848901179356E-2</v>
      </c>
      <c r="L2278">
        <v>-7.8307528091533199E-2</v>
      </c>
      <c r="M2278">
        <v>-6.4613502693722402E-2</v>
      </c>
      <c r="N2278">
        <v>7.20650217228777E-3</v>
      </c>
      <c r="O2278">
        <v>1.8925581380772501E-2</v>
      </c>
      <c r="P2278">
        <v>-5.6584769670507198E-2</v>
      </c>
      <c r="Q2278">
        <v>7.2980863389046594E-2</v>
      </c>
      <c r="R2278">
        <v>7.5099058301042507E-2</v>
      </c>
      <c r="S2278">
        <v>8.0924893841123502E-2</v>
      </c>
      <c r="T2278">
        <v>5.5088309313448902E-3</v>
      </c>
      <c r="U2278">
        <v>0.123110995098277</v>
      </c>
      <c r="V2278" s="8">
        <v>-1.50068464181901E-2</v>
      </c>
      <c r="W2278" s="8">
        <v>-5.19015315251403E-2</v>
      </c>
      <c r="X2278" s="9">
        <v>1.0632044317899899E-2</v>
      </c>
      <c r="Y2278" s="8">
        <v>7.1160944542946997E-2</v>
      </c>
      <c r="Z2278" s="8">
        <v>0.46066679919500603</v>
      </c>
      <c r="AA2278" s="8">
        <v>0.13521774971587699</v>
      </c>
      <c r="AB2278" s="9">
        <v>0.97260822884263998</v>
      </c>
      <c r="AC2278" s="8">
        <v>3.3302432467382299E-2</v>
      </c>
      <c r="AD2278" t="s">
        <v>1107</v>
      </c>
      <c r="AE2278" t="s">
        <v>13201</v>
      </c>
      <c r="AG2278" t="s">
        <v>13201</v>
      </c>
      <c r="AH2278" s="21"/>
      <c r="AJ2278" s="22"/>
      <c r="AP2278" s="21"/>
      <c r="AQ2278" s="21"/>
      <c r="AR2278" s="21"/>
      <c r="AS2278" s="21"/>
      <c r="AX2278" t="s">
        <v>6088</v>
      </c>
      <c r="AY2278" s="15">
        <f>IF(AT2278="+",IF(AU2278="+",IF(AV2278="+",7,6),IF(AV2278="+",5,4)),IF(AU2278="+",IF(AV2278="+",3,2),IF(AV2278="+",1,0)))</f>
        <v>0</v>
      </c>
      <c r="BA2278" s="3"/>
    </row>
    <row r="2279" spans="1:53" x14ac:dyDescent="0.35">
      <c r="A2279" t="s">
        <v>3941</v>
      </c>
      <c r="B2279">
        <v>2.66047626942701E-2</v>
      </c>
      <c r="C2279">
        <v>2.3975321357769901E-2</v>
      </c>
      <c r="D2279">
        <v>4.8012534248845003E-2</v>
      </c>
      <c r="E2279">
        <v>-4.9124666927607599E-2</v>
      </c>
      <c r="F2279" s="4">
        <v>8.2790145095416802E-4</v>
      </c>
      <c r="G2279">
        <v>7.8005105852739495E-2</v>
      </c>
      <c r="H2279">
        <v>0.104845719878413</v>
      </c>
      <c r="I2279">
        <v>-2.2164822847303398E-2</v>
      </c>
      <c r="J2279">
        <v>-7.9792416605428906E-2</v>
      </c>
      <c r="K2279">
        <v>-2.3441132487720898E-2</v>
      </c>
      <c r="L2279">
        <v>-0.12650826891949701</v>
      </c>
      <c r="M2279">
        <v>2.1842068507121601E-2</v>
      </c>
      <c r="N2279">
        <v>0.123538588337109</v>
      </c>
      <c r="O2279">
        <v>1.32816800935382E-2</v>
      </c>
      <c r="P2279">
        <v>3.7900287227110398E-2</v>
      </c>
      <c r="Q2279">
        <v>0.18359775138805501</v>
      </c>
      <c r="R2279">
        <v>0.179179698030349</v>
      </c>
      <c r="S2279">
        <v>7.2299546337993695E-2</v>
      </c>
      <c r="T2279">
        <v>9.2782368933913201E-2</v>
      </c>
      <c r="U2279">
        <v>0.23064987960598099</v>
      </c>
      <c r="V2279" s="8">
        <v>4.0378476083701001E-2</v>
      </c>
      <c r="W2279" s="8">
        <v>-5.1974937376381501E-2</v>
      </c>
      <c r="X2279" s="9">
        <v>8.9579576761453297E-2</v>
      </c>
      <c r="Y2279" s="8">
        <v>0.14372787322705899</v>
      </c>
      <c r="Z2279" s="8">
        <v>0.598592534757032</v>
      </c>
      <c r="AA2279" s="8">
        <v>0.31629135210662102</v>
      </c>
      <c r="AB2279" s="9">
        <v>0.22592267784665501</v>
      </c>
      <c r="AC2279" s="8">
        <v>2.99721212382335E-2</v>
      </c>
      <c r="AD2279" t="s">
        <v>3941</v>
      </c>
      <c r="AE2279" t="s">
        <v>12891</v>
      </c>
      <c r="AG2279" t="s">
        <v>12891</v>
      </c>
      <c r="AH2279" s="21"/>
      <c r="AJ2279" s="22"/>
      <c r="AP2279" s="21"/>
      <c r="AQ2279" s="21"/>
      <c r="AR2279" s="21"/>
      <c r="AS2279" s="21"/>
      <c r="AX2279" t="s">
        <v>6088</v>
      </c>
      <c r="AY2279" s="15">
        <f>IF(AT2279="+",IF(AU2279="+",IF(AV2279="+",7,6),IF(AV2279="+",5,4)),IF(AU2279="+",IF(AV2279="+",3,2),IF(AV2279="+",1,0)))</f>
        <v>0</v>
      </c>
      <c r="BA2279" s="3"/>
    </row>
    <row r="2280" spans="1:53" x14ac:dyDescent="0.35">
      <c r="A2280" t="s">
        <v>1528</v>
      </c>
      <c r="B2280">
        <v>2.7657213177664501E-2</v>
      </c>
      <c r="C2280">
        <v>-2.5164986455536501E-2</v>
      </c>
      <c r="D2280">
        <v>-3.9019375009815199E-2</v>
      </c>
      <c r="E2280">
        <v>9.5748927051875404E-2</v>
      </c>
      <c r="F2280">
        <v>0.30825672106789598</v>
      </c>
      <c r="G2280">
        <v>0.26137956535114698</v>
      </c>
      <c r="H2280">
        <v>0.330009252039273</v>
      </c>
      <c r="I2280">
        <v>0.34967813439850898</v>
      </c>
      <c r="J2280">
        <v>0.360755489791655</v>
      </c>
      <c r="K2280">
        <v>0.37085257728096999</v>
      </c>
      <c r="L2280">
        <v>0.38724079330018701</v>
      </c>
      <c r="M2280">
        <v>0.34356987800897798</v>
      </c>
      <c r="N2280">
        <v>0.312173724229934</v>
      </c>
      <c r="O2280">
        <v>0.38065529318874902</v>
      </c>
      <c r="P2280">
        <v>0.37826291078647301</v>
      </c>
      <c r="Q2280">
        <v>0.16981702996780301</v>
      </c>
      <c r="R2280">
        <v>-6.5217471289812798E-2</v>
      </c>
      <c r="S2280">
        <v>-3.1014490146655201E-3</v>
      </c>
      <c r="T2280">
        <v>3.7552114525274301E-2</v>
      </c>
      <c r="U2280">
        <v>-0.118681476706609</v>
      </c>
      <c r="V2280" s="8">
        <v>0.312330918214206</v>
      </c>
      <c r="W2280" s="8">
        <v>0.36560468459544698</v>
      </c>
      <c r="X2280" s="9">
        <v>0.31022723954324</v>
      </c>
      <c r="Y2280" s="8">
        <v>-3.7362070621453303E-2</v>
      </c>
      <c r="Z2280" s="8">
        <v>3.1839772740177999E-3</v>
      </c>
      <c r="AA2280" s="8">
        <v>9.3514675931377599E-3</v>
      </c>
      <c r="AB2280" s="9">
        <v>1.2159532370773E-2</v>
      </c>
      <c r="AC2280" s="8">
        <v>6.3487116782433503E-3</v>
      </c>
      <c r="AD2280" t="s">
        <v>1528</v>
      </c>
      <c r="AE2280" t="s">
        <v>9153</v>
      </c>
      <c r="AG2280" t="s">
        <v>9153</v>
      </c>
      <c r="AH2280" s="21"/>
      <c r="AJ2280" s="22"/>
      <c r="AP2280" s="21"/>
      <c r="AQ2280" s="21"/>
      <c r="AR2280" s="21"/>
      <c r="AS2280" s="21"/>
      <c r="AT2280" t="s">
        <v>6088</v>
      </c>
      <c r="AU2280" t="s">
        <v>6088</v>
      </c>
      <c r="AX2280" t="s">
        <v>6088</v>
      </c>
      <c r="AY2280" s="15">
        <f>IF(AT2280="+",IF(AU2280="+",IF(AV2280="+",7,6),IF(AV2280="+",5,4)),IF(AU2280="+",IF(AV2280="+",3,2),IF(AV2280="+",1,0)))</f>
        <v>6</v>
      </c>
      <c r="BA2280" s="3"/>
    </row>
    <row r="2281" spans="1:53" x14ac:dyDescent="0.35">
      <c r="A2281" t="s">
        <v>3495</v>
      </c>
      <c r="B2281">
        <v>-6.5482167323361595E-2</v>
      </c>
      <c r="C2281">
        <v>9.7224175161805704E-2</v>
      </c>
      <c r="D2281">
        <v>9.52821536244714E-2</v>
      </c>
      <c r="E2281">
        <v>-0.106280710173659</v>
      </c>
      <c r="F2281">
        <v>-5.0649163627521997E-2</v>
      </c>
      <c r="G2281">
        <v>3.02612137532981E-2</v>
      </c>
      <c r="H2281">
        <v>0.118290592401164</v>
      </c>
      <c r="I2281">
        <v>-2.5993716576571398E-2</v>
      </c>
      <c r="J2281">
        <v>3.7472642502426701E-3</v>
      </c>
      <c r="K2281">
        <v>-3.4687858662742502E-2</v>
      </c>
      <c r="L2281">
        <v>2.0274312615839899E-2</v>
      </c>
      <c r="M2281">
        <v>0.19014902973071099</v>
      </c>
      <c r="N2281">
        <v>7.7938204204453604E-2</v>
      </c>
      <c r="O2281">
        <v>-9.1160906793051097E-2</v>
      </c>
      <c r="P2281">
        <v>-7.0493011940246597E-2</v>
      </c>
      <c r="Q2281">
        <v>2.5413363117692898E-2</v>
      </c>
      <c r="R2281">
        <v>6.4918069429816799E-3</v>
      </c>
      <c r="S2281">
        <v>-0.15816400065754299</v>
      </c>
      <c r="T2281">
        <v>-0.12585973879314799</v>
      </c>
      <c r="U2281">
        <v>-1.17707031354866E-2</v>
      </c>
      <c r="V2281" s="8">
        <v>1.79772314875923E-2</v>
      </c>
      <c r="W2281" s="8">
        <v>4.4870686983512903E-2</v>
      </c>
      <c r="X2281" s="9">
        <v>-1.45755878527878E-2</v>
      </c>
      <c r="Y2281" s="8">
        <v>-7.2325658910799298E-2</v>
      </c>
      <c r="Z2281" s="8">
        <v>0.89869974524746499</v>
      </c>
      <c r="AA2281" s="8">
        <v>0.76249302444850198</v>
      </c>
      <c r="AB2281" s="9">
        <v>0.83178060840115098</v>
      </c>
      <c r="AC2281" s="8">
        <v>0.226931198969546</v>
      </c>
      <c r="AD2281" t="s">
        <v>3495</v>
      </c>
      <c r="AE2281" t="s">
        <v>11881</v>
      </c>
      <c r="AG2281" t="s">
        <v>11881</v>
      </c>
      <c r="AH2281" s="21"/>
      <c r="AJ2281" s="22"/>
      <c r="AP2281" s="21"/>
      <c r="AQ2281" s="21"/>
      <c r="AR2281" s="21"/>
      <c r="AS2281" s="21"/>
      <c r="AX2281" t="s">
        <v>6088</v>
      </c>
      <c r="AY2281" s="15">
        <f>IF(AT2281="+",IF(AU2281="+",IF(AV2281="+",7,6),IF(AV2281="+",5,4)),IF(AU2281="+",IF(AV2281="+",3,2),IF(AV2281="+",1,0)))</f>
        <v>0</v>
      </c>
      <c r="BA2281" s="3"/>
    </row>
    <row r="2282" spans="1:53" x14ac:dyDescent="0.35">
      <c r="A2282" t="s">
        <v>4446</v>
      </c>
      <c r="B2282">
        <v>4.3888145162583402E-2</v>
      </c>
      <c r="C2282">
        <v>-7.3027399341541496E-2</v>
      </c>
      <c r="D2282">
        <v>-2.9859114160796198E-2</v>
      </c>
      <c r="E2282">
        <v>4.1167722363691303E-2</v>
      </c>
      <c r="F2282">
        <v>4.9855067256252099E-2</v>
      </c>
      <c r="G2282">
        <v>-5.1367055250296001E-2</v>
      </c>
      <c r="H2282">
        <v>-5.0885326596549402E-2</v>
      </c>
      <c r="I2282">
        <v>-8.7951667403124902E-3</v>
      </c>
      <c r="J2282">
        <v>4.3680457087208899E-2</v>
      </c>
      <c r="K2282">
        <v>4.79006380823861E-2</v>
      </c>
      <c r="L2282">
        <v>-8.7974379322353302E-2</v>
      </c>
      <c r="M2282">
        <v>-5.45944356604822E-2</v>
      </c>
      <c r="N2282">
        <v>-6.8978854284940494E-2</v>
      </c>
      <c r="O2282">
        <v>6.0551919985800499E-2</v>
      </c>
      <c r="P2282">
        <v>4.27842799361721E-2</v>
      </c>
      <c r="Q2282">
        <v>-0.163024432705655</v>
      </c>
      <c r="R2282">
        <v>-4.8750499591026702E-2</v>
      </c>
      <c r="S2282">
        <v>7.4290226911783802E-2</v>
      </c>
      <c r="T2282">
        <v>6.3112294252151702E-2</v>
      </c>
      <c r="U2282">
        <v>-0.14219878099665301</v>
      </c>
      <c r="V2282" s="8">
        <v>-1.52981203327264E-2</v>
      </c>
      <c r="W2282" s="8">
        <v>-1.27469299533101E-2</v>
      </c>
      <c r="X2282" s="9">
        <v>-3.2166771767155898E-2</v>
      </c>
      <c r="Y2282" s="8">
        <v>-1.33866898559361E-2</v>
      </c>
      <c r="Z2282" s="8">
        <v>0.84554928726869905</v>
      </c>
      <c r="AA2282" s="8">
        <v>0.92390756159026199</v>
      </c>
      <c r="AB2282" s="9">
        <v>0.73682451349761202</v>
      </c>
      <c r="AC2282" s="8">
        <v>0.99411351815145699</v>
      </c>
      <c r="AD2282" t="s">
        <v>4446</v>
      </c>
      <c r="AE2282" t="s">
        <v>13167</v>
      </c>
      <c r="AG2282" t="s">
        <v>13167</v>
      </c>
      <c r="AH2282" s="21"/>
      <c r="AJ2282" s="22"/>
      <c r="AP2282" s="21"/>
      <c r="AQ2282" s="21"/>
      <c r="AR2282" s="21"/>
      <c r="AS2282" s="21"/>
      <c r="AX2282" t="s">
        <v>6088</v>
      </c>
      <c r="AY2282" s="15">
        <f>IF(AT2282="+",IF(AU2282="+",IF(AV2282="+",7,6),IF(AV2282="+",5,4)),IF(AU2282="+",IF(AV2282="+",3,2),IF(AV2282="+",1,0)))</f>
        <v>0</v>
      </c>
      <c r="BA2282" s="3"/>
    </row>
    <row r="2283" spans="1:53" x14ac:dyDescent="0.35">
      <c r="A2283" t="s">
        <v>3917</v>
      </c>
      <c r="B2283">
        <v>-0.151038437627845</v>
      </c>
      <c r="C2283">
        <v>5.9858101061444499E-2</v>
      </c>
      <c r="D2283">
        <v>-6.66084887084753E-3</v>
      </c>
      <c r="E2283">
        <v>3.44241581782029E-2</v>
      </c>
      <c r="F2283">
        <v>-0.13213162648006899</v>
      </c>
      <c r="G2283">
        <v>-0.13017231609632501</v>
      </c>
      <c r="H2283">
        <v>-0.202534015275222</v>
      </c>
      <c r="I2283">
        <v>-0.28045688576209898</v>
      </c>
      <c r="J2283">
        <v>-2.8160037123908601E-2</v>
      </c>
      <c r="K2283">
        <v>0.108308633242816</v>
      </c>
      <c r="L2283">
        <v>-5.3461990895517899E-3</v>
      </c>
      <c r="M2283">
        <v>5.6708856930285101E-2</v>
      </c>
      <c r="N2283">
        <v>-0.20069885367569701</v>
      </c>
      <c r="O2283">
        <v>-9.1637668928198704E-2</v>
      </c>
      <c r="P2283">
        <v>-3.8596548701521398E-2</v>
      </c>
      <c r="Q2283">
        <v>-0.16489345513672801</v>
      </c>
      <c r="R2283">
        <v>-0.250793743371022</v>
      </c>
      <c r="S2283">
        <v>-0.143812021211707</v>
      </c>
      <c r="T2283">
        <v>-8.65046158933791E-2</v>
      </c>
      <c r="U2283">
        <v>-0.18928129548693701</v>
      </c>
      <c r="V2283" s="8">
        <v>-0.186323710903429</v>
      </c>
      <c r="W2283" s="8">
        <v>3.2877813489910201E-2</v>
      </c>
      <c r="X2283" s="9">
        <v>-0.12395663161053599</v>
      </c>
      <c r="Y2283" s="8">
        <v>-0.16759791899076101</v>
      </c>
      <c r="Z2283" s="8">
        <v>7.1704348583440297E-2</v>
      </c>
      <c r="AA2283" s="8">
        <v>0.61233832347802697</v>
      </c>
      <c r="AB2283" s="9">
        <v>0.193425480207603</v>
      </c>
      <c r="AC2283" s="8">
        <v>2.3310748100970901E-2</v>
      </c>
      <c r="AD2283" t="s">
        <v>3917</v>
      </c>
      <c r="AE2283" t="s">
        <v>11883</v>
      </c>
      <c r="AG2283" t="s">
        <v>11883</v>
      </c>
      <c r="AH2283" s="21"/>
      <c r="AJ2283" s="22"/>
      <c r="AP2283" s="21"/>
      <c r="AQ2283" s="21"/>
      <c r="AR2283" s="21"/>
      <c r="AS2283" s="21"/>
      <c r="AX2283" t="s">
        <v>6088</v>
      </c>
      <c r="AY2283" s="15">
        <f>IF(AT2283="+",IF(AU2283="+",IF(AV2283="+",7,6),IF(AV2283="+",5,4)),IF(AU2283="+",IF(AV2283="+",3,2),IF(AV2283="+",1,0)))</f>
        <v>0</v>
      </c>
      <c r="BA2283" s="3"/>
    </row>
    <row r="2284" spans="1:53" x14ac:dyDescent="0.35">
      <c r="A2284" t="s">
        <v>5440</v>
      </c>
      <c r="B2284">
        <v>5.4861197624629598E-2</v>
      </c>
      <c r="C2284">
        <v>-0.21108417919167399</v>
      </c>
      <c r="D2284">
        <v>-0.119758108661966</v>
      </c>
      <c r="E2284">
        <v>0.137339806678617</v>
      </c>
      <c r="F2284">
        <v>-0.68198819484251305</v>
      </c>
      <c r="G2284">
        <v>-0.54124624404342103</v>
      </c>
      <c r="H2284">
        <v>-0.88924712282352703</v>
      </c>
      <c r="I2284">
        <v>-0.48327288524470702</v>
      </c>
      <c r="J2284">
        <v>0.214192537578999</v>
      </c>
      <c r="K2284">
        <v>0.28678207701851499</v>
      </c>
      <c r="L2284">
        <v>0.229843911660742</v>
      </c>
      <c r="M2284">
        <v>-2.3318822610042499E-2</v>
      </c>
      <c r="N2284">
        <v>-0.441077670928335</v>
      </c>
      <c r="O2284">
        <v>-0.37049683824375101</v>
      </c>
      <c r="P2284">
        <v>-0.31086581019394999</v>
      </c>
      <c r="Q2284">
        <v>-0.418385342658394</v>
      </c>
      <c r="R2284">
        <v>-0.63892254430963202</v>
      </c>
      <c r="S2284">
        <v>-0.59213851920178695</v>
      </c>
      <c r="T2284">
        <v>-0.49204160369934802</v>
      </c>
      <c r="U2284">
        <v>-0.58438686026740405</v>
      </c>
      <c r="V2284" s="8">
        <v>-0.64893861173854195</v>
      </c>
      <c r="W2284" s="8">
        <v>0.176874925912053</v>
      </c>
      <c r="X2284" s="9">
        <v>-0.38520641550610801</v>
      </c>
      <c r="Y2284" s="8">
        <v>-0.57687238186954304</v>
      </c>
      <c r="Z2284" s="8">
        <v>1.0675532116363001E-2</v>
      </c>
      <c r="AA2284" s="8">
        <v>0.22375499172784799</v>
      </c>
      <c r="AB2284" s="9">
        <v>3.7728317125297901E-2</v>
      </c>
      <c r="AC2284" s="8">
        <v>4.4858007744694103E-3</v>
      </c>
      <c r="AD2284" t="s">
        <v>5440</v>
      </c>
      <c r="AE2284" t="s">
        <v>11821</v>
      </c>
      <c r="AG2284" t="s">
        <v>11821</v>
      </c>
      <c r="AH2284" s="21"/>
      <c r="AJ2284" s="22"/>
      <c r="AP2284" s="21"/>
      <c r="AQ2284" s="21"/>
      <c r="AR2284" s="21"/>
      <c r="AS2284" s="21"/>
      <c r="AT2284" t="s">
        <v>6088</v>
      </c>
      <c r="AV2284" t="s">
        <v>6088</v>
      </c>
      <c r="AW2284" t="s">
        <v>6088</v>
      </c>
      <c r="AY2284" s="15">
        <f>IF(AT2284="+",IF(AU2284="+",IF(AV2284="+",7,6),IF(AV2284="+",5,4)),IF(AU2284="+",IF(AV2284="+",3,2),IF(AV2284="+",1,0)))</f>
        <v>5</v>
      </c>
      <c r="BA2284" s="3"/>
    </row>
    <row r="2285" spans="1:53" x14ac:dyDescent="0.35">
      <c r="A2285" t="s">
        <v>4922</v>
      </c>
      <c r="B2285">
        <v>-0.28287831872742702</v>
      </c>
      <c r="C2285">
        <v>0.54466062820009298</v>
      </c>
      <c r="D2285">
        <v>-0.35542880535730598</v>
      </c>
      <c r="E2285">
        <v>8.2167023013454393E-3</v>
      </c>
      <c r="F2285">
        <v>-0.213044787676648</v>
      </c>
      <c r="G2285">
        <v>0.131485915431653</v>
      </c>
      <c r="H2285">
        <v>0.160927336215447</v>
      </c>
      <c r="I2285">
        <v>0.30233889618151</v>
      </c>
      <c r="J2285">
        <v>0.14765262334754201</v>
      </c>
      <c r="K2285">
        <v>-0.45469375719128602</v>
      </c>
      <c r="L2285">
        <v>-0.62372092350038599</v>
      </c>
      <c r="M2285">
        <v>-0.58556847004047297</v>
      </c>
      <c r="N2285">
        <v>0.46104492069937902</v>
      </c>
      <c r="O2285">
        <v>-0.35244503624310902</v>
      </c>
      <c r="P2285">
        <v>-0.126734988480355</v>
      </c>
      <c r="Q2285">
        <v>-0.13001442948366801</v>
      </c>
      <c r="R2285">
        <v>0.76325575779724797</v>
      </c>
      <c r="S2285">
        <v>-4.1277772956623496E-3</v>
      </c>
      <c r="T2285">
        <v>0.20788439529585001</v>
      </c>
      <c r="U2285">
        <v>0.175820822909769</v>
      </c>
      <c r="V2285" s="8">
        <v>9.5426840037990901E-2</v>
      </c>
      <c r="W2285" s="8">
        <v>-0.37908263184614999</v>
      </c>
      <c r="X2285" s="9">
        <v>-3.7037383376938501E-2</v>
      </c>
      <c r="Y2285" s="8">
        <v>0.285708299676801</v>
      </c>
      <c r="Z2285" s="8">
        <v>0.73307499666918297</v>
      </c>
      <c r="AA2285" s="8">
        <v>0.42138569220093203</v>
      </c>
      <c r="AB2285" s="9">
        <v>0.96730655184230796</v>
      </c>
      <c r="AC2285" s="8">
        <v>8.9906279222348104E-2</v>
      </c>
      <c r="AD2285" t="s">
        <v>4922</v>
      </c>
      <c r="AE2285" t="s">
        <v>11655</v>
      </c>
      <c r="AG2285" t="s">
        <v>11655</v>
      </c>
      <c r="AH2285" s="21"/>
      <c r="AJ2285" s="22"/>
      <c r="AP2285" s="21"/>
      <c r="AQ2285" s="21"/>
      <c r="AR2285" s="21"/>
      <c r="AS2285" s="21"/>
      <c r="AX2285" t="s">
        <v>6088</v>
      </c>
      <c r="AY2285" s="15">
        <f>IF(AT2285="+",IF(AU2285="+",IF(AV2285="+",7,6),IF(AV2285="+",5,4)),IF(AU2285="+",IF(AV2285="+",3,2),IF(AV2285="+",1,0)))</f>
        <v>0</v>
      </c>
      <c r="BA2285" s="3"/>
    </row>
    <row r="2286" spans="1:53" x14ac:dyDescent="0.35">
      <c r="A2286" t="s">
        <v>1031</v>
      </c>
      <c r="B2286">
        <v>4.2593970265758202E-2</v>
      </c>
      <c r="C2286">
        <v>-4.1849589511478998E-2</v>
      </c>
      <c r="D2286">
        <v>1.01107727923175E-2</v>
      </c>
      <c r="E2286">
        <v>-2.9496278891232401E-2</v>
      </c>
      <c r="F2286">
        <v>-8.2153613202634798E-2</v>
      </c>
      <c r="G2286">
        <v>-0.15789451279935099</v>
      </c>
      <c r="H2286">
        <v>-0.226822700637618</v>
      </c>
      <c r="I2286">
        <v>-8.7844161358247297E-2</v>
      </c>
      <c r="J2286">
        <v>-0.13055998792273399</v>
      </c>
      <c r="K2286">
        <v>-7.6611115391162402E-2</v>
      </c>
      <c r="L2286">
        <v>-0.21276284140215701</v>
      </c>
      <c r="M2286">
        <v>-0.13834880602784499</v>
      </c>
      <c r="N2286">
        <v>-0.199944856431127</v>
      </c>
      <c r="O2286">
        <v>-0.165542914840451</v>
      </c>
      <c r="P2286">
        <v>-0.13976641038259299</v>
      </c>
      <c r="Q2286">
        <v>-0.253680190894225</v>
      </c>
      <c r="R2286">
        <v>-5.0306274416317701E-2</v>
      </c>
      <c r="S2286">
        <v>-5.3083397631443303E-3</v>
      </c>
      <c r="T2286">
        <v>-1.31327812511218E-2</v>
      </c>
      <c r="U2286">
        <v>-0.119077708061752</v>
      </c>
      <c r="V2286" s="8">
        <v>-0.138678746999463</v>
      </c>
      <c r="W2286" s="8">
        <v>-0.139570687685975</v>
      </c>
      <c r="X2286" s="9">
        <v>-0.189733593137099</v>
      </c>
      <c r="Y2286" s="8">
        <v>-4.6956275873084097E-2</v>
      </c>
      <c r="Z2286" s="8">
        <v>5.3104915331386698E-2</v>
      </c>
      <c r="AA2286" s="8">
        <v>4.6738817170948001E-2</v>
      </c>
      <c r="AB2286" s="9">
        <v>5.1560810338783297E-3</v>
      </c>
      <c r="AC2286" s="8">
        <v>0.12007711582257601</v>
      </c>
      <c r="AD2286" t="s">
        <v>1031</v>
      </c>
      <c r="AE2286" t="s">
        <v>11031</v>
      </c>
      <c r="AG2286" t="s">
        <v>11031</v>
      </c>
      <c r="AH2286" s="21"/>
      <c r="AJ2286" s="22"/>
      <c r="AP2286" s="21"/>
      <c r="AQ2286" s="21"/>
      <c r="AR2286" s="21"/>
      <c r="AS2286" s="21"/>
      <c r="AX2286" t="s">
        <v>6088</v>
      </c>
      <c r="AY2286" s="15">
        <f>IF(AT2286="+",IF(AU2286="+",IF(AV2286="+",7,6),IF(AV2286="+",5,4)),IF(AU2286="+",IF(AV2286="+",3,2),IF(AV2286="+",1,0)))</f>
        <v>0</v>
      </c>
      <c r="BA2286" s="3"/>
    </row>
    <row r="2287" spans="1:53" x14ac:dyDescent="0.35">
      <c r="A2287" t="s">
        <v>1032</v>
      </c>
      <c r="B2287">
        <v>6.1548737923692601E-2</v>
      </c>
      <c r="C2287">
        <v>-0.15104963109693001</v>
      </c>
      <c r="D2287">
        <v>-2.03177452520194E-2</v>
      </c>
      <c r="E2287">
        <v>5.8448177463011897E-2</v>
      </c>
      <c r="F2287">
        <v>-0.139551984396661</v>
      </c>
      <c r="G2287">
        <v>-0.17578776091335299</v>
      </c>
      <c r="H2287">
        <v>-0.28553798608215702</v>
      </c>
      <c r="I2287">
        <v>-0.112077123839814</v>
      </c>
      <c r="J2287">
        <v>-7.8237472921677306E-2</v>
      </c>
      <c r="K2287">
        <v>2.7200126399727201E-2</v>
      </c>
      <c r="L2287">
        <v>-0.255504673554307</v>
      </c>
      <c r="M2287">
        <v>-0.18231533534285299</v>
      </c>
      <c r="N2287">
        <v>-0.26191317944919701</v>
      </c>
      <c r="O2287">
        <v>-0.13390560841115901</v>
      </c>
      <c r="P2287">
        <v>-7.55863916795078E-2</v>
      </c>
      <c r="Q2287">
        <v>-0.206673549003693</v>
      </c>
      <c r="R2287">
        <v>-0.12750490016230001</v>
      </c>
      <c r="S2287">
        <v>6.1344254138234397E-3</v>
      </c>
      <c r="T2287">
        <v>3.5711465484593002E-2</v>
      </c>
      <c r="U2287">
        <v>-8.3988746677608098E-2</v>
      </c>
      <c r="V2287" s="8">
        <v>-0.178238713807996</v>
      </c>
      <c r="W2287" s="8">
        <v>-0.122214338854777</v>
      </c>
      <c r="X2287" s="9">
        <v>-0.169519682135889</v>
      </c>
      <c r="Y2287" s="8">
        <v>-4.2411938985373099E-2</v>
      </c>
      <c r="Z2287" s="8">
        <v>9.0894401014199794E-2</v>
      </c>
      <c r="AA2287" s="8">
        <v>0.39838457330692301</v>
      </c>
      <c r="AB2287" s="9">
        <v>9.7610708019939194E-2</v>
      </c>
      <c r="AC2287" s="8">
        <v>0.46350095348166898</v>
      </c>
      <c r="AD2287" t="s">
        <v>1031</v>
      </c>
      <c r="AE2287" t="s">
        <v>11031</v>
      </c>
      <c r="AF2287">
        <v>3</v>
      </c>
      <c r="AG2287" t="s">
        <v>13603</v>
      </c>
      <c r="AH2287" s="21"/>
      <c r="AJ2287" s="22"/>
      <c r="AP2287" s="21"/>
      <c r="AQ2287" s="21"/>
      <c r="AR2287" s="21"/>
      <c r="AS2287" s="21"/>
      <c r="AX2287" t="s">
        <v>6088</v>
      </c>
      <c r="AY2287" s="15">
        <f>IF(AT2287="+",IF(AU2287="+",IF(AV2287="+",7,6),IF(AV2287="+",5,4)),IF(AU2287="+",IF(AV2287="+",3,2),IF(AV2287="+",1,0)))</f>
        <v>0</v>
      </c>
      <c r="BA2287" s="3"/>
    </row>
    <row r="2288" spans="1:53" x14ac:dyDescent="0.35">
      <c r="A2288" t="s">
        <v>3029</v>
      </c>
      <c r="B2288">
        <v>-4.0970502238943898E-2</v>
      </c>
      <c r="C2288">
        <v>0.10911216844582899</v>
      </c>
      <c r="D2288">
        <v>-1.9348275764621E-2</v>
      </c>
      <c r="E2288">
        <v>-2.9215796312309101E-2</v>
      </c>
      <c r="F2288">
        <v>-6.5662812676965998E-2</v>
      </c>
      <c r="G2288">
        <v>-9.6653097756399006E-2</v>
      </c>
      <c r="H2288">
        <v>-4.8777648261535397E-2</v>
      </c>
      <c r="I2288">
        <v>-6.6550190071683099E-2</v>
      </c>
      <c r="J2288">
        <v>0.217245800928316</v>
      </c>
      <c r="K2288">
        <v>0.16950169018507399</v>
      </c>
      <c r="L2288">
        <v>0.143050542049875</v>
      </c>
      <c r="M2288">
        <v>0.142740759950861</v>
      </c>
      <c r="N2288">
        <v>0.13021879996807301</v>
      </c>
      <c r="O2288">
        <v>8.8568163633956101E-2</v>
      </c>
      <c r="P2288">
        <v>7.8039211008313403E-2</v>
      </c>
      <c r="Q2288">
        <v>0.19953979554425799</v>
      </c>
      <c r="R2288">
        <v>-3.8600479013790601E-2</v>
      </c>
      <c r="S2288">
        <v>-9.0879406383536407E-2</v>
      </c>
      <c r="T2288">
        <v>-9.3977134424944E-2</v>
      </c>
      <c r="U2288">
        <v>6.84255991976086E-2</v>
      </c>
      <c r="V2288" s="8">
        <v>-6.9410937191645899E-2</v>
      </c>
      <c r="W2288" s="8">
        <v>0.168134698278531</v>
      </c>
      <c r="X2288" s="9">
        <v>0.12409149253865</v>
      </c>
      <c r="Y2288" s="8">
        <v>-3.8757855156165602E-2</v>
      </c>
      <c r="Z2288" s="8">
        <v>0.21102035353446499</v>
      </c>
      <c r="AA2288" s="8">
        <v>5.2877658056672897E-2</v>
      </c>
      <c r="AB2288" s="9">
        <v>7.6013120748139706E-2</v>
      </c>
      <c r="AC2288" s="8">
        <v>2.7619879036919301E-2</v>
      </c>
      <c r="AD2288" t="s">
        <v>3029</v>
      </c>
      <c r="AE2288" t="s">
        <v>10880</v>
      </c>
      <c r="AG2288" t="s">
        <v>10880</v>
      </c>
      <c r="AH2288" s="21"/>
      <c r="AJ2288" s="22"/>
      <c r="AP2288" s="21"/>
      <c r="AQ2288" s="21"/>
      <c r="AR2288" s="21"/>
      <c r="AS2288" s="21"/>
      <c r="AX2288" t="s">
        <v>6088</v>
      </c>
      <c r="AY2288" s="15">
        <f>IF(AT2288="+",IF(AU2288="+",IF(AV2288="+",7,6),IF(AV2288="+",5,4)),IF(AU2288="+",IF(AV2288="+",3,2),IF(AV2288="+",1,0)))</f>
        <v>0</v>
      </c>
      <c r="BA2288" s="3"/>
    </row>
    <row r="2289" spans="1:53" x14ac:dyDescent="0.35">
      <c r="A2289" t="s">
        <v>4054</v>
      </c>
      <c r="B2289">
        <v>-1.4074708295216899E-3</v>
      </c>
      <c r="C2289">
        <v>4.3329509999508298E-2</v>
      </c>
      <c r="D2289">
        <v>4.6651798417190499E-2</v>
      </c>
      <c r="E2289">
        <v>-7.1314249372159799E-2</v>
      </c>
      <c r="F2289">
        <v>-3.5604510614071203E-2</v>
      </c>
      <c r="G2289">
        <v>-4.1266049114617202E-3</v>
      </c>
      <c r="H2289">
        <v>0.105720122196476</v>
      </c>
      <c r="I2289">
        <v>-3.35372010772092E-2</v>
      </c>
      <c r="J2289">
        <v>-3.8764564225849903E-2</v>
      </c>
      <c r="K2289">
        <v>-7.2736000039734294E-2</v>
      </c>
      <c r="L2289">
        <v>1.06759184048794E-2</v>
      </c>
      <c r="M2289">
        <v>3.9471779385855499E-2</v>
      </c>
      <c r="N2289">
        <v>-2.44190788933243E-2</v>
      </c>
      <c r="O2289">
        <v>-9.0846206286695E-2</v>
      </c>
      <c r="P2289">
        <v>-0.109012000814941</v>
      </c>
      <c r="Q2289">
        <v>6.9553262568824298E-2</v>
      </c>
      <c r="R2289">
        <v>-1.13514807729484E-2</v>
      </c>
      <c r="S2289">
        <v>-8.5025102023938495E-2</v>
      </c>
      <c r="T2289">
        <v>-9.9304135335914104E-2</v>
      </c>
      <c r="U2289">
        <v>8.8000226608025298E-2</v>
      </c>
      <c r="V2289" s="8">
        <v>8.1129513984334895E-3</v>
      </c>
      <c r="W2289" s="8">
        <v>-1.53382166187123E-2</v>
      </c>
      <c r="X2289" s="9">
        <v>-3.8681005856534098E-2</v>
      </c>
      <c r="Y2289" s="8">
        <v>-2.69201228811939E-2</v>
      </c>
      <c r="Z2289" s="8">
        <v>0.95785351657335105</v>
      </c>
      <c r="AA2289" s="8">
        <v>0.77052345524793098</v>
      </c>
      <c r="AB2289" s="9">
        <v>0.51305524279033099</v>
      </c>
      <c r="AC2289" s="8">
        <v>0.88349633046710296</v>
      </c>
      <c r="AD2289" t="s">
        <v>4054</v>
      </c>
      <c r="AE2289" t="s">
        <v>6129</v>
      </c>
      <c r="AG2289" t="s">
        <v>6129</v>
      </c>
      <c r="AH2289" s="21" t="s">
        <v>6088</v>
      </c>
      <c r="AJ2289" s="22"/>
      <c r="AP2289" s="21"/>
      <c r="AQ2289" s="21"/>
      <c r="AR2289" s="21"/>
      <c r="AS2289" s="21"/>
      <c r="AX2289" t="s">
        <v>6088</v>
      </c>
      <c r="AY2289" s="15">
        <f>IF(AT2289="+",IF(AU2289="+",IF(AV2289="+",7,6),IF(AV2289="+",5,4)),IF(AU2289="+",IF(AV2289="+",3,2),IF(AV2289="+",1,0)))</f>
        <v>0</v>
      </c>
      <c r="BA2289" s="3"/>
    </row>
    <row r="2290" spans="1:53" x14ac:dyDescent="0.35">
      <c r="A2290" t="s">
        <v>339</v>
      </c>
      <c r="B2290">
        <v>-2.5313565592359399E-3</v>
      </c>
      <c r="C2290">
        <v>2.0855471096925499E-2</v>
      </c>
      <c r="D2290">
        <v>5.7379080605262298E-2</v>
      </c>
      <c r="E2290">
        <v>-4.8512607250589403E-2</v>
      </c>
      <c r="F2290">
        <v>-0.18680664219026</v>
      </c>
      <c r="G2290">
        <v>-9.0457503523578994E-2</v>
      </c>
      <c r="H2290">
        <v>-0.104295600484429</v>
      </c>
      <c r="I2290">
        <v>-0.101720935376009</v>
      </c>
      <c r="J2290">
        <v>0.116208644993291</v>
      </c>
      <c r="K2290">
        <v>0.15562055327124799</v>
      </c>
      <c r="L2290">
        <v>0.16426212143500701</v>
      </c>
      <c r="M2290">
        <v>0.122735365135567</v>
      </c>
      <c r="N2290">
        <v>0.11359245235575099</v>
      </c>
      <c r="O2290">
        <v>7.0224268476587096E-2</v>
      </c>
      <c r="P2290">
        <v>7.3694491372547799E-2</v>
      </c>
      <c r="Q2290">
        <v>0.18713549159602699</v>
      </c>
      <c r="R2290">
        <v>-2.5455015625601801E-2</v>
      </c>
      <c r="S2290">
        <v>-8.8711972296642599E-2</v>
      </c>
      <c r="T2290">
        <v>-6.4735488155116802E-2</v>
      </c>
      <c r="U2290">
        <v>8.4494975334355196E-2</v>
      </c>
      <c r="V2290" s="8">
        <v>-0.120820170393569</v>
      </c>
      <c r="W2290" s="8">
        <v>0.139706671208778</v>
      </c>
      <c r="X2290" s="9">
        <v>0.11116167595022799</v>
      </c>
      <c r="Y2290" s="8">
        <v>-2.3601875185751499E-2</v>
      </c>
      <c r="Z2290" s="8">
        <v>2.2932247726859398E-2</v>
      </c>
      <c r="AA2290" s="8">
        <v>2.78391803567275E-2</v>
      </c>
      <c r="AB2290" s="9">
        <v>5.5170459600783102E-2</v>
      </c>
      <c r="AC2290" s="8">
        <v>5.8613079754461103E-2</v>
      </c>
      <c r="AD2290" t="s">
        <v>339</v>
      </c>
      <c r="AE2290" t="s">
        <v>8571</v>
      </c>
      <c r="AF2290">
        <v>2</v>
      </c>
      <c r="AG2290" t="s">
        <v>14000</v>
      </c>
      <c r="AH2290" s="21"/>
      <c r="AJ2290" s="22"/>
      <c r="AP2290" s="21"/>
      <c r="AQ2290" s="21"/>
      <c r="AR2290" s="21"/>
      <c r="AS2290" s="21"/>
      <c r="AX2290" t="s">
        <v>6088</v>
      </c>
      <c r="AY2290" s="15">
        <f>IF(AT2290="+",IF(AU2290="+",IF(AV2290="+",7,6),IF(AV2290="+",5,4)),IF(AU2290="+",IF(AV2290="+",3,2),IF(AV2290="+",1,0)))</f>
        <v>0</v>
      </c>
      <c r="BA2290" s="3"/>
    </row>
    <row r="2291" spans="1:53" x14ac:dyDescent="0.35">
      <c r="A2291" t="s">
        <v>1668</v>
      </c>
      <c r="B2291">
        <v>-3.52825044841414E-2</v>
      </c>
      <c r="C2291">
        <v>-2.3842443567274201E-2</v>
      </c>
      <c r="D2291">
        <v>3.5634525604733902E-2</v>
      </c>
      <c r="E2291">
        <v>8.9599003798832202E-3</v>
      </c>
      <c r="F2291">
        <v>-7.5401263120268402E-2</v>
      </c>
      <c r="G2291">
        <v>-6.4492622195577706E-2</v>
      </c>
      <c r="H2291">
        <v>-6.8136921958709198E-2</v>
      </c>
      <c r="I2291">
        <v>-5.3609254936621699E-2</v>
      </c>
      <c r="J2291">
        <v>3.1814895196417503E-2</v>
      </c>
      <c r="K2291">
        <v>-5.0548358804511799E-2</v>
      </c>
      <c r="L2291">
        <v>3.05261544026059E-2</v>
      </c>
      <c r="M2291">
        <v>1.4848225785580101E-2</v>
      </c>
      <c r="N2291">
        <v>-6.5391351683003807E-2</v>
      </c>
      <c r="O2291">
        <v>-7.2655589474468901E-2</v>
      </c>
      <c r="P2291">
        <v>-7.4203588669997295E-2</v>
      </c>
      <c r="Q2291">
        <v>-4.44035126663977E-2</v>
      </c>
      <c r="R2291">
        <v>-7.5613084138174094E-2</v>
      </c>
      <c r="S2291">
        <v>-8.9992613215834197E-2</v>
      </c>
      <c r="T2291">
        <v>-8.0962203972573699E-2</v>
      </c>
      <c r="U2291">
        <v>-4.2291085587483297E-2</v>
      </c>
      <c r="V2291" s="8">
        <v>-6.5410015552794201E-2</v>
      </c>
      <c r="W2291" s="8">
        <v>6.66022914502294E-3</v>
      </c>
      <c r="X2291" s="9">
        <v>-6.4163510623466896E-2</v>
      </c>
      <c r="Y2291" s="8">
        <v>-7.2214746728516299E-2</v>
      </c>
      <c r="Z2291" s="8">
        <v>6.5465460070555107E-2</v>
      </c>
      <c r="AA2291" s="8">
        <v>0.82773743921661203</v>
      </c>
      <c r="AB2291" s="9">
        <v>5.3946089063601398E-2</v>
      </c>
      <c r="AC2291" s="8">
        <v>5.7448148705927099E-2</v>
      </c>
      <c r="AD2291" t="s">
        <v>1668</v>
      </c>
      <c r="AE2291" t="s">
        <v>12079</v>
      </c>
      <c r="AF2291">
        <v>2</v>
      </c>
      <c r="AG2291" t="s">
        <v>14320</v>
      </c>
      <c r="AH2291" s="21"/>
      <c r="AJ2291" s="22"/>
      <c r="AP2291" s="21"/>
      <c r="AQ2291" s="21"/>
      <c r="AR2291" s="21"/>
      <c r="AS2291" s="21"/>
      <c r="AX2291" t="s">
        <v>6088</v>
      </c>
      <c r="AY2291" s="15">
        <f>IF(AT2291="+",IF(AU2291="+",IF(AV2291="+",7,6),IF(AV2291="+",5,4)),IF(AU2291="+",IF(AV2291="+",3,2),IF(AV2291="+",1,0)))</f>
        <v>0</v>
      </c>
      <c r="BA2291" s="3"/>
    </row>
    <row r="2292" spans="1:53" x14ac:dyDescent="0.35">
      <c r="A2292" t="s">
        <v>1827</v>
      </c>
      <c r="B2292">
        <v>3.27342842484553E-2</v>
      </c>
      <c r="C2292">
        <v>-4.7453872506106803E-2</v>
      </c>
      <c r="D2292">
        <v>7.2819442927835903E-2</v>
      </c>
      <c r="E2292">
        <v>-6.2086093117116103E-2</v>
      </c>
      <c r="F2292">
        <v>5.4499714663756402E-2</v>
      </c>
      <c r="G2292">
        <v>3.6333232278960002E-3</v>
      </c>
      <c r="H2292">
        <v>2.3527843360163999E-2</v>
      </c>
      <c r="I2292">
        <v>-8.8228861840167705E-2</v>
      </c>
      <c r="J2292">
        <v>-7.40537908166332E-2</v>
      </c>
      <c r="K2292">
        <v>-3.5037098057744701E-2</v>
      </c>
      <c r="L2292">
        <v>-0.137309242206055</v>
      </c>
      <c r="M2292">
        <v>4.8323977674075903E-2</v>
      </c>
      <c r="N2292">
        <v>-0.106612297903962</v>
      </c>
      <c r="O2292">
        <v>-0.137162835718452</v>
      </c>
      <c r="P2292">
        <v>-4.7813013216598803E-2</v>
      </c>
      <c r="Q2292">
        <v>-4.9387479786837503E-2</v>
      </c>
      <c r="R2292">
        <v>-5.1841960285794603E-2</v>
      </c>
      <c r="S2292">
        <v>-8.3645416245566304E-2</v>
      </c>
      <c r="T2292" s="4">
        <v>-7.2432958822305599E-4</v>
      </c>
      <c r="U2292">
        <v>9.0099275675312902E-3</v>
      </c>
      <c r="V2292" s="8">
        <v>-1.6419951470878101E-3</v>
      </c>
      <c r="W2292" s="8">
        <v>-4.9519038351589398E-2</v>
      </c>
      <c r="X2292" s="9">
        <v>-8.5243906656463003E-2</v>
      </c>
      <c r="Y2292" s="8">
        <v>-3.1800444638013098E-2</v>
      </c>
      <c r="Z2292" s="8">
        <v>0.99429702697427902</v>
      </c>
      <c r="AA2292" s="8">
        <v>0.56484337235954496</v>
      </c>
      <c r="AB2292" s="9">
        <v>0.13868053315735701</v>
      </c>
      <c r="AC2292" s="8">
        <v>0.79915516118039698</v>
      </c>
      <c r="AD2292" t="s">
        <v>1827</v>
      </c>
      <c r="AE2292" t="s">
        <v>11717</v>
      </c>
      <c r="AG2292" t="s">
        <v>11717</v>
      </c>
      <c r="AH2292" s="21"/>
      <c r="AJ2292" s="22"/>
      <c r="AP2292" s="21"/>
      <c r="AQ2292" s="21"/>
      <c r="AR2292" s="21"/>
      <c r="AS2292" s="21"/>
      <c r="AX2292" t="s">
        <v>6088</v>
      </c>
      <c r="AY2292" s="15">
        <f>IF(AT2292="+",IF(AU2292="+",IF(AV2292="+",7,6),IF(AV2292="+",5,4)),IF(AU2292="+",IF(AV2292="+",3,2),IF(AV2292="+",1,0)))</f>
        <v>0</v>
      </c>
      <c r="BA2292" s="3"/>
    </row>
    <row r="2293" spans="1:53" x14ac:dyDescent="0.35">
      <c r="A2293" t="s">
        <v>2133</v>
      </c>
      <c r="B2293">
        <v>1.9372532913395499E-2</v>
      </c>
      <c r="C2293">
        <v>5.74594114085363E-3</v>
      </c>
      <c r="D2293">
        <v>3.0352048303368701E-2</v>
      </c>
      <c r="E2293">
        <v>-0.12825768522384301</v>
      </c>
      <c r="F2293">
        <v>-0.29734580265869098</v>
      </c>
      <c r="G2293">
        <v>-0.39132485772869502</v>
      </c>
      <c r="H2293">
        <v>-0.35096325951213603</v>
      </c>
      <c r="I2293">
        <v>-0.375165924968202</v>
      </c>
      <c r="J2293">
        <v>-0.34464772842624403</v>
      </c>
      <c r="K2293">
        <v>-0.21564774620208499</v>
      </c>
      <c r="L2293">
        <v>-0.44069434600054902</v>
      </c>
      <c r="M2293">
        <v>-0.48865740254407097</v>
      </c>
      <c r="N2293">
        <v>-0.69461926689912501</v>
      </c>
      <c r="O2293">
        <v>-0.60105566389800502</v>
      </c>
      <c r="P2293">
        <v>-0.62975492510166997</v>
      </c>
      <c r="Q2293">
        <v>-0.153577574218693</v>
      </c>
      <c r="R2293">
        <v>-0.317899721558138</v>
      </c>
      <c r="S2293">
        <v>-0.20032383667568801</v>
      </c>
      <c r="T2293">
        <v>-0.27033428453251201</v>
      </c>
      <c r="U2293">
        <v>0.154647767614945</v>
      </c>
      <c r="V2293" s="8">
        <v>-0.35369996121693098</v>
      </c>
      <c r="W2293" s="8">
        <v>-0.37241180579323702</v>
      </c>
      <c r="X2293" s="9">
        <v>-0.51975185752937303</v>
      </c>
      <c r="Y2293" s="8">
        <v>-0.15847751878784799</v>
      </c>
      <c r="Z2293" s="8">
        <v>4.50983129421472E-3</v>
      </c>
      <c r="AA2293" s="8">
        <v>2.7557585823390601E-2</v>
      </c>
      <c r="AB2293" s="9">
        <v>4.8910102376952397E-2</v>
      </c>
      <c r="AC2293" s="8">
        <v>0.26112407608508897</v>
      </c>
      <c r="AD2293" t="s">
        <v>2133</v>
      </c>
      <c r="AE2293" t="s">
        <v>12688</v>
      </c>
      <c r="AG2293" t="s">
        <v>12688</v>
      </c>
      <c r="AH2293" s="21"/>
      <c r="AJ2293" s="22"/>
      <c r="AP2293" s="21"/>
      <c r="AQ2293" s="21"/>
      <c r="AR2293" s="21"/>
      <c r="AS2293" s="21"/>
      <c r="AT2293" t="s">
        <v>6088</v>
      </c>
      <c r="AU2293" t="s">
        <v>6088</v>
      </c>
      <c r="AX2293" t="s">
        <v>6088</v>
      </c>
      <c r="AY2293" s="15">
        <f>IF(AT2293="+",IF(AU2293="+",IF(AV2293="+",7,6),IF(AV2293="+",5,4)),IF(AU2293="+",IF(AV2293="+",3,2),IF(AV2293="+",1,0)))</f>
        <v>6</v>
      </c>
      <c r="BA2293" s="3"/>
    </row>
    <row r="2294" spans="1:53" x14ac:dyDescent="0.35">
      <c r="A2294" t="s">
        <v>163</v>
      </c>
      <c r="B2294">
        <v>4.5351751004580297E-2</v>
      </c>
      <c r="C2294">
        <v>-6.06393335770464E-2</v>
      </c>
      <c r="D2294">
        <v>2.24979567267076E-2</v>
      </c>
      <c r="E2294">
        <v>2.0178912425027101E-2</v>
      </c>
      <c r="F2294">
        <v>0.164407047253913</v>
      </c>
      <c r="G2294">
        <v>0.16348152946754399</v>
      </c>
      <c r="H2294">
        <v>8.7371504119025306E-2</v>
      </c>
      <c r="I2294">
        <v>1.98078737582165E-2</v>
      </c>
      <c r="J2294">
        <v>2.2825955673652299E-2</v>
      </c>
      <c r="K2294">
        <v>2.53467192883036E-2</v>
      </c>
      <c r="L2294">
        <v>-3.0154170341385102E-2</v>
      </c>
      <c r="M2294">
        <v>-3.0402634434246699E-2</v>
      </c>
      <c r="N2294">
        <v>-2.1950220989949702E-2</v>
      </c>
      <c r="O2294">
        <v>0.10212235430007401</v>
      </c>
      <c r="P2294">
        <v>0.114299531808398</v>
      </c>
      <c r="Q2294">
        <v>0.12915517629179901</v>
      </c>
      <c r="R2294">
        <v>-9.46739288365777E-3</v>
      </c>
      <c r="S2294">
        <v>0.10880801758516601</v>
      </c>
      <c r="T2294">
        <v>0.128007422534618</v>
      </c>
      <c r="U2294">
        <v>0.14911574644825801</v>
      </c>
      <c r="V2294" s="8">
        <v>0.108766988649675</v>
      </c>
      <c r="W2294" s="8">
        <v>-3.0960324534189598E-3</v>
      </c>
      <c r="X2294" s="9">
        <v>8.0906710352580694E-2</v>
      </c>
      <c r="Y2294" s="8">
        <v>9.4115948421096399E-2</v>
      </c>
      <c r="Z2294" s="8">
        <v>0.116431760935301</v>
      </c>
      <c r="AA2294" s="8">
        <v>0.85208493259490103</v>
      </c>
      <c r="AB2294" s="9">
        <v>0.20727704525284599</v>
      </c>
      <c r="AC2294" s="8">
        <v>0.14226760476193601</v>
      </c>
      <c r="AD2294" t="s">
        <v>163</v>
      </c>
      <c r="AE2294" t="s">
        <v>9393</v>
      </c>
      <c r="AG2294" t="s">
        <v>9393</v>
      </c>
      <c r="AH2294" s="21"/>
      <c r="AJ2294" s="22"/>
      <c r="AP2294" s="21"/>
      <c r="AQ2294" s="21"/>
      <c r="AR2294" s="21"/>
      <c r="AS2294" s="21"/>
      <c r="AX2294" t="s">
        <v>6088</v>
      </c>
      <c r="AY2294" s="15">
        <f>IF(AT2294="+",IF(AU2294="+",IF(AV2294="+",7,6),IF(AV2294="+",5,4)),IF(AU2294="+",IF(AV2294="+",3,2),IF(AV2294="+",1,0)))</f>
        <v>0</v>
      </c>
      <c r="BA2294" s="3"/>
    </row>
    <row r="2295" spans="1:53" x14ac:dyDescent="0.35">
      <c r="A2295" t="s">
        <v>396</v>
      </c>
      <c r="B2295">
        <v>2.0559034067161801E-2</v>
      </c>
      <c r="C2295">
        <v>-2.8833575274277699E-3</v>
      </c>
      <c r="D2295">
        <v>-7.4708491914827396E-2</v>
      </c>
      <c r="E2295">
        <v>0.11877549516149701</v>
      </c>
      <c r="F2295">
        <v>0.26861801685438103</v>
      </c>
      <c r="G2295">
        <v>-5.2075083150378201E-3</v>
      </c>
      <c r="H2295">
        <v>3.7582252853351802E-2</v>
      </c>
      <c r="I2295">
        <v>3.7655920335894197E-2</v>
      </c>
      <c r="J2295">
        <v>0.17101806311852899</v>
      </c>
      <c r="K2295">
        <v>0.28344390447817402</v>
      </c>
      <c r="L2295">
        <v>3.2099111428196797E-2</v>
      </c>
      <c r="M2295">
        <v>0.246264178747364</v>
      </c>
      <c r="N2295">
        <v>0.247122045816213</v>
      </c>
      <c r="O2295">
        <v>0.35560206295277702</v>
      </c>
      <c r="P2295">
        <v>0.39739848785672</v>
      </c>
      <c r="Q2295">
        <v>8.6102666839582898E-2</v>
      </c>
      <c r="R2295">
        <v>4.8887517846118403E-2</v>
      </c>
      <c r="S2295">
        <v>0.17555584605735</v>
      </c>
      <c r="T2295">
        <v>0.25236446659440098</v>
      </c>
      <c r="U2295">
        <v>-5.9743788537397702E-2</v>
      </c>
      <c r="V2295" s="8">
        <v>8.4662170432147493E-2</v>
      </c>
      <c r="W2295" s="8">
        <v>0.18320631444306601</v>
      </c>
      <c r="X2295" s="9">
        <v>0.27155631586632301</v>
      </c>
      <c r="Y2295" s="8">
        <v>0.10426601049011799</v>
      </c>
      <c r="Z2295" s="8">
        <v>0.51087765569824495</v>
      </c>
      <c r="AA2295" s="8">
        <v>0.15276814437629099</v>
      </c>
      <c r="AB2295" s="9">
        <v>5.45152849254429E-2</v>
      </c>
      <c r="AC2295" s="8">
        <v>0.54964169192795398</v>
      </c>
      <c r="AD2295" t="s">
        <v>396</v>
      </c>
      <c r="AE2295" t="s">
        <v>11653</v>
      </c>
      <c r="AG2295" t="s">
        <v>11653</v>
      </c>
      <c r="AH2295" s="21"/>
      <c r="AJ2295" s="22"/>
      <c r="AP2295" s="21"/>
      <c r="AQ2295" s="21"/>
      <c r="AR2295" s="21"/>
      <c r="AS2295" s="21"/>
      <c r="AX2295" t="s">
        <v>6088</v>
      </c>
      <c r="AY2295" s="15">
        <f>IF(AT2295="+",IF(AU2295="+",IF(AV2295="+",7,6),IF(AV2295="+",5,4)),IF(AU2295="+",IF(AV2295="+",3,2),IF(AV2295="+",1,0)))</f>
        <v>0</v>
      </c>
      <c r="BA2295" s="3"/>
    </row>
    <row r="2296" spans="1:53" x14ac:dyDescent="0.35">
      <c r="A2296" t="s">
        <v>3690</v>
      </c>
      <c r="B2296">
        <v>-5.4612995451176503E-2</v>
      </c>
      <c r="C2296">
        <v>0.17553944562617099</v>
      </c>
      <c r="D2296">
        <v>-5.8431560478171399E-2</v>
      </c>
      <c r="E2296">
        <v>0.113740710797119</v>
      </c>
      <c r="F2296">
        <v>1.00514479191735</v>
      </c>
      <c r="G2296">
        <v>1.1233675303106201</v>
      </c>
      <c r="H2296">
        <v>1.05494954618007</v>
      </c>
      <c r="I2296">
        <v>1.07948266340348</v>
      </c>
      <c r="J2296">
        <v>1.1868767278401</v>
      </c>
      <c r="K2296">
        <v>1.15418818723989</v>
      </c>
      <c r="L2296">
        <v>1.2295711592215799</v>
      </c>
      <c r="M2296">
        <v>1.0980583002105699</v>
      </c>
      <c r="N2296">
        <v>1.3945197649860901</v>
      </c>
      <c r="O2296">
        <v>1.3279035999092399</v>
      </c>
      <c r="P2296">
        <v>1.2416626147212699</v>
      </c>
      <c r="Q2296">
        <v>1.33165882845765</v>
      </c>
      <c r="R2296">
        <v>0.22788555072376901</v>
      </c>
      <c r="S2296">
        <v>9.6839030650715502E-2</v>
      </c>
      <c r="T2296">
        <v>0.151120793874394</v>
      </c>
      <c r="U2296">
        <v>0.33931612351530599</v>
      </c>
      <c r="V2296" s="8">
        <v>1.0657361329528801</v>
      </c>
      <c r="W2296" s="8">
        <v>1.1671735936280301</v>
      </c>
      <c r="X2296" s="9">
        <v>1.3239362020185601</v>
      </c>
      <c r="Y2296" s="8">
        <v>0.20379037469104599</v>
      </c>
      <c r="Z2296" s="8">
        <v>1.1936941216816399E-3</v>
      </c>
      <c r="AA2296" s="8">
        <v>1.84353561831731E-3</v>
      </c>
      <c r="AB2296" s="9">
        <v>2.6994946066559097E-4</v>
      </c>
      <c r="AC2296" s="8">
        <v>8.2701175815369998E-4</v>
      </c>
      <c r="AD2296" t="s">
        <v>3690</v>
      </c>
      <c r="AE2296" t="s">
        <v>9945</v>
      </c>
      <c r="AG2296" t="s">
        <v>9945</v>
      </c>
      <c r="AH2296" s="21"/>
      <c r="AJ2296" s="22"/>
      <c r="AP2296" s="21"/>
      <c r="AQ2296" s="21"/>
      <c r="AR2296" s="21"/>
      <c r="AS2296" s="21"/>
      <c r="AT2296" t="s">
        <v>6088</v>
      </c>
      <c r="AU2296" t="s">
        <v>6088</v>
      </c>
      <c r="AV2296" t="s">
        <v>6088</v>
      </c>
      <c r="AW2296" t="s">
        <v>6088</v>
      </c>
      <c r="AY2296" s="15">
        <f>IF(AT2296="+",IF(AU2296="+",IF(AV2296="+",7,6),IF(AV2296="+",5,4)),IF(AU2296="+",IF(AV2296="+",3,2),IF(AV2296="+",1,0)))</f>
        <v>7</v>
      </c>
      <c r="BA2296" s="3"/>
    </row>
    <row r="2297" spans="1:53" x14ac:dyDescent="0.35">
      <c r="A2297" t="s">
        <v>1875</v>
      </c>
      <c r="B2297">
        <v>-0.11035897605087699</v>
      </c>
      <c r="C2297">
        <v>0.26093338173867098</v>
      </c>
      <c r="D2297">
        <v>-4.8309682096893201E-2</v>
      </c>
      <c r="E2297" s="4">
        <v>-1.56504907662669E-4</v>
      </c>
      <c r="F2297">
        <v>0.237171084578082</v>
      </c>
      <c r="G2297">
        <v>0.33889896183335999</v>
      </c>
      <c r="H2297">
        <v>0.36830785705013902</v>
      </c>
      <c r="I2297">
        <v>0.38230029284626299</v>
      </c>
      <c r="J2297">
        <v>0.60466389774999896</v>
      </c>
      <c r="K2297">
        <v>0.623795987466089</v>
      </c>
      <c r="L2297">
        <v>0.59456914267219496</v>
      </c>
      <c r="M2297">
        <v>0.55257139481115503</v>
      </c>
      <c r="N2297">
        <v>0.98819483387461304</v>
      </c>
      <c r="O2297">
        <v>0.98429365211339903</v>
      </c>
      <c r="P2297">
        <v>0.96290129158720394</v>
      </c>
      <c r="Q2297">
        <v>0.98953988450298302</v>
      </c>
      <c r="R2297">
        <v>0.424121228021618</v>
      </c>
      <c r="S2297">
        <v>0.320737014937367</v>
      </c>
      <c r="T2297">
        <v>0.40138398199683401</v>
      </c>
      <c r="U2297">
        <v>0.51243976147616999</v>
      </c>
      <c r="V2297" s="8">
        <v>0.331669549076961</v>
      </c>
      <c r="W2297" s="8">
        <v>0.59390010567485996</v>
      </c>
      <c r="X2297" s="9">
        <v>0.98123241551954998</v>
      </c>
      <c r="Y2297" s="8">
        <v>0.41467049660799699</v>
      </c>
      <c r="Z2297" s="8">
        <v>6.3898991050394205E-2</v>
      </c>
      <c r="AA2297" s="8">
        <v>3.20237358929856E-2</v>
      </c>
      <c r="AB2297" s="9">
        <v>5.2054627862018902E-3</v>
      </c>
      <c r="AC2297" s="8">
        <v>4.73861804388599E-2</v>
      </c>
      <c r="AD2297" t="s">
        <v>1875</v>
      </c>
      <c r="AE2297" t="s">
        <v>8422</v>
      </c>
      <c r="AG2297" t="s">
        <v>8422</v>
      </c>
      <c r="AH2297" s="21"/>
      <c r="AJ2297" s="22"/>
      <c r="AP2297" s="21"/>
      <c r="AQ2297" s="21"/>
      <c r="AR2297" s="21"/>
      <c r="AS2297" s="21"/>
      <c r="AU2297" t="s">
        <v>6088</v>
      </c>
      <c r="AV2297" t="s">
        <v>6088</v>
      </c>
      <c r="AX2297" t="s">
        <v>6088</v>
      </c>
      <c r="AY2297" s="15">
        <f>IF(AT2297="+",IF(AU2297="+",IF(AV2297="+",7,6),IF(AV2297="+",5,4)),IF(AU2297="+",IF(AV2297="+",3,2),IF(AV2297="+",1,0)))</f>
        <v>3</v>
      </c>
      <c r="BA2297" s="3"/>
    </row>
    <row r="2298" spans="1:53" x14ac:dyDescent="0.35">
      <c r="A2298" t="s">
        <v>2896</v>
      </c>
      <c r="B2298">
        <v>-8.5649654988834603E-2</v>
      </c>
      <c r="C2298">
        <v>7.0593935153887094E-2</v>
      </c>
      <c r="D2298">
        <v>0.13624176634453</v>
      </c>
      <c r="E2298">
        <v>-8.5616368727972694E-2</v>
      </c>
      <c r="F2298">
        <v>-6.2793845042444493E-2</v>
      </c>
      <c r="G2298">
        <v>2.5505654232913899E-2</v>
      </c>
      <c r="H2298">
        <v>0.130991537595951</v>
      </c>
      <c r="I2298">
        <v>-5.1824740291390697E-2</v>
      </c>
      <c r="J2298">
        <v>6.7944640119943001E-2</v>
      </c>
      <c r="K2298">
        <v>4.8439010868915403E-2</v>
      </c>
      <c r="L2298">
        <v>5.7994218806745899E-2</v>
      </c>
      <c r="M2298">
        <v>0.17984041885570401</v>
      </c>
      <c r="N2298">
        <v>0.139864991184597</v>
      </c>
      <c r="O2298">
        <v>-7.9160307149270304E-2</v>
      </c>
      <c r="P2298">
        <v>-5.1384186400235104E-3</v>
      </c>
      <c r="Q2298">
        <v>0.170975149348153</v>
      </c>
      <c r="R2298">
        <v>3.0566200669639301E-2</v>
      </c>
      <c r="S2298">
        <v>-0.184258794230792</v>
      </c>
      <c r="T2298">
        <v>-0.10326984184731</v>
      </c>
      <c r="U2298">
        <v>0.106164261794585</v>
      </c>
      <c r="V2298" s="8">
        <v>1.04696516237574E-2</v>
      </c>
      <c r="W2298" s="8">
        <v>8.8554572162827194E-2</v>
      </c>
      <c r="X2298" s="9">
        <v>5.6635353685864101E-2</v>
      </c>
      <c r="Y2298" s="8">
        <v>-3.7699543403469697E-2</v>
      </c>
      <c r="Z2298" s="8">
        <v>0.99038708384755203</v>
      </c>
      <c r="AA2298" s="8">
        <v>0.46249171513363002</v>
      </c>
      <c r="AB2298" s="9">
        <v>0.66692355381160195</v>
      </c>
      <c r="AC2298" s="8">
        <v>0.26786050059653399</v>
      </c>
      <c r="AD2298" t="s">
        <v>2896</v>
      </c>
      <c r="AE2298" t="s">
        <v>12329</v>
      </c>
      <c r="AG2298" t="s">
        <v>12329</v>
      </c>
      <c r="AH2298" s="21"/>
      <c r="AJ2298" s="22"/>
      <c r="AP2298" s="21"/>
      <c r="AQ2298" s="21"/>
      <c r="AR2298" s="21"/>
      <c r="AS2298" s="21"/>
      <c r="AX2298" t="s">
        <v>6088</v>
      </c>
      <c r="AY2298" s="15">
        <f>IF(AT2298="+",IF(AU2298="+",IF(AV2298="+",7,6),IF(AV2298="+",5,4)),IF(AU2298="+",IF(AV2298="+",3,2),IF(AV2298="+",1,0)))</f>
        <v>0</v>
      </c>
      <c r="BA2298" s="3"/>
    </row>
    <row r="2299" spans="1:53" x14ac:dyDescent="0.35">
      <c r="A2299" t="s">
        <v>2473</v>
      </c>
      <c r="B2299">
        <v>-4.8407838296691298E-2</v>
      </c>
      <c r="C2299">
        <v>2.0931508705729799E-2</v>
      </c>
      <c r="D2299">
        <v>4.3976033015447599E-2</v>
      </c>
      <c r="E2299">
        <v>4.0151451765843102E-2</v>
      </c>
      <c r="F2299">
        <v>0.29716775424409603</v>
      </c>
      <c r="G2299">
        <v>0.300184980737846</v>
      </c>
      <c r="H2299">
        <v>0.260971298324708</v>
      </c>
      <c r="I2299">
        <v>0.27410057073385302</v>
      </c>
      <c r="J2299">
        <v>0.26051051828590499</v>
      </c>
      <c r="K2299">
        <v>0.27760692597956399</v>
      </c>
      <c r="L2299">
        <v>0.190272153726215</v>
      </c>
      <c r="M2299">
        <v>0.31350193075254001</v>
      </c>
      <c r="N2299">
        <v>0.33464802770296898</v>
      </c>
      <c r="O2299">
        <v>0.34734168008267702</v>
      </c>
      <c r="P2299">
        <v>0.35735817627185801</v>
      </c>
      <c r="Q2299">
        <v>0.32370677317344398</v>
      </c>
      <c r="R2299">
        <v>8.7553609357032006E-2</v>
      </c>
      <c r="S2299">
        <v>7.4471194333807902E-2</v>
      </c>
      <c r="T2299">
        <v>9.6385093953420403E-2</v>
      </c>
      <c r="U2299">
        <v>0.112213871326186</v>
      </c>
      <c r="V2299" s="8">
        <v>0.28310615101012598</v>
      </c>
      <c r="W2299" s="8">
        <v>0.26047288218605602</v>
      </c>
      <c r="X2299" s="9">
        <v>0.34076366430773702</v>
      </c>
      <c r="Y2299" s="8">
        <v>9.26559422426117E-2</v>
      </c>
      <c r="Z2299" s="8">
        <v>2.46919127625487E-3</v>
      </c>
      <c r="AA2299" s="8">
        <v>6.2480039816998302E-3</v>
      </c>
      <c r="AB2299" s="9">
        <v>1.5224234404933501E-3</v>
      </c>
      <c r="AC2299" s="8">
        <v>2.267778556517E-2</v>
      </c>
      <c r="AD2299" t="s">
        <v>2473</v>
      </c>
      <c r="AE2299" t="s">
        <v>7602</v>
      </c>
      <c r="AG2299" t="s">
        <v>7602</v>
      </c>
      <c r="AH2299" s="21"/>
      <c r="AI2299" t="s">
        <v>6088</v>
      </c>
      <c r="AJ2299" s="22" t="s">
        <v>6088</v>
      </c>
      <c r="AL2299" t="s">
        <v>6088</v>
      </c>
      <c r="AO2299" t="s">
        <v>6088</v>
      </c>
      <c r="AP2299" s="21"/>
      <c r="AQ2299" s="21"/>
      <c r="AR2299" s="21" t="s">
        <v>6088</v>
      </c>
      <c r="AS2299" s="21"/>
      <c r="AT2299" t="s">
        <v>6088</v>
      </c>
      <c r="AU2299" t="s">
        <v>6088</v>
      </c>
      <c r="AX2299" t="s">
        <v>6088</v>
      </c>
      <c r="AY2299" s="15">
        <f>IF(AT2299="+",IF(AU2299="+",IF(AV2299="+",7,6),IF(AV2299="+",5,4)),IF(AU2299="+",IF(AV2299="+",3,2),IF(AV2299="+",1,0)))</f>
        <v>6</v>
      </c>
      <c r="BA2299" s="3"/>
    </row>
    <row r="2300" spans="1:53" x14ac:dyDescent="0.35">
      <c r="A2300" t="s">
        <v>2337</v>
      </c>
      <c r="B2300">
        <v>-9.9346167653766901E-2</v>
      </c>
      <c r="C2300">
        <v>-8.5436440840251607E-2</v>
      </c>
      <c r="D2300">
        <v>0.10036058554586801</v>
      </c>
      <c r="E2300">
        <v>-1.0093174784922301E-2</v>
      </c>
      <c r="F2300">
        <v>-0.42677508272439901</v>
      </c>
      <c r="G2300">
        <v>-0.84872697464647595</v>
      </c>
      <c r="H2300">
        <v>-0.64566310701167295</v>
      </c>
      <c r="I2300">
        <v>-0.36428487675726801</v>
      </c>
      <c r="J2300">
        <v>-5.2509650545847697E-3</v>
      </c>
      <c r="K2300">
        <v>-0.113594240386562</v>
      </c>
      <c r="L2300">
        <v>-0.79911226028730198</v>
      </c>
      <c r="M2300">
        <v>-0.49638868203229503</v>
      </c>
      <c r="N2300">
        <v>-0.64272673770274202</v>
      </c>
      <c r="O2300">
        <v>-6.8071922570208304E-2</v>
      </c>
      <c r="P2300">
        <v>-4.8944528391591302E-2</v>
      </c>
      <c r="Q2300">
        <v>-0.39148016516727502</v>
      </c>
      <c r="R2300">
        <v>-0.24484240109890601</v>
      </c>
      <c r="S2300">
        <v>0.265414957717509</v>
      </c>
      <c r="T2300">
        <v>0.23790720768499099</v>
      </c>
      <c r="U2300">
        <v>-5.2496695954086001E-2</v>
      </c>
      <c r="V2300" s="8">
        <v>-0.57136251028495399</v>
      </c>
      <c r="W2300" s="8">
        <v>-0.35358653694018599</v>
      </c>
      <c r="X2300" s="9">
        <v>-0.28780583845795399</v>
      </c>
      <c r="Y2300" s="8">
        <v>5.1495767087377103E-2</v>
      </c>
      <c r="Z2300" s="8">
        <v>3.1241676956499199E-2</v>
      </c>
      <c r="AA2300" s="8">
        <v>0.33158715728059401</v>
      </c>
      <c r="AB2300" s="9">
        <v>0.23836276884587601</v>
      </c>
      <c r="AC2300" s="8">
        <v>0.22752538938963701</v>
      </c>
      <c r="AD2300" t="s">
        <v>2337</v>
      </c>
      <c r="AE2300" t="s">
        <v>12391</v>
      </c>
      <c r="AG2300" t="s">
        <v>12391</v>
      </c>
      <c r="AH2300" s="21"/>
      <c r="AJ2300" s="22"/>
      <c r="AP2300" s="21"/>
      <c r="AQ2300" s="21"/>
      <c r="AR2300" s="21"/>
      <c r="AS2300" s="21"/>
      <c r="AT2300" t="s">
        <v>6088</v>
      </c>
      <c r="AW2300" t="s">
        <v>6088</v>
      </c>
      <c r="AY2300" s="15">
        <f>IF(AT2300="+",IF(AU2300="+",IF(AV2300="+",7,6),IF(AV2300="+",5,4)),IF(AU2300="+",IF(AV2300="+",3,2),IF(AV2300="+",1,0)))</f>
        <v>4</v>
      </c>
      <c r="BA2300" s="3"/>
    </row>
    <row r="2301" spans="1:53" x14ac:dyDescent="0.35">
      <c r="A2301" t="s">
        <v>2136</v>
      </c>
      <c r="B2301">
        <v>2.5021599421690202E-3</v>
      </c>
      <c r="C2301">
        <v>-1.58920484865805E-2</v>
      </c>
      <c r="D2301">
        <v>-1.27913811918327E-2</v>
      </c>
      <c r="E2301">
        <v>6.3043502716653099E-2</v>
      </c>
      <c r="F2301">
        <v>0.26417452418988402</v>
      </c>
      <c r="G2301">
        <v>0.197464455571214</v>
      </c>
      <c r="H2301">
        <v>0.15147172367716499</v>
      </c>
      <c r="I2301">
        <v>0.22476494110730799</v>
      </c>
      <c r="J2301">
        <v>3.2376568443343801E-2</v>
      </c>
      <c r="K2301">
        <v>1.3182273294652999E-2</v>
      </c>
      <c r="L2301">
        <v>2.00797178530101E-2</v>
      </c>
      <c r="M2301">
        <v>-4.2771051728103103E-2</v>
      </c>
      <c r="N2301">
        <v>0.16289582050367701</v>
      </c>
      <c r="O2301">
        <v>0.20325566870011999</v>
      </c>
      <c r="P2301">
        <v>0.19226796282815001</v>
      </c>
      <c r="Q2301">
        <v>0.12799337504066199</v>
      </c>
      <c r="R2301">
        <v>0.17130796195838499</v>
      </c>
      <c r="S2301">
        <v>0.206398155309749</v>
      </c>
      <c r="T2301">
        <v>0.20180063035356499</v>
      </c>
      <c r="U2301">
        <v>0.145199433533339</v>
      </c>
      <c r="V2301" s="8">
        <v>0.20946891113639299</v>
      </c>
      <c r="W2301" s="8">
        <v>5.7168769657259802E-3</v>
      </c>
      <c r="X2301" s="9">
        <v>0.17160320676815199</v>
      </c>
      <c r="Y2301" s="8">
        <v>0.18117654528875901</v>
      </c>
      <c r="Z2301" s="8">
        <v>4.5353284755872197E-3</v>
      </c>
      <c r="AA2301" s="8">
        <v>0.94283243550838802</v>
      </c>
      <c r="AB2301" s="9">
        <v>3.1672407899923402E-3</v>
      </c>
      <c r="AC2301" s="8">
        <v>2.8644338480315799E-3</v>
      </c>
      <c r="AD2301" t="s">
        <v>2136</v>
      </c>
      <c r="AE2301" t="s">
        <v>9067</v>
      </c>
      <c r="AF2301">
        <v>2</v>
      </c>
      <c r="AG2301" t="s">
        <v>13581</v>
      </c>
      <c r="AH2301" s="21"/>
      <c r="AJ2301" s="22"/>
      <c r="AP2301" s="21"/>
      <c r="AQ2301" s="21"/>
      <c r="AR2301" s="21"/>
      <c r="AS2301" s="21"/>
      <c r="AT2301" t="s">
        <v>6088</v>
      </c>
      <c r="AW2301" t="s">
        <v>6088</v>
      </c>
      <c r="AY2301" s="15">
        <f>IF(AT2301="+",IF(AU2301="+",IF(AV2301="+",7,6),IF(AV2301="+",5,4)),IF(AU2301="+",IF(AV2301="+",3,2),IF(AV2301="+",1,0)))</f>
        <v>4</v>
      </c>
      <c r="BA2301" s="3"/>
    </row>
    <row r="2302" spans="1:53" x14ac:dyDescent="0.35">
      <c r="A2302" t="s">
        <v>2602</v>
      </c>
      <c r="B2302">
        <v>-4.2280531758244401E-2</v>
      </c>
      <c r="C2302">
        <v>0.12591120850847701</v>
      </c>
      <c r="D2302">
        <v>2.9449833469375599E-2</v>
      </c>
      <c r="E2302">
        <v>-5.5509530528316003E-2</v>
      </c>
      <c r="F2302">
        <v>0.174796543222307</v>
      </c>
      <c r="G2302">
        <v>0.27986017999486301</v>
      </c>
      <c r="H2302">
        <v>0.18806506689923799</v>
      </c>
      <c r="I2302">
        <v>0.21391199128354699</v>
      </c>
      <c r="J2302">
        <v>0.31619108756027198</v>
      </c>
      <c r="K2302">
        <v>0.19172807379156601</v>
      </c>
      <c r="L2302">
        <v>0.30824604848694198</v>
      </c>
      <c r="M2302">
        <v>0.19380513500102101</v>
      </c>
      <c r="N2302">
        <v>0.272932776166525</v>
      </c>
      <c r="O2302">
        <v>0.26892651782534999</v>
      </c>
      <c r="P2302">
        <v>0.183811853968362</v>
      </c>
      <c r="Q2302">
        <v>0.32842165886081698</v>
      </c>
      <c r="R2302">
        <v>2.48009119146104E-2</v>
      </c>
      <c r="S2302">
        <v>-1.6461417993791801E-2</v>
      </c>
      <c r="T2302">
        <v>-5.4629802712448501E-2</v>
      </c>
      <c r="U2302">
        <v>0.13107019963574101</v>
      </c>
      <c r="V2302" s="8">
        <v>0.21415844534998901</v>
      </c>
      <c r="W2302" s="8">
        <v>0.25249258620995002</v>
      </c>
      <c r="X2302" s="9">
        <v>0.263523201705263</v>
      </c>
      <c r="Y2302" s="8">
        <v>2.1194972711027799E-2</v>
      </c>
      <c r="Z2302" s="8">
        <v>3.0228667609183101E-2</v>
      </c>
      <c r="AA2302" s="8">
        <v>3.1063443054798599E-2</v>
      </c>
      <c r="AB2302" s="9">
        <v>1.1766890955868E-2</v>
      </c>
      <c r="AC2302" s="8">
        <v>2.2418647495012E-2</v>
      </c>
      <c r="AD2302" t="s">
        <v>2602</v>
      </c>
      <c r="AE2302" t="s">
        <v>12357</v>
      </c>
      <c r="AG2302" t="s">
        <v>12357</v>
      </c>
      <c r="AH2302" s="21"/>
      <c r="AJ2302" s="22"/>
      <c r="AP2302" s="21"/>
      <c r="AQ2302" s="21"/>
      <c r="AR2302" s="21"/>
      <c r="AS2302" s="21"/>
      <c r="AT2302" t="s">
        <v>6088</v>
      </c>
      <c r="AU2302" t="s">
        <v>6088</v>
      </c>
      <c r="AX2302" t="s">
        <v>6088</v>
      </c>
      <c r="AY2302" s="15">
        <f>IF(AT2302="+",IF(AU2302="+",IF(AV2302="+",7,6),IF(AV2302="+",5,4)),IF(AU2302="+",IF(AV2302="+",3,2),IF(AV2302="+",1,0)))</f>
        <v>6</v>
      </c>
      <c r="BA2302" s="3"/>
    </row>
    <row r="2303" spans="1:53" x14ac:dyDescent="0.35">
      <c r="A2303" t="s">
        <v>3045</v>
      </c>
      <c r="B2303">
        <v>-3.7016165123567799E-2</v>
      </c>
      <c r="C2303">
        <v>6.8751864205828295E-2</v>
      </c>
      <c r="D2303">
        <v>-2.4298144432918299E-2</v>
      </c>
      <c r="E2303">
        <v>8.4801892304312398E-2</v>
      </c>
      <c r="F2303">
        <v>0.43114757813236398</v>
      </c>
      <c r="G2303">
        <v>0.43170448875515099</v>
      </c>
      <c r="H2303">
        <v>0.43560565330905399</v>
      </c>
      <c r="I2303">
        <v>0.48240801519855098</v>
      </c>
      <c r="J2303">
        <v>0.347113165399485</v>
      </c>
      <c r="K2303">
        <v>0.346663890359938</v>
      </c>
      <c r="L2303">
        <v>0.40534604467082103</v>
      </c>
      <c r="M2303">
        <v>0.25908193679645097</v>
      </c>
      <c r="N2303">
        <v>0.664618673830491</v>
      </c>
      <c r="O2303">
        <v>0.68097613606535301</v>
      </c>
      <c r="P2303">
        <v>0.59063652753822105</v>
      </c>
      <c r="Q2303">
        <v>0.61934156683248298</v>
      </c>
      <c r="R2303">
        <v>0.34707039773161602</v>
      </c>
      <c r="S2303">
        <v>0.32885662046108899</v>
      </c>
      <c r="T2303">
        <v>0.27997495026568803</v>
      </c>
      <c r="U2303">
        <v>0.34973606559310799</v>
      </c>
      <c r="V2303" s="8">
        <v>0.44521643384878001</v>
      </c>
      <c r="W2303" s="8">
        <v>0.33955125930667401</v>
      </c>
      <c r="X2303" s="9">
        <v>0.63889322606663701</v>
      </c>
      <c r="Y2303" s="8">
        <v>0.32640950851287498</v>
      </c>
      <c r="Z2303" s="8">
        <v>2.3467712471852702E-3</v>
      </c>
      <c r="AA2303" s="8">
        <v>5.8926804881597097E-3</v>
      </c>
      <c r="AB2303" s="9">
        <v>2.1543581027150401E-4</v>
      </c>
      <c r="AC2303" s="8">
        <v>0.80626491769195596</v>
      </c>
      <c r="AD2303" t="s">
        <v>3045</v>
      </c>
      <c r="AE2303" t="s">
        <v>10809</v>
      </c>
      <c r="AG2303" t="s">
        <v>10809</v>
      </c>
      <c r="AH2303" s="21"/>
      <c r="AJ2303" s="22"/>
      <c r="AP2303" s="21"/>
      <c r="AQ2303" s="21"/>
      <c r="AR2303" s="21"/>
      <c r="AS2303" s="21"/>
      <c r="AT2303" t="s">
        <v>6088</v>
      </c>
      <c r="AU2303" t="s">
        <v>6088</v>
      </c>
      <c r="AX2303" t="s">
        <v>6088</v>
      </c>
      <c r="AY2303" s="15">
        <f>IF(AT2303="+",IF(AU2303="+",IF(AV2303="+",7,6),IF(AV2303="+",5,4)),IF(AU2303="+",IF(AV2303="+",3,2),IF(AV2303="+",1,0)))</f>
        <v>6</v>
      </c>
      <c r="BA2303" s="3"/>
    </row>
    <row r="2304" spans="1:53" x14ac:dyDescent="0.35">
      <c r="A2304" t="s">
        <v>5303</v>
      </c>
      <c r="B2304">
        <v>-4.4439400793793202E-2</v>
      </c>
      <c r="C2304" s="4">
        <v>-3.34277128321902E-4</v>
      </c>
      <c r="D2304">
        <v>5.0132542338900798E-2</v>
      </c>
      <c r="E2304">
        <v>0.13575994795243401</v>
      </c>
      <c r="F2304">
        <v>0.639653779132619</v>
      </c>
      <c r="G2304">
        <v>0.53207366638016196</v>
      </c>
      <c r="H2304">
        <v>0.56163588058299896</v>
      </c>
      <c r="I2304">
        <v>0.67049582933854301</v>
      </c>
      <c r="J2304">
        <v>0.42829952539889898</v>
      </c>
      <c r="K2304">
        <v>0.46033497786118299</v>
      </c>
      <c r="L2304">
        <v>0.20531362054138799</v>
      </c>
      <c r="M2304">
        <v>0.48654199038795198</v>
      </c>
      <c r="N2304">
        <v>0.84735223115166303</v>
      </c>
      <c r="O2304">
        <v>0.90196537439774305</v>
      </c>
      <c r="P2304">
        <v>0.85698065431618797</v>
      </c>
      <c r="Q2304">
        <v>0.50852475327018698</v>
      </c>
      <c r="R2304">
        <v>0.47680312028960498</v>
      </c>
      <c r="S2304">
        <v>0.51574914892398405</v>
      </c>
      <c r="T2304">
        <v>0.50164612404564002</v>
      </c>
      <c r="U2304">
        <v>0.179265161053349</v>
      </c>
      <c r="V2304" s="8">
        <v>0.60096478885857996</v>
      </c>
      <c r="W2304" s="8">
        <v>0.39512252854735502</v>
      </c>
      <c r="X2304" s="9">
        <v>0.77870575328394598</v>
      </c>
      <c r="Y2304" s="8">
        <v>0.418365888578145</v>
      </c>
      <c r="Z2304" s="8">
        <v>6.8803249549720098E-4</v>
      </c>
      <c r="AA2304" s="8">
        <v>3.2015732581181199E-2</v>
      </c>
      <c r="AB2304" s="9">
        <v>6.1246143921351599E-3</v>
      </c>
      <c r="AC2304" s="8">
        <v>0.885369652402754</v>
      </c>
      <c r="AD2304" t="s">
        <v>5303</v>
      </c>
      <c r="AE2304" t="s">
        <v>10140</v>
      </c>
      <c r="AG2304" t="s">
        <v>10140</v>
      </c>
      <c r="AH2304" s="21"/>
      <c r="AJ2304" s="22"/>
      <c r="AP2304" s="21"/>
      <c r="AQ2304" s="21"/>
      <c r="AR2304" s="21"/>
      <c r="AS2304" s="21"/>
      <c r="AT2304" t="s">
        <v>6088</v>
      </c>
      <c r="AU2304" t="s">
        <v>6088</v>
      </c>
      <c r="AX2304" t="s">
        <v>6088</v>
      </c>
      <c r="AY2304" s="15">
        <f>IF(AT2304="+",IF(AU2304="+",IF(AV2304="+",7,6),IF(AV2304="+",5,4)),IF(AU2304="+",IF(AV2304="+",3,2),IF(AV2304="+",1,0)))</f>
        <v>6</v>
      </c>
      <c r="BA2304" s="3"/>
    </row>
    <row r="2305" spans="1:53" x14ac:dyDescent="0.35">
      <c r="A2305" t="s">
        <v>197</v>
      </c>
      <c r="B2305">
        <v>9.5842713058354095E-2</v>
      </c>
      <c r="C2305">
        <v>-0.23617841900002401</v>
      </c>
      <c r="D2305">
        <v>-0.15035290052415601</v>
      </c>
      <c r="E2305">
        <v>0.21842904725873699</v>
      </c>
      <c r="F2305">
        <v>9.0276938917341495E-2</v>
      </c>
      <c r="G2305">
        <v>-5.6080412925297501E-2</v>
      </c>
      <c r="H2305">
        <v>-0.20887180457587601</v>
      </c>
      <c r="I2305">
        <v>9.3452306684570094E-2</v>
      </c>
      <c r="J2305">
        <v>0.25805225795380599</v>
      </c>
      <c r="K2305">
        <v>0.35575336361877502</v>
      </c>
      <c r="L2305">
        <v>0.18132702861813199</v>
      </c>
      <c r="M2305">
        <v>4.7638110084718098E-2</v>
      </c>
      <c r="N2305" s="4">
        <v>9.5516285535700296E-4</v>
      </c>
      <c r="O2305">
        <v>0.22208602357413201</v>
      </c>
      <c r="P2305">
        <v>0.20742576467068199</v>
      </c>
      <c r="Q2305">
        <v>-0.20453922846981801</v>
      </c>
      <c r="R2305">
        <v>-0.231524648205197</v>
      </c>
      <c r="S2305">
        <v>7.2299221746245004E-3</v>
      </c>
      <c r="T2305">
        <v>-6.3305484362314798E-3</v>
      </c>
      <c r="U2305">
        <v>-0.35817406884681002</v>
      </c>
      <c r="V2305" s="8">
        <v>-2.0305742974815601E-2</v>
      </c>
      <c r="W2305" s="8">
        <v>0.21069269006885799</v>
      </c>
      <c r="X2305" s="9">
        <v>5.6481930657588303E-2</v>
      </c>
      <c r="Y2305" s="8">
        <v>-0.14719983582840299</v>
      </c>
      <c r="Z2305" s="8">
        <v>0.99318156750962805</v>
      </c>
      <c r="AA2305" s="8">
        <v>0.27559389094942599</v>
      </c>
      <c r="AB2305" s="9">
        <v>0.70583802271427198</v>
      </c>
      <c r="AC2305" s="8">
        <v>6.0214029260813901E-2</v>
      </c>
      <c r="AD2305" t="s">
        <v>197</v>
      </c>
      <c r="AE2305" t="s">
        <v>9691</v>
      </c>
      <c r="AG2305" t="s">
        <v>9691</v>
      </c>
      <c r="AH2305" s="21"/>
      <c r="AJ2305" s="22"/>
      <c r="AP2305" s="21"/>
      <c r="AQ2305" s="21"/>
      <c r="AR2305" s="21"/>
      <c r="AS2305" s="21"/>
      <c r="AX2305" t="s">
        <v>6088</v>
      </c>
      <c r="AY2305" s="15">
        <f>IF(AT2305="+",IF(AU2305="+",IF(AV2305="+",7,6),IF(AV2305="+",5,4)),IF(AU2305="+",IF(AV2305="+",3,2),IF(AV2305="+",1,0)))</f>
        <v>0</v>
      </c>
      <c r="BA2305" s="3"/>
    </row>
    <row r="2306" spans="1:53" x14ac:dyDescent="0.35">
      <c r="A2306" t="s">
        <v>3333</v>
      </c>
      <c r="B2306">
        <v>0.13475627092907899</v>
      </c>
      <c r="C2306">
        <v>-9.4003416495200304E-2</v>
      </c>
      <c r="D2306">
        <v>-0.17128063668942101</v>
      </c>
      <c r="E2306">
        <v>6.6144951300812896E-2</v>
      </c>
      <c r="F2306">
        <v>9.7031706528597703E-2</v>
      </c>
      <c r="G2306">
        <v>-1.4437363004434201E-3</v>
      </c>
      <c r="H2306">
        <v>-6.2640042399166401E-2</v>
      </c>
      <c r="I2306">
        <v>6.7289222545137504E-3</v>
      </c>
      <c r="J2306">
        <v>-6.8155586065209994E-2</v>
      </c>
      <c r="K2306">
        <v>8.2114149477890794E-2</v>
      </c>
      <c r="L2306">
        <v>-9.6900029183412506E-2</v>
      </c>
      <c r="M2306">
        <v>-0.15006047790212201</v>
      </c>
      <c r="N2306">
        <v>-0.20197005567291801</v>
      </c>
      <c r="O2306">
        <v>-2.2795307784200299E-2</v>
      </c>
      <c r="P2306">
        <v>4.4149440617571097E-2</v>
      </c>
      <c r="Q2306">
        <v>-8.6470823495239796E-2</v>
      </c>
      <c r="R2306">
        <v>-0.14728825213277499</v>
      </c>
      <c r="S2306">
        <v>4.7959637390502401E-2</v>
      </c>
      <c r="T2306">
        <v>0.108542054892856</v>
      </c>
      <c r="U2306">
        <v>-1.6330321683142999E-2</v>
      </c>
      <c r="V2306" s="8">
        <v>9.9192125208754003E-3</v>
      </c>
      <c r="W2306" s="8">
        <v>-5.8250485918213503E-2</v>
      </c>
      <c r="X2306" s="9">
        <v>-6.6771686583696893E-2</v>
      </c>
      <c r="Y2306" s="8">
        <v>-1.77922038313997E-3</v>
      </c>
      <c r="Z2306" s="8">
        <v>0.82608835785204604</v>
      </c>
      <c r="AA2306" s="8">
        <v>0.78941912786916302</v>
      </c>
      <c r="AB2306" s="9">
        <v>0.67175194808320504</v>
      </c>
      <c r="AC2306" s="8">
        <v>0.61218680797856695</v>
      </c>
      <c r="AD2306" t="s">
        <v>3333</v>
      </c>
      <c r="AE2306" t="s">
        <v>12639</v>
      </c>
      <c r="AG2306" t="s">
        <v>12639</v>
      </c>
      <c r="AH2306" s="21"/>
      <c r="AJ2306" s="22"/>
      <c r="AK2306" t="s">
        <v>6088</v>
      </c>
      <c r="AL2306" t="s">
        <v>6088</v>
      </c>
      <c r="AO2306" t="s">
        <v>6088</v>
      </c>
      <c r="AP2306" s="21"/>
      <c r="AQ2306" s="21"/>
      <c r="AR2306" s="21"/>
      <c r="AS2306" s="21"/>
      <c r="AX2306" t="s">
        <v>6088</v>
      </c>
      <c r="AY2306" s="15">
        <f>IF(AT2306="+",IF(AU2306="+",IF(AV2306="+",7,6),IF(AV2306="+",5,4)),IF(AU2306="+",IF(AV2306="+",3,2),IF(AV2306="+",1,0)))</f>
        <v>0</v>
      </c>
      <c r="BA2306" s="3"/>
    </row>
    <row r="2307" spans="1:53" x14ac:dyDescent="0.35">
      <c r="A2307" t="s">
        <v>4986</v>
      </c>
      <c r="B2307">
        <v>1.2659585219455399E-2</v>
      </c>
      <c r="C2307">
        <v>-3.8361013240279601E-2</v>
      </c>
      <c r="D2307">
        <v>-1.67705268710924E-2</v>
      </c>
      <c r="E2307">
        <v>7.6782928623017402E-2</v>
      </c>
      <c r="F2307">
        <v>0.11443824746834</v>
      </c>
      <c r="G2307">
        <v>0.14187101587450801</v>
      </c>
      <c r="H2307">
        <v>0.11323385332529901</v>
      </c>
      <c r="I2307">
        <v>0.12642213391246299</v>
      </c>
      <c r="J2307">
        <v>2.22308005722947E-2</v>
      </c>
      <c r="K2307">
        <v>5.2621815481754201E-2</v>
      </c>
      <c r="L2307">
        <v>4.60697878998634E-2</v>
      </c>
      <c r="M2307">
        <v>3.8848309065738197E-2</v>
      </c>
      <c r="N2307">
        <v>6.6033974284872204E-2</v>
      </c>
      <c r="O2307">
        <v>0.12934808822744301</v>
      </c>
      <c r="P2307">
        <v>0.118666242670367</v>
      </c>
      <c r="Q2307">
        <v>5.92863856253215E-2</v>
      </c>
      <c r="R2307">
        <v>2.8310732437226701E-2</v>
      </c>
      <c r="S2307">
        <v>9.6135599833534299E-2</v>
      </c>
      <c r="T2307">
        <v>8.7158872121913603E-2</v>
      </c>
      <c r="U2307">
        <v>3.8918384635676498E-2</v>
      </c>
      <c r="V2307" s="8">
        <v>0.12399131264515301</v>
      </c>
      <c r="W2307" s="8">
        <v>3.99426782549126E-2</v>
      </c>
      <c r="X2307" s="9">
        <v>9.3333672702001394E-2</v>
      </c>
      <c r="Y2307" s="8">
        <v>6.26308972570878E-2</v>
      </c>
      <c r="Z2307" s="8">
        <v>4.3660971054045601E-2</v>
      </c>
      <c r="AA2307" s="8">
        <v>0.49466053176110097</v>
      </c>
      <c r="AB2307" s="9">
        <v>7.2600823300337805E-2</v>
      </c>
      <c r="AC2307" s="8">
        <v>0.42386795965037799</v>
      </c>
      <c r="AD2307" t="s">
        <v>4986</v>
      </c>
      <c r="AE2307" t="s">
        <v>6821</v>
      </c>
      <c r="AG2307" t="s">
        <v>6821</v>
      </c>
      <c r="AH2307" s="21" t="s">
        <v>6088</v>
      </c>
      <c r="AJ2307" s="22"/>
      <c r="AP2307" s="21"/>
      <c r="AQ2307" s="21"/>
      <c r="AR2307" s="21"/>
      <c r="AS2307" s="21"/>
      <c r="AX2307" t="s">
        <v>6088</v>
      </c>
      <c r="AY2307" s="15">
        <f>IF(AT2307="+",IF(AU2307="+",IF(AV2307="+",7,6),IF(AV2307="+",5,4)),IF(AU2307="+",IF(AV2307="+",3,2),IF(AV2307="+",1,0)))</f>
        <v>0</v>
      </c>
      <c r="BA2307" s="3"/>
    </row>
    <row r="2308" spans="1:53" x14ac:dyDescent="0.35">
      <c r="A2308" t="s">
        <v>2875</v>
      </c>
      <c r="B2308">
        <v>2.0757366321786201E-2</v>
      </c>
      <c r="C2308">
        <v>4.2104646219105299E-2</v>
      </c>
      <c r="D2308">
        <v>4.5293872028663897E-2</v>
      </c>
      <c r="E2308">
        <v>3.4362438134006003E-2</v>
      </c>
      <c r="F2308">
        <v>0.43660240952817803</v>
      </c>
      <c r="G2308">
        <v>0.51017966684114702</v>
      </c>
      <c r="H2308">
        <v>0.50818834304393801</v>
      </c>
      <c r="I2308">
        <v>0.458302249363845</v>
      </c>
      <c r="J2308">
        <v>0.83755335458068603</v>
      </c>
      <c r="K2308">
        <v>0.75798731981395995</v>
      </c>
      <c r="L2308">
        <v>0.57024380136653097</v>
      </c>
      <c r="M2308">
        <v>0.74274705435598698</v>
      </c>
      <c r="N2308">
        <v>0.86668323873933795</v>
      </c>
      <c r="O2308">
        <v>1.08834843339631</v>
      </c>
      <c r="P2308">
        <v>0.99625756750389305</v>
      </c>
      <c r="Q2308">
        <v>0.769509705449403</v>
      </c>
      <c r="R2308">
        <v>0.13848141135495301</v>
      </c>
      <c r="S2308">
        <v>0.36211343527123402</v>
      </c>
      <c r="T2308">
        <v>0.28536933291245398</v>
      </c>
      <c r="U2308">
        <v>0.15993187037915599</v>
      </c>
      <c r="V2308" s="8">
        <v>0.478318167194277</v>
      </c>
      <c r="W2308" s="8">
        <v>0.72713288252929098</v>
      </c>
      <c r="X2308" s="9">
        <v>0.93019973627223695</v>
      </c>
      <c r="Y2308" s="8">
        <v>0.23647401247944899</v>
      </c>
      <c r="Z2308" s="8">
        <v>8.8375367991339602E-4</v>
      </c>
      <c r="AA2308" s="8">
        <v>1.17254583621438E-2</v>
      </c>
      <c r="AB2308" s="9">
        <v>4.3039329691513199E-3</v>
      </c>
      <c r="AC2308" s="8">
        <v>6.0949088648394002E-3</v>
      </c>
      <c r="AD2308" t="s">
        <v>2875</v>
      </c>
      <c r="AE2308" t="s">
        <v>9653</v>
      </c>
      <c r="AF2308">
        <v>4</v>
      </c>
      <c r="AG2308" t="s">
        <v>14122</v>
      </c>
      <c r="AH2308" s="21"/>
      <c r="AJ2308" s="22"/>
      <c r="AP2308" s="21"/>
      <c r="AQ2308" s="21"/>
      <c r="AR2308" s="21"/>
      <c r="AS2308" s="21"/>
      <c r="AT2308" t="s">
        <v>6088</v>
      </c>
      <c r="AU2308" t="s">
        <v>6088</v>
      </c>
      <c r="AV2308" t="s">
        <v>6088</v>
      </c>
      <c r="AW2308" t="s">
        <v>6088</v>
      </c>
      <c r="AY2308" s="15">
        <f>IF(AT2308="+",IF(AU2308="+",IF(AV2308="+",7,6),IF(AV2308="+",5,4)),IF(AU2308="+",IF(AV2308="+",3,2),IF(AV2308="+",1,0)))</f>
        <v>7</v>
      </c>
      <c r="BA2308" s="3"/>
    </row>
    <row r="2309" spans="1:53" x14ac:dyDescent="0.35">
      <c r="A2309" t="s">
        <v>2605</v>
      </c>
      <c r="B2309">
        <v>-4.3916011081275998E-2</v>
      </c>
      <c r="C2309">
        <v>1.11529524105773E-2</v>
      </c>
      <c r="D2309">
        <v>-5.91535305189438E-2</v>
      </c>
      <c r="E2309">
        <v>8.7289288545660301E-2</v>
      </c>
      <c r="F2309">
        <v>-0.23970628550849099</v>
      </c>
      <c r="G2309">
        <v>-0.41123023476089599</v>
      </c>
      <c r="H2309">
        <v>-0.50303836874291996</v>
      </c>
      <c r="I2309">
        <v>-0.22251773243558301</v>
      </c>
      <c r="J2309">
        <v>-0.36440103170455701</v>
      </c>
      <c r="K2309">
        <v>-0.23370613685546501</v>
      </c>
      <c r="L2309">
        <v>-0.37821145657980898</v>
      </c>
      <c r="M2309">
        <v>-0.348645850649902</v>
      </c>
      <c r="N2309">
        <v>7.3359311009979597E-2</v>
      </c>
      <c r="O2309">
        <v>8.9826308483687695E-2</v>
      </c>
      <c r="P2309">
        <v>6.3519091350307796E-2</v>
      </c>
      <c r="Q2309">
        <v>-0.19370541403831601</v>
      </c>
      <c r="R2309">
        <v>0.42607565607477099</v>
      </c>
      <c r="S2309">
        <v>0.43164842703182799</v>
      </c>
      <c r="T2309">
        <v>0.36936257066255601</v>
      </c>
      <c r="U2309">
        <v>0.134315769158311</v>
      </c>
      <c r="V2309" s="8">
        <v>-0.34412315536197302</v>
      </c>
      <c r="W2309" s="8">
        <v>-0.33124111894743302</v>
      </c>
      <c r="X2309" s="9">
        <v>8.2498242014146708E-3</v>
      </c>
      <c r="Y2309" s="8">
        <v>0.34035060573186698</v>
      </c>
      <c r="Z2309" s="8">
        <v>2.7712437372672202E-2</v>
      </c>
      <c r="AA2309" s="8">
        <v>6.4612943080763199E-3</v>
      </c>
      <c r="AB2309" s="9">
        <v>0.931287143256743</v>
      </c>
      <c r="AC2309" s="8">
        <v>6.0866449915747099E-3</v>
      </c>
      <c r="AD2309" t="s">
        <v>2605</v>
      </c>
      <c r="AE2309" t="s">
        <v>12355</v>
      </c>
      <c r="AF2309">
        <v>2</v>
      </c>
      <c r="AG2309" t="s">
        <v>14337</v>
      </c>
      <c r="AH2309" s="21"/>
      <c r="AJ2309" s="22"/>
      <c r="AP2309" s="21"/>
      <c r="AQ2309" s="21"/>
      <c r="AR2309" s="21"/>
      <c r="AS2309" s="21"/>
      <c r="AT2309" t="s">
        <v>6088</v>
      </c>
      <c r="AU2309" t="s">
        <v>6088</v>
      </c>
      <c r="AV2309" t="s">
        <v>6088</v>
      </c>
      <c r="AW2309" t="s">
        <v>6088</v>
      </c>
      <c r="AY2309" s="15">
        <f>IF(AT2309="+",IF(AU2309="+",IF(AV2309="+",7,6),IF(AV2309="+",5,4)),IF(AU2309="+",IF(AV2309="+",3,2),IF(AV2309="+",1,0)))</f>
        <v>7</v>
      </c>
      <c r="BA2309" s="3"/>
    </row>
    <row r="2310" spans="1:53" x14ac:dyDescent="0.35">
      <c r="A2310" t="s">
        <v>1229</v>
      </c>
      <c r="B2310">
        <v>-0.138569491645891</v>
      </c>
      <c r="C2310">
        <v>0.25449558479708201</v>
      </c>
      <c r="D2310">
        <v>-2.5853739026898599E-2</v>
      </c>
      <c r="E2310">
        <v>-9.3463424747199805E-2</v>
      </c>
      <c r="F2310">
        <v>-0.26334279141155997</v>
      </c>
      <c r="G2310">
        <v>-0.27624665716879798</v>
      </c>
      <c r="H2310">
        <v>-0.27573833568279399</v>
      </c>
      <c r="I2310">
        <v>-0.19714316580645999</v>
      </c>
      <c r="J2310">
        <v>0.25185063561100501</v>
      </c>
      <c r="K2310">
        <v>0.156333320760279</v>
      </c>
      <c r="L2310">
        <v>9.5178808892894096E-2</v>
      </c>
      <c r="M2310">
        <v>0.101525685895309</v>
      </c>
      <c r="N2310">
        <v>0.21923532988480501</v>
      </c>
      <c r="O2310">
        <v>5.6707075762394497E-2</v>
      </c>
      <c r="P2310">
        <v>0.143121306995839</v>
      </c>
      <c r="Q2310">
        <v>0.22618995392591901</v>
      </c>
      <c r="R2310">
        <v>7.0953586000579993E-2</v>
      </c>
      <c r="S2310">
        <v>-0.10516826354289099</v>
      </c>
      <c r="T2310">
        <v>-1.58443614094473E-2</v>
      </c>
      <c r="U2310">
        <v>0.100929474384527</v>
      </c>
      <c r="V2310" s="8">
        <v>-0.25311773751740302</v>
      </c>
      <c r="W2310" s="8">
        <v>0.15122211278987099</v>
      </c>
      <c r="X2310" s="9">
        <v>0.161313416642239</v>
      </c>
      <c r="Y2310" s="8">
        <v>1.2717608858192101E-2</v>
      </c>
      <c r="Z2310" s="8">
        <v>0.124387399457635</v>
      </c>
      <c r="AA2310" s="8">
        <v>0.356668951121208</v>
      </c>
      <c r="AB2310" s="9">
        <v>0.24649996957584999</v>
      </c>
      <c r="AC2310" s="8">
        <v>0.13371306902497601</v>
      </c>
      <c r="AD2310" t="s">
        <v>1229</v>
      </c>
      <c r="AE2310" t="s">
        <v>9582</v>
      </c>
      <c r="AF2310">
        <v>3</v>
      </c>
      <c r="AG2310" t="s">
        <v>13718</v>
      </c>
      <c r="AH2310" s="21"/>
      <c r="AJ2310" s="22"/>
      <c r="AP2310" s="21"/>
      <c r="AQ2310" s="21"/>
      <c r="AR2310" s="21"/>
      <c r="AS2310" s="21"/>
      <c r="AX2310" t="s">
        <v>6088</v>
      </c>
      <c r="AY2310" s="15">
        <f>IF(AT2310="+",IF(AU2310="+",IF(AV2310="+",7,6),IF(AV2310="+",5,4)),IF(AU2310="+",IF(AV2310="+",3,2),IF(AV2310="+",1,0)))</f>
        <v>0</v>
      </c>
      <c r="BA2310" s="3"/>
    </row>
    <row r="2311" spans="1:53" x14ac:dyDescent="0.35">
      <c r="A2311" t="s">
        <v>2562</v>
      </c>
      <c r="B2311">
        <v>3.7136239256766101E-3</v>
      </c>
      <c r="C2311">
        <v>-1.85473053972347E-2</v>
      </c>
      <c r="D2311">
        <v>-1.5910347794850298E-2</v>
      </c>
      <c r="E2311">
        <v>4.6711105333746103E-2</v>
      </c>
      <c r="F2311">
        <v>8.0195158741428602E-2</v>
      </c>
      <c r="G2311">
        <v>6.2639927274076398E-2</v>
      </c>
      <c r="H2311">
        <v>4.58803918376526E-2</v>
      </c>
      <c r="I2311">
        <v>0.108587631256138</v>
      </c>
      <c r="J2311">
        <v>-5.5306626111404099E-2</v>
      </c>
      <c r="K2311">
        <v>-2.91723875087294E-2</v>
      </c>
      <c r="L2311">
        <v>-3.4642140310918501E-2</v>
      </c>
      <c r="M2311">
        <v>-7.0913232292920403E-2</v>
      </c>
      <c r="N2311">
        <v>5.5776184899290503E-2</v>
      </c>
      <c r="O2311">
        <v>9.8619377684079801E-2</v>
      </c>
      <c r="P2311">
        <v>5.5636167829901897E-2</v>
      </c>
      <c r="Q2311" s="4">
        <v>-1.9062679210500499E-4</v>
      </c>
      <c r="R2311">
        <v>0.115593517356577</v>
      </c>
      <c r="S2311">
        <v>0.14922693884764199</v>
      </c>
      <c r="T2311">
        <v>0.11527433744148199</v>
      </c>
      <c r="U2311">
        <v>5.7065441897821798E-2</v>
      </c>
      <c r="V2311" s="8">
        <v>7.4325777277323896E-2</v>
      </c>
      <c r="W2311" s="8">
        <v>-4.7508596555993099E-2</v>
      </c>
      <c r="X2311" s="9">
        <v>5.2460275905291801E-2</v>
      </c>
      <c r="Y2311" s="8">
        <v>0.109290058885881</v>
      </c>
      <c r="Z2311" s="8">
        <v>3.8155124979079698E-2</v>
      </c>
      <c r="AA2311" s="8">
        <v>0.11011213629231401</v>
      </c>
      <c r="AB2311" s="9">
        <v>0.173820327754727</v>
      </c>
      <c r="AC2311" s="8">
        <v>8.6353018333566994E-3</v>
      </c>
      <c r="AD2311" t="s">
        <v>2562</v>
      </c>
      <c r="AE2311" t="s">
        <v>12625</v>
      </c>
      <c r="AG2311" t="s">
        <v>12625</v>
      </c>
      <c r="AH2311" s="21"/>
      <c r="AJ2311" s="22"/>
      <c r="AP2311" s="21"/>
      <c r="AQ2311" s="21"/>
      <c r="AR2311" s="21"/>
      <c r="AS2311" s="21" t="s">
        <v>6088</v>
      </c>
      <c r="AX2311" t="s">
        <v>6088</v>
      </c>
      <c r="AY2311" s="15">
        <f>IF(AT2311="+",IF(AU2311="+",IF(AV2311="+",7,6),IF(AV2311="+",5,4)),IF(AU2311="+",IF(AV2311="+",3,2),IF(AV2311="+",1,0)))</f>
        <v>0</v>
      </c>
      <c r="BA2311" s="3"/>
    </row>
    <row r="2312" spans="1:53" x14ac:dyDescent="0.35">
      <c r="A2312" t="s">
        <v>1458</v>
      </c>
      <c r="B2312">
        <v>-6.8157302296956799E-3</v>
      </c>
      <c r="C2312">
        <v>-3.7895606211768699E-3</v>
      </c>
      <c r="D2312">
        <v>1.9379045321693999E-2</v>
      </c>
      <c r="E2312">
        <v>-7.1030940777133799E-3</v>
      </c>
      <c r="F2312">
        <v>5.1622570541597201E-3</v>
      </c>
      <c r="G2312">
        <v>-4.8400550924516603E-2</v>
      </c>
      <c r="H2312">
        <v>-6.3380391322347004E-2</v>
      </c>
      <c r="I2312" s="4">
        <v>-5.1704801620823504E-4</v>
      </c>
      <c r="J2312">
        <v>-2.82992902459781E-2</v>
      </c>
      <c r="K2312">
        <v>-9.2524475091087605E-2</v>
      </c>
      <c r="L2312">
        <v>-2.7869839786209299E-2</v>
      </c>
      <c r="M2312">
        <v>-6.81386429506739E-2</v>
      </c>
      <c r="N2312">
        <v>-0.134282157966395</v>
      </c>
      <c r="O2312">
        <v>-0.123238355963489</v>
      </c>
      <c r="P2312">
        <v>-0.12374208301042</v>
      </c>
      <c r="Q2312">
        <v>-0.12768433319598901</v>
      </c>
      <c r="R2312">
        <v>-7.8816912565782896E-2</v>
      </c>
      <c r="S2312">
        <v>-6.6483556833383903E-2</v>
      </c>
      <c r="T2312">
        <v>-6.7826671199476204E-2</v>
      </c>
      <c r="U2312">
        <v>-7.0799851623917803E-2</v>
      </c>
      <c r="V2312" s="8">
        <v>-2.6783933302227999E-2</v>
      </c>
      <c r="W2312" s="8">
        <v>-5.4208062018487199E-2</v>
      </c>
      <c r="X2312" s="9">
        <v>-0.127236732534073</v>
      </c>
      <c r="Y2312" s="8">
        <v>-7.0981748055640198E-2</v>
      </c>
      <c r="Z2312" s="8">
        <v>0.32581991486636702</v>
      </c>
      <c r="AA2312" s="8">
        <v>0.11011213629231401</v>
      </c>
      <c r="AB2312" s="9">
        <v>6.1482880421080699E-4</v>
      </c>
      <c r="AC2312" s="8">
        <v>0.51388061974215005</v>
      </c>
      <c r="AD2312" t="s">
        <v>1458</v>
      </c>
      <c r="AE2312" t="s">
        <v>8421</v>
      </c>
      <c r="AG2312" t="s">
        <v>8421</v>
      </c>
      <c r="AH2312" s="21"/>
      <c r="AJ2312" s="22"/>
      <c r="AP2312" s="21"/>
      <c r="AQ2312" s="21"/>
      <c r="AR2312" s="21"/>
      <c r="AS2312" s="21"/>
      <c r="AX2312" t="s">
        <v>6088</v>
      </c>
      <c r="AY2312" s="15">
        <f>IF(AT2312="+",IF(AU2312="+",IF(AV2312="+",7,6),IF(AV2312="+",5,4)),IF(AU2312="+",IF(AV2312="+",3,2),IF(AV2312="+",1,0)))</f>
        <v>0</v>
      </c>
      <c r="BA2312" s="3"/>
    </row>
    <row r="2313" spans="1:53" x14ac:dyDescent="0.35">
      <c r="A2313" t="s">
        <v>133</v>
      </c>
      <c r="B2313">
        <v>-2.9866868527485099E-2</v>
      </c>
      <c r="C2313">
        <v>-1.8473220785192399E-2</v>
      </c>
      <c r="D2313">
        <v>2.95346581979208E-2</v>
      </c>
      <c r="E2313">
        <v>1.0323593521281401E-2</v>
      </c>
      <c r="F2313">
        <v>-2.8268567482526898E-2</v>
      </c>
      <c r="G2313" s="4">
        <v>-4.9592000690148303E-4</v>
      </c>
      <c r="H2313">
        <v>-5.6432451071866799E-2</v>
      </c>
      <c r="I2313">
        <v>-1.5122301881414699E-2</v>
      </c>
      <c r="J2313">
        <v>3.3994507743366001E-3</v>
      </c>
      <c r="K2313">
        <v>1.8387890583678099E-2</v>
      </c>
      <c r="L2313">
        <v>-4.8331473336157997E-2</v>
      </c>
      <c r="M2313">
        <v>-3.3661071553162801E-2</v>
      </c>
      <c r="N2313">
        <v>-2.2978250771787299E-2</v>
      </c>
      <c r="O2313">
        <v>-6.3678052966854803E-2</v>
      </c>
      <c r="P2313">
        <v>-5.0739635638319097E-2</v>
      </c>
      <c r="Q2313">
        <v>-0.113237825017085</v>
      </c>
      <c r="R2313" s="4">
        <v>7.1610995710626104E-4</v>
      </c>
      <c r="S2313">
        <v>-4.6956883793884699E-2</v>
      </c>
      <c r="T2313">
        <v>-2.8608721435974298E-2</v>
      </c>
      <c r="U2313">
        <v>-9.1434243045642405E-2</v>
      </c>
      <c r="V2313" s="8">
        <v>-2.5079810110677399E-2</v>
      </c>
      <c r="W2313" s="8">
        <v>-1.5051300882826499E-2</v>
      </c>
      <c r="X2313" s="9">
        <v>-6.2658441098511694E-2</v>
      </c>
      <c r="Y2313" s="8">
        <v>-4.1570934579598803E-2</v>
      </c>
      <c r="Z2313" s="8">
        <v>0.36628553979211098</v>
      </c>
      <c r="AA2313" s="8">
        <v>0.72457764694269999</v>
      </c>
      <c r="AB2313" s="9">
        <v>8.4066897302652904E-2</v>
      </c>
      <c r="AC2313" s="8">
        <v>0.47112234528673003</v>
      </c>
      <c r="AD2313" t="s">
        <v>133</v>
      </c>
      <c r="AE2313" t="s">
        <v>12400</v>
      </c>
      <c r="AF2313">
        <v>2</v>
      </c>
      <c r="AG2313" t="s">
        <v>14430</v>
      </c>
      <c r="AH2313" s="21"/>
      <c r="AJ2313" s="22"/>
      <c r="AP2313" s="21"/>
      <c r="AQ2313" s="21"/>
      <c r="AR2313" s="21"/>
      <c r="AS2313" s="21"/>
      <c r="AX2313" t="s">
        <v>6088</v>
      </c>
      <c r="AY2313" s="15">
        <f>IF(AT2313="+",IF(AU2313="+",IF(AV2313="+",7,6),IF(AV2313="+",5,4)),IF(AU2313="+",IF(AV2313="+",3,2),IF(AV2313="+",1,0)))</f>
        <v>0</v>
      </c>
      <c r="BA2313" s="3"/>
    </row>
    <row r="2314" spans="1:53" x14ac:dyDescent="0.35">
      <c r="A2314" t="s">
        <v>4721</v>
      </c>
      <c r="B2314">
        <v>5.6481003742708299E-2</v>
      </c>
      <c r="C2314">
        <v>3.1310897144175502E-2</v>
      </c>
      <c r="D2314">
        <v>-7.9715611385888105E-2</v>
      </c>
      <c r="E2314">
        <v>-0.132065124218473</v>
      </c>
      <c r="F2314">
        <v>1.7978966715324299E-2</v>
      </c>
      <c r="G2314">
        <v>8.5480994920768105E-2</v>
      </c>
      <c r="H2314">
        <v>-0.10269120805939901</v>
      </c>
      <c r="I2314">
        <v>-0.14162181913108801</v>
      </c>
      <c r="J2314">
        <v>-1.0009294686042201</v>
      </c>
      <c r="K2314">
        <v>-1.14542384977524</v>
      </c>
      <c r="L2314">
        <v>-0.80927023393930597</v>
      </c>
      <c r="M2314">
        <v>-1.2753954691101199</v>
      </c>
      <c r="N2314">
        <v>-1.15684980403604</v>
      </c>
      <c r="O2314">
        <v>-1.5039403777176501</v>
      </c>
      <c r="P2314">
        <v>-1.34860227059115</v>
      </c>
      <c r="Q2314">
        <v>-0.75014840090425206</v>
      </c>
      <c r="R2314">
        <v>-4.5068769948780299E-2</v>
      </c>
      <c r="S2314">
        <v>-0.492454366292496</v>
      </c>
      <c r="T2314">
        <v>-0.26849947379335898</v>
      </c>
      <c r="U2314">
        <v>0.159946454987105</v>
      </c>
      <c r="V2314" s="8">
        <v>-3.5213266388598903E-2</v>
      </c>
      <c r="W2314" s="8">
        <v>-1.05775475535722</v>
      </c>
      <c r="X2314" s="9">
        <v>-1.1898852133122699</v>
      </c>
      <c r="Y2314" s="8">
        <v>-0.16151903876188201</v>
      </c>
      <c r="Z2314" s="8">
        <v>0.97113329903568502</v>
      </c>
      <c r="AA2314" s="8">
        <v>8.2306668527602697E-3</v>
      </c>
      <c r="AB2314" s="9">
        <v>1.25576706392656E-2</v>
      </c>
      <c r="AC2314" s="8">
        <v>1.5310586976033399E-2</v>
      </c>
      <c r="AD2314" t="s">
        <v>4721</v>
      </c>
      <c r="AE2314" t="s">
        <v>10064</v>
      </c>
      <c r="AF2314">
        <v>2</v>
      </c>
      <c r="AG2314" t="s">
        <v>13963</v>
      </c>
      <c r="AH2314" s="21"/>
      <c r="AJ2314" s="22"/>
      <c r="AP2314" s="21"/>
      <c r="AQ2314" s="21"/>
      <c r="AR2314" s="21"/>
      <c r="AS2314" s="21"/>
      <c r="AU2314" t="s">
        <v>6088</v>
      </c>
      <c r="AX2314" t="s">
        <v>6088</v>
      </c>
      <c r="AY2314" s="15">
        <f>IF(AT2314="+",IF(AU2314="+",IF(AV2314="+",7,6),IF(AV2314="+",5,4)),IF(AU2314="+",IF(AV2314="+",3,2),IF(AV2314="+",1,0)))</f>
        <v>2</v>
      </c>
      <c r="BA2314" s="3"/>
    </row>
    <row r="2315" spans="1:53" x14ac:dyDescent="0.35">
      <c r="A2315" t="s">
        <v>2541</v>
      </c>
      <c r="B2315">
        <v>-5.7135385303193897E-2</v>
      </c>
      <c r="C2315">
        <v>6.1747631642932899E-2</v>
      </c>
      <c r="D2315">
        <v>2.7277825168459599E-2</v>
      </c>
      <c r="E2315">
        <v>0.120413424919542</v>
      </c>
      <c r="F2315">
        <v>0.93798355082106899</v>
      </c>
      <c r="G2315">
        <v>0.88102136582159396</v>
      </c>
      <c r="H2315">
        <v>0.79906868942534903</v>
      </c>
      <c r="I2315">
        <v>0.82842907587183201</v>
      </c>
      <c r="J2315">
        <v>0.16175194485372499</v>
      </c>
      <c r="K2315">
        <v>0.16708450212120299</v>
      </c>
      <c r="L2315">
        <v>0.153259559370236</v>
      </c>
      <c r="M2315">
        <v>0.25156033299515501</v>
      </c>
      <c r="N2315">
        <v>0.94658062988411895</v>
      </c>
      <c r="O2315">
        <v>0.983269427669067</v>
      </c>
      <c r="P2315">
        <v>1.00204126942757</v>
      </c>
      <c r="Q2315">
        <v>0.87961231605059498</v>
      </c>
      <c r="R2315">
        <v>0.79990297188914405</v>
      </c>
      <c r="S2315">
        <v>0.82177819299788402</v>
      </c>
      <c r="T2315">
        <v>0.86152999153224097</v>
      </c>
      <c r="U2315">
        <v>0.75779193620304197</v>
      </c>
      <c r="V2315" s="8">
        <v>0.86162567048496097</v>
      </c>
      <c r="W2315" s="8">
        <v>0.18341408483508001</v>
      </c>
      <c r="X2315" s="9">
        <v>0.95287591075783995</v>
      </c>
      <c r="Y2315" s="8">
        <v>0.81025077315557803</v>
      </c>
      <c r="Z2315" s="8">
        <v>2.4319708736440199E-4</v>
      </c>
      <c r="AA2315" s="8">
        <v>7.9283482023509197E-2</v>
      </c>
      <c r="AB2315" s="9">
        <v>9.0561818712553199E-5</v>
      </c>
      <c r="AC2315" s="8">
        <v>1.5634355673816699E-4</v>
      </c>
      <c r="AD2315" t="s">
        <v>2541</v>
      </c>
      <c r="AE2315" t="s">
        <v>10343</v>
      </c>
      <c r="AG2315" t="s">
        <v>10343</v>
      </c>
      <c r="AH2315" s="21"/>
      <c r="AJ2315" s="22"/>
      <c r="AP2315" s="21"/>
      <c r="AQ2315" s="21"/>
      <c r="AR2315" s="21"/>
      <c r="AS2315" s="21"/>
      <c r="AT2315" t="s">
        <v>6088</v>
      </c>
      <c r="AV2315" t="s">
        <v>6088</v>
      </c>
      <c r="AW2315" t="s">
        <v>6088</v>
      </c>
      <c r="AY2315" s="15">
        <f>IF(AT2315="+",IF(AU2315="+",IF(AV2315="+",7,6),IF(AV2315="+",5,4)),IF(AU2315="+",IF(AV2315="+",3,2),IF(AV2315="+",1,0)))</f>
        <v>5</v>
      </c>
      <c r="BA2315" s="3"/>
    </row>
    <row r="2316" spans="1:53" x14ac:dyDescent="0.35">
      <c r="A2316" t="s">
        <v>1684</v>
      </c>
      <c r="B2316">
        <v>-7.2334078508740907E-2</v>
      </c>
      <c r="C2316">
        <v>0.16490872289849801</v>
      </c>
      <c r="D2316">
        <v>5.8153039923496901E-2</v>
      </c>
      <c r="E2316">
        <v>-3.05600837775944E-2</v>
      </c>
      <c r="F2316">
        <v>0.38057365009807598</v>
      </c>
      <c r="G2316">
        <v>0.74904465486777405</v>
      </c>
      <c r="H2316">
        <v>0.63916630590257695</v>
      </c>
      <c r="I2316">
        <v>0.58530032899647</v>
      </c>
      <c r="J2316">
        <v>0.41072116186864299</v>
      </c>
      <c r="K2316">
        <v>0.193286909536699</v>
      </c>
      <c r="L2316">
        <v>0.34659381814364598</v>
      </c>
      <c r="M2316">
        <v>0.27374354799651401</v>
      </c>
      <c r="N2316">
        <v>0.78219283276939799</v>
      </c>
      <c r="O2316">
        <v>0.50086197636103402</v>
      </c>
      <c r="P2316">
        <v>0.482994628314942</v>
      </c>
      <c r="Q2316">
        <v>0.64799006361558797</v>
      </c>
      <c r="R2316">
        <v>0.50138338127133497</v>
      </c>
      <c r="S2316">
        <v>0.18140474302363399</v>
      </c>
      <c r="T2316">
        <v>0.18424311738614799</v>
      </c>
      <c r="U2316">
        <v>0.41691446970343299</v>
      </c>
      <c r="V2316" s="8">
        <v>0.58852123496622399</v>
      </c>
      <c r="W2316" s="8">
        <v>0.30608635938637602</v>
      </c>
      <c r="X2316" s="9">
        <v>0.60350987526524003</v>
      </c>
      <c r="Y2316" s="8">
        <v>0.32098642784613701</v>
      </c>
      <c r="Z2316" s="8">
        <v>7.9879047860216892E-3</v>
      </c>
      <c r="AA2316" s="8">
        <v>4.2436176427701998E-2</v>
      </c>
      <c r="AB2316" s="9">
        <v>3.7568841628526999E-3</v>
      </c>
      <c r="AC2316" s="8">
        <v>0.91837525096172201</v>
      </c>
      <c r="AD2316" t="s">
        <v>1684</v>
      </c>
      <c r="AE2316" t="s">
        <v>11176</v>
      </c>
      <c r="AF2316">
        <v>2</v>
      </c>
      <c r="AG2316" t="s">
        <v>13580</v>
      </c>
      <c r="AH2316" s="21"/>
      <c r="AJ2316" s="22"/>
      <c r="AP2316" s="21"/>
      <c r="AQ2316" s="21"/>
      <c r="AR2316" s="21"/>
      <c r="AS2316" s="21"/>
      <c r="AT2316" t="s">
        <v>6088</v>
      </c>
      <c r="AU2316" t="s">
        <v>6088</v>
      </c>
      <c r="AX2316" t="s">
        <v>6088</v>
      </c>
      <c r="AY2316" s="15">
        <f>IF(AT2316="+",IF(AU2316="+",IF(AV2316="+",7,6),IF(AV2316="+",5,4)),IF(AU2316="+",IF(AV2316="+",3,2),IF(AV2316="+",1,0)))</f>
        <v>6</v>
      </c>
      <c r="BA2316" s="3"/>
    </row>
    <row r="2317" spans="1:53" x14ac:dyDescent="0.35">
      <c r="A2317" t="s">
        <v>2990</v>
      </c>
      <c r="B2317">
        <v>-0.131761303167926</v>
      </c>
      <c r="C2317">
        <v>0.29835936109111799</v>
      </c>
      <c r="D2317">
        <v>-2.6318705556434101E-2</v>
      </c>
      <c r="E2317">
        <v>-6.3486465491497696E-2</v>
      </c>
      <c r="F2317">
        <v>0.458683799936839</v>
      </c>
      <c r="G2317">
        <v>-0.108769203541194</v>
      </c>
      <c r="H2317">
        <v>-7.8137523431465097E-3</v>
      </c>
      <c r="I2317">
        <v>-6.4326366136652005E-2</v>
      </c>
      <c r="J2317">
        <v>7.2214510022006601E-2</v>
      </c>
      <c r="K2317">
        <v>2.4564821429500699E-2</v>
      </c>
      <c r="L2317">
        <v>2.6959876252746501E-2</v>
      </c>
      <c r="M2317">
        <v>0.60970822455084395</v>
      </c>
      <c r="N2317">
        <v>0.94240543078667205</v>
      </c>
      <c r="O2317">
        <v>0.89466340783851905</v>
      </c>
      <c r="P2317">
        <v>0.71505373524111804</v>
      </c>
      <c r="Q2317">
        <v>0.67221752377643895</v>
      </c>
      <c r="R2317">
        <v>0.74499207780453802</v>
      </c>
      <c r="S2317">
        <v>0.68006048263024299</v>
      </c>
      <c r="T2317">
        <v>0.50857556762949296</v>
      </c>
      <c r="U2317">
        <v>0.50624737385678298</v>
      </c>
      <c r="V2317" s="8">
        <v>6.9443619478961605E-2</v>
      </c>
      <c r="W2317" s="8">
        <v>0.183361858063774</v>
      </c>
      <c r="X2317" s="9">
        <v>0.80608502441068697</v>
      </c>
      <c r="Y2317" s="8">
        <v>0.60996887548026402</v>
      </c>
      <c r="Z2317" s="8">
        <v>0.83539971284365899</v>
      </c>
      <c r="AA2317" s="8">
        <v>0.570134168212729</v>
      </c>
      <c r="AB2317" s="9">
        <v>3.7549590725998801E-3</v>
      </c>
      <c r="AC2317" s="8">
        <v>0.118072139343657</v>
      </c>
      <c r="AD2317" t="s">
        <v>2990</v>
      </c>
      <c r="AE2317" t="s">
        <v>12237</v>
      </c>
      <c r="AG2317" t="s">
        <v>12237</v>
      </c>
      <c r="AH2317" s="21"/>
      <c r="AJ2317" s="22"/>
      <c r="AP2317" s="21"/>
      <c r="AQ2317" s="21"/>
      <c r="AR2317" s="21"/>
      <c r="AS2317" s="21"/>
      <c r="AX2317" t="s">
        <v>6088</v>
      </c>
      <c r="AY2317" s="15">
        <f>IF(AT2317="+",IF(AU2317="+",IF(AV2317="+",7,6),IF(AV2317="+",5,4)),IF(AU2317="+",IF(AV2317="+",3,2),IF(AV2317="+",1,0)))</f>
        <v>0</v>
      </c>
      <c r="BA2317" s="3"/>
    </row>
    <row r="2318" spans="1:53" x14ac:dyDescent="0.35">
      <c r="A2318" t="s">
        <v>1065</v>
      </c>
      <c r="B2318">
        <v>-3.7604417631792203E-2</v>
      </c>
      <c r="C2318">
        <v>8.4860673909831402E-2</v>
      </c>
      <c r="D2318">
        <v>-7.0282984574198695E-2</v>
      </c>
      <c r="E2318">
        <v>8.7341710718706E-2</v>
      </c>
      <c r="F2318">
        <v>-0.29606452593062699</v>
      </c>
      <c r="G2318">
        <v>-0.199155156760985</v>
      </c>
      <c r="H2318">
        <v>-0.25639784230788698</v>
      </c>
      <c r="I2318">
        <v>-5.2544396120501803E-2</v>
      </c>
      <c r="J2318">
        <v>-2.8206985474019401E-2</v>
      </c>
      <c r="K2318">
        <v>-0.107570580681046</v>
      </c>
      <c r="L2318">
        <v>-8.6257860353406796E-2</v>
      </c>
      <c r="M2318">
        <v>-0.10736891969476201</v>
      </c>
      <c r="N2318">
        <v>0.737475840447396</v>
      </c>
      <c r="O2318">
        <v>0.79504573789363397</v>
      </c>
      <c r="P2318">
        <v>0.74178948125341104</v>
      </c>
      <c r="Q2318">
        <v>0.60190331961849997</v>
      </c>
      <c r="R2318">
        <v>0.843654402997702</v>
      </c>
      <c r="S2318">
        <v>0.89683906567415395</v>
      </c>
      <c r="T2318">
        <v>0.84183580967395</v>
      </c>
      <c r="U2318">
        <v>0.70786185282708403</v>
      </c>
      <c r="V2318" s="8">
        <v>-0.20104048027999999</v>
      </c>
      <c r="W2318" s="8">
        <v>-8.2351086550808694E-2</v>
      </c>
      <c r="X2318" s="9">
        <v>0.71905359480323505</v>
      </c>
      <c r="Y2318" s="8">
        <v>0.82254778279322205</v>
      </c>
      <c r="Z2318" s="8">
        <v>5.1744951089077597E-2</v>
      </c>
      <c r="AA2318" s="8">
        <v>0.222720424648985</v>
      </c>
      <c r="AB2318" s="9">
        <v>2.9708250823526399E-4</v>
      </c>
      <c r="AC2318" s="8">
        <v>6.4846922378408495E-4</v>
      </c>
      <c r="AD2318" t="s">
        <v>1065</v>
      </c>
      <c r="AE2318" t="s">
        <v>9061</v>
      </c>
      <c r="AF2318">
        <v>7</v>
      </c>
      <c r="AG2318" t="s">
        <v>13969</v>
      </c>
      <c r="AH2318" s="21"/>
      <c r="AJ2318" s="22"/>
      <c r="AP2318" s="21"/>
      <c r="AQ2318" s="21"/>
      <c r="AR2318" s="21"/>
      <c r="AS2318" s="21"/>
      <c r="AV2318" t="s">
        <v>6088</v>
      </c>
      <c r="AX2318" t="s">
        <v>6088</v>
      </c>
      <c r="AY2318" s="15">
        <f>IF(AT2318="+",IF(AU2318="+",IF(AV2318="+",7,6),IF(AV2318="+",5,4)),IF(AU2318="+",IF(AV2318="+",3,2),IF(AV2318="+",1,0)))</f>
        <v>1</v>
      </c>
      <c r="BA2318" s="3"/>
    </row>
    <row r="2319" spans="1:53" x14ac:dyDescent="0.35">
      <c r="A2319" t="s">
        <v>3879</v>
      </c>
      <c r="B2319">
        <v>-0.160367257016818</v>
      </c>
      <c r="C2319">
        <v>0.396090367899325</v>
      </c>
      <c r="D2319">
        <v>-0.235505370652527</v>
      </c>
      <c r="E2319">
        <v>7.2587947583620501E-3</v>
      </c>
      <c r="F2319">
        <v>7.6562439213988795E-2</v>
      </c>
      <c r="G2319">
        <v>0.22641637801557099</v>
      </c>
      <c r="H2319">
        <v>0.25274980662816499</v>
      </c>
      <c r="I2319">
        <v>0.34126009020146397</v>
      </c>
      <c r="J2319">
        <v>2.74029750231067E-2</v>
      </c>
      <c r="K2319">
        <v>-0.28530761210010103</v>
      </c>
      <c r="L2319">
        <v>-0.16539039390284299</v>
      </c>
      <c r="M2319">
        <v>-0.26007662136108201</v>
      </c>
      <c r="N2319">
        <v>0.46679494246474801</v>
      </c>
      <c r="O2319">
        <v>8.91221013759841E-2</v>
      </c>
      <c r="P2319">
        <v>0.13588815330461099</v>
      </c>
      <c r="Q2319">
        <v>0.212976356311119</v>
      </c>
      <c r="R2319">
        <v>0.63503541998465796</v>
      </c>
      <c r="S2319">
        <v>0.28139353377054099</v>
      </c>
      <c r="T2319">
        <v>0.31915054817891803</v>
      </c>
      <c r="U2319">
        <v>0.37820545228716101</v>
      </c>
      <c r="V2319" s="8">
        <v>0.224247178514797</v>
      </c>
      <c r="W2319" s="8">
        <v>-0.17084291308523</v>
      </c>
      <c r="X2319" s="9">
        <v>0.22619538836411501</v>
      </c>
      <c r="Y2319" s="8">
        <v>0.40344623855531903</v>
      </c>
      <c r="Z2319" s="8">
        <v>0.329432297315775</v>
      </c>
      <c r="AA2319" s="8">
        <v>0.52201429664103804</v>
      </c>
      <c r="AB2319" s="9">
        <v>0.32133137688986702</v>
      </c>
      <c r="AC2319" s="8">
        <v>1.11093006409073E-2</v>
      </c>
      <c r="AD2319" t="s">
        <v>3879</v>
      </c>
      <c r="AE2319" t="s">
        <v>7607</v>
      </c>
      <c r="AG2319" t="s">
        <v>7607</v>
      </c>
      <c r="AH2319" s="21"/>
      <c r="AI2319" t="s">
        <v>6088</v>
      </c>
      <c r="AJ2319" s="22" t="s">
        <v>6088</v>
      </c>
      <c r="AO2319" t="s">
        <v>6088</v>
      </c>
      <c r="AP2319" s="21"/>
      <c r="AQ2319" s="21"/>
      <c r="AR2319" s="21"/>
      <c r="AS2319" s="21"/>
      <c r="AV2319" t="s">
        <v>6088</v>
      </c>
      <c r="AX2319" t="s">
        <v>6088</v>
      </c>
      <c r="AY2319" s="15">
        <f>IF(AT2319="+",IF(AU2319="+",IF(AV2319="+",7,6),IF(AV2319="+",5,4)),IF(AU2319="+",IF(AV2319="+",3,2),IF(AV2319="+",1,0)))</f>
        <v>1</v>
      </c>
      <c r="BA2319" s="3"/>
    </row>
    <row r="2320" spans="1:53" x14ac:dyDescent="0.35">
      <c r="A2320" t="s">
        <v>1755</v>
      </c>
      <c r="B2320">
        <v>-4.90250918526077E-2</v>
      </c>
      <c r="C2320">
        <v>3.6470596992392898E-2</v>
      </c>
      <c r="D2320">
        <v>8.68079758641878E-2</v>
      </c>
      <c r="E2320">
        <v>-1.7433499061668599E-2</v>
      </c>
      <c r="F2320">
        <v>0.19981443886709699</v>
      </c>
      <c r="G2320">
        <v>0.32716551800201799</v>
      </c>
      <c r="H2320">
        <v>0.22100746961036999</v>
      </c>
      <c r="I2320">
        <v>0.20958303858829599</v>
      </c>
      <c r="J2320">
        <v>0.103656426418402</v>
      </c>
      <c r="K2320">
        <v>1.36409981693462E-2</v>
      </c>
      <c r="L2320">
        <v>-5.79653756153167E-2</v>
      </c>
      <c r="M2320">
        <v>9.8933404979746106E-2</v>
      </c>
      <c r="N2320">
        <v>0.30444541029954603</v>
      </c>
      <c r="O2320">
        <v>0.23696419597755</v>
      </c>
      <c r="P2320">
        <v>0.26576122375674799</v>
      </c>
      <c r="Q2320">
        <v>0.21379087827279</v>
      </c>
      <c r="R2320">
        <v>0.27773962378165701</v>
      </c>
      <c r="S2320">
        <v>0.203411071148553</v>
      </c>
      <c r="T2320">
        <v>0.24115875903494</v>
      </c>
      <c r="U2320">
        <v>0.20006085251574399</v>
      </c>
      <c r="V2320" s="8">
        <v>0.239392616266945</v>
      </c>
      <c r="W2320" s="8">
        <v>3.9566363488044397E-2</v>
      </c>
      <c r="X2320" s="9">
        <v>0.25524042707665801</v>
      </c>
      <c r="Y2320" s="8">
        <v>0.230592576620224</v>
      </c>
      <c r="Z2320" s="8">
        <v>8.7379273579852902E-3</v>
      </c>
      <c r="AA2320" s="8">
        <v>0.77477620873675002</v>
      </c>
      <c r="AB2320" s="9">
        <v>4.1994952870192002E-3</v>
      </c>
      <c r="AC2320" s="8">
        <v>3.4996767498919099E-2</v>
      </c>
      <c r="AD2320" t="s">
        <v>1755</v>
      </c>
      <c r="AE2320" t="s">
        <v>8825</v>
      </c>
      <c r="AF2320">
        <v>4</v>
      </c>
      <c r="AG2320" t="s">
        <v>14244</v>
      </c>
      <c r="AH2320" s="21"/>
      <c r="AJ2320" s="22"/>
      <c r="AP2320" s="21"/>
      <c r="AQ2320" s="21"/>
      <c r="AR2320" s="21"/>
      <c r="AS2320" s="21"/>
      <c r="AT2320" t="s">
        <v>6088</v>
      </c>
      <c r="AV2320" t="s">
        <v>6088</v>
      </c>
      <c r="AW2320" t="s">
        <v>6088</v>
      </c>
      <c r="AY2320" s="15">
        <f>IF(AT2320="+",IF(AU2320="+",IF(AV2320="+",7,6),IF(AV2320="+",5,4)),IF(AU2320="+",IF(AV2320="+",3,2),IF(AV2320="+",1,0)))</f>
        <v>5</v>
      </c>
      <c r="BA2320" s="3"/>
    </row>
    <row r="2321" spans="1:53" x14ac:dyDescent="0.35">
      <c r="A2321" t="s">
        <v>1710</v>
      </c>
      <c r="B2321">
        <v>-1.7910576967156401E-2</v>
      </c>
      <c r="C2321">
        <v>1.1317212277888501E-2</v>
      </c>
      <c r="D2321">
        <v>6.0323730138559802E-2</v>
      </c>
      <c r="E2321">
        <v>0.13633304044467301</v>
      </c>
      <c r="F2321">
        <v>0.58758719483350197</v>
      </c>
      <c r="G2321">
        <v>0.546023664130032</v>
      </c>
      <c r="H2321">
        <v>0.56593151930237895</v>
      </c>
      <c r="I2321">
        <v>0.70240906552570004</v>
      </c>
      <c r="J2321">
        <v>0.64941596054267003</v>
      </c>
      <c r="K2321">
        <v>0.65564132596765701</v>
      </c>
      <c r="L2321">
        <v>0.51998214633310302</v>
      </c>
      <c r="M2321">
        <v>0.61324970626279096</v>
      </c>
      <c r="N2321">
        <v>1.4163084543000199</v>
      </c>
      <c r="O2321">
        <v>1.48464086484507</v>
      </c>
      <c r="P2321">
        <v>1.4451809050250499</v>
      </c>
      <c r="Q2321">
        <v>1.2730238685864299</v>
      </c>
      <c r="R2321">
        <v>0.82655852595727997</v>
      </c>
      <c r="S2321">
        <v>0.89635340982135303</v>
      </c>
      <c r="T2321">
        <v>0.89449883319448298</v>
      </c>
      <c r="U2321">
        <v>0.76694581863953804</v>
      </c>
      <c r="V2321" s="8">
        <v>0.60048786094790296</v>
      </c>
      <c r="W2321" s="8">
        <v>0.60957228477655501</v>
      </c>
      <c r="X2321" s="9">
        <v>1.4047885231891399</v>
      </c>
      <c r="Y2321" s="8">
        <v>0.84608914690316395</v>
      </c>
      <c r="Z2321" s="8">
        <v>5.8215972080868103E-4</v>
      </c>
      <c r="AA2321" s="8">
        <v>1.1791859661006399E-3</v>
      </c>
      <c r="AB2321" s="9">
        <v>5.9705388297133601E-5</v>
      </c>
      <c r="AC2321" s="8">
        <v>1.08488450991551E-2</v>
      </c>
      <c r="AD2321" t="s">
        <v>1710</v>
      </c>
      <c r="AE2321" t="s">
        <v>10173</v>
      </c>
      <c r="AG2321" t="s">
        <v>10173</v>
      </c>
      <c r="AH2321" s="21"/>
      <c r="AJ2321" s="22"/>
      <c r="AP2321" s="21"/>
      <c r="AQ2321" s="21"/>
      <c r="AR2321" s="21"/>
      <c r="AS2321" s="21"/>
      <c r="AT2321" t="s">
        <v>6088</v>
      </c>
      <c r="AU2321" t="s">
        <v>6088</v>
      </c>
      <c r="AV2321" t="s">
        <v>6088</v>
      </c>
      <c r="AW2321" t="s">
        <v>6088</v>
      </c>
      <c r="AY2321" s="15">
        <f>IF(AT2321="+",IF(AU2321="+",IF(AV2321="+",7,6),IF(AV2321="+",5,4)),IF(AU2321="+",IF(AV2321="+",3,2),IF(AV2321="+",1,0)))</f>
        <v>7</v>
      </c>
      <c r="BA2321" s="3"/>
    </row>
    <row r="2322" spans="1:53" x14ac:dyDescent="0.35">
      <c r="A2322" t="s">
        <v>155</v>
      </c>
      <c r="B2322">
        <v>4.1510263377797903E-2</v>
      </c>
      <c r="C2322">
        <v>-5.4234398339534202E-2</v>
      </c>
      <c r="D2322">
        <v>-6.3772436574322201E-3</v>
      </c>
      <c r="E2322">
        <v>6.6830999393966695E-2</v>
      </c>
      <c r="F2322">
        <v>0.149086283870797</v>
      </c>
      <c r="G2322">
        <v>5.61008494867659E-2</v>
      </c>
      <c r="H2322">
        <v>6.4054905864765102E-2</v>
      </c>
      <c r="I2322">
        <v>9.4270838889074393E-2</v>
      </c>
      <c r="J2322">
        <v>5.7270655425859497E-2</v>
      </c>
      <c r="K2322">
        <v>0.109831710318516</v>
      </c>
      <c r="L2322">
        <v>-1.6375486196433899E-2</v>
      </c>
      <c r="M2322">
        <v>5.0465170726468299E-2</v>
      </c>
      <c r="N2322">
        <v>0.101826038389778</v>
      </c>
      <c r="O2322">
        <v>0.168928871112453</v>
      </c>
      <c r="P2322">
        <v>0.144148260391536</v>
      </c>
      <c r="Q2322">
        <v>7.3113045282713895E-2</v>
      </c>
      <c r="R2322">
        <v>4.8896089882206797E-2</v>
      </c>
      <c r="S2322">
        <v>0.126461759182904</v>
      </c>
      <c r="T2322">
        <v>0.102802078575099</v>
      </c>
      <c r="U2322">
        <v>3.9645713148686701E-2</v>
      </c>
      <c r="V2322" s="8">
        <v>9.0878219527850607E-2</v>
      </c>
      <c r="W2322" s="8">
        <v>5.0298012568602501E-2</v>
      </c>
      <c r="X2322" s="9">
        <v>0.12200405379411999</v>
      </c>
      <c r="Y2322" s="8">
        <v>7.9451410197224404E-2</v>
      </c>
      <c r="Z2322" s="8">
        <v>0.12515990322617301</v>
      </c>
      <c r="AA2322" s="8">
        <v>0.53442909823891005</v>
      </c>
      <c r="AB2322" s="9">
        <v>4.4061442429673303E-2</v>
      </c>
      <c r="AC2322" s="8">
        <v>0.55780564812716504</v>
      </c>
      <c r="AD2322" t="s">
        <v>155</v>
      </c>
      <c r="AE2322" t="s">
        <v>10177</v>
      </c>
      <c r="AG2322" t="s">
        <v>10177</v>
      </c>
      <c r="AH2322" s="21"/>
      <c r="AJ2322" s="22"/>
      <c r="AP2322" s="21"/>
      <c r="AQ2322" s="21"/>
      <c r="AR2322" s="21"/>
      <c r="AS2322" s="21"/>
      <c r="AX2322" t="s">
        <v>6088</v>
      </c>
      <c r="AY2322" s="15">
        <f>IF(AT2322="+",IF(AU2322="+",IF(AV2322="+",7,6),IF(AV2322="+",5,4)),IF(AU2322="+",IF(AV2322="+",3,2),IF(AV2322="+",1,0)))</f>
        <v>0</v>
      </c>
      <c r="BA2322" s="3"/>
    </row>
    <row r="2323" spans="1:53" x14ac:dyDescent="0.35">
      <c r="A2323" t="s">
        <v>766</v>
      </c>
      <c r="B2323">
        <v>2.14996743154264E-2</v>
      </c>
      <c r="C2323">
        <v>4.8536685982137402E-2</v>
      </c>
      <c r="D2323">
        <v>5.2797570195767002E-2</v>
      </c>
      <c r="E2323">
        <v>-9.2415618062199806E-2</v>
      </c>
      <c r="F2323">
        <v>-4.21172909812568E-2</v>
      </c>
      <c r="G2323">
        <v>-5.1367644667456601E-2</v>
      </c>
      <c r="H2323">
        <v>1.32269042566598E-2</v>
      </c>
      <c r="I2323">
        <v>-8.4331146428959405E-2</v>
      </c>
      <c r="J2323">
        <v>-0.13007319898435199</v>
      </c>
      <c r="K2323">
        <v>-5.48445463515779E-2</v>
      </c>
      <c r="L2323">
        <v>-0.13444986798825101</v>
      </c>
      <c r="M2323">
        <v>3.9727680058141299E-2</v>
      </c>
      <c r="N2323">
        <v>-3.8156852379686301E-2</v>
      </c>
      <c r="O2323">
        <v>-7.6422492881019793E-2</v>
      </c>
      <c r="P2323">
        <v>-0.10584365543319001</v>
      </c>
      <c r="Q2323">
        <v>3.5348166648177901E-2</v>
      </c>
      <c r="R2323">
        <v>2.9685272178758999E-2</v>
      </c>
      <c r="S2323">
        <v>-9.1578290501453993E-3</v>
      </c>
      <c r="T2323">
        <v>-4.7568464767101998E-2</v>
      </c>
      <c r="U2323">
        <v>9.1645765196130102E-2</v>
      </c>
      <c r="V2323" s="8">
        <v>-4.1147294455253197E-2</v>
      </c>
      <c r="W2323" s="8">
        <v>-6.9909983316509994E-2</v>
      </c>
      <c r="X2323" s="9">
        <v>-4.6268708511429599E-2</v>
      </c>
      <c r="Y2323" s="8">
        <v>1.6151185889410401E-2</v>
      </c>
      <c r="Z2323" s="8">
        <v>0.39317301125506299</v>
      </c>
      <c r="AA2323" s="8">
        <v>0.37057495819097103</v>
      </c>
      <c r="AB2323" s="9">
        <v>0.37987381114839902</v>
      </c>
      <c r="AC2323" s="8">
        <v>0.25894442974939602</v>
      </c>
      <c r="AD2323" t="s">
        <v>766</v>
      </c>
      <c r="AE2323" t="s">
        <v>6351</v>
      </c>
      <c r="AG2323" t="s">
        <v>6351</v>
      </c>
      <c r="AH2323" s="21" t="s">
        <v>6088</v>
      </c>
      <c r="AJ2323" s="22"/>
      <c r="AP2323" s="21"/>
      <c r="AQ2323" s="21"/>
      <c r="AR2323" s="21"/>
      <c r="AS2323" s="21"/>
      <c r="AX2323" t="s">
        <v>6088</v>
      </c>
      <c r="AY2323" s="15">
        <f>IF(AT2323="+",IF(AU2323="+",IF(AV2323="+",7,6),IF(AV2323="+",5,4)),IF(AU2323="+",IF(AV2323="+",3,2),IF(AV2323="+",1,0)))</f>
        <v>0</v>
      </c>
      <c r="BA2323" s="3"/>
    </row>
    <row r="2324" spans="1:53" x14ac:dyDescent="0.35">
      <c r="A2324" t="s">
        <v>3262</v>
      </c>
      <c r="B2324" s="4">
        <v>-9.1296352345893097E-4</v>
      </c>
      <c r="C2324">
        <v>2.4512865436907401E-2</v>
      </c>
      <c r="D2324">
        <v>4.9303071606865902E-2</v>
      </c>
      <c r="E2324">
        <v>0.122605541313047</v>
      </c>
      <c r="F2324">
        <v>1.18844533814522</v>
      </c>
      <c r="G2324">
        <v>1.2081345437065201</v>
      </c>
      <c r="H2324">
        <v>1.1991621962822201</v>
      </c>
      <c r="I2324">
        <v>1.10065559539103</v>
      </c>
      <c r="J2324">
        <v>9.5162159158607901E-2</v>
      </c>
      <c r="K2324">
        <v>3.1822210162431697E-2</v>
      </c>
      <c r="L2324">
        <v>0.208263342422459</v>
      </c>
      <c r="M2324">
        <v>0.262489661425786</v>
      </c>
      <c r="N2324">
        <v>1.1789062382309701</v>
      </c>
      <c r="O2324">
        <v>1.17273827408459</v>
      </c>
      <c r="P2324">
        <v>1.1589119823551499</v>
      </c>
      <c r="Q2324">
        <v>1.1471635336674499</v>
      </c>
      <c r="R2324">
        <v>1.07063039501838</v>
      </c>
      <c r="S2324">
        <v>1.0589351229411601</v>
      </c>
      <c r="T2324">
        <v>1.05490361722243</v>
      </c>
      <c r="U2324">
        <v>1.0641038268326399</v>
      </c>
      <c r="V2324" s="8">
        <v>1.1740994183812501</v>
      </c>
      <c r="W2324" s="8">
        <v>0.149434343292321</v>
      </c>
      <c r="X2324" s="9">
        <v>1.1644300070845399</v>
      </c>
      <c r="Y2324" s="8">
        <v>1.0621432405036499</v>
      </c>
      <c r="Z2324" s="8">
        <v>5.2882927497110601E-5</v>
      </c>
      <c r="AA2324" s="8">
        <v>0.31624345594756698</v>
      </c>
      <c r="AB2324" s="9">
        <v>2.0847343495558599E-4</v>
      </c>
      <c r="AC2324" s="8">
        <v>4.1159316492636799E-3</v>
      </c>
      <c r="AD2324" t="s">
        <v>3262</v>
      </c>
      <c r="AE2324" t="s">
        <v>12401</v>
      </c>
      <c r="AF2324">
        <v>2</v>
      </c>
      <c r="AG2324" t="s">
        <v>14441</v>
      </c>
      <c r="AH2324" s="21"/>
      <c r="AJ2324" s="22"/>
      <c r="AP2324" s="21"/>
      <c r="AQ2324" s="21"/>
      <c r="AR2324" s="21"/>
      <c r="AS2324" s="21"/>
      <c r="AT2324" t="s">
        <v>6088</v>
      </c>
      <c r="AV2324" t="s">
        <v>6088</v>
      </c>
      <c r="AW2324" t="s">
        <v>6088</v>
      </c>
      <c r="AY2324" s="15">
        <f>IF(AT2324="+",IF(AU2324="+",IF(AV2324="+",7,6),IF(AV2324="+",5,4)),IF(AU2324="+",IF(AV2324="+",3,2),IF(AV2324="+",1,0)))</f>
        <v>5</v>
      </c>
      <c r="BA2324" s="3"/>
    </row>
    <row r="2325" spans="1:53" x14ac:dyDescent="0.35">
      <c r="A2325" t="s">
        <v>4565</v>
      </c>
      <c r="B2325">
        <v>3.21428833735187E-3</v>
      </c>
      <c r="C2325">
        <v>-1.11455875996974E-2</v>
      </c>
      <c r="D2325">
        <v>4.2703827537726398E-2</v>
      </c>
      <c r="E2325">
        <v>6.3931042340586303E-2</v>
      </c>
      <c r="F2325">
        <v>0.53182839607396204</v>
      </c>
      <c r="G2325">
        <v>0.264118118997206</v>
      </c>
      <c r="H2325">
        <v>0.41424911395173503</v>
      </c>
      <c r="I2325">
        <v>0.48423440894740799</v>
      </c>
      <c r="J2325">
        <v>0.37066289874846903</v>
      </c>
      <c r="K2325">
        <v>0.37765613139187099</v>
      </c>
      <c r="L2325">
        <v>8.5789362951135498E-2</v>
      </c>
      <c r="M2325">
        <v>0.19369124692367301</v>
      </c>
      <c r="N2325">
        <v>0.47303960834321901</v>
      </c>
      <c r="O2325">
        <v>0.66926920193626604</v>
      </c>
      <c r="P2325">
        <v>0.57234864752715597</v>
      </c>
      <c r="Q2325">
        <v>0.44551216362747198</v>
      </c>
      <c r="R2325">
        <v>0.216892414722477</v>
      </c>
      <c r="S2325">
        <v>0.42896116811159102</v>
      </c>
      <c r="T2325">
        <v>0.34023664052616698</v>
      </c>
      <c r="U2325">
        <v>0.23842473198747499</v>
      </c>
      <c r="V2325" s="8">
        <v>0.42360750949257803</v>
      </c>
      <c r="W2325" s="8">
        <v>0.25694991000378697</v>
      </c>
      <c r="X2325" s="9">
        <v>0.54004240535852799</v>
      </c>
      <c r="Y2325" s="8">
        <v>0.30612873883692798</v>
      </c>
      <c r="Z2325" s="8">
        <v>1.68175343588674E-2</v>
      </c>
      <c r="AA2325" s="8">
        <v>0.13141191652290601</v>
      </c>
      <c r="AB2325" s="9">
        <v>4.2639642502300497E-3</v>
      </c>
      <c r="AC2325" s="8">
        <v>0.712425485591069</v>
      </c>
      <c r="AD2325" t="s">
        <v>4565</v>
      </c>
      <c r="AE2325" t="s">
        <v>12213</v>
      </c>
      <c r="AG2325" t="s">
        <v>12213</v>
      </c>
      <c r="AH2325" s="21"/>
      <c r="AJ2325" s="22"/>
      <c r="AP2325" s="21"/>
      <c r="AQ2325" s="21"/>
      <c r="AR2325" s="21"/>
      <c r="AS2325" s="21"/>
      <c r="AT2325" t="s">
        <v>6088</v>
      </c>
      <c r="AW2325" t="s">
        <v>6088</v>
      </c>
      <c r="AY2325" s="15">
        <f>IF(AT2325="+",IF(AU2325="+",IF(AV2325="+",7,6),IF(AV2325="+",5,4)),IF(AU2325="+",IF(AV2325="+",3,2),IF(AV2325="+",1,0)))</f>
        <v>4</v>
      </c>
      <c r="BA2325" s="3"/>
    </row>
    <row r="2326" spans="1:53" x14ac:dyDescent="0.35">
      <c r="A2326" t="s">
        <v>2669</v>
      </c>
      <c r="B2326">
        <v>-1.5136434448479501E-2</v>
      </c>
      <c r="C2326">
        <v>-1.1285372886933299E-2</v>
      </c>
      <c r="D2326">
        <v>8.57346607958007E-3</v>
      </c>
      <c r="E2326">
        <v>1.0270643340905499E-2</v>
      </c>
      <c r="F2326">
        <v>-2.1272619659585702E-2</v>
      </c>
      <c r="G2326">
        <v>-5.4308422152925299E-2</v>
      </c>
      <c r="H2326">
        <v>-6.1473849054131599E-2</v>
      </c>
      <c r="I2326">
        <v>-9.3448862225660498E-2</v>
      </c>
      <c r="J2326">
        <v>-0.109736605924816</v>
      </c>
      <c r="K2326">
        <v>-5.32293986114276E-2</v>
      </c>
      <c r="L2326">
        <v>-0.112349537573346</v>
      </c>
      <c r="M2326">
        <v>-6.6091730901588402E-2</v>
      </c>
      <c r="N2326">
        <v>-7.2713689637810594E-2</v>
      </c>
      <c r="O2326">
        <v>-8.2214538338965706E-2</v>
      </c>
      <c r="P2326">
        <v>-0.102694447995376</v>
      </c>
      <c r="Q2326">
        <v>-8.3543933566906994E-2</v>
      </c>
      <c r="R2326">
        <v>1.7274056830787601E-2</v>
      </c>
      <c r="S2326">
        <v>1.30160968637492E-2</v>
      </c>
      <c r="T2326">
        <v>-2.0247658927353002E-2</v>
      </c>
      <c r="U2326" s="4">
        <v>-8.2282436361935595E-5</v>
      </c>
      <c r="V2326" s="8">
        <v>-5.76259382730758E-2</v>
      </c>
      <c r="W2326" s="8">
        <v>-8.5351818252794601E-2</v>
      </c>
      <c r="X2326" s="9">
        <v>-8.5291652384764993E-2</v>
      </c>
      <c r="Y2326" s="8">
        <v>2.49005308270546E-3</v>
      </c>
      <c r="Z2326" s="8">
        <v>6.1841362671157703E-2</v>
      </c>
      <c r="AA2326" s="8">
        <v>3.7681957597994503E-2</v>
      </c>
      <c r="AB2326" s="9">
        <v>8.6591114244188904E-4</v>
      </c>
      <c r="AC2326" s="8">
        <v>2.1009335732108701E-2</v>
      </c>
      <c r="AD2326" t="s">
        <v>2669</v>
      </c>
      <c r="AE2326" t="s">
        <v>8779</v>
      </c>
      <c r="AF2326">
        <v>4</v>
      </c>
      <c r="AG2326" t="s">
        <v>13596</v>
      </c>
      <c r="AH2326" s="21"/>
      <c r="AJ2326" s="22"/>
      <c r="AP2326" s="21"/>
      <c r="AQ2326" s="21"/>
      <c r="AR2326" s="21"/>
      <c r="AS2326" s="21"/>
      <c r="AX2326" t="s">
        <v>6088</v>
      </c>
      <c r="AY2326" s="15">
        <f>IF(AT2326="+",IF(AU2326="+",IF(AV2326="+",7,6),IF(AV2326="+",5,4)),IF(AU2326="+",IF(AV2326="+",3,2),IF(AV2326="+",1,0)))</f>
        <v>0</v>
      </c>
      <c r="BA2326" s="3"/>
    </row>
    <row r="2327" spans="1:53" x14ac:dyDescent="0.35">
      <c r="A2327" t="s">
        <v>2014</v>
      </c>
      <c r="B2327">
        <v>-3.0351825816222699E-2</v>
      </c>
      <c r="C2327">
        <v>-3.4881579926831999E-3</v>
      </c>
      <c r="D2327">
        <v>8.5994459342470797E-2</v>
      </c>
      <c r="E2327">
        <v>-4.50334032290714E-3</v>
      </c>
      <c r="F2327">
        <v>7.8221404742018094E-2</v>
      </c>
      <c r="G2327">
        <v>0.25003663237128398</v>
      </c>
      <c r="H2327">
        <v>0.298834635948384</v>
      </c>
      <c r="I2327">
        <v>0.12852631803551301</v>
      </c>
      <c r="J2327">
        <v>0.19347925248172201</v>
      </c>
      <c r="K2327">
        <v>8.9608159361740894E-2</v>
      </c>
      <c r="L2327">
        <v>0.15650027912755901</v>
      </c>
      <c r="M2327">
        <v>0.21665019864418</v>
      </c>
      <c r="N2327">
        <v>0.25912124902758599</v>
      </c>
      <c r="O2327">
        <v>0.205122859450238</v>
      </c>
      <c r="P2327">
        <v>0.13764797991479499</v>
      </c>
      <c r="Q2327">
        <v>0.35076469227065799</v>
      </c>
      <c r="R2327">
        <v>8.2527844425508895E-2</v>
      </c>
      <c r="S2327">
        <v>2.0623815847395002E-2</v>
      </c>
      <c r="T2327">
        <v>-2.47134954110418E-2</v>
      </c>
      <c r="U2327">
        <v>0.23396680376315701</v>
      </c>
      <c r="V2327" s="8">
        <v>0.188904747774299</v>
      </c>
      <c r="W2327" s="8">
        <v>0.16405947240380001</v>
      </c>
      <c r="X2327" s="9">
        <v>0.23816419516581899</v>
      </c>
      <c r="Y2327" s="8">
        <v>7.8101242156254899E-2</v>
      </c>
      <c r="Z2327" s="8">
        <v>7.5778713349447899E-2</v>
      </c>
      <c r="AA2327" s="8">
        <v>3.8518027329786299E-2</v>
      </c>
      <c r="AB2327" s="9">
        <v>2.1780781834604399E-2</v>
      </c>
      <c r="AC2327" s="8">
        <v>0.373345246458064</v>
      </c>
      <c r="AD2327" t="s">
        <v>2014</v>
      </c>
      <c r="AE2327" t="s">
        <v>8368</v>
      </c>
      <c r="AF2327">
        <v>7</v>
      </c>
      <c r="AG2327" t="s">
        <v>13789</v>
      </c>
      <c r="AH2327" s="21"/>
      <c r="AJ2327" s="22"/>
      <c r="AP2327" s="21"/>
      <c r="AQ2327" s="21"/>
      <c r="AR2327" s="21"/>
      <c r="AS2327" s="21"/>
      <c r="AX2327" t="s">
        <v>6088</v>
      </c>
      <c r="AY2327" s="15">
        <f>IF(AT2327="+",IF(AU2327="+",IF(AV2327="+",7,6),IF(AV2327="+",5,4)),IF(AU2327="+",IF(AV2327="+",3,2),IF(AV2327="+",1,0)))</f>
        <v>0</v>
      </c>
      <c r="BA2327" s="3"/>
    </row>
    <row r="2328" spans="1:53" x14ac:dyDescent="0.35">
      <c r="A2328" t="s">
        <v>4827</v>
      </c>
      <c r="B2328">
        <v>4.7140483502583402E-2</v>
      </c>
      <c r="C2328">
        <v>9.3979690527006096E-2</v>
      </c>
      <c r="D2328">
        <v>-0.33080419163836799</v>
      </c>
      <c r="E2328">
        <v>9.3279806385479294E-2</v>
      </c>
      <c r="F2328">
        <v>-0.16504820186153699</v>
      </c>
      <c r="G2328">
        <v>-0.290950199711355</v>
      </c>
      <c r="H2328">
        <v>-0.50490760204944296</v>
      </c>
      <c r="I2328">
        <v>-0.25291397153731898</v>
      </c>
      <c r="J2328">
        <v>-0.14169815147329001</v>
      </c>
      <c r="K2328">
        <v>7.0366087281237596E-2</v>
      </c>
      <c r="L2328">
        <v>0.118573182879642</v>
      </c>
      <c r="M2328">
        <v>-0.32182887704610602</v>
      </c>
      <c r="N2328">
        <v>-0.57741186125935395</v>
      </c>
      <c r="O2328">
        <v>-0.37960066141619098</v>
      </c>
      <c r="P2328">
        <v>-0.11475830168904901</v>
      </c>
      <c r="Q2328">
        <v>-0.29966722246217897</v>
      </c>
      <c r="R2328">
        <v>-0.53229570845077401</v>
      </c>
      <c r="S2328">
        <v>-0.33355249267002002</v>
      </c>
      <c r="T2328">
        <v>-6.7015619831213194E-2</v>
      </c>
      <c r="U2328">
        <v>-0.24356057592328201</v>
      </c>
      <c r="V2328" s="8">
        <v>-0.30345499378991397</v>
      </c>
      <c r="W2328" s="8">
        <v>-6.86469395896291E-2</v>
      </c>
      <c r="X2328" s="9">
        <v>-0.34285951170669299</v>
      </c>
      <c r="Y2328" s="8">
        <v>-0.29410609921882203</v>
      </c>
      <c r="Z2328" s="8">
        <v>0.142263018306966</v>
      </c>
      <c r="AA2328" s="8">
        <v>0.87113666635673803</v>
      </c>
      <c r="AB2328" s="9">
        <v>0.1145384990515</v>
      </c>
      <c r="AC2328" s="8">
        <v>0.27928995068934098</v>
      </c>
      <c r="AD2328" t="s">
        <v>4827</v>
      </c>
      <c r="AE2328" t="s">
        <v>12381</v>
      </c>
      <c r="AG2328" t="s">
        <v>12381</v>
      </c>
      <c r="AH2328" s="21"/>
      <c r="AJ2328" s="22"/>
      <c r="AP2328" s="21"/>
      <c r="AQ2328" s="21"/>
      <c r="AR2328" s="21"/>
      <c r="AS2328" s="21"/>
      <c r="AX2328" t="s">
        <v>6088</v>
      </c>
      <c r="AY2328" s="15">
        <f>IF(AT2328="+",IF(AU2328="+",IF(AV2328="+",7,6),IF(AV2328="+",5,4)),IF(AU2328="+",IF(AV2328="+",3,2),IF(AV2328="+",1,0)))</f>
        <v>0</v>
      </c>
      <c r="BA2328" s="3"/>
    </row>
    <row r="2329" spans="1:53" x14ac:dyDescent="0.35">
      <c r="A2329" t="s">
        <v>4420</v>
      </c>
      <c r="B2329">
        <v>-7.4794788228963197E-2</v>
      </c>
      <c r="C2329">
        <v>2.4767562661579701E-2</v>
      </c>
      <c r="D2329">
        <v>-4.2621147120189301E-2</v>
      </c>
      <c r="E2329">
        <v>-0.27705611022379001</v>
      </c>
      <c r="F2329">
        <v>-3.06261392127653</v>
      </c>
      <c r="G2329">
        <v>-2.87223039882298</v>
      </c>
      <c r="H2329">
        <v>-2.4368485434840799</v>
      </c>
      <c r="I2329">
        <v>-2.4151296846797101</v>
      </c>
      <c r="J2329">
        <v>0.163824178294288</v>
      </c>
      <c r="K2329">
        <v>0.16054657971644101</v>
      </c>
      <c r="L2329">
        <v>0.198144798272024</v>
      </c>
      <c r="M2329">
        <v>4.3488222601750698E-2</v>
      </c>
      <c r="N2329">
        <v>-2.2833605335345002</v>
      </c>
      <c r="O2329">
        <v>-2.6634051836280102</v>
      </c>
      <c r="P2329">
        <v>-2.4583307002316501</v>
      </c>
      <c r="Q2329">
        <v>-2.4728354598353102</v>
      </c>
      <c r="R2329">
        <v>-2.5367460458939202</v>
      </c>
      <c r="S2329">
        <v>-2.9154773347625702</v>
      </c>
      <c r="T2329">
        <v>-2.6979889034280702</v>
      </c>
      <c r="U2329">
        <v>-2.6748894051343202</v>
      </c>
      <c r="V2329" s="8">
        <v>-2.6967056370658198</v>
      </c>
      <c r="W2329" s="8">
        <v>0.14150094472112601</v>
      </c>
      <c r="X2329" s="9">
        <v>-2.4694829693073701</v>
      </c>
      <c r="Y2329" s="8">
        <v>-2.7062754223047198</v>
      </c>
      <c r="Z2329" s="8">
        <v>1.4462729303962401E-3</v>
      </c>
      <c r="AA2329" s="8">
        <v>9.6841314561296896E-2</v>
      </c>
      <c r="AB2329" s="9">
        <v>4.81621460697536E-5</v>
      </c>
      <c r="AC2329" s="8">
        <v>2.7216479747752703E-4</v>
      </c>
      <c r="AD2329" t="s">
        <v>4420</v>
      </c>
      <c r="AE2329" t="s">
        <v>10229</v>
      </c>
      <c r="AG2329" t="s">
        <v>10229</v>
      </c>
      <c r="AH2329" s="21"/>
      <c r="AJ2329" s="22"/>
      <c r="AK2329" t="s">
        <v>6088</v>
      </c>
      <c r="AO2329" t="s">
        <v>6088</v>
      </c>
      <c r="AP2329" s="21"/>
      <c r="AQ2329" s="21"/>
      <c r="AR2329" s="21"/>
      <c r="AS2329" s="21"/>
      <c r="AT2329" t="s">
        <v>6088</v>
      </c>
      <c r="AV2329" t="s">
        <v>6088</v>
      </c>
      <c r="AW2329" t="s">
        <v>6088</v>
      </c>
      <c r="AY2329" s="15">
        <f>IF(AT2329="+",IF(AU2329="+",IF(AV2329="+",7,6),IF(AV2329="+",5,4)),IF(AU2329="+",IF(AV2329="+",3,2),IF(AV2329="+",1,0)))</f>
        <v>5</v>
      </c>
      <c r="BA2329" s="3"/>
    </row>
    <row r="2330" spans="1:53" x14ac:dyDescent="0.35">
      <c r="A2330" t="s">
        <v>4627</v>
      </c>
      <c r="B2330">
        <v>0.164942561121565</v>
      </c>
      <c r="C2330">
        <v>-0.217290578457348</v>
      </c>
      <c r="D2330">
        <v>-0.209514225563805</v>
      </c>
      <c r="E2330">
        <v>6.9661547166655402E-2</v>
      </c>
      <c r="F2330">
        <v>-0.221418891109329</v>
      </c>
      <c r="G2330">
        <v>-0.72084754863977696</v>
      </c>
      <c r="H2330">
        <v>-0.37057259932264303</v>
      </c>
      <c r="I2330">
        <v>-0.449011184075499</v>
      </c>
      <c r="J2330">
        <v>-0.40245132226437502</v>
      </c>
      <c r="K2330">
        <v>-0.24808774697354199</v>
      </c>
      <c r="L2330">
        <v>-0.563807598334365</v>
      </c>
      <c r="M2330">
        <v>-0.29036857749738998</v>
      </c>
      <c r="N2330">
        <v>-0.59219562251424596</v>
      </c>
      <c r="O2330">
        <v>-0.37917691498460498</v>
      </c>
      <c r="P2330">
        <v>-0.66739214953217096</v>
      </c>
      <c r="Q2330">
        <v>-0.66151944831657705</v>
      </c>
      <c r="R2330">
        <v>-0.24457120462151399</v>
      </c>
      <c r="S2330">
        <v>-1.03853449361227E-2</v>
      </c>
      <c r="T2330">
        <v>-0.29380357664434098</v>
      </c>
      <c r="U2330">
        <v>-0.36084665551995299</v>
      </c>
      <c r="V2330" s="8">
        <v>-0.44046255578681198</v>
      </c>
      <c r="W2330" s="8">
        <v>-0.37617881126741798</v>
      </c>
      <c r="X2330" s="9">
        <v>-0.57507103383689995</v>
      </c>
      <c r="Y2330" s="8">
        <v>-0.227401695430483</v>
      </c>
      <c r="Z2330" s="8">
        <v>7.8119872608660296E-2</v>
      </c>
      <c r="AA2330" s="8">
        <v>0.11887597415670299</v>
      </c>
      <c r="AB2330" s="9">
        <v>1.6589913561229401E-2</v>
      </c>
      <c r="AC2330" s="8">
        <v>0.33132348664948302</v>
      </c>
      <c r="AD2330" t="s">
        <v>4627</v>
      </c>
      <c r="AE2330" t="s">
        <v>12276</v>
      </c>
      <c r="AG2330" t="s">
        <v>12276</v>
      </c>
      <c r="AH2330" s="21"/>
      <c r="AJ2330" s="22"/>
      <c r="AP2330" s="21"/>
      <c r="AQ2330" s="21"/>
      <c r="AR2330" s="21" t="s">
        <v>6088</v>
      </c>
      <c r="AS2330" s="21"/>
      <c r="AX2330" t="s">
        <v>6088</v>
      </c>
      <c r="AY2330" s="15">
        <f>IF(AT2330="+",IF(AU2330="+",IF(AV2330="+",7,6),IF(AV2330="+",5,4)),IF(AU2330="+",IF(AV2330="+",3,2),IF(AV2330="+",1,0)))</f>
        <v>0</v>
      </c>
      <c r="BA2330" s="3"/>
    </row>
    <row r="2331" spans="1:53" x14ac:dyDescent="0.35">
      <c r="A2331" t="s">
        <v>4424</v>
      </c>
      <c r="B2331">
        <v>6.7773894677173097E-2</v>
      </c>
      <c r="C2331">
        <v>-0.103751437797813</v>
      </c>
      <c r="D2331">
        <v>-5.1079708914947099E-2</v>
      </c>
      <c r="E2331">
        <v>7.3704634383100903E-2</v>
      </c>
      <c r="F2331">
        <v>-6.3299428225051899E-2</v>
      </c>
      <c r="G2331">
        <v>-0.121512354273398</v>
      </c>
      <c r="H2331">
        <v>-0.17115501078707901</v>
      </c>
      <c r="I2331">
        <v>-6.9667521133514404E-2</v>
      </c>
      <c r="J2331">
        <v>-8.4523960490851795E-3</v>
      </c>
      <c r="K2331">
        <v>3.4949751943479002E-3</v>
      </c>
      <c r="L2331">
        <v>1.1045514534394899E-2</v>
      </c>
      <c r="M2331">
        <v>-7.4666153712939498E-2</v>
      </c>
      <c r="N2331">
        <v>-8.7987227509616905E-2</v>
      </c>
      <c r="O2331">
        <v>1.7094258829218001E-2</v>
      </c>
      <c r="P2331">
        <v>-1.7599397843862E-2</v>
      </c>
      <c r="Q2331">
        <v>-8.8808498697701604E-2</v>
      </c>
      <c r="R2331">
        <v>-6.5433089168636299E-2</v>
      </c>
      <c r="S2331">
        <v>3.3301323116882303E-2</v>
      </c>
      <c r="T2331">
        <v>3.21571117315186E-3</v>
      </c>
      <c r="U2331">
        <v>-6.0955220434933899E-2</v>
      </c>
      <c r="V2331" s="8">
        <v>-0.10640857860476099</v>
      </c>
      <c r="W2331" s="8">
        <v>-1.7144515008320399E-2</v>
      </c>
      <c r="X2331" s="9">
        <v>-4.4325216305490599E-2</v>
      </c>
      <c r="Y2331" s="8">
        <v>-2.2467818828384001E-2</v>
      </c>
      <c r="Z2331" s="8">
        <v>0.18273933302873499</v>
      </c>
      <c r="AA2331" s="8">
        <v>0.88324547736290904</v>
      </c>
      <c r="AB2331" s="9">
        <v>0.55692183982502796</v>
      </c>
      <c r="AC2331" s="8">
        <v>0.91122402091649202</v>
      </c>
      <c r="AD2331" t="s">
        <v>4424</v>
      </c>
      <c r="AE2331" t="s">
        <v>8893</v>
      </c>
      <c r="AG2331" t="s">
        <v>8893</v>
      </c>
      <c r="AH2331" s="21"/>
      <c r="AJ2331" s="22"/>
      <c r="AP2331" s="21" t="s">
        <v>6088</v>
      </c>
      <c r="AQ2331" s="21"/>
      <c r="AR2331" s="21"/>
      <c r="AS2331" s="21"/>
      <c r="AX2331" t="s">
        <v>6088</v>
      </c>
      <c r="AY2331" s="15">
        <f>IF(AT2331="+",IF(AU2331="+",IF(AV2331="+",7,6),IF(AV2331="+",5,4)),IF(AU2331="+",IF(AV2331="+",3,2),IF(AV2331="+",1,0)))</f>
        <v>0</v>
      </c>
      <c r="BA2331" s="3"/>
    </row>
    <row r="2332" spans="1:53" x14ac:dyDescent="0.35">
      <c r="A2332" t="s">
        <v>4258</v>
      </c>
      <c r="B2332">
        <v>0.10868502818940801</v>
      </c>
      <c r="C2332">
        <v>-0.20146149089314799</v>
      </c>
      <c r="D2332">
        <v>-1.30082945193446E-2</v>
      </c>
      <c r="E2332">
        <v>0.13457482862891901</v>
      </c>
      <c r="F2332">
        <v>2.10430092777882E-2</v>
      </c>
      <c r="G2332">
        <v>2.4867593480641902E-2</v>
      </c>
      <c r="H2332">
        <v>6.2593491652001301E-2</v>
      </c>
      <c r="I2332">
        <v>-2.9451885792671099E-2</v>
      </c>
      <c r="J2332">
        <v>6.8813119991077504E-2</v>
      </c>
      <c r="K2332">
        <v>7.1955115408070203E-2</v>
      </c>
      <c r="L2332">
        <v>0.185556478378439</v>
      </c>
      <c r="M2332">
        <v>5.7929322708037703E-2</v>
      </c>
      <c r="N2332">
        <v>1.5771779930844901E-2</v>
      </c>
      <c r="O2332">
        <v>8.6859345148325703E-2</v>
      </c>
      <c r="P2332">
        <v>0.109592028927055</v>
      </c>
      <c r="Q2332">
        <v>7.4242450668054905E-2</v>
      </c>
      <c r="R2332">
        <v>-9.0368156791161003E-2</v>
      </c>
      <c r="S2332">
        <v>4.6903305170520396E-3</v>
      </c>
      <c r="T2332">
        <v>1.73662762903967E-2</v>
      </c>
      <c r="U2332">
        <v>-2.13456179585538E-3</v>
      </c>
      <c r="V2332" s="8">
        <v>1.9763052154440099E-2</v>
      </c>
      <c r="W2332" s="8">
        <v>9.6063509121406196E-2</v>
      </c>
      <c r="X2332" s="9">
        <v>7.1616401168570196E-2</v>
      </c>
      <c r="Y2332" s="8">
        <v>-1.7611527944891899E-2</v>
      </c>
      <c r="Z2332" s="8">
        <v>0.920728932285236</v>
      </c>
      <c r="AA2332" s="8">
        <v>0.53442909823891005</v>
      </c>
      <c r="AB2332" s="9">
        <v>0.56322421241841103</v>
      </c>
      <c r="AC2332" s="8">
        <v>7.5644124655429898E-2</v>
      </c>
      <c r="AD2332" t="s">
        <v>4258</v>
      </c>
      <c r="AE2332" t="s">
        <v>8636</v>
      </c>
      <c r="AG2332" t="s">
        <v>8636</v>
      </c>
      <c r="AH2332" s="21"/>
      <c r="AJ2332" s="22"/>
      <c r="AP2332" s="21"/>
      <c r="AQ2332" s="21"/>
      <c r="AR2332" s="21"/>
      <c r="AS2332" s="21"/>
      <c r="AX2332" t="s">
        <v>6088</v>
      </c>
      <c r="AY2332" s="15">
        <f>IF(AT2332="+",IF(AU2332="+",IF(AV2332="+",7,6),IF(AV2332="+",5,4)),IF(AU2332="+",IF(AV2332="+",3,2),IF(AV2332="+",1,0)))</f>
        <v>0</v>
      </c>
      <c r="BA2332" s="3"/>
    </row>
    <row r="2333" spans="1:53" x14ac:dyDescent="0.35">
      <c r="A2333" t="s">
        <v>1294</v>
      </c>
      <c r="B2333">
        <v>-1.46690217780587E-2</v>
      </c>
      <c r="C2333">
        <v>2.8023661644713801E-2</v>
      </c>
      <c r="D2333">
        <v>3.5009895685035597E-2</v>
      </c>
      <c r="E2333">
        <v>-5.8159821176265003E-2</v>
      </c>
      <c r="F2333">
        <v>-9.2897031536730901E-2</v>
      </c>
      <c r="G2333">
        <v>-0.16988711801606199</v>
      </c>
      <c r="H2333">
        <v>-8.9636017347474298E-2</v>
      </c>
      <c r="I2333">
        <v>-0.11240592771716799</v>
      </c>
      <c r="J2333">
        <v>-0.17723173507694101</v>
      </c>
      <c r="K2333">
        <v>-7.0247175539040502E-2</v>
      </c>
      <c r="L2333">
        <v>-0.14547439083766001</v>
      </c>
      <c r="M2333">
        <v>-1.38870246500232E-2</v>
      </c>
      <c r="N2333">
        <v>-8.7164130629204806E-2</v>
      </c>
      <c r="O2333">
        <v>-0.112645055958531</v>
      </c>
      <c r="P2333">
        <v>-0.129838453132473</v>
      </c>
      <c r="Q2333">
        <v>-0.10466168941822999</v>
      </c>
      <c r="R2333">
        <v>1.32262828489286E-2</v>
      </c>
      <c r="S2333">
        <v>-1.8287652951705799E-2</v>
      </c>
      <c r="T2333">
        <v>-3.4377366827728101E-2</v>
      </c>
      <c r="U2333">
        <v>-1.7027231223833701E-3</v>
      </c>
      <c r="V2333" s="8">
        <v>-0.116206523654358</v>
      </c>
      <c r="W2333" s="8">
        <v>-0.101710081525916</v>
      </c>
      <c r="X2333" s="9">
        <v>-0.10857733228461</v>
      </c>
      <c r="Y2333" s="8">
        <v>-1.02853650132221E-2</v>
      </c>
      <c r="Z2333" s="8">
        <v>2.5021431502107502E-2</v>
      </c>
      <c r="AA2333" s="8">
        <v>0.183861485725589</v>
      </c>
      <c r="AB2333" s="9">
        <v>2.6833654148093699E-2</v>
      </c>
      <c r="AC2333" s="8">
        <v>0.17427044401998401</v>
      </c>
      <c r="AD2333" t="s">
        <v>1294</v>
      </c>
      <c r="AE2333" t="s">
        <v>9344</v>
      </c>
      <c r="AG2333" t="s">
        <v>9344</v>
      </c>
      <c r="AH2333" s="21"/>
      <c r="AJ2333" s="22"/>
      <c r="AP2333" s="21"/>
      <c r="AQ2333" s="21"/>
      <c r="AR2333" s="21"/>
      <c r="AS2333" s="21"/>
      <c r="AX2333" t="s">
        <v>6088</v>
      </c>
      <c r="AY2333" s="15">
        <f>IF(AT2333="+",IF(AU2333="+",IF(AV2333="+",7,6),IF(AV2333="+",5,4)),IF(AU2333="+",IF(AV2333="+",3,2),IF(AV2333="+",1,0)))</f>
        <v>0</v>
      </c>
      <c r="BA2333" s="3"/>
    </row>
    <row r="2334" spans="1:53" x14ac:dyDescent="0.35">
      <c r="A2334" t="s">
        <v>1746</v>
      </c>
      <c r="B2334">
        <v>2.2459629207657698E-2</v>
      </c>
      <c r="C2334">
        <v>9.9524949613286392E-3</v>
      </c>
      <c r="D2334">
        <v>-7.4974193545597798E-2</v>
      </c>
      <c r="E2334">
        <v>9.3814502026208606E-3</v>
      </c>
      <c r="F2334">
        <v>-0.209276054876153</v>
      </c>
      <c r="G2334">
        <v>3.0421344604296501E-2</v>
      </c>
      <c r="H2334">
        <v>-8.8129497848298904E-2</v>
      </c>
      <c r="I2334">
        <v>-0.18771879447501599</v>
      </c>
      <c r="J2334">
        <v>-0.26863150346671899</v>
      </c>
      <c r="K2334">
        <v>-6.1182481443579302E-2</v>
      </c>
      <c r="L2334">
        <v>1.69216637338707E-2</v>
      </c>
      <c r="M2334">
        <v>-6.4483095180083702E-2</v>
      </c>
      <c r="N2334">
        <v>-0.134002886604602</v>
      </c>
      <c r="O2334">
        <v>-0.23787950633288801</v>
      </c>
      <c r="P2334">
        <v>-0.18876765743806401</v>
      </c>
      <c r="Q2334">
        <v>-0.33916212839680998</v>
      </c>
      <c r="R2334">
        <v>-4.2173995063974699E-2</v>
      </c>
      <c r="S2334">
        <v>-0.15088998099352199</v>
      </c>
      <c r="T2334">
        <v>-9.3074798448761306E-2</v>
      </c>
      <c r="U2334">
        <v>-0.26824655063748198</v>
      </c>
      <c r="V2334" s="8">
        <v>-0.113675750648793</v>
      </c>
      <c r="W2334" s="8">
        <v>-9.4343854089128001E-2</v>
      </c>
      <c r="X2334" s="9">
        <v>-0.22495304469309099</v>
      </c>
      <c r="Y2334" s="8">
        <v>-0.13859633128593499</v>
      </c>
      <c r="Z2334" s="8">
        <v>0.24942392468250099</v>
      </c>
      <c r="AA2334" s="8">
        <v>0.44856794684909901</v>
      </c>
      <c r="AB2334" s="9">
        <v>2.3333581989069901E-2</v>
      </c>
      <c r="AC2334" s="8">
        <v>0.71234395138808104</v>
      </c>
      <c r="AD2334" t="s">
        <v>1746</v>
      </c>
      <c r="AE2334" t="s">
        <v>11602</v>
      </c>
      <c r="AG2334" t="s">
        <v>11602</v>
      </c>
      <c r="AH2334" s="21"/>
      <c r="AJ2334" s="22"/>
      <c r="AP2334" s="21"/>
      <c r="AQ2334" s="21"/>
      <c r="AR2334" s="21"/>
      <c r="AS2334" s="21"/>
      <c r="AX2334" t="s">
        <v>6088</v>
      </c>
      <c r="AY2334" s="15">
        <f>IF(AT2334="+",IF(AU2334="+",IF(AV2334="+",7,6),IF(AV2334="+",5,4)),IF(AU2334="+",IF(AV2334="+",3,2),IF(AV2334="+",1,0)))</f>
        <v>0</v>
      </c>
      <c r="BA2334" s="3"/>
    </row>
    <row r="2335" spans="1:53" x14ac:dyDescent="0.35">
      <c r="A2335" t="s">
        <v>1027</v>
      </c>
      <c r="B2335">
        <v>-0.20537118892764999</v>
      </c>
      <c r="C2335">
        <v>3.9860538663209599E-2</v>
      </c>
      <c r="D2335">
        <v>8.9922149811033997E-2</v>
      </c>
      <c r="E2335">
        <v>0.12941462657366101</v>
      </c>
      <c r="F2335">
        <v>6.2257790447884598E-2</v>
      </c>
      <c r="G2335">
        <v>7.9777124722383699E-2</v>
      </c>
      <c r="H2335">
        <v>0.13741932994397699</v>
      </c>
      <c r="I2335">
        <v>0.16294560192405999</v>
      </c>
      <c r="J2335">
        <v>-0.25262603183987198</v>
      </c>
      <c r="K2335">
        <v>-0.230930508448215</v>
      </c>
      <c r="L2335">
        <v>-0.119004906432973</v>
      </c>
      <c r="M2335">
        <v>-6.7854975734735007E-2</v>
      </c>
      <c r="N2335">
        <v>0.25738251161483799</v>
      </c>
      <c r="O2335">
        <v>0.20231349983368899</v>
      </c>
      <c r="P2335">
        <v>0.162129999332773</v>
      </c>
      <c r="Q2335">
        <v>-0.24111275661266399</v>
      </c>
      <c r="R2335">
        <v>0.42232642863873598</v>
      </c>
      <c r="S2335">
        <v>0.39420137065793298</v>
      </c>
      <c r="T2335">
        <v>0.36087544871291699</v>
      </c>
      <c r="U2335">
        <v>-5.9921172369376198E-2</v>
      </c>
      <c r="V2335" s="8">
        <v>0.110599961759576</v>
      </c>
      <c r="W2335" s="8">
        <v>-0.16760410561394901</v>
      </c>
      <c r="X2335" s="9">
        <v>9.5178313542159207E-2</v>
      </c>
      <c r="Y2335" s="8">
        <v>0.27937051891005199</v>
      </c>
      <c r="Z2335" s="8">
        <v>0.410514761257111</v>
      </c>
      <c r="AA2335" s="8">
        <v>0.22867609101710301</v>
      </c>
      <c r="AB2335" s="9">
        <v>0.66150332832951897</v>
      </c>
      <c r="AC2335" s="8">
        <v>6.6112436749418399E-2</v>
      </c>
      <c r="AD2335" t="s">
        <v>1027</v>
      </c>
      <c r="AE2335" t="s">
        <v>9201</v>
      </c>
      <c r="AF2335">
        <v>1</v>
      </c>
      <c r="AG2335" t="s">
        <v>13653</v>
      </c>
      <c r="AH2335" s="21"/>
      <c r="AJ2335" s="22"/>
      <c r="AP2335" s="21"/>
      <c r="AQ2335" s="21"/>
      <c r="AR2335" s="21"/>
      <c r="AS2335" s="21"/>
      <c r="AX2335" t="s">
        <v>6088</v>
      </c>
      <c r="AY2335" s="15">
        <f>IF(AT2335="+",IF(AU2335="+",IF(AV2335="+",7,6),IF(AV2335="+",5,4)),IF(AU2335="+",IF(AV2335="+",3,2),IF(AV2335="+",1,0)))</f>
        <v>0</v>
      </c>
      <c r="BA2335" s="3"/>
    </row>
    <row r="2336" spans="1:53" x14ac:dyDescent="0.35">
      <c r="A2336" t="s">
        <v>5157</v>
      </c>
      <c r="B2336">
        <v>-9.5262883069467202E-2</v>
      </c>
      <c r="C2336">
        <v>4.0604231441758697E-2</v>
      </c>
      <c r="D2336">
        <v>0.118366997336457</v>
      </c>
      <c r="E2336">
        <v>-0.107442425860064</v>
      </c>
      <c r="F2336">
        <v>-6.9096405943943007E-2</v>
      </c>
      <c r="G2336">
        <v>-0.17268803574491301</v>
      </c>
      <c r="H2336">
        <v>-0.16433625783809</v>
      </c>
      <c r="I2336">
        <v>-0.174518066476268</v>
      </c>
      <c r="J2336">
        <v>-0.25113002739737</v>
      </c>
      <c r="K2336">
        <v>-0.30190628687541798</v>
      </c>
      <c r="L2336">
        <v>-0.243946665507181</v>
      </c>
      <c r="M2336">
        <v>-7.8190738686794006E-2</v>
      </c>
      <c r="N2336">
        <v>-0.22540701889058201</v>
      </c>
      <c r="O2336">
        <v>-0.38809645926622999</v>
      </c>
      <c r="P2336">
        <v>-0.38961301119852698</v>
      </c>
      <c r="Q2336">
        <v>-0.47630180548948697</v>
      </c>
      <c r="R2336">
        <v>1.15895470771779E-2</v>
      </c>
      <c r="S2336">
        <v>-0.170557414244072</v>
      </c>
      <c r="T2336">
        <v>-0.19834177733772501</v>
      </c>
      <c r="U2336">
        <v>-0.29442766991311198</v>
      </c>
      <c r="V2336" s="8">
        <v>-0.14515969150080299</v>
      </c>
      <c r="W2336" s="8">
        <v>-0.21879342961669099</v>
      </c>
      <c r="X2336" s="9">
        <v>-0.369854573711207</v>
      </c>
      <c r="Y2336" s="8">
        <v>-0.16293432860443299</v>
      </c>
      <c r="Z2336" s="8">
        <v>0.161737155399654</v>
      </c>
      <c r="AA2336" s="8">
        <v>0.101686025895167</v>
      </c>
      <c r="AB2336" s="9">
        <v>1.05295876891021E-2</v>
      </c>
      <c r="AC2336" s="8">
        <v>0.64882027620026905</v>
      </c>
      <c r="AD2336" t="s">
        <v>5157</v>
      </c>
      <c r="AE2336" t="s">
        <v>8521</v>
      </c>
      <c r="AF2336">
        <v>2</v>
      </c>
      <c r="AG2336" t="s">
        <v>13654</v>
      </c>
      <c r="AH2336" s="21"/>
      <c r="AJ2336" s="22"/>
      <c r="AL2336" t="s">
        <v>6088</v>
      </c>
      <c r="AO2336" t="s">
        <v>6088</v>
      </c>
      <c r="AP2336" s="21"/>
      <c r="AQ2336" s="21"/>
      <c r="AR2336" s="21"/>
      <c r="AS2336" s="21"/>
      <c r="AX2336" t="s">
        <v>6088</v>
      </c>
      <c r="AY2336" s="15">
        <f>IF(AT2336="+",IF(AU2336="+",IF(AV2336="+",7,6),IF(AV2336="+",5,4)),IF(AU2336="+",IF(AV2336="+",3,2),IF(AV2336="+",1,0)))</f>
        <v>0</v>
      </c>
      <c r="BA2336" s="3"/>
    </row>
    <row r="2337" spans="1:53" x14ac:dyDescent="0.35">
      <c r="A2337" t="s">
        <v>3058</v>
      </c>
      <c r="B2337">
        <v>-8.8883661038436201E-2</v>
      </c>
      <c r="C2337">
        <v>5.2388394345481197E-2</v>
      </c>
      <c r="D2337">
        <v>0.102941798631314</v>
      </c>
      <c r="E2337">
        <v>0.18578356716800901</v>
      </c>
      <c r="F2337">
        <v>1.42169475426085</v>
      </c>
      <c r="G2337">
        <v>1.44795977585423</v>
      </c>
      <c r="H2337">
        <v>1.42570095934201</v>
      </c>
      <c r="I2337">
        <v>1.3722737719248499</v>
      </c>
      <c r="J2337">
        <v>0.51635704780984704</v>
      </c>
      <c r="K2337">
        <v>0.42252300257131198</v>
      </c>
      <c r="L2337">
        <v>0.37183468742817999</v>
      </c>
      <c r="M2337">
        <v>0.490535283470586</v>
      </c>
      <c r="N2337">
        <v>1.87355193962389</v>
      </c>
      <c r="O2337">
        <v>1.8898310878208799</v>
      </c>
      <c r="P2337">
        <v>1.83145581243913</v>
      </c>
      <c r="Q2337">
        <v>1.85765554232369</v>
      </c>
      <c r="R2337">
        <v>1.4730394164238501</v>
      </c>
      <c r="S2337">
        <v>1.4717513359024901</v>
      </c>
      <c r="T2337">
        <v>1.44625549332584</v>
      </c>
      <c r="U2337">
        <v>1.53100848239211</v>
      </c>
      <c r="V2337" s="8">
        <v>1.4169073153454801</v>
      </c>
      <c r="W2337" s="8">
        <v>0.45031250531998102</v>
      </c>
      <c r="X2337" s="9">
        <v>1.8631235955519001</v>
      </c>
      <c r="Y2337" s="8">
        <v>1.48051368201107</v>
      </c>
      <c r="Z2337" s="8">
        <v>1.00511383018385E-3</v>
      </c>
      <c r="AA2337" s="8">
        <v>1.9498062328667898E-2</v>
      </c>
      <c r="AB2337" s="9">
        <v>4.8150737800854802E-4</v>
      </c>
      <c r="AC2337" s="8">
        <v>2.27081136606417E-4</v>
      </c>
      <c r="AD2337" t="s">
        <v>3058</v>
      </c>
      <c r="AE2337" t="s">
        <v>11158</v>
      </c>
      <c r="AG2337" t="s">
        <v>11158</v>
      </c>
      <c r="AH2337" s="21"/>
      <c r="AJ2337" s="22"/>
      <c r="AP2337" s="21"/>
      <c r="AQ2337" s="21"/>
      <c r="AR2337" s="21"/>
      <c r="AS2337" s="21"/>
      <c r="AT2337" t="s">
        <v>6088</v>
      </c>
      <c r="AU2337" t="s">
        <v>6088</v>
      </c>
      <c r="AV2337" t="s">
        <v>6088</v>
      </c>
      <c r="AW2337" t="s">
        <v>6088</v>
      </c>
      <c r="AY2337" s="15">
        <f>IF(AT2337="+",IF(AU2337="+",IF(AV2337="+",7,6),IF(AV2337="+",5,4)),IF(AU2337="+",IF(AV2337="+",3,2),IF(AV2337="+",1,0)))</f>
        <v>7</v>
      </c>
      <c r="BA2337" s="3"/>
    </row>
    <row r="2338" spans="1:53" x14ac:dyDescent="0.35">
      <c r="A2338" t="s">
        <v>1756</v>
      </c>
      <c r="B2338">
        <v>-2.6355820283341701E-3</v>
      </c>
      <c r="C2338">
        <v>2.6361861224415001E-3</v>
      </c>
      <c r="D2338">
        <v>8.6227132126434305E-2</v>
      </c>
      <c r="E2338">
        <v>-4.1871509601458197E-2</v>
      </c>
      <c r="F2338">
        <v>2.96242902456108E-2</v>
      </c>
      <c r="G2338">
        <v>8.3409918872769495E-2</v>
      </c>
      <c r="H2338">
        <v>7.4151588459957202E-2</v>
      </c>
      <c r="I2338">
        <v>4.8850249709322398E-2</v>
      </c>
      <c r="J2338">
        <v>1.38417151308369E-2</v>
      </c>
      <c r="K2338">
        <v>-1.62787020613166E-2</v>
      </c>
      <c r="L2338" s="4">
        <v>9.5848040567238202E-4</v>
      </c>
      <c r="M2338">
        <v>3.8957348891395301E-2</v>
      </c>
      <c r="N2338">
        <v>0.117827450128639</v>
      </c>
      <c r="O2338">
        <v>7.7761034637855095E-2</v>
      </c>
      <c r="P2338">
        <v>2.63334529553024E-2</v>
      </c>
      <c r="Q2338">
        <v>0.11732701134430799</v>
      </c>
      <c r="R2338">
        <v>0.11125170590859</v>
      </c>
      <c r="S2338">
        <v>6.4752474854899794E-2</v>
      </c>
      <c r="T2338">
        <v>2.09419003265707E-2</v>
      </c>
      <c r="U2338">
        <v>0.121650804994076</v>
      </c>
      <c r="V2338" s="8">
        <v>5.9009011821915001E-2</v>
      </c>
      <c r="W2338" s="8">
        <v>9.3697105916470003E-3</v>
      </c>
      <c r="X2338" s="9">
        <v>8.4812237266526494E-2</v>
      </c>
      <c r="Y2338" s="8">
        <v>7.9649221521034402E-2</v>
      </c>
      <c r="Z2338" s="8">
        <v>0.283255712200077</v>
      </c>
      <c r="AA2338" s="8">
        <v>0.98003447058768201</v>
      </c>
      <c r="AB2338" s="9">
        <v>0.13638652363868201</v>
      </c>
      <c r="AC2338" s="8">
        <v>0.11421375085164601</v>
      </c>
      <c r="AD2338" t="s">
        <v>1756</v>
      </c>
      <c r="AE2338" t="s">
        <v>9280</v>
      </c>
      <c r="AG2338" t="s">
        <v>9280</v>
      </c>
      <c r="AH2338" s="21"/>
      <c r="AJ2338" s="22"/>
      <c r="AP2338" s="21"/>
      <c r="AQ2338" s="21"/>
      <c r="AR2338" s="21"/>
      <c r="AS2338" s="21"/>
      <c r="AX2338" t="s">
        <v>6088</v>
      </c>
      <c r="AY2338" s="15">
        <f>IF(AT2338="+",IF(AU2338="+",IF(AV2338="+",7,6),IF(AV2338="+",5,4)),IF(AU2338="+",IF(AV2338="+",3,2),IF(AV2338="+",1,0)))</f>
        <v>0</v>
      </c>
      <c r="BA2338" s="3"/>
    </row>
    <row r="2339" spans="1:53" x14ac:dyDescent="0.35">
      <c r="A2339" t="s">
        <v>5879</v>
      </c>
      <c r="B2339">
        <v>-0.101862779669832</v>
      </c>
      <c r="C2339">
        <v>0.113781473805056</v>
      </c>
      <c r="D2339">
        <v>0.117193411553387</v>
      </c>
      <c r="E2339">
        <v>-0.123443389826394</v>
      </c>
      <c r="F2339">
        <v>8.2788778915860395E-2</v>
      </c>
      <c r="G2339">
        <v>-0.134377468240689</v>
      </c>
      <c r="H2339">
        <v>-0.15040404363178</v>
      </c>
      <c r="I2339">
        <v>-0.152766617144382</v>
      </c>
      <c r="J2339">
        <v>-0.28471011413743802</v>
      </c>
      <c r="K2339">
        <v>6.0089326066263098E-2</v>
      </c>
      <c r="L2339">
        <v>-1.7005791854462E-2</v>
      </c>
      <c r="M2339">
        <v>6.3767458195629498E-2</v>
      </c>
      <c r="N2339">
        <v>-1.65107507621132E-2</v>
      </c>
      <c r="O2339">
        <v>-0.15335468348446701</v>
      </c>
      <c r="P2339">
        <v>-9.6156617467248406E-2</v>
      </c>
      <c r="Q2339">
        <v>-6.6241173116195901E-2</v>
      </c>
      <c r="R2339">
        <v>2.24575465441205E-2</v>
      </c>
      <c r="S2339">
        <v>-0.114671896835759</v>
      </c>
      <c r="T2339">
        <v>-5.0725296261996497E-2</v>
      </c>
      <c r="U2339">
        <v>-1.58311040889513E-2</v>
      </c>
      <c r="V2339" s="8">
        <v>-8.86898375252482E-2</v>
      </c>
      <c r="W2339" s="8">
        <v>-4.4464780432501801E-2</v>
      </c>
      <c r="X2339" s="9">
        <v>-8.3065806207506102E-2</v>
      </c>
      <c r="Y2339" s="8">
        <v>-3.9692687660646701E-2</v>
      </c>
      <c r="Z2339" s="8">
        <v>0.46439404529640599</v>
      </c>
      <c r="AA2339" s="8">
        <v>0.81712836276260004</v>
      </c>
      <c r="AB2339" s="9">
        <v>0.40062257056199302</v>
      </c>
      <c r="AC2339" s="8">
        <v>0.973238703571908</v>
      </c>
      <c r="AD2339" t="s">
        <v>5879</v>
      </c>
      <c r="AE2339" t="s">
        <v>9801</v>
      </c>
      <c r="AG2339" t="s">
        <v>9801</v>
      </c>
      <c r="AH2339" s="21"/>
      <c r="AJ2339" s="22"/>
      <c r="AP2339" s="21"/>
      <c r="AQ2339" s="21"/>
      <c r="AR2339" s="21"/>
      <c r="AS2339" s="21"/>
      <c r="AX2339" t="s">
        <v>6088</v>
      </c>
      <c r="AY2339" s="15">
        <f>IF(AT2339="+",IF(AU2339="+",IF(AV2339="+",7,6),IF(AV2339="+",5,4)),IF(AU2339="+",IF(AV2339="+",3,2),IF(AV2339="+",1,0)))</f>
        <v>0</v>
      </c>
      <c r="BA2339" s="3"/>
    </row>
    <row r="2340" spans="1:53" x14ac:dyDescent="0.35">
      <c r="A2340" t="s">
        <v>2954</v>
      </c>
      <c r="B2340">
        <v>-2.27625994901158E-2</v>
      </c>
      <c r="C2340">
        <v>-2.13645319564498E-2</v>
      </c>
      <c r="D2340">
        <v>3.8840031545144399E-2</v>
      </c>
      <c r="E2340">
        <v>1.7568788879407202E-2</v>
      </c>
      <c r="F2340">
        <v>3.02025551280359E-2</v>
      </c>
      <c r="G2340">
        <v>1.25274789763787E-2</v>
      </c>
      <c r="H2340">
        <v>2.00784117954807E-2</v>
      </c>
      <c r="I2340">
        <v>3.2729618702432899E-2</v>
      </c>
      <c r="J2340">
        <v>2.7628676121753199E-2</v>
      </c>
      <c r="K2340">
        <v>-1.08896269100177E-2</v>
      </c>
      <c r="L2340">
        <v>2.09907335173617E-2</v>
      </c>
      <c r="M2340">
        <v>5.65815398241944E-2</v>
      </c>
      <c r="N2340">
        <v>1.30449755080313E-2</v>
      </c>
      <c r="O2340">
        <v>2.43705463493557E-2</v>
      </c>
      <c r="P2340">
        <v>7.13154535866451E-3</v>
      </c>
      <c r="Q2340">
        <v>1.61924358308254E-2</v>
      </c>
      <c r="R2340">
        <v>-9.6416365465978298E-3</v>
      </c>
      <c r="S2340">
        <v>-4.0775973053570301E-3</v>
      </c>
      <c r="T2340">
        <v>-1.49056274790971E-2</v>
      </c>
      <c r="U2340">
        <v>7.5182047776427398E-3</v>
      </c>
      <c r="V2340" s="8">
        <v>2.38845161505821E-2</v>
      </c>
      <c r="W2340" s="8">
        <v>2.3577830638322899E-2</v>
      </c>
      <c r="X2340" s="9">
        <v>1.51848757617192E-2</v>
      </c>
      <c r="Y2340" s="8">
        <v>-5.2766641383522996E-3</v>
      </c>
      <c r="Z2340" s="8">
        <v>0.385558062195417</v>
      </c>
      <c r="AA2340" s="8">
        <v>0.54886356611672005</v>
      </c>
      <c r="AB2340" s="9">
        <v>0.58050685960083204</v>
      </c>
      <c r="AC2340" s="8">
        <v>0.23459452621187099</v>
      </c>
      <c r="AD2340" t="s">
        <v>2954</v>
      </c>
      <c r="AE2340" t="s">
        <v>6291</v>
      </c>
      <c r="AG2340" t="s">
        <v>6291</v>
      </c>
      <c r="AH2340" s="21" t="s">
        <v>6088</v>
      </c>
      <c r="AJ2340" s="22"/>
      <c r="AP2340" s="21"/>
      <c r="AQ2340" s="21"/>
      <c r="AR2340" s="21"/>
      <c r="AS2340" s="21"/>
      <c r="AX2340" t="s">
        <v>6088</v>
      </c>
      <c r="AY2340" s="15">
        <f>IF(AT2340="+",IF(AU2340="+",IF(AV2340="+",7,6),IF(AV2340="+",5,4)),IF(AU2340="+",IF(AV2340="+",3,2),IF(AV2340="+",1,0)))</f>
        <v>0</v>
      </c>
      <c r="BA2340" s="3"/>
    </row>
    <row r="2341" spans="1:53" x14ac:dyDescent="0.35">
      <c r="A2341" t="s">
        <v>3592</v>
      </c>
      <c r="B2341">
        <v>-1.23899188830641E-3</v>
      </c>
      <c r="C2341">
        <v>-2.16511505439301E-2</v>
      </c>
      <c r="D2341">
        <v>3.4278502838987999E-2</v>
      </c>
      <c r="E2341">
        <v>-4.2048435971583503E-3</v>
      </c>
      <c r="F2341">
        <v>-0.12816373955270999</v>
      </c>
      <c r="G2341">
        <v>-0.12550053052274701</v>
      </c>
      <c r="H2341">
        <v>-0.10615083767783901</v>
      </c>
      <c r="I2341">
        <v>-0.120966558692017</v>
      </c>
      <c r="J2341">
        <v>5.1148440498223098E-2</v>
      </c>
      <c r="K2341">
        <v>8.7624176151316999E-2</v>
      </c>
      <c r="L2341">
        <v>7.9592426462656608E-3</v>
      </c>
      <c r="M2341">
        <v>2.7840004099561499E-2</v>
      </c>
      <c r="N2341">
        <v>9.7343766582352591E-3</v>
      </c>
      <c r="O2341">
        <v>-2.7258114264203898E-2</v>
      </c>
      <c r="P2341">
        <v>-3.0767721719030999E-2</v>
      </c>
      <c r="Q2341">
        <v>-2.8918771336688999E-3</v>
      </c>
      <c r="R2341">
        <v>-3.5811363830233103E-2</v>
      </c>
      <c r="S2341">
        <v>-7.3776663985581095E-2</v>
      </c>
      <c r="T2341">
        <v>-7.4794044724383904E-2</v>
      </c>
      <c r="U2341">
        <v>-3.1241329837738301E-2</v>
      </c>
      <c r="V2341" s="8">
        <v>-0.120195416611328</v>
      </c>
      <c r="W2341" s="8">
        <v>4.3642965848841801E-2</v>
      </c>
      <c r="X2341" s="9">
        <v>-1.2795834114667099E-2</v>
      </c>
      <c r="Y2341" s="8">
        <v>-5.3905850594484099E-2</v>
      </c>
      <c r="Z2341" s="8">
        <v>4.2779392130275797E-3</v>
      </c>
      <c r="AA2341" s="8">
        <v>0.23215956824829301</v>
      </c>
      <c r="AB2341" s="9">
        <v>0.47460785876360101</v>
      </c>
      <c r="AC2341" s="8">
        <v>2.1126519357037101E-2</v>
      </c>
      <c r="AD2341" t="s">
        <v>3592</v>
      </c>
      <c r="AE2341" t="s">
        <v>9347</v>
      </c>
      <c r="AG2341" t="s">
        <v>9347</v>
      </c>
      <c r="AH2341" s="21"/>
      <c r="AJ2341" s="22"/>
      <c r="AP2341" s="21"/>
      <c r="AQ2341" s="21"/>
      <c r="AR2341" s="21"/>
      <c r="AS2341" s="21"/>
      <c r="AX2341" t="s">
        <v>6088</v>
      </c>
      <c r="AY2341" s="15">
        <f>IF(AT2341="+",IF(AU2341="+",IF(AV2341="+",7,6),IF(AV2341="+",5,4)),IF(AU2341="+",IF(AV2341="+",3,2),IF(AV2341="+",1,0)))</f>
        <v>0</v>
      </c>
      <c r="BA2341" s="3"/>
    </row>
    <row r="2342" spans="1:53" x14ac:dyDescent="0.35">
      <c r="A2342" t="s">
        <v>3064</v>
      </c>
      <c r="B2342">
        <v>0.41118211280163602</v>
      </c>
      <c r="C2342">
        <v>-0.22171542645891901</v>
      </c>
      <c r="D2342">
        <v>-0.159749777865722</v>
      </c>
      <c r="E2342">
        <v>-0.112749246021366</v>
      </c>
      <c r="F2342">
        <v>0.14312174688747401</v>
      </c>
      <c r="G2342">
        <v>0.18140522720542901</v>
      </c>
      <c r="H2342">
        <v>-0.16915097488904901</v>
      </c>
      <c r="I2342">
        <v>1.02674314965563E-2</v>
      </c>
      <c r="J2342">
        <v>-9.2927933361329804E-2</v>
      </c>
      <c r="K2342">
        <v>0.113695080571839</v>
      </c>
      <c r="L2342">
        <v>-5.9407125588271999E-2</v>
      </c>
      <c r="M2342">
        <v>-0.18115449843935399</v>
      </c>
      <c r="N2342">
        <v>1.1845567834510801E-3</v>
      </c>
      <c r="O2342">
        <v>-8.3633322320012707E-2</v>
      </c>
      <c r="P2342">
        <v>0.210456496866156</v>
      </c>
      <c r="Q2342">
        <v>0.13829916237044401</v>
      </c>
      <c r="R2342">
        <v>7.2641637202689596E-2</v>
      </c>
      <c r="S2342">
        <v>-7.6626118710294297E-3</v>
      </c>
      <c r="T2342">
        <v>0.27823166083265199</v>
      </c>
      <c r="U2342">
        <v>0.21269879291980801</v>
      </c>
      <c r="V2342" s="8">
        <v>4.1410857675102497E-2</v>
      </c>
      <c r="W2342" s="8">
        <v>-5.4948619204279001E-2</v>
      </c>
      <c r="X2342" s="9">
        <v>6.6576723425009698E-2</v>
      </c>
      <c r="Y2342" s="8">
        <v>0.13897736977103001</v>
      </c>
      <c r="Z2342" s="8">
        <v>0.80351039517357803</v>
      </c>
      <c r="AA2342" s="8">
        <v>0.91227866099857602</v>
      </c>
      <c r="AB2342" s="9">
        <v>0.69281614317641804</v>
      </c>
      <c r="AC2342" s="8">
        <v>0.15697496273202499</v>
      </c>
      <c r="AD2342" t="s">
        <v>3064</v>
      </c>
      <c r="AE2342" t="s">
        <v>12432</v>
      </c>
      <c r="AG2342" t="s">
        <v>12432</v>
      </c>
      <c r="AH2342" s="21"/>
      <c r="AJ2342" s="22"/>
      <c r="AP2342" s="21"/>
      <c r="AQ2342" s="21"/>
      <c r="AR2342" s="21"/>
      <c r="AS2342" s="21"/>
      <c r="AX2342" t="s">
        <v>6088</v>
      </c>
      <c r="AY2342" s="15">
        <f>IF(AT2342="+",IF(AU2342="+",IF(AV2342="+",7,6),IF(AV2342="+",5,4)),IF(AU2342="+",IF(AV2342="+",3,2),IF(AV2342="+",1,0)))</f>
        <v>0</v>
      </c>
      <c r="BA2342" s="3"/>
    </row>
    <row r="2343" spans="1:53" x14ac:dyDescent="0.35">
      <c r="A2343" t="s">
        <v>932</v>
      </c>
      <c r="B2343">
        <v>2.14684691680689E-2</v>
      </c>
      <c r="C2343">
        <v>-1.7939598757983399E-2</v>
      </c>
      <c r="D2343">
        <v>2.3107826913252201E-2</v>
      </c>
      <c r="E2343">
        <v>-3.6831408506363197E-2</v>
      </c>
      <c r="F2343">
        <v>-0.13772585130759901</v>
      </c>
      <c r="G2343">
        <v>-0.13295026608917701</v>
      </c>
      <c r="H2343">
        <v>-0.167305715163869</v>
      </c>
      <c r="I2343">
        <v>-0.104265778527577</v>
      </c>
      <c r="J2343">
        <v>-8.3695840010390696E-2</v>
      </c>
      <c r="K2343">
        <v>-0.106589323543629</v>
      </c>
      <c r="L2343">
        <v>-0.18197750892357001</v>
      </c>
      <c r="M2343">
        <v>-0.125275638225567</v>
      </c>
      <c r="N2343">
        <v>-0.16700180073159099</v>
      </c>
      <c r="O2343">
        <v>-0.18915561518902399</v>
      </c>
      <c r="P2343">
        <v>-0.16715798934294901</v>
      </c>
      <c r="Q2343">
        <v>-0.28522031931866199</v>
      </c>
      <c r="R2343">
        <v>-3.2802967535354402E-2</v>
      </c>
      <c r="S2343">
        <v>-4.9187018742649101E-2</v>
      </c>
      <c r="T2343">
        <v>-4.5142562144786798E-2</v>
      </c>
      <c r="U2343">
        <v>-0.178941555097164</v>
      </c>
      <c r="V2343" s="8">
        <v>-0.13556190277205599</v>
      </c>
      <c r="W2343" s="8">
        <v>-0.124384577675789</v>
      </c>
      <c r="X2343" s="9">
        <v>-0.202133931145556</v>
      </c>
      <c r="Y2343" s="8">
        <v>-7.6518525879988697E-2</v>
      </c>
      <c r="Z2343" s="8">
        <v>3.87125125816562E-3</v>
      </c>
      <c r="AA2343" s="8">
        <v>2.8243405466872699E-2</v>
      </c>
      <c r="AB2343" s="9">
        <v>7.7392039529618701E-3</v>
      </c>
      <c r="AC2343" s="8">
        <v>0.42941788658122598</v>
      </c>
      <c r="AD2343" t="s">
        <v>932</v>
      </c>
      <c r="AE2343" t="s">
        <v>10561</v>
      </c>
      <c r="AG2343" t="s">
        <v>10561</v>
      </c>
      <c r="AH2343" s="21"/>
      <c r="AJ2343" s="22"/>
      <c r="AP2343" s="21"/>
      <c r="AQ2343" s="21"/>
      <c r="AR2343" s="21"/>
      <c r="AS2343" s="21"/>
      <c r="AX2343" t="s">
        <v>6088</v>
      </c>
      <c r="AY2343" s="15">
        <f>IF(AT2343="+",IF(AU2343="+",IF(AV2343="+",7,6),IF(AV2343="+",5,4)),IF(AU2343="+",IF(AV2343="+",3,2),IF(AV2343="+",1,0)))</f>
        <v>0</v>
      </c>
      <c r="BA2343" s="3"/>
    </row>
    <row r="2344" spans="1:53" x14ac:dyDescent="0.35">
      <c r="A2344" t="s">
        <v>2312</v>
      </c>
      <c r="B2344">
        <v>-8.1858098892601192E-3</v>
      </c>
      <c r="C2344">
        <v>0.111732716591283</v>
      </c>
      <c r="D2344">
        <v>0.10688188420453899</v>
      </c>
      <c r="E2344">
        <v>-0.12107204546210799</v>
      </c>
      <c r="F2344">
        <v>0.179458663816637</v>
      </c>
      <c r="G2344">
        <v>0.32613237869845701</v>
      </c>
      <c r="H2344">
        <v>0.38618808462889598</v>
      </c>
      <c r="I2344">
        <v>0.17218916364591799</v>
      </c>
      <c r="J2344">
        <v>0.17013158588538399</v>
      </c>
      <c r="K2344">
        <v>0.17960779613362901</v>
      </c>
      <c r="L2344">
        <v>0.18249459485428501</v>
      </c>
      <c r="M2344">
        <v>0.29474463989118299</v>
      </c>
      <c r="N2344">
        <v>0.39874571781212198</v>
      </c>
      <c r="O2344">
        <v>0.161254702167615</v>
      </c>
      <c r="P2344">
        <v>0.11704867029194101</v>
      </c>
      <c r="Q2344">
        <v>0.426605569101078</v>
      </c>
      <c r="R2344">
        <v>0.161236571933145</v>
      </c>
      <c r="S2344">
        <v>-8.2766029724378895E-2</v>
      </c>
      <c r="T2344">
        <v>-9.0014366178018501E-2</v>
      </c>
      <c r="U2344">
        <v>0.27724577566821601</v>
      </c>
      <c r="V2344" s="8">
        <v>0.26599207269747699</v>
      </c>
      <c r="W2344" s="8">
        <v>0.20674465419112001</v>
      </c>
      <c r="X2344" s="9">
        <v>0.27591366484318902</v>
      </c>
      <c r="Y2344" s="8">
        <v>6.6425487924740997E-2</v>
      </c>
      <c r="Z2344" s="8">
        <v>5.1208715983348203E-2</v>
      </c>
      <c r="AA2344" s="8">
        <v>0.114504874018479</v>
      </c>
      <c r="AB2344" s="9">
        <v>8.4546849295177806E-2</v>
      </c>
      <c r="AC2344" s="8">
        <v>0.35871917875545301</v>
      </c>
      <c r="AD2344" t="s">
        <v>2312</v>
      </c>
      <c r="AE2344" t="s">
        <v>9544</v>
      </c>
      <c r="AG2344" t="s">
        <v>9544</v>
      </c>
      <c r="AH2344" s="21"/>
      <c r="AJ2344" s="22"/>
      <c r="AP2344" s="21"/>
      <c r="AQ2344" s="21"/>
      <c r="AR2344" s="21"/>
      <c r="AS2344" s="21"/>
      <c r="AX2344" t="s">
        <v>6088</v>
      </c>
      <c r="AY2344" s="15">
        <f>IF(AT2344="+",IF(AU2344="+",IF(AV2344="+",7,6),IF(AV2344="+",5,4)),IF(AU2344="+",IF(AV2344="+",3,2),IF(AV2344="+",1,0)))</f>
        <v>0</v>
      </c>
      <c r="BA2344" s="3"/>
    </row>
    <row r="2345" spans="1:53" x14ac:dyDescent="0.35">
      <c r="A2345" t="s">
        <v>324</v>
      </c>
      <c r="B2345">
        <v>4.2780118385143798E-2</v>
      </c>
      <c r="C2345">
        <v>-7.5831056132683899E-2</v>
      </c>
      <c r="D2345">
        <v>-7.7398229026792303E-2</v>
      </c>
      <c r="E2345">
        <v>0.14500323710695701</v>
      </c>
      <c r="F2345">
        <v>0.16338577270850699</v>
      </c>
      <c r="G2345">
        <v>0.138944454630297</v>
      </c>
      <c r="H2345">
        <v>0.30904443712614599</v>
      </c>
      <c r="I2345">
        <v>0.13499633926696999</v>
      </c>
      <c r="J2345">
        <v>0.75687264222151596</v>
      </c>
      <c r="K2345">
        <v>0.70874432446188795</v>
      </c>
      <c r="L2345">
        <v>0.27416744335320897</v>
      </c>
      <c r="M2345">
        <v>0.53443208876646997</v>
      </c>
      <c r="N2345">
        <v>9.0269383360009295E-2</v>
      </c>
      <c r="O2345">
        <v>0.48345616444425599</v>
      </c>
      <c r="P2345">
        <v>0.62149053969416301</v>
      </c>
      <c r="Q2345">
        <v>6.1806203310744302E-2</v>
      </c>
      <c r="R2345">
        <v>-0.46098209732135198</v>
      </c>
      <c r="S2345">
        <v>-0.14069597377350701</v>
      </c>
      <c r="T2345">
        <v>-1.25855148944184E-3</v>
      </c>
      <c r="U2345">
        <v>-0.42721881236001702</v>
      </c>
      <c r="V2345" s="8">
        <v>0.18659275093298</v>
      </c>
      <c r="W2345" s="8">
        <v>0.56855412470077105</v>
      </c>
      <c r="X2345" s="9">
        <v>0.31425557270229298</v>
      </c>
      <c r="Y2345" s="8">
        <v>-0.25753885873607901</v>
      </c>
      <c r="Z2345" s="8">
        <v>9.0905588166402193E-2</v>
      </c>
      <c r="AA2345" s="8">
        <v>4.27723427812658E-2</v>
      </c>
      <c r="AB2345" s="9">
        <v>0.18305035786512899</v>
      </c>
      <c r="AC2345" s="8">
        <v>1.1475122016680999E-2</v>
      </c>
      <c r="AD2345" t="s">
        <v>324</v>
      </c>
      <c r="AE2345" t="s">
        <v>9117</v>
      </c>
      <c r="AG2345" t="s">
        <v>9117</v>
      </c>
      <c r="AH2345" s="21"/>
      <c r="AJ2345" s="22"/>
      <c r="AP2345" s="21" t="s">
        <v>6088</v>
      </c>
      <c r="AQ2345" s="21"/>
      <c r="AR2345" s="21"/>
      <c r="AS2345" s="21"/>
      <c r="AU2345" t="s">
        <v>6088</v>
      </c>
      <c r="AV2345" t="s">
        <v>6088</v>
      </c>
      <c r="AX2345" t="s">
        <v>6088</v>
      </c>
      <c r="AY2345" s="15">
        <f>IF(AT2345="+",IF(AU2345="+",IF(AV2345="+",7,6),IF(AV2345="+",5,4)),IF(AU2345="+",IF(AV2345="+",3,2),IF(AV2345="+",1,0)))</f>
        <v>3</v>
      </c>
      <c r="BA2345" s="3"/>
    </row>
    <row r="2346" spans="1:53" x14ac:dyDescent="0.35">
      <c r="A2346" t="s">
        <v>776</v>
      </c>
      <c r="B2346">
        <v>-4.9614586994319396E-3</v>
      </c>
      <c r="C2346">
        <v>-5.5571753208761704E-3</v>
      </c>
      <c r="D2346">
        <v>-1.10570815450966E-2</v>
      </c>
      <c r="E2346">
        <v>5.3224338961701298E-2</v>
      </c>
      <c r="F2346">
        <v>0.22854421093189201</v>
      </c>
      <c r="G2346">
        <v>0.208846485842971</v>
      </c>
      <c r="H2346">
        <v>0.18484291329094399</v>
      </c>
      <c r="I2346">
        <v>0.24058614457284799</v>
      </c>
      <c r="J2346">
        <v>0.19382955729258899</v>
      </c>
      <c r="K2346">
        <v>0.17620639578719</v>
      </c>
      <c r="L2346">
        <v>0.17932327772020501</v>
      </c>
      <c r="M2346">
        <v>0.17318379261535299</v>
      </c>
      <c r="N2346">
        <v>0.15184413520363499</v>
      </c>
      <c r="O2346">
        <v>0.13906043477764801</v>
      </c>
      <c r="P2346">
        <v>0.16284943996874701</v>
      </c>
      <c r="Q2346">
        <v>0.102363018343954</v>
      </c>
      <c r="R2346">
        <v>-2.5528221519477499E-2</v>
      </c>
      <c r="S2346">
        <v>-4.8102620675667403E-2</v>
      </c>
      <c r="T2346">
        <v>-1.17236806999139E-2</v>
      </c>
      <c r="U2346">
        <v>-3.5183373924297101E-2</v>
      </c>
      <c r="V2346" s="8">
        <v>0.215704938659664</v>
      </c>
      <c r="W2346" s="8">
        <v>0.18063575585383401</v>
      </c>
      <c r="X2346" s="9">
        <v>0.139029257073496</v>
      </c>
      <c r="Y2346" s="8">
        <v>-3.0134474204839001E-2</v>
      </c>
      <c r="Z2346" s="8">
        <v>8.5656192327011904E-4</v>
      </c>
      <c r="AA2346" s="8">
        <v>9.4071611914414294E-3</v>
      </c>
      <c r="AB2346" s="9">
        <v>3.2417837934703001E-3</v>
      </c>
      <c r="AC2346" s="8">
        <v>2.5844571331975802E-4</v>
      </c>
      <c r="AD2346" t="s">
        <v>776</v>
      </c>
      <c r="AE2346" t="s">
        <v>9296</v>
      </c>
      <c r="AF2346">
        <v>2</v>
      </c>
      <c r="AG2346" t="s">
        <v>13883</v>
      </c>
      <c r="AH2346" s="21"/>
      <c r="AJ2346" s="22"/>
      <c r="AP2346" s="21"/>
      <c r="AQ2346" s="21"/>
      <c r="AR2346" s="21"/>
      <c r="AS2346" s="21"/>
      <c r="AT2346" t="s">
        <v>6088</v>
      </c>
      <c r="AW2346" t="s">
        <v>6088</v>
      </c>
      <c r="AY2346" s="15">
        <f>IF(AT2346="+",IF(AU2346="+",IF(AV2346="+",7,6),IF(AV2346="+",5,4)),IF(AU2346="+",IF(AV2346="+",3,2),IF(AV2346="+",1,0)))</f>
        <v>4</v>
      </c>
      <c r="BA2346" s="3"/>
    </row>
    <row r="2347" spans="1:53" x14ac:dyDescent="0.35">
      <c r="A2347" t="s">
        <v>5778</v>
      </c>
      <c r="B2347">
        <v>-0.30098647317786797</v>
      </c>
      <c r="C2347">
        <v>0.34943331047430598</v>
      </c>
      <c r="D2347">
        <v>-0.24721241840015901</v>
      </c>
      <c r="E2347">
        <v>0.24802842432296701</v>
      </c>
      <c r="F2347">
        <v>0.16659457137390599</v>
      </c>
      <c r="G2347">
        <v>-0.26706944684713702</v>
      </c>
      <c r="H2347">
        <v>-0.35952863686190101</v>
      </c>
      <c r="I2347">
        <v>-3.7373418410141197E-2</v>
      </c>
      <c r="J2347">
        <v>-0.82135912518186904</v>
      </c>
      <c r="K2347">
        <v>-0.57749592218429602</v>
      </c>
      <c r="L2347">
        <v>9.1799049934806101E-2</v>
      </c>
      <c r="M2347">
        <v>-0.53966395796351596</v>
      </c>
      <c r="N2347">
        <v>6.3577337650792098E-2</v>
      </c>
      <c r="O2347">
        <v>-0.236765182924357</v>
      </c>
      <c r="P2347">
        <v>0.393659175019894</v>
      </c>
      <c r="Q2347">
        <v>-0.33725272103654602</v>
      </c>
      <c r="R2347">
        <v>0.46676919752212398</v>
      </c>
      <c r="S2347">
        <v>0.22444128968580501</v>
      </c>
      <c r="T2347">
        <v>0.76431136812726597</v>
      </c>
      <c r="U2347">
        <v>5.9465438580485398E-2</v>
      </c>
      <c r="V2347" s="8">
        <v>-0.124344232686318</v>
      </c>
      <c r="W2347" s="8">
        <v>-0.46167998884871803</v>
      </c>
      <c r="X2347" s="9">
        <v>-2.91953478225544E-2</v>
      </c>
      <c r="Y2347" s="8">
        <v>0.37874682347892002</v>
      </c>
      <c r="Z2347" s="8">
        <v>0.64379129452695605</v>
      </c>
      <c r="AA2347" s="8">
        <v>0.26187517986223802</v>
      </c>
      <c r="AB2347" s="9">
        <v>0.90164539069277905</v>
      </c>
      <c r="AC2347" s="8">
        <v>5.1518809405295997E-2</v>
      </c>
      <c r="AD2347" t="s">
        <v>5778</v>
      </c>
      <c r="AE2347" t="s">
        <v>9950</v>
      </c>
      <c r="AG2347" t="s">
        <v>9950</v>
      </c>
      <c r="AH2347" s="21"/>
      <c r="AJ2347" s="22"/>
      <c r="AP2347" s="21"/>
      <c r="AQ2347" s="21"/>
      <c r="AR2347" s="21"/>
      <c r="AS2347" s="21"/>
      <c r="AX2347" t="s">
        <v>6088</v>
      </c>
      <c r="AY2347" s="15">
        <f>IF(AT2347="+",IF(AU2347="+",IF(AV2347="+",7,6),IF(AV2347="+",5,4)),IF(AU2347="+",IF(AV2347="+",3,2),IF(AV2347="+",1,0)))</f>
        <v>0</v>
      </c>
      <c r="BA2347" s="3"/>
    </row>
    <row r="2348" spans="1:53" x14ac:dyDescent="0.35">
      <c r="A2348" t="s">
        <v>2986</v>
      </c>
      <c r="B2348">
        <v>-2.7213935269548802E-2</v>
      </c>
      <c r="C2348">
        <v>7.5370572643282494E-2</v>
      </c>
      <c r="D2348">
        <v>5.3971131498478098E-2</v>
      </c>
      <c r="E2348">
        <v>-6.1114016118779799E-2</v>
      </c>
      <c r="F2348">
        <v>-1.93469908264398E-3</v>
      </c>
      <c r="G2348">
        <v>4.6706312032626998E-2</v>
      </c>
      <c r="H2348">
        <v>5.7754340001930297E-2</v>
      </c>
      <c r="I2348">
        <v>9.3567215467031395E-2</v>
      </c>
      <c r="J2348">
        <v>0.214816342983396</v>
      </c>
      <c r="K2348">
        <v>0.15570156501396601</v>
      </c>
      <c r="L2348">
        <v>0.24711513841549701</v>
      </c>
      <c r="M2348">
        <v>0.12702300232796099</v>
      </c>
      <c r="N2348">
        <v>0.13343026509521899</v>
      </c>
      <c r="O2348">
        <v>0.149814677181594</v>
      </c>
      <c r="P2348">
        <v>9.4279944269239399E-2</v>
      </c>
      <c r="Q2348">
        <v>0.23518801739015299</v>
      </c>
      <c r="R2348">
        <v>-5.1251289089075003E-2</v>
      </c>
      <c r="S2348">
        <v>-6.5662955000639497E-2</v>
      </c>
      <c r="T2348">
        <v>-7.8383542853271301E-2</v>
      </c>
      <c r="U2348">
        <v>9.1494812305873696E-2</v>
      </c>
      <c r="V2348" s="8">
        <v>4.9023292104736202E-2</v>
      </c>
      <c r="W2348" s="8">
        <v>0.18616401218520501</v>
      </c>
      <c r="X2348" s="9">
        <v>0.15317822598405101</v>
      </c>
      <c r="Y2348" s="8">
        <v>-2.5950743659277999E-2</v>
      </c>
      <c r="Z2348" s="8">
        <v>0.47619814833583002</v>
      </c>
      <c r="AA2348" s="8">
        <v>3.69998236827608E-2</v>
      </c>
      <c r="AB2348" s="9">
        <v>4.0635887364755999E-2</v>
      </c>
      <c r="AC2348" s="8">
        <v>2.5661306961120199E-2</v>
      </c>
      <c r="AD2348" t="s">
        <v>2986</v>
      </c>
      <c r="AE2348" t="s">
        <v>6657</v>
      </c>
      <c r="AF2348">
        <v>2</v>
      </c>
      <c r="AG2348" t="s">
        <v>13739</v>
      </c>
      <c r="AH2348" s="21" t="s">
        <v>6088</v>
      </c>
      <c r="AJ2348" s="22"/>
      <c r="AP2348" s="21"/>
      <c r="AQ2348" s="21"/>
      <c r="AR2348" s="21"/>
      <c r="AS2348" s="21"/>
      <c r="AX2348" t="s">
        <v>6088</v>
      </c>
      <c r="AY2348" s="15">
        <f>IF(AT2348="+",IF(AU2348="+",IF(AV2348="+",7,6),IF(AV2348="+",5,4)),IF(AU2348="+",IF(AV2348="+",3,2),IF(AV2348="+",1,0)))</f>
        <v>0</v>
      </c>
      <c r="BA2348" s="3"/>
    </row>
    <row r="2349" spans="1:53" x14ac:dyDescent="0.35">
      <c r="A2349" t="s">
        <v>1653</v>
      </c>
      <c r="B2349">
        <v>-3.7455777356499097E-2</v>
      </c>
      <c r="C2349">
        <v>0.103222774360703</v>
      </c>
      <c r="D2349">
        <v>0.14027253721906699</v>
      </c>
      <c r="E2349">
        <v>-0.17322613067140299</v>
      </c>
      <c r="F2349">
        <v>-9.3777765027111604E-2</v>
      </c>
      <c r="G2349">
        <v>4.11440557000783E-2</v>
      </c>
      <c r="H2349">
        <v>0.12610834530564</v>
      </c>
      <c r="I2349">
        <v>-3.8395303897379503E-2</v>
      </c>
      <c r="J2349">
        <v>-9.6549777663011996E-2</v>
      </c>
      <c r="K2349">
        <v>-0.12645086577826101</v>
      </c>
      <c r="L2349">
        <v>-5.3727428644485403E-2</v>
      </c>
      <c r="M2349">
        <v>8.1179362475373995E-3</v>
      </c>
      <c r="N2349">
        <v>1.26786282206024E-2</v>
      </c>
      <c r="O2349">
        <v>-0.14812415043667301</v>
      </c>
      <c r="P2349">
        <v>-0.15644290614581199</v>
      </c>
      <c r="Q2349">
        <v>0.114584798212416</v>
      </c>
      <c r="R2349">
        <v>8.6928448479315898E-2</v>
      </c>
      <c r="S2349">
        <v>-8.49816681999081E-2</v>
      </c>
      <c r="T2349">
        <v>-9.6423623626498894E-2</v>
      </c>
      <c r="U2349">
        <v>0.17270380032504101</v>
      </c>
      <c r="V2349" s="8">
        <v>8.7698330203067696E-3</v>
      </c>
      <c r="W2349" s="8">
        <v>-6.7152533959555394E-2</v>
      </c>
      <c r="X2349" s="9">
        <v>-4.4325907537366899E-2</v>
      </c>
      <c r="Y2349" s="8">
        <v>1.95567392444876E-2</v>
      </c>
      <c r="Z2349" s="8">
        <v>0.99683711944081699</v>
      </c>
      <c r="AA2349" s="8">
        <v>0.57434314752372095</v>
      </c>
      <c r="AB2349" s="9">
        <v>0.68855366426681497</v>
      </c>
      <c r="AC2349" s="8">
        <v>0.43648641220209999</v>
      </c>
      <c r="AD2349" t="s">
        <v>1653</v>
      </c>
      <c r="AE2349" t="s">
        <v>6789</v>
      </c>
      <c r="AF2349">
        <v>4</v>
      </c>
      <c r="AG2349" t="s">
        <v>13559</v>
      </c>
      <c r="AH2349" s="21" t="s">
        <v>6088</v>
      </c>
      <c r="AJ2349" s="22"/>
      <c r="AP2349" s="21" t="s">
        <v>6088</v>
      </c>
      <c r="AQ2349" s="21"/>
      <c r="AR2349" s="21"/>
      <c r="AS2349" s="21"/>
      <c r="AX2349" t="s">
        <v>6088</v>
      </c>
      <c r="AY2349" s="15">
        <f>IF(AT2349="+",IF(AU2349="+",IF(AV2349="+",7,6),IF(AV2349="+",5,4)),IF(AU2349="+",IF(AV2349="+",3,2),IF(AV2349="+",1,0)))</f>
        <v>0</v>
      </c>
      <c r="BA2349" s="3"/>
    </row>
    <row r="2350" spans="1:53" x14ac:dyDescent="0.35">
      <c r="A2350" t="s">
        <v>1108</v>
      </c>
      <c r="B2350">
        <v>1.6419042114990401E-2</v>
      </c>
      <c r="C2350">
        <v>-2.81091558208671E-2</v>
      </c>
      <c r="D2350">
        <v>1.70928614169015E-2</v>
      </c>
      <c r="E2350">
        <v>-1.9583415663268201E-2</v>
      </c>
      <c r="F2350">
        <v>-0.13037735576733001</v>
      </c>
      <c r="G2350">
        <v>-0.114915098099754</v>
      </c>
      <c r="H2350">
        <v>-8.1118198392253593E-2</v>
      </c>
      <c r="I2350">
        <v>-0.120553812677378</v>
      </c>
      <c r="J2350">
        <v>-0.10057744677198401</v>
      </c>
      <c r="K2350">
        <v>-0.10064985125831501</v>
      </c>
      <c r="L2350">
        <v>-0.102006954441252</v>
      </c>
      <c r="M2350">
        <v>-3.9882799919405701E-2</v>
      </c>
      <c r="N2350">
        <v>-0.18416335602974601</v>
      </c>
      <c r="O2350">
        <v>-0.158864149554859</v>
      </c>
      <c r="P2350">
        <v>-0.199821228070408</v>
      </c>
      <c r="Q2350">
        <v>-0.19589821183070399</v>
      </c>
      <c r="R2350">
        <v>-9.9544869644888304E-2</v>
      </c>
      <c r="S2350">
        <v>-6.7194225360963505E-2</v>
      </c>
      <c r="T2350">
        <v>-0.122387751839149</v>
      </c>
      <c r="U2350">
        <v>-0.117201737081936</v>
      </c>
      <c r="V2350" s="8">
        <v>-0.111741116234179</v>
      </c>
      <c r="W2350" s="8">
        <v>-8.5779263097739394E-2</v>
      </c>
      <c r="X2350" s="9">
        <v>-0.18468673637142899</v>
      </c>
      <c r="Y2350" s="8">
        <v>-0.101582145981734</v>
      </c>
      <c r="Z2350" s="8">
        <v>3.7490134300898399E-3</v>
      </c>
      <c r="AA2350" s="8">
        <v>3.60196728071836E-2</v>
      </c>
      <c r="AB2350" s="9">
        <v>3.9362523265599298E-4</v>
      </c>
      <c r="AC2350" s="8">
        <v>0.59315513744659198</v>
      </c>
      <c r="AD2350" t="s">
        <v>1108</v>
      </c>
      <c r="AE2350" t="s">
        <v>11954</v>
      </c>
      <c r="AF2350">
        <v>7</v>
      </c>
      <c r="AG2350" t="s">
        <v>13925</v>
      </c>
      <c r="AH2350" s="21"/>
      <c r="AJ2350" s="22"/>
      <c r="AP2350" s="21"/>
      <c r="AQ2350" s="21"/>
      <c r="AR2350" s="21"/>
      <c r="AS2350" s="21"/>
      <c r="AX2350" t="s">
        <v>6088</v>
      </c>
      <c r="AY2350" s="15">
        <f>IF(AT2350="+",IF(AU2350="+",IF(AV2350="+",7,6),IF(AV2350="+",5,4)),IF(AU2350="+",IF(AV2350="+",3,2),IF(AV2350="+",1,0)))</f>
        <v>0</v>
      </c>
      <c r="BA2350" s="3"/>
    </row>
    <row r="2351" spans="1:53" x14ac:dyDescent="0.35">
      <c r="A2351" t="s">
        <v>617</v>
      </c>
      <c r="B2351">
        <v>2.4383850334888001E-2</v>
      </c>
      <c r="C2351">
        <v>-5.3434892837039699E-3</v>
      </c>
      <c r="D2351">
        <v>3.3688470390698097E-2</v>
      </c>
      <c r="E2351">
        <v>-5.1783341256209398E-2</v>
      </c>
      <c r="F2351">
        <v>-7.1756663967376302E-2</v>
      </c>
      <c r="G2351">
        <v>-0.11774896799546999</v>
      </c>
      <c r="H2351">
        <v>-8.7272239526306195E-2</v>
      </c>
      <c r="I2351">
        <v>-8.5364506316556801E-2</v>
      </c>
      <c r="J2351">
        <v>-0.11762381033555699</v>
      </c>
      <c r="K2351">
        <v>-0.121704422893815</v>
      </c>
      <c r="L2351">
        <v>-3.3981332509905302E-2</v>
      </c>
      <c r="M2351">
        <v>-5.6989891602052901E-2</v>
      </c>
      <c r="N2351">
        <v>-0.157410095526064</v>
      </c>
      <c r="O2351">
        <v>-0.13691337331314299</v>
      </c>
      <c r="P2351">
        <v>-0.143788491697665</v>
      </c>
      <c r="Q2351">
        <v>-0.19781539896675401</v>
      </c>
      <c r="R2351">
        <v>-7.4459118135680402E-2</v>
      </c>
      <c r="S2351">
        <v>-5.0882537094751303E-2</v>
      </c>
      <c r="T2351">
        <v>-6.7388862948754499E-2</v>
      </c>
      <c r="U2351">
        <v>-0.11881045574775601</v>
      </c>
      <c r="V2351" s="8">
        <v>-9.0535594451427406E-2</v>
      </c>
      <c r="W2351" s="8">
        <v>-8.2574864335332704E-2</v>
      </c>
      <c r="X2351" s="9">
        <v>-0.158981839875906</v>
      </c>
      <c r="Y2351" s="8">
        <v>-7.78852434817357E-2</v>
      </c>
      <c r="Z2351" s="8">
        <v>3.29014147478165E-2</v>
      </c>
      <c r="AA2351" s="8">
        <v>0.10233757214724</v>
      </c>
      <c r="AB2351" s="9">
        <v>3.6532527234039202E-3</v>
      </c>
      <c r="AC2351" s="8">
        <v>0.907738171528646</v>
      </c>
      <c r="AD2351" t="s">
        <v>617</v>
      </c>
      <c r="AE2351" t="s">
        <v>9931</v>
      </c>
      <c r="AG2351" t="s">
        <v>9931</v>
      </c>
      <c r="AH2351" s="21"/>
      <c r="AJ2351" s="22"/>
      <c r="AP2351" s="21"/>
      <c r="AQ2351" s="21"/>
      <c r="AR2351" s="21"/>
      <c r="AS2351" s="21"/>
      <c r="AX2351" t="s">
        <v>6088</v>
      </c>
      <c r="AY2351" s="15">
        <f>IF(AT2351="+",IF(AU2351="+",IF(AV2351="+",7,6),IF(AV2351="+",5,4)),IF(AU2351="+",IF(AV2351="+",3,2),IF(AV2351="+",1,0)))</f>
        <v>0</v>
      </c>
      <c r="BA2351" s="3"/>
    </row>
    <row r="2352" spans="1:53" x14ac:dyDescent="0.35">
      <c r="A2352" t="s">
        <v>3963</v>
      </c>
      <c r="B2352">
        <v>9.81418572482812E-2</v>
      </c>
      <c r="C2352">
        <v>-5.0410625440315299E-2</v>
      </c>
      <c r="D2352">
        <v>-4.3310501374782699E-2</v>
      </c>
      <c r="E2352">
        <v>8.4967432981780805E-2</v>
      </c>
      <c r="F2352">
        <v>0.375473790222075</v>
      </c>
      <c r="G2352">
        <v>0.29667370423677403</v>
      </c>
      <c r="H2352">
        <v>0.224745831134542</v>
      </c>
      <c r="I2352">
        <v>0.37554090402136497</v>
      </c>
      <c r="J2352">
        <v>0.41387448059202597</v>
      </c>
      <c r="K2352">
        <v>0.46585894989791499</v>
      </c>
      <c r="L2352">
        <v>0.24112887363433999</v>
      </c>
      <c r="M2352">
        <v>0.38367962958484902</v>
      </c>
      <c r="N2352">
        <v>0.52236166047936705</v>
      </c>
      <c r="O2352">
        <v>0.54573842684613305</v>
      </c>
      <c r="P2352">
        <v>0.58975117860824899</v>
      </c>
      <c r="Q2352">
        <v>0.36585546105170502</v>
      </c>
      <c r="R2352">
        <v>0.126269784076563</v>
      </c>
      <c r="S2352">
        <v>0.18331226501144099</v>
      </c>
      <c r="T2352">
        <v>0.250304507351364</v>
      </c>
      <c r="U2352">
        <v>4.9210307483567903E-2</v>
      </c>
      <c r="V2352" s="8">
        <v>0.31810855740368899</v>
      </c>
      <c r="W2352" s="8">
        <v>0.37613548342728198</v>
      </c>
      <c r="X2352" s="9">
        <v>0.50592668174636402</v>
      </c>
      <c r="Y2352" s="8">
        <v>0.15227421598073401</v>
      </c>
      <c r="Z2352" s="8">
        <v>8.2248501219378701E-3</v>
      </c>
      <c r="AA2352" s="8">
        <v>1.4338370930498501E-2</v>
      </c>
      <c r="AB2352" s="9">
        <v>1.90517704502057E-3</v>
      </c>
      <c r="AC2352" s="8">
        <v>4.5385210716842199E-2</v>
      </c>
      <c r="AD2352" t="s">
        <v>3963</v>
      </c>
      <c r="AE2352" t="s">
        <v>12560</v>
      </c>
      <c r="AG2352" t="s">
        <v>12560</v>
      </c>
      <c r="AH2352" s="21"/>
      <c r="AJ2352" s="22"/>
      <c r="AP2352" s="21"/>
      <c r="AQ2352" s="21"/>
      <c r="AR2352" s="21"/>
      <c r="AS2352" s="21"/>
      <c r="AT2352" t="s">
        <v>6088</v>
      </c>
      <c r="AU2352" t="s">
        <v>6088</v>
      </c>
      <c r="AX2352" t="s">
        <v>6088</v>
      </c>
      <c r="AY2352" s="15">
        <f>IF(AT2352="+",IF(AU2352="+",IF(AV2352="+",7,6),IF(AV2352="+",5,4)),IF(AU2352="+",IF(AV2352="+",3,2),IF(AV2352="+",1,0)))</f>
        <v>6</v>
      </c>
      <c r="BA2352" s="3"/>
    </row>
    <row r="2353" spans="1:53" x14ac:dyDescent="0.35">
      <c r="A2353" t="s">
        <v>3914</v>
      </c>
      <c r="B2353">
        <v>-1.6862072553330901E-3</v>
      </c>
      <c r="C2353">
        <v>-8.7392405707560697E-2</v>
      </c>
      <c r="D2353">
        <v>-3.4421884511379099E-2</v>
      </c>
      <c r="E2353">
        <v>9.3898185980830204E-2</v>
      </c>
      <c r="F2353">
        <v>0.171301558640233</v>
      </c>
      <c r="G2353">
        <v>7.8348702243219104E-2</v>
      </c>
      <c r="H2353">
        <v>4.3194208635778497E-2</v>
      </c>
      <c r="I2353">
        <v>0.115504273276059</v>
      </c>
      <c r="J2353">
        <v>0.155122974941234</v>
      </c>
      <c r="K2353">
        <v>0.12868737019825399</v>
      </c>
      <c r="L2353">
        <v>6.7744881075762001E-2</v>
      </c>
      <c r="M2353">
        <v>0.12580572759543099</v>
      </c>
      <c r="N2353">
        <v>0.132320445270635</v>
      </c>
      <c r="O2353">
        <v>0.19315877322167799</v>
      </c>
      <c r="P2353">
        <v>0.18614103349198299</v>
      </c>
      <c r="Q2353">
        <v>-0.11473133025837499</v>
      </c>
      <c r="R2353" s="4">
        <v>-7.7289677291363795E-4</v>
      </c>
      <c r="S2353">
        <v>5.6278988699341198E-2</v>
      </c>
      <c r="T2353">
        <v>5.8797321612839799E-2</v>
      </c>
      <c r="U2353">
        <v>-0.18774427657963799</v>
      </c>
      <c r="V2353" s="8">
        <v>0.102087185698822</v>
      </c>
      <c r="W2353" s="8">
        <v>0.11934023845267</v>
      </c>
      <c r="X2353" s="9">
        <v>9.9222230431480499E-2</v>
      </c>
      <c r="Y2353" s="8">
        <v>-1.83602157600928E-2</v>
      </c>
      <c r="Z2353" s="8">
        <v>0.12624225277857101</v>
      </c>
      <c r="AA2353" s="8">
        <v>0.115988042881134</v>
      </c>
      <c r="AB2353" s="9">
        <v>0.34849961031766902</v>
      </c>
      <c r="AC2353" s="8">
        <v>0.18799501688248499</v>
      </c>
      <c r="AD2353" t="s">
        <v>3914</v>
      </c>
      <c r="AE2353" t="s">
        <v>10348</v>
      </c>
      <c r="AG2353" t="s">
        <v>10348</v>
      </c>
      <c r="AH2353" s="21"/>
      <c r="AJ2353" s="22"/>
      <c r="AP2353" s="21"/>
      <c r="AQ2353" s="21"/>
      <c r="AR2353" s="21"/>
      <c r="AS2353" s="21"/>
      <c r="AX2353" t="s">
        <v>6088</v>
      </c>
      <c r="AY2353" s="15">
        <f>IF(AT2353="+",IF(AU2353="+",IF(AV2353="+",7,6),IF(AV2353="+",5,4)),IF(AU2353="+",IF(AV2353="+",3,2),IF(AV2353="+",1,0)))</f>
        <v>0</v>
      </c>
      <c r="BA2353" s="3"/>
    </row>
    <row r="2354" spans="1:53" x14ac:dyDescent="0.35">
      <c r="A2354" t="s">
        <v>5449</v>
      </c>
      <c r="B2354">
        <v>-3.1676457871416298E-2</v>
      </c>
      <c r="C2354">
        <v>3.1319802925842702E-2</v>
      </c>
      <c r="D2354">
        <v>-7.5687864880538594E-2</v>
      </c>
      <c r="E2354">
        <v>0.19169404625705699</v>
      </c>
      <c r="F2354">
        <v>0.800286796970611</v>
      </c>
      <c r="G2354">
        <v>0.63370486127613002</v>
      </c>
      <c r="H2354">
        <v>0.74347281442065105</v>
      </c>
      <c r="I2354">
        <v>0.78024422367862101</v>
      </c>
      <c r="J2354">
        <v>0.226830901404522</v>
      </c>
      <c r="K2354">
        <v>0.249096508963777</v>
      </c>
      <c r="L2354">
        <v>0.23099413130847399</v>
      </c>
      <c r="M2354">
        <v>0.31674617990469001</v>
      </c>
      <c r="N2354">
        <v>0.62234692052331197</v>
      </c>
      <c r="O2354">
        <v>0.67030825891392198</v>
      </c>
      <c r="P2354">
        <v>0.68561729153651396</v>
      </c>
      <c r="Q2354">
        <v>0.29317169947140598</v>
      </c>
      <c r="R2354">
        <v>0.39117009933764202</v>
      </c>
      <c r="S2354">
        <v>0.40778753833706899</v>
      </c>
      <c r="T2354">
        <v>0.47641856274912198</v>
      </c>
      <c r="U2354">
        <v>0.101782894611066</v>
      </c>
      <c r="V2354" s="8">
        <v>0.73942717408650305</v>
      </c>
      <c r="W2354" s="8">
        <v>0.255916930395366</v>
      </c>
      <c r="X2354" s="9">
        <v>0.567861042611288</v>
      </c>
      <c r="Y2354" s="8">
        <v>0.34428977375872499</v>
      </c>
      <c r="Z2354" s="8">
        <v>1.53133749210321E-3</v>
      </c>
      <c r="AA2354" s="8">
        <v>8.7939485577171794E-2</v>
      </c>
      <c r="AB2354" s="9">
        <v>1.3111037694942601E-2</v>
      </c>
      <c r="AC2354" s="8">
        <v>0.512925001294122</v>
      </c>
      <c r="AD2354" t="s">
        <v>5449</v>
      </c>
      <c r="AE2354" t="s">
        <v>11686</v>
      </c>
      <c r="AG2354" t="s">
        <v>11686</v>
      </c>
      <c r="AH2354" s="21"/>
      <c r="AJ2354" s="22"/>
      <c r="AP2354" s="21"/>
      <c r="AQ2354" s="21"/>
      <c r="AR2354" s="21"/>
      <c r="AS2354" s="21"/>
      <c r="AT2354" t="s">
        <v>6088</v>
      </c>
      <c r="AW2354" t="s">
        <v>6088</v>
      </c>
      <c r="AY2354" s="15">
        <f>IF(AT2354="+",IF(AU2354="+",IF(AV2354="+",7,6),IF(AV2354="+",5,4)),IF(AU2354="+",IF(AV2354="+",3,2),IF(AV2354="+",1,0)))</f>
        <v>4</v>
      </c>
      <c r="BA2354" s="3"/>
    </row>
    <row r="2355" spans="1:53" x14ac:dyDescent="0.35">
      <c r="A2355" t="s">
        <v>235</v>
      </c>
      <c r="B2355">
        <v>4.9013364649739301E-2</v>
      </c>
      <c r="C2355">
        <v>-1.2129962277485E-2</v>
      </c>
      <c r="D2355">
        <v>6.4445308267163598E-3</v>
      </c>
      <c r="E2355">
        <v>0.14968053827109401</v>
      </c>
      <c r="F2355">
        <v>1.05177965539039</v>
      </c>
      <c r="G2355">
        <v>0.95386684836315005</v>
      </c>
      <c r="H2355">
        <v>0.91625717360915604</v>
      </c>
      <c r="I2355">
        <v>0.97243097655899302</v>
      </c>
      <c r="J2355">
        <v>0.61395465982059305</v>
      </c>
      <c r="K2355">
        <v>0.69166574888244803</v>
      </c>
      <c r="L2355">
        <v>0.47975811423558501</v>
      </c>
      <c r="M2355">
        <v>0.69959801336627603</v>
      </c>
      <c r="N2355">
        <v>1.1925228689113301</v>
      </c>
      <c r="O2355">
        <v>1.2691989853969401</v>
      </c>
      <c r="P2355">
        <v>1.2230089298485001</v>
      </c>
      <c r="Q2355">
        <v>0.97019157130365596</v>
      </c>
      <c r="R2355">
        <v>0.58436044900084405</v>
      </c>
      <c r="S2355">
        <v>0.66596402270454202</v>
      </c>
      <c r="T2355">
        <v>0.66186455483554496</v>
      </c>
      <c r="U2355">
        <v>0.44883743433921103</v>
      </c>
      <c r="V2355" s="8">
        <v>0.97358366348042402</v>
      </c>
      <c r="W2355" s="8">
        <v>0.62124413407622603</v>
      </c>
      <c r="X2355" s="9">
        <v>1.1637305888650999</v>
      </c>
      <c r="Y2355" s="8">
        <v>0.59025661522003503</v>
      </c>
      <c r="Z2355" s="8">
        <v>1.7537005283547899E-4</v>
      </c>
      <c r="AA2355" s="8">
        <v>3.6309926132155599E-3</v>
      </c>
      <c r="AB2355" s="9">
        <v>5.3048872474248398E-4</v>
      </c>
      <c r="AC2355" s="8">
        <v>0.77963078241837502</v>
      </c>
      <c r="AD2355" t="s">
        <v>235</v>
      </c>
      <c r="AE2355" t="s">
        <v>12236</v>
      </c>
      <c r="AG2355" t="s">
        <v>12236</v>
      </c>
      <c r="AH2355" s="21"/>
      <c r="AJ2355" s="22"/>
      <c r="AP2355" s="21"/>
      <c r="AQ2355" s="21"/>
      <c r="AR2355" s="21"/>
      <c r="AS2355" s="21"/>
      <c r="AT2355" t="s">
        <v>6088</v>
      </c>
      <c r="AU2355" t="s">
        <v>6088</v>
      </c>
      <c r="AX2355" t="s">
        <v>6088</v>
      </c>
      <c r="AY2355" s="15">
        <f>IF(AT2355="+",IF(AU2355="+",IF(AV2355="+",7,6),IF(AV2355="+",5,4)),IF(AU2355="+",IF(AV2355="+",3,2),IF(AV2355="+",1,0)))</f>
        <v>6</v>
      </c>
      <c r="BA2355" s="3"/>
    </row>
    <row r="2356" spans="1:53" x14ac:dyDescent="0.35">
      <c r="A2356" t="s">
        <v>4156</v>
      </c>
      <c r="B2356">
        <v>7.9527084029138804E-3</v>
      </c>
      <c r="C2356">
        <v>2.56978906396939E-3</v>
      </c>
      <c r="D2356">
        <v>1.18797480520262E-2</v>
      </c>
      <c r="E2356">
        <v>1.1562374702977201E-3</v>
      </c>
      <c r="F2356">
        <v>-2.7634425210148202E-2</v>
      </c>
      <c r="G2356">
        <v>2.4945542641351501E-2</v>
      </c>
      <c r="H2356">
        <v>3.9920652946029103E-2</v>
      </c>
      <c r="I2356">
        <v>-1.7532815769149099E-2</v>
      </c>
      <c r="J2356">
        <v>-7.5440559261700599E-3</v>
      </c>
      <c r="K2356" s="4">
        <v>2.22884382819783E-4</v>
      </c>
      <c r="L2356">
        <v>-1.75085251154498E-2</v>
      </c>
      <c r="M2356">
        <v>-7.5733271369169599E-3</v>
      </c>
      <c r="N2356">
        <v>-2.5635763979735798E-2</v>
      </c>
      <c r="O2356">
        <v>-6.3937515895817795E-2</v>
      </c>
      <c r="P2356">
        <v>-2.8840780104874501E-2</v>
      </c>
      <c r="Q2356">
        <v>8.5477493930829804E-2</v>
      </c>
      <c r="R2356">
        <v>-8.3126585503604696E-3</v>
      </c>
      <c r="S2356">
        <v>-5.4087040136325398E-2</v>
      </c>
      <c r="T2356">
        <v>-1.1406844504683201E-2</v>
      </c>
      <c r="U2356">
        <v>0.102284426954511</v>
      </c>
      <c r="V2356" s="8">
        <v>4.9247386520208198E-3</v>
      </c>
      <c r="W2356" s="8">
        <v>-8.1007559489292696E-3</v>
      </c>
      <c r="X2356" s="9">
        <v>-8.2341415123995797E-3</v>
      </c>
      <c r="Y2356" s="8">
        <v>7.11947094078565E-3</v>
      </c>
      <c r="Z2356" s="8">
        <v>0.97318439954477598</v>
      </c>
      <c r="AA2356" s="8">
        <v>8.4274268016496595E-2</v>
      </c>
      <c r="AB2356" s="9">
        <v>0.76231499261292202</v>
      </c>
      <c r="AC2356" s="8">
        <v>0.77920126423708902</v>
      </c>
      <c r="AD2356" t="s">
        <v>4156</v>
      </c>
      <c r="AE2356" t="s">
        <v>12272</v>
      </c>
      <c r="AG2356" t="s">
        <v>12272</v>
      </c>
      <c r="AH2356" s="21"/>
      <c r="AJ2356" s="22"/>
      <c r="AP2356" s="21"/>
      <c r="AQ2356" s="21"/>
      <c r="AR2356" s="21"/>
      <c r="AS2356" s="21"/>
      <c r="AX2356" t="s">
        <v>6088</v>
      </c>
      <c r="AY2356" s="15">
        <f>IF(AT2356="+",IF(AU2356="+",IF(AV2356="+",7,6),IF(AV2356="+",5,4)),IF(AU2356="+",IF(AV2356="+",3,2),IF(AV2356="+",1,0)))</f>
        <v>0</v>
      </c>
      <c r="BA2356" s="3"/>
    </row>
    <row r="2357" spans="1:53" x14ac:dyDescent="0.35">
      <c r="A2357" t="s">
        <v>4570</v>
      </c>
      <c r="B2357">
        <v>-0.19346913548143299</v>
      </c>
      <c r="C2357">
        <v>2.1051110339364399E-2</v>
      </c>
      <c r="D2357">
        <v>6.8566583846291801E-2</v>
      </c>
      <c r="E2357">
        <v>0.12914684238437199</v>
      </c>
      <c r="F2357">
        <v>0.17033398899055499</v>
      </c>
      <c r="G2357">
        <v>-7.8061159020985899E-2</v>
      </c>
      <c r="H2357">
        <v>0.21832538587817299</v>
      </c>
      <c r="I2357">
        <v>0.37696626057265398</v>
      </c>
      <c r="J2357">
        <v>0.33036129805019998</v>
      </c>
      <c r="K2357">
        <v>0.39245427891261397</v>
      </c>
      <c r="L2357">
        <v>-2.58190683405571E-2</v>
      </c>
      <c r="M2357">
        <v>-0.104587489045304</v>
      </c>
      <c r="N2357">
        <v>0.40919540992411901</v>
      </c>
      <c r="O2357">
        <v>0.59633473944591497</v>
      </c>
      <c r="P2357">
        <v>0.52238904922818896</v>
      </c>
      <c r="Q2357">
        <v>0.45171499881677402</v>
      </c>
      <c r="R2357">
        <v>0.25313358610244702</v>
      </c>
      <c r="S2357">
        <v>0.45211249226786798</v>
      </c>
      <c r="T2357">
        <v>0.37381036887219199</v>
      </c>
      <c r="U2357">
        <v>0.33486003203853099</v>
      </c>
      <c r="V2357" s="8">
        <v>0.17189111910509899</v>
      </c>
      <c r="W2357" s="8">
        <v>0.14810225489423801</v>
      </c>
      <c r="X2357" s="9">
        <v>0.49490854935374901</v>
      </c>
      <c r="Y2357" s="8">
        <v>0.35347911982025998</v>
      </c>
      <c r="Z2357" s="8">
        <v>0.32398444176075297</v>
      </c>
      <c r="AA2357" s="8">
        <v>0.56201875251448197</v>
      </c>
      <c r="AB2357" s="9">
        <v>7.4939423461325401E-3</v>
      </c>
      <c r="AC2357" s="8">
        <v>0.32907865857766999</v>
      </c>
      <c r="AD2357" t="s">
        <v>4570</v>
      </c>
      <c r="AE2357" t="s">
        <v>12048</v>
      </c>
      <c r="AG2357" t="s">
        <v>12048</v>
      </c>
      <c r="AH2357" s="21"/>
      <c r="AJ2357" s="22"/>
      <c r="AP2357" s="21"/>
      <c r="AQ2357" s="21"/>
      <c r="AR2357" s="21"/>
      <c r="AS2357" s="21"/>
      <c r="AX2357" t="s">
        <v>6088</v>
      </c>
      <c r="AY2357" s="15">
        <f>IF(AT2357="+",IF(AU2357="+",IF(AV2357="+",7,6),IF(AV2357="+",5,4)),IF(AU2357="+",IF(AV2357="+",3,2),IF(AV2357="+",1,0)))</f>
        <v>0</v>
      </c>
      <c r="BA2357" s="3"/>
    </row>
    <row r="2358" spans="1:53" x14ac:dyDescent="0.35">
      <c r="A2358" t="s">
        <v>4765</v>
      </c>
      <c r="B2358">
        <v>6.28835685380156E-3</v>
      </c>
      <c r="C2358">
        <v>-1.19351205096523E-2</v>
      </c>
      <c r="D2358">
        <v>1.1886940174453299E-2</v>
      </c>
      <c r="E2358">
        <v>-1.3270888377825901E-2</v>
      </c>
      <c r="F2358">
        <v>-7.9277731184105901E-2</v>
      </c>
      <c r="G2358">
        <v>-0.135595344558707</v>
      </c>
      <c r="H2358">
        <v>-0.13994043616650101</v>
      </c>
      <c r="I2358">
        <v>-6.7720145062835496E-2</v>
      </c>
      <c r="J2358">
        <v>-0.111453669125734</v>
      </c>
      <c r="K2358">
        <v>-5.1160251023295002E-2</v>
      </c>
      <c r="L2358">
        <v>-0.14961620250153701</v>
      </c>
      <c r="M2358">
        <v>-2.5843088437183401E-2</v>
      </c>
      <c r="N2358">
        <v>-0.13823658024520799</v>
      </c>
      <c r="O2358">
        <v>-0.14339090788717099</v>
      </c>
      <c r="P2358">
        <v>-8.8996595188166105E-2</v>
      </c>
      <c r="Q2358">
        <v>-0.161283054921361</v>
      </c>
      <c r="R2358">
        <v>-4.6314075123282103E-2</v>
      </c>
      <c r="S2358">
        <v>-5.6309172928605697E-2</v>
      </c>
      <c r="T2358">
        <v>-1.2788545087778699E-2</v>
      </c>
      <c r="U2358">
        <v>-7.8575345718030598E-2</v>
      </c>
      <c r="V2358" s="8">
        <v>-0.105633414243037</v>
      </c>
      <c r="W2358" s="8">
        <v>-8.4518302771937601E-2</v>
      </c>
      <c r="X2358" s="9">
        <v>-0.13297678456047601</v>
      </c>
      <c r="Y2358" s="8">
        <v>-4.8496784714424299E-2</v>
      </c>
      <c r="Z2358" s="8">
        <v>2.58296831166611E-2</v>
      </c>
      <c r="AA2358" s="8">
        <v>0.15878691339667</v>
      </c>
      <c r="AB2358" s="9">
        <v>5.70619994629491E-3</v>
      </c>
      <c r="AC2358" s="8">
        <v>0.45153062244529502</v>
      </c>
      <c r="AD2358" t="s">
        <v>4765</v>
      </c>
      <c r="AE2358" t="s">
        <v>9593</v>
      </c>
      <c r="AF2358">
        <v>2</v>
      </c>
      <c r="AG2358" t="s">
        <v>14222</v>
      </c>
      <c r="AH2358" s="21"/>
      <c r="AJ2358" s="22"/>
      <c r="AP2358" s="21" t="s">
        <v>6088</v>
      </c>
      <c r="AQ2358" s="21"/>
      <c r="AR2358" s="21"/>
      <c r="AS2358" s="21"/>
      <c r="AX2358" t="s">
        <v>6088</v>
      </c>
      <c r="AY2358" s="15">
        <f>IF(AT2358="+",IF(AU2358="+",IF(AV2358="+",7,6),IF(AV2358="+",5,4)),IF(AU2358="+",IF(AV2358="+",3,2),IF(AV2358="+",1,0)))</f>
        <v>0</v>
      </c>
      <c r="BA2358" s="3"/>
    </row>
    <row r="2359" spans="1:53" x14ac:dyDescent="0.35">
      <c r="A2359" t="s">
        <v>3301</v>
      </c>
      <c r="B2359">
        <v>-7.6061373230864204E-2</v>
      </c>
      <c r="C2359">
        <v>8.3294054498953399E-2</v>
      </c>
      <c r="D2359">
        <v>6.8962316228571602E-2</v>
      </c>
      <c r="E2359">
        <v>-5.39795035561671E-3</v>
      </c>
      <c r="F2359">
        <v>0.174590895463755</v>
      </c>
      <c r="G2359">
        <v>0.24498475848868301</v>
      </c>
      <c r="H2359">
        <v>0.20717077412243201</v>
      </c>
      <c r="I2359">
        <v>0.151488630169647</v>
      </c>
      <c r="J2359">
        <v>0.19835512448192699</v>
      </c>
      <c r="K2359">
        <v>9.4351543057906703E-2</v>
      </c>
      <c r="L2359">
        <v>7.7132193054601894E-2</v>
      </c>
      <c r="M2359">
        <v>0.136037430637241</v>
      </c>
      <c r="N2359">
        <v>0.32161086354004298</v>
      </c>
      <c r="O2359">
        <v>0.31540209686696302</v>
      </c>
      <c r="P2359">
        <v>0.34952427983691298</v>
      </c>
      <c r="Q2359">
        <v>0.53878990060294896</v>
      </c>
      <c r="R2359">
        <v>0.192152191884781</v>
      </c>
      <c r="S2359">
        <v>0.16789564347439101</v>
      </c>
      <c r="T2359">
        <v>0.22370673791666701</v>
      </c>
      <c r="U2359">
        <v>0.46824649598853302</v>
      </c>
      <c r="V2359" s="8">
        <v>0.194558764561129</v>
      </c>
      <c r="W2359" s="8">
        <v>0.126469072807919</v>
      </c>
      <c r="X2359" s="9">
        <v>0.38133178521171701</v>
      </c>
      <c r="Y2359" s="8">
        <v>0.26300026731609299</v>
      </c>
      <c r="Z2359" s="8">
        <v>3.03408402774069E-2</v>
      </c>
      <c r="AA2359" s="8">
        <v>0.160923275373512</v>
      </c>
      <c r="AB2359" s="9">
        <v>7.2466382995086997E-3</v>
      </c>
      <c r="AC2359" s="8">
        <v>0.25695652545242098</v>
      </c>
      <c r="AD2359" t="s">
        <v>3301</v>
      </c>
      <c r="AE2359" t="s">
        <v>9397</v>
      </c>
      <c r="AG2359" t="s">
        <v>9397</v>
      </c>
      <c r="AH2359" s="21"/>
      <c r="AJ2359" s="22"/>
      <c r="AP2359" s="21"/>
      <c r="AQ2359" s="21"/>
      <c r="AR2359" s="21"/>
      <c r="AS2359" s="21"/>
      <c r="AX2359" t="s">
        <v>6088</v>
      </c>
      <c r="AY2359" s="15">
        <f>IF(AT2359="+",IF(AU2359="+",IF(AV2359="+",7,6),IF(AV2359="+",5,4)),IF(AU2359="+",IF(AV2359="+",3,2),IF(AV2359="+",1,0)))</f>
        <v>0</v>
      </c>
      <c r="BA2359" s="3"/>
    </row>
    <row r="2360" spans="1:53" x14ac:dyDescent="0.35">
      <c r="A2360" t="s">
        <v>689</v>
      </c>
      <c r="B2360">
        <v>3.5855807894298302E-3</v>
      </c>
      <c r="C2360">
        <v>6.6831897942214599E-2</v>
      </c>
      <c r="D2360">
        <v>-0.10877416642558101</v>
      </c>
      <c r="E2360">
        <v>3.0015514853841902E-3</v>
      </c>
      <c r="F2360">
        <v>-0.145538017012597</v>
      </c>
      <c r="G2360">
        <v>-0.170865657310726</v>
      </c>
      <c r="H2360">
        <v>-0.19726033596874901</v>
      </c>
      <c r="I2360">
        <v>-0.108689319804188</v>
      </c>
      <c r="J2360">
        <v>-0.17139408359896199</v>
      </c>
      <c r="K2360">
        <v>-0.20022269742621501</v>
      </c>
      <c r="L2360">
        <v>-0.123751457975162</v>
      </c>
      <c r="M2360">
        <v>-0.14131333989012701</v>
      </c>
      <c r="N2360">
        <v>-0.29062625524815</v>
      </c>
      <c r="O2360">
        <v>-0.220203922667014</v>
      </c>
      <c r="P2360">
        <v>-0.17460435378075201</v>
      </c>
      <c r="Q2360">
        <v>-0.33627252204672498</v>
      </c>
      <c r="R2360">
        <v>-0.12077111410953199</v>
      </c>
      <c r="S2360">
        <v>-6.4287537330175296E-2</v>
      </c>
      <c r="T2360" s="4">
        <v>-9.45228039470003E-4</v>
      </c>
      <c r="U2360">
        <v>-0.20437566251005501</v>
      </c>
      <c r="V2360" s="8">
        <v>-0.15558833252406501</v>
      </c>
      <c r="W2360" s="8">
        <v>-0.15917039472261599</v>
      </c>
      <c r="X2360" s="9">
        <v>-0.25542676343566001</v>
      </c>
      <c r="Y2360" s="8">
        <v>-9.7594885497308298E-2</v>
      </c>
      <c r="Z2360" s="8">
        <v>5.0885783254625297E-2</v>
      </c>
      <c r="AA2360" s="8">
        <v>7.2791866415331197E-2</v>
      </c>
      <c r="AB2360" s="9">
        <v>9.9714527979037106E-3</v>
      </c>
      <c r="AC2360" s="8">
        <v>0.39492540363657502</v>
      </c>
      <c r="AD2360" t="s">
        <v>689</v>
      </c>
      <c r="AE2360" t="s">
        <v>12571</v>
      </c>
      <c r="AF2360">
        <v>4</v>
      </c>
      <c r="AG2360" t="s">
        <v>13676</v>
      </c>
      <c r="AH2360" s="21"/>
      <c r="AJ2360" s="22"/>
      <c r="AL2360" t="s">
        <v>6088</v>
      </c>
      <c r="AO2360" t="s">
        <v>6088</v>
      </c>
      <c r="AP2360" s="21"/>
      <c r="AQ2360" s="21"/>
      <c r="AR2360" s="21"/>
      <c r="AS2360" s="21"/>
      <c r="AX2360" t="s">
        <v>6088</v>
      </c>
      <c r="AY2360" s="15">
        <f>IF(AT2360="+",IF(AU2360="+",IF(AV2360="+",7,6),IF(AV2360="+",5,4)),IF(AU2360="+",IF(AV2360="+",3,2),IF(AV2360="+",1,0)))</f>
        <v>0</v>
      </c>
      <c r="BA2360" s="3"/>
    </row>
    <row r="2361" spans="1:53" x14ac:dyDescent="0.35">
      <c r="A2361" t="s">
        <v>253</v>
      </c>
      <c r="B2361">
        <v>1.8764829443433299E-3</v>
      </c>
      <c r="C2361">
        <v>5.4650209154808498E-2</v>
      </c>
      <c r="D2361">
        <v>5.5054408478335301E-2</v>
      </c>
      <c r="E2361">
        <v>-1.9437908984396301E-2</v>
      </c>
      <c r="F2361">
        <v>0.35762030111747301</v>
      </c>
      <c r="G2361">
        <v>0.431180289944123</v>
      </c>
      <c r="H2361">
        <v>0.46265661604462399</v>
      </c>
      <c r="I2361">
        <v>0.32627412599820599</v>
      </c>
      <c r="J2361">
        <v>0.27843041468087498</v>
      </c>
      <c r="K2361">
        <v>0.307697480451051</v>
      </c>
      <c r="L2361">
        <v>0.31077722344826197</v>
      </c>
      <c r="M2361">
        <v>0.39542886316354497</v>
      </c>
      <c r="N2361">
        <v>0.53359416680680805</v>
      </c>
      <c r="O2361">
        <v>0.4094310445462</v>
      </c>
      <c r="P2361">
        <v>0.37365255714926299</v>
      </c>
      <c r="Q2361">
        <v>0.59299378918593404</v>
      </c>
      <c r="R2361">
        <v>0.192391656725418</v>
      </c>
      <c r="S2361">
        <v>5.1833153711858197E-2</v>
      </c>
      <c r="T2361">
        <v>5.2211281885257997E-2</v>
      </c>
      <c r="U2361">
        <v>0.351523109649099</v>
      </c>
      <c r="V2361" s="8">
        <v>0.39443283327610601</v>
      </c>
      <c r="W2361" s="8">
        <v>0.32308349543593301</v>
      </c>
      <c r="X2361" s="9">
        <v>0.47741788942205099</v>
      </c>
      <c r="Y2361" s="8">
        <v>0.16198980049290801</v>
      </c>
      <c r="Z2361" s="8">
        <v>1.8667819820163999E-3</v>
      </c>
      <c r="AA2361" s="8">
        <v>2.9922664306470202E-3</v>
      </c>
      <c r="AB2361" s="9">
        <v>5.7750598916469602E-3</v>
      </c>
      <c r="AC2361" s="8">
        <v>0.20470899033909201</v>
      </c>
      <c r="AD2361" t="s">
        <v>253</v>
      </c>
      <c r="AE2361" t="s">
        <v>9222</v>
      </c>
      <c r="AG2361" t="s">
        <v>9222</v>
      </c>
      <c r="AH2361" s="21"/>
      <c r="AJ2361" s="22"/>
      <c r="AP2361" s="21"/>
      <c r="AQ2361" s="21"/>
      <c r="AR2361" s="21"/>
      <c r="AS2361" s="21"/>
      <c r="AT2361" t="s">
        <v>6088</v>
      </c>
      <c r="AU2361" t="s">
        <v>6088</v>
      </c>
      <c r="AX2361" t="s">
        <v>6088</v>
      </c>
      <c r="AY2361" s="15">
        <f>IF(AT2361="+",IF(AU2361="+",IF(AV2361="+",7,6),IF(AV2361="+",5,4)),IF(AU2361="+",IF(AV2361="+",3,2),IF(AV2361="+",1,0)))</f>
        <v>6</v>
      </c>
      <c r="BA2361" s="3"/>
    </row>
    <row r="2362" spans="1:53" x14ac:dyDescent="0.35">
      <c r="A2362" t="s">
        <v>4792</v>
      </c>
      <c r="B2362">
        <v>-7.3254882497604604E-2</v>
      </c>
      <c r="C2362">
        <v>0.114982247153602</v>
      </c>
      <c r="D2362">
        <v>0.12667129552759601</v>
      </c>
      <c r="E2362">
        <v>-0.113531736094982</v>
      </c>
      <c r="F2362">
        <v>7.1500739975946706E-2</v>
      </c>
      <c r="G2362">
        <v>-1.0150782112886499E-2</v>
      </c>
      <c r="H2362">
        <v>9.4578135421249501E-2</v>
      </c>
      <c r="I2362">
        <v>4.21734049172637E-2</v>
      </c>
      <c r="J2362">
        <v>9.7860590949695694E-2</v>
      </c>
      <c r="K2362">
        <v>8.8582535803352402E-2</v>
      </c>
      <c r="L2362">
        <v>-0.119640651752497</v>
      </c>
      <c r="M2362">
        <v>0.11931384158413801</v>
      </c>
      <c r="N2362">
        <v>0.14987621318871699</v>
      </c>
      <c r="O2362">
        <v>0.168701749046967</v>
      </c>
      <c r="P2362">
        <v>0.10273524714733</v>
      </c>
      <c r="Q2362">
        <v>0.225185542428705</v>
      </c>
      <c r="R2362">
        <v>9.2960332768901893E-2</v>
      </c>
      <c r="S2362">
        <v>0.10205786663987999</v>
      </c>
      <c r="T2362">
        <v>5.4037996215961497E-2</v>
      </c>
      <c r="U2362">
        <v>0.19803486185136299</v>
      </c>
      <c r="V2362" s="8">
        <v>4.9525374550393297E-2</v>
      </c>
      <c r="W2362" s="8">
        <v>4.6529079146172103E-2</v>
      </c>
      <c r="X2362" s="9">
        <v>0.16162468795293</v>
      </c>
      <c r="Y2362" s="8">
        <v>0.111772764369026</v>
      </c>
      <c r="Z2362" s="8">
        <v>0.71908042854835297</v>
      </c>
      <c r="AA2362" s="8">
        <v>0.83486410922623799</v>
      </c>
      <c r="AB2362" s="9">
        <v>0.15640116168926901</v>
      </c>
      <c r="AC2362" s="8">
        <v>0.49765908355083899</v>
      </c>
      <c r="AD2362" t="s">
        <v>4792</v>
      </c>
      <c r="AE2362" t="s">
        <v>10520</v>
      </c>
      <c r="AG2362" t="s">
        <v>10520</v>
      </c>
      <c r="AH2362" s="21"/>
      <c r="AJ2362" s="22"/>
      <c r="AP2362" s="21"/>
      <c r="AQ2362" s="21"/>
      <c r="AR2362" s="21"/>
      <c r="AS2362" s="21"/>
      <c r="AX2362" t="s">
        <v>6088</v>
      </c>
      <c r="AY2362" s="15">
        <f>IF(AT2362="+",IF(AU2362="+",IF(AV2362="+",7,6),IF(AV2362="+",5,4)),IF(AU2362="+",IF(AV2362="+",3,2),IF(AV2362="+",1,0)))</f>
        <v>0</v>
      </c>
      <c r="BA2362" s="3"/>
    </row>
    <row r="2363" spans="1:53" x14ac:dyDescent="0.35">
      <c r="A2363" t="s">
        <v>1001</v>
      </c>
      <c r="B2363">
        <v>-5.7365275221643898E-2</v>
      </c>
      <c r="C2363">
        <v>0.113739111435308</v>
      </c>
      <c r="D2363">
        <v>-3.0110312013027E-2</v>
      </c>
      <c r="E2363">
        <v>0.16021684263997901</v>
      </c>
      <c r="F2363">
        <v>0.940978396338912</v>
      </c>
      <c r="G2363">
        <v>0.85551140800924097</v>
      </c>
      <c r="H2363">
        <v>0.75748006333983497</v>
      </c>
      <c r="I2363">
        <v>0.95137005592715795</v>
      </c>
      <c r="J2363">
        <v>1.02550751863024</v>
      </c>
      <c r="K2363">
        <v>0.98595254584523095</v>
      </c>
      <c r="L2363">
        <v>1.03397584676642</v>
      </c>
      <c r="M2363">
        <v>0.92538185526129402</v>
      </c>
      <c r="N2363">
        <v>1.3734416117180099</v>
      </c>
      <c r="O2363">
        <v>1.4751365594732899</v>
      </c>
      <c r="P2363">
        <v>1.44954070505692</v>
      </c>
      <c r="Q2363">
        <v>1.3125536502469499</v>
      </c>
      <c r="R2363">
        <v>0.40182793859971699</v>
      </c>
      <c r="S2363">
        <v>0.44192194754563602</v>
      </c>
      <c r="T2363">
        <v>0.53268250952494201</v>
      </c>
      <c r="U2363">
        <v>0.46813153616772701</v>
      </c>
      <c r="V2363" s="8">
        <v>0.87633498090378603</v>
      </c>
      <c r="W2363" s="8">
        <v>0.99270444162579896</v>
      </c>
      <c r="X2363" s="9">
        <v>1.4026681316237899</v>
      </c>
      <c r="Y2363" s="8">
        <v>0.46114098295950501</v>
      </c>
      <c r="Z2363" s="8">
        <v>5.5672687489275797E-4</v>
      </c>
      <c r="AA2363" s="8">
        <v>2.0964906223690499E-3</v>
      </c>
      <c r="AB2363" s="9">
        <v>9.0561818712553199E-5</v>
      </c>
      <c r="AC2363" s="8">
        <v>3.7981866120690398E-4</v>
      </c>
      <c r="AD2363" t="s">
        <v>1001</v>
      </c>
      <c r="AE2363" t="s">
        <v>10466</v>
      </c>
      <c r="AG2363" t="s">
        <v>10466</v>
      </c>
      <c r="AH2363" s="21"/>
      <c r="AJ2363" s="22"/>
      <c r="AP2363" s="21"/>
      <c r="AQ2363" s="21"/>
      <c r="AR2363" s="21"/>
      <c r="AS2363" s="21"/>
      <c r="AT2363" t="s">
        <v>6088</v>
      </c>
      <c r="AU2363" t="s">
        <v>6088</v>
      </c>
      <c r="AV2363" t="s">
        <v>6088</v>
      </c>
      <c r="AW2363" t="s">
        <v>6088</v>
      </c>
      <c r="AY2363" s="15">
        <f>IF(AT2363="+",IF(AU2363="+",IF(AV2363="+",7,6),IF(AV2363="+",5,4)),IF(AU2363="+",IF(AV2363="+",3,2),IF(AV2363="+",1,0)))</f>
        <v>7</v>
      </c>
      <c r="BA2363" s="3"/>
    </row>
    <row r="2364" spans="1:53" x14ac:dyDescent="0.35">
      <c r="A2364" t="s">
        <v>2231</v>
      </c>
      <c r="B2364">
        <v>4.4802514557273902E-2</v>
      </c>
      <c r="C2364">
        <v>-0.10410235155037099</v>
      </c>
      <c r="D2364">
        <v>-2.9982876768006601E-2</v>
      </c>
      <c r="E2364">
        <v>4.7792420460441999E-2</v>
      </c>
      <c r="F2364">
        <v>-4.5275958164355298E-2</v>
      </c>
      <c r="G2364">
        <v>-9.9842774333462295E-2</v>
      </c>
      <c r="H2364">
        <v>-0.11537130238497</v>
      </c>
      <c r="I2364">
        <v>-5.7197734006357699E-2</v>
      </c>
      <c r="J2364">
        <v>-3.04535888779617E-2</v>
      </c>
      <c r="K2364">
        <v>-2.9617093177501701E-2</v>
      </c>
      <c r="L2364">
        <v>-0.10084620570237</v>
      </c>
      <c r="M2364">
        <v>-8.3304375240421294E-2</v>
      </c>
      <c r="N2364">
        <v>-0.14774355412985801</v>
      </c>
      <c r="O2364">
        <v>-4.5079454799554101E-2</v>
      </c>
      <c r="P2364">
        <v>-0.11699297314849</v>
      </c>
      <c r="Q2364">
        <v>-0.124623311428852</v>
      </c>
      <c r="R2364">
        <v>-8.93215981685241E-2</v>
      </c>
      <c r="S2364">
        <v>1.90899729872527E-2</v>
      </c>
      <c r="T2364">
        <v>-4.9580191149721897E-2</v>
      </c>
      <c r="U2364">
        <v>-6.4661788208333806E-2</v>
      </c>
      <c r="V2364" s="8">
        <v>-7.9421942222286407E-2</v>
      </c>
      <c r="W2364" s="8">
        <v>-6.1055315749563903E-2</v>
      </c>
      <c r="X2364" s="9">
        <v>-0.10860982337668799</v>
      </c>
      <c r="Y2364" s="8">
        <v>-4.6118401134831802E-2</v>
      </c>
      <c r="Z2364" s="8">
        <v>0.253205510794004</v>
      </c>
      <c r="AA2364" s="8">
        <v>0.46147556613188301</v>
      </c>
      <c r="AB2364" s="9">
        <v>0.120758135728371</v>
      </c>
      <c r="AC2364" s="8">
        <v>0.74358357472157799</v>
      </c>
      <c r="AD2364" t="s">
        <v>2231</v>
      </c>
      <c r="AE2364" t="s">
        <v>9694</v>
      </c>
      <c r="AG2364" t="s">
        <v>9694</v>
      </c>
      <c r="AH2364" s="21"/>
      <c r="AJ2364" s="22"/>
      <c r="AP2364" s="21"/>
      <c r="AQ2364" s="21"/>
      <c r="AR2364" s="21"/>
      <c r="AS2364" s="21"/>
      <c r="AX2364" t="s">
        <v>6088</v>
      </c>
      <c r="AY2364" s="15">
        <f>IF(AT2364="+",IF(AU2364="+",IF(AV2364="+",7,6),IF(AV2364="+",5,4)),IF(AU2364="+",IF(AV2364="+",3,2),IF(AV2364="+",1,0)))</f>
        <v>0</v>
      </c>
      <c r="BA2364" s="3"/>
    </row>
    <row r="2365" spans="1:53" x14ac:dyDescent="0.35">
      <c r="A2365" t="s">
        <v>558</v>
      </c>
      <c r="B2365">
        <v>-0.10151787028215099</v>
      </c>
      <c r="C2365">
        <v>1.8650583598256502E-2</v>
      </c>
      <c r="D2365">
        <v>-3.5782235133306202E-2</v>
      </c>
      <c r="E2365">
        <v>0.178819374725153</v>
      </c>
      <c r="F2365">
        <v>0.38060718153742501</v>
      </c>
      <c r="G2365">
        <v>0.59783158783116397</v>
      </c>
      <c r="H2365">
        <v>0.30449621286053302</v>
      </c>
      <c r="I2365">
        <v>0.581730098292911</v>
      </c>
      <c r="J2365">
        <v>0.36640010330519601</v>
      </c>
      <c r="K2365">
        <v>0.272434371048979</v>
      </c>
      <c r="L2365">
        <v>0.413208110689327</v>
      </c>
      <c r="M2365">
        <v>0.12781898362157701</v>
      </c>
      <c r="N2365">
        <v>0.60152728501364405</v>
      </c>
      <c r="O2365">
        <v>0.38478205635100599</v>
      </c>
      <c r="P2365">
        <v>0.28717446869615398</v>
      </c>
      <c r="Q2365">
        <v>0.231692845086091</v>
      </c>
      <c r="R2365">
        <v>0.33195299753718599</v>
      </c>
      <c r="S2365">
        <v>8.36568766805703E-2</v>
      </c>
      <c r="T2365">
        <v>1.9773128984481299E-3</v>
      </c>
      <c r="U2365">
        <v>2.1498795008120198E-3</v>
      </c>
      <c r="V2365" s="8">
        <v>0.46616627013050799</v>
      </c>
      <c r="W2365" s="8">
        <v>0.29496539216626999</v>
      </c>
      <c r="X2365" s="9">
        <v>0.37629416378672398</v>
      </c>
      <c r="Y2365" s="8">
        <v>0.104934266654254</v>
      </c>
      <c r="Z2365" s="8">
        <v>1.41626803350219E-2</v>
      </c>
      <c r="AA2365" s="8">
        <v>7.2420058663838896E-2</v>
      </c>
      <c r="AB2365" s="9">
        <v>3.2894731429204398E-2</v>
      </c>
      <c r="AC2365" s="8">
        <v>0.210597745436057</v>
      </c>
      <c r="AD2365" t="s">
        <v>558</v>
      </c>
      <c r="AE2365" t="s">
        <v>10346</v>
      </c>
      <c r="AG2365" t="s">
        <v>10346</v>
      </c>
      <c r="AH2365" s="21"/>
      <c r="AJ2365" s="22"/>
      <c r="AP2365" s="21"/>
      <c r="AQ2365" s="21"/>
      <c r="AR2365" s="21"/>
      <c r="AS2365" s="21"/>
      <c r="AT2365" t="s">
        <v>6088</v>
      </c>
      <c r="AW2365" t="s">
        <v>6088</v>
      </c>
      <c r="AY2365" s="15">
        <f>IF(AT2365="+",IF(AU2365="+",IF(AV2365="+",7,6),IF(AV2365="+",5,4)),IF(AU2365="+",IF(AV2365="+",3,2),IF(AV2365="+",1,0)))</f>
        <v>4</v>
      </c>
      <c r="BA2365" s="3"/>
    </row>
    <row r="2366" spans="1:53" x14ac:dyDescent="0.35">
      <c r="A2366" t="s">
        <v>704</v>
      </c>
      <c r="B2366">
        <v>-0.29087836390462801</v>
      </c>
      <c r="C2366">
        <v>-9.4193658468659403E-2</v>
      </c>
      <c r="D2366">
        <v>0.14351666020748399</v>
      </c>
      <c r="E2366">
        <v>0.111028993426842</v>
      </c>
      <c r="F2366">
        <v>-0.32326625151356803</v>
      </c>
      <c r="G2366">
        <v>-0.29931916746152498</v>
      </c>
      <c r="H2366">
        <v>-0.40742417630230898</v>
      </c>
      <c r="I2366">
        <v>5.3237218893755003E-2</v>
      </c>
      <c r="J2366">
        <v>-0.38669430734016702</v>
      </c>
      <c r="K2366">
        <v>-0.30463217419949301</v>
      </c>
      <c r="L2366">
        <v>0.21105414689555901</v>
      </c>
      <c r="M2366">
        <v>-0.44997510896577397</v>
      </c>
      <c r="N2366">
        <v>0.13527654445349699</v>
      </c>
      <c r="O2366">
        <v>-0.31141923346885703</v>
      </c>
      <c r="P2366">
        <v>-0.35912466566749002</v>
      </c>
      <c r="Q2366">
        <v>3.7497855943559998E-2</v>
      </c>
      <c r="R2366">
        <v>0.341408732974053</v>
      </c>
      <c r="S2366">
        <v>-5.4922251880824599E-2</v>
      </c>
      <c r="T2366">
        <v>-0.147472493948299</v>
      </c>
      <c r="U2366">
        <v>0.226958814772904</v>
      </c>
      <c r="V2366" s="8">
        <v>-0.244193094095912</v>
      </c>
      <c r="W2366" s="8">
        <v>-0.232561860902469</v>
      </c>
      <c r="X2366" s="9">
        <v>-0.124442374684822</v>
      </c>
      <c r="Y2366" s="8">
        <v>9.14932004794584E-2</v>
      </c>
      <c r="Z2366" s="8">
        <v>0.29793377494001499</v>
      </c>
      <c r="AA2366" s="8">
        <v>0.51222567007838504</v>
      </c>
      <c r="AB2366" s="9">
        <v>0.67199705119948905</v>
      </c>
      <c r="AC2366" s="8">
        <v>0.256450754937669</v>
      </c>
      <c r="AD2366" t="s">
        <v>704</v>
      </c>
      <c r="AE2366" t="s">
        <v>7111</v>
      </c>
      <c r="AG2366" t="s">
        <v>7111</v>
      </c>
      <c r="AH2366" s="21" t="s">
        <v>6088</v>
      </c>
      <c r="AJ2366" s="22"/>
      <c r="AP2366" s="21"/>
      <c r="AQ2366" s="21"/>
      <c r="AR2366" s="21"/>
      <c r="AS2366" s="21"/>
      <c r="AX2366" t="s">
        <v>6088</v>
      </c>
      <c r="AY2366" s="15">
        <f>IF(AT2366="+",IF(AU2366="+",IF(AV2366="+",7,6),IF(AV2366="+",5,4)),IF(AU2366="+",IF(AV2366="+",3,2),IF(AV2366="+",1,0)))</f>
        <v>0</v>
      </c>
      <c r="BA2366" s="3"/>
    </row>
    <row r="2367" spans="1:53" x14ac:dyDescent="0.35">
      <c r="A2367" t="s">
        <v>1058</v>
      </c>
      <c r="B2367">
        <v>1.5476463865753499E-2</v>
      </c>
      <c r="C2367">
        <v>-4.6663258186092703E-2</v>
      </c>
      <c r="D2367">
        <v>-8.4395653561269796E-2</v>
      </c>
      <c r="E2367">
        <v>8.8508339284197698E-2</v>
      </c>
      <c r="F2367">
        <v>9.9006345669794799E-2</v>
      </c>
      <c r="G2367">
        <v>-9.4130700133205999E-2</v>
      </c>
      <c r="H2367">
        <v>-0.14531978786171801</v>
      </c>
      <c r="I2367">
        <v>-4.5223869890678899E-2</v>
      </c>
      <c r="J2367">
        <v>-1.6912517767878499E-2</v>
      </c>
      <c r="K2367">
        <v>3.7249456840040898E-2</v>
      </c>
      <c r="L2367">
        <v>-7.9857756312514502E-2</v>
      </c>
      <c r="M2367">
        <v>-7.8758692979213896E-2</v>
      </c>
      <c r="N2367">
        <v>-9.9882615333024699E-2</v>
      </c>
      <c r="O2367">
        <v>5.1068756934618799E-2</v>
      </c>
      <c r="P2367">
        <v>-2.0167742334487E-2</v>
      </c>
      <c r="Q2367">
        <v>-0.110042333107731</v>
      </c>
      <c r="R2367">
        <v>-6.16810418420701E-2</v>
      </c>
      <c r="S2367">
        <v>8.3293062704472703E-2</v>
      </c>
      <c r="T2367">
        <v>1.7881450491198402E-2</v>
      </c>
      <c r="U2367">
        <v>-7.0042439057691294E-2</v>
      </c>
      <c r="V2367" s="8">
        <v>-4.6417003053952202E-2</v>
      </c>
      <c r="W2367" s="8">
        <v>-3.45698775548915E-2</v>
      </c>
      <c r="X2367" s="9">
        <v>-4.47559834601561E-2</v>
      </c>
      <c r="Y2367" s="8">
        <v>-7.6372419260225801E-3</v>
      </c>
      <c r="Z2367" s="8">
        <v>0.67315661161712304</v>
      </c>
      <c r="AA2367" s="8">
        <v>0.74213700255992698</v>
      </c>
      <c r="AB2367" s="9">
        <v>0.59551584982467798</v>
      </c>
      <c r="AC2367" s="8">
        <v>0.70228580455314504</v>
      </c>
      <c r="AD2367" t="s">
        <v>1058</v>
      </c>
      <c r="AE2367" t="s">
        <v>9594</v>
      </c>
      <c r="AG2367" t="s">
        <v>9594</v>
      </c>
      <c r="AH2367" s="21"/>
      <c r="AJ2367" s="22"/>
      <c r="AP2367" s="21"/>
      <c r="AQ2367" s="21"/>
      <c r="AR2367" s="21"/>
      <c r="AS2367" s="21"/>
      <c r="AX2367" t="s">
        <v>6088</v>
      </c>
      <c r="AY2367" s="15">
        <f>IF(AT2367="+",IF(AU2367="+",IF(AV2367="+",7,6),IF(AV2367="+",5,4)),IF(AU2367="+",IF(AV2367="+",3,2),IF(AV2367="+",1,0)))</f>
        <v>0</v>
      </c>
      <c r="BA2367" s="3"/>
    </row>
    <row r="2368" spans="1:53" x14ac:dyDescent="0.35">
      <c r="A2368" t="s">
        <v>2232</v>
      </c>
      <c r="B2368">
        <v>4.9864611755299701E-2</v>
      </c>
      <c r="C2368">
        <v>-8.5812491699927995E-2</v>
      </c>
      <c r="D2368">
        <v>-1.2285199051490701E-2</v>
      </c>
      <c r="E2368">
        <v>1.5978323490623201E-2</v>
      </c>
      <c r="F2368">
        <v>-8.4348105002316001E-2</v>
      </c>
      <c r="G2368">
        <v>-0.13963992765513999</v>
      </c>
      <c r="H2368">
        <v>-0.14919872101930601</v>
      </c>
      <c r="I2368">
        <v>-0.101542859553025</v>
      </c>
      <c r="J2368">
        <v>-8.3245593572949098E-2</v>
      </c>
      <c r="K2368">
        <v>-3.1954156132525099E-2</v>
      </c>
      <c r="L2368">
        <v>-0.180171997730462</v>
      </c>
      <c r="M2368">
        <v>-5.0479438189040902E-2</v>
      </c>
      <c r="N2368">
        <v>-0.182007557963838</v>
      </c>
      <c r="O2368">
        <v>-9.2942063042254497E-2</v>
      </c>
      <c r="P2368">
        <v>-0.11468265946503001</v>
      </c>
      <c r="Q2368">
        <v>-0.25056318539322597</v>
      </c>
      <c r="R2368">
        <v>-9.3851555992725696E-2</v>
      </c>
      <c r="S2368" s="4">
        <v>-8.1884884817201499E-4</v>
      </c>
      <c r="T2368">
        <v>-2.7326393741798401E-2</v>
      </c>
      <c r="U2368">
        <v>-0.181750844914531</v>
      </c>
      <c r="V2368" s="8">
        <v>-0.118682403307447</v>
      </c>
      <c r="W2368" s="8">
        <v>-8.6462796406244297E-2</v>
      </c>
      <c r="X2368" s="9">
        <v>-0.16004886646608699</v>
      </c>
      <c r="Y2368" s="8">
        <v>-7.5936910874306804E-2</v>
      </c>
      <c r="Z2368" s="8">
        <v>5.7249407338198999E-2</v>
      </c>
      <c r="AA2368" s="8">
        <v>0.27564287738723298</v>
      </c>
      <c r="AB2368" s="9">
        <v>3.9595481804365097E-2</v>
      </c>
      <c r="AC2368" s="8">
        <v>0.89711468072828704</v>
      </c>
      <c r="AD2368" t="s">
        <v>2232</v>
      </c>
      <c r="AE2368" t="s">
        <v>9373</v>
      </c>
      <c r="AG2368" t="s">
        <v>9373</v>
      </c>
      <c r="AH2368" s="21"/>
      <c r="AJ2368" s="22"/>
      <c r="AP2368" s="21"/>
      <c r="AQ2368" s="21"/>
      <c r="AR2368" s="21"/>
      <c r="AS2368" s="21"/>
      <c r="AX2368" t="s">
        <v>6088</v>
      </c>
      <c r="AY2368" s="15">
        <f>IF(AT2368="+",IF(AU2368="+",IF(AV2368="+",7,6),IF(AV2368="+",5,4)),IF(AU2368="+",IF(AV2368="+",3,2),IF(AV2368="+",1,0)))</f>
        <v>0</v>
      </c>
      <c r="BA2368" s="3"/>
    </row>
    <row r="2369" spans="1:53" x14ac:dyDescent="0.35">
      <c r="A2369" t="s">
        <v>3270</v>
      </c>
      <c r="B2369">
        <v>2.84151770077977E-2</v>
      </c>
      <c r="C2369">
        <v>-6.0782932225662098E-2</v>
      </c>
      <c r="D2369">
        <v>-3.17588884060672E-2</v>
      </c>
      <c r="E2369">
        <v>8.7519449602606797E-2</v>
      </c>
      <c r="F2369">
        <v>8.4746635430317394E-2</v>
      </c>
      <c r="G2369">
        <v>6.7400457384901302E-2</v>
      </c>
      <c r="H2369">
        <v>6.3461414734915497E-2</v>
      </c>
      <c r="I2369">
        <v>5.0383754113848302E-2</v>
      </c>
      <c r="J2369">
        <v>0.120861312625131</v>
      </c>
      <c r="K2369">
        <v>9.4228345288427398E-2</v>
      </c>
      <c r="L2369">
        <v>6.0937426799157403E-2</v>
      </c>
      <c r="M2369">
        <v>8.7699598316467297E-3</v>
      </c>
      <c r="N2369">
        <v>5.8504494995007997E-2</v>
      </c>
      <c r="O2369">
        <v>0.118166143403312</v>
      </c>
      <c r="P2369">
        <v>0.14322380910597701</v>
      </c>
      <c r="Q2369">
        <v>0.124431865392972</v>
      </c>
      <c r="R2369">
        <v>-1.1753438188885501E-2</v>
      </c>
      <c r="S2369">
        <v>5.3082381101874299E-2</v>
      </c>
      <c r="T2369">
        <v>8.4704551194605598E-2</v>
      </c>
      <c r="U2369">
        <v>7.6894959185682496E-2</v>
      </c>
      <c r="V2369" s="8">
        <v>6.6498065415995594E-2</v>
      </c>
      <c r="W2369" s="8">
        <v>7.1199261136090805E-2</v>
      </c>
      <c r="X2369" s="9">
        <v>0.111081578224317</v>
      </c>
      <c r="Y2369" s="8">
        <v>5.07321133233192E-2</v>
      </c>
      <c r="Z2369" s="8">
        <v>0.26499203271203298</v>
      </c>
      <c r="AA2369" s="8">
        <v>0.33042255702203999</v>
      </c>
      <c r="AB2369" s="9">
        <v>7.9625040968065997E-2</v>
      </c>
      <c r="AC2369" s="8">
        <v>0.68078116090639895</v>
      </c>
      <c r="AD2369" t="s">
        <v>3270</v>
      </c>
      <c r="AE2369" t="s">
        <v>12646</v>
      </c>
      <c r="AG2369" t="s">
        <v>12646</v>
      </c>
      <c r="AH2369" s="21"/>
      <c r="AJ2369" s="22"/>
      <c r="AP2369" s="21"/>
      <c r="AQ2369" s="21"/>
      <c r="AR2369" s="21"/>
      <c r="AS2369" s="21"/>
      <c r="AX2369" t="s">
        <v>6088</v>
      </c>
      <c r="AY2369" s="15">
        <f>IF(AT2369="+",IF(AU2369="+",IF(AV2369="+",7,6),IF(AV2369="+",5,4)),IF(AU2369="+",IF(AV2369="+",3,2),IF(AV2369="+",1,0)))</f>
        <v>0</v>
      </c>
      <c r="BA2369" s="3"/>
    </row>
    <row r="2370" spans="1:53" x14ac:dyDescent="0.35">
      <c r="A2370" t="s">
        <v>323</v>
      </c>
      <c r="B2370">
        <v>1.2515843475725101E-3</v>
      </c>
      <c r="C2370">
        <v>-1.0600831937814401E-2</v>
      </c>
      <c r="D2370">
        <v>3.3228560174136001E-2</v>
      </c>
      <c r="E2370">
        <v>-2.5184932771748401E-2</v>
      </c>
      <c r="F2370">
        <v>-8.5371375741924896E-2</v>
      </c>
      <c r="G2370">
        <v>-8.7618313724829894E-2</v>
      </c>
      <c r="H2370">
        <v>-9.7658605287472597E-2</v>
      </c>
      <c r="I2370">
        <v>-5.8261533712464203E-2</v>
      </c>
      <c r="J2370">
        <v>-5.1247869452038998E-2</v>
      </c>
      <c r="K2370">
        <v>-7.4349638999948606E-2</v>
      </c>
      <c r="L2370">
        <v>-0.101591543956933</v>
      </c>
      <c r="M2370">
        <v>-3.4204192862795899E-2</v>
      </c>
      <c r="N2370">
        <v>-0.12178462313920101</v>
      </c>
      <c r="O2370">
        <v>-0.117751015974776</v>
      </c>
      <c r="P2370">
        <v>-0.132909361447656</v>
      </c>
      <c r="Q2370">
        <v>-0.181497260747984</v>
      </c>
      <c r="R2370">
        <v>-4.9168910694518203E-2</v>
      </c>
      <c r="S2370">
        <v>-4.74697431449672E-2</v>
      </c>
      <c r="T2370">
        <v>-7.1208191588039704E-2</v>
      </c>
      <c r="U2370">
        <v>-0.122808926411183</v>
      </c>
      <c r="V2370" s="8">
        <v>-8.2227457116672897E-2</v>
      </c>
      <c r="W2370" s="8">
        <v>-6.53483113179293E-2</v>
      </c>
      <c r="X2370" s="9">
        <v>-0.138485565327404</v>
      </c>
      <c r="Y2370" s="8">
        <v>-7.2663942959677194E-2</v>
      </c>
      <c r="Z2370" s="8">
        <v>1.0870185317137E-2</v>
      </c>
      <c r="AA2370" s="8">
        <v>6.4361645712887605E-2</v>
      </c>
      <c r="AB2370" s="9">
        <v>2.3660434669567302E-3</v>
      </c>
      <c r="AC2370" s="8">
        <v>0.83741816311129302</v>
      </c>
      <c r="AD2370" t="s">
        <v>323</v>
      </c>
      <c r="AE2370" t="s">
        <v>9116</v>
      </c>
      <c r="AF2370">
        <v>2</v>
      </c>
      <c r="AG2370" t="s">
        <v>14377</v>
      </c>
      <c r="AH2370" s="21"/>
      <c r="AJ2370" s="22"/>
      <c r="AP2370" s="21" t="s">
        <v>6088</v>
      </c>
      <c r="AQ2370" s="21"/>
      <c r="AR2370" s="21"/>
      <c r="AS2370" s="21"/>
      <c r="AX2370" t="s">
        <v>6088</v>
      </c>
      <c r="AY2370" s="15">
        <f>IF(AT2370="+",IF(AU2370="+",IF(AV2370="+",7,6),IF(AV2370="+",5,4)),IF(AU2370="+",IF(AV2370="+",3,2),IF(AV2370="+",1,0)))</f>
        <v>0</v>
      </c>
      <c r="BA2370" s="3"/>
    </row>
    <row r="2371" spans="1:53" x14ac:dyDescent="0.35">
      <c r="A2371" t="s">
        <v>5807</v>
      </c>
      <c r="B2371">
        <v>-0.139459380378087</v>
      </c>
      <c r="C2371">
        <v>0.38087757898564401</v>
      </c>
      <c r="D2371">
        <v>-0.33837123071839298</v>
      </c>
      <c r="E2371">
        <v>0.197693499052357</v>
      </c>
      <c r="F2371">
        <v>0.89089683187077495</v>
      </c>
      <c r="G2371">
        <v>0.39993417946316501</v>
      </c>
      <c r="H2371">
        <v>0.58714263317622495</v>
      </c>
      <c r="I2371">
        <v>0.44557049079201799</v>
      </c>
      <c r="J2371">
        <v>7.4177382686214904E-2</v>
      </c>
      <c r="K2371">
        <v>9.3495246116000394E-2</v>
      </c>
      <c r="L2371">
        <v>0.35967556908230103</v>
      </c>
      <c r="M2371">
        <v>0.64451196395213906</v>
      </c>
      <c r="N2371">
        <v>0.89540523231100499</v>
      </c>
      <c r="O2371">
        <v>0.84926349274065605</v>
      </c>
      <c r="P2371">
        <v>0.86728270192508505</v>
      </c>
      <c r="Q2371">
        <v>0.53256233263376596</v>
      </c>
      <c r="R2371">
        <v>0.63421074210814798</v>
      </c>
      <c r="S2371">
        <v>0.50201948395874196</v>
      </c>
      <c r="T2371">
        <v>0.61539794112881396</v>
      </c>
      <c r="U2371">
        <v>0.26266341058438503</v>
      </c>
      <c r="V2371" s="8">
        <v>0.58088603382554604</v>
      </c>
      <c r="W2371" s="8">
        <v>0.29296504045916399</v>
      </c>
      <c r="X2371" s="9">
        <v>0.78612843990262804</v>
      </c>
      <c r="Y2371" s="8">
        <v>0.50357289444502196</v>
      </c>
      <c r="Z2371" s="8">
        <v>7.9312571735937504E-2</v>
      </c>
      <c r="AA2371" s="8">
        <v>0.43928390447674198</v>
      </c>
      <c r="AB2371" s="9">
        <v>2.7602431612280799E-2</v>
      </c>
      <c r="AC2371" s="8">
        <v>0.37762751793430599</v>
      </c>
      <c r="AD2371" t="s">
        <v>5807</v>
      </c>
      <c r="AE2371" t="s">
        <v>12373</v>
      </c>
      <c r="AG2371" t="s">
        <v>12373</v>
      </c>
      <c r="AH2371" s="21"/>
      <c r="AJ2371" s="22"/>
      <c r="AP2371" s="21"/>
      <c r="AQ2371" s="21"/>
      <c r="AR2371" s="21"/>
      <c r="AS2371" s="21"/>
      <c r="AX2371" t="s">
        <v>6088</v>
      </c>
      <c r="AY2371" s="15">
        <f>IF(AT2371="+",IF(AU2371="+",IF(AV2371="+",7,6),IF(AV2371="+",5,4)),IF(AU2371="+",IF(AV2371="+",3,2),IF(AV2371="+",1,0)))</f>
        <v>0</v>
      </c>
      <c r="BA2371" s="3"/>
    </row>
    <row r="2372" spans="1:53" x14ac:dyDescent="0.35">
      <c r="A2372" t="s">
        <v>678</v>
      </c>
      <c r="B2372">
        <v>5.4087860439276603E-2</v>
      </c>
      <c r="C2372">
        <v>-0.18293863247098299</v>
      </c>
      <c r="D2372">
        <v>-2.4332085469176201E-2</v>
      </c>
      <c r="E2372">
        <v>0.123663578210838</v>
      </c>
      <c r="F2372">
        <v>0.19889623358973599</v>
      </c>
      <c r="G2372">
        <v>1.7039473482140799E-3</v>
      </c>
      <c r="H2372">
        <v>-5.68892715931252E-2</v>
      </c>
      <c r="I2372">
        <v>2.5328706762529601E-2</v>
      </c>
      <c r="J2372">
        <v>-4.5114930906318698E-2</v>
      </c>
      <c r="K2372">
        <v>2.4212178609054301E-2</v>
      </c>
      <c r="L2372">
        <v>-0.19972502344459001</v>
      </c>
      <c r="M2372">
        <v>-1.03720333932803E-2</v>
      </c>
      <c r="N2372">
        <v>9.1261856382811798E-3</v>
      </c>
      <c r="O2372">
        <v>0.12500155270715399</v>
      </c>
      <c r="P2372">
        <v>0.120954346970818</v>
      </c>
      <c r="Q2372">
        <v>-0.23586959444331801</v>
      </c>
      <c r="R2372">
        <v>7.9295992537541604E-2</v>
      </c>
      <c r="S2372">
        <v>0.18472423440358099</v>
      </c>
      <c r="T2372">
        <v>0.180848328339001</v>
      </c>
      <c r="U2372">
        <v>-0.17898415095735601</v>
      </c>
      <c r="V2372" s="8">
        <v>4.2259904026838602E-2</v>
      </c>
      <c r="W2372" s="8">
        <v>-5.7749952283783698E-2</v>
      </c>
      <c r="X2372" s="9">
        <v>4.8031227182337996E-3</v>
      </c>
      <c r="Y2372" s="8">
        <v>6.6471101080691805E-2</v>
      </c>
      <c r="Z2372" s="8">
        <v>0.68955363626670796</v>
      </c>
      <c r="AA2372" s="8">
        <v>0.73202231154123099</v>
      </c>
      <c r="AB2372" s="9">
        <v>0.93653919167780597</v>
      </c>
      <c r="AC2372" s="8">
        <v>0.40445764281901397</v>
      </c>
      <c r="AD2372" t="s">
        <v>678</v>
      </c>
      <c r="AE2372" t="s">
        <v>7608</v>
      </c>
      <c r="AG2372" t="s">
        <v>7608</v>
      </c>
      <c r="AH2372" s="21"/>
      <c r="AI2372" t="s">
        <v>6088</v>
      </c>
      <c r="AJ2372" s="22" t="s">
        <v>6088</v>
      </c>
      <c r="AK2372" t="s">
        <v>6088</v>
      </c>
      <c r="AL2372" t="s">
        <v>6088</v>
      </c>
      <c r="AO2372" t="s">
        <v>6088</v>
      </c>
      <c r="AP2372" s="21"/>
      <c r="AQ2372" s="21"/>
      <c r="AR2372" s="21"/>
      <c r="AS2372" s="21"/>
      <c r="AX2372" t="s">
        <v>6088</v>
      </c>
      <c r="AY2372" s="15">
        <f>IF(AT2372="+",IF(AU2372="+",IF(AV2372="+",7,6),IF(AV2372="+",5,4)),IF(AU2372="+",IF(AV2372="+",3,2),IF(AV2372="+",1,0)))</f>
        <v>0</v>
      </c>
      <c r="BA2372" s="3"/>
    </row>
    <row r="2373" spans="1:53" x14ac:dyDescent="0.35">
      <c r="A2373" t="s">
        <v>2460</v>
      </c>
      <c r="B2373">
        <v>-1.7841595882795401E-3</v>
      </c>
      <c r="C2373">
        <v>1.8385580753812698E-2</v>
      </c>
      <c r="D2373">
        <v>4.0174156528192603E-2</v>
      </c>
      <c r="E2373">
        <v>-9.2645604703996895E-2</v>
      </c>
      <c r="F2373">
        <v>-0.25753678453892997</v>
      </c>
      <c r="G2373">
        <v>-5.3516116651775698E-2</v>
      </c>
      <c r="H2373">
        <v>-0.12198044070234799</v>
      </c>
      <c r="I2373">
        <v>-9.1724575302491798E-2</v>
      </c>
      <c r="J2373">
        <v>-0.19466754863416</v>
      </c>
      <c r="K2373">
        <v>-0.24868598781028101</v>
      </c>
      <c r="L2373">
        <v>-0.20261442187234199</v>
      </c>
      <c r="M2373">
        <v>-0.26851250748825001</v>
      </c>
      <c r="N2373">
        <v>-0.29437373888913199</v>
      </c>
      <c r="O2373">
        <v>-0.42566590306485502</v>
      </c>
      <c r="P2373">
        <v>-0.42037469923419202</v>
      </c>
      <c r="Q2373">
        <v>-0.33262091073169298</v>
      </c>
      <c r="R2373">
        <v>-4.3263560537291301E-2</v>
      </c>
      <c r="S2373">
        <v>-0.21060932926919301</v>
      </c>
      <c r="T2373">
        <v>-0.209377765278801</v>
      </c>
      <c r="U2373">
        <v>-0.11237045746778</v>
      </c>
      <c r="V2373" s="8">
        <v>-0.131189479298886</v>
      </c>
      <c r="W2373" s="8">
        <v>-0.22862011645125799</v>
      </c>
      <c r="X2373" s="9">
        <v>-0.36825881297996799</v>
      </c>
      <c r="Y2373" s="8">
        <v>-0.14390527813826601</v>
      </c>
      <c r="Z2373" s="8">
        <v>0.134200228853989</v>
      </c>
      <c r="AA2373" s="8">
        <v>1.3875026731444501E-2</v>
      </c>
      <c r="AB2373" s="9">
        <v>1.33637158721415E-3</v>
      </c>
      <c r="AC2373" s="8">
        <v>0.23646246990858599</v>
      </c>
      <c r="AD2373" t="s">
        <v>2460</v>
      </c>
      <c r="AE2373" t="s">
        <v>11969</v>
      </c>
      <c r="AG2373" t="s">
        <v>11969</v>
      </c>
      <c r="AH2373" s="21"/>
      <c r="AJ2373" s="22"/>
      <c r="AP2373" s="21"/>
      <c r="AQ2373" s="21"/>
      <c r="AR2373" s="21"/>
      <c r="AS2373" s="21"/>
      <c r="AU2373" t="s">
        <v>6088</v>
      </c>
      <c r="AX2373" t="s">
        <v>6088</v>
      </c>
      <c r="AY2373" s="15">
        <f>IF(AT2373="+",IF(AU2373="+",IF(AV2373="+",7,6),IF(AV2373="+",5,4)),IF(AU2373="+",IF(AV2373="+",3,2),IF(AV2373="+",1,0)))</f>
        <v>2</v>
      </c>
      <c r="BA2373" s="3"/>
    </row>
    <row r="2374" spans="1:53" x14ac:dyDescent="0.35">
      <c r="A2374" t="s">
        <v>6047</v>
      </c>
      <c r="B2374">
        <v>-4.8829830779767998E-2</v>
      </c>
      <c r="C2374">
        <v>2.92133519593306E-2</v>
      </c>
      <c r="D2374">
        <v>0.195670914689625</v>
      </c>
      <c r="E2374">
        <v>-0.12994276971455099</v>
      </c>
      <c r="F2374">
        <v>0.27205873101780098</v>
      </c>
      <c r="G2374">
        <v>0.24762159984260301</v>
      </c>
      <c r="H2374">
        <v>0.24817860694990901</v>
      </c>
      <c r="I2374">
        <v>1.0281125867514101E-2</v>
      </c>
      <c r="J2374">
        <v>0.18294362515711601</v>
      </c>
      <c r="K2374">
        <v>-8.7822038051223295E-2</v>
      </c>
      <c r="L2374">
        <v>-0.30505416204035801</v>
      </c>
      <c r="M2374">
        <v>1.0113270310412001E-2</v>
      </c>
      <c r="N2374">
        <v>3.56902036152714E-2</v>
      </c>
      <c r="O2374">
        <v>-5.2185190054149302E-2</v>
      </c>
      <c r="P2374">
        <v>0.13370490286544701</v>
      </c>
      <c r="Q2374">
        <v>0.35530509875514099</v>
      </c>
      <c r="R2374">
        <v>0.104321374030739</v>
      </c>
      <c r="S2374">
        <v>9.7574909171188398E-3</v>
      </c>
      <c r="T2374">
        <v>0.18863662755703201</v>
      </c>
      <c r="U2374">
        <v>0.40790866939321202</v>
      </c>
      <c r="V2374" s="8">
        <v>0.19453501591945699</v>
      </c>
      <c r="W2374" s="8">
        <v>-4.99548261560133E-2</v>
      </c>
      <c r="X2374" s="9">
        <v>0.11812875379542701</v>
      </c>
      <c r="Y2374" s="8">
        <v>0.17765604047452499</v>
      </c>
      <c r="Z2374" s="8">
        <v>0.17754785617736099</v>
      </c>
      <c r="AA2374" s="8">
        <v>0.78556569914661101</v>
      </c>
      <c r="AB2374" s="9">
        <v>0.476737330738077</v>
      </c>
      <c r="AC2374" s="8">
        <v>0.25189258917984098</v>
      </c>
      <c r="AD2374" t="s">
        <v>6047</v>
      </c>
      <c r="AE2374" t="s">
        <v>8995</v>
      </c>
      <c r="AG2374" t="s">
        <v>8995</v>
      </c>
      <c r="AH2374" s="21"/>
      <c r="AJ2374" s="22"/>
      <c r="AP2374" s="21"/>
      <c r="AQ2374" s="21"/>
      <c r="AR2374" s="21"/>
      <c r="AS2374" s="21"/>
      <c r="AX2374" t="s">
        <v>6088</v>
      </c>
      <c r="AY2374" s="15">
        <f>IF(AT2374="+",IF(AU2374="+",IF(AV2374="+",7,6),IF(AV2374="+",5,4)),IF(AU2374="+",IF(AV2374="+",3,2),IF(AV2374="+",1,0)))</f>
        <v>0</v>
      </c>
      <c r="BA2374" s="3"/>
    </row>
    <row r="2375" spans="1:53" x14ac:dyDescent="0.35">
      <c r="A2375" t="s">
        <v>387</v>
      </c>
      <c r="B2375">
        <v>5.2205114996392701E-2</v>
      </c>
      <c r="C2375">
        <v>-1.4116207518454901E-3</v>
      </c>
      <c r="D2375">
        <v>-3.9813401122728E-2</v>
      </c>
      <c r="E2375">
        <v>-1.7255433767071899E-3</v>
      </c>
      <c r="F2375">
        <v>-5.5210706627047697E-2</v>
      </c>
      <c r="G2375">
        <v>-0.13112532554297199</v>
      </c>
      <c r="H2375">
        <v>-0.100932011219316</v>
      </c>
      <c r="I2375">
        <v>-2.5266527460503001E-2</v>
      </c>
      <c r="J2375">
        <v>-6.33663018668323E-2</v>
      </c>
      <c r="K2375">
        <v>1.2065195693973799E-2</v>
      </c>
      <c r="L2375">
        <v>-0.17235155472662</v>
      </c>
      <c r="M2375">
        <v>-6.77958488657215E-2</v>
      </c>
      <c r="N2375">
        <v>-3.7351239389061298E-2</v>
      </c>
      <c r="O2375">
        <v>5.7060026323501002E-3</v>
      </c>
      <c r="P2375">
        <v>-2.15422338668959E-2</v>
      </c>
      <c r="Q2375">
        <v>-9.4498550132054299E-2</v>
      </c>
      <c r="R2375">
        <v>4.8702081707482303E-2</v>
      </c>
      <c r="S2375">
        <v>7.6811675474833696E-2</v>
      </c>
      <c r="T2375">
        <v>4.3850600868262701E-2</v>
      </c>
      <c r="U2375">
        <v>-8.3677221411157399E-3</v>
      </c>
      <c r="V2375" s="8">
        <v>-7.8133642712459705E-2</v>
      </c>
      <c r="W2375" s="8">
        <v>-7.2862127441299995E-2</v>
      </c>
      <c r="X2375" s="9">
        <v>-3.69215051889153E-2</v>
      </c>
      <c r="Y2375" s="8">
        <v>4.0249158977365702E-2</v>
      </c>
      <c r="Z2375" s="8">
        <v>8.724227998089E-2</v>
      </c>
      <c r="AA2375" s="8">
        <v>0.30175151926027</v>
      </c>
      <c r="AB2375" s="9">
        <v>0.30575348658915202</v>
      </c>
      <c r="AC2375" s="8">
        <v>0.118072139343657</v>
      </c>
      <c r="AD2375" t="s">
        <v>387</v>
      </c>
      <c r="AE2375" t="s">
        <v>8168</v>
      </c>
      <c r="AG2375" t="s">
        <v>8168</v>
      </c>
      <c r="AH2375" s="21"/>
      <c r="AJ2375" s="22"/>
      <c r="AP2375" s="21"/>
      <c r="AQ2375" s="21"/>
      <c r="AR2375" s="21"/>
      <c r="AS2375" s="21"/>
      <c r="AX2375" t="s">
        <v>6088</v>
      </c>
      <c r="AY2375" s="15">
        <f>IF(AT2375="+",IF(AU2375="+",IF(AV2375="+",7,6),IF(AV2375="+",5,4)),IF(AU2375="+",IF(AV2375="+",3,2),IF(AV2375="+",1,0)))</f>
        <v>0</v>
      </c>
      <c r="BA2375" s="3"/>
    </row>
    <row r="2376" spans="1:53" x14ac:dyDescent="0.35">
      <c r="A2376" t="s">
        <v>5224</v>
      </c>
      <c r="B2376">
        <v>-6.0177204779332499E-2</v>
      </c>
      <c r="C2376" s="4">
        <v>6.8911913230809696E-4</v>
      </c>
      <c r="D2376">
        <v>7.7231547453940105E-2</v>
      </c>
      <c r="E2376">
        <v>3.40323732186633E-2</v>
      </c>
      <c r="F2376">
        <v>8.3122107512858895E-2</v>
      </c>
      <c r="G2376">
        <v>0.25263526515131801</v>
      </c>
      <c r="H2376">
        <v>0.195998594430916</v>
      </c>
      <c r="I2376">
        <v>0.142164143849494</v>
      </c>
      <c r="J2376">
        <v>0.322731880748585</v>
      </c>
      <c r="K2376">
        <v>0.26092129090362498</v>
      </c>
      <c r="L2376">
        <v>1.43898312389526E-2</v>
      </c>
      <c r="M2376">
        <v>0.19425410801297799</v>
      </c>
      <c r="N2376">
        <v>0.14189311521712</v>
      </c>
      <c r="O2376">
        <v>0.26787354963112098</v>
      </c>
      <c r="P2376">
        <v>0.30289590833468499</v>
      </c>
      <c r="Q2376">
        <v>0.153962601628234</v>
      </c>
      <c r="R2376">
        <v>-3.9188922308655498E-2</v>
      </c>
      <c r="S2376">
        <v>5.7329234038862302E-2</v>
      </c>
      <c r="T2376">
        <v>9.7397919890200801E-2</v>
      </c>
      <c r="U2376">
        <v>-2.1881886575874698E-2</v>
      </c>
      <c r="V2376" s="8">
        <v>0.16848002773614701</v>
      </c>
      <c r="W2376" s="8">
        <v>0.198074277726035</v>
      </c>
      <c r="X2376" s="9">
        <v>0.21665629370278999</v>
      </c>
      <c r="Y2376" s="8">
        <v>2.3414086261133199E-2</v>
      </c>
      <c r="Z2376" s="8">
        <v>4.5406505171350101E-2</v>
      </c>
      <c r="AA2376" s="8">
        <v>0.16826329580862801</v>
      </c>
      <c r="AB2376" s="9">
        <v>2.11572237240292E-2</v>
      </c>
      <c r="AC2376" s="8">
        <v>0.154826515450497</v>
      </c>
      <c r="AD2376" t="s">
        <v>5224</v>
      </c>
      <c r="AE2376" t="s">
        <v>9995</v>
      </c>
      <c r="AG2376" t="s">
        <v>9995</v>
      </c>
      <c r="AH2376" s="21"/>
      <c r="AJ2376" s="22"/>
      <c r="AP2376" s="21"/>
      <c r="AQ2376" s="21"/>
      <c r="AR2376" s="21"/>
      <c r="AS2376" s="21"/>
      <c r="AX2376" t="s">
        <v>6088</v>
      </c>
      <c r="AY2376" s="15">
        <f>IF(AT2376="+",IF(AU2376="+",IF(AV2376="+",7,6),IF(AV2376="+",5,4)),IF(AU2376="+",IF(AV2376="+",3,2),IF(AV2376="+",1,0)))</f>
        <v>0</v>
      </c>
      <c r="BA2376" s="3"/>
    </row>
    <row r="2377" spans="1:53" x14ac:dyDescent="0.35">
      <c r="A2377" t="s">
        <v>3135</v>
      </c>
      <c r="B2377">
        <v>-3.0362669676483999E-2</v>
      </c>
      <c r="C2377">
        <v>9.2382088837077592E-3</v>
      </c>
      <c r="D2377">
        <v>2.26526915593456E-2</v>
      </c>
      <c r="E2377">
        <v>1.9160806881196299E-2</v>
      </c>
      <c r="F2377">
        <v>8.3034723215610395E-2</v>
      </c>
      <c r="G2377">
        <v>0.112540271436501</v>
      </c>
      <c r="H2377">
        <v>0.15878197929606</v>
      </c>
      <c r="I2377">
        <v>2.7897676265390001E-2</v>
      </c>
      <c r="J2377">
        <v>-8.9024121639509901E-3</v>
      </c>
      <c r="K2377">
        <v>2.3226382557954801E-2</v>
      </c>
      <c r="L2377">
        <v>1.59138258327511E-2</v>
      </c>
      <c r="M2377">
        <v>8.7151647486314404E-2</v>
      </c>
      <c r="N2377">
        <v>9.6097249033243001E-2</v>
      </c>
      <c r="O2377">
        <v>4.6174882595517601E-2</v>
      </c>
      <c r="P2377">
        <v>4.19693734814044E-2</v>
      </c>
      <c r="Q2377">
        <v>0.106827183160705</v>
      </c>
      <c r="R2377">
        <v>7.0750520145807197E-2</v>
      </c>
      <c r="S2377">
        <v>1.12358789448292E-2</v>
      </c>
      <c r="T2377">
        <v>2.00589211674565E-2</v>
      </c>
      <c r="U2377">
        <v>9.4525619868961602E-2</v>
      </c>
      <c r="V2377" s="8">
        <v>9.5563662553390605E-2</v>
      </c>
      <c r="W2377" s="8">
        <v>2.9347360928267299E-2</v>
      </c>
      <c r="X2377" s="9">
        <v>7.27671720677176E-2</v>
      </c>
      <c r="Y2377" s="8">
        <v>4.9142735031763599E-2</v>
      </c>
      <c r="Z2377" s="8">
        <v>8.5133474102681295E-2</v>
      </c>
      <c r="AA2377" s="8">
        <v>0.54992339813705304</v>
      </c>
      <c r="AB2377" s="9">
        <v>4.3923378253301303E-2</v>
      </c>
      <c r="AC2377" s="8">
        <v>0.64930331141931097</v>
      </c>
      <c r="AD2377" t="s">
        <v>3135</v>
      </c>
      <c r="AE2377" t="s">
        <v>10859</v>
      </c>
      <c r="AF2377">
        <v>4</v>
      </c>
      <c r="AG2377" t="s">
        <v>14327</v>
      </c>
      <c r="AH2377" s="21"/>
      <c r="AJ2377" s="22"/>
      <c r="AP2377" s="21"/>
      <c r="AQ2377" s="21"/>
      <c r="AR2377" s="21"/>
      <c r="AS2377" s="21"/>
      <c r="AX2377" t="s">
        <v>6088</v>
      </c>
      <c r="AY2377" s="15">
        <f>IF(AT2377="+",IF(AU2377="+",IF(AV2377="+",7,6),IF(AV2377="+",5,4)),IF(AU2377="+",IF(AV2377="+",3,2),IF(AV2377="+",1,0)))</f>
        <v>0</v>
      </c>
      <c r="BA2377" s="3"/>
    </row>
    <row r="2378" spans="1:53" x14ac:dyDescent="0.35">
      <c r="A2378" t="s">
        <v>2031</v>
      </c>
      <c r="B2378">
        <v>6.5687903484865501E-2</v>
      </c>
      <c r="C2378">
        <v>1.6289197623322201E-2</v>
      </c>
      <c r="D2378">
        <v>4.17886222575218E-2</v>
      </c>
      <c r="E2378">
        <v>-7.1834849327870196E-2</v>
      </c>
      <c r="F2378">
        <v>-6.0277335589766598E-2</v>
      </c>
      <c r="G2378">
        <v>-0.148753152397575</v>
      </c>
      <c r="H2378">
        <v>1.13284404405247E-2</v>
      </c>
      <c r="I2378">
        <v>-0.16604542786807699</v>
      </c>
      <c r="J2378">
        <v>4.7575370983164597E-2</v>
      </c>
      <c r="K2378">
        <v>-9.9152767098689101E-2</v>
      </c>
      <c r="L2378">
        <v>-4.1438560675761599E-2</v>
      </c>
      <c r="M2378">
        <v>-9.8535601983034196E-3</v>
      </c>
      <c r="N2378">
        <v>-7.5686335397945906E-2</v>
      </c>
      <c r="O2378">
        <v>-4.42561947271541E-2</v>
      </c>
      <c r="P2378">
        <v>-5.9792497834880103E-2</v>
      </c>
      <c r="Q2378">
        <v>5.6613858425557197E-2</v>
      </c>
      <c r="R2378">
        <v>-4.5366461784295903E-2</v>
      </c>
      <c r="S2378">
        <v>-1.9986850117805498E-2</v>
      </c>
      <c r="T2378">
        <v>-2.7709165188486599E-2</v>
      </c>
      <c r="U2378">
        <v>8.4459765430531894E-2</v>
      </c>
      <c r="V2378" s="8">
        <v>-9.0936868853723804E-2</v>
      </c>
      <c r="W2378" s="8">
        <v>-2.5717379247397299E-2</v>
      </c>
      <c r="X2378" s="9">
        <v>-3.07802923836057E-2</v>
      </c>
      <c r="Y2378" s="8">
        <v>-2.15067791501403E-3</v>
      </c>
      <c r="Z2378" s="8">
        <v>0.17102023737132799</v>
      </c>
      <c r="AA2378" s="8">
        <v>0.59090670658067102</v>
      </c>
      <c r="AB2378" s="9">
        <v>0.43926366118522597</v>
      </c>
      <c r="AC2378" s="8">
        <v>0.71688786312365205</v>
      </c>
      <c r="AD2378" t="s">
        <v>2031</v>
      </c>
      <c r="AE2378" t="s">
        <v>7089</v>
      </c>
      <c r="AG2378" t="s">
        <v>7089</v>
      </c>
      <c r="AH2378" s="21" t="s">
        <v>6088</v>
      </c>
      <c r="AJ2378" s="22"/>
      <c r="AP2378" s="21" t="s">
        <v>6088</v>
      </c>
      <c r="AQ2378" s="21"/>
      <c r="AR2378" s="21"/>
      <c r="AS2378" s="21"/>
      <c r="AX2378" t="s">
        <v>6088</v>
      </c>
      <c r="AY2378" s="15">
        <f>IF(AT2378="+",IF(AU2378="+",IF(AV2378="+",7,6),IF(AV2378="+",5,4)),IF(AU2378="+",IF(AV2378="+",3,2),IF(AV2378="+",1,0)))</f>
        <v>0</v>
      </c>
      <c r="BA2378" s="3"/>
    </row>
    <row r="2379" spans="1:53" x14ac:dyDescent="0.35">
      <c r="A2379" t="s">
        <v>5720</v>
      </c>
      <c r="B2379">
        <v>-0.21781417553423801</v>
      </c>
      <c r="C2379">
        <v>0.23883435517966201</v>
      </c>
      <c r="D2379">
        <v>8.1460399699516406E-2</v>
      </c>
      <c r="E2379">
        <v>5.8389886739920703E-2</v>
      </c>
      <c r="F2379">
        <v>0.72496518688077805</v>
      </c>
      <c r="G2379">
        <v>0.81544792436550095</v>
      </c>
      <c r="H2379">
        <v>0.44355916848556398</v>
      </c>
      <c r="I2379">
        <v>1.1565554512685801</v>
      </c>
      <c r="J2379">
        <v>0.71672317315170997</v>
      </c>
      <c r="K2379">
        <v>0.60528462652811499</v>
      </c>
      <c r="L2379">
        <v>0.33618334421684398</v>
      </c>
      <c r="M2379">
        <v>-2.83103200800854E-2</v>
      </c>
      <c r="N2379">
        <v>1.27529309962251</v>
      </c>
      <c r="O2379">
        <v>0.83609180777829795</v>
      </c>
      <c r="P2379">
        <v>0.95270110232534999</v>
      </c>
      <c r="Q2379">
        <v>0.90595033944273495</v>
      </c>
      <c r="R2379">
        <v>0.90881146879063202</v>
      </c>
      <c r="S2379">
        <v>0.34515157054567502</v>
      </c>
      <c r="T2379">
        <v>0.52402023333084102</v>
      </c>
      <c r="U2379">
        <v>0.60434483805280503</v>
      </c>
      <c r="V2379" s="8">
        <v>0.78513193275010595</v>
      </c>
      <c r="W2379" s="8">
        <v>0.40747020595414501</v>
      </c>
      <c r="X2379" s="9">
        <v>0.99250908729222498</v>
      </c>
      <c r="Y2379" s="8">
        <v>0.59558202767998802</v>
      </c>
      <c r="Z2379" s="8">
        <v>2.51860231672336E-2</v>
      </c>
      <c r="AA2379" s="8">
        <v>0.26187517986223802</v>
      </c>
      <c r="AB2379" s="9">
        <v>2.3777805763600499E-3</v>
      </c>
      <c r="AC2379" s="8">
        <v>0.53636134979633698</v>
      </c>
      <c r="AD2379" t="s">
        <v>5720</v>
      </c>
      <c r="AE2379" t="s">
        <v>9315</v>
      </c>
      <c r="AG2379" t="s">
        <v>9315</v>
      </c>
      <c r="AH2379" s="21"/>
      <c r="AJ2379" s="22"/>
      <c r="AP2379" s="21" t="s">
        <v>6088</v>
      </c>
      <c r="AQ2379" s="21"/>
      <c r="AR2379" s="21"/>
      <c r="AS2379" s="21"/>
      <c r="AT2379" t="s">
        <v>6088</v>
      </c>
      <c r="AW2379" t="s">
        <v>6088</v>
      </c>
      <c r="AY2379" s="15">
        <f>IF(AT2379="+",IF(AU2379="+",IF(AV2379="+",7,6),IF(AV2379="+",5,4)),IF(AU2379="+",IF(AV2379="+",3,2),IF(AV2379="+",1,0)))</f>
        <v>4</v>
      </c>
      <c r="BA2379" s="3"/>
    </row>
    <row r="2380" spans="1:53" x14ac:dyDescent="0.35">
      <c r="A2380" t="s">
        <v>3392</v>
      </c>
      <c r="B2380">
        <v>-2.56372319812973E-2</v>
      </c>
      <c r="C2380">
        <v>2.7569043521645499E-2</v>
      </c>
      <c r="D2380">
        <v>-5.5503749886265198E-2</v>
      </c>
      <c r="E2380">
        <v>0.10941514303092501</v>
      </c>
      <c r="F2380">
        <v>0.15484240149321801</v>
      </c>
      <c r="G2380">
        <v>4.1749462521751601E-2</v>
      </c>
      <c r="H2380">
        <v>9.3020429969446095E-2</v>
      </c>
      <c r="I2380">
        <v>0.14450502676004001</v>
      </c>
      <c r="J2380">
        <v>0.21756284818278401</v>
      </c>
      <c r="K2380">
        <v>0.16035730738944901</v>
      </c>
      <c r="L2380">
        <v>0.22974506656721499</v>
      </c>
      <c r="M2380">
        <v>0.118662030801543</v>
      </c>
      <c r="N2380">
        <v>0.52305582318365096</v>
      </c>
      <c r="O2380">
        <v>0.58710061728859997</v>
      </c>
      <c r="P2380">
        <v>0.55548146231483198</v>
      </c>
      <c r="Q2380">
        <v>0.55357773540381505</v>
      </c>
      <c r="R2380">
        <v>0.34296925060808497</v>
      </c>
      <c r="S2380">
        <v>0.41411701562534298</v>
      </c>
      <c r="T2380">
        <v>0.400700791093347</v>
      </c>
      <c r="U2380">
        <v>0.42035268835052197</v>
      </c>
      <c r="V2380" s="8">
        <v>0.10852933018611401</v>
      </c>
      <c r="W2380" s="8">
        <v>0.181581813235248</v>
      </c>
      <c r="X2380" s="9">
        <v>0.55480390954772496</v>
      </c>
      <c r="Y2380" s="8">
        <v>0.39453493641932402</v>
      </c>
      <c r="Z2380" s="8">
        <v>0.157058419876933</v>
      </c>
      <c r="AA2380" s="8">
        <v>5.2043740045910697E-2</v>
      </c>
      <c r="AB2380" s="9">
        <v>1.4685635844908799E-3</v>
      </c>
      <c r="AC2380" s="8">
        <v>6.6292354017155001E-3</v>
      </c>
      <c r="AD2380" t="s">
        <v>3392</v>
      </c>
      <c r="AE2380" t="s">
        <v>10363</v>
      </c>
      <c r="AG2380" t="s">
        <v>10363</v>
      </c>
      <c r="AH2380" s="21"/>
      <c r="AJ2380" s="22"/>
      <c r="AP2380" s="21"/>
      <c r="AQ2380" s="21"/>
      <c r="AR2380" s="21"/>
      <c r="AS2380" s="21" t="s">
        <v>6088</v>
      </c>
      <c r="AV2380" t="s">
        <v>6088</v>
      </c>
      <c r="AX2380" t="s">
        <v>6088</v>
      </c>
      <c r="AY2380" s="15">
        <f>IF(AT2380="+",IF(AU2380="+",IF(AV2380="+",7,6),IF(AV2380="+",5,4)),IF(AU2380="+",IF(AV2380="+",3,2),IF(AV2380="+",1,0)))</f>
        <v>1</v>
      </c>
      <c r="BA2380" s="3"/>
    </row>
    <row r="2381" spans="1:53" x14ac:dyDescent="0.35">
      <c r="A2381" t="s">
        <v>1903</v>
      </c>
      <c r="B2381">
        <v>-8.8578050783495302E-2</v>
      </c>
      <c r="C2381">
        <v>5.7949854003275902E-2</v>
      </c>
      <c r="D2381">
        <v>-5.1816626490755503E-2</v>
      </c>
      <c r="E2381">
        <v>-0.182108491951744</v>
      </c>
      <c r="F2381">
        <v>-1.0537947055580501</v>
      </c>
      <c r="G2381">
        <v>-0.79146967495847498</v>
      </c>
      <c r="H2381">
        <v>-0.93155724858226996</v>
      </c>
      <c r="I2381">
        <v>-0.97377357118018204</v>
      </c>
      <c r="J2381">
        <v>-0.52206922953782897</v>
      </c>
      <c r="K2381">
        <v>-0.68894418933447799</v>
      </c>
      <c r="L2381">
        <v>-0.559360834914437</v>
      </c>
      <c r="M2381">
        <v>-0.61838308331641201</v>
      </c>
      <c r="N2381">
        <v>-1.6533670769465201</v>
      </c>
      <c r="O2381">
        <v>-1.75775954404672</v>
      </c>
      <c r="P2381">
        <v>-1.6481476518787901</v>
      </c>
      <c r="Q2381">
        <v>-1.26842419535887</v>
      </c>
      <c r="R2381">
        <v>-1.08862883295197</v>
      </c>
      <c r="S2381">
        <v>-1.23438039360991</v>
      </c>
      <c r="T2381">
        <v>-1.11958597669232</v>
      </c>
      <c r="U2381">
        <v>-0.74726384034423499</v>
      </c>
      <c r="V2381" s="8">
        <v>-0.93764880006974505</v>
      </c>
      <c r="W2381" s="8">
        <v>-0.59718933427578902</v>
      </c>
      <c r="X2381" s="9">
        <v>-1.5819246170577299</v>
      </c>
      <c r="Y2381" s="8">
        <v>-1.0474647608996099</v>
      </c>
      <c r="Z2381" s="8">
        <v>5.3927114266725195E-4</v>
      </c>
      <c r="AA2381" s="8">
        <v>4.2849616916819603E-3</v>
      </c>
      <c r="AB2381" s="9">
        <v>1.1727813030217901E-3</v>
      </c>
      <c r="AC2381" s="8">
        <v>5.6194712213256198E-2</v>
      </c>
      <c r="AD2381" t="s">
        <v>1903</v>
      </c>
      <c r="AE2381" t="s">
        <v>10300</v>
      </c>
      <c r="AG2381" t="s">
        <v>10300</v>
      </c>
      <c r="AH2381" s="21"/>
      <c r="AJ2381" s="22"/>
      <c r="AP2381" s="21"/>
      <c r="AQ2381" s="21"/>
      <c r="AR2381" s="21"/>
      <c r="AS2381" s="21" t="s">
        <v>6088</v>
      </c>
      <c r="AT2381" t="s">
        <v>6088</v>
      </c>
      <c r="AU2381" t="s">
        <v>6088</v>
      </c>
      <c r="AX2381" t="s">
        <v>6088</v>
      </c>
      <c r="AY2381" s="15">
        <f>IF(AT2381="+",IF(AU2381="+",IF(AV2381="+",7,6),IF(AV2381="+",5,4)),IF(AU2381="+",IF(AV2381="+",3,2),IF(AV2381="+",1,0)))</f>
        <v>6</v>
      </c>
      <c r="BA2381" s="3"/>
    </row>
    <row r="2382" spans="1:53" x14ac:dyDescent="0.35">
      <c r="A2382" t="s">
        <v>1902</v>
      </c>
      <c r="B2382">
        <v>9.7795866597116792E-3</v>
      </c>
      <c r="C2382">
        <v>-8.9289696970089594E-2</v>
      </c>
      <c r="D2382">
        <v>-0.21383659262295299</v>
      </c>
      <c r="E2382">
        <v>-6.4205335061071594E-2</v>
      </c>
      <c r="F2382">
        <v>-1.27661358783443</v>
      </c>
      <c r="G2382">
        <v>-1.4075594401621301</v>
      </c>
      <c r="H2382">
        <v>-1.3781799490013</v>
      </c>
      <c r="I2382">
        <v>-1.27378690258154</v>
      </c>
      <c r="J2382">
        <v>-0.68243196992489397</v>
      </c>
      <c r="K2382">
        <v>-0.73288000951607102</v>
      </c>
      <c r="L2382">
        <v>-0.79055439936049898</v>
      </c>
      <c r="M2382">
        <v>-0.92398116227081295</v>
      </c>
      <c r="N2382">
        <v>-2.60423403821448</v>
      </c>
      <c r="O2382">
        <v>-2.3675746631936501</v>
      </c>
      <c r="P2382">
        <v>-2.4103313607272598</v>
      </c>
      <c r="Q2382">
        <v>-2.4429725718193001</v>
      </c>
      <c r="R2382">
        <v>-1.88983837635518</v>
      </c>
      <c r="S2382">
        <v>-1.58489718402766</v>
      </c>
      <c r="T2382">
        <v>-1.6742910310388901</v>
      </c>
      <c r="U2382">
        <v>-1.8251877208354099</v>
      </c>
      <c r="V2382" s="8">
        <v>-1.3340349698948499</v>
      </c>
      <c r="W2382" s="8">
        <v>-0.78246188526807003</v>
      </c>
      <c r="X2382" s="9">
        <v>-2.4562781584886699</v>
      </c>
      <c r="Y2382" s="8">
        <v>-1.7435535780642899</v>
      </c>
      <c r="Z2382" s="8">
        <v>1.71585600514038E-4</v>
      </c>
      <c r="AA2382" s="8">
        <v>2.2701494406215999E-3</v>
      </c>
      <c r="AB2382" s="9">
        <v>1.86835910993113E-5</v>
      </c>
      <c r="AC2382" s="8">
        <v>1.09529064413594E-3</v>
      </c>
      <c r="AD2382" t="s">
        <v>1902</v>
      </c>
      <c r="AE2382" t="s">
        <v>8954</v>
      </c>
      <c r="AG2382" t="s">
        <v>8954</v>
      </c>
      <c r="AH2382" s="21"/>
      <c r="AJ2382" s="22"/>
      <c r="AP2382" s="21"/>
      <c r="AQ2382" s="21"/>
      <c r="AR2382" s="21"/>
      <c r="AS2382" s="21" t="s">
        <v>6088</v>
      </c>
      <c r="AT2382" t="s">
        <v>6088</v>
      </c>
      <c r="AU2382" t="s">
        <v>6088</v>
      </c>
      <c r="AV2382" t="s">
        <v>6088</v>
      </c>
      <c r="AW2382" t="s">
        <v>6088</v>
      </c>
      <c r="AY2382" s="15">
        <f>IF(AT2382="+",IF(AU2382="+",IF(AV2382="+",7,6),IF(AV2382="+",5,4)),IF(AU2382="+",IF(AV2382="+",3,2),IF(AV2382="+",1,0)))</f>
        <v>7</v>
      </c>
      <c r="BA2382" s="3"/>
    </row>
    <row r="2383" spans="1:53" x14ac:dyDescent="0.35">
      <c r="A2383" t="s">
        <v>3851</v>
      </c>
      <c r="B2383">
        <v>-4.9631717193650497E-2</v>
      </c>
      <c r="C2383">
        <v>0.20246750850570799</v>
      </c>
      <c r="D2383">
        <v>0.18153317331302099</v>
      </c>
      <c r="E2383">
        <v>-0.21570979676180699</v>
      </c>
      <c r="F2383">
        <v>-6.5085640078154497E-2</v>
      </c>
      <c r="G2383">
        <v>0.10149445318436</v>
      </c>
      <c r="H2383">
        <v>0.298440456144974</v>
      </c>
      <c r="I2383">
        <v>-5.20273131204598E-2</v>
      </c>
      <c r="J2383">
        <v>-6.7651704190717796E-2</v>
      </c>
      <c r="K2383">
        <v>-0.18773972609265599</v>
      </c>
      <c r="L2383">
        <v>-1.9689748458270501E-2</v>
      </c>
      <c r="M2383">
        <v>0.178584158926999</v>
      </c>
      <c r="N2383">
        <v>0.165447619381732</v>
      </c>
      <c r="O2383">
        <v>-8.9279728111584106E-2</v>
      </c>
      <c r="P2383">
        <v>-7.9178758147709194E-2</v>
      </c>
      <c r="Q2383">
        <v>0.35513735070660102</v>
      </c>
      <c r="R2383">
        <v>0.15757832262506299</v>
      </c>
      <c r="S2383">
        <v>-0.102494116347657</v>
      </c>
      <c r="T2383">
        <v>-8.4668915514496998E-2</v>
      </c>
      <c r="U2383">
        <v>0.35899372032287102</v>
      </c>
      <c r="V2383" s="8">
        <v>7.0705489032680105E-2</v>
      </c>
      <c r="W2383" s="8">
        <v>-2.4124254953661099E-2</v>
      </c>
      <c r="X2383" s="9">
        <v>8.8031620957260207E-2</v>
      </c>
      <c r="Y2383" s="8">
        <v>8.2352252771445006E-2</v>
      </c>
      <c r="Z2383" s="8">
        <v>0.83284855584454798</v>
      </c>
      <c r="AA2383" s="8">
        <v>0.81954250543706497</v>
      </c>
      <c r="AB2383" s="9">
        <v>0.77160164393682196</v>
      </c>
      <c r="AC2383" s="8">
        <v>0.59689107178497802</v>
      </c>
      <c r="AD2383" t="s">
        <v>3851</v>
      </c>
      <c r="AE2383" t="s">
        <v>9914</v>
      </c>
      <c r="AG2383" t="s">
        <v>9914</v>
      </c>
      <c r="AH2383" s="21"/>
      <c r="AJ2383" s="22"/>
      <c r="AP2383" s="21"/>
      <c r="AQ2383" s="21"/>
      <c r="AR2383" s="21"/>
      <c r="AS2383" s="21"/>
      <c r="AX2383" t="s">
        <v>6088</v>
      </c>
      <c r="AY2383" s="15">
        <f>IF(AT2383="+",IF(AU2383="+",IF(AV2383="+",7,6),IF(AV2383="+",5,4)),IF(AU2383="+",IF(AV2383="+",3,2),IF(AV2383="+",1,0)))</f>
        <v>0</v>
      </c>
      <c r="BA2383" s="3"/>
    </row>
    <row r="2384" spans="1:53" x14ac:dyDescent="0.35">
      <c r="A2384" t="s">
        <v>536</v>
      </c>
      <c r="B2384">
        <v>-2.5941529486279102E-2</v>
      </c>
      <c r="C2384">
        <v>2.5324610497634199E-2</v>
      </c>
      <c r="D2384">
        <v>4.2076065838575802E-2</v>
      </c>
      <c r="E2384">
        <v>3.1334455864039899E-2</v>
      </c>
      <c r="F2384">
        <v>0.36202398759812399</v>
      </c>
      <c r="G2384">
        <v>0.35461444936153702</v>
      </c>
      <c r="H2384">
        <v>0.32638490814308002</v>
      </c>
      <c r="I2384">
        <v>0.35900904496722302</v>
      </c>
      <c r="J2384">
        <v>-5.7931565241258996E-3</v>
      </c>
      <c r="K2384">
        <v>-4.7275294752098199E-2</v>
      </c>
      <c r="L2384">
        <v>-1.99786286130322E-2</v>
      </c>
      <c r="M2384">
        <v>1.3844618140897101E-2</v>
      </c>
      <c r="N2384">
        <v>0.36693109403000401</v>
      </c>
      <c r="O2384">
        <v>0.39338746276582998</v>
      </c>
      <c r="P2384">
        <v>0.36266766569082698</v>
      </c>
      <c r="Q2384">
        <v>0.29941210206838198</v>
      </c>
      <c r="R2384">
        <v>0.40176603045963599</v>
      </c>
      <c r="S2384">
        <v>0.42286177562907401</v>
      </c>
      <c r="T2384">
        <v>0.39824460029682601</v>
      </c>
      <c r="U2384">
        <v>0.34075672548899999</v>
      </c>
      <c r="V2384" s="8">
        <v>0.35050809751749101</v>
      </c>
      <c r="W2384" s="8">
        <v>-1.48006154370898E-2</v>
      </c>
      <c r="X2384" s="9">
        <v>0.355599581138761</v>
      </c>
      <c r="Y2384" s="8">
        <v>0.39090728296863397</v>
      </c>
      <c r="Z2384" s="8">
        <v>4.3113504528327802E-4</v>
      </c>
      <c r="AA2384" s="8">
        <v>0.30870681580668602</v>
      </c>
      <c r="AB2384" s="9">
        <v>2.8104309496328103E-4</v>
      </c>
      <c r="AC2384" s="8">
        <v>2.7216479747752703E-4</v>
      </c>
      <c r="AD2384" t="s">
        <v>536</v>
      </c>
      <c r="AE2384" t="s">
        <v>9055</v>
      </c>
      <c r="AG2384" t="s">
        <v>9055</v>
      </c>
      <c r="AH2384" s="21"/>
      <c r="AJ2384" s="22"/>
      <c r="AP2384" s="21"/>
      <c r="AQ2384" s="21"/>
      <c r="AR2384" s="21"/>
      <c r="AS2384" s="21"/>
      <c r="AT2384" t="s">
        <v>6088</v>
      </c>
      <c r="AV2384" t="s">
        <v>6088</v>
      </c>
      <c r="AW2384" t="s">
        <v>6088</v>
      </c>
      <c r="AY2384" s="15">
        <f>IF(AT2384="+",IF(AU2384="+",IF(AV2384="+",7,6),IF(AV2384="+",5,4)),IF(AU2384="+",IF(AV2384="+",3,2),IF(AV2384="+",1,0)))</f>
        <v>5</v>
      </c>
      <c r="BA2384" s="3"/>
    </row>
    <row r="2385" spans="1:53" x14ac:dyDescent="0.35">
      <c r="A2385" t="s">
        <v>4928</v>
      </c>
      <c r="B2385">
        <v>-0.16556252074682201</v>
      </c>
      <c r="C2385">
        <v>3.7325363595884301E-2</v>
      </c>
      <c r="D2385">
        <v>-5.3320205429018497E-2</v>
      </c>
      <c r="E2385">
        <v>0.16925471824327401</v>
      </c>
      <c r="F2385">
        <v>2.5676619671227901E-2</v>
      </c>
      <c r="G2385">
        <v>-4.9690453337939901E-2</v>
      </c>
      <c r="H2385">
        <v>0.199417539645523</v>
      </c>
      <c r="I2385">
        <v>-4.7361073711904303E-2</v>
      </c>
      <c r="J2385">
        <v>3.4972386387036702E-2</v>
      </c>
      <c r="K2385">
        <v>3.7141249642448103E-2</v>
      </c>
      <c r="L2385">
        <v>-0.11261853364902</v>
      </c>
      <c r="M2385">
        <v>0.122820568710414</v>
      </c>
      <c r="N2385">
        <v>0.15456209340926799</v>
      </c>
      <c r="O2385">
        <v>7.7645887343192693E-2</v>
      </c>
      <c r="P2385">
        <v>5.4055425591043899E-2</v>
      </c>
      <c r="Q2385">
        <v>6.7926606605360207E-2</v>
      </c>
      <c r="R2385">
        <v>0.135582091212404</v>
      </c>
      <c r="S2385">
        <v>4.5606820204341002E-2</v>
      </c>
      <c r="T2385">
        <v>3.6771822662249799E-2</v>
      </c>
      <c r="U2385">
        <v>6.0278095272970303E-2</v>
      </c>
      <c r="V2385" s="8">
        <v>3.2010658066726601E-2</v>
      </c>
      <c r="W2385" s="8">
        <v>2.05789177727198E-2</v>
      </c>
      <c r="X2385" s="9">
        <v>8.8547503237216205E-2</v>
      </c>
      <c r="Y2385" s="8">
        <v>6.9559707337991397E-2</v>
      </c>
      <c r="Z2385" s="8">
        <v>0.796102593672254</v>
      </c>
      <c r="AA2385" s="8">
        <v>0.88534640592413105</v>
      </c>
      <c r="AB2385" s="9">
        <v>0.388169686861628</v>
      </c>
      <c r="AC2385" s="8">
        <v>0.552750071484576</v>
      </c>
      <c r="AD2385" t="s">
        <v>4928</v>
      </c>
      <c r="AE2385" t="s">
        <v>11681</v>
      </c>
      <c r="AG2385" t="s">
        <v>11681</v>
      </c>
      <c r="AH2385" s="21"/>
      <c r="AJ2385" s="22"/>
      <c r="AP2385" s="21"/>
      <c r="AQ2385" s="21"/>
      <c r="AR2385" s="21"/>
      <c r="AS2385" s="21"/>
      <c r="AX2385" t="s">
        <v>6088</v>
      </c>
      <c r="AY2385" s="15">
        <f>IF(AT2385="+",IF(AU2385="+",IF(AV2385="+",7,6),IF(AV2385="+",5,4)),IF(AU2385="+",IF(AV2385="+",3,2),IF(AV2385="+",1,0)))</f>
        <v>0</v>
      </c>
      <c r="BA2385" s="3"/>
    </row>
    <row r="2386" spans="1:53" x14ac:dyDescent="0.35">
      <c r="A2386" t="s">
        <v>3519</v>
      </c>
      <c r="B2386">
        <v>-4.7125427467618096E-3</v>
      </c>
      <c r="C2386">
        <v>-7.1571600589447795E-2</v>
      </c>
      <c r="D2386">
        <v>-3.5481111510861203E-2</v>
      </c>
      <c r="E2386">
        <v>0.127319646898719</v>
      </c>
      <c r="F2386">
        <v>0.15349609473325701</v>
      </c>
      <c r="G2386">
        <v>0.109039502800136</v>
      </c>
      <c r="H2386">
        <v>6.8886990188625194E-2</v>
      </c>
      <c r="I2386">
        <v>0.19285365379500199</v>
      </c>
      <c r="J2386">
        <v>0.220351701676128</v>
      </c>
      <c r="K2386">
        <v>0.225794501039733</v>
      </c>
      <c r="L2386">
        <v>0.19480213376883199</v>
      </c>
      <c r="M2386">
        <v>0.14266882857659499</v>
      </c>
      <c r="N2386">
        <v>0.15903311293536099</v>
      </c>
      <c r="O2386">
        <v>0.23934571555852799</v>
      </c>
      <c r="P2386">
        <v>0.2320839696283</v>
      </c>
      <c r="Q2386">
        <v>5.6003462687168201E-2</v>
      </c>
      <c r="R2386">
        <v>-4.0711191857451798E-2</v>
      </c>
      <c r="S2386">
        <v>4.6474700670524498E-2</v>
      </c>
      <c r="T2386">
        <v>4.4717432843323301E-2</v>
      </c>
      <c r="U2386">
        <v>-9.3714548636547906E-2</v>
      </c>
      <c r="V2386" s="8">
        <v>0.131069060379255</v>
      </c>
      <c r="W2386" s="8">
        <v>0.19590429126532199</v>
      </c>
      <c r="X2386" s="9">
        <v>0.17161656520233901</v>
      </c>
      <c r="Y2386" s="8">
        <v>-1.08084017450379E-2</v>
      </c>
      <c r="Z2386" s="8">
        <v>0.113678902502652</v>
      </c>
      <c r="AA2386" s="8">
        <v>6.2248193440608203E-2</v>
      </c>
      <c r="AB2386" s="9">
        <v>6.64509173951848E-2</v>
      </c>
      <c r="AC2386" s="8">
        <v>1.9371009461213302E-2</v>
      </c>
      <c r="AD2386" t="s">
        <v>3519</v>
      </c>
      <c r="AE2386" t="s">
        <v>10430</v>
      </c>
      <c r="AG2386" t="s">
        <v>10430</v>
      </c>
      <c r="AH2386" s="21"/>
      <c r="AJ2386" s="22"/>
      <c r="AP2386" s="21"/>
      <c r="AQ2386" s="21"/>
      <c r="AR2386" s="21"/>
      <c r="AS2386" s="21"/>
      <c r="AX2386" t="s">
        <v>6088</v>
      </c>
      <c r="AY2386" s="15">
        <f>IF(AT2386="+",IF(AU2386="+",IF(AV2386="+",7,6),IF(AV2386="+",5,4)),IF(AU2386="+",IF(AV2386="+",3,2),IF(AV2386="+",1,0)))</f>
        <v>0</v>
      </c>
      <c r="BA2386" s="3"/>
    </row>
    <row r="2387" spans="1:53" x14ac:dyDescent="0.35">
      <c r="A2387" t="s">
        <v>3299</v>
      </c>
      <c r="B2387">
        <v>-2.1795818941807502E-2</v>
      </c>
      <c r="C2387">
        <v>2.3015856188776999E-2</v>
      </c>
      <c r="D2387">
        <v>9.93699709604772E-2</v>
      </c>
      <c r="E2387">
        <v>-2.76901781234993E-2</v>
      </c>
      <c r="F2387">
        <v>6.8184084004716997E-2</v>
      </c>
      <c r="G2387">
        <v>5.6413487543503199E-2</v>
      </c>
      <c r="H2387">
        <v>0.42469803821695201</v>
      </c>
      <c r="I2387">
        <v>0.136125267657844</v>
      </c>
      <c r="J2387">
        <v>0.63303602373479095</v>
      </c>
      <c r="K2387">
        <v>0.55190087493314799</v>
      </c>
      <c r="L2387">
        <v>0.103352728060659</v>
      </c>
      <c r="M2387">
        <v>0.50002560913972305</v>
      </c>
      <c r="N2387">
        <v>0.15432035386760901</v>
      </c>
      <c r="O2387">
        <v>0.393365789981865</v>
      </c>
      <c r="P2387">
        <v>0.60009227168675805</v>
      </c>
      <c r="Q2387">
        <v>8.4467661968965199E-2</v>
      </c>
      <c r="R2387">
        <v>-0.283901985572869</v>
      </c>
      <c r="S2387">
        <v>-0.108444753221281</v>
      </c>
      <c r="T2387">
        <v>0.135649501801789</v>
      </c>
      <c r="U2387">
        <v>-0.28491805348007798</v>
      </c>
      <c r="V2387" s="8">
        <v>0.17135521935575401</v>
      </c>
      <c r="W2387" s="8">
        <v>0.44707880896708002</v>
      </c>
      <c r="X2387" s="9">
        <v>0.308061519376299</v>
      </c>
      <c r="Y2387" s="8">
        <v>-0.13540382261810999</v>
      </c>
      <c r="Z2387" s="8">
        <v>0.27951138216008298</v>
      </c>
      <c r="AA2387" s="8">
        <v>0.106357841971208</v>
      </c>
      <c r="AB2387" s="9">
        <v>0.14804117733915501</v>
      </c>
      <c r="AC2387" s="8">
        <v>3.5728846585267503E-2</v>
      </c>
      <c r="AD2387" t="s">
        <v>3299</v>
      </c>
      <c r="AE2387" t="s">
        <v>12489</v>
      </c>
      <c r="AG2387" t="s">
        <v>12489</v>
      </c>
      <c r="AH2387" s="21"/>
      <c r="AJ2387" s="22"/>
      <c r="AP2387" s="21"/>
      <c r="AQ2387" s="21"/>
      <c r="AR2387" s="21"/>
      <c r="AS2387" s="21"/>
      <c r="AX2387" t="s">
        <v>6088</v>
      </c>
      <c r="AY2387" s="15">
        <f>IF(AT2387="+",IF(AU2387="+",IF(AV2387="+",7,6),IF(AV2387="+",5,4)),IF(AU2387="+",IF(AV2387="+",3,2),IF(AV2387="+",1,0)))</f>
        <v>0</v>
      </c>
      <c r="BA2387" s="3"/>
    </row>
    <row r="2388" spans="1:53" x14ac:dyDescent="0.35">
      <c r="A2388" t="s">
        <v>1133</v>
      </c>
      <c r="B2388">
        <v>-0.13654479559065599</v>
      </c>
      <c r="C2388">
        <v>5.11547654150444E-2</v>
      </c>
      <c r="D2388">
        <v>0.21552233624518399</v>
      </c>
      <c r="E2388">
        <v>-4.7692367792636498E-2</v>
      </c>
      <c r="F2388">
        <v>-6.2492916459183E-2</v>
      </c>
      <c r="G2388">
        <v>6.5321047303651694E-2</v>
      </c>
      <c r="H2388">
        <v>0.25375562156964498</v>
      </c>
      <c r="I2388">
        <v>0.107077628347474</v>
      </c>
      <c r="J2388">
        <v>0.192883678669584</v>
      </c>
      <c r="K2388">
        <v>0.21367353249418899</v>
      </c>
      <c r="L2388">
        <v>6.79473240266116E-3</v>
      </c>
      <c r="M2388">
        <v>6.2977282018823896E-2</v>
      </c>
      <c r="N2388">
        <v>0.189795527146877</v>
      </c>
      <c r="O2388">
        <v>-3.2594080640488902E-2</v>
      </c>
      <c r="P2388">
        <v>0.119354140558305</v>
      </c>
      <c r="Q2388">
        <v>0.49008488848135401</v>
      </c>
      <c r="R2388">
        <v>7.9952430907583E-2</v>
      </c>
      <c r="S2388">
        <v>-0.15005317843011201</v>
      </c>
      <c r="T2388">
        <v>1.12091650804495E-2</v>
      </c>
      <c r="U2388">
        <v>0.43283771121575298</v>
      </c>
      <c r="V2388" s="8">
        <v>9.0915345190396998E-2</v>
      </c>
      <c r="W2388" s="8">
        <v>0.11908230639631399</v>
      </c>
      <c r="X2388" s="9">
        <v>0.19166011888651199</v>
      </c>
      <c r="Y2388" s="8">
        <v>9.3486532193418306E-2</v>
      </c>
      <c r="Z2388" s="8">
        <v>0.62264593798414603</v>
      </c>
      <c r="AA2388" s="8">
        <v>0.51772923787493796</v>
      </c>
      <c r="AB2388" s="9">
        <v>0.34449039319609798</v>
      </c>
      <c r="AC2388" s="8">
        <v>0.902739874575747</v>
      </c>
      <c r="AD2388" t="s">
        <v>1133</v>
      </c>
      <c r="AE2388" t="s">
        <v>11854</v>
      </c>
      <c r="AF2388">
        <v>3</v>
      </c>
      <c r="AG2388" t="s">
        <v>13992</v>
      </c>
      <c r="AH2388" s="21"/>
      <c r="AJ2388" s="22"/>
      <c r="AP2388" s="21"/>
      <c r="AQ2388" s="21"/>
      <c r="AR2388" s="21"/>
      <c r="AS2388" s="21"/>
      <c r="AX2388" t="s">
        <v>6088</v>
      </c>
      <c r="AY2388" s="15">
        <f>IF(AT2388="+",IF(AU2388="+",IF(AV2388="+",7,6),IF(AV2388="+",5,4)),IF(AU2388="+",IF(AV2388="+",3,2),IF(AV2388="+",1,0)))</f>
        <v>0</v>
      </c>
      <c r="BA2388" s="3"/>
    </row>
    <row r="2389" spans="1:53" x14ac:dyDescent="0.35">
      <c r="A2389" t="s">
        <v>727</v>
      </c>
      <c r="B2389">
        <v>-1.6410740198494499E-2</v>
      </c>
      <c r="C2389">
        <v>-1.1943043601562999E-2</v>
      </c>
      <c r="D2389">
        <v>4.4062170075141197E-2</v>
      </c>
      <c r="E2389">
        <v>-1.9699368883023701E-2</v>
      </c>
      <c r="F2389">
        <v>-1.7523860741910698E-2</v>
      </c>
      <c r="G2389">
        <v>5.3077198531373401E-3</v>
      </c>
      <c r="H2389">
        <v>-8.5697679085278994E-3</v>
      </c>
      <c r="I2389">
        <v>-3.1903973365784002E-2</v>
      </c>
      <c r="J2389">
        <v>8.34559650817405E-3</v>
      </c>
      <c r="K2389">
        <v>-7.4695809389029699E-2</v>
      </c>
      <c r="L2389">
        <v>2.89954331917185E-2</v>
      </c>
      <c r="M2389">
        <v>1.9052872539748598E-2</v>
      </c>
      <c r="N2389">
        <v>-6.4641762171710804E-2</v>
      </c>
      <c r="O2389">
        <v>-6.2743786032035606E-2</v>
      </c>
      <c r="P2389">
        <v>-2.2325861488906501E-2</v>
      </c>
      <c r="Q2389">
        <v>-1.4477487201564899E-2</v>
      </c>
      <c r="R2389">
        <v>-5.7344584483743598E-2</v>
      </c>
      <c r="S2389">
        <v>-6.1132548720951002E-2</v>
      </c>
      <c r="T2389">
        <v>-1.51331817118046E-2</v>
      </c>
      <c r="U2389">
        <v>3.34964970360478E-3</v>
      </c>
      <c r="V2389" s="8">
        <v>-1.31724705407713E-2</v>
      </c>
      <c r="W2389" s="8">
        <v>-4.5754767873471304E-3</v>
      </c>
      <c r="X2389" s="9">
        <v>-4.1047224223554502E-2</v>
      </c>
      <c r="Y2389" s="8">
        <v>-3.2565166303223599E-2</v>
      </c>
      <c r="Z2389" s="8">
        <v>0.624212214043803</v>
      </c>
      <c r="AA2389" s="8">
        <v>0.94895092115038904</v>
      </c>
      <c r="AB2389" s="9">
        <v>0.15626761036574399</v>
      </c>
      <c r="AC2389" s="8">
        <v>0.51371338529344401</v>
      </c>
      <c r="AD2389" t="s">
        <v>727</v>
      </c>
      <c r="AE2389" t="s">
        <v>10274</v>
      </c>
      <c r="AF2389">
        <v>6</v>
      </c>
      <c r="AG2389" t="s">
        <v>14242</v>
      </c>
      <c r="AH2389" s="21"/>
      <c r="AJ2389" s="22"/>
      <c r="AP2389" s="21"/>
      <c r="AQ2389" s="21"/>
      <c r="AR2389" s="21"/>
      <c r="AS2389" s="21"/>
      <c r="AX2389" t="s">
        <v>6088</v>
      </c>
      <c r="AY2389" s="15">
        <f>IF(AT2389="+",IF(AU2389="+",IF(AV2389="+",7,6),IF(AV2389="+",5,4)),IF(AU2389="+",IF(AV2389="+",3,2),IF(AV2389="+",1,0)))</f>
        <v>0</v>
      </c>
      <c r="BA2389" s="3"/>
    </row>
    <row r="2390" spans="1:53" x14ac:dyDescent="0.35">
      <c r="A2390" t="s">
        <v>5620</v>
      </c>
      <c r="B2390">
        <v>-6.2439878906922097E-2</v>
      </c>
      <c r="C2390">
        <v>8.55366080818033E-2</v>
      </c>
      <c r="D2390">
        <v>-2.4265291303637901E-2</v>
      </c>
      <c r="E2390">
        <v>-0.102724670770098</v>
      </c>
      <c r="F2390">
        <v>-0.73098663439927303</v>
      </c>
      <c r="G2390">
        <v>-0.54394390172866303</v>
      </c>
      <c r="H2390">
        <v>-0.55225146068136299</v>
      </c>
      <c r="I2390">
        <v>-0.389659776301709</v>
      </c>
      <c r="J2390">
        <v>-0.178060430502677</v>
      </c>
      <c r="K2390">
        <v>-0.270689868043054</v>
      </c>
      <c r="L2390">
        <v>-0.17448832941496201</v>
      </c>
      <c r="M2390">
        <v>-0.40108260172392601</v>
      </c>
      <c r="N2390">
        <v>-0.64391843859097697</v>
      </c>
      <c r="O2390">
        <v>-0.77489221223007698</v>
      </c>
      <c r="P2390">
        <v>-0.72886094519995603</v>
      </c>
      <c r="Q2390">
        <v>-0.67988011584057795</v>
      </c>
      <c r="R2390">
        <v>-0.39597188429698699</v>
      </c>
      <c r="S2390">
        <v>-0.54971487233315597</v>
      </c>
      <c r="T2390">
        <v>-0.49598214563952098</v>
      </c>
      <c r="U2390">
        <v>-0.44706634951236601</v>
      </c>
      <c r="V2390" s="8">
        <v>-0.55421044327775204</v>
      </c>
      <c r="W2390" s="8">
        <v>-0.25608030742115501</v>
      </c>
      <c r="X2390" s="9">
        <v>-0.70688792796539701</v>
      </c>
      <c r="Y2390" s="8">
        <v>-0.47218381294550699</v>
      </c>
      <c r="Z2390" s="8">
        <v>7.6004118113583204E-3</v>
      </c>
      <c r="AA2390" s="8">
        <v>6.44579209377006E-2</v>
      </c>
      <c r="AB2390" s="9">
        <v>3.13886260940551E-4</v>
      </c>
      <c r="AC2390" s="8">
        <v>5.6846526762015799E-2</v>
      </c>
      <c r="AD2390" t="s">
        <v>5620</v>
      </c>
      <c r="AE2390" t="s">
        <v>10303</v>
      </c>
      <c r="AG2390" t="s">
        <v>10303</v>
      </c>
      <c r="AH2390" s="21"/>
      <c r="AJ2390" s="22"/>
      <c r="AP2390" s="21"/>
      <c r="AQ2390" s="21"/>
      <c r="AR2390" s="21"/>
      <c r="AS2390" s="21"/>
      <c r="AT2390" t="s">
        <v>6088</v>
      </c>
      <c r="AW2390" t="s">
        <v>6088</v>
      </c>
      <c r="AY2390" s="15">
        <f>IF(AT2390="+",IF(AU2390="+",IF(AV2390="+",7,6),IF(AV2390="+",5,4)),IF(AU2390="+",IF(AV2390="+",3,2),IF(AV2390="+",1,0)))</f>
        <v>4</v>
      </c>
      <c r="BA2390" s="3"/>
    </row>
    <row r="2391" spans="1:53" x14ac:dyDescent="0.35">
      <c r="A2391" t="s">
        <v>1803</v>
      </c>
      <c r="B2391">
        <v>3.6233696259233103E-2</v>
      </c>
      <c r="C2391">
        <v>-2.5689867617467201E-2</v>
      </c>
      <c r="D2391">
        <v>-7.4996885753277204E-2</v>
      </c>
      <c r="E2391">
        <v>2.4956951817321198E-2</v>
      </c>
      <c r="F2391">
        <v>-0.17987573525400199</v>
      </c>
      <c r="G2391">
        <v>-0.24996128918684099</v>
      </c>
      <c r="H2391">
        <v>-0.26289030258520202</v>
      </c>
      <c r="I2391">
        <v>-0.128491126456446</v>
      </c>
      <c r="J2391">
        <v>-0.13364894103965799</v>
      </c>
      <c r="K2391">
        <v>-9.0639583308580393E-2</v>
      </c>
      <c r="L2391">
        <v>-8.9243427974603398E-2</v>
      </c>
      <c r="M2391">
        <v>-0.12223304822156</v>
      </c>
      <c r="N2391">
        <v>-0.24192586454121601</v>
      </c>
      <c r="O2391">
        <v>-0.19237068536482399</v>
      </c>
      <c r="P2391">
        <v>-0.22352725157602199</v>
      </c>
      <c r="Q2391">
        <v>-0.30030526306778699</v>
      </c>
      <c r="R2391">
        <v>-0.12866094141769299</v>
      </c>
      <c r="S2391">
        <v>-7.7726097962534907E-2</v>
      </c>
      <c r="T2391">
        <v>-0.109209725131724</v>
      </c>
      <c r="U2391">
        <v>-0.20858897136556501</v>
      </c>
      <c r="V2391" s="8">
        <v>-0.205304613370623</v>
      </c>
      <c r="W2391" s="8">
        <v>-0.1089412501361</v>
      </c>
      <c r="X2391" s="9">
        <v>-0.23953226613746201</v>
      </c>
      <c r="Y2391" s="8">
        <v>-0.13104643396937901</v>
      </c>
      <c r="Z2391" s="8">
        <v>1.37001148976352E-2</v>
      </c>
      <c r="AA2391" s="8">
        <v>8.4301933136994897E-2</v>
      </c>
      <c r="AB2391" s="9">
        <v>2.84730800496894E-3</v>
      </c>
      <c r="AC2391" s="8">
        <v>0.639128882019671</v>
      </c>
      <c r="AD2391" t="s">
        <v>1803</v>
      </c>
      <c r="AE2391" t="s">
        <v>10368</v>
      </c>
      <c r="AF2391">
        <v>3</v>
      </c>
      <c r="AG2391" t="s">
        <v>14151</v>
      </c>
      <c r="AH2391" s="21"/>
      <c r="AJ2391" s="22"/>
      <c r="AP2391" s="21"/>
      <c r="AQ2391" s="21"/>
      <c r="AR2391" s="21"/>
      <c r="AS2391" s="21"/>
      <c r="AT2391" t="s">
        <v>6088</v>
      </c>
      <c r="AW2391" t="s">
        <v>6088</v>
      </c>
      <c r="AY2391" s="15">
        <f>IF(AT2391="+",IF(AU2391="+",IF(AV2391="+",7,6),IF(AV2391="+",5,4)),IF(AU2391="+",IF(AV2391="+",3,2),IF(AV2391="+",1,0)))</f>
        <v>4</v>
      </c>
      <c r="BA2391" s="3"/>
    </row>
    <row r="2392" spans="1:53" x14ac:dyDescent="0.35">
      <c r="A2392" t="s">
        <v>3213</v>
      </c>
      <c r="B2392">
        <v>-2.7478694506094501E-2</v>
      </c>
      <c r="C2392">
        <v>0.103126328509643</v>
      </c>
      <c r="D2392">
        <v>0.118549338906657</v>
      </c>
      <c r="E2392">
        <v>-0.13361946339139</v>
      </c>
      <c r="F2392">
        <v>-2.6822225297531199E-2</v>
      </c>
      <c r="G2392">
        <v>0.16124715311601301</v>
      </c>
      <c r="H2392">
        <v>0.21946898693863501</v>
      </c>
      <c r="I2392">
        <v>5.27184109574809E-2</v>
      </c>
      <c r="J2392">
        <v>8.6488446234433605E-3</v>
      </c>
      <c r="K2392">
        <v>-3.9764363352445403E-2</v>
      </c>
      <c r="L2392">
        <v>2.1218463648149999E-2</v>
      </c>
      <c r="M2392">
        <v>0.11343991764385999</v>
      </c>
      <c r="N2392">
        <v>0.161522310984451</v>
      </c>
      <c r="O2392">
        <v>-3.4865914654091397E-2</v>
      </c>
      <c r="P2392">
        <v>-2.9626096007287599E-2</v>
      </c>
      <c r="Q2392">
        <v>0.19308825725721901</v>
      </c>
      <c r="R2392">
        <v>0.12723626857111001</v>
      </c>
      <c r="S2392">
        <v>-7.3419416492570694E-2</v>
      </c>
      <c r="T2392">
        <v>-5.7931659018435902E-2</v>
      </c>
      <c r="U2392">
        <v>0.17951293304299401</v>
      </c>
      <c r="V2392" s="8">
        <v>0.101653081428649</v>
      </c>
      <c r="W2392" s="8">
        <v>2.5885715640752E-2</v>
      </c>
      <c r="X2392" s="9">
        <v>7.2529639395072801E-2</v>
      </c>
      <c r="Y2392" s="8">
        <v>4.3849531525774497E-2</v>
      </c>
      <c r="Z2392" s="8">
        <v>0.44773549583121203</v>
      </c>
      <c r="AA2392" s="8">
        <v>0.93533496678787198</v>
      </c>
      <c r="AB2392" s="9">
        <v>0.61613048588835195</v>
      </c>
      <c r="AC2392" s="8">
        <v>0.87632638267908403</v>
      </c>
      <c r="AD2392" t="s">
        <v>3213</v>
      </c>
      <c r="AE2392" t="s">
        <v>8469</v>
      </c>
      <c r="AG2392" t="s">
        <v>8469</v>
      </c>
      <c r="AH2392" s="21"/>
      <c r="AJ2392" s="22"/>
      <c r="AP2392" s="21"/>
      <c r="AQ2392" s="21"/>
      <c r="AR2392" s="21"/>
      <c r="AS2392" s="21"/>
      <c r="AX2392" t="s">
        <v>6088</v>
      </c>
      <c r="AY2392" s="15">
        <f>IF(AT2392="+",IF(AU2392="+",IF(AV2392="+",7,6),IF(AV2392="+",5,4)),IF(AU2392="+",IF(AV2392="+",3,2),IF(AV2392="+",1,0)))</f>
        <v>0</v>
      </c>
      <c r="BA2392" s="3"/>
    </row>
    <row r="2393" spans="1:53" x14ac:dyDescent="0.35">
      <c r="A2393" t="s">
        <v>1306</v>
      </c>
      <c r="B2393">
        <v>-4.03077019083165E-2</v>
      </c>
      <c r="C2393">
        <v>4.4818534890685401E-3</v>
      </c>
      <c r="D2393">
        <v>-7.6949916741866301E-3</v>
      </c>
      <c r="E2393">
        <v>8.1123480189299796E-2</v>
      </c>
      <c r="F2393">
        <v>0.33462850024503199</v>
      </c>
      <c r="G2393">
        <v>9.6081884061971906E-2</v>
      </c>
      <c r="H2393">
        <v>0.120374315606919</v>
      </c>
      <c r="I2393">
        <v>0.29129100404603597</v>
      </c>
      <c r="J2393">
        <v>0.10862048922720299</v>
      </c>
      <c r="K2393">
        <v>0.178200233658308</v>
      </c>
      <c r="L2393">
        <v>-4.9932519598947497E-2</v>
      </c>
      <c r="M2393">
        <v>0.18204555412592799</v>
      </c>
      <c r="N2393">
        <v>0.32744834894616898</v>
      </c>
      <c r="O2393">
        <v>0.42046222576799802</v>
      </c>
      <c r="P2393">
        <v>0.256116136792015</v>
      </c>
      <c r="Q2393">
        <v>-6.2056531439417403E-2</v>
      </c>
      <c r="R2393">
        <v>0.21821974598662999</v>
      </c>
      <c r="S2393">
        <v>0.30900583276327898</v>
      </c>
      <c r="T2393">
        <v>0.14526282957898801</v>
      </c>
      <c r="U2393">
        <v>-0.13448576392638101</v>
      </c>
      <c r="V2393" s="8">
        <v>0.21059392598998999</v>
      </c>
      <c r="W2393" s="8">
        <v>0.104733439353123</v>
      </c>
      <c r="X2393" s="9">
        <v>0.23549254501669101</v>
      </c>
      <c r="Y2393" s="8">
        <v>0.134500661100629</v>
      </c>
      <c r="Z2393" s="8">
        <v>8.2274835528485704E-2</v>
      </c>
      <c r="AA2393" s="8">
        <v>0.35239268880051999</v>
      </c>
      <c r="AB2393" s="9">
        <v>0.18662129113405801</v>
      </c>
      <c r="AC2393" s="8">
        <v>0.86658817370632901</v>
      </c>
      <c r="AD2393" t="s">
        <v>1306</v>
      </c>
      <c r="AE2393" t="s">
        <v>10187</v>
      </c>
      <c r="AG2393" t="s">
        <v>10187</v>
      </c>
      <c r="AH2393" s="21"/>
      <c r="AJ2393" s="22"/>
      <c r="AP2393" s="21"/>
      <c r="AQ2393" s="21"/>
      <c r="AR2393" s="21"/>
      <c r="AS2393" s="21"/>
      <c r="AX2393" t="s">
        <v>6088</v>
      </c>
      <c r="AY2393" s="15">
        <f>IF(AT2393="+",IF(AU2393="+",IF(AV2393="+",7,6),IF(AV2393="+",5,4)),IF(AU2393="+",IF(AV2393="+",3,2),IF(AV2393="+",1,0)))</f>
        <v>0</v>
      </c>
      <c r="BA2393" s="3"/>
    </row>
    <row r="2394" spans="1:53" x14ac:dyDescent="0.35">
      <c r="A2394" t="s">
        <v>2525</v>
      </c>
      <c r="B2394">
        <v>-8.2077163101746398E-2</v>
      </c>
      <c r="C2394">
        <v>4.4671786263767999E-2</v>
      </c>
      <c r="D2394">
        <v>0.16279553861210999</v>
      </c>
      <c r="E2394">
        <v>-0.16836903199233899</v>
      </c>
      <c r="F2394">
        <v>-0.11979209452826001</v>
      </c>
      <c r="G2394">
        <v>1.03435094870607E-2</v>
      </c>
      <c r="H2394">
        <v>3.9908929458435403E-2</v>
      </c>
      <c r="I2394">
        <v>-0.14998515692335401</v>
      </c>
      <c r="J2394">
        <v>-0.28200052496650901</v>
      </c>
      <c r="K2394">
        <v>-0.227885422334869</v>
      </c>
      <c r="L2394">
        <v>-0.118800099800693</v>
      </c>
      <c r="M2394">
        <v>-7.0499449004076495E-2</v>
      </c>
      <c r="N2394">
        <v>-0.121278978464242</v>
      </c>
      <c r="O2394">
        <v>-0.32321072899867098</v>
      </c>
      <c r="P2394">
        <v>-0.28152009041411902</v>
      </c>
      <c r="Q2394">
        <v>-4.8365520637977302E-3</v>
      </c>
      <c r="R2394">
        <v>6.3425029496981103E-2</v>
      </c>
      <c r="S2394">
        <v>-0.16217458670312501</v>
      </c>
      <c r="T2394">
        <v>-0.131722552995789</v>
      </c>
      <c r="U2394">
        <v>0.14961616107533299</v>
      </c>
      <c r="V2394" s="8">
        <v>-5.4881203126529603E-2</v>
      </c>
      <c r="W2394" s="8">
        <v>-0.174796374026536</v>
      </c>
      <c r="X2394" s="9">
        <v>-0.18271158748520699</v>
      </c>
      <c r="Y2394" s="8">
        <v>-2.0213987281649901E-2</v>
      </c>
      <c r="Z2394" s="8">
        <v>0.72700798612933004</v>
      </c>
      <c r="AA2394" s="8">
        <v>0.26310781761865698</v>
      </c>
      <c r="AB2394" s="9">
        <v>0.22414858524878301</v>
      </c>
      <c r="AC2394" s="8">
        <v>0.259402619237451</v>
      </c>
      <c r="AD2394" t="s">
        <v>2525</v>
      </c>
      <c r="AE2394" t="s">
        <v>11939</v>
      </c>
      <c r="AG2394" t="s">
        <v>11939</v>
      </c>
      <c r="AH2394" s="21"/>
      <c r="AJ2394" s="22"/>
      <c r="AP2394" s="21"/>
      <c r="AQ2394" s="21"/>
      <c r="AR2394" s="21"/>
      <c r="AS2394" s="21"/>
      <c r="AX2394" t="s">
        <v>6088</v>
      </c>
      <c r="AY2394" s="15">
        <f>IF(AT2394="+",IF(AU2394="+",IF(AV2394="+",7,6),IF(AV2394="+",5,4)),IF(AU2394="+",IF(AV2394="+",3,2),IF(AV2394="+",1,0)))</f>
        <v>0</v>
      </c>
      <c r="BA2394" s="3"/>
    </row>
    <row r="2395" spans="1:53" x14ac:dyDescent="0.35">
      <c r="A2395" t="s">
        <v>2187</v>
      </c>
      <c r="B2395">
        <v>-4.2214574851381498E-2</v>
      </c>
      <c r="C2395">
        <v>9.04359171075729E-2</v>
      </c>
      <c r="D2395">
        <v>2.44532742355189E-2</v>
      </c>
      <c r="E2395">
        <v>-6.2428097121925701E-2</v>
      </c>
      <c r="F2395">
        <v>-3.4263888007267797E-2</v>
      </c>
      <c r="G2395">
        <v>-1.32438255649931E-3</v>
      </c>
      <c r="H2395">
        <v>-5.1051733198417402E-2</v>
      </c>
      <c r="I2395">
        <v>6.5785124849165998E-3</v>
      </c>
      <c r="J2395">
        <v>0.14184640582306399</v>
      </c>
      <c r="K2395">
        <v>0.11441426035362</v>
      </c>
      <c r="L2395">
        <v>7.5147990081606997E-2</v>
      </c>
      <c r="M2395">
        <v>0.108427547604643</v>
      </c>
      <c r="N2395">
        <v>6.6778031977421798E-2</v>
      </c>
      <c r="O2395">
        <v>-2.0503396880127599E-2</v>
      </c>
      <c r="P2395">
        <v>2.5134115166976698E-2</v>
      </c>
      <c r="Q2395">
        <v>5.1346138814948199E-2</v>
      </c>
      <c r="R2395">
        <v>-4.56963832093304E-2</v>
      </c>
      <c r="S2395">
        <v>-0.12841041408151299</v>
      </c>
      <c r="T2395">
        <v>-8.8373936665907593E-2</v>
      </c>
      <c r="U2395">
        <v>-3.5653789354920203E-2</v>
      </c>
      <c r="V2395" s="8">
        <v>-2.0015372819316899E-2</v>
      </c>
      <c r="W2395" s="8">
        <v>0.109959050965733</v>
      </c>
      <c r="X2395" s="9">
        <v>3.0688722269804701E-2</v>
      </c>
      <c r="Y2395" s="8">
        <v>-7.4533630827917904E-2</v>
      </c>
      <c r="Z2395" s="8">
        <v>0.683809801348639</v>
      </c>
      <c r="AA2395" s="8">
        <v>0.13786490997094</v>
      </c>
      <c r="AB2395" s="9">
        <v>0.60289036823050901</v>
      </c>
      <c r="AC2395" s="8">
        <v>5.9133430203800203E-3</v>
      </c>
      <c r="AD2395" t="s">
        <v>2187</v>
      </c>
      <c r="AE2395" t="s">
        <v>12490</v>
      </c>
      <c r="AF2395">
        <v>3</v>
      </c>
      <c r="AG2395" t="s">
        <v>14085</v>
      </c>
      <c r="AH2395" s="21"/>
      <c r="AJ2395" s="22"/>
      <c r="AP2395" s="21"/>
      <c r="AQ2395" s="21"/>
      <c r="AR2395" s="21"/>
      <c r="AS2395" s="21"/>
      <c r="AX2395" t="s">
        <v>6088</v>
      </c>
      <c r="AY2395" s="15">
        <f>IF(AT2395="+",IF(AU2395="+",IF(AV2395="+",7,6),IF(AV2395="+",5,4)),IF(AU2395="+",IF(AV2395="+",3,2),IF(AV2395="+",1,0)))</f>
        <v>0</v>
      </c>
      <c r="BA2395" s="3"/>
    </row>
    <row r="2396" spans="1:53" x14ac:dyDescent="0.35">
      <c r="A2396" t="s">
        <v>1435</v>
      </c>
      <c r="B2396">
        <v>-4.9227112675109798E-2</v>
      </c>
      <c r="C2396">
        <v>7.3307139901123801E-3</v>
      </c>
      <c r="D2396">
        <v>2.5169455778833501E-2</v>
      </c>
      <c r="E2396">
        <v>2.0423021940584402E-2</v>
      </c>
      <c r="F2396">
        <v>-3.83386147524091E-3</v>
      </c>
      <c r="G2396">
        <v>0.135178596284344</v>
      </c>
      <c r="H2396">
        <v>8.4288773293182295E-2</v>
      </c>
      <c r="I2396">
        <v>-3.2173078610276802E-2</v>
      </c>
      <c r="J2396">
        <v>-3.9220134672746203E-2</v>
      </c>
      <c r="K2396">
        <v>-4.8810619126393499E-2</v>
      </c>
      <c r="L2396">
        <v>-1.74865910124316E-2</v>
      </c>
      <c r="M2396">
        <v>8.9664629379424099E-2</v>
      </c>
      <c r="N2396">
        <v>7.5719855919770498E-2</v>
      </c>
      <c r="O2396">
        <v>1.9834211434876899E-2</v>
      </c>
      <c r="P2396">
        <v>-7.3983947989560497E-2</v>
      </c>
      <c r="Q2396">
        <v>-6.5320006759818597E-2</v>
      </c>
      <c r="R2396">
        <v>7.7698152065789505E-2</v>
      </c>
      <c r="S2396">
        <v>1.65152668381271E-2</v>
      </c>
      <c r="T2396">
        <v>-7.0921210129637299E-2</v>
      </c>
      <c r="U2396">
        <v>-5.3682706172479798E-2</v>
      </c>
      <c r="V2396" s="8">
        <v>4.5865107373002201E-2</v>
      </c>
      <c r="W2396" s="8">
        <v>-3.9631788580368303E-3</v>
      </c>
      <c r="X2396" s="9">
        <v>-1.0937471848682901E-2</v>
      </c>
      <c r="Y2396" s="8">
        <v>-7.5976243495501101E-3</v>
      </c>
      <c r="Z2396" s="8">
        <v>0.46831554617141602</v>
      </c>
      <c r="AA2396" s="8">
        <v>0.94543947655504701</v>
      </c>
      <c r="AB2396" s="9">
        <v>0.83247159661075598</v>
      </c>
      <c r="AC2396" s="8">
        <v>0.95996024972942695</v>
      </c>
      <c r="AD2396" t="s">
        <v>1435</v>
      </c>
      <c r="AE2396" t="s">
        <v>11915</v>
      </c>
      <c r="AG2396" t="s">
        <v>11915</v>
      </c>
      <c r="AH2396" s="21"/>
      <c r="AJ2396" s="22"/>
      <c r="AP2396" s="21"/>
      <c r="AQ2396" s="21"/>
      <c r="AR2396" s="21"/>
      <c r="AS2396" s="21"/>
      <c r="AX2396" t="s">
        <v>6088</v>
      </c>
      <c r="AY2396" s="15">
        <f>IF(AT2396="+",IF(AU2396="+",IF(AV2396="+",7,6),IF(AV2396="+",5,4)),IF(AU2396="+",IF(AV2396="+",3,2),IF(AV2396="+",1,0)))</f>
        <v>0</v>
      </c>
      <c r="BA2396" s="3"/>
    </row>
    <row r="2397" spans="1:53" x14ac:dyDescent="0.35">
      <c r="A2397" t="s">
        <v>3870</v>
      </c>
      <c r="B2397">
        <v>-2.76867718413643E-2</v>
      </c>
      <c r="C2397">
        <v>2.0841264888419499E-2</v>
      </c>
      <c r="D2397">
        <v>3.8679407080845801E-2</v>
      </c>
      <c r="E2397">
        <v>-5.0721597370065999E-2</v>
      </c>
      <c r="F2397">
        <v>-0.17362461856978501</v>
      </c>
      <c r="G2397">
        <v>-6.62961556578823E-2</v>
      </c>
      <c r="H2397">
        <v>-9.69127057867403E-2</v>
      </c>
      <c r="I2397">
        <v>-0.103503668029371</v>
      </c>
      <c r="J2397">
        <v>3.7984134960456502E-2</v>
      </c>
      <c r="K2397">
        <v>-1.1843636503651601E-2</v>
      </c>
      <c r="L2397">
        <v>2.12526102926596E-2</v>
      </c>
      <c r="M2397">
        <v>1.6483135077060901E-3</v>
      </c>
      <c r="N2397">
        <v>-0.11804717152909799</v>
      </c>
      <c r="O2397">
        <v>-0.16910472908256</v>
      </c>
      <c r="P2397">
        <v>-0.18236702634538501</v>
      </c>
      <c r="Q2397">
        <v>-0.112078253126424</v>
      </c>
      <c r="R2397">
        <v>-0.13398652379279699</v>
      </c>
      <c r="S2397">
        <v>-0.18995102499304201</v>
      </c>
      <c r="T2397">
        <v>-0.193993234821557</v>
      </c>
      <c r="U2397">
        <v>-0.114871854429418</v>
      </c>
      <c r="V2397" s="8">
        <v>-0.110084287010944</v>
      </c>
      <c r="W2397" s="8">
        <v>1.2260355564292599E-2</v>
      </c>
      <c r="X2397" s="9">
        <v>-0.14539929502086699</v>
      </c>
      <c r="Y2397" s="8">
        <v>-0.15820065950920301</v>
      </c>
      <c r="Z2397" s="8">
        <v>4.0156625257176101E-2</v>
      </c>
      <c r="AA2397" s="8">
        <v>0.68565988585274196</v>
      </c>
      <c r="AB2397" s="9">
        <v>8.1423849864120396E-3</v>
      </c>
      <c r="AC2397" s="8">
        <v>6.9841809796548299E-3</v>
      </c>
      <c r="AD2397" t="s">
        <v>3870</v>
      </c>
      <c r="AE2397" t="s">
        <v>9220</v>
      </c>
      <c r="AG2397" t="s">
        <v>9220</v>
      </c>
      <c r="AH2397" s="21"/>
      <c r="AJ2397" s="22"/>
      <c r="AP2397" s="21"/>
      <c r="AQ2397" s="21"/>
      <c r="AR2397" s="21"/>
      <c r="AS2397" s="21"/>
      <c r="AX2397" t="s">
        <v>6088</v>
      </c>
      <c r="AY2397" s="15">
        <f>IF(AT2397="+",IF(AU2397="+",IF(AV2397="+",7,6),IF(AV2397="+",5,4)),IF(AU2397="+",IF(AV2397="+",3,2),IF(AV2397="+",1,0)))</f>
        <v>0</v>
      </c>
      <c r="BA2397" s="3"/>
    </row>
    <row r="2398" spans="1:53" x14ac:dyDescent="0.35">
      <c r="A2398" t="s">
        <v>3797</v>
      </c>
      <c r="B2398">
        <v>2.3458979867755098E-2</v>
      </c>
      <c r="C2398">
        <v>-4.3707553074705398E-2</v>
      </c>
      <c r="D2398">
        <v>7.35512026852847E-2</v>
      </c>
      <c r="E2398">
        <v>-1.49054809703024E-2</v>
      </c>
      <c r="F2398">
        <v>0.149634534531805</v>
      </c>
      <c r="G2398">
        <v>3.6822867418394502E-2</v>
      </c>
      <c r="H2398">
        <v>-1.08960595626366E-2</v>
      </c>
      <c r="I2398">
        <v>8.3070853487271001E-2</v>
      </c>
      <c r="J2398">
        <v>0.124913920253222</v>
      </c>
      <c r="K2398">
        <v>0.145517598208628</v>
      </c>
      <c r="L2398">
        <v>0.103135405815084</v>
      </c>
      <c r="M2398">
        <v>0.14603785883089601</v>
      </c>
      <c r="N2398">
        <v>0.12484700083695099</v>
      </c>
      <c r="O2398">
        <v>0.167681495859625</v>
      </c>
      <c r="P2398">
        <v>0.13758778288498599</v>
      </c>
      <c r="Q2398">
        <v>0.12112033938165299</v>
      </c>
      <c r="R2398">
        <v>-8.6749096748893993E-3</v>
      </c>
      <c r="S2398">
        <v>4.2651416483147499E-2</v>
      </c>
      <c r="T2398">
        <v>8.4144938957645098E-3</v>
      </c>
      <c r="U2398">
        <v>2.2271703746122501E-2</v>
      </c>
      <c r="V2398" s="8">
        <v>6.4658048968708498E-2</v>
      </c>
      <c r="W2398" s="8">
        <v>0.129901195776958</v>
      </c>
      <c r="X2398" s="9">
        <v>0.13780915474080399</v>
      </c>
      <c r="Y2398" s="8">
        <v>1.6165676112536199E-2</v>
      </c>
      <c r="Z2398" s="8">
        <v>0.36290477790589898</v>
      </c>
      <c r="AA2398" s="8">
        <v>5.4848683974828102E-2</v>
      </c>
      <c r="AB2398" s="9">
        <v>2.4704719750015199E-2</v>
      </c>
      <c r="AC2398" s="8">
        <v>3.17549784472731E-3</v>
      </c>
      <c r="AD2398" t="s">
        <v>3797</v>
      </c>
      <c r="AE2398" t="s">
        <v>10529</v>
      </c>
      <c r="AG2398" t="s">
        <v>10529</v>
      </c>
      <c r="AH2398" s="21"/>
      <c r="AJ2398" s="22"/>
      <c r="AP2398" s="21"/>
      <c r="AQ2398" s="21"/>
      <c r="AR2398" s="21"/>
      <c r="AS2398" s="21"/>
      <c r="AX2398" t="s">
        <v>6088</v>
      </c>
      <c r="AY2398" s="15">
        <f>IF(AT2398="+",IF(AU2398="+",IF(AV2398="+",7,6),IF(AV2398="+",5,4)),IF(AU2398="+",IF(AV2398="+",3,2),IF(AV2398="+",1,0)))</f>
        <v>0</v>
      </c>
      <c r="BA2398" s="3"/>
    </row>
    <row r="2399" spans="1:53" x14ac:dyDescent="0.35">
      <c r="A2399" t="s">
        <v>942</v>
      </c>
      <c r="B2399">
        <v>2.5420523156863498E-2</v>
      </c>
      <c r="C2399">
        <v>6.2564743511571194E-2</v>
      </c>
      <c r="D2399">
        <v>-6.0705070978215502E-2</v>
      </c>
      <c r="E2399">
        <v>-1.45338512319591E-3</v>
      </c>
      <c r="F2399">
        <v>0.131058455822924</v>
      </c>
      <c r="G2399">
        <v>1.43658814768711E-2</v>
      </c>
      <c r="H2399">
        <v>0.10079446272447901</v>
      </c>
      <c r="I2399">
        <v>8.5582967341960095E-2</v>
      </c>
      <c r="J2399">
        <v>-2.96115843415833E-2</v>
      </c>
      <c r="K2399">
        <v>2.1634266859076401E-3</v>
      </c>
      <c r="L2399">
        <v>6.3001541398367403E-2</v>
      </c>
      <c r="M2399">
        <v>6.6681202789520305E-2</v>
      </c>
      <c r="N2399">
        <v>7.4957196700588702E-2</v>
      </c>
      <c r="O2399">
        <v>0.18020711581517601</v>
      </c>
      <c r="P2399">
        <v>0.10863080204315501</v>
      </c>
      <c r="Q2399">
        <v>0.14603036031163</v>
      </c>
      <c r="R2399">
        <v>5.0879521577644297E-2</v>
      </c>
      <c r="S2399">
        <v>0.15401258530147799</v>
      </c>
      <c r="T2399">
        <v>8.8421474982556994E-2</v>
      </c>
      <c r="U2399">
        <v>0.13704381161245299</v>
      </c>
      <c r="V2399" s="8">
        <v>8.29504418415586E-2</v>
      </c>
      <c r="W2399" s="8">
        <v>2.5558646633053E-2</v>
      </c>
      <c r="X2399" s="9">
        <v>0.12745636871763699</v>
      </c>
      <c r="Y2399" s="8">
        <v>0.107589348368533</v>
      </c>
      <c r="Z2399" s="8">
        <v>0.148332019309518</v>
      </c>
      <c r="AA2399" s="8">
        <v>0.76249302444850198</v>
      </c>
      <c r="AB2399" s="9">
        <v>3.1997443770657899E-2</v>
      </c>
      <c r="AC2399" s="8">
        <v>0.11564618762859501</v>
      </c>
      <c r="AD2399" t="s">
        <v>942</v>
      </c>
      <c r="AE2399" t="s">
        <v>12315</v>
      </c>
      <c r="AF2399">
        <v>4</v>
      </c>
      <c r="AG2399" t="s">
        <v>14215</v>
      </c>
      <c r="AH2399" s="21"/>
      <c r="AJ2399" s="22"/>
      <c r="AP2399" s="21"/>
      <c r="AQ2399" s="21"/>
      <c r="AR2399" s="21"/>
      <c r="AS2399" s="21"/>
      <c r="AX2399" t="s">
        <v>6088</v>
      </c>
      <c r="AY2399" s="15">
        <f>IF(AT2399="+",IF(AU2399="+",IF(AV2399="+",7,6),IF(AV2399="+",5,4)),IF(AU2399="+",IF(AV2399="+",3,2),IF(AV2399="+",1,0)))</f>
        <v>0</v>
      </c>
      <c r="BA2399" s="3"/>
    </row>
    <row r="2400" spans="1:53" x14ac:dyDescent="0.35">
      <c r="A2400" t="s">
        <v>1766</v>
      </c>
      <c r="B2400">
        <v>6.7249500628537E-3</v>
      </c>
      <c r="C2400">
        <v>-0.15587413860392099</v>
      </c>
      <c r="D2400">
        <v>-6.6018050811894505E-2</v>
      </c>
      <c r="E2400">
        <v>0.10734685828607</v>
      </c>
      <c r="F2400">
        <v>-3.1478512893360899E-2</v>
      </c>
      <c r="G2400">
        <v>-0.125545635765035</v>
      </c>
      <c r="H2400">
        <v>-0.12893231662683499</v>
      </c>
      <c r="I2400">
        <v>-4.4207244623108599E-2</v>
      </c>
      <c r="J2400">
        <v>-2.44709630014385E-2</v>
      </c>
      <c r="K2400">
        <v>-1.7359211427940301E-2</v>
      </c>
      <c r="L2400">
        <v>-7.6981122329037394E-2</v>
      </c>
      <c r="M2400">
        <v>-0.101932492959816</v>
      </c>
      <c r="N2400">
        <v>-0.224523705577826</v>
      </c>
      <c r="O2400">
        <v>-8.2254352312923107E-2</v>
      </c>
      <c r="P2400">
        <v>-7.5887601227988002E-2</v>
      </c>
      <c r="Q2400">
        <v>-0.27940876281074301</v>
      </c>
      <c r="R2400">
        <v>-0.15551394212148001</v>
      </c>
      <c r="S2400">
        <v>-1.29270712253795E-2</v>
      </c>
      <c r="T2400">
        <v>-3.4570703950272301E-3</v>
      </c>
      <c r="U2400">
        <v>-0.22901750385154701</v>
      </c>
      <c r="V2400" s="8">
        <v>-8.2540927477085094E-2</v>
      </c>
      <c r="W2400" s="8">
        <v>-5.5185947429558201E-2</v>
      </c>
      <c r="X2400" s="9">
        <v>-0.16551860548236999</v>
      </c>
      <c r="Y2400" s="8">
        <v>-0.100228896898358</v>
      </c>
      <c r="Z2400" s="8">
        <v>0.53473499356851795</v>
      </c>
      <c r="AA2400" s="8">
        <v>0.80277872356786995</v>
      </c>
      <c r="AB2400" s="9">
        <v>0.18662129113405801</v>
      </c>
      <c r="AC2400" s="8">
        <v>0.62578190551867197</v>
      </c>
      <c r="AD2400" t="s">
        <v>1766</v>
      </c>
      <c r="AE2400" t="s">
        <v>9311</v>
      </c>
      <c r="AG2400" t="s">
        <v>9311</v>
      </c>
      <c r="AH2400" s="21"/>
      <c r="AJ2400" s="22"/>
      <c r="AP2400" s="21"/>
      <c r="AQ2400" s="21"/>
      <c r="AR2400" s="21"/>
      <c r="AS2400" s="21"/>
      <c r="AX2400" t="s">
        <v>6088</v>
      </c>
      <c r="AY2400" s="15">
        <f>IF(AT2400="+",IF(AU2400="+",IF(AV2400="+",7,6),IF(AV2400="+",5,4)),IF(AU2400="+",IF(AV2400="+",3,2),IF(AV2400="+",1,0)))</f>
        <v>0</v>
      </c>
      <c r="BA2400" s="3"/>
    </row>
    <row r="2401" spans="1:53" x14ac:dyDescent="0.35">
      <c r="A2401" t="s">
        <v>2627</v>
      </c>
      <c r="B2401">
        <v>1.79782054150344E-2</v>
      </c>
      <c r="C2401">
        <v>2.63026480358803E-2</v>
      </c>
      <c r="D2401">
        <v>9.9371191508771203E-2</v>
      </c>
      <c r="E2401">
        <v>-0.145485367336424</v>
      </c>
      <c r="F2401">
        <v>-0.308777910316898</v>
      </c>
      <c r="G2401">
        <v>-0.30574690497857399</v>
      </c>
      <c r="H2401">
        <v>-0.25427922165732397</v>
      </c>
      <c r="I2401">
        <v>-0.26577890419568301</v>
      </c>
      <c r="J2401">
        <v>-0.14463386659187999</v>
      </c>
      <c r="K2401">
        <v>-4.3289574173677799E-2</v>
      </c>
      <c r="L2401">
        <v>-0.19135707016459</v>
      </c>
      <c r="M2401">
        <v>-0.105557727632707</v>
      </c>
      <c r="N2401">
        <v>-0.120812808689832</v>
      </c>
      <c r="O2401">
        <v>-0.14554738839130199</v>
      </c>
      <c r="P2401">
        <v>-0.200758462973742</v>
      </c>
      <c r="Q2401">
        <v>3.6884747478020301E-3</v>
      </c>
      <c r="R2401">
        <v>5.6429170231517504E-3</v>
      </c>
      <c r="S2401">
        <v>-2.2159605133713001E-2</v>
      </c>
      <c r="T2401">
        <v>-8.5195926061149799E-2</v>
      </c>
      <c r="U2401">
        <v>0.110038635657999</v>
      </c>
      <c r="V2401" s="8">
        <v>-0.28364573528712</v>
      </c>
      <c r="W2401" s="8">
        <v>-0.121209559640714</v>
      </c>
      <c r="X2401" s="9">
        <v>-0.11585754632676799</v>
      </c>
      <c r="Y2401" s="8">
        <v>2.0815053715721099E-3</v>
      </c>
      <c r="Z2401" s="8">
        <v>2.92499111745116E-2</v>
      </c>
      <c r="AA2401" s="8">
        <v>0.24229533476246401</v>
      </c>
      <c r="AB2401" s="9">
        <v>0.214020167953619</v>
      </c>
      <c r="AC2401" s="8">
        <v>0.12764073644454499</v>
      </c>
      <c r="AD2401" t="s">
        <v>2627</v>
      </c>
      <c r="AE2401" t="s">
        <v>9834</v>
      </c>
      <c r="AF2401">
        <v>4</v>
      </c>
      <c r="AG2401" t="s">
        <v>13608</v>
      </c>
      <c r="AH2401" s="21"/>
      <c r="AJ2401" s="22"/>
      <c r="AP2401" s="21"/>
      <c r="AQ2401" s="21"/>
      <c r="AR2401" s="21"/>
      <c r="AS2401" s="21"/>
      <c r="AT2401" t="s">
        <v>6088</v>
      </c>
      <c r="AW2401" t="s">
        <v>6088</v>
      </c>
      <c r="AY2401" s="15">
        <f>IF(AT2401="+",IF(AU2401="+",IF(AV2401="+",7,6),IF(AV2401="+",5,4)),IF(AU2401="+",IF(AV2401="+",3,2),IF(AV2401="+",1,0)))</f>
        <v>4</v>
      </c>
      <c r="BA2401" s="3"/>
    </row>
    <row r="2402" spans="1:53" x14ac:dyDescent="0.35">
      <c r="A2402" t="s">
        <v>5028</v>
      </c>
      <c r="B2402">
        <v>8.6768907848686599E-2</v>
      </c>
      <c r="C2402">
        <v>-0.12312077839131901</v>
      </c>
      <c r="D2402">
        <v>-1.00113788430439E-2</v>
      </c>
      <c r="E2402">
        <v>-3.0992074031151499E-2</v>
      </c>
      <c r="F2402">
        <v>-0.25158717972571398</v>
      </c>
      <c r="G2402">
        <v>-0.23734397529519199</v>
      </c>
      <c r="H2402">
        <v>-0.219943191709843</v>
      </c>
      <c r="I2402">
        <v>-0.272670419233773</v>
      </c>
      <c r="J2402">
        <v>-0.109881782003178</v>
      </c>
      <c r="K2402">
        <v>-3.4186877858253903E-2</v>
      </c>
      <c r="L2402">
        <v>-0.20848691485253801</v>
      </c>
      <c r="M2402">
        <v>-0.172989696578143</v>
      </c>
      <c r="N2402">
        <v>-0.30999705182603998</v>
      </c>
      <c r="O2402">
        <v>-0.224339239281724</v>
      </c>
      <c r="P2402">
        <v>-0.31730857941648499</v>
      </c>
      <c r="Q2402">
        <v>-0.21159224533430601</v>
      </c>
      <c r="R2402">
        <v>-0.199058457864773</v>
      </c>
      <c r="S2402">
        <v>-8.1647638275891707E-2</v>
      </c>
      <c r="T2402">
        <v>-0.18975597099769301</v>
      </c>
      <c r="U2402">
        <v>-8.5751859727770594E-2</v>
      </c>
      <c r="V2402" s="8">
        <v>-0.24538619149113</v>
      </c>
      <c r="W2402" s="8">
        <v>-0.13138631782302801</v>
      </c>
      <c r="X2402" s="9">
        <v>-0.26580927896463902</v>
      </c>
      <c r="Y2402" s="8">
        <v>-0.13905348171653201</v>
      </c>
      <c r="Z2402" s="8">
        <v>3.2681268859892698E-2</v>
      </c>
      <c r="AA2402" s="8">
        <v>0.23877973111376299</v>
      </c>
      <c r="AB2402" s="9">
        <v>1.3789701422666299E-2</v>
      </c>
      <c r="AC2402" s="8">
        <v>0.91983361022084598</v>
      </c>
      <c r="AD2402" t="s">
        <v>5028</v>
      </c>
      <c r="AE2402" t="s">
        <v>12291</v>
      </c>
      <c r="AG2402" t="s">
        <v>12291</v>
      </c>
      <c r="AH2402" s="21"/>
      <c r="AJ2402" s="22"/>
      <c r="AP2402" s="21"/>
      <c r="AQ2402" s="21"/>
      <c r="AR2402" s="21"/>
      <c r="AS2402" s="21"/>
      <c r="AT2402" t="s">
        <v>6088</v>
      </c>
      <c r="AW2402" t="s">
        <v>6088</v>
      </c>
      <c r="AY2402" s="15">
        <f>IF(AT2402="+",IF(AU2402="+",IF(AV2402="+",7,6),IF(AV2402="+",5,4)),IF(AU2402="+",IF(AV2402="+",3,2),IF(AV2402="+",1,0)))</f>
        <v>4</v>
      </c>
      <c r="BA2402" s="3"/>
    </row>
    <row r="2403" spans="1:53" x14ac:dyDescent="0.35">
      <c r="A2403" t="s">
        <v>6082</v>
      </c>
      <c r="B2403">
        <v>-8.9887103868201104E-2</v>
      </c>
      <c r="C2403">
        <v>-1.11573481031927E-2</v>
      </c>
      <c r="D2403">
        <v>0.18134365267705499</v>
      </c>
      <c r="E2403">
        <v>-0.105938813234882</v>
      </c>
      <c r="F2403">
        <v>-0.14599206268298601</v>
      </c>
      <c r="G2403">
        <v>-0.21687974257076501</v>
      </c>
      <c r="H2403">
        <v>-5.2288760460551399E-2</v>
      </c>
      <c r="I2403">
        <v>-0.23219695567484799</v>
      </c>
      <c r="J2403">
        <v>-0.20624790633465701</v>
      </c>
      <c r="K2403">
        <v>-0.119954578384041</v>
      </c>
      <c r="L2403">
        <v>-4.7517376929083602E-2</v>
      </c>
      <c r="M2403">
        <v>-5.4766383266798301E-2</v>
      </c>
      <c r="N2403">
        <v>-0.113211563284557</v>
      </c>
      <c r="O2403">
        <v>-0.24881089294987899</v>
      </c>
      <c r="P2403">
        <v>-0.25883454900000402</v>
      </c>
      <c r="Q2403">
        <v>8.8216817345635898E-2</v>
      </c>
      <c r="R2403">
        <v>4.3679290075745499E-3</v>
      </c>
      <c r="S2403">
        <v>-0.14232898354340201</v>
      </c>
      <c r="T2403">
        <v>-0.16912075633968299</v>
      </c>
      <c r="U2403">
        <v>0.17046310573659701</v>
      </c>
      <c r="V2403" s="8">
        <v>-0.16183938034728801</v>
      </c>
      <c r="W2403" s="8">
        <v>-0.107121561228645</v>
      </c>
      <c r="X2403" s="9">
        <v>-0.13316004697220099</v>
      </c>
      <c r="Y2403" s="8">
        <v>-3.4154676284728298E-2</v>
      </c>
      <c r="Z2403" s="8">
        <v>0.18333706466455901</v>
      </c>
      <c r="AA2403" s="8">
        <v>0.42784472006311902</v>
      </c>
      <c r="AB2403" s="9">
        <v>0.366891061223451</v>
      </c>
      <c r="AC2403" s="8">
        <v>0.58261444644411098</v>
      </c>
      <c r="AD2403" t="s">
        <v>6082</v>
      </c>
      <c r="AE2403" t="s">
        <v>10219</v>
      </c>
      <c r="AG2403" t="s">
        <v>10219</v>
      </c>
      <c r="AH2403" s="21"/>
      <c r="AJ2403" s="22"/>
      <c r="AP2403" s="21" t="s">
        <v>6088</v>
      </c>
      <c r="AQ2403" s="21"/>
      <c r="AR2403" s="21"/>
      <c r="AS2403" s="21"/>
      <c r="AX2403" t="s">
        <v>6088</v>
      </c>
      <c r="AY2403" s="15">
        <f>IF(AT2403="+",IF(AU2403="+",IF(AV2403="+",7,6),IF(AV2403="+",5,4)),IF(AU2403="+",IF(AV2403="+",3,2),IF(AV2403="+",1,0)))</f>
        <v>0</v>
      </c>
      <c r="BA2403" s="3"/>
    </row>
    <row r="2404" spans="1:53" x14ac:dyDescent="0.35">
      <c r="A2404" t="s">
        <v>2063</v>
      </c>
      <c r="B2404" s="4">
        <v>2.5697896535249699E-4</v>
      </c>
      <c r="C2404">
        <v>3.5536873103670499E-2</v>
      </c>
      <c r="D2404">
        <v>0.13718130978356999</v>
      </c>
      <c r="E2404">
        <v>-8.5351250121272801E-2</v>
      </c>
      <c r="F2404">
        <v>-9.2787634156573304E-2</v>
      </c>
      <c r="G2404">
        <v>0.14711002105357801</v>
      </c>
      <c r="H2404">
        <v>0.29134763916335898</v>
      </c>
      <c r="I2404">
        <v>9.8591080136571904E-2</v>
      </c>
      <c r="J2404">
        <v>1.3595202045497801E-2</v>
      </c>
      <c r="K2404">
        <v>8.4995070711588197E-2</v>
      </c>
      <c r="L2404">
        <v>-2.7797730094936999E-2</v>
      </c>
      <c r="M2404">
        <v>0.14022050910096401</v>
      </c>
      <c r="N2404">
        <v>0.16016120174399401</v>
      </c>
      <c r="O2404">
        <v>0.105260889236427</v>
      </c>
      <c r="P2404">
        <v>7.5423348286703606E-2</v>
      </c>
      <c r="Q2404">
        <v>0.343245799569254</v>
      </c>
      <c r="R2404">
        <v>9.7492006732323097E-2</v>
      </c>
      <c r="S2404">
        <v>2.7800084568462901E-2</v>
      </c>
      <c r="T2404">
        <v>1.8522705134058199E-2</v>
      </c>
      <c r="U2404">
        <v>0.313113429920579</v>
      </c>
      <c r="V2404" s="8">
        <v>0.111065276549233</v>
      </c>
      <c r="W2404" s="8">
        <v>5.2753262940778402E-2</v>
      </c>
      <c r="X2404" s="9">
        <v>0.171022809709094</v>
      </c>
      <c r="Y2404" s="8">
        <v>0.114232056588855</v>
      </c>
      <c r="Z2404" s="8">
        <v>0.49756980987587102</v>
      </c>
      <c r="AA2404" s="8">
        <v>0.774645918915425</v>
      </c>
      <c r="AB2404" s="9">
        <v>0.16375491181246801</v>
      </c>
      <c r="AC2404" s="8">
        <v>0.607149638377253</v>
      </c>
      <c r="AD2404" t="s">
        <v>2063</v>
      </c>
      <c r="AE2404" t="s">
        <v>9118</v>
      </c>
      <c r="AG2404" t="s">
        <v>9118</v>
      </c>
      <c r="AH2404" s="21"/>
      <c r="AJ2404" s="22"/>
      <c r="AP2404" s="21"/>
      <c r="AQ2404" s="21"/>
      <c r="AR2404" s="21"/>
      <c r="AS2404" s="21"/>
      <c r="AX2404" t="s">
        <v>6088</v>
      </c>
      <c r="AY2404" s="15">
        <f>IF(AT2404="+",IF(AU2404="+",IF(AV2404="+",7,6),IF(AV2404="+",5,4)),IF(AU2404="+",IF(AV2404="+",3,2),IF(AV2404="+",1,0)))</f>
        <v>0</v>
      </c>
      <c r="BA2404" s="3"/>
    </row>
    <row r="2405" spans="1:53" x14ac:dyDescent="0.35">
      <c r="A2405" t="s">
        <v>1759</v>
      </c>
      <c r="B2405">
        <v>7.2335637391722205E-2</v>
      </c>
      <c r="C2405">
        <v>-0.138286315438236</v>
      </c>
      <c r="D2405">
        <v>-0.118481571233943</v>
      </c>
      <c r="E2405">
        <v>0.11026851148135899</v>
      </c>
      <c r="F2405">
        <v>-4.02829482983805E-2</v>
      </c>
      <c r="G2405">
        <v>-0.119570108124139</v>
      </c>
      <c r="H2405">
        <v>-0.16826784469217601</v>
      </c>
      <c r="I2405">
        <v>-4.0481027576122798E-2</v>
      </c>
      <c r="J2405">
        <v>2.5010699079725299E-3</v>
      </c>
      <c r="K2405">
        <v>2.9427799251199298E-2</v>
      </c>
      <c r="L2405">
        <v>1.0943783969012799E-2</v>
      </c>
      <c r="M2405">
        <v>-0.13101840027855099</v>
      </c>
      <c r="N2405">
        <v>-0.18305506000521701</v>
      </c>
      <c r="O2405">
        <v>-4.4940337414887899E-2</v>
      </c>
      <c r="P2405">
        <v>-1.8949601476214099E-2</v>
      </c>
      <c r="Q2405">
        <v>-0.14251238646660799</v>
      </c>
      <c r="R2405">
        <v>-0.15328862330962301</v>
      </c>
      <c r="S2405">
        <v>-1.54584257732907E-2</v>
      </c>
      <c r="T2405">
        <v>1.3761041881112599E-2</v>
      </c>
      <c r="U2405">
        <v>-0.108957571076833</v>
      </c>
      <c r="V2405" s="8">
        <v>-9.2150482172704801E-2</v>
      </c>
      <c r="W2405" s="8">
        <v>-2.2036436787591498E-2</v>
      </c>
      <c r="X2405" s="9">
        <v>-9.7364346340731905E-2</v>
      </c>
      <c r="Y2405" s="8">
        <v>-6.5985894569658796E-2</v>
      </c>
      <c r="Z2405" s="8">
        <v>0.47716723837154301</v>
      </c>
      <c r="AA2405" s="8">
        <v>0.98413722965572803</v>
      </c>
      <c r="AB2405" s="9">
        <v>0.43966344015036102</v>
      </c>
      <c r="AC2405" s="8">
        <v>0.58401173779020199</v>
      </c>
      <c r="AD2405" t="s">
        <v>1759</v>
      </c>
      <c r="AE2405" t="s">
        <v>13554</v>
      </c>
      <c r="AF2405">
        <v>1</v>
      </c>
      <c r="AG2405" t="s">
        <v>14464</v>
      </c>
      <c r="AH2405" s="21"/>
      <c r="AJ2405" s="22"/>
      <c r="AP2405" s="21"/>
      <c r="AQ2405" s="21"/>
      <c r="AR2405" s="21"/>
      <c r="AS2405" s="21"/>
      <c r="AX2405" t="s">
        <v>6088</v>
      </c>
      <c r="AY2405" s="15">
        <f>IF(AT2405="+",IF(AU2405="+",IF(AV2405="+",7,6),IF(AV2405="+",5,4)),IF(AU2405="+",IF(AV2405="+",3,2),IF(AV2405="+",1,0)))</f>
        <v>0</v>
      </c>
      <c r="BA2405" s="3"/>
    </row>
    <row r="2406" spans="1:53" x14ac:dyDescent="0.35">
      <c r="A2406" t="s">
        <v>4927</v>
      </c>
      <c r="B2406">
        <v>4.9769611450998501E-2</v>
      </c>
      <c r="C2406">
        <v>3.9280000433099399E-2</v>
      </c>
      <c r="D2406">
        <v>-0.14353151035189601</v>
      </c>
      <c r="E2406">
        <v>-8.8933543431464201E-3</v>
      </c>
      <c r="F2406">
        <v>-0.44032563665945601</v>
      </c>
      <c r="G2406">
        <v>-0.41677942827485698</v>
      </c>
      <c r="H2406">
        <v>-0.65827110384117604</v>
      </c>
      <c r="I2406">
        <v>-0.38906372527065902</v>
      </c>
      <c r="J2406">
        <v>-0.29403482764690803</v>
      </c>
      <c r="K2406">
        <v>-0.24421240135879699</v>
      </c>
      <c r="L2406">
        <v>-4.7835221758683599E-2</v>
      </c>
      <c r="M2406">
        <v>-0.46226576515975998</v>
      </c>
      <c r="N2406">
        <v>-0.47946758383858301</v>
      </c>
      <c r="O2406">
        <v>-0.52287970776592496</v>
      </c>
      <c r="P2406">
        <v>-0.43216058957841202</v>
      </c>
      <c r="Q2406">
        <v>-0.28164134641485999</v>
      </c>
      <c r="R2406">
        <v>-0.21682821320888301</v>
      </c>
      <c r="S2406">
        <v>-0.262816351040219</v>
      </c>
      <c r="T2406">
        <v>-0.20609544676226199</v>
      </c>
      <c r="U2406">
        <v>-5.8304015722541097E-2</v>
      </c>
      <c r="V2406" s="8">
        <v>-0.476109973511537</v>
      </c>
      <c r="W2406" s="8">
        <v>-0.26208705398103699</v>
      </c>
      <c r="X2406" s="9">
        <v>-0.42903730689944503</v>
      </c>
      <c r="Y2406" s="8">
        <v>-0.186011006683476</v>
      </c>
      <c r="Z2406" s="8">
        <v>7.0763970899043399E-3</v>
      </c>
      <c r="AA2406" s="8">
        <v>0.15596306618443501</v>
      </c>
      <c r="AB2406" s="9">
        <v>4.4958420004405997E-3</v>
      </c>
      <c r="AC2406" s="8">
        <v>0.60584799258963495</v>
      </c>
      <c r="AD2406" t="s">
        <v>4927</v>
      </c>
      <c r="AE2406" t="s">
        <v>6330</v>
      </c>
      <c r="AG2406" t="s">
        <v>6330</v>
      </c>
      <c r="AH2406" s="21" t="s">
        <v>6088</v>
      </c>
      <c r="AJ2406" s="22"/>
      <c r="AP2406" s="21"/>
      <c r="AQ2406" s="21"/>
      <c r="AR2406" s="21"/>
      <c r="AS2406" s="21"/>
      <c r="AT2406" t="s">
        <v>6088</v>
      </c>
      <c r="AW2406" t="s">
        <v>6088</v>
      </c>
      <c r="AY2406" s="15">
        <f>IF(AT2406="+",IF(AU2406="+",IF(AV2406="+",7,6),IF(AV2406="+",5,4)),IF(AU2406="+",IF(AV2406="+",3,2),IF(AV2406="+",1,0)))</f>
        <v>4</v>
      </c>
      <c r="BA2406" s="3"/>
    </row>
    <row r="2407" spans="1:53" x14ac:dyDescent="0.35">
      <c r="A2407" t="s">
        <v>682</v>
      </c>
      <c r="B2407">
        <v>-1.52114449305694E-2</v>
      </c>
      <c r="C2407">
        <v>-3.3663963481917102E-2</v>
      </c>
      <c r="D2407">
        <v>-1.6653764725523299E-2</v>
      </c>
      <c r="E2407">
        <v>6.72242727322587E-2</v>
      </c>
      <c r="F2407">
        <v>0.13509179319133699</v>
      </c>
      <c r="G2407">
        <v>9.7385496142401495E-2</v>
      </c>
      <c r="H2407">
        <v>9.7069734786642797E-2</v>
      </c>
      <c r="I2407">
        <v>0.113553510273839</v>
      </c>
      <c r="J2407">
        <v>7.4889451567622996E-3</v>
      </c>
      <c r="K2407">
        <v>-6.3983974795209994E-2</v>
      </c>
      <c r="L2407">
        <v>-4.7454374327752999E-2</v>
      </c>
      <c r="M2407">
        <v>-7.2610360793075396E-2</v>
      </c>
      <c r="N2407">
        <v>7.62900766650388E-2</v>
      </c>
      <c r="O2407">
        <v>5.1641201154103998E-2</v>
      </c>
      <c r="P2407">
        <v>7.4139983924952496E-2</v>
      </c>
      <c r="Q2407">
        <v>-0.107654374027971</v>
      </c>
      <c r="R2407">
        <v>0.13575407718485499</v>
      </c>
      <c r="S2407">
        <v>0.108072161086523</v>
      </c>
      <c r="T2407">
        <v>0.132072274274976</v>
      </c>
      <c r="U2407">
        <v>-5.8159751879710397E-2</v>
      </c>
      <c r="V2407" s="8">
        <v>0.110775133598555</v>
      </c>
      <c r="W2407" s="8">
        <v>-4.4139941189819003E-2</v>
      </c>
      <c r="X2407" s="9">
        <v>2.3604221929031E-2</v>
      </c>
      <c r="Y2407" s="8">
        <v>7.9434690166661104E-2</v>
      </c>
      <c r="Z2407" s="8">
        <v>3.33944570406252E-2</v>
      </c>
      <c r="AA2407" s="8">
        <v>0.34506658481360503</v>
      </c>
      <c r="AB2407" s="9">
        <v>0.73669799090965704</v>
      </c>
      <c r="AC2407" s="8">
        <v>0.14943708692437499</v>
      </c>
      <c r="AD2407" t="s">
        <v>682</v>
      </c>
      <c r="AE2407" t="s">
        <v>9906</v>
      </c>
      <c r="AG2407" t="s">
        <v>9906</v>
      </c>
      <c r="AH2407" s="21"/>
      <c r="AJ2407" s="22"/>
      <c r="AP2407" s="21"/>
      <c r="AQ2407" s="21"/>
      <c r="AR2407" s="21"/>
      <c r="AS2407" s="21"/>
      <c r="AX2407" t="s">
        <v>6088</v>
      </c>
      <c r="AY2407" s="15">
        <f>IF(AT2407="+",IF(AU2407="+",IF(AV2407="+",7,6),IF(AV2407="+",5,4)),IF(AU2407="+",IF(AV2407="+",3,2),IF(AV2407="+",1,0)))</f>
        <v>0</v>
      </c>
      <c r="BA2407" s="3"/>
    </row>
    <row r="2408" spans="1:53" x14ac:dyDescent="0.35">
      <c r="A2408" t="s">
        <v>2520</v>
      </c>
      <c r="B2408">
        <v>-3.5915309310938399E-2</v>
      </c>
      <c r="C2408">
        <v>8.3753782377181799E-2</v>
      </c>
      <c r="D2408">
        <v>-5.0294352639434201E-2</v>
      </c>
      <c r="E2408">
        <v>2.2794455718067399E-2</v>
      </c>
      <c r="F2408">
        <v>-9.7178520249279698E-2</v>
      </c>
      <c r="G2408">
        <v>2.3865812621568699E-2</v>
      </c>
      <c r="H2408">
        <v>-9.8961077037884301E-2</v>
      </c>
      <c r="I2408">
        <v>4.1100837393394998E-2</v>
      </c>
      <c r="J2408">
        <v>-6.6453385394481101E-3</v>
      </c>
      <c r="K2408">
        <v>-1.6478697429613401E-2</v>
      </c>
      <c r="L2408">
        <v>-9.9039589000201905E-2</v>
      </c>
      <c r="M2408">
        <v>-5.7651295380391002E-2</v>
      </c>
      <c r="N2408">
        <v>7.11995855294109E-2</v>
      </c>
      <c r="O2408">
        <v>-7.3431198883611895E-2</v>
      </c>
      <c r="P2408">
        <v>1.13064527000431E-2</v>
      </c>
      <c r="Q2408">
        <v>-9.3882712746871794E-2</v>
      </c>
      <c r="R2408">
        <v>0.11544310118322</v>
      </c>
      <c r="S2408">
        <v>-2.3186455455265001E-2</v>
      </c>
      <c r="T2408">
        <v>5.9939514700508803E-2</v>
      </c>
      <c r="U2408">
        <v>-3.8426503680449198E-2</v>
      </c>
      <c r="V2408" s="8">
        <v>-3.2793236818049999E-2</v>
      </c>
      <c r="W2408" s="8">
        <v>-4.4953730087413601E-2</v>
      </c>
      <c r="X2408" s="9">
        <v>-2.1201968350257401E-2</v>
      </c>
      <c r="Y2408" s="8">
        <v>2.8442414187003599E-2</v>
      </c>
      <c r="Z2408" s="8">
        <v>0.58577798248657897</v>
      </c>
      <c r="AA2408" s="8">
        <v>0.41629856353760603</v>
      </c>
      <c r="AB2408" s="9">
        <v>0.69205496836299196</v>
      </c>
      <c r="AC2408" s="8">
        <v>0.25647342235322601</v>
      </c>
      <c r="AD2408" t="s">
        <v>2520</v>
      </c>
      <c r="AE2408" t="s">
        <v>12287</v>
      </c>
      <c r="AG2408" t="s">
        <v>12287</v>
      </c>
      <c r="AH2408" s="21"/>
      <c r="AJ2408" s="22"/>
      <c r="AP2408" s="21"/>
      <c r="AQ2408" s="21"/>
      <c r="AR2408" s="21"/>
      <c r="AS2408" s="21"/>
      <c r="AX2408" t="s">
        <v>6088</v>
      </c>
      <c r="AY2408" s="15">
        <f>IF(AT2408="+",IF(AU2408="+",IF(AV2408="+",7,6),IF(AV2408="+",5,4)),IF(AU2408="+",IF(AV2408="+",3,2),IF(AV2408="+",1,0)))</f>
        <v>0</v>
      </c>
      <c r="BA2408" s="3"/>
    </row>
    <row r="2409" spans="1:53" x14ac:dyDescent="0.35">
      <c r="A2409" t="s">
        <v>4690</v>
      </c>
      <c r="B2409">
        <v>-3.43990025996029E-2</v>
      </c>
      <c r="C2409">
        <v>-3.0632291589807101E-2</v>
      </c>
      <c r="D2409">
        <v>-2.1895588291948299E-2</v>
      </c>
      <c r="E2409">
        <v>6.4421245105640998E-2</v>
      </c>
      <c r="F2409">
        <v>1.9043120534251699E-2</v>
      </c>
      <c r="G2409">
        <v>6.8448498797651205E-2</v>
      </c>
      <c r="H2409">
        <v>-4.7003311746212501E-2</v>
      </c>
      <c r="I2409">
        <v>6.5420316112685506E-2</v>
      </c>
      <c r="J2409">
        <v>3.12944565230849E-2</v>
      </c>
      <c r="K2409">
        <v>2.30805325869929E-2</v>
      </c>
      <c r="L2409">
        <v>6.61392091093838E-3</v>
      </c>
      <c r="M2409">
        <v>-7.7639915591350306E-2</v>
      </c>
      <c r="N2409">
        <v>1.75247232221569E-2</v>
      </c>
      <c r="O2409">
        <v>5.5963775237123203E-2</v>
      </c>
      <c r="P2409">
        <v>3.8945588135362003E-2</v>
      </c>
      <c r="Q2409">
        <v>-2.31539800658047E-2</v>
      </c>
      <c r="R2409">
        <v>3.6372209915892101E-2</v>
      </c>
      <c r="S2409">
        <v>6.7397596275460395E-2</v>
      </c>
      <c r="T2409">
        <v>5.6566446617761397E-2</v>
      </c>
      <c r="U2409">
        <v>-3.1471556000590502E-3</v>
      </c>
      <c r="V2409" s="8">
        <v>2.64771559245939E-2</v>
      </c>
      <c r="W2409" s="8">
        <v>-4.1627513925834997E-3</v>
      </c>
      <c r="X2409" s="9">
        <v>2.2320026632209299E-2</v>
      </c>
      <c r="Y2409" s="8">
        <v>3.92972743022637E-2</v>
      </c>
      <c r="Z2409" s="8">
        <v>0.52395395237617803</v>
      </c>
      <c r="AA2409" s="8">
        <v>0.98556650673304502</v>
      </c>
      <c r="AB2409" s="9">
        <v>0.47460785876360101</v>
      </c>
      <c r="AC2409" s="8">
        <v>0.32895104222343302</v>
      </c>
      <c r="AD2409" t="s">
        <v>4690</v>
      </c>
      <c r="AE2409" t="s">
        <v>8925</v>
      </c>
      <c r="AG2409" t="s">
        <v>8925</v>
      </c>
      <c r="AH2409" s="21"/>
      <c r="AJ2409" s="22"/>
      <c r="AP2409" s="21"/>
      <c r="AQ2409" s="21"/>
      <c r="AR2409" s="21"/>
      <c r="AS2409" s="21"/>
      <c r="AX2409" t="s">
        <v>6088</v>
      </c>
      <c r="AY2409" s="15">
        <f>IF(AT2409="+",IF(AU2409="+",IF(AV2409="+",7,6),IF(AV2409="+",5,4)),IF(AU2409="+",IF(AV2409="+",3,2),IF(AV2409="+",1,0)))</f>
        <v>0</v>
      </c>
      <c r="BA2409" s="3"/>
    </row>
    <row r="2410" spans="1:53" x14ac:dyDescent="0.35">
      <c r="A2410" t="s">
        <v>1457</v>
      </c>
      <c r="B2410">
        <v>0.17123583407406501</v>
      </c>
      <c r="C2410">
        <v>-0.23057762557067299</v>
      </c>
      <c r="D2410">
        <v>1.7917578285005498E-2</v>
      </c>
      <c r="E2410">
        <v>6.4511244993355393E-2</v>
      </c>
      <c r="F2410">
        <v>0.18616569556017301</v>
      </c>
      <c r="G2410">
        <v>-7.3793111799423494E-2</v>
      </c>
      <c r="H2410">
        <v>3.9934134709663704E-3</v>
      </c>
      <c r="I2410">
        <v>0.198845862486905</v>
      </c>
      <c r="J2410">
        <v>-0.20647919294174399</v>
      </c>
      <c r="K2410">
        <v>0.243447871713486</v>
      </c>
      <c r="L2410">
        <v>-1.2270335654240801E-2</v>
      </c>
      <c r="M2410">
        <v>9.2565643915268406E-3</v>
      </c>
      <c r="N2410">
        <v>3.5752890610890299E-2</v>
      </c>
      <c r="O2410">
        <v>0.18545046938211401</v>
      </c>
      <c r="P2410">
        <v>1.0395141125220201E-2</v>
      </c>
      <c r="Q2410">
        <v>-0.18138158665538001</v>
      </c>
      <c r="R2410">
        <v>1.05059237379183E-2</v>
      </c>
      <c r="S2410">
        <v>0.159322382394193</v>
      </c>
      <c r="T2410">
        <v>-1.62296832297344E-2</v>
      </c>
      <c r="U2410">
        <v>-0.190973270519811</v>
      </c>
      <c r="V2410" s="8">
        <v>7.8802964929655203E-2</v>
      </c>
      <c r="W2410" s="8">
        <v>8.4887268772570208E-3</v>
      </c>
      <c r="X2410" s="9">
        <v>1.2554228615711101E-2</v>
      </c>
      <c r="Y2410" s="8">
        <v>-9.3436619043586605E-3</v>
      </c>
      <c r="Z2410" s="8">
        <v>0.640447720653463</v>
      </c>
      <c r="AA2410" s="8">
        <v>0.99239005971938199</v>
      </c>
      <c r="AB2410" s="9">
        <v>0.96675321901851696</v>
      </c>
      <c r="AC2410" s="8">
        <v>0.920285738284363</v>
      </c>
      <c r="AD2410" t="s">
        <v>1457</v>
      </c>
      <c r="AE2410" t="s">
        <v>7611</v>
      </c>
      <c r="AG2410" t="s">
        <v>7611</v>
      </c>
      <c r="AH2410" s="21"/>
      <c r="AJ2410" s="22" t="s">
        <v>6088</v>
      </c>
      <c r="AO2410" t="s">
        <v>6088</v>
      </c>
      <c r="AP2410" s="21"/>
      <c r="AQ2410" s="21"/>
      <c r="AR2410" s="21"/>
      <c r="AS2410" s="21"/>
      <c r="AX2410" t="s">
        <v>6088</v>
      </c>
      <c r="AY2410" s="15">
        <f>IF(AT2410="+",IF(AU2410="+",IF(AV2410="+",7,6),IF(AV2410="+",5,4)),IF(AU2410="+",IF(AV2410="+",3,2),IF(AV2410="+",1,0)))</f>
        <v>0</v>
      </c>
      <c r="BA2410" s="3"/>
    </row>
    <row r="2411" spans="1:53" x14ac:dyDescent="0.35">
      <c r="A2411" t="s">
        <v>1455</v>
      </c>
      <c r="B2411">
        <v>2.6188599663396202E-3</v>
      </c>
      <c r="C2411" s="4">
        <v>5.1104078814620502E-4</v>
      </c>
      <c r="D2411">
        <v>8.9834194716415003E-2</v>
      </c>
      <c r="E2411">
        <v>-5.1512829228324203E-2</v>
      </c>
      <c r="F2411">
        <v>0.121205562569075</v>
      </c>
      <c r="G2411">
        <v>0.13268999329038</v>
      </c>
      <c r="H2411">
        <v>8.4800455793843793E-2</v>
      </c>
      <c r="I2411">
        <v>9.6743902871452903E-2</v>
      </c>
      <c r="J2411">
        <v>6.2560332144083505E-2</v>
      </c>
      <c r="K2411">
        <v>2.8754317559882701E-2</v>
      </c>
      <c r="L2411">
        <v>-7.4647734879427094E-2</v>
      </c>
      <c r="M2411">
        <v>7.8294281972704896E-2</v>
      </c>
      <c r="N2411">
        <v>0.19829912393259599</v>
      </c>
      <c r="O2411">
        <v>0.14938110909076099</v>
      </c>
      <c r="P2411">
        <v>0.148822142680681</v>
      </c>
      <c r="Q2411">
        <v>0.181421653236053</v>
      </c>
      <c r="R2411">
        <v>0.17902526623512299</v>
      </c>
      <c r="S2411">
        <v>0.12242750432048</v>
      </c>
      <c r="T2411">
        <v>0.132764428426215</v>
      </c>
      <c r="U2411">
        <v>0.17661354716074901</v>
      </c>
      <c r="V2411" s="8">
        <v>0.108859978631188</v>
      </c>
      <c r="W2411" s="8">
        <v>2.3740299199311001E-2</v>
      </c>
      <c r="X2411" s="9">
        <v>0.16948100723502299</v>
      </c>
      <c r="Y2411" s="8">
        <v>0.15270768653564201</v>
      </c>
      <c r="Z2411" s="8">
        <v>8.36073016338333E-2</v>
      </c>
      <c r="AA2411" s="8">
        <v>0.87759663750645001</v>
      </c>
      <c r="AB2411" s="9">
        <v>2.0176989266936701E-2</v>
      </c>
      <c r="AC2411" s="8">
        <v>7.1891141546465101E-2</v>
      </c>
      <c r="AD2411" t="s">
        <v>1455</v>
      </c>
      <c r="AE2411" t="s">
        <v>7612</v>
      </c>
      <c r="AG2411" t="s">
        <v>7612</v>
      </c>
      <c r="AH2411" s="21"/>
      <c r="AJ2411" s="22" t="s">
        <v>6088</v>
      </c>
      <c r="AO2411" t="s">
        <v>6088</v>
      </c>
      <c r="AP2411" s="21"/>
      <c r="AQ2411" s="21"/>
      <c r="AR2411" s="21"/>
      <c r="AS2411" s="21"/>
      <c r="AX2411" t="s">
        <v>6088</v>
      </c>
      <c r="AY2411" s="15">
        <f>IF(AT2411="+",IF(AU2411="+",IF(AV2411="+",7,6),IF(AV2411="+",5,4)),IF(AU2411="+",IF(AV2411="+",3,2),IF(AV2411="+",1,0)))</f>
        <v>0</v>
      </c>
      <c r="BA2411" s="3"/>
    </row>
    <row r="2412" spans="1:53" x14ac:dyDescent="0.35">
      <c r="A2412" t="s">
        <v>2086</v>
      </c>
      <c r="B2412">
        <v>8.10346938174311E-2</v>
      </c>
      <c r="C2412">
        <v>-5.06813326025208E-2</v>
      </c>
      <c r="D2412">
        <v>-4.5222241953061598E-2</v>
      </c>
      <c r="E2412">
        <v>8.2714463413779596E-2</v>
      </c>
      <c r="F2412">
        <v>0.106505844768281</v>
      </c>
      <c r="G2412">
        <v>6.9874675768754793E-2</v>
      </c>
      <c r="H2412">
        <v>4.3562836299434103E-2</v>
      </c>
      <c r="I2412">
        <v>0.12721722417567999</v>
      </c>
      <c r="J2412">
        <v>0.11455710262841599</v>
      </c>
      <c r="K2412">
        <v>0.18959653092079301</v>
      </c>
      <c r="L2412">
        <v>-2.9736128682966202E-2</v>
      </c>
      <c r="M2412">
        <v>5.5448234447562202E-2</v>
      </c>
      <c r="N2412">
        <v>0.139903581630206</v>
      </c>
      <c r="O2412">
        <v>0.23899956247071399</v>
      </c>
      <c r="P2412">
        <v>0.180384720647079</v>
      </c>
      <c r="Q2412">
        <v>1.6725645599550101E-2</v>
      </c>
      <c r="R2412">
        <v>4.06866795170149E-2</v>
      </c>
      <c r="S2412">
        <v>0.16904671092345799</v>
      </c>
      <c r="T2412">
        <v>0.10514782268285899</v>
      </c>
      <c r="U2412">
        <v>-4.5635862410829203E-2</v>
      </c>
      <c r="V2412" s="8">
        <v>8.6790145253037604E-2</v>
      </c>
      <c r="W2412" s="8">
        <v>8.2466434828451604E-2</v>
      </c>
      <c r="X2412" s="9">
        <v>0.144003377586887</v>
      </c>
      <c r="Y2412" s="8">
        <v>6.7311337678125804E-2</v>
      </c>
      <c r="Z2412" s="8">
        <v>0.26725485468082</v>
      </c>
      <c r="AA2412" s="8">
        <v>0.50909449807466201</v>
      </c>
      <c r="AB2412" s="9">
        <v>0.14028240783131199</v>
      </c>
      <c r="AC2412" s="8">
        <v>0.88295927044990996</v>
      </c>
      <c r="AD2412" t="s">
        <v>2086</v>
      </c>
      <c r="AE2412" t="s">
        <v>12421</v>
      </c>
      <c r="AG2412" t="s">
        <v>12421</v>
      </c>
      <c r="AH2412" s="21"/>
      <c r="AJ2412" s="22"/>
      <c r="AP2412" s="21"/>
      <c r="AQ2412" s="21"/>
      <c r="AR2412" s="21"/>
      <c r="AS2412" s="21"/>
      <c r="AX2412" t="s">
        <v>6088</v>
      </c>
      <c r="AY2412" s="15">
        <f>IF(AT2412="+",IF(AU2412="+",IF(AV2412="+",7,6),IF(AV2412="+",5,4)),IF(AU2412="+",IF(AV2412="+",3,2),IF(AV2412="+",1,0)))</f>
        <v>0</v>
      </c>
      <c r="BA2412" s="3"/>
    </row>
    <row r="2413" spans="1:53" x14ac:dyDescent="0.35">
      <c r="A2413" t="s">
        <v>507</v>
      </c>
      <c r="B2413">
        <v>2.1214012082710499E-2</v>
      </c>
      <c r="C2413">
        <v>-0.10868347760510499</v>
      </c>
      <c r="D2413">
        <v>-7.2363881671804006E-2</v>
      </c>
      <c r="E2413">
        <v>3.9609197954781697E-2</v>
      </c>
      <c r="F2413">
        <v>-0.89464003320258301</v>
      </c>
      <c r="G2413">
        <v>-0.931123778817873</v>
      </c>
      <c r="H2413">
        <v>-0.89215946834431303</v>
      </c>
      <c r="I2413">
        <v>-0.75122405434041395</v>
      </c>
      <c r="J2413">
        <v>-0.68900272230288695</v>
      </c>
      <c r="K2413">
        <v>-0.68201369942104395</v>
      </c>
      <c r="L2413">
        <v>-0.83200237607962702</v>
      </c>
      <c r="M2413">
        <v>-0.70208474161470003</v>
      </c>
      <c r="N2413">
        <v>-0.69559110942149904</v>
      </c>
      <c r="O2413">
        <v>-0.62140792237301201</v>
      </c>
      <c r="P2413">
        <v>-0.64139024052816296</v>
      </c>
      <c r="Q2413">
        <v>-0.896423441839996</v>
      </c>
      <c r="R2413">
        <v>4.2959040495358203E-2</v>
      </c>
      <c r="S2413">
        <v>0.12658953463241601</v>
      </c>
      <c r="T2413">
        <v>5.3321764235657702E-2</v>
      </c>
      <c r="U2413">
        <v>-0.26436729272069598</v>
      </c>
      <c r="V2413" s="8">
        <v>-0.867286833676296</v>
      </c>
      <c r="W2413" s="8">
        <v>-0.72627588485456396</v>
      </c>
      <c r="X2413" s="9">
        <v>-0.713703178540668</v>
      </c>
      <c r="Y2413" s="8">
        <v>-1.03742383393161E-2</v>
      </c>
      <c r="Z2413" s="8">
        <v>2.73392568380429E-4</v>
      </c>
      <c r="AA2413" s="8">
        <v>9.0147502107944504E-4</v>
      </c>
      <c r="AB2413" s="9">
        <v>1.83153326379336E-3</v>
      </c>
      <c r="AC2413" s="8">
        <v>1.0361811788766599E-2</v>
      </c>
      <c r="AD2413" t="s">
        <v>507</v>
      </c>
      <c r="AE2413" t="s">
        <v>9886</v>
      </c>
      <c r="AF2413">
        <v>4</v>
      </c>
      <c r="AG2413" t="s">
        <v>14407</v>
      </c>
      <c r="AH2413" s="21"/>
      <c r="AJ2413" s="22"/>
      <c r="AP2413" s="21"/>
      <c r="AQ2413" s="21"/>
      <c r="AR2413" s="21"/>
      <c r="AS2413" s="21"/>
      <c r="AT2413" t="s">
        <v>6088</v>
      </c>
      <c r="AU2413" t="s">
        <v>6088</v>
      </c>
      <c r="AX2413" t="s">
        <v>6088</v>
      </c>
      <c r="AY2413" s="15">
        <f>IF(AT2413="+",IF(AU2413="+",IF(AV2413="+",7,6),IF(AV2413="+",5,4)),IF(AU2413="+",IF(AV2413="+",3,2),IF(AV2413="+",1,0)))</f>
        <v>6</v>
      </c>
      <c r="BA2413" s="3"/>
    </row>
    <row r="2414" spans="1:53" x14ac:dyDescent="0.35">
      <c r="A2414" t="s">
        <v>6</v>
      </c>
      <c r="B2414">
        <v>-9.9269504819731499E-2</v>
      </c>
      <c r="C2414">
        <v>3.4874754085526101E-2</v>
      </c>
      <c r="D2414">
        <v>0.110728486038448</v>
      </c>
      <c r="E2414">
        <v>-4.31232348760252E-2</v>
      </c>
      <c r="F2414">
        <v>-0.104178194247166</v>
      </c>
      <c r="G2414">
        <v>9.5815925597878701E-2</v>
      </c>
      <c r="H2414">
        <v>0.12529965021228101</v>
      </c>
      <c r="I2414">
        <v>-9.9361474578231399E-2</v>
      </c>
      <c r="J2414">
        <v>7.7508811206889405E-2</v>
      </c>
      <c r="K2414">
        <v>2.0522636544203401E-2</v>
      </c>
      <c r="L2414">
        <v>0.14094624634299899</v>
      </c>
      <c r="M2414">
        <v>0.12126160697067399</v>
      </c>
      <c r="N2414">
        <v>2.9631065097576199E-2</v>
      </c>
      <c r="O2414">
        <v>-8.5834195698708302E-2</v>
      </c>
      <c r="P2414">
        <v>-6.6895702184951902E-2</v>
      </c>
      <c r="Q2414">
        <v>0.203099721548474</v>
      </c>
      <c r="R2414">
        <v>-7.9529880645367798E-2</v>
      </c>
      <c r="S2414">
        <v>-0.194265309785877</v>
      </c>
      <c r="T2414">
        <v>-0.15576667984814799</v>
      </c>
      <c r="U2414">
        <v>0.137725055535529</v>
      </c>
      <c r="V2414" s="8">
        <v>4.3939767461904497E-3</v>
      </c>
      <c r="W2414" s="8">
        <v>9.0059825266191801E-2</v>
      </c>
      <c r="X2414" s="9">
        <v>2.0000222190597602E-2</v>
      </c>
      <c r="Y2414" s="8">
        <v>-7.2959203685966006E-2</v>
      </c>
      <c r="Z2414" s="8">
        <v>0.97847690874080595</v>
      </c>
      <c r="AA2414" s="8">
        <v>0.31624345594756698</v>
      </c>
      <c r="AB2414" s="9">
        <v>0.86508031993860202</v>
      </c>
      <c r="AC2414" s="8">
        <v>0.21472185095100199</v>
      </c>
      <c r="AD2414" t="s">
        <v>6</v>
      </c>
      <c r="AE2414" t="s">
        <v>12486</v>
      </c>
      <c r="AG2414" t="s">
        <v>12486</v>
      </c>
      <c r="AH2414" s="21"/>
      <c r="AJ2414" s="22"/>
      <c r="AP2414" s="21"/>
      <c r="AQ2414" s="21"/>
      <c r="AR2414" s="21"/>
      <c r="AS2414" s="21"/>
      <c r="AX2414" t="s">
        <v>6088</v>
      </c>
      <c r="AY2414" s="15">
        <f>IF(AT2414="+",IF(AU2414="+",IF(AV2414="+",7,6),IF(AV2414="+",5,4)),IF(AU2414="+",IF(AV2414="+",3,2),IF(AV2414="+",1,0)))</f>
        <v>0</v>
      </c>
      <c r="BA2414" s="3"/>
    </row>
    <row r="2415" spans="1:53" x14ac:dyDescent="0.35">
      <c r="A2415" t="s">
        <v>576</v>
      </c>
      <c r="B2415">
        <v>-4.6774907374161297E-2</v>
      </c>
      <c r="C2415">
        <v>1.69166103798018E-2</v>
      </c>
      <c r="D2415">
        <v>-3.6975316765349597E-2</v>
      </c>
      <c r="E2415">
        <v>0.14584558404421399</v>
      </c>
      <c r="F2415">
        <v>0.15748485945280299</v>
      </c>
      <c r="G2415">
        <v>0.15820136654655401</v>
      </c>
      <c r="H2415">
        <v>3.1680661271034798E-2</v>
      </c>
      <c r="I2415">
        <v>0.25500399374332899</v>
      </c>
      <c r="J2415">
        <v>0.61788346184154097</v>
      </c>
      <c r="K2415">
        <v>0.62895628015112803</v>
      </c>
      <c r="L2415">
        <v>0.46649521658917098</v>
      </c>
      <c r="M2415">
        <v>0.46522189149441101</v>
      </c>
      <c r="N2415">
        <v>0.62992112798926703</v>
      </c>
      <c r="O2415">
        <v>0.72361614302145105</v>
      </c>
      <c r="P2415">
        <v>0.69239634343664302</v>
      </c>
      <c r="Q2415">
        <v>0.50292138368197203</v>
      </c>
      <c r="R2415">
        <v>9.0222111951856296E-2</v>
      </c>
      <c r="S2415">
        <v>0.176775969002192</v>
      </c>
      <c r="T2415">
        <v>0.18360242160265999</v>
      </c>
      <c r="U2415">
        <v>1.43019777220118E-2</v>
      </c>
      <c r="V2415" s="8">
        <v>0.15059272025343001</v>
      </c>
      <c r="W2415" s="8">
        <v>0.544639212519063</v>
      </c>
      <c r="X2415" s="9">
        <v>0.63721374953233301</v>
      </c>
      <c r="Y2415" s="8">
        <v>0.11622562006968</v>
      </c>
      <c r="Z2415" s="8">
        <v>0.16154943526323201</v>
      </c>
      <c r="AA2415" s="8">
        <v>3.6342583288949898E-3</v>
      </c>
      <c r="AB2415" s="9">
        <v>8.2431421289964099E-4</v>
      </c>
      <c r="AC2415" s="8">
        <v>4.3642626162067903E-3</v>
      </c>
      <c r="AD2415" t="s">
        <v>576</v>
      </c>
      <c r="AE2415" t="s">
        <v>8901</v>
      </c>
      <c r="AG2415" t="s">
        <v>8901</v>
      </c>
      <c r="AH2415" s="21"/>
      <c r="AJ2415" s="22"/>
      <c r="AP2415" s="21"/>
      <c r="AQ2415" s="21"/>
      <c r="AR2415" s="21"/>
      <c r="AS2415" s="21" t="s">
        <v>6088</v>
      </c>
      <c r="AU2415" t="s">
        <v>6088</v>
      </c>
      <c r="AX2415" t="s">
        <v>6088</v>
      </c>
      <c r="AY2415" s="15">
        <f>IF(AT2415="+",IF(AU2415="+",IF(AV2415="+",7,6),IF(AV2415="+",5,4)),IF(AU2415="+",IF(AV2415="+",3,2),IF(AV2415="+",1,0)))</f>
        <v>2</v>
      </c>
      <c r="BA2415" s="3"/>
    </row>
    <row r="2416" spans="1:53" x14ac:dyDescent="0.35">
      <c r="A2416" t="s">
        <v>4593</v>
      </c>
      <c r="B2416">
        <v>0.105589196658292</v>
      </c>
      <c r="C2416">
        <v>-5.4957568100755701E-2</v>
      </c>
      <c r="D2416">
        <v>-0.25762045215763402</v>
      </c>
      <c r="E2416">
        <v>7.4755848821624199E-2</v>
      </c>
      <c r="F2416">
        <v>-0.38972994901817798</v>
      </c>
      <c r="G2416">
        <v>-0.46290261420388701</v>
      </c>
      <c r="H2416">
        <v>-0.17380979616929801</v>
      </c>
      <c r="I2416">
        <v>-0.21032943234405899</v>
      </c>
      <c r="J2416">
        <v>-0.24971229458670099</v>
      </c>
      <c r="K2416">
        <v>-0.17699289889900999</v>
      </c>
      <c r="L2416">
        <v>-0.21522283405419099</v>
      </c>
      <c r="M2416">
        <v>-0.376409899434894</v>
      </c>
      <c r="N2416">
        <v>-0.51421562112465102</v>
      </c>
      <c r="O2416">
        <v>-0.51262483916748203</v>
      </c>
      <c r="P2416">
        <v>-0.38541097566069699</v>
      </c>
      <c r="Q2416">
        <v>-0.67573622315483395</v>
      </c>
      <c r="R2416">
        <v>-0.24097399396557401</v>
      </c>
      <c r="S2416">
        <v>-0.222034578594447</v>
      </c>
      <c r="T2416">
        <v>-9.08088012544368E-2</v>
      </c>
      <c r="U2416">
        <v>-0.47839120876961</v>
      </c>
      <c r="V2416" s="8">
        <v>-0.30919294793385599</v>
      </c>
      <c r="W2416" s="8">
        <v>-0.25458448174369902</v>
      </c>
      <c r="X2416" s="9">
        <v>-0.52199691477691601</v>
      </c>
      <c r="Y2416" s="8">
        <v>-0.25805214564601697</v>
      </c>
      <c r="Z2416" s="8">
        <v>9.5968547225202899E-2</v>
      </c>
      <c r="AA2416" s="8">
        <v>0.18195257744148499</v>
      </c>
      <c r="AB2416" s="9">
        <v>1.22657813633314E-2</v>
      </c>
      <c r="AC2416" s="8">
        <v>0.980759642731587</v>
      </c>
      <c r="AD2416" t="s">
        <v>4593</v>
      </c>
      <c r="AE2416" t="s">
        <v>12628</v>
      </c>
      <c r="AG2416" t="s">
        <v>12628</v>
      </c>
      <c r="AH2416" s="21"/>
      <c r="AJ2416" s="22"/>
      <c r="AP2416" s="21"/>
      <c r="AQ2416" s="21"/>
      <c r="AR2416" s="21"/>
      <c r="AS2416" s="21"/>
      <c r="AX2416" t="s">
        <v>6088</v>
      </c>
      <c r="AY2416" s="15">
        <f>IF(AT2416="+",IF(AU2416="+",IF(AV2416="+",7,6),IF(AV2416="+",5,4)),IF(AU2416="+",IF(AV2416="+",3,2),IF(AV2416="+",1,0)))</f>
        <v>0</v>
      </c>
      <c r="BA2416" s="3"/>
    </row>
    <row r="2417" spans="1:53" x14ac:dyDescent="0.35">
      <c r="A2417" t="s">
        <v>293</v>
      </c>
      <c r="B2417">
        <v>-1.3309260420424299E-3</v>
      </c>
      <c r="C2417">
        <v>-9.7350367087426504E-3</v>
      </c>
      <c r="D2417">
        <v>1.9249103492786301E-2</v>
      </c>
      <c r="E2417">
        <v>-3.5183369865657503E-2</v>
      </c>
      <c r="F2417">
        <v>-0.16620896314004299</v>
      </c>
      <c r="G2417">
        <v>-0.22030485045933401</v>
      </c>
      <c r="H2417">
        <v>-0.25915112337386698</v>
      </c>
      <c r="I2417">
        <v>-0.14664086756165801</v>
      </c>
      <c r="J2417">
        <v>-0.19239849542193399</v>
      </c>
      <c r="K2417">
        <v>-0.14662075000167901</v>
      </c>
      <c r="L2417">
        <v>-0.29797766774967499</v>
      </c>
      <c r="M2417">
        <v>-0.17903851128975501</v>
      </c>
      <c r="N2417">
        <v>-0.25898552708045203</v>
      </c>
      <c r="O2417">
        <v>-0.238272962844156</v>
      </c>
      <c r="P2417">
        <v>-0.226217726292369</v>
      </c>
      <c r="Q2417">
        <v>-0.35604410697196798</v>
      </c>
      <c r="R2417">
        <v>-3.6159790800521098E-2</v>
      </c>
      <c r="S2417">
        <v>-1.8276476216670601E-2</v>
      </c>
      <c r="T2417">
        <v>-4.15474514023935E-2</v>
      </c>
      <c r="U2417">
        <v>-0.173116424102012</v>
      </c>
      <c r="V2417" s="8">
        <v>-0.19807645113372499</v>
      </c>
      <c r="W2417" s="8">
        <v>-0.204008856115761</v>
      </c>
      <c r="X2417" s="9">
        <v>-0.26988008079723602</v>
      </c>
      <c r="Y2417" s="8">
        <v>-6.7275035630399396E-2</v>
      </c>
      <c r="Z2417" s="8">
        <v>1.01915866094528E-2</v>
      </c>
      <c r="AA2417" s="8">
        <v>3.4934176468592697E-2</v>
      </c>
      <c r="AB2417" s="9">
        <v>5.3478820444977796E-3</v>
      </c>
      <c r="AC2417" s="8">
        <v>8.1644119972458504E-2</v>
      </c>
      <c r="AD2417" t="s">
        <v>293</v>
      </c>
      <c r="AE2417" t="s">
        <v>11830</v>
      </c>
      <c r="AF2417">
        <v>5</v>
      </c>
      <c r="AG2417" t="s">
        <v>13917</v>
      </c>
      <c r="AH2417" s="21"/>
      <c r="AJ2417" s="22"/>
      <c r="AP2417" s="21"/>
      <c r="AQ2417" s="21"/>
      <c r="AR2417" s="21"/>
      <c r="AS2417" s="21"/>
      <c r="AU2417" t="s">
        <v>6088</v>
      </c>
      <c r="AX2417" t="s">
        <v>6088</v>
      </c>
      <c r="AY2417" s="15">
        <f>IF(AT2417="+",IF(AU2417="+",IF(AV2417="+",7,6),IF(AV2417="+",5,4)),IF(AU2417="+",IF(AV2417="+",3,2),IF(AV2417="+",1,0)))</f>
        <v>2</v>
      </c>
      <c r="BA2417" s="3"/>
    </row>
    <row r="2418" spans="1:53" x14ac:dyDescent="0.35">
      <c r="A2418" t="s">
        <v>294</v>
      </c>
      <c r="B2418">
        <v>-7.9107325746262003E-2</v>
      </c>
      <c r="C2418">
        <v>6.7009470217713807E-2</v>
      </c>
      <c r="D2418">
        <v>0.24196993197611</v>
      </c>
      <c r="E2418">
        <v>-0.36815486778982898</v>
      </c>
      <c r="F2418">
        <v>3.4068776414702698E-2</v>
      </c>
      <c r="G2418">
        <v>3.5426356256009699E-2</v>
      </c>
      <c r="H2418">
        <v>-0.22272359276713399</v>
      </c>
      <c r="I2418">
        <v>-0.217964086397824</v>
      </c>
      <c r="J2418">
        <v>-6.4009235034600598E-2</v>
      </c>
      <c r="K2418">
        <v>-0.103851193869546</v>
      </c>
      <c r="L2418">
        <v>-0.18949350539714199</v>
      </c>
      <c r="M2418">
        <v>3.4620778363384598E-2</v>
      </c>
      <c r="N2418">
        <v>-0.18314375467428601</v>
      </c>
      <c r="O2418">
        <v>-0.20324930075526201</v>
      </c>
      <c r="P2418">
        <v>-0.260928848584488</v>
      </c>
      <c r="Q2418">
        <v>-0.18564417254217699</v>
      </c>
      <c r="R2418">
        <v>-9.0380117037632796E-2</v>
      </c>
      <c r="S2418">
        <v>-0.120185547893176</v>
      </c>
      <c r="T2418">
        <v>-0.197470843168849</v>
      </c>
      <c r="U2418">
        <v>-0.111186646715356</v>
      </c>
      <c r="V2418" s="8">
        <v>-9.2798136623561706E-2</v>
      </c>
      <c r="W2418" s="8">
        <v>-8.0683288984476298E-2</v>
      </c>
      <c r="X2418" s="9">
        <v>-0.20824151913905301</v>
      </c>
      <c r="Y2418" s="8">
        <v>-0.12980578870375301</v>
      </c>
      <c r="Z2418" s="8">
        <v>0.79281205331826698</v>
      </c>
      <c r="AA2418" s="8">
        <v>0.86214146599660002</v>
      </c>
      <c r="AB2418" s="9">
        <v>0.36678672874621998</v>
      </c>
      <c r="AC2418" s="8">
        <v>0.53629671861509098</v>
      </c>
      <c r="AD2418" t="s">
        <v>293</v>
      </c>
      <c r="AE2418" t="s">
        <v>11830</v>
      </c>
      <c r="AG2418" t="s">
        <v>11830</v>
      </c>
      <c r="AH2418" s="21"/>
      <c r="AJ2418" s="22"/>
      <c r="AP2418" s="21"/>
      <c r="AQ2418" s="21"/>
      <c r="AR2418" s="21"/>
      <c r="AS2418" s="21"/>
      <c r="AX2418" t="s">
        <v>6088</v>
      </c>
      <c r="AY2418" s="15">
        <f>IF(AT2418="+",IF(AU2418="+",IF(AV2418="+",7,6),IF(AV2418="+",5,4)),IF(AU2418="+",IF(AV2418="+",3,2),IF(AV2418="+",1,0)))</f>
        <v>0</v>
      </c>
      <c r="BA2418" s="3"/>
    </row>
    <row r="2419" spans="1:53" x14ac:dyDescent="0.35">
      <c r="A2419" t="s">
        <v>1791</v>
      </c>
      <c r="B2419">
        <v>-1.9679431167399401E-2</v>
      </c>
      <c r="C2419">
        <v>-9.6331505969286108E-3</v>
      </c>
      <c r="D2419">
        <v>-7.4221470565974099E-2</v>
      </c>
      <c r="E2419">
        <v>9.3030239042305493E-2</v>
      </c>
      <c r="F2419">
        <v>-6.8513400547863298E-2</v>
      </c>
      <c r="G2419">
        <v>-9.2933197479950505E-2</v>
      </c>
      <c r="H2419">
        <v>-9.9749617780062805E-2</v>
      </c>
      <c r="I2419">
        <v>-4.4421408687498901E-2</v>
      </c>
      <c r="J2419">
        <v>-0.72956831726903104</v>
      </c>
      <c r="K2419">
        <v>-0.79423164540042901</v>
      </c>
      <c r="L2419">
        <v>-0.77366089503106905</v>
      </c>
      <c r="M2419">
        <v>-0.721043308378433</v>
      </c>
      <c r="N2419">
        <v>-0.115344392747343</v>
      </c>
      <c r="O2419">
        <v>-8.6506166814223004E-2</v>
      </c>
      <c r="P2419">
        <v>-5.1931044116714502E-2</v>
      </c>
      <c r="Q2419">
        <v>-0.22340701276945299</v>
      </c>
      <c r="R2419">
        <v>0.69141992765245897</v>
      </c>
      <c r="S2419">
        <v>0.70413263170289997</v>
      </c>
      <c r="T2419">
        <v>0.69231440771694297</v>
      </c>
      <c r="U2419">
        <v>0.46908637032889799</v>
      </c>
      <c r="V2419" s="8">
        <v>-7.6404406123843902E-2</v>
      </c>
      <c r="W2419" s="8">
        <v>-0.754626041519741</v>
      </c>
      <c r="X2419" s="9">
        <v>-0.11929715411193299</v>
      </c>
      <c r="Y2419" s="8">
        <v>0.63923833435029997</v>
      </c>
      <c r="Z2419" s="8">
        <v>0.212201144446198</v>
      </c>
      <c r="AA2419" s="8">
        <v>1.1791859661006399E-3</v>
      </c>
      <c r="AB2419" s="9">
        <v>0.11143013265897</v>
      </c>
      <c r="AC2419" s="8">
        <v>1.0344177144090199E-3</v>
      </c>
      <c r="AD2419" t="s">
        <v>1791</v>
      </c>
      <c r="AE2419" t="s">
        <v>11082</v>
      </c>
      <c r="AG2419" t="s">
        <v>11082</v>
      </c>
      <c r="AH2419" s="21"/>
      <c r="AJ2419" s="22"/>
      <c r="AP2419" s="21"/>
      <c r="AQ2419" s="21"/>
      <c r="AR2419" s="21"/>
      <c r="AS2419" s="21"/>
      <c r="AU2419" t="s">
        <v>6088</v>
      </c>
      <c r="AV2419" t="s">
        <v>6088</v>
      </c>
      <c r="AX2419" t="s">
        <v>6088</v>
      </c>
      <c r="AY2419" s="15">
        <f>IF(AT2419="+",IF(AU2419="+",IF(AV2419="+",7,6),IF(AV2419="+",5,4)),IF(AU2419="+",IF(AV2419="+",3,2),IF(AV2419="+",1,0)))</f>
        <v>3</v>
      </c>
      <c r="BA2419" s="3"/>
    </row>
    <row r="2420" spans="1:53" x14ac:dyDescent="0.35">
      <c r="A2420" t="s">
        <v>1810</v>
      </c>
      <c r="B2420" s="4">
        <v>-3.1668486104802901E-4</v>
      </c>
      <c r="C2420">
        <v>-1.4649879854314299E-2</v>
      </c>
      <c r="D2420">
        <v>6.4044713640748503E-3</v>
      </c>
      <c r="E2420">
        <v>1.51637502361573E-2</v>
      </c>
      <c r="F2420">
        <v>-4.7064674175185603E-2</v>
      </c>
      <c r="G2420">
        <v>-5.2574751928612601E-3</v>
      </c>
      <c r="H2420">
        <v>-7.14924542316475E-3</v>
      </c>
      <c r="I2420">
        <v>-2.41356510904467E-2</v>
      </c>
      <c r="J2420">
        <v>1.79031286553478E-3</v>
      </c>
      <c r="K2420">
        <v>-2.11185690395513E-2</v>
      </c>
      <c r="L2420">
        <v>3.2604407641810697E-2</v>
      </c>
      <c r="M2420">
        <v>-3.08107837803831E-2</v>
      </c>
      <c r="N2420">
        <v>-3.6247040706109603E-2</v>
      </c>
      <c r="O2420">
        <v>-5.86522710951142E-2</v>
      </c>
      <c r="P2420">
        <v>-1.13772791415746E-2</v>
      </c>
      <c r="Q2420">
        <v>-2.61445207155445E-2</v>
      </c>
      <c r="R2420">
        <v>-2.9291541167881199E-2</v>
      </c>
      <c r="S2420">
        <v>-5.7329548858016603E-2</v>
      </c>
      <c r="T2420">
        <v>-4.724252472346E-3</v>
      </c>
      <c r="U2420">
        <v>-9.3826601644931198E-3</v>
      </c>
      <c r="V2420" s="8">
        <v>-2.0901761470414601E-2</v>
      </c>
      <c r="W2420" s="8">
        <v>-4.3836580781472399E-3</v>
      </c>
      <c r="X2420" s="9">
        <v>-3.3105277914585701E-2</v>
      </c>
      <c r="Y2420" s="8">
        <v>-2.5182000665684202E-2</v>
      </c>
      <c r="Z2420" s="8">
        <v>0.19110975320413501</v>
      </c>
      <c r="AA2420" s="8">
        <v>0.83811951390139505</v>
      </c>
      <c r="AB2420" s="9">
        <v>6.3547261610005207E-2</v>
      </c>
      <c r="AC2420" s="8">
        <v>0.44715519314346502</v>
      </c>
      <c r="AD2420" t="s">
        <v>1810</v>
      </c>
      <c r="AE2420" t="s">
        <v>9587</v>
      </c>
      <c r="AG2420" t="s">
        <v>9587</v>
      </c>
      <c r="AH2420" s="21"/>
      <c r="AJ2420" s="22"/>
      <c r="AP2420" s="21"/>
      <c r="AQ2420" s="21"/>
      <c r="AR2420" s="21"/>
      <c r="AS2420" s="21"/>
      <c r="AX2420" t="s">
        <v>6088</v>
      </c>
      <c r="AY2420" s="15">
        <f>IF(AT2420="+",IF(AU2420="+",IF(AV2420="+",7,6),IF(AV2420="+",5,4)),IF(AU2420="+",IF(AV2420="+",3,2),IF(AV2420="+",1,0)))</f>
        <v>0</v>
      </c>
      <c r="BA2420" s="3"/>
    </row>
    <row r="2421" spans="1:53" x14ac:dyDescent="0.35">
      <c r="A2421" t="s">
        <v>257</v>
      </c>
      <c r="B2421">
        <v>-2.3112552526855099E-2</v>
      </c>
      <c r="C2421">
        <v>0.13629194736969999</v>
      </c>
      <c r="D2421">
        <v>2.56250021199322E-2</v>
      </c>
      <c r="E2421">
        <v>-0.298775896847922</v>
      </c>
      <c r="F2421">
        <v>-1.2143152709960701</v>
      </c>
      <c r="G2421">
        <v>-0.90480936162810299</v>
      </c>
      <c r="H2421">
        <v>-0.90346323143737695</v>
      </c>
      <c r="I2421">
        <v>-0.78784501169315801</v>
      </c>
      <c r="J2421">
        <v>0.39476573919179703</v>
      </c>
      <c r="K2421">
        <v>0.29964502086143302</v>
      </c>
      <c r="L2421">
        <v>0.36817905453392002</v>
      </c>
      <c r="M2421">
        <v>0.393077714084899</v>
      </c>
      <c r="N2421">
        <v>-0.83153272742242401</v>
      </c>
      <c r="O2421">
        <v>-1.08145488029821</v>
      </c>
      <c r="P2421">
        <v>-1.1338854639478799</v>
      </c>
      <c r="Q2421">
        <v>-0.85256963276480702</v>
      </c>
      <c r="R2421">
        <v>-1.2730457405250399</v>
      </c>
      <c r="S2421">
        <v>-1.51869912464517</v>
      </c>
      <c r="T2421">
        <v>-1.5284868633964901</v>
      </c>
      <c r="U2421">
        <v>-1.2182058311202</v>
      </c>
      <c r="V2421" s="8">
        <v>-0.95260821893867798</v>
      </c>
      <c r="W2421" s="8">
        <v>0.36391688216801199</v>
      </c>
      <c r="X2421" s="9">
        <v>-0.97486067610833405</v>
      </c>
      <c r="Y2421" s="8">
        <v>-1.38460938992173</v>
      </c>
      <c r="Z2421" s="8">
        <v>3.1870663394539798E-3</v>
      </c>
      <c r="AA2421" s="8">
        <v>7.49399501000199E-2</v>
      </c>
      <c r="AB2421" s="9">
        <v>1.7941955405080001E-3</v>
      </c>
      <c r="AC2421" s="8">
        <v>1.6397185143422299E-3</v>
      </c>
      <c r="AD2421" t="s">
        <v>257</v>
      </c>
      <c r="AE2421" t="s">
        <v>9538</v>
      </c>
      <c r="AG2421" t="s">
        <v>9538</v>
      </c>
      <c r="AH2421" s="21"/>
      <c r="AJ2421" s="22"/>
      <c r="AK2421" t="s">
        <v>6088</v>
      </c>
      <c r="AO2421" t="s">
        <v>6088</v>
      </c>
      <c r="AP2421" s="21"/>
      <c r="AQ2421" s="21"/>
      <c r="AR2421" s="21"/>
      <c r="AS2421" s="21"/>
      <c r="AT2421" t="s">
        <v>6088</v>
      </c>
      <c r="AV2421" t="s">
        <v>6088</v>
      </c>
      <c r="AW2421" t="s">
        <v>6088</v>
      </c>
      <c r="AY2421" s="15">
        <f>IF(AT2421="+",IF(AU2421="+",IF(AV2421="+",7,6),IF(AV2421="+",5,4)),IF(AU2421="+",IF(AV2421="+",3,2),IF(AV2421="+",1,0)))</f>
        <v>5</v>
      </c>
      <c r="BA2421" s="3"/>
    </row>
    <row r="2422" spans="1:53" x14ac:dyDescent="0.35">
      <c r="A2422" t="s">
        <v>928</v>
      </c>
      <c r="B2422">
        <v>1.48068143025191E-2</v>
      </c>
      <c r="C2422">
        <v>-5.8751133152277297E-3</v>
      </c>
      <c r="D2422">
        <v>-2.22932957335778E-2</v>
      </c>
      <c r="E2422">
        <v>1.33138398875729E-2</v>
      </c>
      <c r="F2422">
        <v>-1.80038299951343E-2</v>
      </c>
      <c r="G2422">
        <v>-1.5588963998528599E-2</v>
      </c>
      <c r="H2422">
        <v>-1.9698149484366798E-2</v>
      </c>
      <c r="I2422">
        <v>9.3375608131446904E-3</v>
      </c>
      <c r="J2422">
        <v>2.00304064678344E-2</v>
      </c>
      <c r="K2422">
        <v>3.3233171622078501E-3</v>
      </c>
      <c r="L2422">
        <v>1.00783991750089E-2</v>
      </c>
      <c r="M2422">
        <v>-1.3044180631437E-3</v>
      </c>
      <c r="N2422">
        <v>-2.4308462210856099E-2</v>
      </c>
      <c r="O2422">
        <v>-1.2496924658450001E-2</v>
      </c>
      <c r="P2422" s="4">
        <v>-6.5738772986479593E-5</v>
      </c>
      <c r="Q2422">
        <v>-8.2934269949896403E-2</v>
      </c>
      <c r="R2422">
        <v>-2.8893267565431199E-2</v>
      </c>
      <c r="S2422">
        <v>-2.3962614523982802E-2</v>
      </c>
      <c r="T2422">
        <v>-2.95944948721432E-3</v>
      </c>
      <c r="U2422">
        <v>-7.7578638610520598E-2</v>
      </c>
      <c r="V2422" s="8">
        <v>-1.09883456662212E-2</v>
      </c>
      <c r="W2422" s="8">
        <v>8.0319261854768908E-3</v>
      </c>
      <c r="X2422" s="9">
        <v>-2.9951348898047198E-2</v>
      </c>
      <c r="Y2422" s="8">
        <v>-3.3348492546787199E-2</v>
      </c>
      <c r="Z2422" s="8">
        <v>0.48509103396632203</v>
      </c>
      <c r="AA2422" s="8">
        <v>0.64461323954369398</v>
      </c>
      <c r="AB2422" s="9">
        <v>0.29777528040590401</v>
      </c>
      <c r="AC2422" s="8">
        <v>0.15737673516748099</v>
      </c>
      <c r="AD2422" t="s">
        <v>928</v>
      </c>
      <c r="AE2422" t="s">
        <v>10287</v>
      </c>
      <c r="AG2422" t="s">
        <v>10287</v>
      </c>
      <c r="AH2422" s="21"/>
      <c r="AJ2422" s="22"/>
      <c r="AP2422" s="21" t="s">
        <v>6088</v>
      </c>
      <c r="AQ2422" s="21"/>
      <c r="AR2422" s="21"/>
      <c r="AS2422" s="21"/>
      <c r="AX2422" t="s">
        <v>6088</v>
      </c>
      <c r="AY2422" s="15">
        <f>IF(AT2422="+",IF(AU2422="+",IF(AV2422="+",7,6),IF(AV2422="+",5,4)),IF(AU2422="+",IF(AV2422="+",3,2),IF(AV2422="+",1,0)))</f>
        <v>0</v>
      </c>
      <c r="BA2422" s="3"/>
    </row>
    <row r="2423" spans="1:53" x14ac:dyDescent="0.35">
      <c r="A2423" t="s">
        <v>5247</v>
      </c>
      <c r="B2423">
        <v>-8.7238443898276702E-2</v>
      </c>
      <c r="C2423">
        <v>0.11015377484688101</v>
      </c>
      <c r="D2423">
        <v>0.14833138585172101</v>
      </c>
      <c r="E2423">
        <v>-8.3664537012049706E-2</v>
      </c>
      <c r="F2423">
        <v>0.159319827207273</v>
      </c>
      <c r="G2423">
        <v>0.34444188759956801</v>
      </c>
      <c r="H2423">
        <v>0.15859933651348801</v>
      </c>
      <c r="I2423">
        <v>0.27804483931530599</v>
      </c>
      <c r="J2423">
        <v>8.7250790442394394E-2</v>
      </c>
      <c r="K2423">
        <v>0.155219118861225</v>
      </c>
      <c r="L2423">
        <v>-2.0486097327333301E-2</v>
      </c>
      <c r="M2423">
        <v>0.22522271859023699</v>
      </c>
      <c r="N2423">
        <v>0.415426997335749</v>
      </c>
      <c r="O2423">
        <v>0.21524673341300099</v>
      </c>
      <c r="P2423">
        <v>0.191277157260345</v>
      </c>
      <c r="Q2423">
        <v>0.18718148532638401</v>
      </c>
      <c r="R2423">
        <v>0.32335344301395202</v>
      </c>
      <c r="S2423">
        <v>7.9985589653757502E-2</v>
      </c>
      <c r="T2423">
        <v>7.1916968971653894E-2</v>
      </c>
      <c r="U2423">
        <v>0.10368652015291099</v>
      </c>
      <c r="V2423" s="8">
        <v>0.23510147265890899</v>
      </c>
      <c r="W2423" s="8">
        <v>0.111801632641631</v>
      </c>
      <c r="X2423" s="9">
        <v>0.25228309333387</v>
      </c>
      <c r="Y2423" s="8">
        <v>0.144735630448068</v>
      </c>
      <c r="Z2423" s="8">
        <v>8.3071076844696598E-2</v>
      </c>
      <c r="AA2423" s="8">
        <v>0.50669806213923896</v>
      </c>
      <c r="AB2423" s="9">
        <v>6.6408675586280899E-2</v>
      </c>
      <c r="AC2423" s="8">
        <v>0.78834813102748102</v>
      </c>
      <c r="AD2423" t="s">
        <v>5247</v>
      </c>
      <c r="AE2423" t="s">
        <v>6924</v>
      </c>
      <c r="AG2423" t="s">
        <v>6924</v>
      </c>
      <c r="AH2423" s="21" t="s">
        <v>6088</v>
      </c>
      <c r="AJ2423" s="22"/>
      <c r="AP2423" s="21" t="s">
        <v>6088</v>
      </c>
      <c r="AQ2423" s="21"/>
      <c r="AR2423" s="21"/>
      <c r="AS2423" s="21"/>
      <c r="AX2423" t="s">
        <v>6088</v>
      </c>
      <c r="AY2423" s="15">
        <f>IF(AT2423="+",IF(AU2423="+",IF(AV2423="+",7,6),IF(AV2423="+",5,4)),IF(AU2423="+",IF(AV2423="+",3,2),IF(AV2423="+",1,0)))</f>
        <v>0</v>
      </c>
      <c r="BA2423" s="3"/>
    </row>
    <row r="2424" spans="1:53" x14ac:dyDescent="0.35">
      <c r="A2424" t="s">
        <v>2437</v>
      </c>
      <c r="B2424">
        <v>3.00562243642091E-2</v>
      </c>
      <c r="C2424">
        <v>-0.102269027153399</v>
      </c>
      <c r="D2424">
        <v>-5.0933308418558698E-2</v>
      </c>
      <c r="E2424">
        <v>3.0203066254614101E-2</v>
      </c>
      <c r="F2424">
        <v>-0.39538738389047401</v>
      </c>
      <c r="G2424">
        <v>-0.42362678828539002</v>
      </c>
      <c r="H2424">
        <v>-0.43200586617144998</v>
      </c>
      <c r="I2424">
        <v>-0.34293108757733798</v>
      </c>
      <c r="J2424">
        <v>-0.307130664403716</v>
      </c>
      <c r="K2424">
        <v>-0.30367460107762301</v>
      </c>
      <c r="L2424">
        <v>-0.28952115166676301</v>
      </c>
      <c r="M2424">
        <v>-0.32598885195972499</v>
      </c>
      <c r="N2424">
        <v>-0.53222713731510696</v>
      </c>
      <c r="O2424">
        <v>-0.49203630247903601</v>
      </c>
      <c r="P2424">
        <v>-0.54907677473618799</v>
      </c>
      <c r="Q2424">
        <v>-0.57271590368601699</v>
      </c>
      <c r="R2424">
        <v>-0.22559984202652</v>
      </c>
      <c r="S2424">
        <v>-0.15634995770898899</v>
      </c>
      <c r="T2424">
        <v>-0.24697142445964801</v>
      </c>
      <c r="U2424">
        <v>-0.32278439199966003</v>
      </c>
      <c r="V2424" s="8">
        <v>-0.39848778148116298</v>
      </c>
      <c r="W2424" s="8">
        <v>-0.30657881727695702</v>
      </c>
      <c r="X2424" s="9">
        <v>-0.536514029554087</v>
      </c>
      <c r="Y2424" s="8">
        <v>-0.23792640404870399</v>
      </c>
      <c r="Z2424" s="8">
        <v>1.8746894357616699E-3</v>
      </c>
      <c r="AA2424" s="8">
        <v>1.8831662509138501E-2</v>
      </c>
      <c r="AB2424" s="9">
        <v>6.9661038874938301E-4</v>
      </c>
      <c r="AC2424" s="8">
        <v>0.250076297785643</v>
      </c>
      <c r="AD2424" t="s">
        <v>2437</v>
      </c>
      <c r="AE2424" t="s">
        <v>10185</v>
      </c>
      <c r="AF2424">
        <v>2</v>
      </c>
      <c r="AG2424" t="s">
        <v>13895</v>
      </c>
      <c r="AH2424" s="21"/>
      <c r="AJ2424" s="22"/>
      <c r="AP2424" s="21"/>
      <c r="AQ2424" s="21"/>
      <c r="AR2424" s="21"/>
      <c r="AS2424" s="21"/>
      <c r="AT2424" t="s">
        <v>6088</v>
      </c>
      <c r="AU2424" t="s">
        <v>6088</v>
      </c>
      <c r="AX2424" t="s">
        <v>6088</v>
      </c>
      <c r="AY2424" s="15">
        <f>IF(AT2424="+",IF(AU2424="+",IF(AV2424="+",7,6),IF(AV2424="+",5,4)),IF(AU2424="+",IF(AV2424="+",3,2),IF(AV2424="+",1,0)))</f>
        <v>6</v>
      </c>
      <c r="BA2424" s="3"/>
    </row>
    <row r="2425" spans="1:53" x14ac:dyDescent="0.35">
      <c r="A2425" t="s">
        <v>1639</v>
      </c>
      <c r="B2425">
        <v>8.9819296605994803E-2</v>
      </c>
      <c r="C2425">
        <v>-6.7582881699445096E-2</v>
      </c>
      <c r="D2425">
        <v>-4.2159420148739399E-2</v>
      </c>
      <c r="E2425">
        <v>5.1991533051045501E-2</v>
      </c>
      <c r="F2425">
        <v>0.249255271114074</v>
      </c>
      <c r="G2425">
        <v>9.5454817573207298E-2</v>
      </c>
      <c r="H2425">
        <v>7.0768928742241305E-2</v>
      </c>
      <c r="I2425">
        <v>0.19663796498456601</v>
      </c>
      <c r="J2425">
        <v>-0.12267964900476901</v>
      </c>
      <c r="K2425">
        <v>5.45557304135867E-3</v>
      </c>
      <c r="L2425">
        <v>-9.3618815145482502E-3</v>
      </c>
      <c r="M2425">
        <v>-2.7045942742234E-2</v>
      </c>
      <c r="N2425">
        <v>9.9768517742292298E-2</v>
      </c>
      <c r="O2425">
        <v>0.23594977663971201</v>
      </c>
      <c r="P2425">
        <v>0.15443859572342999</v>
      </c>
      <c r="Q2425">
        <v>8.8000779057427606E-2</v>
      </c>
      <c r="R2425">
        <v>0.147367891061052</v>
      </c>
      <c r="S2425">
        <v>0.27626897762122798</v>
      </c>
      <c r="T2425">
        <v>0.20566146364444199</v>
      </c>
      <c r="U2425">
        <v>0.144298337536238</v>
      </c>
      <c r="V2425" s="8">
        <v>0.15302924560352199</v>
      </c>
      <c r="W2425" s="8">
        <v>-3.8407975055048102E-2</v>
      </c>
      <c r="X2425" s="9">
        <v>0.14453941729071501</v>
      </c>
      <c r="Y2425" s="8">
        <v>0.19339916746574001</v>
      </c>
      <c r="Z2425" s="8">
        <v>9.3524809050572005E-2</v>
      </c>
      <c r="AA2425" s="8">
        <v>0.55963225895747903</v>
      </c>
      <c r="AB2425" s="9">
        <v>7.0800670422758602E-2</v>
      </c>
      <c r="AC2425" s="8">
        <v>1.02716200805235E-2</v>
      </c>
      <c r="AD2425" t="s">
        <v>1639</v>
      </c>
      <c r="AE2425" t="s">
        <v>12255</v>
      </c>
      <c r="AG2425" t="s">
        <v>12255</v>
      </c>
      <c r="AH2425" s="21"/>
      <c r="AJ2425" s="22"/>
      <c r="AP2425" s="21"/>
      <c r="AQ2425" s="21"/>
      <c r="AR2425" s="21"/>
      <c r="AS2425" s="21"/>
      <c r="AX2425" t="s">
        <v>6088</v>
      </c>
      <c r="AY2425" s="15">
        <f>IF(AT2425="+",IF(AU2425="+",IF(AV2425="+",7,6),IF(AV2425="+",5,4)),IF(AU2425="+",IF(AV2425="+",3,2),IF(AV2425="+",1,0)))</f>
        <v>0</v>
      </c>
      <c r="BA2425" s="3"/>
    </row>
    <row r="2426" spans="1:53" x14ac:dyDescent="0.35">
      <c r="A2426" t="s">
        <v>1381</v>
      </c>
      <c r="B2426">
        <v>0.113253095099263</v>
      </c>
      <c r="C2426">
        <v>-0.14482246669795701</v>
      </c>
      <c r="D2426">
        <v>-1.4129090504104901E-2</v>
      </c>
      <c r="E2426">
        <v>6.9693872439547902E-2</v>
      </c>
      <c r="F2426">
        <v>0.22159414695632601</v>
      </c>
      <c r="G2426">
        <v>0.190133496005647</v>
      </c>
      <c r="H2426">
        <v>0.20408228488083999</v>
      </c>
      <c r="I2426">
        <v>0.23302670765587699</v>
      </c>
      <c r="J2426">
        <v>4.9851934441336197E-2</v>
      </c>
      <c r="K2426">
        <v>9.9841133802803898E-3</v>
      </c>
      <c r="L2426">
        <v>-0.15919482151592901</v>
      </c>
      <c r="M2426">
        <v>-0.19303979891718101</v>
      </c>
      <c r="N2426">
        <v>7.9475134867203201E-2</v>
      </c>
      <c r="O2426">
        <v>0.21709375521274901</v>
      </c>
      <c r="P2426">
        <v>0.22776367781871801</v>
      </c>
      <c r="Q2426">
        <v>0.226651368162268</v>
      </c>
      <c r="R2426">
        <v>0.19607942053737401</v>
      </c>
      <c r="S2426">
        <v>0.311860419708342</v>
      </c>
      <c r="T2426">
        <v>0.31788085300614399</v>
      </c>
      <c r="U2426">
        <v>0.310648343968917</v>
      </c>
      <c r="V2426" s="8">
        <v>0.21220915887467301</v>
      </c>
      <c r="W2426" s="8">
        <v>-7.30996431528734E-2</v>
      </c>
      <c r="X2426" s="9">
        <v>0.18774598401523501</v>
      </c>
      <c r="Y2426" s="8">
        <v>0.28411725930519399</v>
      </c>
      <c r="Z2426" s="8">
        <v>7.8793466790799696E-2</v>
      </c>
      <c r="AA2426" s="8">
        <v>0.56638472336498302</v>
      </c>
      <c r="AB2426" s="9">
        <v>8.0940470392829797E-2</v>
      </c>
      <c r="AC2426" s="8">
        <v>2.1804362663888799E-2</v>
      </c>
      <c r="AD2426" t="s">
        <v>1381</v>
      </c>
      <c r="AE2426" t="s">
        <v>8775</v>
      </c>
      <c r="AG2426" t="s">
        <v>8775</v>
      </c>
      <c r="AH2426" s="21"/>
      <c r="AJ2426" s="22"/>
      <c r="AP2426" s="21"/>
      <c r="AQ2426" s="21"/>
      <c r="AR2426" s="21"/>
      <c r="AS2426" s="21"/>
      <c r="AV2426" t="s">
        <v>6088</v>
      </c>
      <c r="AX2426" t="s">
        <v>6088</v>
      </c>
      <c r="AY2426" s="15">
        <f>IF(AT2426="+",IF(AU2426="+",IF(AV2426="+",7,6),IF(AV2426="+",5,4)),IF(AU2426="+",IF(AV2426="+",3,2),IF(AV2426="+",1,0)))</f>
        <v>1</v>
      </c>
      <c r="BA2426" s="3"/>
    </row>
    <row r="2427" spans="1:53" x14ac:dyDescent="0.35">
      <c r="A2427" t="s">
        <v>2787</v>
      </c>
      <c r="B2427">
        <v>6.0162383420895603E-2</v>
      </c>
      <c r="C2427">
        <v>-2.4087570007505499E-3</v>
      </c>
      <c r="D2427">
        <v>1.04437063812592E-2</v>
      </c>
      <c r="E2427">
        <v>-5.25419241423985E-2</v>
      </c>
      <c r="F2427">
        <v>5.59197295761759E-2</v>
      </c>
      <c r="G2427">
        <v>-6.23589690421903E-2</v>
      </c>
      <c r="H2427">
        <v>-5.5995536942648597E-2</v>
      </c>
      <c r="I2427">
        <v>-7.36177774870862E-2</v>
      </c>
      <c r="J2427" s="4">
        <v>-8.5760769500983097E-4</v>
      </c>
      <c r="K2427">
        <v>-3.9755360078240702E-2</v>
      </c>
      <c r="L2427">
        <v>-0.19932857862248399</v>
      </c>
      <c r="M2427">
        <v>-1.1218840330383799E-2</v>
      </c>
      <c r="N2427">
        <v>-1.9112743922978799E-2</v>
      </c>
      <c r="O2427">
        <v>6.4562384070683501E-2</v>
      </c>
      <c r="P2427">
        <v>5.0584062963873001E-2</v>
      </c>
      <c r="Q2427">
        <v>1.8498353571149799E-3</v>
      </c>
      <c r="R2427">
        <v>7.0687961296345095E-2</v>
      </c>
      <c r="S2427">
        <v>0.14069516814954</v>
      </c>
      <c r="T2427">
        <v>0.109466250830207</v>
      </c>
      <c r="U2427">
        <v>8.2938512729511096E-2</v>
      </c>
      <c r="V2427" s="8">
        <v>-3.4013138473937297E-2</v>
      </c>
      <c r="W2427" s="8">
        <v>-6.27900966815296E-2</v>
      </c>
      <c r="X2427" s="9">
        <v>2.4470884617173099E-2</v>
      </c>
      <c r="Y2427" s="8">
        <v>0.10094697325140101</v>
      </c>
      <c r="Z2427" s="8">
        <v>0.48064430337542402</v>
      </c>
      <c r="AA2427" s="8">
        <v>0.44915395045975198</v>
      </c>
      <c r="AB2427" s="9">
        <v>0.61645590387387905</v>
      </c>
      <c r="AC2427" s="8">
        <v>8.5722897178311205E-2</v>
      </c>
      <c r="AD2427" t="s">
        <v>2787</v>
      </c>
      <c r="AE2427" t="s">
        <v>10845</v>
      </c>
      <c r="AG2427" t="s">
        <v>10845</v>
      </c>
      <c r="AH2427" s="21"/>
      <c r="AJ2427" s="22"/>
      <c r="AP2427" s="21"/>
      <c r="AQ2427" s="21"/>
      <c r="AR2427" s="21"/>
      <c r="AS2427" s="21"/>
      <c r="AX2427" t="s">
        <v>6088</v>
      </c>
      <c r="AY2427" s="15">
        <f>IF(AT2427="+",IF(AU2427="+",IF(AV2427="+",7,6),IF(AV2427="+",5,4)),IF(AU2427="+",IF(AV2427="+",3,2),IF(AV2427="+",1,0)))</f>
        <v>0</v>
      </c>
      <c r="BA2427" s="3"/>
    </row>
    <row r="2428" spans="1:53" x14ac:dyDescent="0.35">
      <c r="A2428" t="s">
        <v>3307</v>
      </c>
      <c r="B2428">
        <v>1.6216021301910102E-2</v>
      </c>
      <c r="C2428">
        <v>2.5154396535137201E-2</v>
      </c>
      <c r="D2428">
        <v>6.2600530865461607E-2</v>
      </c>
      <c r="E2428">
        <v>-4.4531920125657702E-2</v>
      </c>
      <c r="F2428">
        <v>-4.26206952553091E-2</v>
      </c>
      <c r="G2428">
        <v>-1.6804319707505198E-2</v>
      </c>
      <c r="H2428">
        <v>5.1610696243376102E-2</v>
      </c>
      <c r="I2428">
        <v>-2.3043497525957201E-2</v>
      </c>
      <c r="J2428" s="4">
        <v>6.3825975896289106E-5</v>
      </c>
      <c r="K2428">
        <v>1.68672266446953E-2</v>
      </c>
      <c r="L2428">
        <v>-1.5994163992715301E-2</v>
      </c>
      <c r="M2428">
        <v>7.0765842858180102E-3</v>
      </c>
      <c r="N2428">
        <v>-1.02121723874735E-2</v>
      </c>
      <c r="O2428">
        <v>-5.3651089139046003E-2</v>
      </c>
      <c r="P2428">
        <v>-1.31821183857145E-2</v>
      </c>
      <c r="Q2428">
        <v>0.11343954271548699</v>
      </c>
      <c r="R2428">
        <v>-5.3750909222808297E-3</v>
      </c>
      <c r="S2428">
        <v>-5.50044511106502E-2</v>
      </c>
      <c r="T2428">
        <v>-7.2720376857196897E-3</v>
      </c>
      <c r="U2428">
        <v>0.123951334347011</v>
      </c>
      <c r="V2428" s="8">
        <v>-7.7144540613488704E-3</v>
      </c>
      <c r="W2428" s="8">
        <v>2.0033682284235702E-3</v>
      </c>
      <c r="X2428" s="9">
        <v>9.0985407008132707E-3</v>
      </c>
      <c r="Y2428" s="8">
        <v>1.4074938657090001E-2</v>
      </c>
      <c r="Z2428" s="8">
        <v>0.60076808658839498</v>
      </c>
      <c r="AA2428" s="8">
        <v>0.76789541270581396</v>
      </c>
      <c r="AB2428" s="9">
        <v>0.92514535554656696</v>
      </c>
      <c r="AC2428" s="8">
        <v>0.84902235196133402</v>
      </c>
      <c r="AD2428" t="s">
        <v>3307</v>
      </c>
      <c r="AE2428" t="s">
        <v>12035</v>
      </c>
      <c r="AG2428" t="s">
        <v>12035</v>
      </c>
      <c r="AH2428" s="21"/>
      <c r="AJ2428" s="22"/>
      <c r="AP2428" s="21"/>
      <c r="AQ2428" s="21"/>
      <c r="AR2428" s="21"/>
      <c r="AS2428" s="21"/>
      <c r="AX2428" t="s">
        <v>6088</v>
      </c>
      <c r="AY2428" s="15">
        <f>IF(AT2428="+",IF(AU2428="+",IF(AV2428="+",7,6),IF(AV2428="+",5,4)),IF(AU2428="+",IF(AV2428="+",3,2),IF(AV2428="+",1,0)))</f>
        <v>0</v>
      </c>
      <c r="BA2428" s="3"/>
    </row>
    <row r="2429" spans="1:53" x14ac:dyDescent="0.35">
      <c r="A2429" t="s">
        <v>1363</v>
      </c>
      <c r="B2429">
        <v>8.3764825409693003E-2</v>
      </c>
      <c r="C2429">
        <v>-0.144630089230121</v>
      </c>
      <c r="D2429">
        <v>1.0019666259463799E-2</v>
      </c>
      <c r="E2429">
        <v>6.6274367719116198E-2</v>
      </c>
      <c r="F2429">
        <v>0.220906915121624</v>
      </c>
      <c r="G2429">
        <v>-5.3009458366903697E-2</v>
      </c>
      <c r="H2429">
        <v>1.0837728068788801E-2</v>
      </c>
      <c r="I2429">
        <v>0.21683469422784901</v>
      </c>
      <c r="J2429">
        <v>-0.18793027602148199</v>
      </c>
      <c r="K2429">
        <v>-0.21785169923084999</v>
      </c>
      <c r="L2429">
        <v>-0.42554437900334102</v>
      </c>
      <c r="M2429">
        <v>-0.39616445645360898</v>
      </c>
      <c r="N2429">
        <v>2.64883799654357E-2</v>
      </c>
      <c r="O2429">
        <v>0.151551811296254</v>
      </c>
      <c r="P2429">
        <v>7.18091014635477E-2</v>
      </c>
      <c r="Q2429">
        <v>-0.21942284830277101</v>
      </c>
      <c r="R2429">
        <v>0.38037946163533098</v>
      </c>
      <c r="S2429">
        <v>0.477435800471954</v>
      </c>
      <c r="T2429">
        <v>0.37531017246278497</v>
      </c>
      <c r="U2429">
        <v>6.1626852030601802E-2</v>
      </c>
      <c r="V2429" s="8">
        <v>9.8892469762839594E-2</v>
      </c>
      <c r="W2429" s="8">
        <v>-0.30687270267732097</v>
      </c>
      <c r="X2429" s="9">
        <v>7.6066111056167004E-3</v>
      </c>
      <c r="Y2429" s="8">
        <v>0.323688071650168</v>
      </c>
      <c r="Z2429" s="8">
        <v>0.44350636159072099</v>
      </c>
      <c r="AA2429" s="8">
        <v>4.3855380079661499E-2</v>
      </c>
      <c r="AB2429" s="9">
        <v>0.97807655469864996</v>
      </c>
      <c r="AC2429" s="8">
        <v>1.1475122016680999E-2</v>
      </c>
      <c r="AD2429" t="s">
        <v>1363</v>
      </c>
      <c r="AE2429" t="s">
        <v>12065</v>
      </c>
      <c r="AG2429" t="s">
        <v>12065</v>
      </c>
      <c r="AH2429" s="21"/>
      <c r="AJ2429" s="22"/>
      <c r="AP2429" s="21"/>
      <c r="AQ2429" s="21"/>
      <c r="AR2429" s="21"/>
      <c r="AS2429" s="21"/>
      <c r="AU2429" t="s">
        <v>6088</v>
      </c>
      <c r="AV2429" t="s">
        <v>6088</v>
      </c>
      <c r="AX2429" t="s">
        <v>6088</v>
      </c>
      <c r="AY2429" s="15">
        <f>IF(AT2429="+",IF(AU2429="+",IF(AV2429="+",7,6),IF(AV2429="+",5,4)),IF(AU2429="+",IF(AV2429="+",3,2),IF(AV2429="+",1,0)))</f>
        <v>3</v>
      </c>
      <c r="BA2429" s="3"/>
    </row>
    <row r="2430" spans="1:53" x14ac:dyDescent="0.35">
      <c r="A2430" t="s">
        <v>3030</v>
      </c>
      <c r="B2430">
        <v>5.1501377414379997E-2</v>
      </c>
      <c r="C2430">
        <v>-8.4439628237042597E-2</v>
      </c>
      <c r="D2430">
        <v>-6.1911632468055998E-2</v>
      </c>
      <c r="E2430">
        <v>6.3700275142845195E-2</v>
      </c>
      <c r="F2430">
        <v>3.2054673148763799E-2</v>
      </c>
      <c r="G2430">
        <v>-0.140271674564549</v>
      </c>
      <c r="H2430">
        <v>-0.18726483023766399</v>
      </c>
      <c r="I2430">
        <v>-8.27718977549248E-2</v>
      </c>
      <c r="J2430">
        <v>-8.7044036005057904E-2</v>
      </c>
      <c r="K2430">
        <v>-7.1247724772036503E-2</v>
      </c>
      <c r="L2430">
        <v>-0.221162898970516</v>
      </c>
      <c r="M2430">
        <v>-0.14600690343709</v>
      </c>
      <c r="N2430">
        <v>-0.116170199655678</v>
      </c>
      <c r="O2430">
        <v>-1.3987504166706501E-2</v>
      </c>
      <c r="P2430">
        <v>-4.25706241904849E-2</v>
      </c>
      <c r="Q2430">
        <v>-0.26174861404555999</v>
      </c>
      <c r="R2430">
        <v>3.5613531755251497E-2</v>
      </c>
      <c r="S2430">
        <v>0.12873231605553601</v>
      </c>
      <c r="T2430">
        <v>8.6162144244640193E-2</v>
      </c>
      <c r="U2430">
        <v>-0.147100419285836</v>
      </c>
      <c r="V2430" s="8">
        <v>-9.4563432352093496E-2</v>
      </c>
      <c r="W2430" s="8">
        <v>-0.13136539079617501</v>
      </c>
      <c r="X2430" s="9">
        <v>-0.108619235514607</v>
      </c>
      <c r="Y2430" s="8">
        <v>2.58518931923979E-2</v>
      </c>
      <c r="Z2430" s="8">
        <v>0.31537616512831401</v>
      </c>
      <c r="AA2430" s="8">
        <v>0.15028252514245699</v>
      </c>
      <c r="AB2430" s="9">
        <v>0.276080412640196</v>
      </c>
      <c r="AC2430" s="8">
        <v>0.16127920230227499</v>
      </c>
      <c r="AD2430" t="s">
        <v>3030</v>
      </c>
      <c r="AE2430" t="s">
        <v>12274</v>
      </c>
      <c r="AG2430" t="s">
        <v>12274</v>
      </c>
      <c r="AH2430" s="21"/>
      <c r="AJ2430" s="22"/>
      <c r="AP2430" s="21"/>
      <c r="AQ2430" s="21"/>
      <c r="AR2430" s="21"/>
      <c r="AS2430" s="21"/>
      <c r="AX2430" t="s">
        <v>6088</v>
      </c>
      <c r="AY2430" s="15">
        <f>IF(AT2430="+",IF(AU2430="+",IF(AV2430="+",7,6),IF(AV2430="+",5,4)),IF(AU2430="+",IF(AV2430="+",3,2),IF(AV2430="+",1,0)))</f>
        <v>0</v>
      </c>
      <c r="BA2430" s="3"/>
    </row>
    <row r="2431" spans="1:53" x14ac:dyDescent="0.35">
      <c r="A2431" t="s">
        <v>407</v>
      </c>
      <c r="B2431">
        <v>-2.7432963535823699E-2</v>
      </c>
      <c r="C2431">
        <v>3.8330949940753499E-2</v>
      </c>
      <c r="D2431">
        <v>-2.0192536031241201E-2</v>
      </c>
      <c r="E2431">
        <v>-3.7530202807097998E-2</v>
      </c>
      <c r="F2431">
        <v>-0.42405947568164198</v>
      </c>
      <c r="G2431">
        <v>-0.39648727102673798</v>
      </c>
      <c r="H2431">
        <v>-0.41347092152410198</v>
      </c>
      <c r="I2431">
        <v>-0.33555123888374899</v>
      </c>
      <c r="J2431">
        <v>-0.18840633952986399</v>
      </c>
      <c r="K2431">
        <v>-0.223898576736694</v>
      </c>
      <c r="L2431">
        <v>-0.176182557277862</v>
      </c>
      <c r="M2431">
        <v>-0.26051159548576303</v>
      </c>
      <c r="N2431">
        <v>-0.34185268521726198</v>
      </c>
      <c r="O2431">
        <v>-0.35734078397381902</v>
      </c>
      <c r="P2431">
        <v>-0.321327714013667</v>
      </c>
      <c r="Q2431">
        <v>-0.28702693366936599</v>
      </c>
      <c r="R2431">
        <v>-0.12762801056616899</v>
      </c>
      <c r="S2431">
        <v>-0.15530637577937501</v>
      </c>
      <c r="T2431">
        <v>-0.117795647852405</v>
      </c>
      <c r="U2431">
        <v>-9.0699894001203998E-2</v>
      </c>
      <c r="V2431" s="8">
        <v>-0.392392226779058</v>
      </c>
      <c r="W2431" s="8">
        <v>-0.21224976725754599</v>
      </c>
      <c r="X2431" s="9">
        <v>-0.32688702921852802</v>
      </c>
      <c r="Y2431" s="8">
        <v>-0.122857482049788</v>
      </c>
      <c r="Z2431" s="8">
        <v>3.4846414678745197E-4</v>
      </c>
      <c r="AA2431" s="8">
        <v>4.6241786449962002E-3</v>
      </c>
      <c r="AB2431" s="9">
        <v>2.07813283338946E-4</v>
      </c>
      <c r="AC2431" s="8">
        <v>3.7781083813510398E-2</v>
      </c>
      <c r="AD2431" t="s">
        <v>407</v>
      </c>
      <c r="AE2431" t="s">
        <v>8142</v>
      </c>
      <c r="AG2431" t="s">
        <v>8142</v>
      </c>
      <c r="AH2431" s="21"/>
      <c r="AJ2431" s="22"/>
      <c r="AP2431" s="21" t="s">
        <v>6088</v>
      </c>
      <c r="AQ2431" s="21"/>
      <c r="AR2431" s="21"/>
      <c r="AS2431" s="21"/>
      <c r="AT2431" t="s">
        <v>6088</v>
      </c>
      <c r="AU2431" t="s">
        <v>6088</v>
      </c>
      <c r="AX2431" t="s">
        <v>6088</v>
      </c>
      <c r="AY2431" s="15">
        <f>IF(AT2431="+",IF(AU2431="+",IF(AV2431="+",7,6),IF(AV2431="+",5,4)),IF(AU2431="+",IF(AV2431="+",3,2),IF(AV2431="+",1,0)))</f>
        <v>6</v>
      </c>
      <c r="BA2431" s="3"/>
    </row>
    <row r="2432" spans="1:53" x14ac:dyDescent="0.35">
      <c r="A2432" t="s">
        <v>3457</v>
      </c>
      <c r="B2432">
        <v>7.0052724297688896E-3</v>
      </c>
      <c r="C2432">
        <v>2.5465230350775799E-2</v>
      </c>
      <c r="D2432">
        <v>-3.6412409127886999E-2</v>
      </c>
      <c r="E2432">
        <v>3.8340476573065503E-2</v>
      </c>
      <c r="F2432">
        <v>6.7243788610303204E-3</v>
      </c>
      <c r="G2432">
        <v>4.3468624358449198E-2</v>
      </c>
      <c r="H2432">
        <v>2.34217192805041E-2</v>
      </c>
      <c r="I2432">
        <v>-7.9602050218260407E-3</v>
      </c>
      <c r="J2432">
        <v>-2.4214085944212E-2</v>
      </c>
      <c r="K2432">
        <v>-2.7084857529674301E-2</v>
      </c>
      <c r="L2432">
        <v>-6.3584232947512098E-3</v>
      </c>
      <c r="M2432">
        <v>-3.5889126211262699E-3</v>
      </c>
      <c r="N2432">
        <v>1.28948082849458E-2</v>
      </c>
      <c r="O2432">
        <v>2.8752596580287199E-2</v>
      </c>
      <c r="P2432">
        <v>7.1474878164048794E-2</v>
      </c>
      <c r="Q2432">
        <v>1.6835950962831001E-2</v>
      </c>
      <c r="R2432">
        <v>3.6341430070470797E-2</v>
      </c>
      <c r="S2432">
        <v>4.5909406673096502E-2</v>
      </c>
      <c r="T2432">
        <v>8.7518124845380602E-2</v>
      </c>
      <c r="U2432">
        <v>4.7145907403724797E-2</v>
      </c>
      <c r="V2432" s="8">
        <v>1.6413629369539402E-2</v>
      </c>
      <c r="W2432" s="8">
        <v>-1.5311569847440899E-2</v>
      </c>
      <c r="X2432" s="9">
        <v>3.2489558498028197E-2</v>
      </c>
      <c r="Y2432" s="8">
        <v>5.4228717248168197E-2</v>
      </c>
      <c r="Z2432" s="8">
        <v>0.78915020257763302</v>
      </c>
      <c r="AA2432" s="8">
        <v>0.430172166348815</v>
      </c>
      <c r="AB2432" s="9">
        <v>0.39953294521937199</v>
      </c>
      <c r="AC2432" s="8">
        <v>1.8929973576861801E-2</v>
      </c>
      <c r="AD2432" t="s">
        <v>3457</v>
      </c>
      <c r="AE2432" t="s">
        <v>8260</v>
      </c>
      <c r="AF2432">
        <v>2</v>
      </c>
      <c r="AG2432" t="s">
        <v>13624</v>
      </c>
      <c r="AH2432" s="21"/>
      <c r="AJ2432" s="22"/>
      <c r="AP2432" s="21"/>
      <c r="AQ2432" s="21"/>
      <c r="AR2432" s="21"/>
      <c r="AS2432" s="21"/>
      <c r="AX2432" t="s">
        <v>6088</v>
      </c>
      <c r="AY2432" s="15">
        <f>IF(AT2432="+",IF(AU2432="+",IF(AV2432="+",7,6),IF(AV2432="+",5,4)),IF(AU2432="+",IF(AV2432="+",3,2),IF(AV2432="+",1,0)))</f>
        <v>0</v>
      </c>
      <c r="BA2432" s="3"/>
    </row>
    <row r="2433" spans="1:53" x14ac:dyDescent="0.35">
      <c r="A2433" t="s">
        <v>2369</v>
      </c>
      <c r="B2433">
        <v>-4.6229157279795201E-2</v>
      </c>
      <c r="C2433">
        <v>7.7239660635693805E-2</v>
      </c>
      <c r="D2433">
        <v>-8.6479686370533299E-2</v>
      </c>
      <c r="E2433">
        <v>-0.13976287935155199</v>
      </c>
      <c r="F2433">
        <v>-1.3413311949854601</v>
      </c>
      <c r="G2433">
        <v>-1.3085933364553299</v>
      </c>
      <c r="H2433">
        <v>-1.2265440261039799</v>
      </c>
      <c r="I2433">
        <v>-1.01677134204075</v>
      </c>
      <c r="J2433">
        <v>-0.99318544314398605</v>
      </c>
      <c r="K2433">
        <v>-1.0664380407804701</v>
      </c>
      <c r="L2433">
        <v>-1.09267374810354</v>
      </c>
      <c r="M2433">
        <v>-1.0605262495655801</v>
      </c>
      <c r="N2433">
        <v>-1.2796224044666</v>
      </c>
      <c r="O2433">
        <v>-1.3633761868893299</v>
      </c>
      <c r="P2433">
        <v>-1.35908776288421</v>
      </c>
      <c r="Q2433">
        <v>-1.45479224281808</v>
      </c>
      <c r="R2433">
        <v>-0.22072945745261399</v>
      </c>
      <c r="S2433">
        <v>-0.32981139844111801</v>
      </c>
      <c r="T2433">
        <v>-0.338448375893318</v>
      </c>
      <c r="U2433">
        <v>-0.53629125524681098</v>
      </c>
      <c r="V2433" s="8">
        <v>-1.22330997489638</v>
      </c>
      <c r="W2433" s="8">
        <v>-1.05320587039839</v>
      </c>
      <c r="X2433" s="9">
        <v>-1.36421964926456</v>
      </c>
      <c r="Y2433" s="8">
        <v>-0.356320121758465</v>
      </c>
      <c r="Z2433" s="8">
        <v>6.6580728172435297E-4</v>
      </c>
      <c r="AA2433" s="8">
        <v>1.3609053455617001E-3</v>
      </c>
      <c r="AB2433" s="9">
        <v>5.9705388297133601E-5</v>
      </c>
      <c r="AC2433" s="8">
        <v>6.9502673585648302E-3</v>
      </c>
      <c r="AD2433" t="s">
        <v>2369</v>
      </c>
      <c r="AE2433" t="s">
        <v>9403</v>
      </c>
      <c r="AG2433" t="s">
        <v>9403</v>
      </c>
      <c r="AH2433" s="21"/>
      <c r="AJ2433" s="22"/>
      <c r="AP2433" s="21"/>
      <c r="AQ2433" s="21"/>
      <c r="AR2433" s="21"/>
      <c r="AS2433" s="21"/>
      <c r="AT2433" t="s">
        <v>6088</v>
      </c>
      <c r="AU2433" t="s">
        <v>6088</v>
      </c>
      <c r="AV2433" t="s">
        <v>6088</v>
      </c>
      <c r="AW2433" t="s">
        <v>6088</v>
      </c>
      <c r="AY2433" s="15">
        <f>IF(AT2433="+",IF(AU2433="+",IF(AV2433="+",7,6),IF(AV2433="+",5,4)),IF(AU2433="+",IF(AV2433="+",3,2),IF(AV2433="+",1,0)))</f>
        <v>7</v>
      </c>
      <c r="BA2433" s="3"/>
    </row>
    <row r="2434" spans="1:53" x14ac:dyDescent="0.35">
      <c r="A2434" t="s">
        <v>3296</v>
      </c>
      <c r="B2434">
        <v>5.9101802413047203E-3</v>
      </c>
      <c r="C2434">
        <v>-9.6069760260922496E-2</v>
      </c>
      <c r="D2434">
        <v>-2.73356684666805E-2</v>
      </c>
      <c r="E2434">
        <v>8.5694622542913504E-2</v>
      </c>
      <c r="F2434">
        <v>5.0836539539406402E-2</v>
      </c>
      <c r="G2434">
        <v>-1.2637067049610699E-2</v>
      </c>
      <c r="H2434">
        <v>1.28960782168026E-2</v>
      </c>
      <c r="I2434">
        <v>3.76537482112473E-3</v>
      </c>
      <c r="J2434">
        <v>5.84779171497046E-2</v>
      </c>
      <c r="K2434">
        <v>3.1611212786878E-2</v>
      </c>
      <c r="L2434">
        <v>0.103766986745677</v>
      </c>
      <c r="M2434">
        <v>5.8013831698283697E-2</v>
      </c>
      <c r="N2434">
        <v>-6.3144961010009604E-2</v>
      </c>
      <c r="O2434">
        <v>6.1400152455177701E-2</v>
      </c>
      <c r="P2434">
        <v>-2.36300808890916E-2</v>
      </c>
      <c r="Q2434">
        <v>-7.1958218546895603E-2</v>
      </c>
      <c r="R2434">
        <v>-0.12666158292993601</v>
      </c>
      <c r="S2434">
        <v>-1.6227589875473701E-2</v>
      </c>
      <c r="T2434">
        <v>-8.5086213435770802E-2</v>
      </c>
      <c r="U2434">
        <v>-0.11128890993258</v>
      </c>
      <c r="V2434" s="8">
        <v>1.37152313819307E-2</v>
      </c>
      <c r="W2434" s="8">
        <v>6.2967487095135902E-2</v>
      </c>
      <c r="X2434" s="9">
        <v>-2.4333276997704701E-2</v>
      </c>
      <c r="Y2434" s="8">
        <v>-8.4816074043440395E-2</v>
      </c>
      <c r="Z2434" s="8">
        <v>0.71860716937486402</v>
      </c>
      <c r="AA2434" s="8">
        <v>0.31842185125078798</v>
      </c>
      <c r="AB2434" s="9">
        <v>0.81023870348189497</v>
      </c>
      <c r="AC2434" s="8">
        <v>1.8300904835676101E-2</v>
      </c>
      <c r="AD2434" t="s">
        <v>3296</v>
      </c>
      <c r="AE2434" t="s">
        <v>8288</v>
      </c>
      <c r="AG2434" t="s">
        <v>8288</v>
      </c>
      <c r="AH2434" s="21"/>
      <c r="AJ2434" s="22"/>
      <c r="AP2434" s="21"/>
      <c r="AQ2434" s="21"/>
      <c r="AR2434" s="21"/>
      <c r="AS2434" s="21"/>
      <c r="AX2434" t="s">
        <v>6088</v>
      </c>
      <c r="AY2434" s="15">
        <f>IF(AT2434="+",IF(AU2434="+",IF(AV2434="+",7,6),IF(AV2434="+",5,4)),IF(AU2434="+",IF(AV2434="+",3,2),IF(AV2434="+",1,0)))</f>
        <v>0</v>
      </c>
      <c r="BA2434" s="3"/>
    </row>
    <row r="2435" spans="1:53" x14ac:dyDescent="0.35">
      <c r="A2435" t="s">
        <v>5527</v>
      </c>
      <c r="B2435">
        <v>-0.48213428745535603</v>
      </c>
      <c r="C2435">
        <v>0.88707667133614498</v>
      </c>
      <c r="D2435">
        <v>-0.73451004244864504</v>
      </c>
      <c r="E2435">
        <v>0.16539852622159901</v>
      </c>
      <c r="F2435">
        <v>-2.9713834772270499E-2</v>
      </c>
      <c r="G2435">
        <v>-0.67473922521957497</v>
      </c>
      <c r="H2435">
        <v>-1.0411444334440201</v>
      </c>
      <c r="I2435">
        <v>-0.443999830615039</v>
      </c>
      <c r="J2435">
        <v>-1.9305341852525699</v>
      </c>
      <c r="K2435">
        <v>-1.0406656696071599</v>
      </c>
      <c r="L2435">
        <v>0.13462315536733699</v>
      </c>
      <c r="M2435">
        <v>-0.96461120516714305</v>
      </c>
      <c r="N2435">
        <v>1.6822972803546599E-2</v>
      </c>
      <c r="O2435">
        <v>-0.93053761126897605</v>
      </c>
      <c r="P2435">
        <v>0.59756034967278404</v>
      </c>
      <c r="Q2435">
        <v>-0.80829905518411804</v>
      </c>
      <c r="R2435">
        <v>0.67901501886224003</v>
      </c>
      <c r="S2435">
        <v>-0.178275028217807</v>
      </c>
      <c r="T2435">
        <v>1.2033257677679401</v>
      </c>
      <c r="U2435">
        <v>-0.12851999673098399</v>
      </c>
      <c r="V2435" s="8">
        <v>-0.54739933101272598</v>
      </c>
      <c r="W2435" s="8">
        <v>-0.95029697616488495</v>
      </c>
      <c r="X2435" s="9">
        <v>-0.28111333599419103</v>
      </c>
      <c r="Y2435" s="8">
        <v>0.39388644042034898</v>
      </c>
      <c r="Z2435" s="8">
        <v>0.40206479610048701</v>
      </c>
      <c r="AA2435" s="8">
        <v>0.31609747263739202</v>
      </c>
      <c r="AB2435" s="9">
        <v>0.73110694836643197</v>
      </c>
      <c r="AC2435" s="8">
        <v>0.115954429652289</v>
      </c>
      <c r="AD2435" t="s">
        <v>5527</v>
      </c>
      <c r="AE2435" t="s">
        <v>8849</v>
      </c>
      <c r="AG2435" t="s">
        <v>8849</v>
      </c>
      <c r="AH2435" s="21"/>
      <c r="AJ2435" s="22"/>
      <c r="AP2435" s="21"/>
      <c r="AQ2435" s="21"/>
      <c r="AR2435" s="21"/>
      <c r="AS2435" s="21"/>
      <c r="AX2435" t="s">
        <v>6088</v>
      </c>
      <c r="AY2435" s="15">
        <f>IF(AT2435="+",IF(AU2435="+",IF(AV2435="+",7,6),IF(AV2435="+",5,4)),IF(AU2435="+",IF(AV2435="+",3,2),IF(AV2435="+",1,0)))</f>
        <v>0</v>
      </c>
      <c r="BA2435" s="3"/>
    </row>
    <row r="2436" spans="1:53" x14ac:dyDescent="0.35">
      <c r="A2436" t="s">
        <v>1388</v>
      </c>
      <c r="B2436">
        <v>-5.9443277689718799E-2</v>
      </c>
      <c r="C2436">
        <v>-3.07560404182823E-2</v>
      </c>
      <c r="D2436">
        <v>-3.4963732118456298E-2</v>
      </c>
      <c r="E2436">
        <v>0.34314457404681398</v>
      </c>
      <c r="F2436">
        <v>1.25468979472447</v>
      </c>
      <c r="G2436">
        <v>1.2214873234513199</v>
      </c>
      <c r="H2436">
        <v>0.94397032124264801</v>
      </c>
      <c r="I2436">
        <v>1.1926946111930901</v>
      </c>
      <c r="J2436">
        <v>0.39199576717048001</v>
      </c>
      <c r="K2436">
        <v>0.30228859664609398</v>
      </c>
      <c r="L2436">
        <v>1.46605405011847</v>
      </c>
      <c r="M2436">
        <v>0.47281305434194398</v>
      </c>
      <c r="N2436">
        <v>1.1588962509117799</v>
      </c>
      <c r="O2436">
        <v>1.2624951920280501</v>
      </c>
      <c r="P2436">
        <v>1.30588678557564</v>
      </c>
      <c r="Q2436">
        <v>1.03067166987556</v>
      </c>
      <c r="R2436">
        <v>0.37879973751850499</v>
      </c>
      <c r="S2436">
        <v>0.47300956493193902</v>
      </c>
      <c r="T2436">
        <v>0.62227624693264605</v>
      </c>
      <c r="U2436">
        <v>0.3408069486502</v>
      </c>
      <c r="V2436" s="8">
        <v>1.15321051265288</v>
      </c>
      <c r="W2436" s="8">
        <v>0.65828786706924702</v>
      </c>
      <c r="X2436" s="9">
        <v>1.1894874745977599</v>
      </c>
      <c r="Y2436" s="8">
        <v>0.45372312450832297</v>
      </c>
      <c r="Z2436" s="8">
        <v>1.6254735386854399E-3</v>
      </c>
      <c r="AA2436" s="8">
        <v>0.25181384478935298</v>
      </c>
      <c r="AB2436" s="9">
        <v>1.2084377581323899E-3</v>
      </c>
      <c r="AC2436" s="8">
        <v>0.64657203870991797</v>
      </c>
      <c r="AD2436" t="s">
        <v>1388</v>
      </c>
      <c r="AE2436" t="s">
        <v>8398</v>
      </c>
      <c r="AG2436" t="s">
        <v>8398</v>
      </c>
      <c r="AH2436" s="21"/>
      <c r="AJ2436" s="22"/>
      <c r="AP2436" s="21"/>
      <c r="AQ2436" s="21"/>
      <c r="AR2436" s="21"/>
      <c r="AS2436" s="21"/>
      <c r="AT2436" t="s">
        <v>6088</v>
      </c>
      <c r="AW2436" t="s">
        <v>6088</v>
      </c>
      <c r="AY2436" s="15">
        <f>IF(AT2436="+",IF(AU2436="+",IF(AV2436="+",7,6),IF(AV2436="+",5,4)),IF(AU2436="+",IF(AV2436="+",3,2),IF(AV2436="+",1,0)))</f>
        <v>4</v>
      </c>
      <c r="BA2436" s="3"/>
    </row>
    <row r="2437" spans="1:53" x14ac:dyDescent="0.35">
      <c r="A2437" t="s">
        <v>5996</v>
      </c>
      <c r="B2437">
        <v>4.3925758572310902E-2</v>
      </c>
      <c r="C2437">
        <v>-0.10777149401404899</v>
      </c>
      <c r="D2437">
        <v>1.15788770413383E-2</v>
      </c>
      <c r="E2437">
        <v>0.19345018594761901</v>
      </c>
      <c r="F2437">
        <v>0.350879822460956</v>
      </c>
      <c r="G2437">
        <v>0.43722225124286401</v>
      </c>
      <c r="H2437">
        <v>0.169532867846171</v>
      </c>
      <c r="I2437">
        <v>0.388865360266547</v>
      </c>
      <c r="J2437">
        <v>0.17619407249539501</v>
      </c>
      <c r="K2437">
        <v>0.119692020128622</v>
      </c>
      <c r="L2437">
        <v>1.09252608443087</v>
      </c>
      <c r="M2437">
        <v>9.2478224653317898E-2</v>
      </c>
      <c r="N2437">
        <v>0.24331205580100099</v>
      </c>
      <c r="O2437">
        <v>0.300406909563733</v>
      </c>
      <c r="P2437">
        <v>0.59241398405413603</v>
      </c>
      <c r="Q2437">
        <v>0.43332345329413002</v>
      </c>
      <c r="R2437">
        <v>-0.38939863318453</v>
      </c>
      <c r="S2437">
        <v>-0.33348035344853799</v>
      </c>
      <c r="T2437">
        <v>0.17266429105914299</v>
      </c>
      <c r="U2437">
        <v>-0.100380723156653</v>
      </c>
      <c r="V2437" s="8">
        <v>0.336625075454135</v>
      </c>
      <c r="W2437" s="8">
        <v>0.37022260042705102</v>
      </c>
      <c r="X2437" s="9">
        <v>0.39236410067825001</v>
      </c>
      <c r="Y2437" s="8">
        <v>-0.16264885468264401</v>
      </c>
      <c r="Z2437" s="8">
        <v>3.6097716410720002E-2</v>
      </c>
      <c r="AA2437" s="8">
        <v>0.45045689700966901</v>
      </c>
      <c r="AB2437" s="9">
        <v>3.0659093805964901E-2</v>
      </c>
      <c r="AC2437" s="8">
        <v>0.217733477954628</v>
      </c>
      <c r="AD2437" t="s">
        <v>5996</v>
      </c>
      <c r="AE2437" t="s">
        <v>8797</v>
      </c>
      <c r="AG2437" t="s">
        <v>8797</v>
      </c>
      <c r="AH2437" s="21"/>
      <c r="AJ2437" s="22"/>
      <c r="AP2437" s="21"/>
      <c r="AQ2437" s="21"/>
      <c r="AR2437" s="21"/>
      <c r="AS2437" s="21"/>
      <c r="AT2437" t="s">
        <v>6088</v>
      </c>
      <c r="AW2437" t="s">
        <v>6088</v>
      </c>
      <c r="AY2437" s="15">
        <f>IF(AT2437="+",IF(AU2437="+",IF(AV2437="+",7,6),IF(AV2437="+",5,4)),IF(AU2437="+",IF(AV2437="+",3,2),IF(AV2437="+",1,0)))</f>
        <v>4</v>
      </c>
      <c r="BA2437" s="3"/>
    </row>
    <row r="2438" spans="1:53" x14ac:dyDescent="0.35">
      <c r="A2438" t="s">
        <v>5126</v>
      </c>
      <c r="B2438">
        <v>-4.9841785803682401E-3</v>
      </c>
      <c r="C2438">
        <v>1.14044290916374E-2</v>
      </c>
      <c r="D2438">
        <v>3.9600153922417503E-2</v>
      </c>
      <c r="E2438">
        <v>-6.20678085544294E-2</v>
      </c>
      <c r="F2438">
        <v>-0.14317716338942599</v>
      </c>
      <c r="G2438">
        <v>-0.16411652005708899</v>
      </c>
      <c r="H2438">
        <v>-0.140663308763359</v>
      </c>
      <c r="I2438">
        <v>-0.12039018659442199</v>
      </c>
      <c r="J2438">
        <v>-0.16434561560716801</v>
      </c>
      <c r="K2438">
        <v>-0.14053017631669101</v>
      </c>
      <c r="L2438">
        <v>-0.23868762873716801</v>
      </c>
      <c r="M2438">
        <v>-8.3813601585765604E-2</v>
      </c>
      <c r="N2438">
        <v>-0.170898264870089</v>
      </c>
      <c r="O2438">
        <v>-0.20151395648512299</v>
      </c>
      <c r="P2438">
        <v>-0.19618931333530601</v>
      </c>
      <c r="Q2438">
        <v>-0.26154649479342401</v>
      </c>
      <c r="R2438">
        <v>-1.4143486100262001E-3</v>
      </c>
      <c r="S2438">
        <v>-3.65093341483715E-2</v>
      </c>
      <c r="T2438">
        <v>-5.6737527078164998E-2</v>
      </c>
      <c r="U2438">
        <v>-0.110619825556312</v>
      </c>
      <c r="V2438" s="8">
        <v>-0.14208679470107399</v>
      </c>
      <c r="W2438" s="8">
        <v>-0.15684425556169801</v>
      </c>
      <c r="X2438" s="9">
        <v>-0.20753700737098499</v>
      </c>
      <c r="Y2438" s="8">
        <v>-5.1320258848218898E-2</v>
      </c>
      <c r="Z2438" s="8">
        <v>1.5787463091756E-2</v>
      </c>
      <c r="AA2438" s="8">
        <v>4.7957026162105301E-2</v>
      </c>
      <c r="AB2438" s="9">
        <v>2.3777805763600499E-3</v>
      </c>
      <c r="AC2438" s="8">
        <v>0.1003744080209</v>
      </c>
      <c r="AD2438" t="s">
        <v>5126</v>
      </c>
      <c r="AE2438" t="s">
        <v>10367</v>
      </c>
      <c r="AG2438" t="s">
        <v>10367</v>
      </c>
      <c r="AH2438" s="21"/>
      <c r="AJ2438" s="22"/>
      <c r="AP2438" s="21"/>
      <c r="AQ2438" s="21"/>
      <c r="AR2438" s="21"/>
      <c r="AS2438" s="21"/>
      <c r="AX2438" t="s">
        <v>6088</v>
      </c>
      <c r="AY2438" s="15">
        <f>IF(AT2438="+",IF(AU2438="+",IF(AV2438="+",7,6),IF(AV2438="+",5,4)),IF(AU2438="+",IF(AV2438="+",3,2),IF(AV2438="+",1,0)))</f>
        <v>0</v>
      </c>
      <c r="BA2438" s="3"/>
    </row>
    <row r="2439" spans="1:53" x14ac:dyDescent="0.35">
      <c r="A2439" t="s">
        <v>2307</v>
      </c>
      <c r="B2439">
        <v>-0.14481773218830299</v>
      </c>
      <c r="C2439">
        <v>0.18352964130998001</v>
      </c>
      <c r="D2439">
        <v>0.19480102978231201</v>
      </c>
      <c r="E2439">
        <v>-0.15257687046475499</v>
      </c>
      <c r="F2439">
        <v>-0.20218465730538801</v>
      </c>
      <c r="G2439">
        <v>-1.50517051252122E-3</v>
      </c>
      <c r="H2439">
        <v>0.110495498789763</v>
      </c>
      <c r="I2439">
        <v>-0.102027350650761</v>
      </c>
      <c r="J2439">
        <v>0.18240729464059499</v>
      </c>
      <c r="K2439">
        <v>4.03304142759967E-2</v>
      </c>
      <c r="L2439">
        <v>0.18166289021996901</v>
      </c>
      <c r="M2439">
        <v>0.20401991907636399</v>
      </c>
      <c r="N2439">
        <v>0.213260069345106</v>
      </c>
      <c r="O2439">
        <v>-1.14196737368074E-2</v>
      </c>
      <c r="P2439">
        <v>-4.9385686639116903E-2</v>
      </c>
      <c r="Q2439">
        <v>0.38927554779474699</v>
      </c>
      <c r="R2439">
        <v>3.8779221147925903E-2</v>
      </c>
      <c r="S2439">
        <v>-0.20708285785688699</v>
      </c>
      <c r="T2439">
        <v>-0.21610697737138601</v>
      </c>
      <c r="U2439">
        <v>0.28062783070629899</v>
      </c>
      <c r="V2439" s="8">
        <v>-4.8805419919726999E-2</v>
      </c>
      <c r="W2439" s="8">
        <v>0.15210512955323099</v>
      </c>
      <c r="X2439" s="9">
        <v>0.13543256419098201</v>
      </c>
      <c r="Y2439" s="8">
        <v>-2.5945695843512299E-2</v>
      </c>
      <c r="Z2439" s="8">
        <v>0.68889711195216496</v>
      </c>
      <c r="AA2439" s="8">
        <v>0.46834272971978402</v>
      </c>
      <c r="AB2439" s="9">
        <v>0.542384800420872</v>
      </c>
      <c r="AC2439" s="8">
        <v>0.36654495709283702</v>
      </c>
      <c r="AD2439" t="s">
        <v>2307</v>
      </c>
      <c r="AE2439" t="s">
        <v>12228</v>
      </c>
      <c r="AG2439" t="s">
        <v>12228</v>
      </c>
      <c r="AH2439" s="21"/>
      <c r="AJ2439" s="22"/>
      <c r="AP2439" s="21"/>
      <c r="AQ2439" s="21"/>
      <c r="AR2439" s="21"/>
      <c r="AS2439" s="21"/>
      <c r="AX2439" t="s">
        <v>6088</v>
      </c>
      <c r="AY2439" s="15">
        <f>IF(AT2439="+",IF(AU2439="+",IF(AV2439="+",7,6),IF(AV2439="+",5,4)),IF(AU2439="+",IF(AV2439="+",3,2),IF(AV2439="+",1,0)))</f>
        <v>0</v>
      </c>
      <c r="BA2439" s="3"/>
    </row>
    <row r="2440" spans="1:53" x14ac:dyDescent="0.35">
      <c r="A2440" t="s">
        <v>1334</v>
      </c>
      <c r="B2440">
        <v>-2.4776459201568998E-2</v>
      </c>
      <c r="C2440">
        <v>-5.4779025193177899E-2</v>
      </c>
      <c r="D2440">
        <v>2.0361703675572301E-2</v>
      </c>
      <c r="E2440">
        <v>-9.3771715750510298E-2</v>
      </c>
      <c r="F2440">
        <v>-0.97390866222458505</v>
      </c>
      <c r="G2440">
        <v>-0.816322751940874</v>
      </c>
      <c r="H2440">
        <v>-0.90644160055828205</v>
      </c>
      <c r="I2440">
        <v>-0.72178132643859205</v>
      </c>
      <c r="J2440">
        <v>3.0904828331394001E-2</v>
      </c>
      <c r="K2440">
        <v>1.2857038913644999E-2</v>
      </c>
      <c r="L2440">
        <v>-2.90207661224255E-2</v>
      </c>
      <c r="M2440">
        <v>-8.5175803587102694E-2</v>
      </c>
      <c r="N2440">
        <v>-1.0518603533804201</v>
      </c>
      <c r="O2440">
        <v>-1.06240863745875</v>
      </c>
      <c r="P2440">
        <v>-1.11307205919226</v>
      </c>
      <c r="Q2440">
        <v>-1.09769823778496</v>
      </c>
      <c r="R2440">
        <v>-1.0701864937962999</v>
      </c>
      <c r="S2440">
        <v>-1.0869190633580801</v>
      </c>
      <c r="T2440">
        <v>-1.1287125594471701</v>
      </c>
      <c r="U2440">
        <v>-1.1026335761825099</v>
      </c>
      <c r="V2440" s="8">
        <v>-0.85461358529058296</v>
      </c>
      <c r="W2440" s="8">
        <v>-1.7608675616122199E-2</v>
      </c>
      <c r="X2440" s="9">
        <v>-1.0812598219541001</v>
      </c>
      <c r="Y2440" s="8">
        <v>-1.0971129231960099</v>
      </c>
      <c r="Z2440" s="8">
        <v>1.5329843095185599E-3</v>
      </c>
      <c r="AA2440" s="8">
        <v>0.74316033042559004</v>
      </c>
      <c r="AB2440" s="9">
        <v>3.5664532375060502E-5</v>
      </c>
      <c r="AC2440" s="8">
        <v>1.64581347322544E-4</v>
      </c>
      <c r="AD2440" t="s">
        <v>1334</v>
      </c>
      <c r="AE2440" t="s">
        <v>8969</v>
      </c>
      <c r="AF2440">
        <v>6</v>
      </c>
      <c r="AG2440" t="s">
        <v>13681</v>
      </c>
      <c r="AH2440" s="21"/>
      <c r="AJ2440" s="22"/>
      <c r="AP2440" s="21"/>
      <c r="AQ2440" s="21"/>
      <c r="AR2440" s="21" t="s">
        <v>6088</v>
      </c>
      <c r="AS2440" s="21"/>
      <c r="AT2440" t="s">
        <v>6088</v>
      </c>
      <c r="AV2440" t="s">
        <v>6088</v>
      </c>
      <c r="AW2440" t="s">
        <v>6088</v>
      </c>
      <c r="AY2440" s="15">
        <f>IF(AT2440="+",IF(AU2440="+",IF(AV2440="+",7,6),IF(AV2440="+",5,4)),IF(AU2440="+",IF(AV2440="+",3,2),IF(AV2440="+",1,0)))</f>
        <v>5</v>
      </c>
      <c r="BA2440" s="3"/>
    </row>
    <row r="2441" spans="1:53" x14ac:dyDescent="0.35">
      <c r="A2441" t="s">
        <v>1335</v>
      </c>
      <c r="B2441">
        <v>-1.48000987410355E-2</v>
      </c>
      <c r="C2441">
        <v>-1.2373631700871799E-2</v>
      </c>
      <c r="D2441">
        <v>7.0756088311230104E-3</v>
      </c>
      <c r="E2441">
        <v>-9.5104585532937796E-2</v>
      </c>
      <c r="F2441">
        <v>-0.71180980396784499</v>
      </c>
      <c r="G2441">
        <v>-0.61516957981671705</v>
      </c>
      <c r="H2441">
        <v>-0.61504475449502904</v>
      </c>
      <c r="I2441">
        <v>-0.60737555489544104</v>
      </c>
      <c r="J2441">
        <v>2.0769981134257699E-2</v>
      </c>
      <c r="K2441">
        <v>1.2598971402353699E-2</v>
      </c>
      <c r="L2441">
        <v>-7.3852008238639499E-3</v>
      </c>
      <c r="M2441">
        <v>-0.115475540337247</v>
      </c>
      <c r="N2441">
        <v>-0.81554167297998703</v>
      </c>
      <c r="O2441">
        <v>-0.88543057533040304</v>
      </c>
      <c r="P2441">
        <v>-0.88453923898834097</v>
      </c>
      <c r="Q2441">
        <v>-0.75134984859276499</v>
      </c>
      <c r="R2441">
        <v>-0.82063993112507805</v>
      </c>
      <c r="S2441">
        <v>-0.89566236486555195</v>
      </c>
      <c r="T2441">
        <v>-0.88791382871905999</v>
      </c>
      <c r="U2441">
        <v>-0.74489919188068898</v>
      </c>
      <c r="V2441" s="8">
        <v>-0.63734992329375795</v>
      </c>
      <c r="W2441" s="8">
        <v>-2.2372947156124999E-2</v>
      </c>
      <c r="X2441" s="9">
        <v>-0.83421533397287395</v>
      </c>
      <c r="Y2441" s="8">
        <v>-0.83727882914759499</v>
      </c>
      <c r="Z2441" s="8">
        <v>1.8961742540192199E-4</v>
      </c>
      <c r="AA2441" s="8">
        <v>0.93254885080028704</v>
      </c>
      <c r="AB2441" s="9">
        <v>9.0561818712553199E-5</v>
      </c>
      <c r="AC2441" s="8">
        <v>2.36699544835292E-4</v>
      </c>
      <c r="AD2441" t="s">
        <v>1335</v>
      </c>
      <c r="AE2441" t="s">
        <v>9261</v>
      </c>
      <c r="AF2441">
        <v>11</v>
      </c>
      <c r="AG2441" t="s">
        <v>13680</v>
      </c>
      <c r="AH2441" s="21"/>
      <c r="AJ2441" s="22"/>
      <c r="AP2441" s="21"/>
      <c r="AQ2441" s="21"/>
      <c r="AR2441" s="21" t="s">
        <v>6088</v>
      </c>
      <c r="AS2441" s="21"/>
      <c r="AT2441" t="s">
        <v>6088</v>
      </c>
      <c r="AV2441" t="s">
        <v>6088</v>
      </c>
      <c r="AW2441" t="s">
        <v>6088</v>
      </c>
      <c r="AY2441" s="15">
        <f>IF(AT2441="+",IF(AU2441="+",IF(AV2441="+",7,6),IF(AV2441="+",5,4)),IF(AU2441="+",IF(AV2441="+",3,2),IF(AV2441="+",1,0)))</f>
        <v>5</v>
      </c>
      <c r="BA2441" s="3"/>
    </row>
    <row r="2442" spans="1:53" x14ac:dyDescent="0.35">
      <c r="A2442" t="s">
        <v>2689</v>
      </c>
      <c r="B2442">
        <v>1.9230105475465099E-2</v>
      </c>
      <c r="C2442" s="4">
        <v>-3.32738355410797E-4</v>
      </c>
      <c r="D2442">
        <v>-8.0613527933947798E-2</v>
      </c>
      <c r="E2442">
        <v>2.2349071525254199E-2</v>
      </c>
      <c r="F2442">
        <v>-5.8468574446296398E-2</v>
      </c>
      <c r="G2442">
        <v>-0.201785176987506</v>
      </c>
      <c r="H2442">
        <v>-0.248093198408184</v>
      </c>
      <c r="I2442">
        <v>-8.62639838552028E-2</v>
      </c>
      <c r="J2442">
        <v>-0.177596426360045</v>
      </c>
      <c r="K2442">
        <v>-0.111012758351121</v>
      </c>
      <c r="L2442">
        <v>-0.119853023965917</v>
      </c>
      <c r="M2442">
        <v>-0.15632098087653301</v>
      </c>
      <c r="N2442">
        <v>-0.253228196269282</v>
      </c>
      <c r="O2442">
        <v>-0.13752973061754301</v>
      </c>
      <c r="P2442">
        <v>-0.211097110262007</v>
      </c>
      <c r="Q2442">
        <v>-0.26586373835958299</v>
      </c>
      <c r="R2442">
        <v>-0.111117110196028</v>
      </c>
      <c r="S2442">
        <v>7.76455364167844E-3</v>
      </c>
      <c r="T2442">
        <v>-6.5008275314604597E-2</v>
      </c>
      <c r="U2442">
        <v>-0.14363859513713101</v>
      </c>
      <c r="V2442" s="8">
        <v>-0.148652733424297</v>
      </c>
      <c r="W2442" s="8">
        <v>-0.14119579738840399</v>
      </c>
      <c r="X2442" s="9">
        <v>-0.21692969387710401</v>
      </c>
      <c r="Y2442" s="8">
        <v>-7.7999856751521504E-2</v>
      </c>
      <c r="Z2442" s="8">
        <v>0.10055759377607799</v>
      </c>
      <c r="AA2442" s="8">
        <v>3.3672298449548298E-2</v>
      </c>
      <c r="AB2442" s="9">
        <v>6.4281115996101899E-3</v>
      </c>
      <c r="AC2442" s="8">
        <v>0.27007569077732602</v>
      </c>
      <c r="AD2442" t="s">
        <v>2689</v>
      </c>
      <c r="AE2442" t="s">
        <v>11348</v>
      </c>
      <c r="AF2442">
        <v>2</v>
      </c>
      <c r="AG2442" t="s">
        <v>13776</v>
      </c>
      <c r="AH2442" s="21"/>
      <c r="AJ2442" s="22"/>
      <c r="AP2442" s="21"/>
      <c r="AQ2442" s="21"/>
      <c r="AR2442" s="21"/>
      <c r="AS2442" s="21"/>
      <c r="AX2442" t="s">
        <v>6088</v>
      </c>
      <c r="AY2442" s="15">
        <f>IF(AT2442="+",IF(AU2442="+",IF(AV2442="+",7,6),IF(AV2442="+",5,4)),IF(AU2442="+",IF(AV2442="+",3,2),IF(AV2442="+",1,0)))</f>
        <v>0</v>
      </c>
      <c r="BA2442" s="3"/>
    </row>
    <row r="2443" spans="1:53" x14ac:dyDescent="0.35">
      <c r="A2443" t="s">
        <v>3377</v>
      </c>
      <c r="B2443">
        <v>6.9481341804510904E-2</v>
      </c>
      <c r="C2443">
        <v>-0.151400697653403</v>
      </c>
      <c r="D2443">
        <v>-6.4117872756862704E-2</v>
      </c>
      <c r="E2443">
        <v>7.1825299420903502E-2</v>
      </c>
      <c r="F2443">
        <v>-0.207994097367242</v>
      </c>
      <c r="G2443">
        <v>-0.29805525910040498</v>
      </c>
      <c r="H2443">
        <v>-0.25906630439390799</v>
      </c>
      <c r="I2443">
        <v>-0.157646114193463</v>
      </c>
      <c r="J2443">
        <v>-8.3666804859495694E-2</v>
      </c>
      <c r="K2443">
        <v>7.0629083829400396E-3</v>
      </c>
      <c r="L2443">
        <v>-1.9802777564106401E-2</v>
      </c>
      <c r="M2443">
        <v>-0.15722078201984699</v>
      </c>
      <c r="N2443">
        <v>-0.25767217727383501</v>
      </c>
      <c r="O2443">
        <v>-0.234016500082352</v>
      </c>
      <c r="P2443">
        <v>-0.179096952237842</v>
      </c>
      <c r="Q2443">
        <v>-0.34408956439839</v>
      </c>
      <c r="R2443">
        <v>-0.182773547441613</v>
      </c>
      <c r="S2443">
        <v>-0.15991709581501701</v>
      </c>
      <c r="T2443">
        <v>-0.101637202305546</v>
      </c>
      <c r="U2443">
        <v>-0.28247619791544998</v>
      </c>
      <c r="V2443" s="8">
        <v>-0.230690443763754</v>
      </c>
      <c r="W2443" s="8">
        <v>-6.3406864015127296E-2</v>
      </c>
      <c r="X2443" s="9">
        <v>-0.25371879849810502</v>
      </c>
      <c r="Y2443" s="8">
        <v>-0.18170101086940599</v>
      </c>
      <c r="Z2443" s="8">
        <v>5.4699281095655097E-2</v>
      </c>
      <c r="AA2443" s="8">
        <v>0.69960413857861603</v>
      </c>
      <c r="AB2443" s="9">
        <v>3.4532034680022403E-2</v>
      </c>
      <c r="AC2443" s="8">
        <v>0.14379259699667199</v>
      </c>
      <c r="AD2443" t="s">
        <v>3377</v>
      </c>
      <c r="AE2443" t="s">
        <v>12066</v>
      </c>
      <c r="AF2443">
        <v>4</v>
      </c>
      <c r="AG2443" t="s">
        <v>14097</v>
      </c>
      <c r="AH2443" s="21"/>
      <c r="AJ2443" s="22"/>
      <c r="AP2443" s="21"/>
      <c r="AQ2443" s="21"/>
      <c r="AR2443" s="21"/>
      <c r="AS2443" s="21"/>
      <c r="AX2443" t="s">
        <v>6088</v>
      </c>
      <c r="AY2443" s="15">
        <f>IF(AT2443="+",IF(AU2443="+",IF(AV2443="+",7,6),IF(AV2443="+",5,4)),IF(AU2443="+",IF(AV2443="+",3,2),IF(AV2443="+",1,0)))</f>
        <v>0</v>
      </c>
      <c r="BA2443" s="3"/>
    </row>
    <row r="2444" spans="1:53" x14ac:dyDescent="0.35">
      <c r="A2444" t="s">
        <v>4956</v>
      </c>
      <c r="B2444">
        <v>-0.101701811768314</v>
      </c>
      <c r="C2444">
        <v>0.166591563360206</v>
      </c>
      <c r="D2444">
        <v>9.6582707452815594E-2</v>
      </c>
      <c r="E2444">
        <v>-8.5005123663855306E-2</v>
      </c>
      <c r="F2444">
        <v>-0.182342854282112</v>
      </c>
      <c r="G2444">
        <v>0.11494886211858001</v>
      </c>
      <c r="H2444">
        <v>5.2673748077554101E-2</v>
      </c>
      <c r="I2444">
        <v>2.5106520119536499E-2</v>
      </c>
      <c r="J2444">
        <v>0.157421198836112</v>
      </c>
      <c r="K2444">
        <v>-0.151833711898267</v>
      </c>
      <c r="L2444" s="4">
        <v>8.9632630522998302E-4</v>
      </c>
      <c r="M2444">
        <v>9.3232410218099596E-2</v>
      </c>
      <c r="N2444">
        <v>7.5864817241311194E-2</v>
      </c>
      <c r="O2444">
        <v>0.13598654710135699</v>
      </c>
      <c r="P2444">
        <v>0.156530577672538</v>
      </c>
      <c r="Q2444">
        <v>0.34002054373370399</v>
      </c>
      <c r="R2444">
        <v>4.0178696491511699E-2</v>
      </c>
      <c r="S2444">
        <v>8.9909167974930398E-2</v>
      </c>
      <c r="T2444">
        <v>0.11738786701443001</v>
      </c>
      <c r="U2444">
        <v>0.32383565041213902</v>
      </c>
      <c r="V2444" s="8">
        <v>2.5965690083896401E-3</v>
      </c>
      <c r="W2444" s="8">
        <v>2.4929055865293599E-2</v>
      </c>
      <c r="X2444" s="9">
        <v>0.17710062143722799</v>
      </c>
      <c r="Y2444" s="8">
        <v>0.142827845473253</v>
      </c>
      <c r="Z2444" s="8">
        <v>0.90699310556970902</v>
      </c>
      <c r="AA2444" s="8">
        <v>0.97893027640360797</v>
      </c>
      <c r="AB2444" s="9">
        <v>0.193567772926929</v>
      </c>
      <c r="AC2444" s="8">
        <v>0.38197415985094502</v>
      </c>
      <c r="AD2444" t="s">
        <v>4956</v>
      </c>
      <c r="AE2444" t="s">
        <v>11842</v>
      </c>
      <c r="AF2444">
        <v>2</v>
      </c>
      <c r="AG2444" t="s">
        <v>13978</v>
      </c>
      <c r="AH2444" s="21"/>
      <c r="AJ2444" s="22"/>
      <c r="AP2444" s="21"/>
      <c r="AQ2444" s="21"/>
      <c r="AR2444" s="21"/>
      <c r="AS2444" s="21"/>
      <c r="AX2444" t="s">
        <v>6088</v>
      </c>
      <c r="AY2444" s="15">
        <f>IF(AT2444="+",IF(AU2444="+",IF(AV2444="+",7,6),IF(AV2444="+",5,4)),IF(AU2444="+",IF(AV2444="+",3,2),IF(AV2444="+",1,0)))</f>
        <v>0</v>
      </c>
      <c r="BA2444" s="3"/>
    </row>
    <row r="2445" spans="1:53" x14ac:dyDescent="0.35">
      <c r="A2445" t="s">
        <v>4868</v>
      </c>
      <c r="B2445">
        <v>2.5023085851292499E-2</v>
      </c>
      <c r="C2445">
        <v>0.11906013486983399</v>
      </c>
      <c r="D2445">
        <v>2.35098461771612E-2</v>
      </c>
      <c r="E2445">
        <v>-3.02278147356944E-2</v>
      </c>
      <c r="F2445">
        <v>0.54258540790895404</v>
      </c>
      <c r="G2445">
        <v>0.55622950193579002</v>
      </c>
      <c r="H2445">
        <v>0.53907078897826599</v>
      </c>
      <c r="I2445">
        <v>0.435408758618758</v>
      </c>
      <c r="J2445">
        <v>0.78774754815131898</v>
      </c>
      <c r="K2445">
        <v>0.57798144756491199</v>
      </c>
      <c r="L2445">
        <v>0.69167244382794502</v>
      </c>
      <c r="M2445">
        <v>0.641967210740227</v>
      </c>
      <c r="N2445">
        <v>0.71416435803589795</v>
      </c>
      <c r="O2445">
        <v>0.742063076015958</v>
      </c>
      <c r="P2445">
        <v>0.78691501143799802</v>
      </c>
      <c r="Q2445">
        <v>0.79960517495855998</v>
      </c>
      <c r="R2445">
        <v>4.7515760645971898E-2</v>
      </c>
      <c r="S2445">
        <v>1.2594767106900899E-2</v>
      </c>
      <c r="T2445">
        <v>0.14030235389594101</v>
      </c>
      <c r="U2445">
        <v>0.248350978149734</v>
      </c>
      <c r="V2445" s="8">
        <v>0.51832361436044205</v>
      </c>
      <c r="W2445" s="8">
        <v>0.67484216257109997</v>
      </c>
      <c r="X2445" s="9">
        <v>0.76068690511210302</v>
      </c>
      <c r="Y2445" s="8">
        <v>0.112190964949637</v>
      </c>
      <c r="Z2445" s="8">
        <v>5.6611007055804995E-4</v>
      </c>
      <c r="AA2445" s="8">
        <v>1.8585824109005099E-3</v>
      </c>
      <c r="AB2445" s="9">
        <v>1.39571642280693E-4</v>
      </c>
      <c r="AC2445" s="8">
        <v>2.7523239737796599E-3</v>
      </c>
      <c r="AD2445" t="s">
        <v>4868</v>
      </c>
      <c r="AE2445" t="s">
        <v>10327</v>
      </c>
      <c r="AG2445" t="s">
        <v>10327</v>
      </c>
      <c r="AH2445" s="21"/>
      <c r="AJ2445" s="22"/>
      <c r="AP2445" s="21"/>
      <c r="AQ2445" s="21"/>
      <c r="AR2445" s="21"/>
      <c r="AS2445" s="21"/>
      <c r="AT2445" t="s">
        <v>6088</v>
      </c>
      <c r="AU2445" t="s">
        <v>6088</v>
      </c>
      <c r="AX2445" t="s">
        <v>6088</v>
      </c>
      <c r="AY2445" s="15">
        <f>IF(AT2445="+",IF(AU2445="+",IF(AV2445="+",7,6),IF(AV2445="+",5,4)),IF(AU2445="+",IF(AV2445="+",3,2),IF(AV2445="+",1,0)))</f>
        <v>6</v>
      </c>
      <c r="BA2445" s="3"/>
    </row>
    <row r="2446" spans="1:53" x14ac:dyDescent="0.35">
      <c r="A2446" t="s">
        <v>5547</v>
      </c>
      <c r="B2446">
        <v>1.46817889933727E-2</v>
      </c>
      <c r="C2446">
        <v>-4.0597650622788702E-2</v>
      </c>
      <c r="D2446">
        <v>4.5422869876490898E-2</v>
      </c>
      <c r="E2446">
        <v>2.0983812809556999E-2</v>
      </c>
      <c r="F2446">
        <v>0.34069034755998301</v>
      </c>
      <c r="G2446">
        <v>0.30095604479680099</v>
      </c>
      <c r="H2446">
        <v>0.27777721872585798</v>
      </c>
      <c r="I2446">
        <v>0.23017848830840201</v>
      </c>
      <c r="J2446">
        <v>3.6095705735654498E-3</v>
      </c>
      <c r="K2446">
        <v>-4.0705269473158201E-3</v>
      </c>
      <c r="L2446">
        <v>6.8956948903948602E-3</v>
      </c>
      <c r="M2446">
        <v>4.3802805357735604E-3</v>
      </c>
      <c r="N2446">
        <v>8.6484349251869902E-2</v>
      </c>
      <c r="O2446">
        <v>0.12733679986218399</v>
      </c>
      <c r="P2446">
        <v>9.9111467835934594E-2</v>
      </c>
      <c r="Q2446">
        <v>0.14525446892100499</v>
      </c>
      <c r="R2446">
        <v>9.46535636976234E-2</v>
      </c>
      <c r="S2446">
        <v>0.13063253824881099</v>
      </c>
      <c r="T2446">
        <v>0.109244654658276</v>
      </c>
      <c r="U2446">
        <v>0.163723653531093</v>
      </c>
      <c r="V2446" s="8">
        <v>0.28740052484776102</v>
      </c>
      <c r="W2446" s="8">
        <v>2.7037547631045102E-3</v>
      </c>
      <c r="X2446" s="9">
        <v>0.114546771467748</v>
      </c>
      <c r="Y2446" s="8">
        <v>0.124563602533951</v>
      </c>
      <c r="Z2446" s="8">
        <v>1.34400263259131E-3</v>
      </c>
      <c r="AA2446" s="8">
        <v>0.83653120801381997</v>
      </c>
      <c r="AB2446" s="9">
        <v>1.3580086978806499E-2</v>
      </c>
      <c r="AC2446" s="8">
        <v>1.7449828886052399E-2</v>
      </c>
      <c r="AD2446" t="s">
        <v>5547</v>
      </c>
      <c r="AE2446" t="s">
        <v>11304</v>
      </c>
      <c r="AG2446" t="s">
        <v>11304</v>
      </c>
      <c r="AH2446" s="21"/>
      <c r="AJ2446" s="22"/>
      <c r="AP2446" s="21" t="s">
        <v>6088</v>
      </c>
      <c r="AQ2446" s="21"/>
      <c r="AR2446" s="21"/>
      <c r="AS2446" s="21"/>
      <c r="AT2446" t="s">
        <v>6088</v>
      </c>
      <c r="AW2446" t="s">
        <v>6088</v>
      </c>
      <c r="AY2446" s="15">
        <f>IF(AT2446="+",IF(AU2446="+",IF(AV2446="+",7,6),IF(AV2446="+",5,4)),IF(AU2446="+",IF(AV2446="+",3,2),IF(AV2446="+",1,0)))</f>
        <v>4</v>
      </c>
      <c r="BA2446" s="3"/>
    </row>
    <row r="2447" spans="1:53" x14ac:dyDescent="0.35">
      <c r="A2447" t="s">
        <v>3697</v>
      </c>
      <c r="B2447">
        <v>2.5686648511523299E-2</v>
      </c>
      <c r="C2447">
        <v>-4.4413622958849298E-2</v>
      </c>
      <c r="D2447">
        <v>1.9208328643044299E-2</v>
      </c>
      <c r="E2447">
        <v>9.7548198012312196E-2</v>
      </c>
      <c r="F2447">
        <v>0.45043218299826399</v>
      </c>
      <c r="G2447">
        <v>0.41796378845814502</v>
      </c>
      <c r="H2447">
        <v>0.37840835237463599</v>
      </c>
      <c r="I2447">
        <v>0.39385989611197902</v>
      </c>
      <c r="J2447">
        <v>0.26307836013709901</v>
      </c>
      <c r="K2447">
        <v>0.30076590837506501</v>
      </c>
      <c r="L2447">
        <v>0.209362303687502</v>
      </c>
      <c r="M2447">
        <v>0.301569202113597</v>
      </c>
      <c r="N2447">
        <v>0.51644619081495502</v>
      </c>
      <c r="O2447">
        <v>0.53356785822806796</v>
      </c>
      <c r="P2447">
        <v>0.52491053050929704</v>
      </c>
      <c r="Q2447">
        <v>0.37320005746249202</v>
      </c>
      <c r="R2447">
        <v>0.258487770645976</v>
      </c>
      <c r="S2447">
        <v>0.28670754903346202</v>
      </c>
      <c r="T2447">
        <v>0.28226143493462102</v>
      </c>
      <c r="U2447">
        <v>0.15128795019364699</v>
      </c>
      <c r="V2447" s="8">
        <v>0.41016605498575598</v>
      </c>
      <c r="W2447" s="8">
        <v>0.268693943578316</v>
      </c>
      <c r="X2447" s="9">
        <v>0.48703115925370299</v>
      </c>
      <c r="Y2447" s="8">
        <v>0.24468617620192701</v>
      </c>
      <c r="Z2447" s="8">
        <v>1.49936360251219E-3</v>
      </c>
      <c r="AA2447" s="8">
        <v>9.2379089503193401E-3</v>
      </c>
      <c r="AB2447" s="9">
        <v>9.2707810297438403E-4</v>
      </c>
      <c r="AC2447" s="8">
        <v>0.68433152287815002</v>
      </c>
      <c r="AD2447" t="s">
        <v>3697</v>
      </c>
      <c r="AE2447" t="s">
        <v>12656</v>
      </c>
      <c r="AG2447" t="s">
        <v>12656</v>
      </c>
      <c r="AH2447" s="21"/>
      <c r="AJ2447" s="22"/>
      <c r="AP2447" s="21"/>
      <c r="AQ2447" s="21"/>
      <c r="AR2447" s="21"/>
      <c r="AS2447" s="21" t="s">
        <v>6088</v>
      </c>
      <c r="AT2447" t="s">
        <v>6088</v>
      </c>
      <c r="AU2447" t="s">
        <v>6088</v>
      </c>
      <c r="AX2447" t="s">
        <v>6088</v>
      </c>
      <c r="AY2447" s="15">
        <f>IF(AT2447="+",IF(AU2447="+",IF(AV2447="+",7,6),IF(AV2447="+",5,4)),IF(AU2447="+",IF(AV2447="+",3,2),IF(AV2447="+",1,0)))</f>
        <v>6</v>
      </c>
      <c r="BA2447" s="3"/>
    </row>
    <row r="2448" spans="1:53" x14ac:dyDescent="0.35">
      <c r="A2448" t="s">
        <v>1963</v>
      </c>
      <c r="B2448">
        <v>-6.9222877768378599E-2</v>
      </c>
      <c r="C2448">
        <v>0.106894239086552</v>
      </c>
      <c r="D2448">
        <v>1.3851220836029099E-2</v>
      </c>
      <c r="E2448">
        <v>-0.145531322801075</v>
      </c>
      <c r="F2448">
        <v>-0.62264363894007002</v>
      </c>
      <c r="G2448">
        <v>-0.41567136637979701</v>
      </c>
      <c r="H2448">
        <v>-0.391208479124242</v>
      </c>
      <c r="I2448">
        <v>-0.448542981421786</v>
      </c>
      <c r="J2448">
        <v>4.8224965669028202E-2</v>
      </c>
      <c r="K2448">
        <v>-8.7873479803292104E-2</v>
      </c>
      <c r="L2448">
        <v>7.8943105167048305E-2</v>
      </c>
      <c r="M2448">
        <v>1.11921173008067E-2</v>
      </c>
      <c r="N2448">
        <v>-0.47724038529199703</v>
      </c>
      <c r="O2448">
        <v>-0.68118616021608902</v>
      </c>
      <c r="P2448">
        <v>-0.63534459464922599</v>
      </c>
      <c r="Q2448">
        <v>-0.45540613043595302</v>
      </c>
      <c r="R2448">
        <v>-0.51579964374487297</v>
      </c>
      <c r="S2448">
        <v>-0.72093678799150596</v>
      </c>
      <c r="T2448">
        <v>-0.66707995385214303</v>
      </c>
      <c r="U2448">
        <v>-0.47754925660535602</v>
      </c>
      <c r="V2448" s="8">
        <v>-0.46951661646647402</v>
      </c>
      <c r="W2448" s="8">
        <v>1.26216770833977E-2</v>
      </c>
      <c r="X2448" s="9">
        <v>-0.56229431764831606</v>
      </c>
      <c r="Y2448" s="8">
        <v>-0.59534141054847001</v>
      </c>
      <c r="Z2448" s="8">
        <v>6.0786726150066197E-3</v>
      </c>
      <c r="AA2448" s="8">
        <v>0.76014175103397297</v>
      </c>
      <c r="AB2448" s="9">
        <v>2.5228708108631301E-3</v>
      </c>
      <c r="AC2448" s="8">
        <v>3.51289233459099E-3</v>
      </c>
      <c r="AD2448" t="s">
        <v>1963</v>
      </c>
      <c r="AE2448" t="s">
        <v>11987</v>
      </c>
      <c r="AG2448" t="s">
        <v>11987</v>
      </c>
      <c r="AH2448" s="21"/>
      <c r="AJ2448" s="22"/>
      <c r="AK2448" t="s">
        <v>6088</v>
      </c>
      <c r="AO2448" t="s">
        <v>6088</v>
      </c>
      <c r="AP2448" s="21"/>
      <c r="AQ2448" s="21"/>
      <c r="AR2448" s="21"/>
      <c r="AS2448" s="21"/>
      <c r="AT2448" t="s">
        <v>6088</v>
      </c>
      <c r="AV2448" t="s">
        <v>6088</v>
      </c>
      <c r="AW2448" t="s">
        <v>6088</v>
      </c>
      <c r="AY2448" s="15">
        <f>IF(AT2448="+",IF(AU2448="+",IF(AV2448="+",7,6),IF(AV2448="+",5,4)),IF(AU2448="+",IF(AV2448="+",3,2),IF(AV2448="+",1,0)))</f>
        <v>5</v>
      </c>
      <c r="BA2448" s="3"/>
    </row>
    <row r="2449" spans="1:53" x14ac:dyDescent="0.35">
      <c r="A2449" t="s">
        <v>2808</v>
      </c>
      <c r="B2449">
        <v>-2.3070386117119402E-3</v>
      </c>
      <c r="C2449">
        <v>0.18143352533351501</v>
      </c>
      <c r="D2449">
        <v>-0.42985997658425801</v>
      </c>
      <c r="E2449">
        <v>0.20682994553842399</v>
      </c>
      <c r="F2449">
        <v>0.66459089090560597</v>
      </c>
      <c r="G2449">
        <v>0.646738381493554</v>
      </c>
      <c r="H2449">
        <v>0.26100137273587198</v>
      </c>
      <c r="I2449">
        <v>0.38087504553080898</v>
      </c>
      <c r="J2449">
        <v>0.106998228906896</v>
      </c>
      <c r="K2449">
        <v>3.4892561095134E-2</v>
      </c>
      <c r="L2449">
        <v>0.10860070332405899</v>
      </c>
      <c r="M2449">
        <v>9.8468329983614697E-2</v>
      </c>
      <c r="N2449">
        <v>0.31809205932509699</v>
      </c>
      <c r="O2449">
        <v>4.8617798393796603E-2</v>
      </c>
      <c r="P2449">
        <v>0.20133995174196101</v>
      </c>
      <c r="Q2449">
        <v>0.27285611697981998</v>
      </c>
      <c r="R2449">
        <v>0.23074050207252</v>
      </c>
      <c r="S2449">
        <v>-4.3334844410736401E-2</v>
      </c>
      <c r="T2449">
        <v>0.130456177015042</v>
      </c>
      <c r="U2449">
        <v>0.199434282587239</v>
      </c>
      <c r="V2449" s="8">
        <v>0.48830142266645998</v>
      </c>
      <c r="W2449" s="8">
        <v>8.7239955827426302E-2</v>
      </c>
      <c r="X2449" s="9">
        <v>0.21022648161016899</v>
      </c>
      <c r="Y2449" s="8">
        <v>0.129324029316016</v>
      </c>
      <c r="Z2449" s="8">
        <v>8.1283308859751005E-2</v>
      </c>
      <c r="AA2449" s="8">
        <v>0.72457764694269999</v>
      </c>
      <c r="AB2449" s="9">
        <v>0.32742460512550697</v>
      </c>
      <c r="AC2449" s="8">
        <v>0.67842811235641598</v>
      </c>
      <c r="AD2449" t="s">
        <v>2808</v>
      </c>
      <c r="AE2449" t="s">
        <v>7615</v>
      </c>
      <c r="AG2449" t="s">
        <v>7615</v>
      </c>
      <c r="AH2449" s="21"/>
      <c r="AI2449" t="s">
        <v>6088</v>
      </c>
      <c r="AJ2449" s="22" t="s">
        <v>6088</v>
      </c>
      <c r="AK2449" t="s">
        <v>6088</v>
      </c>
      <c r="AL2449" t="s">
        <v>6088</v>
      </c>
      <c r="AO2449" t="s">
        <v>6088</v>
      </c>
      <c r="AP2449" s="21"/>
      <c r="AQ2449" s="21"/>
      <c r="AR2449" s="21" t="s">
        <v>6088</v>
      </c>
      <c r="AS2449" s="21"/>
      <c r="AX2449" t="s">
        <v>6088</v>
      </c>
      <c r="AY2449" s="15">
        <f>IF(AT2449="+",IF(AU2449="+",IF(AV2449="+",7,6),IF(AV2449="+",5,4)),IF(AU2449="+",IF(AV2449="+",3,2),IF(AV2449="+",1,0)))</f>
        <v>0</v>
      </c>
      <c r="BA2449" s="3"/>
    </row>
    <row r="2450" spans="1:53" x14ac:dyDescent="0.35">
      <c r="A2450" t="s">
        <v>2165</v>
      </c>
      <c r="B2450">
        <v>9.6767801536135206E-3</v>
      </c>
      <c r="C2450">
        <v>-3.2403373731866698E-2</v>
      </c>
      <c r="D2450" s="4">
        <v>5.7991634091826495E-4</v>
      </c>
      <c r="E2450">
        <v>1.15293088795933E-2</v>
      </c>
      <c r="F2450">
        <v>-1.50886210413599E-2</v>
      </c>
      <c r="G2450">
        <v>-9.0116606213489603E-2</v>
      </c>
      <c r="H2450">
        <v>-9.4670659142307698E-2</v>
      </c>
      <c r="I2450">
        <v>-2.8539487531433198E-2</v>
      </c>
      <c r="J2450">
        <v>-0.119697666213509</v>
      </c>
      <c r="K2450">
        <v>-0.11089074451096299</v>
      </c>
      <c r="L2450">
        <v>-0.14754294046161401</v>
      </c>
      <c r="M2450">
        <v>-8.21243271110777E-2</v>
      </c>
      <c r="N2450">
        <v>-0.13565575649361999</v>
      </c>
      <c r="O2450">
        <v>-6.92560157740848E-2</v>
      </c>
      <c r="P2450">
        <v>-0.1132334294419</v>
      </c>
      <c r="Q2450">
        <v>-0.20121315443083199</v>
      </c>
      <c r="R2450">
        <v>-1.17843311975241E-2</v>
      </c>
      <c r="S2450">
        <v>5.2524478513424101E-2</v>
      </c>
      <c r="T2450">
        <v>3.7556792798373998E-3</v>
      </c>
      <c r="U2450">
        <v>-0.10265441695069701</v>
      </c>
      <c r="V2450" s="8">
        <v>-5.7103843482147601E-2</v>
      </c>
      <c r="W2450" s="8">
        <v>-0.115063919574291</v>
      </c>
      <c r="X2450" s="9">
        <v>-0.129839589035109</v>
      </c>
      <c r="Y2450" s="8">
        <v>-1.45396475887399E-2</v>
      </c>
      <c r="Z2450" s="8">
        <v>0.13925079265941101</v>
      </c>
      <c r="AA2450" s="8">
        <v>9.3598216193836892E-3</v>
      </c>
      <c r="AB2450" s="9">
        <v>3.3042729056423803E-2</v>
      </c>
      <c r="AC2450" s="8">
        <v>0.11013398169763</v>
      </c>
      <c r="AD2450" t="s">
        <v>2165</v>
      </c>
      <c r="AE2450" t="s">
        <v>12051</v>
      </c>
      <c r="AG2450" t="s">
        <v>12051</v>
      </c>
      <c r="AH2450" s="21"/>
      <c r="AJ2450" s="22"/>
      <c r="AP2450" s="21"/>
      <c r="AQ2450" s="21"/>
      <c r="AR2450" s="21"/>
      <c r="AS2450" s="21"/>
      <c r="AX2450" t="s">
        <v>6088</v>
      </c>
      <c r="AY2450" s="15">
        <f>IF(AT2450="+",IF(AU2450="+",IF(AV2450="+",7,6),IF(AV2450="+",5,4)),IF(AU2450="+",IF(AV2450="+",3,2),IF(AV2450="+",1,0)))</f>
        <v>0</v>
      </c>
      <c r="BA2450" s="3"/>
    </row>
    <row r="2451" spans="1:53" x14ac:dyDescent="0.35">
      <c r="A2451" t="s">
        <v>4719</v>
      </c>
      <c r="B2451">
        <v>-0.14817367315472599</v>
      </c>
      <c r="C2451">
        <v>0.15396100788119099</v>
      </c>
      <c r="D2451">
        <v>-4.0254980136372499E-2</v>
      </c>
      <c r="E2451" s="4">
        <v>5.0118687878496204E-4</v>
      </c>
      <c r="F2451">
        <v>-0.19544018372592201</v>
      </c>
      <c r="G2451">
        <v>0.128526685774282</v>
      </c>
      <c r="H2451">
        <v>-7.7625847209654805E-2</v>
      </c>
      <c r="I2451">
        <v>0.149167860701791</v>
      </c>
      <c r="J2451">
        <v>-0.44837530969019102</v>
      </c>
      <c r="K2451">
        <v>-0.58189562898584901</v>
      </c>
      <c r="L2451">
        <v>-0.50264367384171105</v>
      </c>
      <c r="M2451">
        <v>-0.54911936631760705</v>
      </c>
      <c r="N2451">
        <v>5.7016617334779496E-3</v>
      </c>
      <c r="O2451">
        <v>-0.13726454509709299</v>
      </c>
      <c r="P2451">
        <v>-0.20756163761359001</v>
      </c>
      <c r="Q2451">
        <v>-0.21406343176400999</v>
      </c>
      <c r="R2451">
        <v>0.54382440903064699</v>
      </c>
      <c r="S2451">
        <v>0.39670824436908098</v>
      </c>
      <c r="T2451">
        <v>0.33989730164135801</v>
      </c>
      <c r="U2451">
        <v>0.25546054515077199</v>
      </c>
      <c r="V2451" s="8">
        <v>1.1571288851240399E-3</v>
      </c>
      <c r="W2451" s="8">
        <v>-0.52050849470883898</v>
      </c>
      <c r="X2451" s="9">
        <v>-0.138296988185304</v>
      </c>
      <c r="Y2451" s="8">
        <v>0.38397262504796398</v>
      </c>
      <c r="Z2451" s="8">
        <v>0.95560258962099098</v>
      </c>
      <c r="AA2451" s="8">
        <v>1.39236156148619E-2</v>
      </c>
      <c r="AB2451" s="9">
        <v>0.240858863179188</v>
      </c>
      <c r="AC2451" s="8">
        <v>1.83381482968183E-3</v>
      </c>
      <c r="AD2451" t="s">
        <v>4719</v>
      </c>
      <c r="AE2451" t="s">
        <v>9948</v>
      </c>
      <c r="AG2451" t="s">
        <v>9948</v>
      </c>
      <c r="AH2451" s="21"/>
      <c r="AJ2451" s="22"/>
      <c r="AP2451" s="21"/>
      <c r="AQ2451" s="21"/>
      <c r="AR2451" s="21"/>
      <c r="AS2451" s="21"/>
      <c r="AU2451" t="s">
        <v>6088</v>
      </c>
      <c r="AV2451" t="s">
        <v>6088</v>
      </c>
      <c r="AX2451" t="s">
        <v>6088</v>
      </c>
      <c r="AY2451" s="15">
        <f>IF(AT2451="+",IF(AU2451="+",IF(AV2451="+",7,6),IF(AV2451="+",5,4)),IF(AU2451="+",IF(AV2451="+",3,2),IF(AV2451="+",1,0)))</f>
        <v>3</v>
      </c>
      <c r="BA2451" s="3"/>
    </row>
    <row r="2452" spans="1:53" x14ac:dyDescent="0.35">
      <c r="A2452" t="s">
        <v>4219</v>
      </c>
      <c r="B2452">
        <v>-0.21744148052870901</v>
      </c>
      <c r="C2452">
        <v>0.398859871714414</v>
      </c>
      <c r="D2452">
        <v>5.5848894330642801E-2</v>
      </c>
      <c r="E2452">
        <v>-6.1930460235258999E-2</v>
      </c>
      <c r="F2452">
        <v>0.57101867915149096</v>
      </c>
      <c r="G2452">
        <v>0.64242351077271898</v>
      </c>
      <c r="H2452">
        <v>0.61874649269249604</v>
      </c>
      <c r="I2452">
        <v>0.68142722468218397</v>
      </c>
      <c r="J2452">
        <v>0.15795220116987699</v>
      </c>
      <c r="K2452">
        <v>-0.20988603078424101</v>
      </c>
      <c r="L2452">
        <v>1.5932245548963199E-2</v>
      </c>
      <c r="M2452">
        <v>0.30530110344963002</v>
      </c>
      <c r="N2452">
        <v>1.62361675255672</v>
      </c>
      <c r="O2452">
        <v>1.34980792044666</v>
      </c>
      <c r="P2452">
        <v>1.4593609644869401</v>
      </c>
      <c r="Q2452">
        <v>1.64989739202102</v>
      </c>
      <c r="R2452">
        <v>1.5739147747753199</v>
      </c>
      <c r="S2452">
        <v>1.2877548480766201</v>
      </c>
      <c r="T2452">
        <v>1.4102828062945401</v>
      </c>
      <c r="U2452">
        <v>1.6187549554067899</v>
      </c>
      <c r="V2452" s="8">
        <v>0.62840397682472304</v>
      </c>
      <c r="W2452" s="8">
        <v>6.7324879846057395E-2</v>
      </c>
      <c r="X2452" s="9">
        <v>1.52067075737784</v>
      </c>
      <c r="Y2452" s="8">
        <v>1.47267684613832</v>
      </c>
      <c r="Z2452" s="8">
        <v>5.0883840203687601E-2</v>
      </c>
      <c r="AA2452" s="8">
        <v>0.94426423340215204</v>
      </c>
      <c r="AB2452" s="9">
        <v>1.76824543325102E-3</v>
      </c>
      <c r="AC2452" s="8">
        <v>1.56475037048237E-3</v>
      </c>
      <c r="AD2452" t="s">
        <v>4219</v>
      </c>
      <c r="AE2452" t="s">
        <v>10474</v>
      </c>
      <c r="AG2452" t="s">
        <v>10474</v>
      </c>
      <c r="AH2452" s="21"/>
      <c r="AJ2452" s="22"/>
      <c r="AP2452" s="21"/>
      <c r="AQ2452" s="21"/>
      <c r="AR2452" s="21"/>
      <c r="AS2452" s="21"/>
      <c r="AV2452" t="s">
        <v>6088</v>
      </c>
      <c r="AX2452" t="s">
        <v>6088</v>
      </c>
      <c r="AY2452" s="15">
        <f>IF(AT2452="+",IF(AU2452="+",IF(AV2452="+",7,6),IF(AV2452="+",5,4)),IF(AU2452="+",IF(AV2452="+",3,2),IF(AV2452="+",1,0)))</f>
        <v>1</v>
      </c>
      <c r="BA2452" s="3"/>
    </row>
    <row r="2453" spans="1:53" x14ac:dyDescent="0.35">
      <c r="A2453" t="s">
        <v>3308</v>
      </c>
      <c r="B2453">
        <v>1.48390294436545E-2</v>
      </c>
      <c r="C2453">
        <v>-3.7485593461008299E-2</v>
      </c>
      <c r="D2453">
        <v>2.9883835503016501E-2</v>
      </c>
      <c r="E2453">
        <v>2.9205515997818399E-2</v>
      </c>
      <c r="F2453">
        <v>1.1582855319919001E-2</v>
      </c>
      <c r="G2453">
        <v>3.2425937658248499E-2</v>
      </c>
      <c r="H2453">
        <v>-0.133297754104306</v>
      </c>
      <c r="I2453">
        <v>-3.9731968650053399E-2</v>
      </c>
      <c r="J2453">
        <v>0.14517504697842601</v>
      </c>
      <c r="K2453">
        <v>0.13001646087285501</v>
      </c>
      <c r="L2453">
        <v>-3.4309679201420802E-3</v>
      </c>
      <c r="M2453">
        <v>-9.4375405441909394E-2</v>
      </c>
      <c r="N2453">
        <v>5.41105885016466E-2</v>
      </c>
      <c r="O2453">
        <v>0.204814158052427</v>
      </c>
      <c r="P2453">
        <v>0.172190911341844</v>
      </c>
      <c r="Q2453">
        <v>0.68042311297137403</v>
      </c>
      <c r="R2453">
        <v>4.8191577938208698E-2</v>
      </c>
      <c r="S2453">
        <v>0.192324318743265</v>
      </c>
      <c r="T2453">
        <v>0.16835968267825499</v>
      </c>
      <c r="U2453">
        <v>0.68511462072037199</v>
      </c>
      <c r="V2453" s="8">
        <v>-3.2255232444048099E-2</v>
      </c>
      <c r="W2453" s="8">
        <v>4.4346283622307497E-2</v>
      </c>
      <c r="X2453" s="9">
        <v>0.27788469271682298</v>
      </c>
      <c r="Y2453" s="8">
        <v>0.27349755002002502</v>
      </c>
      <c r="Z2453" s="8">
        <v>0.48161943826974801</v>
      </c>
      <c r="AA2453" s="8">
        <v>0.74860555899685399</v>
      </c>
      <c r="AB2453" s="9">
        <v>0.22309349341134499</v>
      </c>
      <c r="AC2453" s="8">
        <v>0.33616710132476901</v>
      </c>
      <c r="AD2453" t="s">
        <v>3308</v>
      </c>
      <c r="AE2453" t="s">
        <v>9763</v>
      </c>
      <c r="AG2453" t="s">
        <v>9763</v>
      </c>
      <c r="AH2453" s="21"/>
      <c r="AJ2453" s="22"/>
      <c r="AP2453" s="21"/>
      <c r="AQ2453" s="21"/>
      <c r="AR2453" s="21"/>
      <c r="AS2453" s="21"/>
      <c r="AX2453" t="s">
        <v>6088</v>
      </c>
      <c r="AY2453" s="15">
        <f>IF(AT2453="+",IF(AU2453="+",IF(AV2453="+",7,6),IF(AV2453="+",5,4)),IF(AU2453="+",IF(AV2453="+",3,2),IF(AV2453="+",1,0)))</f>
        <v>0</v>
      </c>
      <c r="BA2453" s="3"/>
    </row>
    <row r="2454" spans="1:53" x14ac:dyDescent="0.35">
      <c r="A2454" t="s">
        <v>5004</v>
      </c>
      <c r="B2454">
        <v>3.7416973115423802E-2</v>
      </c>
      <c r="C2454">
        <v>-2.5009546386829801E-2</v>
      </c>
      <c r="D2454">
        <v>1.74367600551345E-2</v>
      </c>
      <c r="E2454">
        <v>-1.2549871436287399E-2</v>
      </c>
      <c r="F2454">
        <v>-6.5475072784547894E-2</v>
      </c>
      <c r="G2454">
        <v>-3.8517363465968599E-3</v>
      </c>
      <c r="H2454">
        <v>-3.9842825945779099E-2</v>
      </c>
      <c r="I2454">
        <v>-3.5741496089862698E-2</v>
      </c>
      <c r="J2454">
        <v>-3.7743636844885603E-2</v>
      </c>
      <c r="K2454">
        <v>-1.17079256153541E-2</v>
      </c>
      <c r="L2454">
        <v>7.0940043124774005E-2</v>
      </c>
      <c r="M2454">
        <v>-7.4938712509224799E-3</v>
      </c>
      <c r="N2454">
        <v>-2.8837292257260901E-2</v>
      </c>
      <c r="O2454">
        <v>-3.6949658446038897E-2</v>
      </c>
      <c r="P2454">
        <v>-4.4508147818209803E-2</v>
      </c>
      <c r="Q2454">
        <v>7.4528973950153093E-2</v>
      </c>
      <c r="R2454">
        <v>-3.0395123110038998E-2</v>
      </c>
      <c r="S2454">
        <v>-4.4976030380194799E-2</v>
      </c>
      <c r="T2454">
        <v>-4.4553301263891197E-2</v>
      </c>
      <c r="U2454">
        <v>8.2026475750808597E-2</v>
      </c>
      <c r="V2454" s="8">
        <v>-3.6227782791696597E-2</v>
      </c>
      <c r="W2454" s="8">
        <v>3.4986523534029099E-3</v>
      </c>
      <c r="X2454" s="9">
        <v>-8.9415311428391892E-3</v>
      </c>
      <c r="Y2454" s="8">
        <v>-9.4744947508291297E-3</v>
      </c>
      <c r="Z2454" s="8">
        <v>0.14886107014011599</v>
      </c>
      <c r="AA2454" s="8">
        <v>0.98985566533207603</v>
      </c>
      <c r="AB2454" s="9">
        <v>0.76175304035424796</v>
      </c>
      <c r="AC2454" s="8">
        <v>0.82928496651878203</v>
      </c>
      <c r="AD2454" t="s">
        <v>5004</v>
      </c>
      <c r="AE2454" t="s">
        <v>9485</v>
      </c>
      <c r="AG2454" t="s">
        <v>9485</v>
      </c>
      <c r="AH2454" s="21"/>
      <c r="AJ2454" s="22"/>
      <c r="AP2454" s="21"/>
      <c r="AQ2454" s="21"/>
      <c r="AR2454" s="21"/>
      <c r="AS2454" s="21"/>
      <c r="AX2454" t="s">
        <v>6088</v>
      </c>
      <c r="AY2454" s="15">
        <f>IF(AT2454="+",IF(AU2454="+",IF(AV2454="+",7,6),IF(AV2454="+",5,4)),IF(AU2454="+",IF(AV2454="+",3,2),IF(AV2454="+",1,0)))</f>
        <v>0</v>
      </c>
      <c r="BA2454" s="3"/>
    </row>
    <row r="2455" spans="1:53" x14ac:dyDescent="0.35">
      <c r="A2455" t="s">
        <v>4451</v>
      </c>
      <c r="B2455">
        <v>-8.7945382721595997E-3</v>
      </c>
      <c r="C2455">
        <v>-5.4366359686008003E-2</v>
      </c>
      <c r="D2455">
        <v>0.13172689119737799</v>
      </c>
      <c r="E2455">
        <v>-6.6940078554590096E-2</v>
      </c>
      <c r="F2455">
        <v>-2.3875655981466799E-2</v>
      </c>
      <c r="G2455">
        <v>0.142231286242542</v>
      </c>
      <c r="H2455">
        <v>4.2665072852606102E-2</v>
      </c>
      <c r="I2455" s="4">
        <v>-6.1885164730268998E-4</v>
      </c>
      <c r="J2455">
        <v>-0.25427796306767803</v>
      </c>
      <c r="K2455">
        <v>-0.135756981066149</v>
      </c>
      <c r="L2455">
        <v>-0.32342839771679299</v>
      </c>
      <c r="M2455">
        <v>-0.15110552412582701</v>
      </c>
      <c r="N2455">
        <v>3.7883424552022697E-2</v>
      </c>
      <c r="O2455">
        <v>-9.9925725968306095E-2</v>
      </c>
      <c r="P2455">
        <v>-0.12515466185942301</v>
      </c>
      <c r="Q2455">
        <v>0.18441865669763</v>
      </c>
      <c r="R2455">
        <v>0.269196477333777</v>
      </c>
      <c r="S2455">
        <v>0.152293857727795</v>
      </c>
      <c r="T2455">
        <v>8.7200942916716997E-2</v>
      </c>
      <c r="U2455">
        <v>0.36365285471539599</v>
      </c>
      <c r="V2455" s="8">
        <v>4.0100462866594702E-2</v>
      </c>
      <c r="W2455" s="8">
        <v>-0.216142216494112</v>
      </c>
      <c r="X2455" s="9">
        <v>-6.9457664451907496E-4</v>
      </c>
      <c r="Y2455" s="8">
        <v>0.21808603317342101</v>
      </c>
      <c r="Z2455" s="8">
        <v>0.63626079010794701</v>
      </c>
      <c r="AA2455" s="8">
        <v>6.1803171314531599E-2</v>
      </c>
      <c r="AB2455" s="9">
        <v>0.99277044712599405</v>
      </c>
      <c r="AC2455" s="8">
        <v>1.07590096173899E-2</v>
      </c>
      <c r="AD2455" t="s">
        <v>4451</v>
      </c>
      <c r="AE2455" t="s">
        <v>12470</v>
      </c>
      <c r="AG2455" t="s">
        <v>12470</v>
      </c>
      <c r="AH2455" s="21"/>
      <c r="AJ2455" s="22"/>
      <c r="AP2455" s="21"/>
      <c r="AQ2455" s="21"/>
      <c r="AR2455" s="21"/>
      <c r="AS2455" s="21"/>
      <c r="AV2455" t="s">
        <v>6088</v>
      </c>
      <c r="AX2455" t="s">
        <v>6088</v>
      </c>
      <c r="AY2455" s="15">
        <f>IF(AT2455="+",IF(AU2455="+",IF(AV2455="+",7,6),IF(AV2455="+",5,4)),IF(AU2455="+",IF(AV2455="+",3,2),IF(AV2455="+",1,0)))</f>
        <v>1</v>
      </c>
      <c r="BA2455" s="3"/>
    </row>
    <row r="2456" spans="1:53" x14ac:dyDescent="0.35">
      <c r="A2456" t="s">
        <v>1421</v>
      </c>
      <c r="B2456">
        <v>8.9651388456242695E-3</v>
      </c>
      <c r="C2456">
        <v>6.6522233087519506E-2</v>
      </c>
      <c r="D2456">
        <v>6.67214461637924E-2</v>
      </c>
      <c r="E2456">
        <v>-9.0892861686131296E-2</v>
      </c>
      <c r="F2456">
        <v>7.1758842937128496E-3</v>
      </c>
      <c r="G2456">
        <v>8.1082124301521896E-2</v>
      </c>
      <c r="H2456">
        <v>0.14523123377877101</v>
      </c>
      <c r="I2456">
        <v>7.9305600839816599E-3</v>
      </c>
      <c r="J2456">
        <v>-6.1745698595516402E-2</v>
      </c>
      <c r="K2456">
        <v>-4.4511074085753298E-2</v>
      </c>
      <c r="L2456" s="4">
        <v>1.2299719368431101E-4</v>
      </c>
      <c r="M2456">
        <v>7.6339576576627197E-2</v>
      </c>
      <c r="N2456">
        <v>4.9999432604533198E-2</v>
      </c>
      <c r="O2456">
        <v>-8.2234474321274301E-2</v>
      </c>
      <c r="P2456">
        <v>-6.0314907155907198E-2</v>
      </c>
      <c r="Q2456">
        <v>0.13462071699918801</v>
      </c>
      <c r="R2456">
        <v>5.1126053043216199E-2</v>
      </c>
      <c r="S2456">
        <v>-8.6622318118067199E-2</v>
      </c>
      <c r="T2456">
        <v>-5.8062690489096999E-2</v>
      </c>
      <c r="U2456">
        <v>0.144279127189679</v>
      </c>
      <c r="V2456" s="8">
        <v>6.0354950614496999E-2</v>
      </c>
      <c r="W2456" s="8">
        <v>-7.4485497277395601E-3</v>
      </c>
      <c r="X2456" s="9">
        <v>1.05176920316349E-2</v>
      </c>
      <c r="Y2456" s="8">
        <v>1.26800429064329E-2</v>
      </c>
      <c r="Z2456" s="8">
        <v>0.49756980987587102</v>
      </c>
      <c r="AA2456" s="8">
        <v>0.82226278376670503</v>
      </c>
      <c r="AB2456" s="9">
        <v>0.979447564435036</v>
      </c>
      <c r="AC2456" s="8">
        <v>0.83389877886006702</v>
      </c>
      <c r="AD2456" t="s">
        <v>1421</v>
      </c>
      <c r="AE2456" t="s">
        <v>11118</v>
      </c>
      <c r="AG2456" t="s">
        <v>11118</v>
      </c>
      <c r="AH2456" s="21"/>
      <c r="AJ2456" s="22"/>
      <c r="AP2456" s="21"/>
      <c r="AQ2456" s="21"/>
      <c r="AR2456" s="21"/>
      <c r="AS2456" s="21"/>
      <c r="AX2456" t="s">
        <v>6088</v>
      </c>
      <c r="AY2456" s="15">
        <f>IF(AT2456="+",IF(AU2456="+",IF(AV2456="+",7,6),IF(AV2456="+",5,4)),IF(AU2456="+",IF(AV2456="+",3,2),IF(AV2456="+",1,0)))</f>
        <v>0</v>
      </c>
      <c r="BA2456" s="3"/>
    </row>
    <row r="2457" spans="1:53" x14ac:dyDescent="0.35">
      <c r="A2457" t="s">
        <v>2195</v>
      </c>
      <c r="B2457">
        <v>7.67593208735768E-3</v>
      </c>
      <c r="C2457">
        <v>7.49391359218127E-2</v>
      </c>
      <c r="D2457">
        <v>8.7311612615859194E-2</v>
      </c>
      <c r="E2457">
        <v>-0.127754339168963</v>
      </c>
      <c r="F2457">
        <v>-8.7113002482814297E-2</v>
      </c>
      <c r="G2457">
        <v>1.8573891813564902E-2</v>
      </c>
      <c r="H2457">
        <v>0.10218763817654999</v>
      </c>
      <c r="I2457">
        <v>-6.4252337818506602E-2</v>
      </c>
      <c r="J2457">
        <v>-7.6906048322031198E-2</v>
      </c>
      <c r="K2457">
        <v>-6.4142978909236301E-2</v>
      </c>
      <c r="L2457">
        <v>3.0962575187657E-2</v>
      </c>
      <c r="M2457">
        <v>5.1346463249555899E-2</v>
      </c>
      <c r="N2457">
        <v>7.4155218858759399E-3</v>
      </c>
      <c r="O2457">
        <v>-0.15270604810194</v>
      </c>
      <c r="P2457">
        <v>-0.12877663665426101</v>
      </c>
      <c r="Q2457">
        <v>0.121030573449636</v>
      </c>
      <c r="R2457">
        <v>1.6043536145446801E-2</v>
      </c>
      <c r="S2457">
        <v>-0.15065820981929801</v>
      </c>
      <c r="T2457">
        <v>-0.12072516715109</v>
      </c>
      <c r="U2457">
        <v>0.135662954043272</v>
      </c>
      <c r="V2457" s="8">
        <v>-7.6509525778015097E-3</v>
      </c>
      <c r="W2457" s="8">
        <v>-1.46849971985136E-2</v>
      </c>
      <c r="X2457" s="9">
        <v>-3.8259147355172302E-2</v>
      </c>
      <c r="Y2457" s="8">
        <v>-2.9919221695417501E-2</v>
      </c>
      <c r="Z2457" s="8">
        <v>0.85403849709783997</v>
      </c>
      <c r="AA2457" s="8">
        <v>0.82022588034918797</v>
      </c>
      <c r="AB2457" s="9">
        <v>0.65582630779118301</v>
      </c>
      <c r="AC2457" s="8">
        <v>0.895766690587947</v>
      </c>
      <c r="AD2457" t="s">
        <v>2195</v>
      </c>
      <c r="AE2457" t="s">
        <v>9858</v>
      </c>
      <c r="AF2457">
        <v>2</v>
      </c>
      <c r="AG2457" t="s">
        <v>13763</v>
      </c>
      <c r="AH2457" s="21"/>
      <c r="AJ2457" s="22"/>
      <c r="AP2457" s="21"/>
      <c r="AQ2457" s="21"/>
      <c r="AR2457" s="21"/>
      <c r="AS2457" s="21"/>
      <c r="AX2457" t="s">
        <v>6088</v>
      </c>
      <c r="AY2457" s="15">
        <f>IF(AT2457="+",IF(AU2457="+",IF(AV2457="+",7,6),IF(AV2457="+",5,4)),IF(AU2457="+",IF(AV2457="+",3,2),IF(AV2457="+",1,0)))</f>
        <v>0</v>
      </c>
      <c r="BA2457" s="3"/>
    </row>
    <row r="2458" spans="1:53" x14ac:dyDescent="0.35">
      <c r="A2458" t="s">
        <v>1256</v>
      </c>
      <c r="B2458">
        <v>-3.4103109540937697E-2</v>
      </c>
      <c r="C2458">
        <v>9.2013454849359702E-2</v>
      </c>
      <c r="D2458">
        <v>8.1895971165601197E-2</v>
      </c>
      <c r="E2458">
        <v>-8.0797739721053405E-2</v>
      </c>
      <c r="F2458">
        <v>2.4610067499717302E-2</v>
      </c>
      <c r="G2458">
        <v>0.113561603743871</v>
      </c>
      <c r="H2458">
        <v>0.16250199163557499</v>
      </c>
      <c r="I2458">
        <v>5.77862357493188E-2</v>
      </c>
      <c r="J2458">
        <v>9.6422027057892403E-3</v>
      </c>
      <c r="K2458">
        <v>-2.0488559471360902E-2</v>
      </c>
      <c r="L2458">
        <v>6.7777978878983805E-2</v>
      </c>
      <c r="M2458">
        <v>0.12808167571343099</v>
      </c>
      <c r="N2458">
        <v>0.15032514426782301</v>
      </c>
      <c r="O2458">
        <v>1.04247736350632E-2</v>
      </c>
      <c r="P2458">
        <v>1.51100614002276E-2</v>
      </c>
      <c r="Q2458">
        <v>0.160108128599074</v>
      </c>
      <c r="R2458">
        <v>9.3952197900144599E-2</v>
      </c>
      <c r="S2458">
        <v>-5.1439810173464703E-2</v>
      </c>
      <c r="T2458">
        <v>-3.5894577188162399E-2</v>
      </c>
      <c r="U2458">
        <v>0.13113878761247999</v>
      </c>
      <c r="V2458" s="8">
        <v>8.9614974657120594E-2</v>
      </c>
      <c r="W2458" s="8">
        <v>4.62533244567108E-2</v>
      </c>
      <c r="X2458" s="9">
        <v>8.3992026975547196E-2</v>
      </c>
      <c r="Y2458" s="8">
        <v>3.44391495377495E-2</v>
      </c>
      <c r="Z2458" s="8">
        <v>0.320069527115726</v>
      </c>
      <c r="AA2458" s="8">
        <v>0.74437471171915903</v>
      </c>
      <c r="AB2458" s="9">
        <v>0.38408350867956098</v>
      </c>
      <c r="AC2458" s="8">
        <v>0.89351155116219305</v>
      </c>
      <c r="AD2458" t="s">
        <v>1256</v>
      </c>
      <c r="AE2458" t="s">
        <v>11697</v>
      </c>
      <c r="AG2458" t="s">
        <v>11697</v>
      </c>
      <c r="AH2458" s="21"/>
      <c r="AJ2458" s="22"/>
      <c r="AP2458" s="21"/>
      <c r="AQ2458" s="21"/>
      <c r="AR2458" s="21"/>
      <c r="AS2458" s="21"/>
      <c r="AX2458" t="s">
        <v>6088</v>
      </c>
      <c r="AY2458" s="15">
        <f>IF(AT2458="+",IF(AU2458="+",IF(AV2458="+",7,6),IF(AV2458="+",5,4)),IF(AU2458="+",IF(AV2458="+",3,2),IF(AV2458="+",1,0)))</f>
        <v>0</v>
      </c>
      <c r="BA2458" s="3"/>
    </row>
    <row r="2459" spans="1:53" x14ac:dyDescent="0.35">
      <c r="A2459" t="s">
        <v>1197</v>
      </c>
      <c r="B2459">
        <v>2.8745368377544101E-3</v>
      </c>
      <c r="C2459">
        <v>0.116069047506662</v>
      </c>
      <c r="D2459">
        <v>8.4958835995103094E-2</v>
      </c>
      <c r="E2459">
        <v>-0.18547986670088801</v>
      </c>
      <c r="F2459">
        <v>-0.15108237798523499</v>
      </c>
      <c r="G2459">
        <v>-6.30633163597039E-2</v>
      </c>
      <c r="H2459">
        <v>4.51521673652703E-2</v>
      </c>
      <c r="I2459">
        <v>-0.11132821637512</v>
      </c>
      <c r="J2459">
        <v>-0.32609771910643898</v>
      </c>
      <c r="K2459">
        <v>-0.277900468728915</v>
      </c>
      <c r="L2459">
        <v>-0.29995213953045402</v>
      </c>
      <c r="M2459">
        <v>-0.14475752696597399</v>
      </c>
      <c r="N2459">
        <v>-1.94418423488537E-2</v>
      </c>
      <c r="O2459">
        <v>-0.27720525938691898</v>
      </c>
      <c r="P2459">
        <v>-0.24191025479349901</v>
      </c>
      <c r="Q2459">
        <v>1.24383034582693E-2</v>
      </c>
      <c r="R2459">
        <v>0.23692076893172101</v>
      </c>
      <c r="S2459" s="4">
        <v>-5.8045051221977598E-5</v>
      </c>
      <c r="T2459">
        <v>1.93073244858783E-2</v>
      </c>
      <c r="U2459">
        <v>0.24542931101158399</v>
      </c>
      <c r="V2459" s="8">
        <v>-7.0080435838697303E-2</v>
      </c>
      <c r="W2459" s="8">
        <v>-0.26217696358294601</v>
      </c>
      <c r="X2459" s="9">
        <v>-0.13152976326775001</v>
      </c>
      <c r="Y2459" s="8">
        <v>0.12539983984448999</v>
      </c>
      <c r="Z2459" s="8">
        <v>0.512524284818063</v>
      </c>
      <c r="AA2459" s="8">
        <v>7.8076006216720895E-2</v>
      </c>
      <c r="AB2459" s="9">
        <v>0.31553115737773002</v>
      </c>
      <c r="AC2459" s="8">
        <v>2.07720227261005E-2</v>
      </c>
      <c r="AD2459" t="s">
        <v>1197</v>
      </c>
      <c r="AE2459" t="s">
        <v>11168</v>
      </c>
      <c r="AG2459" t="s">
        <v>11168</v>
      </c>
      <c r="AH2459" s="21"/>
      <c r="AJ2459" s="22"/>
      <c r="AP2459" s="21"/>
      <c r="AQ2459" s="21"/>
      <c r="AR2459" s="21"/>
      <c r="AS2459" s="21"/>
      <c r="AX2459" t="s">
        <v>6088</v>
      </c>
      <c r="AY2459" s="15">
        <f>IF(AT2459="+",IF(AU2459="+",IF(AV2459="+",7,6),IF(AV2459="+",5,4)),IF(AU2459="+",IF(AV2459="+",3,2),IF(AV2459="+",1,0)))</f>
        <v>0</v>
      </c>
      <c r="BA2459" s="3"/>
    </row>
    <row r="2460" spans="1:53" x14ac:dyDescent="0.35">
      <c r="A2460" t="s">
        <v>1196</v>
      </c>
      <c r="B2460">
        <v>-3.89463022263659E-2</v>
      </c>
      <c r="C2460">
        <v>9.9262255425046395E-2</v>
      </c>
      <c r="D2460">
        <v>0.12651179415024799</v>
      </c>
      <c r="E2460">
        <v>-0.14195125783930501</v>
      </c>
      <c r="F2460">
        <v>-4.79851639031175E-3</v>
      </c>
      <c r="G2460">
        <v>2.6859596972083798E-2</v>
      </c>
      <c r="H2460">
        <v>0.15139319973007001</v>
      </c>
      <c r="I2460">
        <v>-3.5694263743783802E-2</v>
      </c>
      <c r="J2460">
        <v>-4.6927934516494102E-2</v>
      </c>
      <c r="K2460">
        <v>-2.0152207313935901E-3</v>
      </c>
      <c r="L2460">
        <v>3.99582493085092E-3</v>
      </c>
      <c r="M2460">
        <v>0.166798540309155</v>
      </c>
      <c r="N2460">
        <v>0.11462934660716401</v>
      </c>
      <c r="O2460">
        <v>-7.1154985887287095E-2</v>
      </c>
      <c r="P2460">
        <v>-9.0350200173169401E-2</v>
      </c>
      <c r="Q2460">
        <v>0.13161247748987001</v>
      </c>
      <c r="R2460">
        <v>6.0463782265869702E-2</v>
      </c>
      <c r="S2460">
        <v>-0.128746171799757</v>
      </c>
      <c r="T2460">
        <v>-0.13135882949889399</v>
      </c>
      <c r="U2460">
        <v>0.106327018348821</v>
      </c>
      <c r="V2460" s="8">
        <v>3.4440004142014702E-2</v>
      </c>
      <c r="W2460" s="8">
        <v>3.04628024980295E-2</v>
      </c>
      <c r="X2460" s="9">
        <v>2.1184159509144599E-2</v>
      </c>
      <c r="Y2460" s="8">
        <v>-2.3328550170990101E-2</v>
      </c>
      <c r="Z2460" s="8">
        <v>0.83539971284365899</v>
      </c>
      <c r="AA2460" s="8">
        <v>0.898585927833781</v>
      </c>
      <c r="AB2460" s="9">
        <v>0.93529777225167199</v>
      </c>
      <c r="AC2460" s="8">
        <v>0.65130640835588305</v>
      </c>
      <c r="AD2460" t="s">
        <v>1196</v>
      </c>
      <c r="AE2460" t="s">
        <v>11696</v>
      </c>
      <c r="AG2460" t="s">
        <v>11696</v>
      </c>
      <c r="AH2460" s="21"/>
      <c r="AJ2460" s="22"/>
      <c r="AP2460" s="21"/>
      <c r="AQ2460" s="21"/>
      <c r="AR2460" s="21"/>
      <c r="AS2460" s="21"/>
      <c r="AX2460" t="s">
        <v>6088</v>
      </c>
      <c r="AY2460" s="15">
        <f>IF(AT2460="+",IF(AU2460="+",IF(AV2460="+",7,6),IF(AV2460="+",5,4)),IF(AU2460="+",IF(AV2460="+",3,2),IF(AV2460="+",1,0)))</f>
        <v>0</v>
      </c>
      <c r="BA2460" s="3"/>
    </row>
    <row r="2461" spans="1:53" x14ac:dyDescent="0.35">
      <c r="A2461" t="s">
        <v>4370</v>
      </c>
      <c r="B2461">
        <v>-2.6550065440828999E-2</v>
      </c>
      <c r="C2461">
        <v>-6.0175485580765797E-2</v>
      </c>
      <c r="D2461">
        <v>8.0928321703868395E-3</v>
      </c>
      <c r="E2461">
        <v>3.2171170836539302E-2</v>
      </c>
      <c r="F2461">
        <v>1.2808776484145501E-2</v>
      </c>
      <c r="G2461">
        <v>-4.1600073000769698E-2</v>
      </c>
      <c r="H2461">
        <v>-7.4046904638166794E-2</v>
      </c>
      <c r="I2461">
        <v>8.7671385757451797E-3</v>
      </c>
      <c r="J2461">
        <v>-1.6446971085445398E-2</v>
      </c>
      <c r="K2461">
        <v>-3.0674062458815401E-2</v>
      </c>
      <c r="L2461">
        <v>-4.4024105870514599E-2</v>
      </c>
      <c r="M2461">
        <v>-1.03815768342358E-2</v>
      </c>
      <c r="N2461">
        <v>-8.7435046088833901E-2</v>
      </c>
      <c r="O2461">
        <v>-1.4599685840764501E-2</v>
      </c>
      <c r="P2461">
        <v>-5.1854660230291602E-2</v>
      </c>
      <c r="Q2461">
        <v>-0.28343397336348602</v>
      </c>
      <c r="R2461">
        <v>-6.2047815199536199E-2</v>
      </c>
      <c r="S2461">
        <v>4.9172977684213501E-3</v>
      </c>
      <c r="T2461">
        <v>-2.6340837562285401E-2</v>
      </c>
      <c r="U2461">
        <v>-0.262711863073054</v>
      </c>
      <c r="V2461" s="8">
        <v>-2.35177656447614E-2</v>
      </c>
      <c r="W2461" s="8">
        <v>-2.5381679062252801E-2</v>
      </c>
      <c r="X2461" s="9">
        <v>-0.10933084138084399</v>
      </c>
      <c r="Y2461" s="8">
        <v>-8.6545804516613797E-2</v>
      </c>
      <c r="Z2461" s="8">
        <v>0.78084867112975198</v>
      </c>
      <c r="AA2461" s="8">
        <v>0.72765759470462299</v>
      </c>
      <c r="AB2461" s="9">
        <v>0.29044598717387199</v>
      </c>
      <c r="AC2461" s="8">
        <v>0.52950984888857899</v>
      </c>
      <c r="AD2461" t="s">
        <v>4370</v>
      </c>
      <c r="AE2461" t="s">
        <v>9120</v>
      </c>
      <c r="AF2461">
        <v>3</v>
      </c>
      <c r="AG2461" t="s">
        <v>14431</v>
      </c>
      <c r="AH2461" s="21"/>
      <c r="AJ2461" s="22"/>
      <c r="AP2461" s="21"/>
      <c r="AQ2461" s="21"/>
      <c r="AR2461" s="21"/>
      <c r="AS2461" s="21"/>
      <c r="AX2461" t="s">
        <v>6088</v>
      </c>
      <c r="AY2461" s="15">
        <f>IF(AT2461="+",IF(AU2461="+",IF(AV2461="+",7,6),IF(AV2461="+",5,4)),IF(AU2461="+",IF(AV2461="+",3,2),IF(AV2461="+",1,0)))</f>
        <v>0</v>
      </c>
      <c r="BA2461" s="3"/>
    </row>
    <row r="2462" spans="1:53" x14ac:dyDescent="0.35">
      <c r="A2462" t="s">
        <v>1230</v>
      </c>
      <c r="B2462">
        <v>5.9354435562191499E-2</v>
      </c>
      <c r="C2462">
        <v>-6.1857618357406399E-2</v>
      </c>
      <c r="D2462">
        <v>-1.4233671096644501E-3</v>
      </c>
      <c r="E2462">
        <v>-7.16205257900112E-3</v>
      </c>
      <c r="F2462">
        <v>-0.14056166236797399</v>
      </c>
      <c r="G2462">
        <v>-0.187231562399926</v>
      </c>
      <c r="H2462">
        <v>-0.190168180710479</v>
      </c>
      <c r="I2462">
        <v>-0.111375671940366</v>
      </c>
      <c r="J2462">
        <v>-8.4790662901424396E-2</v>
      </c>
      <c r="K2462">
        <v>1.0241276094429199E-2</v>
      </c>
      <c r="L2462">
        <v>-6.0109945260925002E-2</v>
      </c>
      <c r="M2462">
        <v>-4.8954941620433297E-2</v>
      </c>
      <c r="N2462">
        <v>-0.110762745596982</v>
      </c>
      <c r="O2462">
        <v>-8.4774017639236296E-2</v>
      </c>
      <c r="P2462">
        <v>-0.103460231535747</v>
      </c>
      <c r="Q2462">
        <v>-0.15779481077007501</v>
      </c>
      <c r="R2462">
        <v>-6.4864905157355504E-2</v>
      </c>
      <c r="S2462">
        <v>-4.1798491161170903E-2</v>
      </c>
      <c r="T2462">
        <v>-5.6807686305299497E-2</v>
      </c>
      <c r="U2462">
        <v>-0.105702162061592</v>
      </c>
      <c r="V2462" s="8">
        <v>-0.157334269354686</v>
      </c>
      <c r="W2462" s="8">
        <v>-4.5903568422088301E-2</v>
      </c>
      <c r="X2462" s="9">
        <v>-0.11419795138551</v>
      </c>
      <c r="Y2462" s="8">
        <v>-6.7293311171354495E-2</v>
      </c>
      <c r="Z2462" s="8">
        <v>1.3203214930910199E-2</v>
      </c>
      <c r="AA2462" s="8">
        <v>0.40880775085030102</v>
      </c>
      <c r="AB2462" s="9">
        <v>3.0425809598334699E-2</v>
      </c>
      <c r="AC2462" s="8">
        <v>0.55908215582371601</v>
      </c>
      <c r="AD2462" t="s">
        <v>1230</v>
      </c>
      <c r="AE2462" t="s">
        <v>9532</v>
      </c>
      <c r="AF2462">
        <v>2</v>
      </c>
      <c r="AG2462" t="s">
        <v>13810</v>
      </c>
      <c r="AH2462" s="21"/>
      <c r="AJ2462" s="22"/>
      <c r="AP2462" s="21"/>
      <c r="AQ2462" s="21"/>
      <c r="AR2462" s="21"/>
      <c r="AS2462" s="21"/>
      <c r="AX2462" t="s">
        <v>6088</v>
      </c>
      <c r="AY2462" s="15">
        <f>IF(AT2462="+",IF(AU2462="+",IF(AV2462="+",7,6),IF(AV2462="+",5,4)),IF(AU2462="+",IF(AV2462="+",3,2),IF(AV2462="+",1,0)))</f>
        <v>0</v>
      </c>
      <c r="BA2462" s="3"/>
    </row>
    <row r="2463" spans="1:53" x14ac:dyDescent="0.35">
      <c r="A2463" t="s">
        <v>3389</v>
      </c>
      <c r="B2463">
        <v>-1.31309832514683E-3</v>
      </c>
      <c r="C2463">
        <v>-2.23835411088786E-2</v>
      </c>
      <c r="D2463">
        <v>-7.8624468486242598E-3</v>
      </c>
      <c r="E2463" s="4">
        <v>1.4746405778232001E-4</v>
      </c>
      <c r="F2463">
        <v>-0.20500750235769499</v>
      </c>
      <c r="G2463">
        <v>-0.17403218693059899</v>
      </c>
      <c r="H2463">
        <v>-0.201943084214915</v>
      </c>
      <c r="I2463">
        <v>-0.16894843873351401</v>
      </c>
      <c r="J2463">
        <v>-4.6680942235646401E-2</v>
      </c>
      <c r="K2463">
        <v>-2.8988674776562501E-2</v>
      </c>
      <c r="L2463">
        <v>1.7229310639705599E-2</v>
      </c>
      <c r="M2463">
        <v>-2.6908326656616299E-2</v>
      </c>
      <c r="N2463">
        <v>-0.23031903362919801</v>
      </c>
      <c r="O2463">
        <v>-0.20931050381337701</v>
      </c>
      <c r="P2463">
        <v>-0.18426620400349</v>
      </c>
      <c r="Q2463">
        <v>-0.15096049440790599</v>
      </c>
      <c r="R2463">
        <v>-0.21633217307594799</v>
      </c>
      <c r="S2463">
        <v>-0.19922685678270699</v>
      </c>
      <c r="T2463">
        <v>-0.16944945068273401</v>
      </c>
      <c r="U2463">
        <v>-0.12713249348907599</v>
      </c>
      <c r="V2463" s="8">
        <v>-0.187482803059181</v>
      </c>
      <c r="W2463" s="8">
        <v>-2.1337158257279901E-2</v>
      </c>
      <c r="X2463" s="9">
        <v>-0.193714058963493</v>
      </c>
      <c r="Y2463" s="8">
        <v>-0.17803524350761599</v>
      </c>
      <c r="Z2463" s="8">
        <v>5.1760462278192495E-4</v>
      </c>
      <c r="AA2463" s="8">
        <v>0.59757889649131402</v>
      </c>
      <c r="AB2463" s="9">
        <v>3.9320774296069099E-3</v>
      </c>
      <c r="AC2463" s="8">
        <v>7.13188373447066E-3</v>
      </c>
      <c r="AD2463" t="s">
        <v>3389</v>
      </c>
      <c r="AE2463" t="s">
        <v>9930</v>
      </c>
      <c r="AG2463" t="s">
        <v>9930</v>
      </c>
      <c r="AH2463" s="21"/>
      <c r="AJ2463" s="22"/>
      <c r="AP2463" s="21"/>
      <c r="AQ2463" s="21"/>
      <c r="AR2463" s="21"/>
      <c r="AS2463" s="21"/>
      <c r="AX2463" t="s">
        <v>6088</v>
      </c>
      <c r="AY2463" s="15">
        <f>IF(AT2463="+",IF(AU2463="+",IF(AV2463="+",7,6),IF(AV2463="+",5,4)),IF(AU2463="+",IF(AV2463="+",3,2),IF(AV2463="+",1,0)))</f>
        <v>0</v>
      </c>
      <c r="BA2463" s="3"/>
    </row>
    <row r="2464" spans="1:53" x14ac:dyDescent="0.35">
      <c r="A2464" t="s">
        <v>1871</v>
      </c>
      <c r="B2464">
        <v>7.9330623742348505E-2</v>
      </c>
      <c r="C2464">
        <v>-2.97335024627314E-2</v>
      </c>
      <c r="D2464">
        <v>8.0654412364092001E-2</v>
      </c>
      <c r="E2464">
        <v>-7.7390900324530304E-2</v>
      </c>
      <c r="F2464">
        <v>-7.75200060369374E-2</v>
      </c>
      <c r="G2464">
        <v>9.4222973712643002E-2</v>
      </c>
      <c r="H2464">
        <v>0.134650936046326</v>
      </c>
      <c r="I2464">
        <v>3.9929656532578399E-2</v>
      </c>
      <c r="J2464">
        <v>0.43937876536265202</v>
      </c>
      <c r="K2464">
        <v>0.437916705743499</v>
      </c>
      <c r="L2464">
        <v>0.46738454478393798</v>
      </c>
      <c r="M2464">
        <v>0.341475998462133</v>
      </c>
      <c r="N2464">
        <v>0.341565813192242</v>
      </c>
      <c r="O2464">
        <v>0.27546115567697399</v>
      </c>
      <c r="P2464">
        <v>0.21407106077506999</v>
      </c>
      <c r="Q2464">
        <v>0.44963791629701</v>
      </c>
      <c r="R2464">
        <v>-8.9865439757074297E-2</v>
      </c>
      <c r="S2464">
        <v>-0.167683570851443</v>
      </c>
      <c r="T2464">
        <v>-0.191353833527729</v>
      </c>
      <c r="U2464">
        <v>0.101005267034893</v>
      </c>
      <c r="V2464" s="8">
        <v>4.7820890063652602E-2</v>
      </c>
      <c r="W2464" s="8">
        <v>0.42153900358805502</v>
      </c>
      <c r="X2464" s="9">
        <v>0.32018398648532398</v>
      </c>
      <c r="Y2464" s="8">
        <v>-8.6974394275338401E-2</v>
      </c>
      <c r="Z2464" s="8">
        <v>0.69463650786067199</v>
      </c>
      <c r="AA2464" s="8">
        <v>5.0601398900296602E-3</v>
      </c>
      <c r="AB2464" s="9">
        <v>1.13743278041703E-2</v>
      </c>
      <c r="AC2464" s="8">
        <v>1.25533629765563E-2</v>
      </c>
      <c r="AD2464" t="s">
        <v>1871</v>
      </c>
      <c r="AE2464" t="s">
        <v>8329</v>
      </c>
      <c r="AG2464" t="s">
        <v>8329</v>
      </c>
      <c r="AH2464" s="21"/>
      <c r="AJ2464" s="22"/>
      <c r="AP2464" s="21"/>
      <c r="AQ2464" s="21"/>
      <c r="AR2464" s="21"/>
      <c r="AS2464" s="21"/>
      <c r="AU2464" t="s">
        <v>6088</v>
      </c>
      <c r="AX2464" t="s">
        <v>6088</v>
      </c>
      <c r="AY2464" s="15">
        <f>IF(AT2464="+",IF(AU2464="+",IF(AV2464="+",7,6),IF(AV2464="+",5,4)),IF(AU2464="+",IF(AV2464="+",3,2),IF(AV2464="+",1,0)))</f>
        <v>2</v>
      </c>
      <c r="BA2464" s="3"/>
    </row>
    <row r="2465" spans="1:53" x14ac:dyDescent="0.35">
      <c r="A2465" t="s">
        <v>4361</v>
      </c>
      <c r="B2465">
        <v>-0.28775888903379698</v>
      </c>
      <c r="C2465">
        <v>0.16718237165012501</v>
      </c>
      <c r="D2465">
        <v>5.79369406167759E-2</v>
      </c>
      <c r="E2465">
        <v>2.1318192446872601E-2</v>
      </c>
      <c r="F2465">
        <v>-0.63337416615605002</v>
      </c>
      <c r="G2465">
        <v>-0.61787463173541401</v>
      </c>
      <c r="H2465">
        <v>-0.46129389977356899</v>
      </c>
      <c r="I2465">
        <v>-0.48376422533713198</v>
      </c>
      <c r="J2465">
        <v>0.56707416823617096</v>
      </c>
      <c r="K2465">
        <v>0.488520494343748</v>
      </c>
      <c r="L2465">
        <v>0.441450160774296</v>
      </c>
      <c r="M2465">
        <v>0.28419094352527502</v>
      </c>
      <c r="N2465">
        <v>0.12892372032656599</v>
      </c>
      <c r="O2465">
        <v>0.16704664207065401</v>
      </c>
      <c r="P2465">
        <v>0.12686899119365999</v>
      </c>
      <c r="Q2465">
        <v>-1.5600049334138199E-2</v>
      </c>
      <c r="R2465">
        <v>-0.31370635352106302</v>
      </c>
      <c r="S2465">
        <v>-0.30288218104982401</v>
      </c>
      <c r="T2465">
        <v>-0.339910177795893</v>
      </c>
      <c r="U2465">
        <v>-0.420593849738015</v>
      </c>
      <c r="V2465" s="8">
        <v>-0.54907673075054098</v>
      </c>
      <c r="W2465" s="8">
        <v>0.44530894171987301</v>
      </c>
      <c r="X2465" s="9">
        <v>0.101809826064185</v>
      </c>
      <c r="Y2465" s="8">
        <v>-0.34427314052619901</v>
      </c>
      <c r="Z2465" s="8">
        <v>2.2627376877119201E-2</v>
      </c>
      <c r="AA2465" s="8">
        <v>5.0377753116339102E-2</v>
      </c>
      <c r="AB2465" s="9">
        <v>0.445939709454442</v>
      </c>
      <c r="AC2465" s="8">
        <v>2.79911100682145E-3</v>
      </c>
      <c r="AD2465" t="s">
        <v>4361</v>
      </c>
      <c r="AE2465" t="s">
        <v>9605</v>
      </c>
      <c r="AG2465" t="s">
        <v>9605</v>
      </c>
      <c r="AH2465" s="21"/>
      <c r="AJ2465" s="22"/>
      <c r="AP2465" s="21"/>
      <c r="AQ2465" s="21"/>
      <c r="AR2465" s="21"/>
      <c r="AS2465" s="21"/>
      <c r="AT2465" t="s">
        <v>6088</v>
      </c>
      <c r="AV2465" t="s">
        <v>6088</v>
      </c>
      <c r="AW2465" t="s">
        <v>6088</v>
      </c>
      <c r="AY2465" s="15">
        <f>IF(AT2465="+",IF(AU2465="+",IF(AV2465="+",7,6),IF(AV2465="+",5,4)),IF(AU2465="+",IF(AV2465="+",3,2),IF(AV2465="+",1,0)))</f>
        <v>5</v>
      </c>
      <c r="BA2465" s="3"/>
    </row>
    <row r="2466" spans="1:53" x14ac:dyDescent="0.35">
      <c r="A2466" t="s">
        <v>1319</v>
      </c>
      <c r="B2466">
        <v>-0.17755701490762499</v>
      </c>
      <c r="C2466">
        <v>2.4261002388389899E-3</v>
      </c>
      <c r="D2466">
        <v>2.8017489610450901E-2</v>
      </c>
      <c r="E2466">
        <v>2.9682127620198801E-2</v>
      </c>
      <c r="F2466">
        <v>-0.208789788084388</v>
      </c>
      <c r="G2466">
        <v>-0.19622915145980399</v>
      </c>
      <c r="H2466">
        <v>-0.32468960983796202</v>
      </c>
      <c r="I2466">
        <v>-0.15544294760625399</v>
      </c>
      <c r="J2466">
        <v>-0.14061933525100501</v>
      </c>
      <c r="K2466">
        <v>-5.3255548638158297E-2</v>
      </c>
      <c r="L2466">
        <v>-0.10725928390901</v>
      </c>
      <c r="M2466">
        <v>-0.120169462958246</v>
      </c>
      <c r="N2466">
        <v>-0.129698283999926</v>
      </c>
      <c r="O2466">
        <v>-0.28036458168935602</v>
      </c>
      <c r="P2466">
        <v>-0.32109052376837799</v>
      </c>
      <c r="Q2466">
        <v>-0.19425396344635301</v>
      </c>
      <c r="R2466">
        <v>-1.7654289112895401E-2</v>
      </c>
      <c r="S2466">
        <v>-0.18360560680104199</v>
      </c>
      <c r="T2466">
        <v>-0.24820102532812899</v>
      </c>
      <c r="U2466">
        <v>-9.7246981546346506E-2</v>
      </c>
      <c r="V2466" s="8">
        <v>-0.221287874247102</v>
      </c>
      <c r="W2466" s="8">
        <v>-0.10532590768910501</v>
      </c>
      <c r="X2466" s="9">
        <v>-0.231351838226003</v>
      </c>
      <c r="Y2466" s="8">
        <v>-0.13667697569710299</v>
      </c>
      <c r="Z2466" s="8">
        <v>5.89653223451891E-2</v>
      </c>
      <c r="AA2466" s="8">
        <v>0.411492012901155</v>
      </c>
      <c r="AB2466" s="9">
        <v>4.9105926079529502E-2</v>
      </c>
      <c r="AC2466" s="8">
        <v>0.71199026018354195</v>
      </c>
      <c r="AD2466" t="s">
        <v>1319</v>
      </c>
      <c r="AE2466" t="s">
        <v>9542</v>
      </c>
      <c r="AG2466" t="s">
        <v>9542</v>
      </c>
      <c r="AH2466" s="21"/>
      <c r="AJ2466" s="22"/>
      <c r="AP2466" s="21"/>
      <c r="AQ2466" s="21"/>
      <c r="AR2466" s="21"/>
      <c r="AS2466" s="21"/>
      <c r="AX2466" t="s">
        <v>6088</v>
      </c>
      <c r="AY2466" s="15">
        <f>IF(AT2466="+",IF(AU2466="+",IF(AV2466="+",7,6),IF(AV2466="+",5,4)),IF(AU2466="+",IF(AV2466="+",3,2),IF(AV2466="+",1,0)))</f>
        <v>0</v>
      </c>
      <c r="BA2466" s="3"/>
    </row>
    <row r="2467" spans="1:53" x14ac:dyDescent="0.35">
      <c r="A2467" t="s">
        <v>1769</v>
      </c>
      <c r="B2467">
        <v>3.0814773952327498E-2</v>
      </c>
      <c r="C2467">
        <v>-3.6777192648017099E-2</v>
      </c>
      <c r="D2467">
        <v>2.7347579669396299E-2</v>
      </c>
      <c r="E2467">
        <v>8.3109506966665594E-2</v>
      </c>
      <c r="F2467">
        <v>0.67131037496355195</v>
      </c>
      <c r="G2467">
        <v>0.64897288491639304</v>
      </c>
      <c r="H2467">
        <v>0.67078113476423096</v>
      </c>
      <c r="I2467">
        <v>0.60878694028770297</v>
      </c>
      <c r="J2467">
        <v>0.23014357425050799</v>
      </c>
      <c r="K2467">
        <v>0.25326977209072998</v>
      </c>
      <c r="L2467">
        <v>0.29511492739649298</v>
      </c>
      <c r="M2467">
        <v>0.2962786616875</v>
      </c>
      <c r="N2467">
        <v>0.57632473552198804</v>
      </c>
      <c r="O2467">
        <v>0.58975392884676303</v>
      </c>
      <c r="P2467">
        <v>0.59017134112777403</v>
      </c>
      <c r="Q2467">
        <v>0.59188627788818204</v>
      </c>
      <c r="R2467">
        <v>0.31969771868562902</v>
      </c>
      <c r="S2467">
        <v>0.33385600792616699</v>
      </c>
      <c r="T2467">
        <v>0.34954330892215102</v>
      </c>
      <c r="U2467">
        <v>0.38299722068050901</v>
      </c>
      <c r="V2467" s="8">
        <v>0.64996283373296904</v>
      </c>
      <c r="W2467" s="8">
        <v>0.26870173385630802</v>
      </c>
      <c r="X2467" s="9">
        <v>0.58703407084617698</v>
      </c>
      <c r="Y2467" s="8">
        <v>0.34652356405361401</v>
      </c>
      <c r="Z2467" s="8">
        <v>2.6970618908776198E-4</v>
      </c>
      <c r="AA2467" s="8">
        <v>5.9009827118214203E-3</v>
      </c>
      <c r="AB2467" s="9">
        <v>1.10779106039933E-3</v>
      </c>
      <c r="AC2467" s="8">
        <v>3.9545184374890602E-2</v>
      </c>
      <c r="AD2467" t="s">
        <v>1769</v>
      </c>
      <c r="AE2467" t="s">
        <v>11113</v>
      </c>
      <c r="AF2467">
        <v>4</v>
      </c>
      <c r="AG2467" t="s">
        <v>13880</v>
      </c>
      <c r="AH2467" s="21"/>
      <c r="AJ2467" s="22"/>
      <c r="AP2467" s="21"/>
      <c r="AQ2467" s="21"/>
      <c r="AR2467" s="21"/>
      <c r="AS2467" s="21"/>
      <c r="AT2467" t="s">
        <v>6088</v>
      </c>
      <c r="AU2467" t="s">
        <v>6088</v>
      </c>
      <c r="AV2467" t="s">
        <v>6088</v>
      </c>
      <c r="AW2467" t="s">
        <v>6088</v>
      </c>
      <c r="AY2467" s="15">
        <f>IF(AT2467="+",IF(AU2467="+",IF(AV2467="+",7,6),IF(AV2467="+",5,4)),IF(AU2467="+",IF(AV2467="+",3,2),IF(AV2467="+",1,0)))</f>
        <v>7</v>
      </c>
      <c r="BA2467" s="3"/>
    </row>
    <row r="2468" spans="1:53" x14ac:dyDescent="0.35">
      <c r="A2468" t="s">
        <v>3234</v>
      </c>
      <c r="B2468">
        <v>2.02210152639286E-2</v>
      </c>
      <c r="C2468">
        <v>-4.2508465647497697E-2</v>
      </c>
      <c r="D2468">
        <v>-3.70737788971379E-2</v>
      </c>
      <c r="E2468">
        <v>4.0764800781306197E-2</v>
      </c>
      <c r="F2468">
        <v>6.5181898073690694E-2</v>
      </c>
      <c r="G2468">
        <v>-2.63586562470144E-2</v>
      </c>
      <c r="H2468">
        <v>-3.7123594500629603E-2</v>
      </c>
      <c r="I2468">
        <v>2.70507979677897E-3</v>
      </c>
      <c r="J2468">
        <v>-9.4688190134150901E-3</v>
      </c>
      <c r="K2468">
        <v>-7.00442716417706E-2</v>
      </c>
      <c r="L2468">
        <v>-4.2513178374375203E-2</v>
      </c>
      <c r="M2468">
        <v>-4.80101042552461E-2</v>
      </c>
      <c r="N2468">
        <v>-0.12302743865707901</v>
      </c>
      <c r="O2468">
        <v>-2.62372661008488E-2</v>
      </c>
      <c r="P2468">
        <v>-1.20687146305523E-3</v>
      </c>
      <c r="Q2468">
        <v>-0.14691517831829101</v>
      </c>
      <c r="R2468">
        <v>-7.9615409200255505E-2</v>
      </c>
      <c r="S2468">
        <v>2.30335569447488E-2</v>
      </c>
      <c r="T2468">
        <v>4.9648842184667703E-2</v>
      </c>
      <c r="U2468">
        <v>-0.104613003572031</v>
      </c>
      <c r="V2468" s="8">
        <v>1.1011817807064E-3</v>
      </c>
      <c r="W2468" s="8">
        <v>-4.2509093321201702E-2</v>
      </c>
      <c r="X2468" s="9">
        <v>-7.4346688634818706E-2</v>
      </c>
      <c r="Y2468" s="8">
        <v>-2.7886503410717502E-2</v>
      </c>
      <c r="Z2468" s="8">
        <v>0.90352958072993195</v>
      </c>
      <c r="AA2468" s="8">
        <v>0.34884281122947602</v>
      </c>
      <c r="AB2468" s="9">
        <v>0.232898117925769</v>
      </c>
      <c r="AC2468" s="8">
        <v>0.81776479377839295</v>
      </c>
      <c r="AD2468" t="s">
        <v>3234</v>
      </c>
      <c r="AE2468" t="s">
        <v>11905</v>
      </c>
      <c r="AG2468" t="s">
        <v>11905</v>
      </c>
      <c r="AH2468" s="21"/>
      <c r="AJ2468" s="22"/>
      <c r="AP2468" s="21"/>
      <c r="AQ2468" s="21"/>
      <c r="AR2468" s="21"/>
      <c r="AS2468" s="21"/>
      <c r="AX2468" t="s">
        <v>6088</v>
      </c>
      <c r="AY2468" s="15">
        <f>IF(AT2468="+",IF(AU2468="+",IF(AV2468="+",7,6),IF(AV2468="+",5,4)),IF(AU2468="+",IF(AV2468="+",3,2),IF(AV2468="+",1,0)))</f>
        <v>0</v>
      </c>
      <c r="BA2468" s="3"/>
    </row>
    <row r="2469" spans="1:53" x14ac:dyDescent="0.35">
      <c r="A2469" t="s">
        <v>2457</v>
      </c>
      <c r="B2469">
        <v>-9.3323777875348096E-2</v>
      </c>
      <c r="C2469">
        <v>0.114744729989134</v>
      </c>
      <c r="D2469">
        <v>0.19267042688956601</v>
      </c>
      <c r="E2469">
        <v>-0.113745797299677</v>
      </c>
      <c r="F2469">
        <v>3.5482068248434899E-3</v>
      </c>
      <c r="G2469">
        <v>0.11174109946137099</v>
      </c>
      <c r="H2469">
        <v>0.24822253266582101</v>
      </c>
      <c r="I2469">
        <v>2.4319697529463298E-3</v>
      </c>
      <c r="J2469">
        <v>-2.5459936029989701E-2</v>
      </c>
      <c r="K2469">
        <v>-0.114481922247788</v>
      </c>
      <c r="L2469">
        <v>0.125760940635782</v>
      </c>
      <c r="M2469">
        <v>0.19940682084634501</v>
      </c>
      <c r="N2469">
        <v>0.27226969155596198</v>
      </c>
      <c r="O2469">
        <v>0.13772801176112301</v>
      </c>
      <c r="P2469">
        <v>9.1995375709302593E-2</v>
      </c>
      <c r="Q2469">
        <v>0.34277534788420899</v>
      </c>
      <c r="R2469">
        <v>0.205440958039489</v>
      </c>
      <c r="S2469">
        <v>5.6163849810898503E-2</v>
      </c>
      <c r="T2469">
        <v>2.1990917459335499E-2</v>
      </c>
      <c r="U2469">
        <v>0.30593451056608101</v>
      </c>
      <c r="V2469" s="8">
        <v>9.1485952176245694E-2</v>
      </c>
      <c r="W2469" s="8">
        <v>4.6306475801087502E-2</v>
      </c>
      <c r="X2469" s="9">
        <v>0.21119210672764899</v>
      </c>
      <c r="Y2469" s="8">
        <v>0.147382558968951</v>
      </c>
      <c r="Z2469" s="8">
        <v>0.62956281027063099</v>
      </c>
      <c r="AA2469" s="8">
        <v>0.91542553419299699</v>
      </c>
      <c r="AB2469" s="9">
        <v>0.168412064382022</v>
      </c>
      <c r="AC2469" s="8">
        <v>0.481886046200944</v>
      </c>
      <c r="AD2469" t="s">
        <v>2457</v>
      </c>
      <c r="AE2469" t="s">
        <v>10118</v>
      </c>
      <c r="AG2469" t="s">
        <v>10118</v>
      </c>
      <c r="AH2469" s="21"/>
      <c r="AJ2469" s="22"/>
      <c r="AP2469" s="21"/>
      <c r="AQ2469" s="21"/>
      <c r="AR2469" s="21"/>
      <c r="AS2469" s="21"/>
      <c r="AX2469" t="s">
        <v>6088</v>
      </c>
      <c r="AY2469" s="15">
        <f>IF(AT2469="+",IF(AU2469="+",IF(AV2469="+",7,6),IF(AV2469="+",5,4)),IF(AU2469="+",IF(AV2469="+",3,2),IF(AV2469="+",1,0)))</f>
        <v>0</v>
      </c>
      <c r="BA2469" s="3"/>
    </row>
    <row r="2470" spans="1:53" x14ac:dyDescent="0.35">
      <c r="A2470" t="s">
        <v>4004</v>
      </c>
      <c r="B2470">
        <v>-5.3911407816680898E-2</v>
      </c>
      <c r="C2470">
        <v>7.8795650685327706E-2</v>
      </c>
      <c r="D2470">
        <v>-0.19577630861360501</v>
      </c>
      <c r="E2470">
        <v>9.55506134295597E-2</v>
      </c>
      <c r="F2470">
        <v>6.1989322794331898E-2</v>
      </c>
      <c r="G2470">
        <v>-0.23780143163244699</v>
      </c>
      <c r="H2470">
        <v>-0.23253546129587799</v>
      </c>
      <c r="I2470">
        <v>6.8702164023464393E-2</v>
      </c>
      <c r="J2470">
        <v>-0.109511585786671</v>
      </c>
      <c r="K2470">
        <v>-7.0881436707918993E-2</v>
      </c>
      <c r="L2470">
        <v>8.2473840126979905E-2</v>
      </c>
      <c r="M2470">
        <v>-0.25733802219080698</v>
      </c>
      <c r="N2470">
        <v>-0.258014232627433</v>
      </c>
      <c r="O2470">
        <v>-7.3280619696763305E-2</v>
      </c>
      <c r="P2470">
        <v>-0.15645877759423299</v>
      </c>
      <c r="Q2470">
        <v>-0.19151332736343599</v>
      </c>
      <c r="R2470">
        <v>-0.15581307428570701</v>
      </c>
      <c r="S2470">
        <v>2.3717444109927901E-2</v>
      </c>
      <c r="T2470">
        <v>-6.2199842751578402E-2</v>
      </c>
      <c r="U2470">
        <v>-0.11078425990476699</v>
      </c>
      <c r="V2470" s="8">
        <v>-8.4911351527632406E-2</v>
      </c>
      <c r="W2470" s="8">
        <v>-8.8814301139604604E-2</v>
      </c>
      <c r="X2470" s="9">
        <v>-0.16981673932046601</v>
      </c>
      <c r="Y2470" s="8">
        <v>-7.6269933208031396E-2</v>
      </c>
      <c r="Z2470" s="8">
        <v>0.67819792214382102</v>
      </c>
      <c r="AA2470" s="8">
        <v>0.68054782121841995</v>
      </c>
      <c r="AB2470" s="9">
        <v>0.18163750610006901</v>
      </c>
      <c r="AC2470" s="8">
        <v>0.918922270196457</v>
      </c>
      <c r="AD2470" t="s">
        <v>4004</v>
      </c>
      <c r="AE2470" t="s">
        <v>7187</v>
      </c>
      <c r="AG2470" t="s">
        <v>7187</v>
      </c>
      <c r="AH2470" s="21" t="s">
        <v>6088</v>
      </c>
      <c r="AJ2470" s="22"/>
      <c r="AP2470" s="21"/>
      <c r="AQ2470" s="21"/>
      <c r="AR2470" s="21"/>
      <c r="AS2470" s="21"/>
      <c r="AX2470" t="s">
        <v>6088</v>
      </c>
      <c r="AY2470" s="15">
        <f>IF(AT2470="+",IF(AU2470="+",IF(AV2470="+",7,6),IF(AV2470="+",5,4)),IF(AU2470="+",IF(AV2470="+",3,2),IF(AV2470="+",1,0)))</f>
        <v>0</v>
      </c>
      <c r="BA2470" s="3"/>
    </row>
    <row r="2471" spans="1:53" x14ac:dyDescent="0.35">
      <c r="A2471" t="s">
        <v>743</v>
      </c>
      <c r="B2471">
        <v>2.25568511823631E-2</v>
      </c>
      <c r="C2471">
        <v>0.120351070906005</v>
      </c>
      <c r="D2471">
        <v>-0.113130810100619</v>
      </c>
      <c r="E2471">
        <v>-3.5889244522105498E-2</v>
      </c>
      <c r="F2471">
        <v>0.172020982378295</v>
      </c>
      <c r="G2471">
        <v>5.4184087536625999E-2</v>
      </c>
      <c r="H2471">
        <v>7.6434027205623506E-2</v>
      </c>
      <c r="I2471">
        <v>5.8195552043137998E-2</v>
      </c>
      <c r="J2471">
        <v>-0.30961898899092799</v>
      </c>
      <c r="K2471">
        <v>-0.104018994384936</v>
      </c>
      <c r="L2471">
        <v>-1.6723580639573202E-2</v>
      </c>
      <c r="M2471">
        <v>2.1113764361540201E-2</v>
      </c>
      <c r="N2471">
        <v>-8.8969884381813497E-2</v>
      </c>
      <c r="O2471">
        <v>-0.144313939385843</v>
      </c>
      <c r="P2471">
        <v>-0.251524078059784</v>
      </c>
      <c r="Q2471">
        <v>-0.249473936582847</v>
      </c>
      <c r="R2471" s="4">
        <v>2.5633306994714901E-4</v>
      </c>
      <c r="S2471">
        <v>-3.5923428304750503E-2</v>
      </c>
      <c r="T2471">
        <v>-0.149352675232546</v>
      </c>
      <c r="U2471">
        <v>-0.15221130105851499</v>
      </c>
      <c r="V2471" s="8">
        <v>9.0208662290920699E-2</v>
      </c>
      <c r="W2471" s="8">
        <v>-0.102311949913474</v>
      </c>
      <c r="X2471" s="9">
        <v>-0.18357045960257201</v>
      </c>
      <c r="Y2471" s="8">
        <v>-8.4307767881466295E-2</v>
      </c>
      <c r="Z2471" s="8">
        <v>0.27234332269539302</v>
      </c>
      <c r="AA2471" s="8">
        <v>0.49849061983996601</v>
      </c>
      <c r="AB2471" s="9">
        <v>6.1987967698066401E-2</v>
      </c>
      <c r="AC2471" s="8">
        <v>0.89169420444812098</v>
      </c>
      <c r="AD2471" t="s">
        <v>743</v>
      </c>
      <c r="AE2471" t="s">
        <v>11946</v>
      </c>
      <c r="AG2471" t="s">
        <v>11946</v>
      </c>
      <c r="AH2471" s="21"/>
      <c r="AJ2471" s="22"/>
      <c r="AP2471" s="21"/>
      <c r="AQ2471" s="21"/>
      <c r="AR2471" s="21"/>
      <c r="AS2471" s="21"/>
      <c r="AX2471" t="s">
        <v>6088</v>
      </c>
      <c r="AY2471" s="15">
        <f>IF(AT2471="+",IF(AU2471="+",IF(AV2471="+",7,6),IF(AV2471="+",5,4)),IF(AU2471="+",IF(AV2471="+",3,2),IF(AV2471="+",1,0)))</f>
        <v>0</v>
      </c>
      <c r="BA2471" s="3"/>
    </row>
    <row r="2472" spans="1:53" x14ac:dyDescent="0.35">
      <c r="A2472" t="s">
        <v>1132</v>
      </c>
      <c r="B2472">
        <v>-1.4596724897817199E-2</v>
      </c>
      <c r="C2472">
        <v>2.7478482771454399E-2</v>
      </c>
      <c r="D2472">
        <v>5.6162505181311002E-2</v>
      </c>
      <c r="E2472">
        <v>5.6016861853460602E-2</v>
      </c>
      <c r="F2472">
        <v>0.60201166955729701</v>
      </c>
      <c r="G2472">
        <v>0.61871804616258297</v>
      </c>
      <c r="H2472">
        <v>0.59180500772630396</v>
      </c>
      <c r="I2472">
        <v>0.62323884169136501</v>
      </c>
      <c r="J2472">
        <v>0.67663485668671997</v>
      </c>
      <c r="K2472">
        <v>0.65268680570039905</v>
      </c>
      <c r="L2472">
        <v>0.66444985850591998</v>
      </c>
      <c r="M2472">
        <v>0.51676809947485403</v>
      </c>
      <c r="N2472">
        <v>0.76449766049620704</v>
      </c>
      <c r="O2472">
        <v>0.71910832187618001</v>
      </c>
      <c r="P2472">
        <v>0.73500822367387997</v>
      </c>
      <c r="Q2472">
        <v>0.77479213489670895</v>
      </c>
      <c r="R2472">
        <v>0.150990823385388</v>
      </c>
      <c r="S2472">
        <v>8.20706439963238E-2</v>
      </c>
      <c r="T2472">
        <v>0.136174715596279</v>
      </c>
      <c r="U2472">
        <v>0.25423226059578002</v>
      </c>
      <c r="V2472" s="8">
        <v>0.60894339128438701</v>
      </c>
      <c r="W2472" s="8">
        <v>0.62763490509197295</v>
      </c>
      <c r="X2472" s="9">
        <v>0.74835158523574397</v>
      </c>
      <c r="Y2472" s="8">
        <v>0.15586711089344199</v>
      </c>
      <c r="Z2472" s="8">
        <v>2.7059685581043701E-4</v>
      </c>
      <c r="AA2472" s="8">
        <v>2.8078585714511601E-3</v>
      </c>
      <c r="AB2472" s="9">
        <v>1.95646907669369E-5</v>
      </c>
      <c r="AC2472" s="8">
        <v>1.6822058132866899E-3</v>
      </c>
      <c r="AD2472" t="s">
        <v>1132</v>
      </c>
      <c r="AE2472" t="s">
        <v>11119</v>
      </c>
      <c r="AG2472" t="s">
        <v>11119</v>
      </c>
      <c r="AH2472" s="21"/>
      <c r="AJ2472" s="22"/>
      <c r="AP2472" s="21"/>
      <c r="AQ2472" s="21"/>
      <c r="AR2472" s="21"/>
      <c r="AS2472" s="21"/>
      <c r="AT2472" t="s">
        <v>6088</v>
      </c>
      <c r="AU2472" t="s">
        <v>6088</v>
      </c>
      <c r="AX2472" t="s">
        <v>6088</v>
      </c>
      <c r="AY2472" s="15">
        <f>IF(AT2472="+",IF(AU2472="+",IF(AV2472="+",7,6),IF(AV2472="+",5,4)),IF(AU2472="+",IF(AV2472="+",3,2),IF(AV2472="+",1,0)))</f>
        <v>6</v>
      </c>
      <c r="BA2472" s="3"/>
    </row>
    <row r="2473" spans="1:53" x14ac:dyDescent="0.35">
      <c r="A2473" t="s">
        <v>3150</v>
      </c>
      <c r="B2473">
        <v>-1.02900365673402E-2</v>
      </c>
      <c r="C2473" s="4">
        <v>9.2438402576548701E-5</v>
      </c>
      <c r="D2473">
        <v>4.4465726606205E-2</v>
      </c>
      <c r="E2473">
        <v>-6.7959990278688397E-3</v>
      </c>
      <c r="F2473">
        <v>7.6196623478759495E-2</v>
      </c>
      <c r="G2473">
        <v>1.10128052436898E-2</v>
      </c>
      <c r="H2473">
        <v>-4.5118057360732803E-3</v>
      </c>
      <c r="I2473">
        <v>3.7816138957049598E-2</v>
      </c>
      <c r="J2473">
        <v>1.22778516814508E-2</v>
      </c>
      <c r="K2473">
        <v>-8.3902984681201703E-3</v>
      </c>
      <c r="L2473">
        <v>-9.7987257858581395E-2</v>
      </c>
      <c r="M2473">
        <v>7.6633172284583497E-3</v>
      </c>
      <c r="N2473">
        <v>9.7973380243293995E-2</v>
      </c>
      <c r="O2473">
        <v>0.14030288391206799</v>
      </c>
      <c r="P2473">
        <v>8.4860861444218505E-2</v>
      </c>
      <c r="Q2473" s="4">
        <v>7.4981885010848195E-4</v>
      </c>
      <c r="R2473">
        <v>0.134510174670949</v>
      </c>
      <c r="S2473">
        <v>0.16642549105403201</v>
      </c>
      <c r="T2473">
        <v>0.11549350302189999</v>
      </c>
      <c r="U2473">
        <v>4.5530892380248003E-2</v>
      </c>
      <c r="V2473" s="8">
        <v>3.01284404858564E-2</v>
      </c>
      <c r="W2473" s="8">
        <v>-2.1609096854197998E-2</v>
      </c>
      <c r="X2473" s="9">
        <v>8.0971736112422393E-2</v>
      </c>
      <c r="Y2473" s="8">
        <v>0.115490015281782</v>
      </c>
      <c r="Z2473" s="8">
        <v>0.45171033030093599</v>
      </c>
      <c r="AA2473" s="8">
        <v>0.56484337235954496</v>
      </c>
      <c r="AB2473" s="9">
        <v>0.136797725323273</v>
      </c>
      <c r="AC2473" s="8">
        <v>3.46864024718486E-2</v>
      </c>
      <c r="AD2473" t="s">
        <v>3150</v>
      </c>
      <c r="AE2473" t="s">
        <v>10126</v>
      </c>
      <c r="AG2473" t="s">
        <v>10126</v>
      </c>
      <c r="AH2473" s="21"/>
      <c r="AJ2473" s="22"/>
      <c r="AP2473" s="21"/>
      <c r="AQ2473" s="21"/>
      <c r="AR2473" s="21"/>
      <c r="AS2473" s="21"/>
      <c r="AX2473" t="s">
        <v>6088</v>
      </c>
      <c r="AY2473" s="15">
        <f>IF(AT2473="+",IF(AU2473="+",IF(AV2473="+",7,6),IF(AV2473="+",5,4)),IF(AU2473="+",IF(AV2473="+",3,2),IF(AV2473="+",1,0)))</f>
        <v>0</v>
      </c>
      <c r="BA2473" s="3"/>
    </row>
    <row r="2474" spans="1:53" x14ac:dyDescent="0.35">
      <c r="A2474" t="s">
        <v>371</v>
      </c>
      <c r="B2474">
        <v>1.7916984416591199E-2</v>
      </c>
      <c r="C2474">
        <v>-2.90543091133783E-2</v>
      </c>
      <c r="D2474">
        <v>-5.3660174529241199E-3</v>
      </c>
      <c r="E2474">
        <v>1.30754697446152E-2</v>
      </c>
      <c r="F2474">
        <v>-4.2539415195681898E-2</v>
      </c>
      <c r="G2474">
        <v>1.38492652531593E-2</v>
      </c>
      <c r="H2474">
        <v>-4.7288258383627602E-2</v>
      </c>
      <c r="I2474">
        <v>-4.2290474579018203E-3</v>
      </c>
      <c r="J2474">
        <v>-2.2713222659751099E-2</v>
      </c>
      <c r="K2474">
        <v>-3.8493090734402803E-2</v>
      </c>
      <c r="L2474">
        <v>-5.64539078145814E-2</v>
      </c>
      <c r="M2474">
        <v>-7.35513941537808E-2</v>
      </c>
      <c r="N2474">
        <v>-8.4207156435312194E-2</v>
      </c>
      <c r="O2474">
        <v>-6.8801863561602297E-2</v>
      </c>
      <c r="P2474">
        <v>-5.7577501261181302E-2</v>
      </c>
      <c r="Q2474">
        <v>-0.101272106010267</v>
      </c>
      <c r="R2474">
        <v>-2.6736296928035301E-2</v>
      </c>
      <c r="S2474">
        <v>-1.3415469010954801E-2</v>
      </c>
      <c r="T2474">
        <v>1.45771551589225E-3</v>
      </c>
      <c r="U2474">
        <v>-5.3765350040225902E-2</v>
      </c>
      <c r="V2474" s="8">
        <v>-2.0051863946013E-2</v>
      </c>
      <c r="W2474" s="8">
        <v>-4.7802903840628998E-2</v>
      </c>
      <c r="X2474" s="9">
        <v>-7.7964656817090805E-2</v>
      </c>
      <c r="Y2474" s="8">
        <v>-2.31148501158309E-2</v>
      </c>
      <c r="Z2474" s="8">
        <v>0.459760794647878</v>
      </c>
      <c r="AA2474" s="8">
        <v>8.2644196669484804E-2</v>
      </c>
      <c r="AB2474" s="9">
        <v>6.5567038733834E-3</v>
      </c>
      <c r="AC2474" s="8">
        <v>0.30057716846579102</v>
      </c>
      <c r="AD2474" t="s">
        <v>371</v>
      </c>
      <c r="AE2474" t="s">
        <v>7621</v>
      </c>
      <c r="AF2474">
        <v>2</v>
      </c>
      <c r="AG2474" t="s">
        <v>14365</v>
      </c>
      <c r="AH2474" s="21"/>
      <c r="AI2474" t="s">
        <v>6088</v>
      </c>
      <c r="AJ2474" s="22" t="s">
        <v>6088</v>
      </c>
      <c r="AK2474" t="s">
        <v>6088</v>
      </c>
      <c r="AL2474" t="s">
        <v>6088</v>
      </c>
      <c r="AO2474" t="s">
        <v>6088</v>
      </c>
      <c r="AP2474" s="21"/>
      <c r="AQ2474" s="21"/>
      <c r="AR2474" s="21"/>
      <c r="AS2474" s="21"/>
      <c r="AX2474" t="s">
        <v>6088</v>
      </c>
      <c r="AY2474" s="15">
        <f>IF(AT2474="+",IF(AU2474="+",IF(AV2474="+",7,6),IF(AV2474="+",5,4)),IF(AU2474="+",IF(AV2474="+",3,2),IF(AV2474="+",1,0)))</f>
        <v>0</v>
      </c>
      <c r="BA2474" s="3"/>
    </row>
    <row r="2475" spans="1:53" x14ac:dyDescent="0.35">
      <c r="A2475" t="s">
        <v>1655</v>
      </c>
      <c r="B2475">
        <v>-6.8299068247316894E-2</v>
      </c>
      <c r="C2475">
        <v>-2.1778801075181702E-2</v>
      </c>
      <c r="D2475">
        <v>6.1525932334407299E-2</v>
      </c>
      <c r="E2475">
        <v>2.3474904220476999E-2</v>
      </c>
      <c r="F2475">
        <v>3.4869531501467703E-2</v>
      </c>
      <c r="G2475">
        <v>8.8578808247915197E-2</v>
      </c>
      <c r="H2475">
        <v>4.9680732212743599E-2</v>
      </c>
      <c r="I2475">
        <v>-1.72838430147105E-2</v>
      </c>
      <c r="J2475">
        <v>3.7876818471605803E-2</v>
      </c>
      <c r="K2475">
        <v>-1.32191476762509E-3</v>
      </c>
      <c r="L2475">
        <v>0.11710540414300399</v>
      </c>
      <c r="M2475">
        <v>8.1954643510570704E-2</v>
      </c>
      <c r="N2475">
        <v>7.5516324276440998E-3</v>
      </c>
      <c r="O2475">
        <v>-9.2040223350972998E-3</v>
      </c>
      <c r="P2475">
        <v>-1.18135351666348E-2</v>
      </c>
      <c r="Q2475">
        <v>3.3946461960153301E-2</v>
      </c>
      <c r="R2475">
        <v>-5.8175773982465297E-2</v>
      </c>
      <c r="S2475">
        <v>-7.7514556724076603E-2</v>
      </c>
      <c r="T2475">
        <v>-6.2214336374376497E-2</v>
      </c>
      <c r="U2475">
        <v>-1.1883537945956601E-2</v>
      </c>
      <c r="V2475" s="8">
        <v>3.8961307236853898E-2</v>
      </c>
      <c r="W2475" s="8">
        <v>5.8903737839389E-2</v>
      </c>
      <c r="X2475" s="9">
        <v>5.1201342215163098E-3</v>
      </c>
      <c r="Y2475" s="8">
        <v>-5.24470512567188E-2</v>
      </c>
      <c r="Z2475" s="8">
        <v>0.42359791298753902</v>
      </c>
      <c r="AA2475" s="8">
        <v>0.33101717017444499</v>
      </c>
      <c r="AB2475" s="9">
        <v>0.884185560438282</v>
      </c>
      <c r="AC2475" s="8">
        <v>4.8213225017140197E-2</v>
      </c>
      <c r="AD2475" t="s">
        <v>1655</v>
      </c>
      <c r="AE2475" t="s">
        <v>6164</v>
      </c>
      <c r="AG2475" t="s">
        <v>6164</v>
      </c>
      <c r="AH2475" s="21" t="s">
        <v>6088</v>
      </c>
      <c r="AJ2475" s="22"/>
      <c r="AP2475" s="21"/>
      <c r="AQ2475" s="21"/>
      <c r="AR2475" s="21"/>
      <c r="AS2475" s="21"/>
      <c r="AX2475" t="s">
        <v>6088</v>
      </c>
      <c r="AY2475" s="15">
        <f>IF(AT2475="+",IF(AU2475="+",IF(AV2475="+",7,6),IF(AV2475="+",5,4)),IF(AU2475="+",IF(AV2475="+",3,2),IF(AV2475="+",1,0)))</f>
        <v>0</v>
      </c>
      <c r="BA2475" s="3"/>
    </row>
    <row r="2476" spans="1:53" x14ac:dyDescent="0.35">
      <c r="A2476" t="s">
        <v>3531</v>
      </c>
      <c r="B2476">
        <v>2.57733444281989E-2</v>
      </c>
      <c r="C2476">
        <v>8.5525824005856496E-2</v>
      </c>
      <c r="D2476">
        <v>9.5181847451930604E-2</v>
      </c>
      <c r="E2476">
        <v>-0.150221131435296</v>
      </c>
      <c r="F2476">
        <v>-8.3917213699760101E-2</v>
      </c>
      <c r="G2476">
        <v>1.54420186124488E-2</v>
      </c>
      <c r="H2476">
        <v>0.13966893883696399</v>
      </c>
      <c r="I2476">
        <v>-7.4361269796166002E-2</v>
      </c>
      <c r="J2476">
        <v>-9.4849999318447703E-2</v>
      </c>
      <c r="K2476">
        <v>-5.9350626749554498E-2</v>
      </c>
      <c r="L2476">
        <v>3.5778046642048603E-2</v>
      </c>
      <c r="M2476">
        <v>0.144729158619156</v>
      </c>
      <c r="N2476">
        <v>7.7643561034933403E-2</v>
      </c>
      <c r="O2476">
        <v>-0.128734436745716</v>
      </c>
      <c r="P2476">
        <v>-0.112089566645584</v>
      </c>
      <c r="Q2476">
        <v>0.111570941007457</v>
      </c>
      <c r="R2476">
        <v>4.9381804996374103E-2</v>
      </c>
      <c r="S2476">
        <v>-0.160252631051403</v>
      </c>
      <c r="T2476">
        <v>-0.13381003747130801</v>
      </c>
      <c r="U2476">
        <v>0.102401483406349</v>
      </c>
      <c r="V2476" s="8">
        <v>-7.9188151162824902E-4</v>
      </c>
      <c r="W2476" s="8">
        <v>6.5766447983006101E-3</v>
      </c>
      <c r="X2476" s="9">
        <v>-1.2902375337227601E-2</v>
      </c>
      <c r="Y2476" s="8">
        <v>-3.5569845029997001E-2</v>
      </c>
      <c r="Z2476" s="8">
        <v>0.90006585226936797</v>
      </c>
      <c r="AA2476" s="8">
        <v>0.96344494443717699</v>
      </c>
      <c r="AB2476" s="9">
        <v>0.82079808592519798</v>
      </c>
      <c r="AC2476" s="8">
        <v>0.74772015514009404</v>
      </c>
      <c r="AD2476" t="s">
        <v>3531</v>
      </c>
      <c r="AE2476" t="s">
        <v>9121</v>
      </c>
      <c r="AF2476">
        <v>2</v>
      </c>
      <c r="AG2476" t="s">
        <v>13781</v>
      </c>
      <c r="AH2476" s="21"/>
      <c r="AJ2476" s="22"/>
      <c r="AP2476" s="21"/>
      <c r="AQ2476" s="21"/>
      <c r="AR2476" s="21"/>
      <c r="AS2476" s="21" t="s">
        <v>6088</v>
      </c>
      <c r="AX2476" t="s">
        <v>6088</v>
      </c>
      <c r="AY2476" s="15">
        <f>IF(AT2476="+",IF(AU2476="+",IF(AV2476="+",7,6),IF(AV2476="+",5,4)),IF(AU2476="+",IF(AV2476="+",3,2),IF(AV2476="+",1,0)))</f>
        <v>0</v>
      </c>
      <c r="BA2476" s="3"/>
    </row>
    <row r="2477" spans="1:53" x14ac:dyDescent="0.35">
      <c r="A2477" t="s">
        <v>2502</v>
      </c>
      <c r="B2477">
        <v>-4.28147320647062E-2</v>
      </c>
      <c r="C2477">
        <v>3.14660429218993E-2</v>
      </c>
      <c r="D2477">
        <v>7.5054498093309302E-2</v>
      </c>
      <c r="E2477">
        <v>-6.61995975596847E-2</v>
      </c>
      <c r="F2477">
        <v>-5.79675215622176E-2</v>
      </c>
      <c r="G2477">
        <v>3.0235847670630301E-2</v>
      </c>
      <c r="H2477">
        <v>8.0378687690241299E-2</v>
      </c>
      <c r="I2477">
        <v>-2.8691342570300302E-2</v>
      </c>
      <c r="J2477">
        <v>-3.6932365695319699E-2</v>
      </c>
      <c r="K2477">
        <v>-6.4949088632949806E-2</v>
      </c>
      <c r="L2477">
        <v>-9.6996093118945095E-2</v>
      </c>
      <c r="M2477">
        <v>2.7551974207453901E-2</v>
      </c>
      <c r="N2477">
        <v>5.7214926388178398E-2</v>
      </c>
      <c r="O2477">
        <v>-3.6029131842046501E-2</v>
      </c>
      <c r="P2477">
        <v>-9.5684120574023299E-2</v>
      </c>
      <c r="Q2477">
        <v>4.48028421658722E-2</v>
      </c>
      <c r="R2477">
        <v>0.10336393560313301</v>
      </c>
      <c r="S2477">
        <v>1.0909968468287E-2</v>
      </c>
      <c r="T2477">
        <v>-5.83656980943646E-2</v>
      </c>
      <c r="U2477">
        <v>9.3696666968073994E-2</v>
      </c>
      <c r="V2477" s="8">
        <v>5.9889178070884098E-3</v>
      </c>
      <c r="W2477" s="8">
        <v>-4.2831393309940097E-2</v>
      </c>
      <c r="X2477" s="9">
        <v>-7.4238709655047898E-3</v>
      </c>
      <c r="Y2477" s="8">
        <v>3.7401218236282403E-2</v>
      </c>
      <c r="Z2477" s="8">
        <v>0.92430873400341396</v>
      </c>
      <c r="AA2477" s="8">
        <v>0.54867304019772301</v>
      </c>
      <c r="AB2477" s="9">
        <v>0.92277047456914996</v>
      </c>
      <c r="AC2477" s="8">
        <v>0.25430634629301202</v>
      </c>
      <c r="AD2477" t="s">
        <v>2502</v>
      </c>
      <c r="AE2477" t="s">
        <v>10078</v>
      </c>
      <c r="AG2477" t="s">
        <v>10078</v>
      </c>
      <c r="AH2477" s="21"/>
      <c r="AJ2477" s="22"/>
      <c r="AP2477" s="21"/>
      <c r="AQ2477" s="21"/>
      <c r="AR2477" s="21"/>
      <c r="AS2477" s="21"/>
      <c r="AX2477" t="s">
        <v>6088</v>
      </c>
      <c r="AY2477" s="15">
        <f>IF(AT2477="+",IF(AU2477="+",IF(AV2477="+",7,6),IF(AV2477="+",5,4)),IF(AU2477="+",IF(AV2477="+",3,2),IF(AV2477="+",1,0)))</f>
        <v>0</v>
      </c>
      <c r="BA2477" s="3"/>
    </row>
    <row r="2478" spans="1:53" x14ac:dyDescent="0.35">
      <c r="A2478" t="s">
        <v>3681</v>
      </c>
      <c r="B2478">
        <v>2.81547170041033E-2</v>
      </c>
      <c r="C2478">
        <v>3.4217501135320398E-2</v>
      </c>
      <c r="D2478">
        <v>2.9496222832104499E-2</v>
      </c>
      <c r="E2478">
        <v>-3.8838972334426701E-2</v>
      </c>
      <c r="F2478">
        <v>7.9204928257450194E-2</v>
      </c>
      <c r="G2478">
        <v>-1.98779117853293E-2</v>
      </c>
      <c r="H2478">
        <v>0.119949194201648</v>
      </c>
      <c r="I2478">
        <v>4.9508586219647703E-2</v>
      </c>
      <c r="J2478">
        <v>0.14257593138216901</v>
      </c>
      <c r="K2478">
        <v>0.10784041792695601</v>
      </c>
      <c r="L2478">
        <v>0.134466479836193</v>
      </c>
      <c r="M2478">
        <v>7.1354244538215497E-2</v>
      </c>
      <c r="N2478">
        <v>0.102371269390481</v>
      </c>
      <c r="O2478">
        <v>0.115174389724349</v>
      </c>
      <c r="P2478">
        <v>0.11601265983216601</v>
      </c>
      <c r="Q2478">
        <v>0.18252544492488801</v>
      </c>
      <c r="R2478">
        <v>-1.22119255608324E-2</v>
      </c>
      <c r="S2478">
        <v>-3.2088948685656399E-3</v>
      </c>
      <c r="T2478">
        <v>9.7221264571731303E-3</v>
      </c>
      <c r="U2478">
        <v>0.11344869268871</v>
      </c>
      <c r="V2478" s="8">
        <v>5.7196199223354303E-2</v>
      </c>
      <c r="W2478" s="8">
        <v>0.114059268420883</v>
      </c>
      <c r="X2478" s="9">
        <v>0.12902094096797101</v>
      </c>
      <c r="Y2478" s="8">
        <v>2.6937499679121402E-2</v>
      </c>
      <c r="Z2478" s="8">
        <v>0.374563638910278</v>
      </c>
      <c r="AA2478" s="8">
        <v>3.2938502576684001E-2</v>
      </c>
      <c r="AB2478" s="9">
        <v>1.1786750951140601E-2</v>
      </c>
      <c r="AC2478" s="8">
        <v>0.118514017812899</v>
      </c>
      <c r="AD2478" t="s">
        <v>3681</v>
      </c>
      <c r="AE2478" t="s">
        <v>11869</v>
      </c>
      <c r="AG2478" t="s">
        <v>11869</v>
      </c>
      <c r="AH2478" s="21"/>
      <c r="AJ2478" s="22"/>
      <c r="AP2478" s="21"/>
      <c r="AQ2478" s="21"/>
      <c r="AR2478" s="21"/>
      <c r="AS2478" s="21"/>
      <c r="AX2478" t="s">
        <v>6088</v>
      </c>
      <c r="AY2478" s="15">
        <f>IF(AT2478="+",IF(AU2478="+",IF(AV2478="+",7,6),IF(AV2478="+",5,4)),IF(AU2478="+",IF(AV2478="+",3,2),IF(AV2478="+",1,0)))</f>
        <v>0</v>
      </c>
      <c r="BA2478" s="3"/>
    </row>
    <row r="2479" spans="1:53" x14ac:dyDescent="0.35">
      <c r="A2479" t="s">
        <v>1456</v>
      </c>
      <c r="B2479">
        <v>7.4411567642357304E-2</v>
      </c>
      <c r="C2479">
        <v>-4.0995596312062899E-2</v>
      </c>
      <c r="D2479">
        <v>-3.4686077636033402E-2</v>
      </c>
      <c r="E2479">
        <v>-4.6968582820600098E-3</v>
      </c>
      <c r="F2479">
        <v>5.94028018508117E-3</v>
      </c>
      <c r="G2479">
        <v>-0.10413121279670901</v>
      </c>
      <c r="H2479">
        <v>2.3262399544673299E-2</v>
      </c>
      <c r="I2479">
        <v>1.23804454015666E-2</v>
      </c>
      <c r="J2479">
        <v>-2.7326794826950499E-2</v>
      </c>
      <c r="K2479" s="4">
        <v>-9.8807468274239498E-4</v>
      </c>
      <c r="L2479">
        <v>-4.68251809592743E-2</v>
      </c>
      <c r="M2479">
        <v>-5.7341455941908599E-2</v>
      </c>
      <c r="N2479">
        <v>-5.81040242443479E-2</v>
      </c>
      <c r="O2479">
        <v>-5.4936015682535803E-2</v>
      </c>
      <c r="P2479">
        <v>-4.5990100689019799E-2</v>
      </c>
      <c r="Q2479">
        <v>-0.102962735938186</v>
      </c>
      <c r="R2479">
        <v>-2.2579335255762101E-2</v>
      </c>
      <c r="S2479">
        <v>-1.64519274123585E-2</v>
      </c>
      <c r="T2479" s="4">
        <v>-9.5941299437056103E-4</v>
      </c>
      <c r="U2479">
        <v>-6.0899502471970901E-2</v>
      </c>
      <c r="V2479" s="8">
        <v>-1.5637021916346999E-2</v>
      </c>
      <c r="W2479" s="8">
        <v>-3.3120376602718903E-2</v>
      </c>
      <c r="X2479" s="9">
        <v>-6.5498219138522495E-2</v>
      </c>
      <c r="Y2479" s="8">
        <v>-2.5222544533615499E-2</v>
      </c>
      <c r="Z2479" s="8">
        <v>0.81152608235980805</v>
      </c>
      <c r="AA2479" s="8">
        <v>0.52913518288504402</v>
      </c>
      <c r="AB2479" s="9">
        <v>0.151956922387156</v>
      </c>
      <c r="AC2479" s="8">
        <v>0.77173987769141805</v>
      </c>
      <c r="AD2479" t="s">
        <v>1456</v>
      </c>
      <c r="AE2479" t="s">
        <v>7623</v>
      </c>
      <c r="AG2479" t="s">
        <v>7623</v>
      </c>
      <c r="AH2479" s="21"/>
      <c r="AJ2479" s="22" t="s">
        <v>6088</v>
      </c>
      <c r="AO2479" t="s">
        <v>6088</v>
      </c>
      <c r="AP2479" s="21"/>
      <c r="AQ2479" s="21"/>
      <c r="AR2479" s="21"/>
      <c r="AS2479" s="21"/>
      <c r="AX2479" t="s">
        <v>6088</v>
      </c>
      <c r="AY2479" s="15">
        <f>IF(AT2479="+",IF(AU2479="+",IF(AV2479="+",7,6),IF(AV2479="+",5,4)),IF(AU2479="+",IF(AV2479="+",3,2),IF(AV2479="+",1,0)))</f>
        <v>0</v>
      </c>
      <c r="BA2479" s="3"/>
    </row>
    <row r="2480" spans="1:53" x14ac:dyDescent="0.35">
      <c r="A2480" t="s">
        <v>409</v>
      </c>
      <c r="B2480">
        <v>3.5274931602765403E-2</v>
      </c>
      <c r="C2480">
        <v>-4.8038086790257901E-2</v>
      </c>
      <c r="D2480">
        <v>-7.5675880116656699E-2</v>
      </c>
      <c r="E2480">
        <v>4.67071534582418E-2</v>
      </c>
      <c r="F2480">
        <v>-0.27119986439542099</v>
      </c>
      <c r="G2480">
        <v>-0.40308392842992802</v>
      </c>
      <c r="H2480">
        <v>-0.41951407154320403</v>
      </c>
      <c r="I2480">
        <v>-0.26412925155391298</v>
      </c>
      <c r="J2480">
        <v>-0.17798632430122499</v>
      </c>
      <c r="K2480">
        <v>-0.13808079819049501</v>
      </c>
      <c r="L2480">
        <v>-0.20086081230778699</v>
      </c>
      <c r="M2480">
        <v>-0.30941708761453601</v>
      </c>
      <c r="N2480">
        <v>-0.30162834300529301</v>
      </c>
      <c r="O2480">
        <v>-0.360751099823657</v>
      </c>
      <c r="P2480">
        <v>-0.18461871632749</v>
      </c>
      <c r="Q2480">
        <v>-0.418186152313759</v>
      </c>
      <c r="R2480">
        <v>-7.1093627368492396E-2</v>
      </c>
      <c r="S2480">
        <v>-0.136324791592424</v>
      </c>
      <c r="T2480">
        <v>2.1039329414780501E-2</v>
      </c>
      <c r="U2480">
        <v>-0.23953667771948101</v>
      </c>
      <c r="V2480" s="8">
        <v>-0.33948177898061599</v>
      </c>
      <c r="W2480" s="8">
        <v>-0.20658625560351099</v>
      </c>
      <c r="X2480" s="9">
        <v>-0.31629607786754999</v>
      </c>
      <c r="Y2480" s="8">
        <v>-0.10647894181640399</v>
      </c>
      <c r="Z2480" s="8">
        <v>5.8360904432132703E-3</v>
      </c>
      <c r="AA2480" s="8">
        <v>3.7684132732464001E-2</v>
      </c>
      <c r="AB2480" s="9">
        <v>1.12607242232217E-2</v>
      </c>
      <c r="AC2480" s="8">
        <v>0.31379708713910198</v>
      </c>
      <c r="AD2480" t="s">
        <v>409</v>
      </c>
      <c r="AE2480" t="s">
        <v>8241</v>
      </c>
      <c r="AG2480" t="s">
        <v>8241</v>
      </c>
      <c r="AH2480" s="21"/>
      <c r="AJ2480" s="22"/>
      <c r="AP2480" s="21" t="s">
        <v>6088</v>
      </c>
      <c r="AQ2480" s="21"/>
      <c r="AR2480" s="21"/>
      <c r="AS2480" s="21"/>
      <c r="AT2480" t="s">
        <v>6088</v>
      </c>
      <c r="AU2480" t="s">
        <v>6088</v>
      </c>
      <c r="AX2480" t="s">
        <v>6088</v>
      </c>
      <c r="AY2480" s="15">
        <f>IF(AT2480="+",IF(AU2480="+",IF(AV2480="+",7,6),IF(AV2480="+",5,4)),IF(AU2480="+",IF(AV2480="+",3,2),IF(AV2480="+",1,0)))</f>
        <v>6</v>
      </c>
      <c r="BA2480" s="3"/>
    </row>
    <row r="2481" spans="1:53" x14ac:dyDescent="0.35">
      <c r="A2481" t="s">
        <v>1887</v>
      </c>
      <c r="B2481">
        <v>-7.4105904120875005E-2</v>
      </c>
      <c r="C2481">
        <v>7.5966131103739603E-3</v>
      </c>
      <c r="D2481">
        <v>5.4215504976365403E-2</v>
      </c>
      <c r="E2481">
        <v>7.5739842478764405E-2</v>
      </c>
      <c r="F2481">
        <v>0.27186558263744698</v>
      </c>
      <c r="G2481">
        <v>0.44617474726482698</v>
      </c>
      <c r="H2481">
        <v>0.38634806571369801</v>
      </c>
      <c r="I2481">
        <v>0.35124718918146303</v>
      </c>
      <c r="J2481">
        <v>0.20619559150834099</v>
      </c>
      <c r="K2481">
        <v>0.17301702520916301</v>
      </c>
      <c r="L2481">
        <v>0.201759924336296</v>
      </c>
      <c r="M2481">
        <v>0.162225522356167</v>
      </c>
      <c r="N2481">
        <v>0.41769386692127303</v>
      </c>
      <c r="O2481">
        <v>0.38437876473178201</v>
      </c>
      <c r="P2481">
        <v>0.42386257636583902</v>
      </c>
      <c r="Q2481">
        <v>0.44047126098545702</v>
      </c>
      <c r="R2481">
        <v>0.25029668896676899</v>
      </c>
      <c r="S2481">
        <v>0.20441613125400299</v>
      </c>
      <c r="T2481">
        <v>0.25173049165338701</v>
      </c>
      <c r="U2481">
        <v>0.30225560731886297</v>
      </c>
      <c r="V2481" s="8">
        <v>0.36390889619935901</v>
      </c>
      <c r="W2481" s="8">
        <v>0.18579951585249199</v>
      </c>
      <c r="X2481" s="9">
        <v>0.41660161725108802</v>
      </c>
      <c r="Y2481" s="8">
        <v>0.252174729798256</v>
      </c>
      <c r="Z2481" s="8">
        <v>3.1870663394539798E-3</v>
      </c>
      <c r="AA2481" s="8">
        <v>5.0266319689333198E-2</v>
      </c>
      <c r="AB2481" s="9">
        <v>2.58499588304778E-3</v>
      </c>
      <c r="AC2481" s="8">
        <v>9.2628647586116802E-2</v>
      </c>
      <c r="AD2481" t="s">
        <v>1887</v>
      </c>
      <c r="AE2481" t="s">
        <v>11840</v>
      </c>
      <c r="AG2481" t="s">
        <v>11840</v>
      </c>
      <c r="AH2481" s="21"/>
      <c r="AJ2481" s="22"/>
      <c r="AP2481" s="21"/>
      <c r="AQ2481" s="21"/>
      <c r="AR2481" s="21"/>
      <c r="AS2481" s="21"/>
      <c r="AT2481" t="s">
        <v>6088</v>
      </c>
      <c r="AW2481" t="s">
        <v>6088</v>
      </c>
      <c r="AY2481" s="15">
        <f>IF(AT2481="+",IF(AU2481="+",IF(AV2481="+",7,6),IF(AV2481="+",5,4)),IF(AU2481="+",IF(AV2481="+",3,2),IF(AV2481="+",1,0)))</f>
        <v>4</v>
      </c>
      <c r="BA2481" s="3"/>
    </row>
    <row r="2482" spans="1:53" x14ac:dyDescent="0.35">
      <c r="A2482" t="s">
        <v>547</v>
      </c>
      <c r="B2482">
        <v>-8.7706053957796001E-2</v>
      </c>
      <c r="C2482">
        <v>0.105868087407242</v>
      </c>
      <c r="D2482">
        <v>4.9531724591071302E-2</v>
      </c>
      <c r="E2482">
        <v>-9.54957232657105E-2</v>
      </c>
      <c r="F2482">
        <v>-0.73079352027426903</v>
      </c>
      <c r="G2482">
        <v>-0.373857830158903</v>
      </c>
      <c r="H2482">
        <v>-0.56911170169043102</v>
      </c>
      <c r="I2482">
        <v>-0.43689238852495799</v>
      </c>
      <c r="J2482">
        <v>-0.26809168570777198</v>
      </c>
      <c r="K2482">
        <v>-0.35592707672252299</v>
      </c>
      <c r="L2482">
        <v>-0.42296394164483397</v>
      </c>
      <c r="M2482">
        <v>-0.384528602009507</v>
      </c>
      <c r="N2482">
        <v>-8.9683070808731002E-2</v>
      </c>
      <c r="O2482">
        <v>-0.38997693049852</v>
      </c>
      <c r="P2482">
        <v>-0.330772390169291</v>
      </c>
      <c r="Q2482">
        <v>-0.15949687729867101</v>
      </c>
      <c r="R2482">
        <v>0.23001157706709599</v>
      </c>
      <c r="S2482">
        <v>4.9440782833411702E-3</v>
      </c>
      <c r="T2482">
        <v>1.8301692652369E-2</v>
      </c>
      <c r="U2482">
        <v>0.16398887375137</v>
      </c>
      <c r="V2482" s="8">
        <v>-0.52766386016213995</v>
      </c>
      <c r="W2482" s="8">
        <v>-0.35787782652115901</v>
      </c>
      <c r="X2482" s="9">
        <v>-0.242482317193803</v>
      </c>
      <c r="Y2482" s="8">
        <v>0.10431155543854401</v>
      </c>
      <c r="Z2482" s="8">
        <v>1.1084626614322799E-2</v>
      </c>
      <c r="AA2482" s="8">
        <v>1.6746644522057999E-2</v>
      </c>
      <c r="AB2482" s="9">
        <v>7.5530540806839394E-2</v>
      </c>
      <c r="AC2482" s="8">
        <v>6.9595972918297397E-3</v>
      </c>
      <c r="AD2482" t="s">
        <v>547</v>
      </c>
      <c r="AE2482" t="s">
        <v>11150</v>
      </c>
      <c r="AG2482" t="s">
        <v>11150</v>
      </c>
      <c r="AH2482" s="21"/>
      <c r="AJ2482" s="22"/>
      <c r="AP2482" s="21"/>
      <c r="AQ2482" s="21"/>
      <c r="AR2482" s="21"/>
      <c r="AS2482" s="21"/>
      <c r="AT2482" t="s">
        <v>6088</v>
      </c>
      <c r="AU2482" t="s">
        <v>6088</v>
      </c>
      <c r="AX2482" t="s">
        <v>6088</v>
      </c>
      <c r="AY2482" s="15">
        <f>IF(AT2482="+",IF(AU2482="+",IF(AV2482="+",7,6),IF(AV2482="+",5,4)),IF(AU2482="+",IF(AV2482="+",3,2),IF(AV2482="+",1,0)))</f>
        <v>6</v>
      </c>
      <c r="BA2482" s="3"/>
    </row>
    <row r="2483" spans="1:53" x14ac:dyDescent="0.35">
      <c r="A2483" t="s">
        <v>3915</v>
      </c>
      <c r="B2483">
        <v>2.4504407137465999E-2</v>
      </c>
      <c r="C2483">
        <v>-3.0536410502121601E-2</v>
      </c>
      <c r="D2483">
        <v>4.2059077830508398E-2</v>
      </c>
      <c r="E2483">
        <v>-6.3946787056875995E-2</v>
      </c>
      <c r="F2483">
        <v>1.44518379925484E-2</v>
      </c>
      <c r="G2483">
        <v>-2.12270056765313E-2</v>
      </c>
      <c r="H2483">
        <v>-1.1133031247636999E-2</v>
      </c>
      <c r="I2483">
        <v>2.8520562816389899E-2</v>
      </c>
      <c r="J2483">
        <v>-0.202272215799532</v>
      </c>
      <c r="K2483">
        <v>-0.117047532832496</v>
      </c>
      <c r="L2483">
        <v>-8.7935697417444905E-2</v>
      </c>
      <c r="M2483">
        <v>-2.0736779262358999E-2</v>
      </c>
      <c r="N2483">
        <v>-0.179093193806492</v>
      </c>
      <c r="O2483">
        <v>-0.170187594024651</v>
      </c>
      <c r="P2483">
        <v>-0.21798514305303901</v>
      </c>
      <c r="Q2483">
        <v>-0.13221672605319301</v>
      </c>
      <c r="R2483">
        <v>-8.4583508125809795E-2</v>
      </c>
      <c r="S2483">
        <v>-5.5421653367810797E-2</v>
      </c>
      <c r="T2483">
        <v>-0.124613801441797</v>
      </c>
      <c r="U2483">
        <v>-2.67326708569042E-2</v>
      </c>
      <c r="V2483" s="8">
        <v>2.65309097119251E-3</v>
      </c>
      <c r="W2483" s="8">
        <v>-0.106998056327958</v>
      </c>
      <c r="X2483" s="9">
        <v>-0.174870664234344</v>
      </c>
      <c r="Y2483" s="8">
        <v>-7.2837908448080593E-2</v>
      </c>
      <c r="Z2483" s="8">
        <v>0.81438255672506599</v>
      </c>
      <c r="AA2483" s="8">
        <v>0.19364718245526499</v>
      </c>
      <c r="AB2483" s="9">
        <v>7.2320556817372598E-3</v>
      </c>
      <c r="AC2483" s="8">
        <v>0.60319922226734901</v>
      </c>
      <c r="AD2483" t="s">
        <v>3915</v>
      </c>
      <c r="AE2483" t="s">
        <v>11657</v>
      </c>
      <c r="AF2483">
        <v>3</v>
      </c>
      <c r="AG2483" t="s">
        <v>14274</v>
      </c>
      <c r="AH2483" s="21"/>
      <c r="AJ2483" s="22"/>
      <c r="AP2483" s="21"/>
      <c r="AQ2483" s="21"/>
      <c r="AR2483" s="21"/>
      <c r="AS2483" s="21"/>
      <c r="AX2483" t="s">
        <v>6088</v>
      </c>
      <c r="AY2483" s="15">
        <f>IF(AT2483="+",IF(AU2483="+",IF(AV2483="+",7,6),IF(AV2483="+",5,4)),IF(AU2483="+",IF(AV2483="+",3,2),IF(AV2483="+",1,0)))</f>
        <v>0</v>
      </c>
      <c r="BA2483" s="3"/>
    </row>
    <row r="2484" spans="1:53" x14ac:dyDescent="0.35">
      <c r="A2484" t="s">
        <v>1023</v>
      </c>
      <c r="B2484" s="4">
        <v>1.0984346970274701E-4</v>
      </c>
      <c r="C2484">
        <v>-3.29379405820115E-2</v>
      </c>
      <c r="D2484">
        <v>-7.77728790615464E-3</v>
      </c>
      <c r="E2484">
        <v>6.1416811468782299E-2</v>
      </c>
      <c r="F2484">
        <v>0.21271743891122699</v>
      </c>
      <c r="G2484">
        <v>0.18489115325213501</v>
      </c>
      <c r="H2484">
        <v>0.17149352352153899</v>
      </c>
      <c r="I2484">
        <v>0.15432654032649601</v>
      </c>
      <c r="J2484">
        <v>9.1088147140216597E-2</v>
      </c>
      <c r="K2484">
        <v>5.5168269669191902E-2</v>
      </c>
      <c r="L2484">
        <v>9.7337425611211795E-2</v>
      </c>
      <c r="M2484">
        <v>3.8462995706507297E-2</v>
      </c>
      <c r="N2484">
        <v>0.15012042180705601</v>
      </c>
      <c r="O2484">
        <v>0.16570703849400101</v>
      </c>
      <c r="P2484">
        <v>0.18310555572129</v>
      </c>
      <c r="Q2484">
        <v>0.28781203128807797</v>
      </c>
      <c r="R2484">
        <v>8.6919733732037499E-2</v>
      </c>
      <c r="S2484">
        <v>9.9198659814122306E-2</v>
      </c>
      <c r="T2484">
        <v>0.12470842630737899</v>
      </c>
      <c r="U2484">
        <v>0.25562939168169002</v>
      </c>
      <c r="V2484" s="8">
        <v>0.18085716400284901</v>
      </c>
      <c r="W2484" s="8">
        <v>7.0514209531781905E-2</v>
      </c>
      <c r="X2484" s="9">
        <v>0.19668626182760601</v>
      </c>
      <c r="Y2484" s="8">
        <v>0.14161405288380699</v>
      </c>
      <c r="Z2484" s="8">
        <v>4.4856127733970599E-3</v>
      </c>
      <c r="AA2484" s="8">
        <v>0.12731177105310801</v>
      </c>
      <c r="AB2484" s="9">
        <v>1.0819041250004E-2</v>
      </c>
      <c r="AC2484" s="8">
        <v>0.28602670306644601</v>
      </c>
      <c r="AD2484" t="s">
        <v>1023</v>
      </c>
      <c r="AE2484" t="s">
        <v>6923</v>
      </c>
      <c r="AF2484">
        <v>2</v>
      </c>
      <c r="AG2484" t="s">
        <v>13960</v>
      </c>
      <c r="AH2484" s="21" t="s">
        <v>6088</v>
      </c>
      <c r="AJ2484" s="22"/>
      <c r="AP2484" s="21" t="s">
        <v>6088</v>
      </c>
      <c r="AQ2484" s="21"/>
      <c r="AR2484" s="21"/>
      <c r="AS2484" s="21"/>
      <c r="AX2484" t="s">
        <v>6088</v>
      </c>
      <c r="AY2484" s="15">
        <f>IF(AT2484="+",IF(AU2484="+",IF(AV2484="+",7,6),IF(AV2484="+",5,4)),IF(AU2484="+",IF(AV2484="+",3,2),IF(AV2484="+",1,0)))</f>
        <v>0</v>
      </c>
      <c r="BA2484" s="3"/>
    </row>
    <row r="2485" spans="1:53" x14ac:dyDescent="0.35">
      <c r="A2485" t="s">
        <v>5971</v>
      </c>
      <c r="B2485">
        <v>0.24960955947996899</v>
      </c>
      <c r="C2485">
        <v>-1.526029550273E-2</v>
      </c>
      <c r="D2485">
        <v>-0.25913374857531302</v>
      </c>
      <c r="E2485">
        <v>6.3728604666280803E-2</v>
      </c>
      <c r="F2485">
        <v>0.149600437884576</v>
      </c>
      <c r="G2485">
        <v>6.0834765527309202E-2</v>
      </c>
      <c r="H2485">
        <v>0.126516330660703</v>
      </c>
      <c r="I2485">
        <v>0.11184379266073</v>
      </c>
      <c r="J2485">
        <v>-0.105223268097917</v>
      </c>
      <c r="K2485">
        <v>0.16778287834340899</v>
      </c>
      <c r="L2485">
        <v>-0.121738988653768</v>
      </c>
      <c r="M2485">
        <v>-0.171197677743674</v>
      </c>
      <c r="N2485">
        <v>3.5829660167288703E-2</v>
      </c>
      <c r="O2485">
        <v>0.10288310237402901</v>
      </c>
      <c r="P2485">
        <v>0.23486166265341599</v>
      </c>
      <c r="Q2485">
        <v>0.19430701579065501</v>
      </c>
      <c r="R2485">
        <v>0.119235684060517</v>
      </c>
      <c r="S2485">
        <v>0.18656069290711599</v>
      </c>
      <c r="T2485">
        <v>0.29350804069788</v>
      </c>
      <c r="U2485">
        <v>0.26726087327280301</v>
      </c>
      <c r="V2485" s="8">
        <v>0.112198831683329</v>
      </c>
      <c r="W2485" s="8">
        <v>-5.7594264037987598E-2</v>
      </c>
      <c r="X2485" s="9">
        <v>0.14197036024634699</v>
      </c>
      <c r="Y2485" s="8">
        <v>0.21664132273457901</v>
      </c>
      <c r="Z2485" s="8">
        <v>0.52464270860753004</v>
      </c>
      <c r="AA2485" s="8">
        <v>0.77504330924312304</v>
      </c>
      <c r="AB2485" s="9">
        <v>0.40935149261409198</v>
      </c>
      <c r="AC2485" s="8">
        <v>7.7322001586002401E-2</v>
      </c>
      <c r="AD2485" t="s">
        <v>5971</v>
      </c>
      <c r="AE2485" t="s">
        <v>11597</v>
      </c>
      <c r="AG2485" t="s">
        <v>11597</v>
      </c>
      <c r="AH2485" s="21"/>
      <c r="AJ2485" s="22"/>
      <c r="AP2485" s="21"/>
      <c r="AQ2485" s="21"/>
      <c r="AR2485" s="21"/>
      <c r="AS2485" s="21"/>
      <c r="AX2485" t="s">
        <v>6088</v>
      </c>
      <c r="AY2485" s="15">
        <f>IF(AT2485="+",IF(AU2485="+",IF(AV2485="+",7,6),IF(AV2485="+",5,4)),IF(AU2485="+",IF(AV2485="+",3,2),IF(AV2485="+",1,0)))</f>
        <v>0</v>
      </c>
      <c r="BA2485" s="3"/>
    </row>
    <row r="2486" spans="1:53" x14ac:dyDescent="0.35">
      <c r="A2486" t="s">
        <v>2416</v>
      </c>
      <c r="B2486">
        <v>-1.29845965940425E-2</v>
      </c>
      <c r="C2486">
        <v>5.5035767157789302E-2</v>
      </c>
      <c r="D2486">
        <v>-5.2825884345190199E-2</v>
      </c>
      <c r="E2486">
        <v>2.86220888019998E-2</v>
      </c>
      <c r="F2486">
        <v>2.6308217404892999E-2</v>
      </c>
      <c r="G2486">
        <v>0.16917228040006299</v>
      </c>
      <c r="H2486">
        <v>8.3741056248168994E-2</v>
      </c>
      <c r="I2486">
        <v>7.6094323369230693E-2</v>
      </c>
      <c r="J2486">
        <v>4.2910012885477397E-2</v>
      </c>
      <c r="K2486">
        <v>-1.1756145329875499E-2</v>
      </c>
      <c r="L2486">
        <v>8.7242261202665095E-2</v>
      </c>
      <c r="M2486">
        <v>1.76605413695653E-2</v>
      </c>
      <c r="N2486">
        <v>6.3115442609328401E-2</v>
      </c>
      <c r="O2486">
        <v>2.2926738320296399E-2</v>
      </c>
      <c r="P2486">
        <v>6.6728389107712394E-2</v>
      </c>
      <c r="Q2486">
        <v>0.198670634545702</v>
      </c>
      <c r="R2486">
        <v>3.4282985101697798E-2</v>
      </c>
      <c r="S2486">
        <v>-8.0175230842786296E-3</v>
      </c>
      <c r="T2486">
        <v>4.2662791093023601E-2</v>
      </c>
      <c r="U2486">
        <v>0.19045667018677001</v>
      </c>
      <c r="V2486" s="8">
        <v>8.8828969355588899E-2</v>
      </c>
      <c r="W2486" s="8">
        <v>3.4014167531958003E-2</v>
      </c>
      <c r="X2486" s="9">
        <v>8.7860301145759795E-2</v>
      </c>
      <c r="Y2486" s="8">
        <v>6.4846230824303394E-2</v>
      </c>
      <c r="Z2486" s="8">
        <v>0.13811351003880201</v>
      </c>
      <c r="AA2486" s="8">
        <v>0.57581037914100797</v>
      </c>
      <c r="AB2486" s="9">
        <v>0.19391644144551301</v>
      </c>
      <c r="AC2486" s="8">
        <v>0.68112005521304597</v>
      </c>
      <c r="AD2486" t="s">
        <v>2416</v>
      </c>
      <c r="AE2486" t="s">
        <v>11288</v>
      </c>
      <c r="AF2486">
        <v>2</v>
      </c>
      <c r="AG2486" t="s">
        <v>13693</v>
      </c>
      <c r="AH2486" s="21"/>
      <c r="AJ2486" s="22"/>
      <c r="AP2486" s="21"/>
      <c r="AQ2486" s="21"/>
      <c r="AR2486" s="21"/>
      <c r="AS2486" s="21"/>
      <c r="AX2486" t="s">
        <v>6088</v>
      </c>
      <c r="AY2486" s="15">
        <f>IF(AT2486="+",IF(AU2486="+",IF(AV2486="+",7,6),IF(AV2486="+",5,4)),IF(AU2486="+",IF(AV2486="+",3,2),IF(AV2486="+",1,0)))</f>
        <v>0</v>
      </c>
      <c r="BA2486" s="3"/>
    </row>
    <row r="2487" spans="1:53" x14ac:dyDescent="0.35">
      <c r="A2487" t="s">
        <v>2417</v>
      </c>
      <c r="B2487">
        <v>5.10609627725577E-2</v>
      </c>
      <c r="C2487">
        <v>-0.15209280576090201</v>
      </c>
      <c r="D2487">
        <v>-8.5745373125053995E-2</v>
      </c>
      <c r="E2487">
        <v>7.6540919887915698E-2</v>
      </c>
      <c r="F2487">
        <v>-7.1482343330002002E-2</v>
      </c>
      <c r="G2487">
        <v>-0.13580095787550001</v>
      </c>
      <c r="H2487">
        <v>-0.17388179384275301</v>
      </c>
      <c r="I2487">
        <v>-6.3476649775305802E-2</v>
      </c>
      <c r="J2487">
        <v>-6.7945657833419895E-2</v>
      </c>
      <c r="K2487">
        <v>-3.4026894790461101E-2</v>
      </c>
      <c r="L2487">
        <v>-9.8062706945650696E-2</v>
      </c>
      <c r="M2487">
        <v>-9.7652737143198207E-2</v>
      </c>
      <c r="N2487">
        <v>-0.24219577545400001</v>
      </c>
      <c r="O2487">
        <v>-0.153144561203581</v>
      </c>
      <c r="P2487">
        <v>-9.6686818631971205E-2</v>
      </c>
      <c r="Q2487">
        <v>-0.48210564711466802</v>
      </c>
      <c r="R2487">
        <v>-0.15477098108895301</v>
      </c>
      <c r="S2487">
        <v>-6.6205971838643907E-2</v>
      </c>
      <c r="T2487">
        <v>-1.0072177606378799E-2</v>
      </c>
      <c r="U2487">
        <v>-0.42647196550148903</v>
      </c>
      <c r="V2487" s="8">
        <v>-0.11116043620589</v>
      </c>
      <c r="W2487" s="8">
        <v>-7.4421999178182499E-2</v>
      </c>
      <c r="X2487" s="9">
        <v>-0.24353320060105499</v>
      </c>
      <c r="Y2487" s="8">
        <v>-0.16438027400886601</v>
      </c>
      <c r="Z2487" s="8">
        <v>0.34962565034371101</v>
      </c>
      <c r="AA2487" s="8">
        <v>0.64793508482231099</v>
      </c>
      <c r="AB2487" s="9">
        <v>0.14413966121403299</v>
      </c>
      <c r="AC2487" s="8">
        <v>0.54600076179391699</v>
      </c>
      <c r="AD2487" t="s">
        <v>2416</v>
      </c>
      <c r="AE2487" t="s">
        <v>11288</v>
      </c>
      <c r="AG2487" t="s">
        <v>11288</v>
      </c>
      <c r="AH2487" s="21"/>
      <c r="AJ2487" s="22"/>
      <c r="AP2487" s="21"/>
      <c r="AQ2487" s="21"/>
      <c r="AR2487" s="21"/>
      <c r="AS2487" s="21"/>
      <c r="AX2487" t="s">
        <v>6088</v>
      </c>
      <c r="AY2487" s="15">
        <f>IF(AT2487="+",IF(AU2487="+",IF(AV2487="+",7,6),IF(AV2487="+",5,4)),IF(AU2487="+",IF(AV2487="+",3,2),IF(AV2487="+",1,0)))</f>
        <v>0</v>
      </c>
      <c r="BA2487" s="3"/>
    </row>
    <row r="2488" spans="1:53" x14ac:dyDescent="0.35">
      <c r="A2488" t="s">
        <v>478</v>
      </c>
      <c r="B2488">
        <v>4.0470707169150601E-3</v>
      </c>
      <c r="C2488">
        <v>-3.03681507230745E-3</v>
      </c>
      <c r="D2488">
        <v>-8.1154826873942303E-3</v>
      </c>
      <c r="E2488">
        <v>2.26686733534819E-2</v>
      </c>
      <c r="F2488">
        <v>5.2720836877697699E-2</v>
      </c>
      <c r="G2488">
        <v>-1.88569488655837E-2</v>
      </c>
      <c r="H2488">
        <v>-5.1761370775580497E-2</v>
      </c>
      <c r="I2488">
        <v>5.3632533227491496E-3</v>
      </c>
      <c r="J2488">
        <v>-4.8218392203752597E-2</v>
      </c>
      <c r="K2488">
        <v>1.6465475471555802E-2</v>
      </c>
      <c r="L2488">
        <v>-8.3045530554654898E-2</v>
      </c>
      <c r="M2488">
        <v>1.71884543546191E-2</v>
      </c>
      <c r="N2488">
        <v>4.9534893980547001E-2</v>
      </c>
      <c r="O2488">
        <v>8.7377015146904505E-2</v>
      </c>
      <c r="P2488">
        <v>3.3911369251788899E-2</v>
      </c>
      <c r="Q2488">
        <v>-8.8335370665305807E-2</v>
      </c>
      <c r="R2488">
        <v>7.9681965939956495E-2</v>
      </c>
      <c r="S2488">
        <v>0.109699775932527</v>
      </c>
      <c r="T2488">
        <v>6.1656889360936599E-2</v>
      </c>
      <c r="U2488">
        <v>-5.4800445077991401E-2</v>
      </c>
      <c r="V2488" s="8">
        <v>-3.1335573601793199E-3</v>
      </c>
      <c r="W2488" s="8">
        <v>-2.4402498233058099E-2</v>
      </c>
      <c r="X2488" s="9">
        <v>2.0621976928483599E-2</v>
      </c>
      <c r="Y2488" s="8">
        <v>4.9059546538857302E-2</v>
      </c>
      <c r="Z2488" s="8">
        <v>0.84272681065101895</v>
      </c>
      <c r="AA2488" s="8">
        <v>0.53442909823891005</v>
      </c>
      <c r="AB2488" s="9">
        <v>0.76175304035424796</v>
      </c>
      <c r="AC2488" s="8">
        <v>0.26763174698496001</v>
      </c>
      <c r="AD2488" t="s">
        <v>478</v>
      </c>
      <c r="AE2488" t="s">
        <v>12280</v>
      </c>
      <c r="AG2488" t="s">
        <v>12280</v>
      </c>
      <c r="AH2488" s="21"/>
      <c r="AJ2488" s="22"/>
      <c r="AP2488" s="21"/>
      <c r="AQ2488" s="21"/>
      <c r="AR2488" s="21"/>
      <c r="AS2488" s="21"/>
      <c r="AX2488" t="s">
        <v>6088</v>
      </c>
      <c r="AY2488" s="15">
        <f>IF(AT2488="+",IF(AU2488="+",IF(AV2488="+",7,6),IF(AV2488="+",5,4)),IF(AU2488="+",IF(AV2488="+",3,2),IF(AV2488="+",1,0)))</f>
        <v>0</v>
      </c>
      <c r="BA2488" s="3"/>
    </row>
    <row r="2489" spans="1:53" x14ac:dyDescent="0.35">
      <c r="A2489" t="s">
        <v>2989</v>
      </c>
      <c r="B2489">
        <v>-2.0616488091563499E-2</v>
      </c>
      <c r="C2489">
        <v>1.5936798288121001E-2</v>
      </c>
      <c r="D2489">
        <v>4.9504306204251697E-2</v>
      </c>
      <c r="E2489">
        <v>-9.5654446497835804E-3</v>
      </c>
      <c r="F2489">
        <v>7.0909114346509303E-2</v>
      </c>
      <c r="G2489">
        <v>0.11560381956243999</v>
      </c>
      <c r="H2489">
        <v>0.121107108645441</v>
      </c>
      <c r="I2489">
        <v>6.2205319904210403E-2</v>
      </c>
      <c r="J2489">
        <v>0.26332489601430398</v>
      </c>
      <c r="K2489">
        <v>0.25083631357935199</v>
      </c>
      <c r="L2489">
        <v>0.33411036769473301</v>
      </c>
      <c r="M2489">
        <v>0.26365573002768999</v>
      </c>
      <c r="N2489">
        <v>0.18724240755663801</v>
      </c>
      <c r="O2489">
        <v>0.12746659688930501</v>
      </c>
      <c r="P2489">
        <v>0.13764383668274299</v>
      </c>
      <c r="Q2489">
        <v>0.22549115560963701</v>
      </c>
      <c r="R2489">
        <v>-0.104476748853226</v>
      </c>
      <c r="S2489">
        <v>-0.16637214965953001</v>
      </c>
      <c r="T2489">
        <v>-0.12015845921804701</v>
      </c>
      <c r="U2489">
        <v>-9.1099973409873407E-3</v>
      </c>
      <c r="V2489" s="8">
        <v>9.2456340614650398E-2</v>
      </c>
      <c r="W2489" s="8">
        <v>0.27798182682902001</v>
      </c>
      <c r="X2489" s="9">
        <v>0.16946099918458099</v>
      </c>
      <c r="Y2489" s="8">
        <v>-0.10002933876794699</v>
      </c>
      <c r="Z2489" s="8">
        <v>2.7152179633901999E-2</v>
      </c>
      <c r="AA2489" s="8">
        <v>1.8423376459214299E-3</v>
      </c>
      <c r="AB2489" s="9">
        <v>6.5803611256890502E-3</v>
      </c>
      <c r="AC2489" s="8">
        <v>2.8644338480315799E-3</v>
      </c>
      <c r="AD2489" t="s">
        <v>2989</v>
      </c>
      <c r="AE2489" t="s">
        <v>10265</v>
      </c>
      <c r="AG2489" t="s">
        <v>10265</v>
      </c>
      <c r="AH2489" s="21"/>
      <c r="AJ2489" s="22"/>
      <c r="AP2489" s="21"/>
      <c r="AQ2489" s="21"/>
      <c r="AR2489" s="21"/>
      <c r="AS2489" s="21"/>
      <c r="AU2489" t="s">
        <v>6088</v>
      </c>
      <c r="AX2489" t="s">
        <v>6088</v>
      </c>
      <c r="AY2489" s="15">
        <f>IF(AT2489="+",IF(AU2489="+",IF(AV2489="+",7,6),IF(AV2489="+",5,4)),IF(AU2489="+",IF(AV2489="+",3,2),IF(AV2489="+",1,0)))</f>
        <v>2</v>
      </c>
      <c r="BA2489" s="3"/>
    </row>
    <row r="2490" spans="1:53" x14ac:dyDescent="0.35">
      <c r="A2490" t="s">
        <v>327</v>
      </c>
      <c r="B2490">
        <v>-4.0051305062512596E-3</v>
      </c>
      <c r="C2490">
        <v>-6.3177242939115499E-3</v>
      </c>
      <c r="D2490">
        <v>1.35370925856098E-3</v>
      </c>
      <c r="E2490">
        <v>2.0444054515695101E-2</v>
      </c>
      <c r="F2490">
        <v>-1.33138585060067E-3</v>
      </c>
      <c r="G2490">
        <v>1.0262865461810201E-2</v>
      </c>
      <c r="H2490">
        <v>-2.2993071596810799E-2</v>
      </c>
      <c r="I2490">
        <v>-1.85487967210827E-2</v>
      </c>
      <c r="J2490">
        <v>-3.4090861149493702E-2</v>
      </c>
      <c r="K2490">
        <v>-4.1646065723731996E-3</v>
      </c>
      <c r="L2490">
        <v>6.4303595887650694E-2</v>
      </c>
      <c r="M2490">
        <v>-3.00023713093036E-2</v>
      </c>
      <c r="N2490">
        <v>6.6962697413195299E-2</v>
      </c>
      <c r="O2490">
        <v>8.2391197342637196E-2</v>
      </c>
      <c r="P2490">
        <v>5.6135715941752699E-2</v>
      </c>
      <c r="Q2490">
        <v>9.9833082007364404E-2</v>
      </c>
      <c r="R2490">
        <v>7.6654966769420907E-2</v>
      </c>
      <c r="S2490">
        <v>8.6643098972409405E-2</v>
      </c>
      <c r="T2490">
        <v>6.7152476583360599E-2</v>
      </c>
      <c r="U2490">
        <v>0.115267269367178</v>
      </c>
      <c r="V2490" s="8">
        <v>-8.1525971766709896E-3</v>
      </c>
      <c r="W2490" s="8">
        <v>-9.885607858799749E-4</v>
      </c>
      <c r="X2490" s="9">
        <v>7.6330673176237401E-2</v>
      </c>
      <c r="Y2490" s="8">
        <v>8.6429452923092398E-2</v>
      </c>
      <c r="Z2490" s="8">
        <v>0.42620180536906199</v>
      </c>
      <c r="AA2490" s="8">
        <v>0.93484575203632903</v>
      </c>
      <c r="AB2490" s="9">
        <v>4.88946464319446E-3</v>
      </c>
      <c r="AC2490" s="8">
        <v>6.7043934530966506E-2</v>
      </c>
      <c r="AD2490" t="s">
        <v>327</v>
      </c>
      <c r="AE2490" t="s">
        <v>9936</v>
      </c>
      <c r="AG2490" t="s">
        <v>9936</v>
      </c>
      <c r="AH2490" s="21"/>
      <c r="AJ2490" s="22"/>
      <c r="AP2490" s="21"/>
      <c r="AQ2490" s="21"/>
      <c r="AR2490" s="21"/>
      <c r="AS2490" s="21"/>
      <c r="AX2490" t="s">
        <v>6088</v>
      </c>
      <c r="AY2490" s="15">
        <f>IF(AT2490="+",IF(AU2490="+",IF(AV2490="+",7,6),IF(AV2490="+",5,4)),IF(AU2490="+",IF(AV2490="+",3,2),IF(AV2490="+",1,0)))</f>
        <v>0</v>
      </c>
      <c r="BA2490" s="3"/>
    </row>
    <row r="2491" spans="1:53" x14ac:dyDescent="0.35">
      <c r="A2491" t="s">
        <v>57</v>
      </c>
      <c r="B2491">
        <v>-2.9699268044115399E-3</v>
      </c>
      <c r="C2491">
        <v>3.7422315914727201E-2</v>
      </c>
      <c r="D2491">
        <v>3.7141635149556297E-2</v>
      </c>
      <c r="E2491">
        <v>5.1561150532437899E-2</v>
      </c>
      <c r="F2491">
        <v>0.62871081287933095</v>
      </c>
      <c r="G2491">
        <v>0.62191787488183103</v>
      </c>
      <c r="H2491">
        <v>0.59103655816022305</v>
      </c>
      <c r="I2491">
        <v>0.62724909001198303</v>
      </c>
      <c r="J2491">
        <v>0.50560763623285998</v>
      </c>
      <c r="K2491">
        <v>0.52309080349325998</v>
      </c>
      <c r="L2491">
        <v>0.41800135587369103</v>
      </c>
      <c r="M2491">
        <v>0.51613251783621905</v>
      </c>
      <c r="N2491">
        <v>0.78911224023667803</v>
      </c>
      <c r="O2491">
        <v>0.82699462544332503</v>
      </c>
      <c r="P2491">
        <v>0.80789368594472399</v>
      </c>
      <c r="Q2491">
        <v>0.75676049382477295</v>
      </c>
      <c r="R2491">
        <v>0.30678397201419999</v>
      </c>
      <c r="S2491">
        <v>0.32720107538309301</v>
      </c>
      <c r="T2491">
        <v>0.34401170968547001</v>
      </c>
      <c r="U2491">
        <v>0.36076468765854602</v>
      </c>
      <c r="V2491" s="8">
        <v>0.61722858398334202</v>
      </c>
      <c r="W2491" s="8">
        <v>0.49070807835900698</v>
      </c>
      <c r="X2491" s="9">
        <v>0.79519026136237503</v>
      </c>
      <c r="Y2491" s="8">
        <v>0.33469036118532802</v>
      </c>
      <c r="Z2491" s="8">
        <v>5.2882927497110601E-5</v>
      </c>
      <c r="AA2491" s="8">
        <v>1.81285684339728E-3</v>
      </c>
      <c r="AB2491" s="9">
        <v>1.7372024216858E-5</v>
      </c>
      <c r="AC2491" s="8">
        <v>1.8444782263737702E-2</v>
      </c>
      <c r="AD2491" t="s">
        <v>57</v>
      </c>
      <c r="AE2491" t="s">
        <v>11980</v>
      </c>
      <c r="AF2491">
        <v>3</v>
      </c>
      <c r="AG2491" t="s">
        <v>13726</v>
      </c>
      <c r="AH2491" s="21"/>
      <c r="AJ2491" s="22"/>
      <c r="AP2491" s="21"/>
      <c r="AQ2491" s="21"/>
      <c r="AR2491" s="21"/>
      <c r="AS2491" s="21"/>
      <c r="AT2491" t="s">
        <v>6088</v>
      </c>
      <c r="AU2491" t="s">
        <v>6088</v>
      </c>
      <c r="AV2491" t="s">
        <v>6088</v>
      </c>
      <c r="AW2491" t="s">
        <v>6088</v>
      </c>
      <c r="AY2491" s="15">
        <f>IF(AT2491="+",IF(AU2491="+",IF(AV2491="+",7,6),IF(AV2491="+",5,4)),IF(AU2491="+",IF(AV2491="+",3,2),IF(AV2491="+",1,0)))</f>
        <v>7</v>
      </c>
      <c r="BA2491" s="3"/>
    </row>
    <row r="2492" spans="1:53" x14ac:dyDescent="0.35">
      <c r="A2492" t="s">
        <v>3423</v>
      </c>
      <c r="B2492">
        <v>3.67878517158279E-2</v>
      </c>
      <c r="C2492">
        <v>-4.8794239134179802E-2</v>
      </c>
      <c r="D2492">
        <v>-1.8545829659873E-2</v>
      </c>
      <c r="E2492">
        <v>0.12952271676020199</v>
      </c>
      <c r="F2492">
        <v>0.51653556705442805</v>
      </c>
      <c r="G2492">
        <v>0.49806407565023297</v>
      </c>
      <c r="H2492">
        <v>0.44783265967615898</v>
      </c>
      <c r="I2492">
        <v>0.49586468926240201</v>
      </c>
      <c r="J2492">
        <v>0.64752714889399199</v>
      </c>
      <c r="K2492">
        <v>0.603567560393382</v>
      </c>
      <c r="L2492">
        <v>0.57592862447238102</v>
      </c>
      <c r="M2492">
        <v>0.57539331878500399</v>
      </c>
      <c r="N2492">
        <v>0.60130517925100002</v>
      </c>
      <c r="O2492">
        <v>0.66822539343306997</v>
      </c>
      <c r="P2492">
        <v>0.70394320400988597</v>
      </c>
      <c r="Q2492">
        <v>0.55124070975223605</v>
      </c>
      <c r="R2492">
        <v>2.1292837689435499E-3</v>
      </c>
      <c r="S2492">
        <v>6.7850335029185499E-2</v>
      </c>
      <c r="T2492">
        <v>0.13355902456378799</v>
      </c>
      <c r="U2492">
        <v>3.8997713931917699E-2</v>
      </c>
      <c r="V2492" s="8">
        <v>0.489574247910806</v>
      </c>
      <c r="W2492" s="8">
        <v>0.60060416313619003</v>
      </c>
      <c r="X2492" s="9">
        <v>0.63117862161154803</v>
      </c>
      <c r="Y2492" s="8">
        <v>6.0634089323458901E-2</v>
      </c>
      <c r="Z2492" s="8">
        <v>3.4993191597033199E-3</v>
      </c>
      <c r="AA2492" s="8">
        <v>3.47802908422874E-3</v>
      </c>
      <c r="AB2492" s="9">
        <v>3.6905472515964702E-4</v>
      </c>
      <c r="AC2492" s="8">
        <v>5.3201549471065498E-4</v>
      </c>
      <c r="AD2492" t="s">
        <v>3423</v>
      </c>
      <c r="AE2492" t="s">
        <v>9295</v>
      </c>
      <c r="AF2492">
        <v>2</v>
      </c>
      <c r="AG2492" t="s">
        <v>13723</v>
      </c>
      <c r="AH2492" s="21"/>
      <c r="AJ2492" s="22"/>
      <c r="AP2492" s="21"/>
      <c r="AQ2492" s="21"/>
      <c r="AR2492" s="21"/>
      <c r="AS2492" s="21"/>
      <c r="AT2492" t="s">
        <v>6088</v>
      </c>
      <c r="AU2492" t="s">
        <v>6088</v>
      </c>
      <c r="AX2492" t="s">
        <v>6088</v>
      </c>
      <c r="AY2492" s="15">
        <f>IF(AT2492="+",IF(AU2492="+",IF(AV2492="+",7,6),IF(AV2492="+",5,4)),IF(AU2492="+",IF(AV2492="+",3,2),IF(AV2492="+",1,0)))</f>
        <v>6</v>
      </c>
      <c r="BA2492" s="3"/>
    </row>
    <row r="2493" spans="1:53" x14ac:dyDescent="0.35">
      <c r="A2493" t="s">
        <v>1137</v>
      </c>
      <c r="B2493">
        <v>3.7902779338317698E-2</v>
      </c>
      <c r="C2493">
        <v>-9.9523953023970699E-2</v>
      </c>
      <c r="D2493">
        <v>-5.0077812891141299E-2</v>
      </c>
      <c r="E2493">
        <v>-1.62499201313893E-2</v>
      </c>
      <c r="F2493">
        <v>-0.67113617846252804</v>
      </c>
      <c r="G2493">
        <v>-0.77108035819770404</v>
      </c>
      <c r="H2493">
        <v>-0.70508427274553198</v>
      </c>
      <c r="I2493">
        <v>-0.62645974369055801</v>
      </c>
      <c r="J2493">
        <v>-0.14765692623910701</v>
      </c>
      <c r="K2493">
        <v>1.0203688264951201E-2</v>
      </c>
      <c r="L2493">
        <v>-0.28034896961761602</v>
      </c>
      <c r="M2493">
        <v>-0.365379645349798</v>
      </c>
      <c r="N2493">
        <v>-0.85704527967927702</v>
      </c>
      <c r="O2493">
        <v>-0.77126398110420202</v>
      </c>
      <c r="P2493">
        <v>-0.78071528960401204</v>
      </c>
      <c r="Q2493">
        <v>-0.73562911178993595</v>
      </c>
      <c r="R2493">
        <v>-0.69463405838607994</v>
      </c>
      <c r="S2493">
        <v>-0.60848199109026502</v>
      </c>
      <c r="T2493">
        <v>-0.60919851304125405</v>
      </c>
      <c r="U2493">
        <v>-0.57532588448830702</v>
      </c>
      <c r="V2493" s="8">
        <v>-0.69344013827408102</v>
      </c>
      <c r="W2493" s="8">
        <v>-0.19579546323539199</v>
      </c>
      <c r="X2493" s="9">
        <v>-0.78616341554435698</v>
      </c>
      <c r="Y2493" s="8">
        <v>-0.62191011175147604</v>
      </c>
      <c r="Z2493" s="8">
        <v>2.6177720372174101E-4</v>
      </c>
      <c r="AA2493" s="8">
        <v>0.29259348088501003</v>
      </c>
      <c r="AB2493" s="9">
        <v>7.0844460293460493E-5</v>
      </c>
      <c r="AC2493" s="8">
        <v>3.7277896981006399E-2</v>
      </c>
      <c r="AD2493" t="s">
        <v>1137</v>
      </c>
      <c r="AE2493" t="s">
        <v>10357</v>
      </c>
      <c r="AG2493" t="s">
        <v>10357</v>
      </c>
      <c r="AH2493" s="21"/>
      <c r="AJ2493" s="22"/>
      <c r="AP2493" s="21"/>
      <c r="AQ2493" s="21"/>
      <c r="AR2493" s="21" t="s">
        <v>6088</v>
      </c>
      <c r="AS2493" s="21"/>
      <c r="AT2493" t="s">
        <v>6088</v>
      </c>
      <c r="AV2493" t="s">
        <v>6088</v>
      </c>
      <c r="AW2493" t="s">
        <v>6088</v>
      </c>
      <c r="AY2493" s="15">
        <f>IF(AT2493="+",IF(AU2493="+",IF(AV2493="+",7,6),IF(AV2493="+",5,4)),IF(AU2493="+",IF(AV2493="+",3,2),IF(AV2493="+",1,0)))</f>
        <v>5</v>
      </c>
      <c r="BA2493" s="3"/>
    </row>
    <row r="2494" spans="1:53" x14ac:dyDescent="0.35">
      <c r="A2494" t="s">
        <v>1387</v>
      </c>
      <c r="B2494">
        <v>-8.8237866013431802E-3</v>
      </c>
      <c r="C2494">
        <v>2.4660106004530401E-2</v>
      </c>
      <c r="D2494">
        <v>-6.0705663749395997E-3</v>
      </c>
      <c r="E2494">
        <v>-3.67349886314902E-3</v>
      </c>
      <c r="F2494">
        <v>-6.9878191602671696E-2</v>
      </c>
      <c r="G2494">
        <v>-5.2794064444431403E-2</v>
      </c>
      <c r="H2494">
        <v>9.4789736384208508E-3</v>
      </c>
      <c r="I2494">
        <v>-3.0326501021646E-2</v>
      </c>
      <c r="J2494">
        <v>-6.0280472620635302E-2</v>
      </c>
      <c r="K2494">
        <v>-3.7622063610988903E-2</v>
      </c>
      <c r="L2494">
        <v>-1.50775368623507E-2</v>
      </c>
      <c r="M2494">
        <v>1.8782007505021201E-3</v>
      </c>
      <c r="N2494">
        <v>-7.5109648440184404E-2</v>
      </c>
      <c r="O2494">
        <v>-8.8712348977459499E-2</v>
      </c>
      <c r="P2494">
        <v>-9.7596241575354806E-2</v>
      </c>
      <c r="Q2494">
        <v>-0.11241171224812201</v>
      </c>
      <c r="R2494">
        <v>-4.4153035921146798E-2</v>
      </c>
      <c r="S2494">
        <v>-6.5992358851891794E-2</v>
      </c>
      <c r="T2494">
        <v>-7.1390559274580698E-2</v>
      </c>
      <c r="U2494">
        <v>-8.2733574462600101E-2</v>
      </c>
      <c r="V2494" s="8">
        <v>-3.5879945857582099E-2</v>
      </c>
      <c r="W2494" s="8">
        <v>-2.7775468085868199E-2</v>
      </c>
      <c r="X2494" s="9">
        <v>-9.3457487810280293E-2</v>
      </c>
      <c r="Y2494" s="8">
        <v>-6.6067382127554905E-2</v>
      </c>
      <c r="Z2494" s="8">
        <v>0.20210389264213199</v>
      </c>
      <c r="AA2494" s="8">
        <v>0.27113284017372202</v>
      </c>
      <c r="AB2494" s="9">
        <v>1.0720881421475499E-3</v>
      </c>
      <c r="AC2494" s="8">
        <v>0.13528470481711</v>
      </c>
      <c r="AD2494" t="s">
        <v>1387</v>
      </c>
      <c r="AE2494" t="s">
        <v>10993</v>
      </c>
      <c r="AG2494" t="s">
        <v>10993</v>
      </c>
      <c r="AH2494" s="21"/>
      <c r="AJ2494" s="22"/>
      <c r="AP2494" s="21"/>
      <c r="AQ2494" s="21"/>
      <c r="AR2494" s="21"/>
      <c r="AS2494" s="21"/>
      <c r="AX2494" t="s">
        <v>6088</v>
      </c>
      <c r="AY2494" s="15">
        <f>IF(AT2494="+",IF(AU2494="+",IF(AV2494="+",7,6),IF(AV2494="+",5,4)),IF(AU2494="+",IF(AV2494="+",3,2),IF(AV2494="+",1,0)))</f>
        <v>0</v>
      </c>
      <c r="BA2494" s="3"/>
    </row>
    <row r="2495" spans="1:53" x14ac:dyDescent="0.35">
      <c r="A2495" t="s">
        <v>3383</v>
      </c>
      <c r="B2495">
        <v>1.0104982290617201E-2</v>
      </c>
      <c r="C2495" s="4">
        <v>-8.63195034220276E-5</v>
      </c>
      <c r="D2495">
        <v>-8.6089096876529308E-3</v>
      </c>
      <c r="E2495">
        <v>9.8327034930909593E-2</v>
      </c>
      <c r="F2495">
        <v>0.59840507646157404</v>
      </c>
      <c r="G2495">
        <v>0.55269724574213397</v>
      </c>
      <c r="H2495">
        <v>0.54920657370910997</v>
      </c>
      <c r="I2495">
        <v>0.53047336566994197</v>
      </c>
      <c r="J2495">
        <v>0.54130094630629999</v>
      </c>
      <c r="K2495">
        <v>0.55895773290656203</v>
      </c>
      <c r="L2495">
        <v>0.520386123519187</v>
      </c>
      <c r="M2495">
        <v>0.49840039144251203</v>
      </c>
      <c r="N2495">
        <v>0.58949015225089996</v>
      </c>
      <c r="O2495">
        <v>0.65143359974245096</v>
      </c>
      <c r="P2495">
        <v>0.64596540964260796</v>
      </c>
      <c r="Q2495">
        <v>0.63040645045114896</v>
      </c>
      <c r="R2495">
        <v>6.7966784494218405E-2</v>
      </c>
      <c r="S2495">
        <v>0.116683398767445</v>
      </c>
      <c r="T2495">
        <v>0.148892668273444</v>
      </c>
      <c r="U2495">
        <v>0.181406633696723</v>
      </c>
      <c r="V2495" s="8">
        <v>0.55769556539568998</v>
      </c>
      <c r="W2495" s="8">
        <v>0.52976129854363996</v>
      </c>
      <c r="X2495" s="9">
        <v>0.62932390302177699</v>
      </c>
      <c r="Y2495" s="8">
        <v>0.12873737130795801</v>
      </c>
      <c r="Z2495" s="8">
        <v>4.13606023417952E-4</v>
      </c>
      <c r="AA2495" s="8">
        <v>1.2000196930270701E-3</v>
      </c>
      <c r="AB2495" s="9">
        <v>1.6185247608861101E-4</v>
      </c>
      <c r="AC2495" s="8">
        <v>1.0344177144090199E-3</v>
      </c>
      <c r="AD2495" t="s">
        <v>3383</v>
      </c>
      <c r="AE2495" t="s">
        <v>10201</v>
      </c>
      <c r="AG2495" t="s">
        <v>10201</v>
      </c>
      <c r="AH2495" s="21"/>
      <c r="AJ2495" s="22"/>
      <c r="AP2495" s="21"/>
      <c r="AQ2495" s="21"/>
      <c r="AR2495" s="21"/>
      <c r="AS2495" s="21"/>
      <c r="AT2495" t="s">
        <v>6088</v>
      </c>
      <c r="AU2495" t="s">
        <v>6088</v>
      </c>
      <c r="AX2495" t="s">
        <v>6088</v>
      </c>
      <c r="AY2495" s="15">
        <f>IF(AT2495="+",IF(AU2495="+",IF(AV2495="+",7,6),IF(AV2495="+",5,4)),IF(AU2495="+",IF(AV2495="+",3,2),IF(AV2495="+",1,0)))</f>
        <v>6</v>
      </c>
      <c r="BA2495" s="3"/>
    </row>
    <row r="2496" spans="1:53" x14ac:dyDescent="0.35">
      <c r="A2496" t="s">
        <v>3384</v>
      </c>
      <c r="B2496">
        <v>1.24545253445392E-2</v>
      </c>
      <c r="C2496">
        <v>-0.24819025255213301</v>
      </c>
      <c r="D2496">
        <v>-0.12342486327046601</v>
      </c>
      <c r="E2496">
        <v>0.27500490896357499</v>
      </c>
      <c r="F2496">
        <v>0.31799730911458701</v>
      </c>
      <c r="G2496">
        <v>0.25990193224518399</v>
      </c>
      <c r="H2496">
        <v>4.8929389917616001E-2</v>
      </c>
      <c r="I2496">
        <v>0.397576951986155</v>
      </c>
      <c r="J2496">
        <v>0.67259499606341</v>
      </c>
      <c r="K2496">
        <v>0.67268738315065102</v>
      </c>
      <c r="L2496">
        <v>0.57200876666786504</v>
      </c>
      <c r="M2496">
        <v>0.40271350441405102</v>
      </c>
      <c r="N2496">
        <v>-1.99184048915272E-2</v>
      </c>
      <c r="O2496">
        <v>0.33159650678344599</v>
      </c>
      <c r="P2496">
        <v>0.37275734587274201</v>
      </c>
      <c r="Q2496">
        <v>-0.20415660024887899</v>
      </c>
      <c r="R2496">
        <v>-0.59907044125299402</v>
      </c>
      <c r="S2496">
        <v>-0.29926042851164902</v>
      </c>
      <c r="T2496">
        <v>-0.23892260972280999</v>
      </c>
      <c r="U2496">
        <v>-0.65645098017733094</v>
      </c>
      <c r="V2496" s="8">
        <v>0.25610139581588598</v>
      </c>
      <c r="W2496" s="8">
        <v>0.58000116257399403</v>
      </c>
      <c r="X2496" s="9">
        <v>0.120069711878945</v>
      </c>
      <c r="Y2496" s="8">
        <v>-0.44842611491619599</v>
      </c>
      <c r="Z2496" s="8">
        <v>0.17126031218066301</v>
      </c>
      <c r="AA2496" s="8">
        <v>3.6397131237907998E-2</v>
      </c>
      <c r="AB2496" s="9">
        <v>0.55660063186820896</v>
      </c>
      <c r="AC2496" s="8">
        <v>4.2598292388015503E-3</v>
      </c>
      <c r="AD2496" t="s">
        <v>3383</v>
      </c>
      <c r="AE2496" t="s">
        <v>10201</v>
      </c>
      <c r="AF2496">
        <v>2</v>
      </c>
      <c r="AG2496" t="s">
        <v>13952</v>
      </c>
      <c r="AH2496" s="21"/>
      <c r="AJ2496" s="22"/>
      <c r="AP2496" s="21"/>
      <c r="AQ2496" s="21"/>
      <c r="AR2496" s="21"/>
      <c r="AS2496" s="21"/>
      <c r="AU2496" t="s">
        <v>6088</v>
      </c>
      <c r="AV2496" t="s">
        <v>6088</v>
      </c>
      <c r="AX2496" t="s">
        <v>6088</v>
      </c>
      <c r="AY2496" s="15">
        <f>IF(AT2496="+",IF(AU2496="+",IF(AV2496="+",7,6),IF(AV2496="+",5,4)),IF(AU2496="+",IF(AV2496="+",3,2),IF(AV2496="+",1,0)))</f>
        <v>3</v>
      </c>
      <c r="BA2496" s="3"/>
    </row>
    <row r="2497" spans="1:53" x14ac:dyDescent="0.35">
      <c r="A2497" t="s">
        <v>6039</v>
      </c>
      <c r="B2497">
        <v>-5.1549378957715802E-2</v>
      </c>
      <c r="C2497">
        <v>4.70957193301881E-2</v>
      </c>
      <c r="D2497">
        <v>4.8877873200416401E-2</v>
      </c>
      <c r="E2497">
        <v>-2.65123883740951E-2</v>
      </c>
      <c r="F2497">
        <v>3.2439518980598901E-2</v>
      </c>
      <c r="G2497">
        <v>0.194077288499059</v>
      </c>
      <c r="H2497">
        <v>0.20110592937678701</v>
      </c>
      <c r="I2497">
        <v>0.17885932918542899</v>
      </c>
      <c r="J2497">
        <v>-0.21294382789875599</v>
      </c>
      <c r="K2497">
        <v>-0.17536723000763499</v>
      </c>
      <c r="L2497">
        <v>-0.28635655502657997</v>
      </c>
      <c r="M2497">
        <v>-0.189534272967576</v>
      </c>
      <c r="N2497">
        <v>0.113740927604761</v>
      </c>
      <c r="O2497">
        <v>9.4699920444890701E-2</v>
      </c>
      <c r="P2497">
        <v>4.8232719971621103E-3</v>
      </c>
      <c r="Q2497">
        <v>5.14744971694494E-2</v>
      </c>
      <c r="R2497">
        <v>0.34375248464250002</v>
      </c>
      <c r="S2497">
        <v>0.331491869156674</v>
      </c>
      <c r="T2497">
        <v>0.22168748118571299</v>
      </c>
      <c r="U2497">
        <v>0.25940167261199798</v>
      </c>
      <c r="V2497" s="8">
        <v>0.15162051651046901</v>
      </c>
      <c r="W2497" s="8">
        <v>-0.21605047147513701</v>
      </c>
      <c r="X2497" s="9">
        <v>6.6184654304065907E-2</v>
      </c>
      <c r="Y2497" s="8">
        <v>0.28908337689922098</v>
      </c>
      <c r="Z2497" s="8">
        <v>6.4230443985509006E-2</v>
      </c>
      <c r="AA2497" s="8">
        <v>9.9381461499073905E-3</v>
      </c>
      <c r="AB2497" s="9">
        <v>0.203908654400662</v>
      </c>
      <c r="AC2497" s="8">
        <v>5.0711546703690799E-4</v>
      </c>
      <c r="AD2497" t="s">
        <v>6039</v>
      </c>
      <c r="AE2497" t="s">
        <v>12616</v>
      </c>
      <c r="AG2497" t="s">
        <v>12616</v>
      </c>
      <c r="AH2497" s="21"/>
      <c r="AJ2497" s="22"/>
      <c r="AP2497" s="21"/>
      <c r="AQ2497" s="21"/>
      <c r="AR2497" s="21"/>
      <c r="AS2497" s="21"/>
      <c r="AU2497" t="s">
        <v>6088</v>
      </c>
      <c r="AV2497" t="s">
        <v>6088</v>
      </c>
      <c r="AX2497" t="s">
        <v>6088</v>
      </c>
      <c r="AY2497" s="15">
        <f>IF(AT2497="+",IF(AU2497="+",IF(AV2497="+",7,6),IF(AV2497="+",5,4)),IF(AU2497="+",IF(AV2497="+",3,2),IF(AV2497="+",1,0)))</f>
        <v>3</v>
      </c>
      <c r="BA2497" s="3"/>
    </row>
    <row r="2498" spans="1:53" x14ac:dyDescent="0.35">
      <c r="A2498" t="s">
        <v>2781</v>
      </c>
      <c r="B2498">
        <v>2.7513384440638701E-2</v>
      </c>
      <c r="C2498">
        <v>-3.2674655656288097E-2</v>
      </c>
      <c r="D2498">
        <v>8.8099961060298902E-3</v>
      </c>
      <c r="E2498">
        <v>6.7395612347242603E-2</v>
      </c>
      <c r="F2498">
        <v>0.154689468159038</v>
      </c>
      <c r="G2498">
        <v>0.123113283665056</v>
      </c>
      <c r="H2498">
        <v>0.12905415570793399</v>
      </c>
      <c r="I2498">
        <v>0.15847271806791399</v>
      </c>
      <c r="J2498">
        <v>1.0883278351428501E-2</v>
      </c>
      <c r="K2498">
        <v>5.0706079148451801E-2</v>
      </c>
      <c r="L2498">
        <v>0.30726548000868498</v>
      </c>
      <c r="M2498">
        <v>5.43952395191259E-2</v>
      </c>
      <c r="N2498">
        <v>0.12137116925197799</v>
      </c>
      <c r="O2498">
        <v>0.26185644155092602</v>
      </c>
      <c r="P2498">
        <v>0.221871330161202</v>
      </c>
      <c r="Q2498">
        <v>0.158867043002896</v>
      </c>
      <c r="R2498">
        <v>-4.6623208909588997E-3</v>
      </c>
      <c r="S2498">
        <v>0.14310946843532299</v>
      </c>
      <c r="T2498">
        <v>0.13098518123067701</v>
      </c>
      <c r="U2498">
        <v>5.9240270432072799E-2</v>
      </c>
      <c r="V2498" s="8">
        <v>0.14133240639998601</v>
      </c>
      <c r="W2498" s="8">
        <v>0.105812519256923</v>
      </c>
      <c r="X2498" s="9">
        <v>0.19099149599175</v>
      </c>
      <c r="Y2498" s="8">
        <v>8.2168149801778598E-2</v>
      </c>
      <c r="Z2498" s="8">
        <v>1.9200740370865998E-2</v>
      </c>
      <c r="AA2498" s="8">
        <v>0.48192414364325398</v>
      </c>
      <c r="AB2498" s="9">
        <v>1.55932085170844E-2</v>
      </c>
      <c r="AC2498" s="8">
        <v>0.84461998068787603</v>
      </c>
      <c r="AD2498" t="s">
        <v>2781</v>
      </c>
      <c r="AE2498" t="s">
        <v>8916</v>
      </c>
      <c r="AG2498" t="s">
        <v>8916</v>
      </c>
      <c r="AH2498" s="21"/>
      <c r="AJ2498" s="22"/>
      <c r="AL2498" t="s">
        <v>6088</v>
      </c>
      <c r="AO2498" t="s">
        <v>6088</v>
      </c>
      <c r="AP2498" s="21"/>
      <c r="AQ2498" s="21"/>
      <c r="AR2498" s="21"/>
      <c r="AS2498" s="21"/>
      <c r="AX2498" t="s">
        <v>6088</v>
      </c>
      <c r="AY2498" s="15">
        <f>IF(AT2498="+",IF(AU2498="+",IF(AV2498="+",7,6),IF(AV2498="+",5,4)),IF(AU2498="+",IF(AV2498="+",3,2),IF(AV2498="+",1,0)))</f>
        <v>0</v>
      </c>
      <c r="BA2498" s="3"/>
    </row>
    <row r="2499" spans="1:53" x14ac:dyDescent="0.35">
      <c r="A2499" t="s">
        <v>2973</v>
      </c>
      <c r="B2499">
        <v>3.7346106403148602E-2</v>
      </c>
      <c r="C2499">
        <v>-7.7748494387574699E-3</v>
      </c>
      <c r="D2499">
        <v>-3.5895085255450598E-2</v>
      </c>
      <c r="E2499">
        <v>4.2088170056244198E-2</v>
      </c>
      <c r="F2499">
        <v>0.19567312306647999</v>
      </c>
      <c r="G2499">
        <v>0.11509401847466701</v>
      </c>
      <c r="H2499">
        <v>0.15227638322641901</v>
      </c>
      <c r="I2499">
        <v>0.109498733138</v>
      </c>
      <c r="J2499">
        <v>-0.106104265077584</v>
      </c>
      <c r="K2499">
        <v>-8.1287817152144504E-2</v>
      </c>
      <c r="L2499">
        <v>-9.9360489028077703E-2</v>
      </c>
      <c r="M2499">
        <v>-7.1532617651133404E-2</v>
      </c>
      <c r="N2499">
        <v>8.3724112628639505E-2</v>
      </c>
      <c r="O2499">
        <v>0.136620897549555</v>
      </c>
      <c r="P2499">
        <v>0.15016675434796301</v>
      </c>
      <c r="Q2499">
        <v>0.104993048213135</v>
      </c>
      <c r="R2499">
        <v>0.190094928192128</v>
      </c>
      <c r="S2499">
        <v>0.238600791864685</v>
      </c>
      <c r="T2499">
        <v>0.242897054085051</v>
      </c>
      <c r="U2499">
        <v>0.20692359124031501</v>
      </c>
      <c r="V2499" s="8">
        <v>0.143135564476392</v>
      </c>
      <c r="W2499" s="8">
        <v>-8.95712972272351E-2</v>
      </c>
      <c r="X2499" s="9">
        <v>0.118876203184823</v>
      </c>
      <c r="Y2499" s="8">
        <v>0.21962909134554501</v>
      </c>
      <c r="Z2499" s="8">
        <v>1.1909249180295799E-2</v>
      </c>
      <c r="AA2499" s="8">
        <v>4.2631144636248702E-2</v>
      </c>
      <c r="AB2499" s="9">
        <v>1.31091342421611E-2</v>
      </c>
      <c r="AC2499" s="8">
        <v>2.73045157368186E-4</v>
      </c>
      <c r="AD2499" t="s">
        <v>2973</v>
      </c>
      <c r="AE2499" t="s">
        <v>7627</v>
      </c>
      <c r="AG2499" t="s">
        <v>7627</v>
      </c>
      <c r="AH2499" s="21"/>
      <c r="AJ2499" s="22" t="s">
        <v>6088</v>
      </c>
      <c r="AL2499" t="s">
        <v>6088</v>
      </c>
      <c r="AO2499" t="s">
        <v>6088</v>
      </c>
      <c r="AP2499" s="21"/>
      <c r="AQ2499" s="21"/>
      <c r="AR2499" s="21"/>
      <c r="AS2499" s="21"/>
      <c r="AV2499" t="s">
        <v>6088</v>
      </c>
      <c r="AX2499" t="s">
        <v>6088</v>
      </c>
      <c r="AY2499" s="15">
        <f>IF(AT2499="+",IF(AU2499="+",IF(AV2499="+",7,6),IF(AV2499="+",5,4)),IF(AU2499="+",IF(AV2499="+",3,2),IF(AV2499="+",1,0)))</f>
        <v>1</v>
      </c>
      <c r="BA2499" s="3"/>
    </row>
    <row r="2500" spans="1:53" x14ac:dyDescent="0.35">
      <c r="A2500" t="s">
        <v>1993</v>
      </c>
      <c r="B2500">
        <v>6.4249345634091196E-2</v>
      </c>
      <c r="C2500">
        <v>-8.0451291499841399E-2</v>
      </c>
      <c r="D2500">
        <v>-0.102043935498271</v>
      </c>
      <c r="E2500">
        <v>8.4679033342524704E-2</v>
      </c>
      <c r="F2500">
        <v>-0.120202431067057</v>
      </c>
      <c r="G2500">
        <v>-0.27599747406281899</v>
      </c>
      <c r="H2500">
        <v>-0.268747730623911</v>
      </c>
      <c r="I2500">
        <v>-0.19362761158953001</v>
      </c>
      <c r="J2500">
        <v>-0.19409259244170701</v>
      </c>
      <c r="K2500">
        <v>-0.14354059868399299</v>
      </c>
      <c r="L2500">
        <v>-0.13922758133245799</v>
      </c>
      <c r="M2500">
        <v>-0.269011276174139</v>
      </c>
      <c r="N2500">
        <v>-0.216058314093731</v>
      </c>
      <c r="O2500">
        <v>-1.8781151643480501E-2</v>
      </c>
      <c r="P2500">
        <v>-0.124167493314115</v>
      </c>
      <c r="Q2500">
        <v>-0.211131695914374</v>
      </c>
      <c r="R2500">
        <v>-3.85786155874504E-3</v>
      </c>
      <c r="S2500">
        <v>0.16100802242024601</v>
      </c>
      <c r="T2500">
        <v>7.4689481187876203E-2</v>
      </c>
      <c r="U2500">
        <v>-4.48706838159003E-2</v>
      </c>
      <c r="V2500" s="8">
        <v>-0.21464381183582901</v>
      </c>
      <c r="W2500" s="8">
        <v>-0.18646801215807399</v>
      </c>
      <c r="X2500" s="9">
        <v>-0.14253466374142501</v>
      </c>
      <c r="Y2500" s="8">
        <v>4.67422395583693E-2</v>
      </c>
      <c r="Z2500" s="8">
        <v>4.41109461600405E-2</v>
      </c>
      <c r="AA2500" s="8">
        <v>9.1673879195808494E-2</v>
      </c>
      <c r="AB2500" s="9">
        <v>0.15392690723481001</v>
      </c>
      <c r="AC2500" s="8">
        <v>2.8832356115048301E-2</v>
      </c>
      <c r="AD2500" t="s">
        <v>1993</v>
      </c>
      <c r="AE2500" t="s">
        <v>11335</v>
      </c>
      <c r="AF2500">
        <v>4</v>
      </c>
      <c r="AG2500" t="s">
        <v>14492</v>
      </c>
      <c r="AH2500" s="21"/>
      <c r="AJ2500" s="22"/>
      <c r="AP2500" s="21"/>
      <c r="AQ2500" s="21"/>
      <c r="AR2500" s="21"/>
      <c r="AS2500" s="21"/>
      <c r="AT2500" t="s">
        <v>6088</v>
      </c>
      <c r="AW2500" t="s">
        <v>6088</v>
      </c>
      <c r="AY2500" s="15">
        <f>IF(AT2500="+",IF(AU2500="+",IF(AV2500="+",7,6),IF(AV2500="+",5,4)),IF(AU2500="+",IF(AV2500="+",3,2),IF(AV2500="+",1,0)))</f>
        <v>4</v>
      </c>
      <c r="BA2500" s="3"/>
    </row>
    <row r="2501" spans="1:53" x14ac:dyDescent="0.35">
      <c r="A2501" t="s">
        <v>3194</v>
      </c>
      <c r="B2501">
        <v>5.4449256872457198E-2</v>
      </c>
      <c r="C2501">
        <v>-1.1323066140582201E-3</v>
      </c>
      <c r="D2501">
        <v>-0.155657879016422</v>
      </c>
      <c r="E2501">
        <v>-3.66347055898946E-3</v>
      </c>
      <c r="F2501">
        <v>-0.415530454287941</v>
      </c>
      <c r="G2501">
        <v>-0.41251584925704898</v>
      </c>
      <c r="H2501">
        <v>-0.44438844094688701</v>
      </c>
      <c r="I2501">
        <v>-0.36800102198640799</v>
      </c>
      <c r="J2501">
        <v>-0.35651202308753099</v>
      </c>
      <c r="K2501">
        <v>-0.359978080987222</v>
      </c>
      <c r="L2501">
        <v>-0.30027954872595902</v>
      </c>
      <c r="M2501">
        <v>-0.46003487250515801</v>
      </c>
      <c r="N2501">
        <v>-0.590789368081439</v>
      </c>
      <c r="O2501">
        <v>-0.54768256875833599</v>
      </c>
      <c r="P2501">
        <v>-0.59667279605633095</v>
      </c>
      <c r="Q2501">
        <v>-0.44337862014831397</v>
      </c>
      <c r="R2501">
        <v>-0.236586577698608</v>
      </c>
      <c r="S2501">
        <v>-0.16922396593222999</v>
      </c>
      <c r="T2501">
        <v>-0.21932684698433999</v>
      </c>
      <c r="U2501">
        <v>-0.12610388060818201</v>
      </c>
      <c r="V2501" s="8">
        <v>-0.41010894161957101</v>
      </c>
      <c r="W2501" s="8">
        <v>-0.36920113132646698</v>
      </c>
      <c r="X2501" s="9">
        <v>-0.54463083826110503</v>
      </c>
      <c r="Y2501" s="8">
        <v>-0.18781031780584001</v>
      </c>
      <c r="Z2501" s="8">
        <v>8.7676268427309603E-3</v>
      </c>
      <c r="AA2501" s="8">
        <v>1.24822799212117E-2</v>
      </c>
      <c r="AB2501" s="9">
        <v>1.09117599069542E-3</v>
      </c>
      <c r="AC2501" s="8">
        <v>2.4682833121715798E-2</v>
      </c>
      <c r="AD2501" t="s">
        <v>3194</v>
      </c>
      <c r="AE2501" t="s">
        <v>8598</v>
      </c>
      <c r="AG2501" t="s">
        <v>8598</v>
      </c>
      <c r="AH2501" s="21"/>
      <c r="AJ2501" s="22"/>
      <c r="AP2501" s="21"/>
      <c r="AQ2501" s="21"/>
      <c r="AR2501" s="21"/>
      <c r="AS2501" s="21"/>
      <c r="AT2501" t="s">
        <v>6088</v>
      </c>
      <c r="AU2501" t="s">
        <v>6088</v>
      </c>
      <c r="AX2501" t="s">
        <v>6088</v>
      </c>
      <c r="AY2501" s="15">
        <f>IF(AT2501="+",IF(AU2501="+",IF(AV2501="+",7,6),IF(AV2501="+",5,4)),IF(AU2501="+",IF(AV2501="+",3,2),IF(AV2501="+",1,0)))</f>
        <v>6</v>
      </c>
      <c r="BA2501" s="3"/>
    </row>
    <row r="2502" spans="1:53" x14ac:dyDescent="0.35">
      <c r="A2502" t="s">
        <v>3735</v>
      </c>
      <c r="B2502">
        <v>5.0245192331690398E-2</v>
      </c>
      <c r="C2502">
        <v>-3.6684816540738997E-2</v>
      </c>
      <c r="D2502">
        <v>-8.7459010153555592E-3</v>
      </c>
      <c r="E2502">
        <v>-2.7304440124531301E-2</v>
      </c>
      <c r="F2502">
        <v>-7.6844801536865404E-2</v>
      </c>
      <c r="G2502">
        <v>-0.13523056417718801</v>
      </c>
      <c r="H2502">
        <v>-6.5805681114248907E-2</v>
      </c>
      <c r="I2502">
        <v>-6.8004484189978606E-2</v>
      </c>
      <c r="J2502">
        <v>-6.4095901938308594E-2</v>
      </c>
      <c r="K2502">
        <v>-7.4574488752869594E-2</v>
      </c>
      <c r="L2502">
        <v>-1.45326268806535E-2</v>
      </c>
      <c r="M2502">
        <v>-2.47962331734729E-2</v>
      </c>
      <c r="N2502">
        <v>-0.228806543567734</v>
      </c>
      <c r="O2502">
        <v>-0.24788577677301801</v>
      </c>
      <c r="P2502">
        <v>-0.238116542452287</v>
      </c>
      <c r="Q2502">
        <v>-0.19403991200350401</v>
      </c>
      <c r="R2502">
        <v>-0.19026170042642401</v>
      </c>
      <c r="S2502">
        <v>-0.21077648670294299</v>
      </c>
      <c r="T2502">
        <v>-0.19990772104174201</v>
      </c>
      <c r="U2502">
        <v>-0.14712027916697101</v>
      </c>
      <c r="V2502" s="8">
        <v>-8.6471382754570406E-2</v>
      </c>
      <c r="W2502" s="8">
        <v>-4.44998126863261E-2</v>
      </c>
      <c r="X2502" s="9">
        <v>-0.22721219369913601</v>
      </c>
      <c r="Y2502" s="8">
        <v>-0.18701654683451999</v>
      </c>
      <c r="Z2502" s="8">
        <v>5.2520756980383498E-2</v>
      </c>
      <c r="AA2502" s="8">
        <v>0.33094948359498</v>
      </c>
      <c r="AB2502" s="9">
        <v>1.4678877033184701E-3</v>
      </c>
      <c r="AC2502" s="8">
        <v>4.2277635564307798E-3</v>
      </c>
      <c r="AD2502" t="s">
        <v>3735</v>
      </c>
      <c r="AE2502" t="s">
        <v>9865</v>
      </c>
      <c r="AF2502">
        <v>2</v>
      </c>
      <c r="AG2502" t="s">
        <v>14466</v>
      </c>
      <c r="AH2502" s="21"/>
      <c r="AJ2502" s="22"/>
      <c r="AP2502" s="21"/>
      <c r="AQ2502" s="21"/>
      <c r="AR2502" s="21"/>
      <c r="AS2502" s="21"/>
      <c r="AX2502" t="s">
        <v>6088</v>
      </c>
      <c r="AY2502" s="15">
        <f>IF(AT2502="+",IF(AU2502="+",IF(AV2502="+",7,6),IF(AV2502="+",5,4)),IF(AU2502="+",IF(AV2502="+",3,2),IF(AV2502="+",1,0)))</f>
        <v>0</v>
      </c>
      <c r="BA2502" s="3"/>
    </row>
    <row r="2503" spans="1:53" x14ac:dyDescent="0.35">
      <c r="A2503" t="s">
        <v>843</v>
      </c>
      <c r="B2503">
        <v>-3.9940058137330203E-2</v>
      </c>
      <c r="C2503">
        <v>-8.6857847880547207E-3</v>
      </c>
      <c r="D2503">
        <v>1.9174894340920099E-2</v>
      </c>
      <c r="E2503">
        <v>1.9866108954203401E-2</v>
      </c>
      <c r="F2503">
        <v>-5.0256884055913303E-2</v>
      </c>
      <c r="G2503">
        <v>-7.8210391127784301E-2</v>
      </c>
      <c r="H2503">
        <v>-0.101694929059888</v>
      </c>
      <c r="I2503">
        <v>-7.5862125458355301E-2</v>
      </c>
      <c r="J2503">
        <v>1.9137300177486199E-2</v>
      </c>
      <c r="K2503">
        <v>2.80296970099633E-2</v>
      </c>
      <c r="L2503">
        <v>4.87265626094492E-2</v>
      </c>
      <c r="M2503">
        <v>-4.5085730236211399E-3</v>
      </c>
      <c r="N2503">
        <v>-3.7720540866049902E-2</v>
      </c>
      <c r="O2503">
        <v>-6.2707282866856506E-2</v>
      </c>
      <c r="P2503">
        <v>-6.3171410495618793E-2</v>
      </c>
      <c r="Q2503">
        <v>-0.107203615836251</v>
      </c>
      <c r="R2503">
        <v>-6.23985859268186E-2</v>
      </c>
      <c r="S2503">
        <v>-9.1433183253595104E-2</v>
      </c>
      <c r="T2503">
        <v>-8.0383568798463603E-2</v>
      </c>
      <c r="U2503">
        <v>-0.1139571175916</v>
      </c>
      <c r="V2503" s="8">
        <v>-7.6506082425485303E-2</v>
      </c>
      <c r="W2503" s="8">
        <v>2.2846246693319399E-2</v>
      </c>
      <c r="X2503" s="9">
        <v>-6.7700712516194195E-2</v>
      </c>
      <c r="Y2503" s="8">
        <v>-8.7043113892619497E-2</v>
      </c>
      <c r="Z2503" s="8">
        <v>2.3395261685336701E-2</v>
      </c>
      <c r="AA2503" s="8">
        <v>0.389837458344865</v>
      </c>
      <c r="AB2503" s="9">
        <v>4.1139075360606701E-2</v>
      </c>
      <c r="AC2503" s="8">
        <v>4.0427733405838401E-3</v>
      </c>
      <c r="AD2503" t="s">
        <v>843</v>
      </c>
      <c r="AE2503" t="s">
        <v>11991</v>
      </c>
      <c r="AG2503" t="s">
        <v>11991</v>
      </c>
      <c r="AH2503" s="21"/>
      <c r="AJ2503" s="22"/>
      <c r="AP2503" s="21"/>
      <c r="AQ2503" s="21"/>
      <c r="AR2503" s="21"/>
      <c r="AS2503" s="21"/>
      <c r="AX2503" t="s">
        <v>6088</v>
      </c>
      <c r="AY2503" s="15">
        <f>IF(AT2503="+",IF(AU2503="+",IF(AV2503="+",7,6),IF(AV2503="+",5,4)),IF(AU2503="+",IF(AV2503="+",3,2),IF(AV2503="+",1,0)))</f>
        <v>0</v>
      </c>
      <c r="BA2503" s="3"/>
    </row>
    <row r="2504" spans="1:53" x14ac:dyDescent="0.35">
      <c r="A2504" t="s">
        <v>3091</v>
      </c>
      <c r="B2504">
        <v>-9.09792729103652E-3</v>
      </c>
      <c r="C2504">
        <v>0.15363234056379499</v>
      </c>
      <c r="D2504">
        <v>2.90351637911733E-2</v>
      </c>
      <c r="E2504">
        <v>-0.150212911306536</v>
      </c>
      <c r="F2504">
        <v>-5.3948432907385602E-2</v>
      </c>
      <c r="G2504">
        <v>-4.4332848385610003E-2</v>
      </c>
      <c r="H2504">
        <v>2.34186446286315E-2</v>
      </c>
      <c r="I2504">
        <v>-0.13827366717827999</v>
      </c>
      <c r="J2504">
        <v>-0.111896856192867</v>
      </c>
      <c r="K2504">
        <v>-0.12267261225099001</v>
      </c>
      <c r="L2504">
        <v>-9.9269840085278199E-2</v>
      </c>
      <c r="M2504">
        <v>3.5136030208589297E-2</v>
      </c>
      <c r="N2504">
        <v>-0.109183665350402</v>
      </c>
      <c r="O2504">
        <v>-0.127491685004645</v>
      </c>
      <c r="P2504">
        <v>-0.139157630814572</v>
      </c>
      <c r="Q2504">
        <v>3.8372060700916998E-2</v>
      </c>
      <c r="R2504">
        <v>-3.1371353143722601E-2</v>
      </c>
      <c r="S2504">
        <v>-7.0046953566158907E-2</v>
      </c>
      <c r="T2504">
        <v>-6.8936205200324202E-2</v>
      </c>
      <c r="U2504">
        <v>9.6545807616851206E-2</v>
      </c>
      <c r="V2504" s="8">
        <v>-5.3284075960661099E-2</v>
      </c>
      <c r="W2504" s="8">
        <v>-7.4675819580136693E-2</v>
      </c>
      <c r="X2504" s="9">
        <v>-8.4365230117175893E-2</v>
      </c>
      <c r="Y2504" s="8">
        <v>-1.84521760733386E-2</v>
      </c>
      <c r="Z2504" s="8">
        <v>0.56398294213813205</v>
      </c>
      <c r="AA2504" s="8">
        <v>0.51326513803318796</v>
      </c>
      <c r="AB2504" s="9">
        <v>0.37673010968066101</v>
      </c>
      <c r="AC2504" s="8">
        <v>0.48154507545261199</v>
      </c>
      <c r="AD2504" t="s">
        <v>3091</v>
      </c>
      <c r="AE2504" t="s">
        <v>12540</v>
      </c>
      <c r="AG2504" t="s">
        <v>12540</v>
      </c>
      <c r="AH2504" s="21"/>
      <c r="AJ2504" s="22"/>
      <c r="AP2504" s="21"/>
      <c r="AQ2504" s="21"/>
      <c r="AR2504" s="21"/>
      <c r="AS2504" s="21"/>
      <c r="AX2504" t="s">
        <v>6088</v>
      </c>
      <c r="AY2504" s="15">
        <f>IF(AT2504="+",IF(AU2504="+",IF(AV2504="+",7,6),IF(AV2504="+",5,4)),IF(AU2504="+",IF(AV2504="+",3,2),IF(AV2504="+",1,0)))</f>
        <v>0</v>
      </c>
      <c r="BA2504" s="3"/>
    </row>
    <row r="2505" spans="1:53" x14ac:dyDescent="0.35">
      <c r="A2505" t="s">
        <v>862</v>
      </c>
      <c r="B2505">
        <v>4.8581762911220697E-2</v>
      </c>
      <c r="C2505">
        <v>6.4981527006080897E-2</v>
      </c>
      <c r="D2505">
        <v>-8.7859349947869703E-3</v>
      </c>
      <c r="E2505">
        <v>5.9655079206932103E-2</v>
      </c>
      <c r="F2505">
        <v>0.69966296908099401</v>
      </c>
      <c r="G2505">
        <v>0.93208995088496305</v>
      </c>
      <c r="H2505">
        <v>0.94584260064720005</v>
      </c>
      <c r="I2505">
        <v>0.65415118853035903</v>
      </c>
      <c r="J2505">
        <v>0.69398401283418798</v>
      </c>
      <c r="K2505">
        <v>0.58622036279301404</v>
      </c>
      <c r="L2505">
        <v>0.604406240433641</v>
      </c>
      <c r="M2505">
        <v>0.60752307460258204</v>
      </c>
      <c r="N2505">
        <v>1.41000995676274</v>
      </c>
      <c r="O2505">
        <v>1.4863439791027599</v>
      </c>
      <c r="P2505">
        <v>1.2608982024070401</v>
      </c>
      <c r="Q2505">
        <v>1.8414798570062401</v>
      </c>
      <c r="R2505">
        <v>0.74694326874588102</v>
      </c>
      <c r="S2505">
        <v>0.81791078192359701</v>
      </c>
      <c r="T2505">
        <v>0.64175268692634202</v>
      </c>
      <c r="U2505">
        <v>1.4175517873094701</v>
      </c>
      <c r="V2505" s="8">
        <v>0.80793667728587903</v>
      </c>
      <c r="W2505" s="8">
        <v>0.62303342266585604</v>
      </c>
      <c r="X2505" s="9">
        <v>1.49968299881969</v>
      </c>
      <c r="Y2505" s="8">
        <v>0.90603963122632403</v>
      </c>
      <c r="Z2505" s="8">
        <v>7.8033600310558797E-3</v>
      </c>
      <c r="AA2505" s="8">
        <v>5.7555077483253795E-4</v>
      </c>
      <c r="AB2505" s="9">
        <v>4.6814286449418504E-3</v>
      </c>
      <c r="AC2505" s="8">
        <v>0.33219421645934399</v>
      </c>
      <c r="AD2505" t="s">
        <v>862</v>
      </c>
      <c r="AE2505" t="s">
        <v>12539</v>
      </c>
      <c r="AG2505" t="s">
        <v>12539</v>
      </c>
      <c r="AH2505" s="21"/>
      <c r="AJ2505" s="22"/>
      <c r="AP2505" s="21"/>
      <c r="AQ2505" s="21"/>
      <c r="AR2505" s="21"/>
      <c r="AS2505" s="21"/>
      <c r="AT2505" t="s">
        <v>6088</v>
      </c>
      <c r="AU2505" t="s">
        <v>6088</v>
      </c>
      <c r="AX2505" t="s">
        <v>6088</v>
      </c>
      <c r="AY2505" s="15">
        <f>IF(AT2505="+",IF(AU2505="+",IF(AV2505="+",7,6),IF(AV2505="+",5,4)),IF(AU2505="+",IF(AV2505="+",3,2),IF(AV2505="+",1,0)))</f>
        <v>6</v>
      </c>
      <c r="BA2505" s="3"/>
    </row>
    <row r="2506" spans="1:53" x14ac:dyDescent="0.35">
      <c r="A2506" t="s">
        <v>2070</v>
      </c>
      <c r="B2506">
        <v>-5.21176152333368E-2</v>
      </c>
      <c r="C2506">
        <v>-6.9162546724040597E-2</v>
      </c>
      <c r="D2506">
        <v>-2.0249126832337001E-2</v>
      </c>
      <c r="E2506">
        <v>0.17631149224873999</v>
      </c>
      <c r="F2506">
        <v>8.9315097683366207E-2</v>
      </c>
      <c r="G2506">
        <v>7.6355753916398303E-2</v>
      </c>
      <c r="H2506">
        <v>-1.3815559827698101E-2</v>
      </c>
      <c r="I2506">
        <v>6.0680197604883697E-2</v>
      </c>
      <c r="J2506">
        <v>0.38430669956253699</v>
      </c>
      <c r="K2506">
        <v>0.45359441777034598</v>
      </c>
      <c r="L2506">
        <v>0.39804164865633201</v>
      </c>
      <c r="M2506">
        <v>0.19512073940380001</v>
      </c>
      <c r="N2506">
        <v>0.156955217720262</v>
      </c>
      <c r="O2506">
        <v>0.32840598623310602</v>
      </c>
      <c r="P2506">
        <v>0.35407764920648399</v>
      </c>
      <c r="Q2506">
        <v>0.20084716647849801</v>
      </c>
      <c r="R2506">
        <v>-0.19962925050969099</v>
      </c>
      <c r="S2506">
        <v>-3.0112110161533499E-2</v>
      </c>
      <c r="T2506">
        <v>1.13463662160027E-2</v>
      </c>
      <c r="U2506">
        <v>-0.125072969007404</v>
      </c>
      <c r="V2506" s="8">
        <v>5.3133872344237498E-2</v>
      </c>
      <c r="W2506" s="8">
        <v>0.35776587634825402</v>
      </c>
      <c r="X2506" s="9">
        <v>0.26007150490958802</v>
      </c>
      <c r="Y2506" s="8">
        <v>-8.5866990865656606E-2</v>
      </c>
      <c r="Z2506" s="8">
        <v>0.62384459898311695</v>
      </c>
      <c r="AA2506" s="8">
        <v>3.0284189124655001E-2</v>
      </c>
      <c r="AB2506" s="9">
        <v>3.6419664616532003E-2</v>
      </c>
      <c r="AC2506" s="8">
        <v>7.6793155157170202E-3</v>
      </c>
      <c r="AD2506" t="s">
        <v>2070</v>
      </c>
      <c r="AE2506" t="s">
        <v>10402</v>
      </c>
      <c r="AG2506" t="s">
        <v>10402</v>
      </c>
      <c r="AH2506" s="21"/>
      <c r="AJ2506" s="22"/>
      <c r="AP2506" s="21"/>
      <c r="AQ2506" s="21"/>
      <c r="AR2506" s="21"/>
      <c r="AS2506" s="21"/>
      <c r="AU2506" t="s">
        <v>6088</v>
      </c>
      <c r="AX2506" t="s">
        <v>6088</v>
      </c>
      <c r="AY2506" s="15">
        <f>IF(AT2506="+",IF(AU2506="+",IF(AV2506="+",7,6),IF(AV2506="+",5,4)),IF(AU2506="+",IF(AV2506="+",3,2),IF(AV2506="+",1,0)))</f>
        <v>2</v>
      </c>
      <c r="BA2506" s="3"/>
    </row>
    <row r="2507" spans="1:53" x14ac:dyDescent="0.35">
      <c r="A2507" t="s">
        <v>913</v>
      </c>
      <c r="B2507">
        <v>-4.8769467744398803E-3</v>
      </c>
      <c r="C2507">
        <v>2.0520233753510898E-2</v>
      </c>
      <c r="D2507">
        <v>6.6934668691800606E-2</v>
      </c>
      <c r="E2507">
        <v>-4.7334173198025097E-2</v>
      </c>
      <c r="F2507">
        <v>4.2770063489152098E-2</v>
      </c>
      <c r="G2507">
        <v>4.5342190982872899E-2</v>
      </c>
      <c r="H2507">
        <v>1.66402948414103E-3</v>
      </c>
      <c r="I2507">
        <v>8.38273946877508E-2</v>
      </c>
      <c r="J2507">
        <v>7.4413862235690797E-2</v>
      </c>
      <c r="K2507">
        <v>5.3914937086279799E-2</v>
      </c>
      <c r="L2507">
        <v>5.7326141539867197E-2</v>
      </c>
      <c r="M2507">
        <v>2.2817811204742099E-2</v>
      </c>
      <c r="N2507">
        <v>4.1437131808801299E-2</v>
      </c>
      <c r="O2507">
        <v>4.4091388073695097E-3</v>
      </c>
      <c r="P2507">
        <v>2.8097681980539899E-2</v>
      </c>
      <c r="Q2507">
        <v>2.34822019829161E-2</v>
      </c>
      <c r="R2507">
        <v>-8.1880609492573104E-3</v>
      </c>
      <c r="S2507">
        <v>-4.9026716128865E-2</v>
      </c>
      <c r="T2507">
        <v>-1.68391839799805E-2</v>
      </c>
      <c r="U2507">
        <v>-1.7236375846497599E-3</v>
      </c>
      <c r="V2507" s="8">
        <v>4.3400919660979198E-2</v>
      </c>
      <c r="W2507" s="8">
        <v>5.2118188016645001E-2</v>
      </c>
      <c r="X2507" s="9">
        <v>2.4356538644906701E-2</v>
      </c>
      <c r="Y2507" s="8">
        <v>-1.8944399660688099E-2</v>
      </c>
      <c r="Z2507" s="8">
        <v>0.40426089473971399</v>
      </c>
      <c r="AA2507" s="8">
        <v>0.33725019831097403</v>
      </c>
      <c r="AB2507" s="9">
        <v>0.66002520249781604</v>
      </c>
      <c r="AC2507" s="8">
        <v>1.6969095885199601E-2</v>
      </c>
      <c r="AD2507" t="s">
        <v>913</v>
      </c>
      <c r="AE2507" t="s">
        <v>8601</v>
      </c>
      <c r="AG2507" t="s">
        <v>8601</v>
      </c>
      <c r="AH2507" s="21"/>
      <c r="AJ2507" s="22"/>
      <c r="AP2507" s="21"/>
      <c r="AQ2507" s="21"/>
      <c r="AR2507" s="21"/>
      <c r="AS2507" s="21"/>
      <c r="AX2507" t="s">
        <v>6088</v>
      </c>
      <c r="AY2507" s="15">
        <f>IF(AT2507="+",IF(AU2507="+",IF(AV2507="+",7,6),IF(AV2507="+",5,4)),IF(AU2507="+",IF(AV2507="+",3,2),IF(AV2507="+",1,0)))</f>
        <v>0</v>
      </c>
      <c r="BA2507" s="3"/>
    </row>
    <row r="2508" spans="1:53" x14ac:dyDescent="0.35">
      <c r="A2508" t="s">
        <v>822</v>
      </c>
      <c r="B2508">
        <v>2.15102513283273E-2</v>
      </c>
      <c r="C2508">
        <v>-4.0222124117045503E-2</v>
      </c>
      <c r="D2508">
        <v>-3.8036549742964998E-2</v>
      </c>
      <c r="E2508">
        <v>0.146520533309524</v>
      </c>
      <c r="F2508">
        <v>0.5555969354011</v>
      </c>
      <c r="G2508">
        <v>0.504146076395805</v>
      </c>
      <c r="H2508">
        <v>0.44431686455244701</v>
      </c>
      <c r="I2508">
        <v>0.49755127191910897</v>
      </c>
      <c r="J2508">
        <v>0.57058970688673305</v>
      </c>
      <c r="K2508">
        <v>0.59521082621450905</v>
      </c>
      <c r="L2508">
        <v>0.511500249634677</v>
      </c>
      <c r="M2508">
        <v>0.53158697576590197</v>
      </c>
      <c r="N2508">
        <v>0.56626442857527204</v>
      </c>
      <c r="O2508">
        <v>0.60155290149191298</v>
      </c>
      <c r="P2508">
        <v>0.61647181537613405</v>
      </c>
      <c r="Q2508">
        <v>0.41981827475401801</v>
      </c>
      <c r="R2508">
        <v>1.42580239027546E-2</v>
      </c>
      <c r="S2508">
        <v>5.0096527019180701E-2</v>
      </c>
      <c r="T2508">
        <v>8.7548692004136397E-2</v>
      </c>
      <c r="U2508">
        <v>-4.5043061033060099E-2</v>
      </c>
      <c r="V2508" s="8">
        <v>0.50040278706711505</v>
      </c>
      <c r="W2508" s="8">
        <v>0.55222193962545496</v>
      </c>
      <c r="X2508" s="9">
        <v>0.55102685504933402</v>
      </c>
      <c r="Y2508" s="8">
        <v>2.6715045473252898E-2</v>
      </c>
      <c r="Z2508" s="8">
        <v>2.81101069610145E-3</v>
      </c>
      <c r="AA2508" s="8">
        <v>5.8397533968548802E-3</v>
      </c>
      <c r="AB2508" s="9">
        <v>1.16667150285457E-3</v>
      </c>
      <c r="AC2508" s="8">
        <v>5.0711546703690799E-4</v>
      </c>
      <c r="AD2508" t="s">
        <v>822</v>
      </c>
      <c r="AE2508" t="s">
        <v>10401</v>
      </c>
      <c r="AG2508" t="s">
        <v>10401</v>
      </c>
      <c r="AH2508" s="21"/>
      <c r="AJ2508" s="22"/>
      <c r="AP2508" s="21"/>
      <c r="AQ2508" s="21"/>
      <c r="AR2508" s="21"/>
      <c r="AS2508" s="21"/>
      <c r="AT2508" t="s">
        <v>6088</v>
      </c>
      <c r="AU2508" t="s">
        <v>6088</v>
      </c>
      <c r="AX2508" t="s">
        <v>6088</v>
      </c>
      <c r="AY2508" s="15">
        <f>IF(AT2508="+",IF(AU2508="+",IF(AV2508="+",7,6),IF(AV2508="+",5,4)),IF(AU2508="+",IF(AV2508="+",3,2),IF(AV2508="+",1,0)))</f>
        <v>6</v>
      </c>
      <c r="BA2508" s="3"/>
    </row>
    <row r="2509" spans="1:53" x14ac:dyDescent="0.35">
      <c r="A2509" t="s">
        <v>953</v>
      </c>
      <c r="B2509">
        <v>-6.3876320669155606E-2</v>
      </c>
      <c r="C2509">
        <v>4.9097388803406701E-2</v>
      </c>
      <c r="D2509">
        <v>4.4004190682266901E-2</v>
      </c>
      <c r="E2509">
        <v>-5.3190219918953098E-2</v>
      </c>
      <c r="F2509">
        <v>-0.15742124681712699</v>
      </c>
      <c r="G2509">
        <v>-6.5960460025209403E-2</v>
      </c>
      <c r="H2509">
        <v>-9.2176730707658805E-2</v>
      </c>
      <c r="I2509">
        <v>-8.0955037502178195E-2</v>
      </c>
      <c r="J2509">
        <v>2.36168710417742E-2</v>
      </c>
      <c r="K2509">
        <v>-4.02355737197133E-2</v>
      </c>
      <c r="L2509">
        <v>2.5066209387200399E-2</v>
      </c>
      <c r="M2509">
        <v>-5.7756617228415803E-2</v>
      </c>
      <c r="N2509">
        <v>-5.7295834366953603E-2</v>
      </c>
      <c r="O2509">
        <v>-0.12863864362296601</v>
      </c>
      <c r="P2509">
        <v>-0.151466759930415</v>
      </c>
      <c r="Q2509">
        <v>1.0719926010526499E-2</v>
      </c>
      <c r="R2509">
        <v>-4.7174557922150702E-2</v>
      </c>
      <c r="S2509">
        <v>-0.124277769399711</v>
      </c>
      <c r="T2509">
        <v>-0.142702878002572</v>
      </c>
      <c r="U2509">
        <v>3.04503741620861E-2</v>
      </c>
      <c r="V2509" s="8">
        <v>-9.9128368763043401E-2</v>
      </c>
      <c r="W2509" s="8">
        <v>-1.2327277629788601E-2</v>
      </c>
      <c r="X2509" s="9">
        <v>-8.1670327977452203E-2</v>
      </c>
      <c r="Y2509" s="8">
        <v>-7.0926207790587004E-2</v>
      </c>
      <c r="Z2509" s="8">
        <v>0.10446872130018001</v>
      </c>
      <c r="AA2509" s="8">
        <v>0.931239819211377</v>
      </c>
      <c r="AB2509" s="9">
        <v>0.24596693513718501</v>
      </c>
      <c r="AC2509" s="8">
        <v>0.39245566718911501</v>
      </c>
      <c r="AD2509" t="s">
        <v>953</v>
      </c>
      <c r="AE2509" t="s">
        <v>11120</v>
      </c>
      <c r="AG2509" t="s">
        <v>11120</v>
      </c>
      <c r="AH2509" s="21"/>
      <c r="AJ2509" s="22"/>
      <c r="AP2509" s="21"/>
      <c r="AQ2509" s="21"/>
      <c r="AR2509" s="21"/>
      <c r="AS2509" s="21"/>
      <c r="AX2509" t="s">
        <v>6088</v>
      </c>
      <c r="AY2509" s="15">
        <f>IF(AT2509="+",IF(AU2509="+",IF(AV2509="+",7,6),IF(AV2509="+",5,4)),IF(AU2509="+",IF(AV2509="+",3,2),IF(AV2509="+",1,0)))</f>
        <v>0</v>
      </c>
      <c r="BA2509" s="3"/>
    </row>
    <row r="2510" spans="1:53" x14ac:dyDescent="0.35">
      <c r="A2510" t="s">
        <v>4599</v>
      </c>
      <c r="B2510">
        <v>2.3791233053910399E-2</v>
      </c>
      <c r="C2510">
        <v>-2.4794607229034499E-2</v>
      </c>
      <c r="D2510">
        <v>6.2720174073712096E-2</v>
      </c>
      <c r="E2510">
        <v>-4.3732632097374297E-2</v>
      </c>
      <c r="F2510">
        <v>-2.2231298951180499E-2</v>
      </c>
      <c r="G2510">
        <v>8.7426416134670192E-3</v>
      </c>
      <c r="H2510">
        <v>-7.9405361319422607E-3</v>
      </c>
      <c r="I2510">
        <v>-1.6493328850644699E-2</v>
      </c>
      <c r="J2510">
        <v>2.2708207550357001E-2</v>
      </c>
      <c r="K2510">
        <v>-3.6232564636184898E-2</v>
      </c>
      <c r="L2510">
        <v>-8.1402425808448003E-2</v>
      </c>
      <c r="M2510">
        <v>2.64138326305631E-2</v>
      </c>
      <c r="N2510">
        <v>2.37693807672722E-2</v>
      </c>
      <c r="O2510">
        <v>-5.7171199305006998E-2</v>
      </c>
      <c r="P2510">
        <v>-4.37892194646992E-2</v>
      </c>
      <c r="Q2510">
        <v>-0.12156417941538999</v>
      </c>
      <c r="R2510">
        <v>3.9544772339650397E-2</v>
      </c>
      <c r="S2510">
        <v>-4.4607835048979798E-2</v>
      </c>
      <c r="T2510">
        <v>-2.7727294917759601E-2</v>
      </c>
      <c r="U2510">
        <v>-0.102771541952334</v>
      </c>
      <c r="V2510" s="8">
        <v>-9.4806305800751497E-3</v>
      </c>
      <c r="W2510" s="8">
        <v>-1.7128237565928201E-2</v>
      </c>
      <c r="X2510" s="9">
        <v>-4.9688804354456002E-2</v>
      </c>
      <c r="Y2510" s="8">
        <v>-3.3890474894855901E-2</v>
      </c>
      <c r="Z2510" s="8">
        <v>0.71167351314239602</v>
      </c>
      <c r="AA2510" s="8">
        <v>0.73012687988133196</v>
      </c>
      <c r="AB2510" s="9">
        <v>0.29657958831298198</v>
      </c>
      <c r="AC2510" s="8">
        <v>0.78001223862499902</v>
      </c>
      <c r="AD2510" t="s">
        <v>4599</v>
      </c>
      <c r="AE2510" t="s">
        <v>10374</v>
      </c>
      <c r="AF2510">
        <v>5</v>
      </c>
      <c r="AG2510" t="s">
        <v>13618</v>
      </c>
      <c r="AH2510" s="21"/>
      <c r="AJ2510" s="22"/>
      <c r="AP2510" s="21"/>
      <c r="AQ2510" s="21"/>
      <c r="AR2510" s="21"/>
      <c r="AS2510" s="21"/>
      <c r="AX2510" t="s">
        <v>6088</v>
      </c>
      <c r="AY2510" s="15">
        <f>IF(AT2510="+",IF(AU2510="+",IF(AV2510="+",7,6),IF(AV2510="+",5,4)),IF(AU2510="+",IF(AV2510="+",3,2),IF(AV2510="+",1,0)))</f>
        <v>0</v>
      </c>
      <c r="BA2510" s="3"/>
    </row>
    <row r="2511" spans="1:53" x14ac:dyDescent="0.35">
      <c r="A2511" t="s">
        <v>3586</v>
      </c>
      <c r="B2511">
        <v>8.3536856894742301E-2</v>
      </c>
      <c r="C2511">
        <v>-8.8647777560760394E-2</v>
      </c>
      <c r="D2511">
        <v>-4.0484003068781298E-2</v>
      </c>
      <c r="E2511">
        <v>6.3442599478066505E-2</v>
      </c>
      <c r="F2511">
        <v>0.118970033633213</v>
      </c>
      <c r="G2511">
        <v>-6.24232159998565E-2</v>
      </c>
      <c r="H2511">
        <v>-8.1444159423213494E-2</v>
      </c>
      <c r="I2511">
        <v>-2.4090803976522E-2</v>
      </c>
      <c r="J2511">
        <v>-5.23026991281723E-2</v>
      </c>
      <c r="K2511">
        <v>5.2830950277404198E-2</v>
      </c>
      <c r="L2511">
        <v>-0.188448347593445</v>
      </c>
      <c r="M2511">
        <v>-0.133569667857836</v>
      </c>
      <c r="N2511">
        <v>-4.9644666627622902E-2</v>
      </c>
      <c r="O2511">
        <v>7.3931056769432096E-2</v>
      </c>
      <c r="P2511">
        <v>7.14586489526879E-2</v>
      </c>
      <c r="Q2511">
        <v>-7.5492570473978005E-2</v>
      </c>
      <c r="R2511">
        <v>5.24407705738121E-2</v>
      </c>
      <c r="S2511">
        <v>0.16339218457566801</v>
      </c>
      <c r="T2511">
        <v>0.14777158976736299</v>
      </c>
      <c r="U2511">
        <v>1.74647370686009E-2</v>
      </c>
      <c r="V2511" s="8">
        <v>-1.2247036441594601E-2</v>
      </c>
      <c r="W2511" s="8">
        <v>-8.0372441075512294E-2</v>
      </c>
      <c r="X2511" s="9">
        <v>5.0631171551297604E-3</v>
      </c>
      <c r="Y2511" s="8">
        <v>9.5267320496361094E-2</v>
      </c>
      <c r="Z2511" s="8">
        <v>0.85629738262712496</v>
      </c>
      <c r="AA2511" s="8">
        <v>0.44096928273539099</v>
      </c>
      <c r="AB2511" s="9">
        <v>0.99389413755307299</v>
      </c>
      <c r="AC2511" s="8">
        <v>9.4413812541679895E-2</v>
      </c>
      <c r="AD2511" t="s">
        <v>3586</v>
      </c>
      <c r="AE2511" t="s">
        <v>12547</v>
      </c>
      <c r="AF2511">
        <v>1</v>
      </c>
      <c r="AG2511" t="s">
        <v>14460</v>
      </c>
      <c r="AH2511" s="21"/>
      <c r="AJ2511" s="22"/>
      <c r="AP2511" s="21"/>
      <c r="AQ2511" s="21"/>
      <c r="AR2511" s="21"/>
      <c r="AS2511" s="21"/>
      <c r="AX2511" t="s">
        <v>6088</v>
      </c>
      <c r="AY2511" s="15">
        <f>IF(AT2511="+",IF(AU2511="+",IF(AV2511="+",7,6),IF(AV2511="+",5,4)),IF(AU2511="+",IF(AV2511="+",3,2),IF(AV2511="+",1,0)))</f>
        <v>0</v>
      </c>
      <c r="BA2511" s="3"/>
    </row>
    <row r="2512" spans="1:53" x14ac:dyDescent="0.35">
      <c r="A2512" t="s">
        <v>1141</v>
      </c>
      <c r="B2512">
        <v>6.1582899145808598E-3</v>
      </c>
      <c r="C2512">
        <v>-2.9884183981835798E-2</v>
      </c>
      <c r="D2512">
        <v>-1.8764139178850399E-2</v>
      </c>
      <c r="E2512">
        <v>1.7593153032839499E-2</v>
      </c>
      <c r="F2512">
        <v>-1.07849787374445E-2</v>
      </c>
      <c r="G2512">
        <v>-0.11795071440989</v>
      </c>
      <c r="H2512">
        <v>-0.20150549756168901</v>
      </c>
      <c r="I2512">
        <v>-7.3719892445249596E-2</v>
      </c>
      <c r="J2512">
        <v>-0.110116621283639</v>
      </c>
      <c r="K2512">
        <v>-3.63755877767903E-2</v>
      </c>
      <c r="L2512">
        <v>-0.160989525146781</v>
      </c>
      <c r="M2512">
        <v>-0.175233774356823</v>
      </c>
      <c r="N2512">
        <v>-0.155040585659248</v>
      </c>
      <c r="O2512">
        <v>-0.13357675243951</v>
      </c>
      <c r="P2512">
        <v>-0.12999349023363599</v>
      </c>
      <c r="Q2512">
        <v>-0.213148022245818</v>
      </c>
      <c r="R2512">
        <v>-1.8898475668650799E-2</v>
      </c>
      <c r="S2512">
        <v>6.2069499191611602E-3</v>
      </c>
      <c r="T2512">
        <v>-9.31551948979332E-3</v>
      </c>
      <c r="U2512">
        <v>-0.10653364249638</v>
      </c>
      <c r="V2512" s="8">
        <v>-0.100990270788568</v>
      </c>
      <c r="W2512" s="8">
        <v>-0.120678877141008</v>
      </c>
      <c r="X2512" s="9">
        <v>-0.157939712644553</v>
      </c>
      <c r="Y2512" s="8">
        <v>-3.2135171933915803E-2</v>
      </c>
      <c r="Z2512" s="8">
        <v>0.175725199788689</v>
      </c>
      <c r="AA2512" s="8">
        <v>0.100379842485417</v>
      </c>
      <c r="AB2512" s="9">
        <v>5.0196991361800497E-3</v>
      </c>
      <c r="AC2512" s="8">
        <v>0.15463897441371799</v>
      </c>
      <c r="AD2512" t="s">
        <v>1141</v>
      </c>
      <c r="AE2512" t="s">
        <v>9616</v>
      </c>
      <c r="AF2512">
        <v>3</v>
      </c>
      <c r="AG2512" t="s">
        <v>14319</v>
      </c>
      <c r="AH2512" s="21"/>
      <c r="AJ2512" s="22"/>
      <c r="AP2512" s="21"/>
      <c r="AQ2512" s="21"/>
      <c r="AR2512" s="21"/>
      <c r="AS2512" s="21"/>
      <c r="AX2512" t="s">
        <v>6088</v>
      </c>
      <c r="AY2512" s="15">
        <f>IF(AT2512="+",IF(AU2512="+",IF(AV2512="+",7,6),IF(AV2512="+",5,4)),IF(AU2512="+",IF(AV2512="+",3,2),IF(AV2512="+",1,0)))</f>
        <v>0</v>
      </c>
      <c r="BA2512" s="3"/>
    </row>
    <row r="2513" spans="1:53" x14ac:dyDescent="0.35">
      <c r="A2513" t="s">
        <v>1493</v>
      </c>
      <c r="B2513">
        <v>-0.10745403120288401</v>
      </c>
      <c r="C2513">
        <v>0.27288550950076401</v>
      </c>
      <c r="D2513">
        <v>-0.18581607523390301</v>
      </c>
      <c r="E2513">
        <v>-0.123327555924194</v>
      </c>
      <c r="F2513">
        <v>-0.16988032825307101</v>
      </c>
      <c r="G2513">
        <v>-0.18618177720242499</v>
      </c>
      <c r="H2513">
        <v>-0.33042785393338697</v>
      </c>
      <c r="I2513">
        <v>-4.9566496416358997E-2</v>
      </c>
      <c r="J2513">
        <v>0.11704568088808499</v>
      </c>
      <c r="K2513">
        <v>-2.1557007840453501E-2</v>
      </c>
      <c r="L2513">
        <v>-7.8649430434145504E-2</v>
      </c>
      <c r="M2513">
        <v>-5.4213954963036597E-2</v>
      </c>
      <c r="N2513">
        <v>-0.15951653785981099</v>
      </c>
      <c r="O2513">
        <v>-6.6055145562246204E-2</v>
      </c>
      <c r="P2513">
        <v>-3.7491219592915598E-2</v>
      </c>
      <c r="Q2513">
        <v>-0.39170210504714098</v>
      </c>
      <c r="R2513">
        <v>-0.15196119086381699</v>
      </c>
      <c r="S2513">
        <v>-6.4737952141234206E-2</v>
      </c>
      <c r="T2513">
        <v>-2.9039803809726299E-2</v>
      </c>
      <c r="U2513">
        <v>-0.37782542501333399</v>
      </c>
      <c r="V2513" s="8">
        <v>-0.18401411395131001</v>
      </c>
      <c r="W2513" s="8">
        <v>-9.3436780873874699E-3</v>
      </c>
      <c r="X2513" s="9">
        <v>-0.163691252015528</v>
      </c>
      <c r="Y2513" s="8">
        <v>-0.15589109295702799</v>
      </c>
      <c r="Z2513" s="8">
        <v>0.39121715296630399</v>
      </c>
      <c r="AA2513" s="8">
        <v>0.90412391127443803</v>
      </c>
      <c r="AB2513" s="9">
        <v>0.47041308305499102</v>
      </c>
      <c r="AC2513" s="8">
        <v>0.28945607433387599</v>
      </c>
      <c r="AD2513" t="s">
        <v>1493</v>
      </c>
      <c r="AE2513" t="s">
        <v>9132</v>
      </c>
      <c r="AG2513" t="s">
        <v>9132</v>
      </c>
      <c r="AH2513" s="21"/>
      <c r="AJ2513" s="22"/>
      <c r="AP2513" s="21"/>
      <c r="AQ2513" s="21"/>
      <c r="AR2513" s="21"/>
      <c r="AS2513" s="21"/>
      <c r="AX2513" t="s">
        <v>6088</v>
      </c>
      <c r="AY2513" s="15">
        <f>IF(AT2513="+",IF(AU2513="+",IF(AV2513="+",7,6),IF(AV2513="+",5,4)),IF(AU2513="+",IF(AV2513="+",3,2),IF(AV2513="+",1,0)))</f>
        <v>0</v>
      </c>
      <c r="BA2513" s="3"/>
    </row>
    <row r="2514" spans="1:53" x14ac:dyDescent="0.35">
      <c r="A2514" t="s">
        <v>1142</v>
      </c>
      <c r="B2514">
        <v>9.1190202912842504E-3</v>
      </c>
      <c r="C2514">
        <v>-1.58648888123776E-2</v>
      </c>
      <c r="D2514">
        <v>-2.1019330808713502E-2</v>
      </c>
      <c r="E2514">
        <v>-2.4425909197464499E-2</v>
      </c>
      <c r="F2514">
        <v>-0.33645021331078301</v>
      </c>
      <c r="G2514">
        <v>-0.30069580971258097</v>
      </c>
      <c r="H2514">
        <v>-0.31792842878399502</v>
      </c>
      <c r="I2514">
        <v>-0.28571603621825298</v>
      </c>
      <c r="J2514">
        <v>-0.12616783948728399</v>
      </c>
      <c r="K2514">
        <v>-0.15721483448941501</v>
      </c>
      <c r="L2514">
        <v>-6.00109660930963E-2</v>
      </c>
      <c r="M2514">
        <v>-0.20291469283496899</v>
      </c>
      <c r="N2514">
        <v>-0.46043022591799998</v>
      </c>
      <c r="O2514">
        <v>-0.46514793159660001</v>
      </c>
      <c r="P2514">
        <v>-0.46527615521134202</v>
      </c>
      <c r="Q2514">
        <v>-0.40539677198833401</v>
      </c>
      <c r="R2514">
        <v>-0.33334346110211899</v>
      </c>
      <c r="S2514">
        <v>-0.33597479186864099</v>
      </c>
      <c r="T2514">
        <v>-0.34716249927048898</v>
      </c>
      <c r="U2514">
        <v>-0.280519689970401</v>
      </c>
      <c r="V2514" s="8">
        <v>-0.310197622006403</v>
      </c>
      <c r="W2514" s="8">
        <v>-0.136577083226191</v>
      </c>
      <c r="X2514" s="9">
        <v>-0.44906277117856902</v>
      </c>
      <c r="Y2514" s="8">
        <v>-0.32425011055291297</v>
      </c>
      <c r="Z2514" s="8">
        <v>1.7882936252210999E-4</v>
      </c>
      <c r="AA2514" s="8">
        <v>8.3777125686726503E-2</v>
      </c>
      <c r="AB2514" s="9">
        <v>1.1741892078309201E-4</v>
      </c>
      <c r="AC2514" s="8">
        <v>1.8690053280811299E-2</v>
      </c>
      <c r="AD2514" t="s">
        <v>1142</v>
      </c>
      <c r="AE2514" t="s">
        <v>11751</v>
      </c>
      <c r="AG2514" t="s">
        <v>11751</v>
      </c>
      <c r="AH2514" s="21"/>
      <c r="AJ2514" s="22"/>
      <c r="AP2514" s="21"/>
      <c r="AQ2514" s="21"/>
      <c r="AR2514" s="21"/>
      <c r="AS2514" s="21"/>
      <c r="AT2514" t="s">
        <v>6088</v>
      </c>
      <c r="AV2514" t="s">
        <v>6088</v>
      </c>
      <c r="AW2514" t="s">
        <v>6088</v>
      </c>
      <c r="AY2514" s="15">
        <f>IF(AT2514="+",IF(AU2514="+",IF(AV2514="+",7,6),IF(AV2514="+",5,4)),IF(AU2514="+",IF(AV2514="+",3,2),IF(AV2514="+",1,0)))</f>
        <v>5</v>
      </c>
      <c r="BA2514" s="3"/>
    </row>
    <row r="2515" spans="1:53" x14ac:dyDescent="0.35">
      <c r="A2515" t="s">
        <v>2952</v>
      </c>
      <c r="B2515">
        <v>2.6275491916507899E-2</v>
      </c>
      <c r="C2515">
        <v>-0.136604004289366</v>
      </c>
      <c r="D2515">
        <v>2.93161346039333E-2</v>
      </c>
      <c r="E2515">
        <v>2.7478541997350499E-2</v>
      </c>
      <c r="F2515">
        <v>-0.160224267590624</v>
      </c>
      <c r="G2515">
        <v>-0.102495373124878</v>
      </c>
      <c r="H2515">
        <v>-0.171363874718099</v>
      </c>
      <c r="I2515">
        <v>-6.2072539855655001E-2</v>
      </c>
      <c r="J2515">
        <v>4.7704821412755602E-3</v>
      </c>
      <c r="K2515">
        <v>-5.3340879138583999E-2</v>
      </c>
      <c r="L2515">
        <v>-0.11787974462503401</v>
      </c>
      <c r="M2515">
        <v>-0.114799341177327</v>
      </c>
      <c r="N2515">
        <v>-0.238605008615867</v>
      </c>
      <c r="O2515">
        <v>-8.2001351875760395E-2</v>
      </c>
      <c r="P2515">
        <v>-0.120946665737967</v>
      </c>
      <c r="Q2515">
        <v>-0.213426827271467</v>
      </c>
      <c r="R2515">
        <v>-0.17989916450433099</v>
      </c>
      <c r="S2515">
        <v>-6.2851631373465403E-3</v>
      </c>
      <c r="T2515">
        <v>-4.9540045009473503E-2</v>
      </c>
      <c r="U2515">
        <v>-0.14684095902657399</v>
      </c>
      <c r="V2515" s="8">
        <v>-0.124039013822314</v>
      </c>
      <c r="W2515" s="8">
        <v>-7.0312370699917498E-2</v>
      </c>
      <c r="X2515" s="9">
        <v>-0.16374496337526501</v>
      </c>
      <c r="Y2515" s="8">
        <v>-9.5641332919431499E-2</v>
      </c>
      <c r="Z2515" s="8">
        <v>0.138871594143824</v>
      </c>
      <c r="AA2515" s="8">
        <v>0.49849061983996601</v>
      </c>
      <c r="AB2515" s="9">
        <v>7.0228261052272603E-2</v>
      </c>
      <c r="AC2515" s="8">
        <v>0.74358357472157799</v>
      </c>
      <c r="AD2515" t="s">
        <v>2952</v>
      </c>
      <c r="AE2515" t="s">
        <v>9094</v>
      </c>
      <c r="AF2515">
        <v>4</v>
      </c>
      <c r="AG2515" t="s">
        <v>14074</v>
      </c>
      <c r="AH2515" s="21"/>
      <c r="AJ2515" s="22"/>
      <c r="AP2515" s="21"/>
      <c r="AQ2515" s="21"/>
      <c r="AR2515" s="21"/>
      <c r="AS2515" s="21"/>
      <c r="AX2515" t="s">
        <v>6088</v>
      </c>
      <c r="AY2515" s="15">
        <f>IF(AT2515="+",IF(AU2515="+",IF(AV2515="+",7,6),IF(AV2515="+",5,4)),IF(AU2515="+",IF(AV2515="+",3,2),IF(AV2515="+",1,0)))</f>
        <v>0</v>
      </c>
      <c r="BA2515" s="3"/>
    </row>
    <row r="2516" spans="1:53" x14ac:dyDescent="0.35">
      <c r="A2516" t="s">
        <v>1757</v>
      </c>
      <c r="B2516">
        <v>3.89819558731948E-2</v>
      </c>
      <c r="C2516">
        <v>-3.5757171671994999E-2</v>
      </c>
      <c r="D2516">
        <v>1.7788790848850301E-2</v>
      </c>
      <c r="E2516">
        <v>-2.8397611700454201E-2</v>
      </c>
      <c r="F2516">
        <v>-0.11438057581405001</v>
      </c>
      <c r="G2516">
        <v>-0.110461762832208</v>
      </c>
      <c r="H2516">
        <v>-7.0657548309290094E-2</v>
      </c>
      <c r="I2516">
        <v>-0.10457041001196</v>
      </c>
      <c r="J2516">
        <v>-2.9706063378784502E-2</v>
      </c>
      <c r="K2516">
        <v>-3.53649719506023E-2</v>
      </c>
      <c r="L2516">
        <v>-9.3886493312902095E-2</v>
      </c>
      <c r="M2516">
        <v>-8.0018562491881995E-2</v>
      </c>
      <c r="N2516">
        <v>-0.118927832329577</v>
      </c>
      <c r="O2516">
        <v>-9.9175715839065703E-2</v>
      </c>
      <c r="P2516">
        <v>-7.6191725318642406E-2</v>
      </c>
      <c r="Q2516">
        <v>-0.12210148744902501</v>
      </c>
      <c r="R2516">
        <v>-6.4236593893332306E-2</v>
      </c>
      <c r="S2516">
        <v>-3.1440597871715402E-2</v>
      </c>
      <c r="T2516">
        <v>-1.2941134053992E-2</v>
      </c>
      <c r="U2516">
        <v>-5.4009811384890798E-2</v>
      </c>
      <c r="V2516" s="8">
        <v>-0.100017574241877</v>
      </c>
      <c r="W2516" s="8">
        <v>-5.9744022783542697E-2</v>
      </c>
      <c r="X2516" s="9">
        <v>-0.104099190234077</v>
      </c>
      <c r="Y2516" s="8">
        <v>-4.0657034300982602E-2</v>
      </c>
      <c r="Z2516" s="8">
        <v>2.14430380811978E-2</v>
      </c>
      <c r="AA2516" s="8">
        <v>0.152967430825934</v>
      </c>
      <c r="AB2516" s="9">
        <v>1.4676540923358201E-2</v>
      </c>
      <c r="AC2516" s="8">
        <v>0.51725770240837399</v>
      </c>
      <c r="AD2516" t="s">
        <v>1757</v>
      </c>
      <c r="AE2516" t="s">
        <v>12718</v>
      </c>
      <c r="AG2516" t="s">
        <v>12718</v>
      </c>
      <c r="AH2516" s="21"/>
      <c r="AJ2516" s="22"/>
      <c r="AP2516" s="21"/>
      <c r="AQ2516" s="21"/>
      <c r="AR2516" s="21"/>
      <c r="AS2516" s="21"/>
      <c r="AX2516" t="s">
        <v>6088</v>
      </c>
      <c r="AY2516" s="15">
        <f>IF(AT2516="+",IF(AU2516="+",IF(AV2516="+",7,6),IF(AV2516="+",5,4)),IF(AU2516="+",IF(AV2516="+",3,2),IF(AV2516="+",1,0)))</f>
        <v>0</v>
      </c>
      <c r="BA2516" s="3"/>
    </row>
    <row r="2517" spans="1:53" x14ac:dyDescent="0.35">
      <c r="A2517" t="s">
        <v>5446</v>
      </c>
      <c r="B2517">
        <v>6.14643235074347E-2</v>
      </c>
      <c r="C2517">
        <v>-1.2219028238420501E-3</v>
      </c>
      <c r="D2517">
        <v>-4.8549578752542601E-2</v>
      </c>
      <c r="E2517">
        <v>-1.6233071264361E-2</v>
      </c>
      <c r="F2517">
        <v>8.7020846321912496E-2</v>
      </c>
      <c r="G2517">
        <v>0.22748048920708</v>
      </c>
      <c r="H2517">
        <v>7.0168136188716895E-2</v>
      </c>
      <c r="I2517">
        <v>0.107515100310562</v>
      </c>
      <c r="J2517">
        <v>-0.249053819627923</v>
      </c>
      <c r="K2517">
        <v>0.122941476327496</v>
      </c>
      <c r="L2517">
        <v>-7.1064870683814896E-2</v>
      </c>
      <c r="M2517">
        <v>-0.123086967742442</v>
      </c>
      <c r="N2517">
        <v>5.7027613638618101E-2</v>
      </c>
      <c r="O2517">
        <v>-0.189998154196865</v>
      </c>
      <c r="P2517">
        <v>-0.17023743093281499</v>
      </c>
      <c r="Q2517" s="4">
        <v>5.2755023496741098E-4</v>
      </c>
      <c r="R2517">
        <v>0.127231213158016</v>
      </c>
      <c r="S2517">
        <v>-0.13104898158379299</v>
      </c>
      <c r="T2517">
        <v>-9.3022494423909599E-2</v>
      </c>
      <c r="U2517">
        <v>7.9198672188956001E-2</v>
      </c>
      <c r="V2517" s="8">
        <v>0.123046143007068</v>
      </c>
      <c r="W2517" s="8">
        <v>-8.0066045431671007E-2</v>
      </c>
      <c r="X2517" s="9">
        <v>-7.5670105314023794E-2</v>
      </c>
      <c r="Y2517" s="8">
        <v>-4.4103976651826502E-3</v>
      </c>
      <c r="Z2517" s="8">
        <v>7.4382165227637104E-2</v>
      </c>
      <c r="AA2517" s="8">
        <v>0.57945179263733804</v>
      </c>
      <c r="AB2517" s="9">
        <v>0.41993998281838701</v>
      </c>
      <c r="AC2517" s="8">
        <v>0.61642633992315798</v>
      </c>
      <c r="AD2517" t="s">
        <v>5446</v>
      </c>
      <c r="AE2517" t="s">
        <v>7629</v>
      </c>
      <c r="AG2517" t="s">
        <v>7629</v>
      </c>
      <c r="AH2517" s="21"/>
      <c r="AI2517" t="s">
        <v>6088</v>
      </c>
      <c r="AJ2517" s="22" t="s">
        <v>6088</v>
      </c>
      <c r="AL2517" t="s">
        <v>6088</v>
      </c>
      <c r="AO2517" t="s">
        <v>6088</v>
      </c>
      <c r="AP2517" s="21"/>
      <c r="AQ2517" s="21"/>
      <c r="AR2517" s="21"/>
      <c r="AS2517" s="21"/>
      <c r="AX2517" t="s">
        <v>6088</v>
      </c>
      <c r="AY2517" s="15">
        <f>IF(AT2517="+",IF(AU2517="+",IF(AV2517="+",7,6),IF(AV2517="+",5,4)),IF(AU2517="+",IF(AV2517="+",3,2),IF(AV2517="+",1,0)))</f>
        <v>0</v>
      </c>
      <c r="BA2517" s="3"/>
    </row>
    <row r="2518" spans="1:53" x14ac:dyDescent="0.35">
      <c r="A2518" t="s">
        <v>2613</v>
      </c>
      <c r="B2518">
        <v>-5.6619526157140797E-2</v>
      </c>
      <c r="C2518">
        <v>0.118914495179335</v>
      </c>
      <c r="D2518">
        <v>0.17985858874945501</v>
      </c>
      <c r="E2518">
        <v>-0.14351133262454999</v>
      </c>
      <c r="F2518">
        <v>8.7910973553632005E-2</v>
      </c>
      <c r="G2518">
        <v>0.25385991979905598</v>
      </c>
      <c r="H2518">
        <v>0.32867145644115298</v>
      </c>
      <c r="I2518">
        <v>5.8164356177314899E-2</v>
      </c>
      <c r="J2518">
        <v>-1.4720623754769201E-2</v>
      </c>
      <c r="K2518">
        <v>7.9009397952803598E-3</v>
      </c>
      <c r="L2518">
        <v>0.132966482465317</v>
      </c>
      <c r="M2518">
        <v>0.17308044455783</v>
      </c>
      <c r="N2518">
        <v>0.272981411551875</v>
      </c>
      <c r="O2518">
        <v>1.1214840044453099E-2</v>
      </c>
      <c r="P2518">
        <v>-1.07241296821304E-2</v>
      </c>
      <c r="Q2518">
        <v>0.41218960461961801</v>
      </c>
      <c r="R2518">
        <v>0.17652076253219101</v>
      </c>
      <c r="S2518">
        <v>-9.1760102108910793E-2</v>
      </c>
      <c r="T2518">
        <v>-9.5218239475365396E-2</v>
      </c>
      <c r="U2518">
        <v>0.361454364857966</v>
      </c>
      <c r="V2518" s="8">
        <v>0.18215167649278899</v>
      </c>
      <c r="W2518" s="8">
        <v>7.4806810765914694E-2</v>
      </c>
      <c r="X2518" s="9">
        <v>0.17141543163345399</v>
      </c>
      <c r="Y2518" s="8">
        <v>8.7749196451470293E-2</v>
      </c>
      <c r="Z2518" s="8">
        <v>0.26844777480293602</v>
      </c>
      <c r="AA2518" s="8">
        <v>0.75277453655498405</v>
      </c>
      <c r="AB2518" s="9">
        <v>0.39347334137289902</v>
      </c>
      <c r="AC2518" s="8">
        <v>0.94505749787712701</v>
      </c>
      <c r="AD2518" t="s">
        <v>2613</v>
      </c>
      <c r="AE2518" t="s">
        <v>8823</v>
      </c>
      <c r="AG2518" t="s">
        <v>8823</v>
      </c>
      <c r="AH2518" s="21"/>
      <c r="AJ2518" s="22"/>
      <c r="AP2518" s="21"/>
      <c r="AQ2518" s="21"/>
      <c r="AR2518" s="21"/>
      <c r="AS2518" s="21"/>
      <c r="AX2518" t="s">
        <v>6088</v>
      </c>
      <c r="AY2518" s="15">
        <f>IF(AT2518="+",IF(AU2518="+",IF(AV2518="+",7,6),IF(AV2518="+",5,4)),IF(AU2518="+",IF(AV2518="+",3,2),IF(AV2518="+",1,0)))</f>
        <v>0</v>
      </c>
      <c r="BA2518" s="3"/>
    </row>
    <row r="2519" spans="1:53" x14ac:dyDescent="0.35">
      <c r="A2519" t="s">
        <v>3400</v>
      </c>
      <c r="B2519">
        <v>7.0754250442819494E-2</v>
      </c>
      <c r="C2519">
        <v>-7.8221182362909397E-2</v>
      </c>
      <c r="D2519">
        <v>1.6243377364137501E-2</v>
      </c>
      <c r="E2519">
        <v>-2.1447716014784301E-2</v>
      </c>
      <c r="F2519">
        <v>-8.6551719587824497E-2</v>
      </c>
      <c r="G2519">
        <v>-0.319042062113225</v>
      </c>
      <c r="H2519">
        <v>-0.37003251835867101</v>
      </c>
      <c r="I2519">
        <v>-0.16170306801627299</v>
      </c>
      <c r="J2519">
        <v>9.1668832303409997E-2</v>
      </c>
      <c r="K2519">
        <v>0.136248908421752</v>
      </c>
      <c r="L2519">
        <v>-0.20590669946979701</v>
      </c>
      <c r="M2519">
        <v>-2.8129669997805098E-2</v>
      </c>
      <c r="N2519">
        <v>-0.15537373607921201</v>
      </c>
      <c r="O2519">
        <v>-4.3056837098448E-2</v>
      </c>
      <c r="P2519">
        <v>-6.2001843936885202E-2</v>
      </c>
      <c r="Q2519">
        <v>-0.27339881327750998</v>
      </c>
      <c r="R2519">
        <v>-0.162836814938357</v>
      </c>
      <c r="S2519">
        <v>-5.4801249478626197E-2</v>
      </c>
      <c r="T2519">
        <v>-6.7285241694788903E-2</v>
      </c>
      <c r="U2519">
        <v>-0.26901577598885401</v>
      </c>
      <c r="V2519" s="8">
        <v>-0.234332342018998</v>
      </c>
      <c r="W2519" s="8">
        <v>-1.5296571856099801E-3</v>
      </c>
      <c r="X2519" s="9">
        <v>-0.13345780759801301</v>
      </c>
      <c r="Y2519" s="8">
        <v>-0.13848477052515601</v>
      </c>
      <c r="Z2519" s="8">
        <v>7.3552555366965103E-2</v>
      </c>
      <c r="AA2519" s="8">
        <v>0.99330917385864304</v>
      </c>
      <c r="AB2519" s="9">
        <v>0.149453029308903</v>
      </c>
      <c r="AC2519" s="8">
        <v>0.31994338027700298</v>
      </c>
      <c r="AD2519" t="s">
        <v>3400</v>
      </c>
      <c r="AE2519" t="s">
        <v>12392</v>
      </c>
      <c r="AG2519" t="s">
        <v>12392</v>
      </c>
      <c r="AH2519" s="21"/>
      <c r="AJ2519" s="22"/>
      <c r="AP2519" s="21"/>
      <c r="AQ2519" s="21"/>
      <c r="AR2519" s="21"/>
      <c r="AS2519" s="21"/>
      <c r="AX2519" t="s">
        <v>6088</v>
      </c>
      <c r="AY2519" s="15">
        <f>IF(AT2519="+",IF(AU2519="+",IF(AV2519="+",7,6),IF(AV2519="+",5,4)),IF(AU2519="+",IF(AV2519="+",3,2),IF(AV2519="+",1,0)))</f>
        <v>0</v>
      </c>
      <c r="BA2519" s="3"/>
    </row>
    <row r="2520" spans="1:53" x14ac:dyDescent="0.35">
      <c r="A2520" t="s">
        <v>3287</v>
      </c>
      <c r="B2520">
        <v>2.2272780868261701E-2</v>
      </c>
      <c r="C2520">
        <v>-8.6995720092976597E-2</v>
      </c>
      <c r="D2520">
        <v>9.4168081194593301E-3</v>
      </c>
      <c r="E2520">
        <v>0.13145153411739699</v>
      </c>
      <c r="F2520">
        <v>0.55015455209726005</v>
      </c>
      <c r="G2520">
        <v>0.519591005913422</v>
      </c>
      <c r="H2520">
        <v>0.41968509886470801</v>
      </c>
      <c r="I2520">
        <v>0.54218449456835305</v>
      </c>
      <c r="J2520">
        <v>-1.057060674857E-3</v>
      </c>
      <c r="K2520">
        <v>0.15102451352208601</v>
      </c>
      <c r="L2520">
        <v>-1.10534770559471E-2</v>
      </c>
      <c r="M2520">
        <v>5.97963461767195E-2</v>
      </c>
      <c r="N2520">
        <v>0.41402369761872099</v>
      </c>
      <c r="O2520">
        <v>0.58445856699640997</v>
      </c>
      <c r="P2520">
        <v>0.38831697372756402</v>
      </c>
      <c r="Q2520">
        <v>0.39122616124362403</v>
      </c>
      <c r="R2520">
        <v>0.377282804963607</v>
      </c>
      <c r="S2520">
        <v>0.54733854802224102</v>
      </c>
      <c r="T2520">
        <v>0.35382674682323101</v>
      </c>
      <c r="U2520">
        <v>0.37026783505149902</v>
      </c>
      <c r="V2520" s="8">
        <v>0.50790378786093604</v>
      </c>
      <c r="W2520" s="8">
        <v>4.9677580492000502E-2</v>
      </c>
      <c r="X2520" s="9">
        <v>0.44450634989658</v>
      </c>
      <c r="Y2520" s="8">
        <v>0.412178983715144</v>
      </c>
      <c r="Z2520" s="8">
        <v>2.0094875335021499E-3</v>
      </c>
      <c r="AA2520" s="8">
        <v>0.77160486809974904</v>
      </c>
      <c r="AB2520" s="9">
        <v>3.0280855759296801E-3</v>
      </c>
      <c r="AC2520" s="8">
        <v>7.2322758920902097E-3</v>
      </c>
      <c r="AD2520" t="s">
        <v>3287</v>
      </c>
      <c r="AE2520" t="s">
        <v>12024</v>
      </c>
      <c r="AG2520" t="s">
        <v>12024</v>
      </c>
      <c r="AH2520" s="21"/>
      <c r="AJ2520" s="22"/>
      <c r="AP2520" s="21"/>
      <c r="AQ2520" s="21"/>
      <c r="AR2520" s="21"/>
      <c r="AS2520" s="21"/>
      <c r="AT2520" t="s">
        <v>6088</v>
      </c>
      <c r="AV2520" t="s">
        <v>6088</v>
      </c>
      <c r="AW2520" t="s">
        <v>6088</v>
      </c>
      <c r="AY2520" s="15">
        <f>IF(AT2520="+",IF(AU2520="+",IF(AV2520="+",7,6),IF(AV2520="+",5,4)),IF(AU2520="+",IF(AV2520="+",3,2),IF(AV2520="+",1,0)))</f>
        <v>5</v>
      </c>
      <c r="BA2520" s="3"/>
    </row>
    <row r="2521" spans="1:53" x14ac:dyDescent="0.35">
      <c r="A2521" t="s">
        <v>316</v>
      </c>
      <c r="B2521">
        <v>3.9928073711771199E-2</v>
      </c>
      <c r="C2521">
        <v>2.9770323075659098E-2</v>
      </c>
      <c r="D2521">
        <v>5.03830292544813E-2</v>
      </c>
      <c r="E2521">
        <v>-3.7091216333873599E-2</v>
      </c>
      <c r="F2521">
        <v>-2.9262103478755401E-2</v>
      </c>
      <c r="G2521">
        <v>-2.7974934078873099E-2</v>
      </c>
      <c r="H2521">
        <v>-7.9172906805373394E-2</v>
      </c>
      <c r="I2521">
        <v>-5.5104274213352997E-2</v>
      </c>
      <c r="J2521">
        <v>-1.08186027368164E-2</v>
      </c>
      <c r="K2521">
        <v>6.5124808310014798E-2</v>
      </c>
      <c r="L2521">
        <v>7.3305466956201104E-2</v>
      </c>
      <c r="M2521">
        <v>-4.71395318715973E-2</v>
      </c>
      <c r="N2521">
        <v>-6.9595451184440604E-2</v>
      </c>
      <c r="O2521">
        <v>-7.1226157739937998E-2</v>
      </c>
      <c r="P2521">
        <v>-6.9386018948129902E-2</v>
      </c>
      <c r="Q2521">
        <v>0.33935912356686698</v>
      </c>
      <c r="R2521">
        <v>-6.6543611560544905E-2</v>
      </c>
      <c r="S2521">
        <v>-7.4514004689075902E-2</v>
      </c>
      <c r="T2521">
        <v>-6.5016694267718805E-2</v>
      </c>
      <c r="U2521">
        <v>0.34849806539556699</v>
      </c>
      <c r="V2521" s="8">
        <v>-4.7878554644088703E-2</v>
      </c>
      <c r="W2521" s="8">
        <v>2.0118035164450501E-2</v>
      </c>
      <c r="X2521" s="9">
        <v>3.2287873923589602E-2</v>
      </c>
      <c r="Y2521" s="8">
        <v>3.5605938719556897E-2</v>
      </c>
      <c r="Z2521" s="8">
        <v>7.3952146150445805E-2</v>
      </c>
      <c r="AA2521" s="8">
        <v>0.99347487362609499</v>
      </c>
      <c r="AB2521" s="9">
        <v>0.939707062909928</v>
      </c>
      <c r="AC2521" s="8">
        <v>0.92748264562857097</v>
      </c>
      <c r="AD2521" t="s">
        <v>316</v>
      </c>
      <c r="AE2521" t="s">
        <v>11237</v>
      </c>
      <c r="AF2521">
        <v>2</v>
      </c>
      <c r="AG2521" t="s">
        <v>13753</v>
      </c>
      <c r="AH2521" s="21"/>
      <c r="AJ2521" s="22"/>
      <c r="AP2521" s="21"/>
      <c r="AQ2521" s="21"/>
      <c r="AR2521" s="21"/>
      <c r="AS2521" s="21"/>
      <c r="AX2521" t="s">
        <v>6088</v>
      </c>
      <c r="AY2521" s="15">
        <f>IF(AT2521="+",IF(AU2521="+",IF(AV2521="+",7,6),IF(AV2521="+",5,4)),IF(AU2521="+",IF(AV2521="+",3,2),IF(AV2521="+",1,0)))</f>
        <v>0</v>
      </c>
      <c r="BA2521" s="3"/>
    </row>
    <row r="2522" spans="1:53" x14ac:dyDescent="0.35">
      <c r="A2522" t="s">
        <v>314</v>
      </c>
      <c r="B2522">
        <v>3.0079251946029801E-2</v>
      </c>
      <c r="C2522">
        <v>-1.70683896205581E-3</v>
      </c>
      <c r="D2522">
        <v>-5.0623028082769196E-3</v>
      </c>
      <c r="E2522">
        <v>-8.0470900019212702E-3</v>
      </c>
      <c r="F2522">
        <v>-1.01027336140016E-2</v>
      </c>
      <c r="G2522">
        <v>1.8237595245845201E-2</v>
      </c>
      <c r="H2522">
        <v>3.2611842074927497E-2</v>
      </c>
      <c r="I2522">
        <v>-2.6574857768971401E-2</v>
      </c>
      <c r="J2522">
        <v>8.2574913266345602E-3</v>
      </c>
      <c r="K2522">
        <v>1.50415774564947E-2</v>
      </c>
      <c r="L2522">
        <v>1.2421070010630701E-2</v>
      </c>
      <c r="M2522">
        <v>4.9345935873380202E-2</v>
      </c>
      <c r="N2522">
        <v>-2.20217649988429E-2</v>
      </c>
      <c r="O2522">
        <v>-3.06430699614713E-2</v>
      </c>
      <c r="P2522">
        <v>-7.0303075898532196E-3</v>
      </c>
      <c r="Q2522">
        <v>3.08449804480403E-2</v>
      </c>
      <c r="R2522">
        <v>-4.4710633033024298E-2</v>
      </c>
      <c r="S2522">
        <v>-5.6775541901100499E-2</v>
      </c>
      <c r="T2522">
        <v>-2.87083946810112E-2</v>
      </c>
      <c r="U2522">
        <v>2.34702794273258E-2</v>
      </c>
      <c r="V2522" s="8">
        <v>3.5429614844499102E-3</v>
      </c>
      <c r="W2522" s="8">
        <v>2.1266518666785E-2</v>
      </c>
      <c r="X2522" s="9">
        <v>-7.2125405255317899E-3</v>
      </c>
      <c r="Y2522" s="8">
        <v>-2.6681072546952501E-2</v>
      </c>
      <c r="Z2522" s="8">
        <v>0.99328127450233294</v>
      </c>
      <c r="AA2522" s="8">
        <v>0.40797077459376402</v>
      </c>
      <c r="AB2522" s="9">
        <v>0.61664499685069996</v>
      </c>
      <c r="AC2522" s="8">
        <v>0.14552338892862099</v>
      </c>
      <c r="AD2522" t="s">
        <v>314</v>
      </c>
      <c r="AE2522" t="s">
        <v>9810</v>
      </c>
      <c r="AF2522">
        <v>2</v>
      </c>
      <c r="AG2522" t="s">
        <v>13805</v>
      </c>
      <c r="AH2522" s="21"/>
      <c r="AJ2522" s="22"/>
      <c r="AP2522" s="21"/>
      <c r="AQ2522" s="21"/>
      <c r="AR2522" s="21"/>
      <c r="AS2522" s="21"/>
      <c r="AX2522" t="s">
        <v>6088</v>
      </c>
      <c r="AY2522" s="15">
        <f>IF(AT2522="+",IF(AU2522="+",IF(AV2522="+",7,6),IF(AV2522="+",5,4)),IF(AU2522="+",IF(AV2522="+",3,2),IF(AV2522="+",1,0)))</f>
        <v>0</v>
      </c>
      <c r="BA2522" s="3"/>
    </row>
    <row r="2523" spans="1:53" x14ac:dyDescent="0.35">
      <c r="A2523" t="s">
        <v>5516</v>
      </c>
      <c r="B2523">
        <v>7.1358338186621297E-3</v>
      </c>
      <c r="C2523">
        <v>-6.3368548970810096E-3</v>
      </c>
      <c r="D2523">
        <v>-0.15200635195333401</v>
      </c>
      <c r="E2523">
        <v>0.116871962156769</v>
      </c>
      <c r="F2523">
        <v>-4.3912744110545597E-2</v>
      </c>
      <c r="G2523">
        <v>-0.263862438224505</v>
      </c>
      <c r="H2523">
        <v>-0.432581628095624</v>
      </c>
      <c r="I2523">
        <v>-9.8026300283815496E-2</v>
      </c>
      <c r="J2523">
        <v>-0.187464953178758</v>
      </c>
      <c r="K2523">
        <v>-3.0331401949408601E-2</v>
      </c>
      <c r="L2523">
        <v>-6.9878368529986495E-2</v>
      </c>
      <c r="M2523">
        <v>-0.28667050700965302</v>
      </c>
      <c r="N2523">
        <v>0.10020522196493099</v>
      </c>
      <c r="O2523">
        <v>-9.3858151408449508E-3</v>
      </c>
      <c r="P2523">
        <v>2.8019495800831799E-2</v>
      </c>
      <c r="Q2523">
        <v>4.3169171665217297E-2</v>
      </c>
      <c r="R2523">
        <v>0.26077979635173498</v>
      </c>
      <c r="S2523">
        <v>0.156183662070601</v>
      </c>
      <c r="T2523">
        <v>0.15605560807080401</v>
      </c>
      <c r="U2523">
        <v>0.17832513376318301</v>
      </c>
      <c r="V2523" s="8">
        <v>-0.209595777678622</v>
      </c>
      <c r="W2523" s="8">
        <v>-0.14358630766695099</v>
      </c>
      <c r="X2523" s="9">
        <v>4.0502018572533903E-2</v>
      </c>
      <c r="Y2523" s="8">
        <v>0.18783605006408099</v>
      </c>
      <c r="Z2523" s="8">
        <v>0.195614844577367</v>
      </c>
      <c r="AA2523" s="8">
        <v>0.301489806150118</v>
      </c>
      <c r="AB2523" s="9">
        <v>0.55263829541413001</v>
      </c>
      <c r="AC2523" s="8">
        <v>2.6004437598537902E-2</v>
      </c>
      <c r="AD2523" t="s">
        <v>5516</v>
      </c>
      <c r="AE2523" t="s">
        <v>6546</v>
      </c>
      <c r="AG2523" t="s">
        <v>6546</v>
      </c>
      <c r="AH2523" s="21" t="s">
        <v>6088</v>
      </c>
      <c r="AJ2523" s="22"/>
      <c r="AP2523" s="21"/>
      <c r="AQ2523" s="21"/>
      <c r="AR2523" s="21"/>
      <c r="AS2523" s="21"/>
      <c r="AX2523" t="s">
        <v>6088</v>
      </c>
      <c r="AY2523" s="15">
        <f>IF(AT2523="+",IF(AU2523="+",IF(AV2523="+",7,6),IF(AV2523="+",5,4)),IF(AU2523="+",IF(AV2523="+",3,2),IF(AV2523="+",1,0)))</f>
        <v>0</v>
      </c>
      <c r="BA2523" s="3"/>
    </row>
    <row r="2524" spans="1:53" x14ac:dyDescent="0.35">
      <c r="A2524" t="s">
        <v>635</v>
      </c>
      <c r="B2524">
        <v>-3.48595348169407E-2</v>
      </c>
      <c r="C2524">
        <v>6.8195319472575996E-2</v>
      </c>
      <c r="D2524">
        <v>-8.9904350312871306E-2</v>
      </c>
      <c r="E2524">
        <v>-3.5112377464259298E-2</v>
      </c>
      <c r="F2524">
        <v>-4.3324538245926199E-2</v>
      </c>
      <c r="G2524">
        <v>-0.17932952034792499</v>
      </c>
      <c r="H2524">
        <v>-0.25549237774824202</v>
      </c>
      <c r="I2524">
        <v>-9.0452322193490101E-2</v>
      </c>
      <c r="J2524">
        <v>-0.14190952115927</v>
      </c>
      <c r="K2524">
        <v>-6.4526167199461096E-2</v>
      </c>
      <c r="L2524">
        <v>-0.42548614489099601</v>
      </c>
      <c r="M2524">
        <v>-0.163144914093871</v>
      </c>
      <c r="N2524">
        <v>-0.27917263309018397</v>
      </c>
      <c r="O2524">
        <v>-0.34632089472357902</v>
      </c>
      <c r="P2524">
        <v>-0.498706500756745</v>
      </c>
      <c r="Q2524">
        <v>-0.54585755448064799</v>
      </c>
      <c r="R2524">
        <v>-7.6121983379823094E-2</v>
      </c>
      <c r="S2524">
        <v>-0.15668323351125199</v>
      </c>
      <c r="T2524">
        <v>-0.33188280044600799</v>
      </c>
      <c r="U2524">
        <v>-0.40667654616604898</v>
      </c>
      <c r="V2524" s="8">
        <v>-0.14214968963389599</v>
      </c>
      <c r="W2524" s="8">
        <v>-0.19876668683589899</v>
      </c>
      <c r="X2524" s="9">
        <v>-0.41751439576278898</v>
      </c>
      <c r="Y2524" s="8">
        <v>-0.24284114087578301</v>
      </c>
      <c r="Z2524" s="8">
        <v>0.166368603835366</v>
      </c>
      <c r="AA2524" s="8">
        <v>0.24913436472721601</v>
      </c>
      <c r="AB2524" s="9">
        <v>1.1280082520111499E-2</v>
      </c>
      <c r="AC2524" s="8">
        <v>0.79412231040568604</v>
      </c>
      <c r="AD2524" t="s">
        <v>635</v>
      </c>
      <c r="AE2524" t="s">
        <v>12626</v>
      </c>
      <c r="AF2524">
        <v>2</v>
      </c>
      <c r="AG2524" t="s">
        <v>13661</v>
      </c>
      <c r="AH2524" s="21"/>
      <c r="AJ2524" s="22"/>
      <c r="AP2524" s="21"/>
      <c r="AQ2524" s="21"/>
      <c r="AR2524" s="21"/>
      <c r="AS2524" s="21"/>
      <c r="AX2524" t="s">
        <v>6088</v>
      </c>
      <c r="AY2524" s="15">
        <f>IF(AT2524="+",IF(AU2524="+",IF(AV2524="+",7,6),IF(AV2524="+",5,4)),IF(AU2524="+",IF(AV2524="+",3,2),IF(AV2524="+",1,0)))</f>
        <v>0</v>
      </c>
      <c r="BA2524" s="3"/>
    </row>
    <row r="2525" spans="1:53" x14ac:dyDescent="0.35">
      <c r="A2525" t="s">
        <v>3509</v>
      </c>
      <c r="B2525">
        <v>-7.5389027024160907E-2</v>
      </c>
      <c r="C2525">
        <v>0.182223617088766</v>
      </c>
      <c r="D2525">
        <v>9.72905912839023E-2</v>
      </c>
      <c r="E2525">
        <v>-5.1083513236493697E-2</v>
      </c>
      <c r="F2525">
        <v>0.80520014699160303</v>
      </c>
      <c r="G2525">
        <v>0.95393174689779903</v>
      </c>
      <c r="H2525">
        <v>0.91073344753234697</v>
      </c>
      <c r="I2525">
        <v>0.80521655825710103</v>
      </c>
      <c r="J2525">
        <v>0.51180248566238096</v>
      </c>
      <c r="K2525">
        <v>0.3778835305121</v>
      </c>
      <c r="L2525">
        <v>0.43171700255608197</v>
      </c>
      <c r="M2525">
        <v>0.59559599656833395</v>
      </c>
      <c r="N2525">
        <v>0.99114168723863605</v>
      </c>
      <c r="O2525">
        <v>0.89761079677037703</v>
      </c>
      <c r="P2525">
        <v>0.89695971106737804</v>
      </c>
      <c r="Q2525">
        <v>1.03262228950076</v>
      </c>
      <c r="R2525">
        <v>0.51644029155909199</v>
      </c>
      <c r="S2525">
        <v>0.37513108555617303</v>
      </c>
      <c r="T2525">
        <v>0.42421835520800399</v>
      </c>
      <c r="U2525">
        <v>0.66654265039217697</v>
      </c>
      <c r="V2525" s="8">
        <v>0.86877047491971204</v>
      </c>
      <c r="W2525" s="8">
        <v>0.47924975382472401</v>
      </c>
      <c r="X2525" s="9">
        <v>0.95458362114428796</v>
      </c>
      <c r="Y2525" s="8">
        <v>0.495583095678861</v>
      </c>
      <c r="Z2525" s="8">
        <v>1.15290297160599E-3</v>
      </c>
      <c r="AA2525" s="8">
        <v>1.4955536521326E-2</v>
      </c>
      <c r="AB2525" s="9">
        <v>7.1895579906672096E-4</v>
      </c>
      <c r="AC2525" s="8">
        <v>0.89563473049963804</v>
      </c>
      <c r="AD2525" t="s">
        <v>3509</v>
      </c>
      <c r="AE2525" t="s">
        <v>12500</v>
      </c>
      <c r="AG2525" t="s">
        <v>12500</v>
      </c>
      <c r="AH2525" s="21"/>
      <c r="AJ2525" s="22"/>
      <c r="AP2525" s="21"/>
      <c r="AQ2525" s="21"/>
      <c r="AR2525" s="21"/>
      <c r="AS2525" s="21"/>
      <c r="AT2525" t="s">
        <v>6088</v>
      </c>
      <c r="AU2525" t="s">
        <v>6088</v>
      </c>
      <c r="AX2525" t="s">
        <v>6088</v>
      </c>
      <c r="AY2525" s="15">
        <f>IF(AT2525="+",IF(AU2525="+",IF(AV2525="+",7,6),IF(AV2525="+",5,4)),IF(AU2525="+",IF(AV2525="+",3,2),IF(AV2525="+",1,0)))</f>
        <v>6</v>
      </c>
      <c r="BA2525" s="3"/>
    </row>
    <row r="2526" spans="1:53" x14ac:dyDescent="0.35">
      <c r="A2526" t="s">
        <v>1013</v>
      </c>
      <c r="B2526">
        <v>-1.20988240658116E-2</v>
      </c>
      <c r="C2526">
        <v>1.5645325824743799E-3</v>
      </c>
      <c r="D2526">
        <v>-1.9370569272759399E-2</v>
      </c>
      <c r="E2526">
        <v>2.71542743798214E-3</v>
      </c>
      <c r="F2526">
        <v>-0.16919598853559001</v>
      </c>
      <c r="G2526">
        <v>-6.5620067777968999E-2</v>
      </c>
      <c r="H2526">
        <v>-0.16947649150139499</v>
      </c>
      <c r="I2526">
        <v>-5.3929422574104803E-2</v>
      </c>
      <c r="J2526">
        <v>-8.8074400265230293E-2</v>
      </c>
      <c r="K2526">
        <v>-0.108141893818728</v>
      </c>
      <c r="L2526">
        <v>-0.13452774079110999</v>
      </c>
      <c r="M2526">
        <v>-0.21458768853532401</v>
      </c>
      <c r="N2526">
        <v>-0.25341413710883298</v>
      </c>
      <c r="O2526">
        <v>-0.256534149407047</v>
      </c>
      <c r="P2526">
        <v>-0.264846846904079</v>
      </c>
      <c r="Q2526">
        <v>-0.31382831551178397</v>
      </c>
      <c r="R2526">
        <v>-9.6137763772511806E-2</v>
      </c>
      <c r="S2526">
        <v>-0.106274997603152</v>
      </c>
      <c r="T2526">
        <v>-0.115182760319268</v>
      </c>
      <c r="U2526">
        <v>-0.20057834467952601</v>
      </c>
      <c r="V2526" s="8">
        <v>-0.114555492597264</v>
      </c>
      <c r="W2526" s="8">
        <v>-0.13633293085259801</v>
      </c>
      <c r="X2526" s="9">
        <v>-0.27215586223293597</v>
      </c>
      <c r="Y2526" s="8">
        <v>-0.12954346659361399</v>
      </c>
      <c r="Z2526" s="8">
        <v>8.9874055865073396E-2</v>
      </c>
      <c r="AA2526" s="8">
        <v>6.8127556450536295E-2</v>
      </c>
      <c r="AB2526" s="9">
        <v>7.6963051155157897E-4</v>
      </c>
      <c r="AC2526" s="8">
        <v>0.90460324541739801</v>
      </c>
      <c r="AD2526" t="s">
        <v>1013</v>
      </c>
      <c r="AE2526" t="s">
        <v>8529</v>
      </c>
      <c r="AG2526" t="s">
        <v>8529</v>
      </c>
      <c r="AH2526" s="21"/>
      <c r="AJ2526" s="22"/>
      <c r="AP2526" s="21"/>
      <c r="AQ2526" s="21"/>
      <c r="AR2526" s="21"/>
      <c r="AS2526" s="21"/>
      <c r="AX2526" t="s">
        <v>6088</v>
      </c>
      <c r="AY2526" s="15">
        <f>IF(AT2526="+",IF(AU2526="+",IF(AV2526="+",7,6),IF(AV2526="+",5,4)),IF(AU2526="+",IF(AV2526="+",3,2),IF(AV2526="+",1,0)))</f>
        <v>0</v>
      </c>
      <c r="BA2526" s="3"/>
    </row>
    <row r="2527" spans="1:53" x14ac:dyDescent="0.35">
      <c r="A2527" t="s">
        <v>551</v>
      </c>
      <c r="B2527">
        <v>-7.7207119246067199E-2</v>
      </c>
      <c r="C2527">
        <v>0.11055977368912499</v>
      </c>
      <c r="D2527">
        <v>0.10183956048462101</v>
      </c>
      <c r="E2527">
        <v>-0.14090221665334701</v>
      </c>
      <c r="F2527">
        <v>-0.11395699686791801</v>
      </c>
      <c r="G2527">
        <v>0.100615857293797</v>
      </c>
      <c r="H2527">
        <v>5.5980426798019303E-2</v>
      </c>
      <c r="I2527">
        <v>3.2854301996948797E-2</v>
      </c>
      <c r="J2527">
        <v>-1.6215316312644799E-2</v>
      </c>
      <c r="K2527">
        <v>-8.1368082065580993E-2</v>
      </c>
      <c r="L2527">
        <v>-1.40528896362526E-2</v>
      </c>
      <c r="M2527">
        <v>-5.8997572482385803E-2</v>
      </c>
      <c r="N2527">
        <v>5.0267373469255403E-2</v>
      </c>
      <c r="O2527">
        <v>-0.16339658751658101</v>
      </c>
      <c r="P2527">
        <v>-0.16091215345915599</v>
      </c>
      <c r="Q2527">
        <v>6.6611605910281799E-2</v>
      </c>
      <c r="R2527">
        <v>0.10292835620629601</v>
      </c>
      <c r="S2527">
        <v>-0.123595430006555</v>
      </c>
      <c r="T2527">
        <v>-0.11422507891469801</v>
      </c>
      <c r="U2527">
        <v>0.116702647830775</v>
      </c>
      <c r="V2527" s="8">
        <v>1.8873397305211901E-2</v>
      </c>
      <c r="W2527" s="8">
        <v>-4.2658465124215998E-2</v>
      </c>
      <c r="X2527" s="9">
        <v>-5.1857440399050297E-2</v>
      </c>
      <c r="Y2527" s="8">
        <v>-4.5473762210454802E-3</v>
      </c>
      <c r="Z2527" s="8">
        <v>0.86523135725467903</v>
      </c>
      <c r="AA2527" s="8">
        <v>0.73572612681196503</v>
      </c>
      <c r="AB2527" s="9">
        <v>0.67913218160328204</v>
      </c>
      <c r="AC2527" s="8">
        <v>0.72626041477028502</v>
      </c>
      <c r="AD2527" t="s">
        <v>551</v>
      </c>
      <c r="AE2527" t="s">
        <v>9020</v>
      </c>
      <c r="AG2527" t="s">
        <v>9020</v>
      </c>
      <c r="AH2527" s="21"/>
      <c r="AJ2527" s="22"/>
      <c r="AP2527" s="21"/>
      <c r="AQ2527" s="21"/>
      <c r="AR2527" s="21"/>
      <c r="AS2527" s="21"/>
      <c r="AX2527" t="s">
        <v>6088</v>
      </c>
      <c r="AY2527" s="15">
        <f>IF(AT2527="+",IF(AU2527="+",IF(AV2527="+",7,6),IF(AV2527="+",5,4)),IF(AU2527="+",IF(AV2527="+",3,2),IF(AV2527="+",1,0)))</f>
        <v>0</v>
      </c>
      <c r="BA2527" s="3"/>
    </row>
    <row r="2528" spans="1:53" x14ac:dyDescent="0.35">
      <c r="A2528" t="s">
        <v>5772</v>
      </c>
      <c r="B2528">
        <v>-3.0919458278944899E-2</v>
      </c>
      <c r="C2528">
        <v>-1.7407490153728E-3</v>
      </c>
      <c r="D2528">
        <v>-2.6899955190997901E-2</v>
      </c>
      <c r="E2528">
        <v>0.207432186273251</v>
      </c>
      <c r="F2528">
        <v>0.98631399387701602</v>
      </c>
      <c r="G2528">
        <v>0.76765834461952198</v>
      </c>
      <c r="H2528">
        <v>0.792956194669727</v>
      </c>
      <c r="I2528">
        <v>0.69988677827583701</v>
      </c>
      <c r="J2528">
        <v>0.418220853767379</v>
      </c>
      <c r="K2528">
        <v>0.53288374380265702</v>
      </c>
      <c r="L2528">
        <v>0.37799957294703801</v>
      </c>
      <c r="M2528">
        <v>0.43844473528291</v>
      </c>
      <c r="N2528">
        <v>0.92066991516714303</v>
      </c>
      <c r="O2528">
        <v>0.97579549630910301</v>
      </c>
      <c r="P2528">
        <v>0.84307014392887603</v>
      </c>
      <c r="Q2528">
        <v>0.79404788807454796</v>
      </c>
      <c r="R2528">
        <v>0.531136296870933</v>
      </c>
      <c r="S2528">
        <v>0.54123978946523399</v>
      </c>
      <c r="T2528">
        <v>0.44290187000284897</v>
      </c>
      <c r="U2528">
        <v>0.41607418393371698</v>
      </c>
      <c r="V2528" s="8">
        <v>0.81170382786052597</v>
      </c>
      <c r="W2528" s="8">
        <v>0.44188722644999601</v>
      </c>
      <c r="X2528" s="9">
        <v>0.88339586086991695</v>
      </c>
      <c r="Y2528" s="8">
        <v>0.48283803506818301</v>
      </c>
      <c r="Z2528" s="8">
        <v>1.2240966981896301E-3</v>
      </c>
      <c r="AA2528" s="8">
        <v>1.7124509947830699E-2</v>
      </c>
      <c r="AB2528" s="9">
        <v>4.9943459912758597E-4</v>
      </c>
      <c r="AC2528" s="8">
        <v>0.54447447910389801</v>
      </c>
      <c r="AD2528" t="s">
        <v>5772</v>
      </c>
      <c r="AE2528" t="s">
        <v>11307</v>
      </c>
      <c r="AG2528" t="s">
        <v>11307</v>
      </c>
      <c r="AH2528" s="21"/>
      <c r="AJ2528" s="22"/>
      <c r="AP2528" s="21"/>
      <c r="AQ2528" s="21"/>
      <c r="AR2528" s="21"/>
      <c r="AS2528" s="21"/>
      <c r="AT2528" t="s">
        <v>6088</v>
      </c>
      <c r="AU2528" t="s">
        <v>6088</v>
      </c>
      <c r="AX2528" t="s">
        <v>6088</v>
      </c>
      <c r="AY2528" s="15">
        <f>IF(AT2528="+",IF(AU2528="+",IF(AV2528="+",7,6),IF(AV2528="+",5,4)),IF(AU2528="+",IF(AV2528="+",3,2),IF(AV2528="+",1,0)))</f>
        <v>6</v>
      </c>
      <c r="BA2528" s="3"/>
    </row>
    <row r="2529" spans="1:53" x14ac:dyDescent="0.35">
      <c r="A2529" t="s">
        <v>777</v>
      </c>
      <c r="B2529">
        <v>2.7390585476530501E-2</v>
      </c>
      <c r="C2529">
        <v>9.5230930519503605E-3</v>
      </c>
      <c r="D2529">
        <v>3.8780244397842202E-2</v>
      </c>
      <c r="E2529">
        <v>-4.3337771313413799E-2</v>
      </c>
      <c r="F2529">
        <v>5.9297911320193103E-2</v>
      </c>
      <c r="G2529">
        <v>7.6938055615199702E-2</v>
      </c>
      <c r="H2529">
        <v>0.113562878487401</v>
      </c>
      <c r="I2529">
        <v>2.1042567931871901E-2</v>
      </c>
      <c r="J2529">
        <v>4.86858941268523E-2</v>
      </c>
      <c r="K2529">
        <v>7.8722931711764907E-2</v>
      </c>
      <c r="L2529">
        <v>9.1203098492941503E-2</v>
      </c>
      <c r="M2529">
        <v>0.107197767687223</v>
      </c>
      <c r="N2529">
        <v>5.91846877712068E-2</v>
      </c>
      <c r="O2529">
        <v>-1.2426103506685099E-2</v>
      </c>
      <c r="P2529">
        <v>1.0637120327450299E-2</v>
      </c>
      <c r="Q2529">
        <v>0.117691488495538</v>
      </c>
      <c r="R2529">
        <v>-3.8218447097811602E-2</v>
      </c>
      <c r="S2529">
        <v>-9.6828646164493604E-2</v>
      </c>
      <c r="T2529">
        <v>-6.5679227921306801E-2</v>
      </c>
      <c r="U2529">
        <v>6.06104269260569E-2</v>
      </c>
      <c r="V2529" s="8">
        <v>6.7710353338666596E-2</v>
      </c>
      <c r="W2529" s="8">
        <v>8.1452423004695504E-2</v>
      </c>
      <c r="X2529" s="9">
        <v>4.3771798271877597E-2</v>
      </c>
      <c r="Y2529" s="8">
        <v>-3.50289735643887E-2</v>
      </c>
      <c r="Z2529" s="8">
        <v>0.13045898167120801</v>
      </c>
      <c r="AA2529" s="8">
        <v>7.4371650872478295E-2</v>
      </c>
      <c r="AB2529" s="9">
        <v>0.440237639340403</v>
      </c>
      <c r="AC2529" s="8">
        <v>9.0665848592055301E-2</v>
      </c>
      <c r="AD2529" t="s">
        <v>777</v>
      </c>
      <c r="AE2529" t="s">
        <v>11650</v>
      </c>
      <c r="AG2529" t="s">
        <v>11650</v>
      </c>
      <c r="AH2529" s="21"/>
      <c r="AJ2529" s="22"/>
      <c r="AP2529" s="21"/>
      <c r="AQ2529" s="21"/>
      <c r="AR2529" s="21"/>
      <c r="AS2529" s="21"/>
      <c r="AX2529" t="s">
        <v>6088</v>
      </c>
      <c r="AY2529" s="15">
        <f>IF(AT2529="+",IF(AU2529="+",IF(AV2529="+",7,6),IF(AV2529="+",5,4)),IF(AU2529="+",IF(AV2529="+",3,2),IF(AV2529="+",1,0)))</f>
        <v>0</v>
      </c>
      <c r="BA2529" s="3"/>
    </row>
    <row r="2530" spans="1:53" x14ac:dyDescent="0.35">
      <c r="A2530" t="s">
        <v>1129</v>
      </c>
      <c r="B2530">
        <v>1.6499703582475499E-2</v>
      </c>
      <c r="C2530">
        <v>3.8986466185476201E-2</v>
      </c>
      <c r="D2530">
        <v>5.5938845788020899E-2</v>
      </c>
      <c r="E2530">
        <v>-7.7550593867334899E-2</v>
      </c>
      <c r="F2530">
        <v>-0.110005616948932</v>
      </c>
      <c r="G2530">
        <v>-4.57795310572435E-2</v>
      </c>
      <c r="H2530">
        <v>6.2834441828304499E-2</v>
      </c>
      <c r="I2530">
        <v>-8.01434433894265E-2</v>
      </c>
      <c r="J2530">
        <v>-4.34527465035143E-2</v>
      </c>
      <c r="K2530">
        <v>-5.3030122272951598E-2</v>
      </c>
      <c r="L2530">
        <v>1.41943277870995E-2</v>
      </c>
      <c r="M2530">
        <v>0.103641770787093</v>
      </c>
      <c r="N2530">
        <v>7.5853763693016401E-3</v>
      </c>
      <c r="O2530">
        <v>-0.112654290028745</v>
      </c>
      <c r="P2530">
        <v>-0.11154462209933701</v>
      </c>
      <c r="Q2530">
        <v>7.5736530329486795E-2</v>
      </c>
      <c r="R2530">
        <v>-1.44531776946127E-2</v>
      </c>
      <c r="S2530">
        <v>-0.13786549597174999</v>
      </c>
      <c r="T2530">
        <v>-0.12755360598181001</v>
      </c>
      <c r="U2530">
        <v>7.0922418882757202E-2</v>
      </c>
      <c r="V2530" s="8">
        <v>-4.32735373918244E-2</v>
      </c>
      <c r="W2530" s="8">
        <v>5.3383074494316902E-3</v>
      </c>
      <c r="X2530" s="9">
        <v>-3.5219251357323698E-2</v>
      </c>
      <c r="Y2530" s="8">
        <v>-5.22374651913542E-2</v>
      </c>
      <c r="Z2530" s="8">
        <v>0.446103581753098</v>
      </c>
      <c r="AA2530" s="8">
        <v>0.97662318359030398</v>
      </c>
      <c r="AB2530" s="9">
        <v>0.55858738787872098</v>
      </c>
      <c r="AC2530" s="8">
        <v>0.530405442932952</v>
      </c>
      <c r="AD2530" t="s">
        <v>1129</v>
      </c>
      <c r="AE2530" t="s">
        <v>9089</v>
      </c>
      <c r="AF2530">
        <v>2</v>
      </c>
      <c r="AG2530" t="s">
        <v>13819</v>
      </c>
      <c r="AH2530" s="21"/>
      <c r="AJ2530" s="22"/>
      <c r="AP2530" s="21"/>
      <c r="AQ2530" s="21"/>
      <c r="AR2530" s="21"/>
      <c r="AS2530" s="21"/>
      <c r="AX2530" t="s">
        <v>6088</v>
      </c>
      <c r="AY2530" s="15">
        <f>IF(AT2530="+",IF(AU2530="+",IF(AV2530="+",7,6),IF(AV2530="+",5,4)),IF(AU2530="+",IF(AV2530="+",3,2),IF(AV2530="+",1,0)))</f>
        <v>0</v>
      </c>
      <c r="BA2530" s="3"/>
    </row>
    <row r="2531" spans="1:53" x14ac:dyDescent="0.35">
      <c r="A2531" t="s">
        <v>1276</v>
      </c>
      <c r="B2531">
        <v>-2.14247081322693E-2</v>
      </c>
      <c r="C2531">
        <v>3.6017803603016199E-3</v>
      </c>
      <c r="D2531">
        <v>4.83710653822019E-2</v>
      </c>
      <c r="E2531">
        <v>8.6468815004328695E-2</v>
      </c>
      <c r="F2531">
        <v>0.45009620949809498</v>
      </c>
      <c r="G2531">
        <v>0.37905780930182298</v>
      </c>
      <c r="H2531">
        <v>0.34667902334719802</v>
      </c>
      <c r="I2531">
        <v>0.44612728611179397</v>
      </c>
      <c r="J2531">
        <v>0.343985830088327</v>
      </c>
      <c r="K2531">
        <v>0.40105950380439598</v>
      </c>
      <c r="L2531">
        <v>0.18716901795726101</v>
      </c>
      <c r="M2531">
        <v>0.39467927862341601</v>
      </c>
      <c r="N2531">
        <v>0.84083443739186603</v>
      </c>
      <c r="O2531">
        <v>0.95721690129943104</v>
      </c>
      <c r="P2531">
        <v>0.89563015693181003</v>
      </c>
      <c r="Q2531">
        <v>0.77594342498254099</v>
      </c>
      <c r="R2531">
        <v>0.51206120120700105</v>
      </c>
      <c r="S2531">
        <v>0.64281078331449104</v>
      </c>
      <c r="T2531">
        <v>0.60322505052850095</v>
      </c>
      <c r="U2531">
        <v>0.502624963168539</v>
      </c>
      <c r="V2531" s="8">
        <v>0.40549008206472797</v>
      </c>
      <c r="W2531" s="8">
        <v>0.33172340761835001</v>
      </c>
      <c r="X2531" s="9">
        <v>0.86740623015141205</v>
      </c>
      <c r="Y2531" s="8">
        <v>0.56518049955463301</v>
      </c>
      <c r="Z2531" s="8">
        <v>7.1206917804926702E-4</v>
      </c>
      <c r="AA2531" s="8">
        <v>2.8697069695635301E-2</v>
      </c>
      <c r="AB2531" s="9">
        <v>1.8651515420502299E-4</v>
      </c>
      <c r="AC2531" s="8">
        <v>3.8084812428128903E-2</v>
      </c>
      <c r="AD2531" t="s">
        <v>1276</v>
      </c>
      <c r="AE2531" t="s">
        <v>12386</v>
      </c>
      <c r="AG2531" t="s">
        <v>12386</v>
      </c>
      <c r="AH2531" s="21"/>
      <c r="AJ2531" s="22"/>
      <c r="AP2531" s="21"/>
      <c r="AQ2531" s="21"/>
      <c r="AR2531" s="21"/>
      <c r="AS2531" s="21"/>
      <c r="AT2531" t="s">
        <v>6088</v>
      </c>
      <c r="AU2531" t="s">
        <v>6088</v>
      </c>
      <c r="AV2531" t="s">
        <v>6088</v>
      </c>
      <c r="AW2531" t="s">
        <v>6088</v>
      </c>
      <c r="AY2531" s="15">
        <f>IF(AT2531="+",IF(AU2531="+",IF(AV2531="+",7,6),IF(AV2531="+",5,4)),IF(AU2531="+",IF(AV2531="+",3,2),IF(AV2531="+",1,0)))</f>
        <v>7</v>
      </c>
      <c r="BA2531" s="3"/>
    </row>
    <row r="2532" spans="1:53" x14ac:dyDescent="0.35">
      <c r="A2532" t="s">
        <v>4413</v>
      </c>
      <c r="B2532">
        <v>1.6364002723135599E-2</v>
      </c>
      <c r="C2532">
        <v>-4.3927263757944602E-3</v>
      </c>
      <c r="D2532">
        <v>-1.1965703189268101E-2</v>
      </c>
      <c r="E2532">
        <v>0.155145577143429</v>
      </c>
      <c r="F2532">
        <v>0.89954356360765397</v>
      </c>
      <c r="G2532">
        <v>0.73760041916881303</v>
      </c>
      <c r="H2532">
        <v>0.64948318242456204</v>
      </c>
      <c r="I2532">
        <v>0.71580964848232898</v>
      </c>
      <c r="J2532">
        <v>0.25213326606353098</v>
      </c>
      <c r="K2532">
        <v>0.15537022115128901</v>
      </c>
      <c r="L2532">
        <v>0.25300576861775698</v>
      </c>
      <c r="M2532">
        <v>0.19076885767819901</v>
      </c>
      <c r="N2532">
        <v>0.94555435547547295</v>
      </c>
      <c r="O2532">
        <v>1.0126940298624401</v>
      </c>
      <c r="P2532">
        <v>0.95052817524376698</v>
      </c>
      <c r="Q2532">
        <v>0.85035850291241399</v>
      </c>
      <c r="R2532">
        <v>0.76622148407827095</v>
      </c>
      <c r="S2532">
        <v>0.83271148152003904</v>
      </c>
      <c r="T2532">
        <v>0.77922772638450299</v>
      </c>
      <c r="U2532">
        <v>0.70289107889925195</v>
      </c>
      <c r="V2532" s="8">
        <v>0.75060920342084003</v>
      </c>
      <c r="W2532" s="8">
        <v>0.212819528377694</v>
      </c>
      <c r="X2532" s="9">
        <v>0.93978376587352397</v>
      </c>
      <c r="Y2532" s="8">
        <v>0.77026294272051599</v>
      </c>
      <c r="Z2532" s="8">
        <v>9.6494960776256705E-4</v>
      </c>
      <c r="AA2532" s="8">
        <v>5.7482205093795702E-2</v>
      </c>
      <c r="AB2532" s="9">
        <v>9.7497878091298205E-5</v>
      </c>
      <c r="AC2532" s="8">
        <v>2.8734225796590298E-4</v>
      </c>
      <c r="AD2532" t="s">
        <v>4413</v>
      </c>
      <c r="AE2532" t="s">
        <v>12481</v>
      </c>
      <c r="AG2532" t="s">
        <v>12481</v>
      </c>
      <c r="AH2532" s="21"/>
      <c r="AJ2532" s="22"/>
      <c r="AP2532" s="21"/>
      <c r="AQ2532" s="21"/>
      <c r="AR2532" s="21"/>
      <c r="AS2532" s="21"/>
      <c r="AT2532" t="s">
        <v>6088</v>
      </c>
      <c r="AV2532" t="s">
        <v>6088</v>
      </c>
      <c r="AW2532" t="s">
        <v>6088</v>
      </c>
      <c r="AY2532" s="15">
        <f>IF(AT2532="+",IF(AU2532="+",IF(AV2532="+",7,6),IF(AV2532="+",5,4)),IF(AU2532="+",IF(AV2532="+",3,2),IF(AV2532="+",1,0)))</f>
        <v>5</v>
      </c>
      <c r="BA2532" s="3"/>
    </row>
    <row r="2533" spans="1:53" x14ac:dyDescent="0.35">
      <c r="A2533" t="s">
        <v>1036</v>
      </c>
      <c r="B2533">
        <v>1.5786524774045501E-2</v>
      </c>
      <c r="C2533">
        <v>-2.9116627832812301E-2</v>
      </c>
      <c r="D2533">
        <v>-4.3289338295557499E-2</v>
      </c>
      <c r="E2533">
        <v>3.0073177968642801E-2</v>
      </c>
      <c r="F2533">
        <v>-3.5101998366331197E-2</v>
      </c>
      <c r="G2533">
        <v>-7.6458413045025805E-2</v>
      </c>
      <c r="H2533">
        <v>-0.127557889596672</v>
      </c>
      <c r="I2533">
        <v>-6.5950851584059403E-2</v>
      </c>
      <c r="J2533">
        <v>-5.9877673523734597E-2</v>
      </c>
      <c r="K2533">
        <v>-4.67853101214349E-2</v>
      </c>
      <c r="L2533">
        <v>-2.6776426677708499E-2</v>
      </c>
      <c r="M2533">
        <v>-3.8500345262943401E-2</v>
      </c>
      <c r="N2533">
        <v>-0.106021922042859</v>
      </c>
      <c r="O2533">
        <v>-6.6552874802805598E-2</v>
      </c>
      <c r="P2533">
        <v>-6.2402527780992902E-2</v>
      </c>
      <c r="Q2533">
        <v>-0.185821293341841</v>
      </c>
      <c r="R2533">
        <v>-5.6522067146253803E-2</v>
      </c>
      <c r="S2533">
        <v>-1.98964167379913E-2</v>
      </c>
      <c r="T2533">
        <v>-1.4391566782085301E-2</v>
      </c>
      <c r="U2533">
        <v>-0.14937243395712099</v>
      </c>
      <c r="V2533" s="8">
        <v>-7.6267288148022305E-2</v>
      </c>
      <c r="W2533" s="8">
        <v>-4.2984938896455299E-2</v>
      </c>
      <c r="X2533" s="9">
        <v>-0.105199654492124</v>
      </c>
      <c r="Y2533" s="8">
        <v>-6.0045621155862997E-2</v>
      </c>
      <c r="Z2533" s="8">
        <v>8.4015395836465806E-2</v>
      </c>
      <c r="AA2533" s="8">
        <v>0.28060975236476399</v>
      </c>
      <c r="AB2533" s="9">
        <v>6.5995940649675497E-2</v>
      </c>
      <c r="AC2533" s="8">
        <v>0.73986789964869903</v>
      </c>
      <c r="AD2533" t="s">
        <v>1036</v>
      </c>
      <c r="AE2533" t="s">
        <v>9358</v>
      </c>
      <c r="AG2533" t="s">
        <v>9358</v>
      </c>
      <c r="AH2533" s="21"/>
      <c r="AJ2533" s="22"/>
      <c r="AP2533" s="21"/>
      <c r="AQ2533" s="21"/>
      <c r="AR2533" s="21"/>
      <c r="AS2533" s="21"/>
      <c r="AX2533" t="s">
        <v>6088</v>
      </c>
      <c r="AY2533" s="15">
        <f>IF(AT2533="+",IF(AU2533="+",IF(AV2533="+",7,6),IF(AV2533="+",5,4)),IF(AU2533="+",IF(AV2533="+",3,2),IF(AV2533="+",1,0)))</f>
        <v>0</v>
      </c>
      <c r="BA2533" s="3"/>
    </row>
    <row r="2534" spans="1:53" x14ac:dyDescent="0.35">
      <c r="A2534" t="s">
        <v>1762</v>
      </c>
      <c r="B2534">
        <v>6.7764232652631595E-2</v>
      </c>
      <c r="C2534">
        <v>-5.5863493469496199E-2</v>
      </c>
      <c r="D2534">
        <v>-7.2544028175327305E-2</v>
      </c>
      <c r="E2534">
        <v>0.14703279456637899</v>
      </c>
      <c r="F2534">
        <v>0.32334054400001799</v>
      </c>
      <c r="G2534">
        <v>0.295666125099104</v>
      </c>
      <c r="H2534">
        <v>0.24653112158156201</v>
      </c>
      <c r="I2534">
        <v>0.362938136939012</v>
      </c>
      <c r="J2534">
        <v>0.78199242876921105</v>
      </c>
      <c r="K2534">
        <v>0.70132114074158303</v>
      </c>
      <c r="L2534">
        <v>0.73697012448342802</v>
      </c>
      <c r="M2534">
        <v>0.60707455247479303</v>
      </c>
      <c r="N2534">
        <v>0.56014511252070798</v>
      </c>
      <c r="O2534">
        <v>0.71736468343396098</v>
      </c>
      <c r="P2534">
        <v>0.66604060793932296</v>
      </c>
      <c r="Q2534">
        <v>0.47958582480718398</v>
      </c>
      <c r="R2534">
        <v>-0.15152827039751901</v>
      </c>
      <c r="S2534">
        <v>-1.01107923209605E-2</v>
      </c>
      <c r="T2534">
        <v>1.5654083002537499E-3</v>
      </c>
      <c r="U2534">
        <v>-0.13561164005101201</v>
      </c>
      <c r="V2534" s="8">
        <v>0.30711898190492398</v>
      </c>
      <c r="W2534" s="8">
        <v>0.70683956161725403</v>
      </c>
      <c r="X2534" s="9">
        <v>0.60578405717529404</v>
      </c>
      <c r="Y2534" s="8">
        <v>-7.3921323617309603E-2</v>
      </c>
      <c r="Z2534" s="8">
        <v>2.2932247726859398E-2</v>
      </c>
      <c r="AA2534" s="8">
        <v>2.4626971675961902E-3</v>
      </c>
      <c r="AB2534" s="9">
        <v>1.5556068934427501E-3</v>
      </c>
      <c r="AC2534" s="8">
        <v>3.7981866120690398E-4</v>
      </c>
      <c r="AD2534" t="s">
        <v>1762</v>
      </c>
      <c r="AE2534" t="s">
        <v>6621</v>
      </c>
      <c r="AG2534" t="s">
        <v>6621</v>
      </c>
      <c r="AH2534" s="21" t="s">
        <v>6088</v>
      </c>
      <c r="AJ2534" s="22"/>
      <c r="AP2534" s="21" t="s">
        <v>6088</v>
      </c>
      <c r="AQ2534" s="21"/>
      <c r="AR2534" s="21"/>
      <c r="AS2534" s="21"/>
      <c r="AT2534" t="s">
        <v>6088</v>
      </c>
      <c r="AU2534" t="s">
        <v>6088</v>
      </c>
      <c r="AX2534" t="s">
        <v>6088</v>
      </c>
      <c r="AY2534" s="15">
        <f>IF(AT2534="+",IF(AU2534="+",IF(AV2534="+",7,6),IF(AV2534="+",5,4)),IF(AU2534="+",IF(AV2534="+",3,2),IF(AV2534="+",1,0)))</f>
        <v>6</v>
      </c>
      <c r="BA2534" s="3"/>
    </row>
    <row r="2535" spans="1:53" x14ac:dyDescent="0.35">
      <c r="A2535" t="s">
        <v>5870</v>
      </c>
      <c r="B2535">
        <v>-0.55368811510052796</v>
      </c>
      <c r="C2535">
        <v>0.73973575336421904</v>
      </c>
      <c r="D2535">
        <v>-0.57866534619172305</v>
      </c>
      <c r="E2535">
        <v>-0.295787693327073</v>
      </c>
      <c r="F2535">
        <v>-0.62398665994297497</v>
      </c>
      <c r="G2535">
        <v>-0.26116531731228698</v>
      </c>
      <c r="H2535">
        <v>-0.47700740062488201</v>
      </c>
      <c r="I2535">
        <v>-9.8019383872394797E-2</v>
      </c>
      <c r="J2535">
        <v>-0.22640361843008999</v>
      </c>
      <c r="K2535">
        <v>-0.86594821819564205</v>
      </c>
      <c r="L2535">
        <v>-0.38400549807760498</v>
      </c>
      <c r="M2535">
        <v>-0.72789421521004805</v>
      </c>
      <c r="N2535">
        <v>0.245246677381914</v>
      </c>
      <c r="O2535">
        <v>-0.69601950710779303</v>
      </c>
      <c r="P2535">
        <v>-0.53326808882886301</v>
      </c>
      <c r="Q2535">
        <v>-0.48853257084572799</v>
      </c>
      <c r="R2535">
        <v>0.73506720577224305</v>
      </c>
      <c r="S2535">
        <v>-0.21969222615748499</v>
      </c>
      <c r="T2535">
        <v>6.8597869097944603E-2</v>
      </c>
      <c r="U2535">
        <v>3.3187339546822098E-2</v>
      </c>
      <c r="V2535" s="8">
        <v>-0.36504469043813498</v>
      </c>
      <c r="W2535" s="8">
        <v>-0.55106288747834598</v>
      </c>
      <c r="X2535" s="9">
        <v>-0.36814337235011702</v>
      </c>
      <c r="Y2535" s="8">
        <v>0.154290047064881</v>
      </c>
      <c r="Z2535" s="8">
        <v>0.69712276994419697</v>
      </c>
      <c r="AA2535" s="8">
        <v>0.52158988818099605</v>
      </c>
      <c r="AB2535" s="9">
        <v>0.70099355713253197</v>
      </c>
      <c r="AC2535" s="8">
        <v>8.9399882217640406E-2</v>
      </c>
      <c r="AD2535" t="s">
        <v>5870</v>
      </c>
      <c r="AE2535" t="s">
        <v>9262</v>
      </c>
      <c r="AG2535" t="s">
        <v>9262</v>
      </c>
      <c r="AH2535" s="21"/>
      <c r="AJ2535" s="22"/>
      <c r="AP2535" s="21"/>
      <c r="AQ2535" s="21"/>
      <c r="AR2535" s="21"/>
      <c r="AS2535" s="21"/>
      <c r="AX2535" t="s">
        <v>6088</v>
      </c>
      <c r="AY2535" s="15">
        <f>IF(AT2535="+",IF(AU2535="+",IF(AV2535="+",7,6),IF(AV2535="+",5,4)),IF(AU2535="+",IF(AV2535="+",3,2),IF(AV2535="+",1,0)))</f>
        <v>0</v>
      </c>
      <c r="BA2535" s="3"/>
    </row>
    <row r="2536" spans="1:53" x14ac:dyDescent="0.35">
      <c r="A2536" t="s">
        <v>947</v>
      </c>
      <c r="B2536">
        <v>3.0019802865279802E-3</v>
      </c>
      <c r="C2536">
        <v>3.3070697296263198E-2</v>
      </c>
      <c r="D2536">
        <v>4.2670026260238803E-2</v>
      </c>
      <c r="E2536">
        <v>8.4557307741896195E-2</v>
      </c>
      <c r="F2536">
        <v>1.0833528395154901</v>
      </c>
      <c r="G2536">
        <v>1.08133305218103</v>
      </c>
      <c r="H2536">
        <v>0.982522006044246</v>
      </c>
      <c r="I2536">
        <v>1.0292563266971499</v>
      </c>
      <c r="J2536">
        <v>-1.2276538050132</v>
      </c>
      <c r="K2536">
        <v>-1.33208728819739</v>
      </c>
      <c r="L2536">
        <v>-1.1211340948984501</v>
      </c>
      <c r="M2536">
        <v>-0.95196760333505503</v>
      </c>
      <c r="N2536">
        <v>0.95641735706875397</v>
      </c>
      <c r="O2536">
        <v>0.98343132631799401</v>
      </c>
      <c r="P2536">
        <v>0.99094001383152497</v>
      </c>
      <c r="Q2536">
        <v>1.0331896757008101</v>
      </c>
      <c r="R2536">
        <v>2.2201569017857201</v>
      </c>
      <c r="S2536">
        <v>2.2374491111490298</v>
      </c>
      <c r="T2536">
        <v>2.1984827427805498</v>
      </c>
      <c r="U2536">
        <v>2.1041293391998401</v>
      </c>
      <c r="V2536" s="8">
        <v>1.04411605610948</v>
      </c>
      <c r="W2536" s="8">
        <v>-1.15821069786102</v>
      </c>
      <c r="X2536" s="9">
        <v>0.99099459322977301</v>
      </c>
      <c r="Y2536" s="8">
        <v>2.1900545237287901</v>
      </c>
      <c r="Z2536" s="8">
        <v>9.46219241540653E-5</v>
      </c>
      <c r="AA2536" s="8">
        <v>7.0254876930694703E-3</v>
      </c>
      <c r="AB2536" s="9">
        <v>1.3468202802338E-5</v>
      </c>
      <c r="AC2536" s="8">
        <v>2.73045157368186E-4</v>
      </c>
      <c r="AD2536" t="s">
        <v>947</v>
      </c>
      <c r="AE2536" t="s">
        <v>7631</v>
      </c>
      <c r="AF2536">
        <v>2</v>
      </c>
      <c r="AG2536" t="s">
        <v>14284</v>
      </c>
      <c r="AH2536" s="21"/>
      <c r="AI2536" t="s">
        <v>6088</v>
      </c>
      <c r="AJ2536" s="22" t="s">
        <v>6088</v>
      </c>
      <c r="AK2536" t="s">
        <v>6088</v>
      </c>
      <c r="AL2536" t="s">
        <v>6088</v>
      </c>
      <c r="AO2536" t="s">
        <v>6088</v>
      </c>
      <c r="AP2536" s="21"/>
      <c r="AQ2536" s="21"/>
      <c r="AR2536" s="21"/>
      <c r="AS2536" s="21"/>
      <c r="AT2536" t="s">
        <v>6088</v>
      </c>
      <c r="AU2536" t="s">
        <v>6088</v>
      </c>
      <c r="AV2536" t="s">
        <v>6088</v>
      </c>
      <c r="AW2536" t="s">
        <v>6088</v>
      </c>
      <c r="AY2536" s="15">
        <f>IF(AT2536="+",IF(AU2536="+",IF(AV2536="+",7,6),IF(AV2536="+",5,4)),IF(AU2536="+",IF(AV2536="+",3,2),IF(AV2536="+",1,0)))</f>
        <v>7</v>
      </c>
      <c r="BA2536" s="3"/>
    </row>
    <row r="2537" spans="1:53" x14ac:dyDescent="0.35">
      <c r="A2537" t="s">
        <v>2053</v>
      </c>
      <c r="B2537">
        <v>1.26929788503078E-2</v>
      </c>
      <c r="C2537" s="4">
        <v>-4.9765750453600801E-4</v>
      </c>
      <c r="D2537">
        <v>5.2517340394602603E-2</v>
      </c>
      <c r="E2537">
        <v>8.2285190738513495E-2</v>
      </c>
      <c r="F2537">
        <v>0.79923497392876697</v>
      </c>
      <c r="G2537">
        <v>0.81442121138325796</v>
      </c>
      <c r="H2537">
        <v>0.78980002177004505</v>
      </c>
      <c r="I2537">
        <v>0.79109706847387096</v>
      </c>
      <c r="J2537">
        <v>0.43800245061728399</v>
      </c>
      <c r="K2537">
        <v>0.43610338308774799</v>
      </c>
      <c r="L2537">
        <v>0.35808968299899302</v>
      </c>
      <c r="M2537">
        <v>0.50143153155383402</v>
      </c>
      <c r="N2537">
        <v>0.90498780723153904</v>
      </c>
      <c r="O2537">
        <v>0.88924850851588499</v>
      </c>
      <c r="P2537">
        <v>0.86331523778464103</v>
      </c>
      <c r="Q2537">
        <v>0.76090083275019504</v>
      </c>
      <c r="R2537">
        <v>0.48950161601363001</v>
      </c>
      <c r="S2537">
        <v>0.46589322595446703</v>
      </c>
      <c r="T2537">
        <v>0.46464182068827797</v>
      </c>
      <c r="U2537">
        <v>0.41140890542208902</v>
      </c>
      <c r="V2537" s="8">
        <v>0.79863831888898495</v>
      </c>
      <c r="W2537" s="8">
        <v>0.43340676206446499</v>
      </c>
      <c r="X2537" s="9">
        <v>0.85461309657056495</v>
      </c>
      <c r="Y2537" s="8">
        <v>0.45786139201961601</v>
      </c>
      <c r="Z2537" s="8">
        <v>3.7414005339206997E-4</v>
      </c>
      <c r="AA2537" s="8">
        <v>2.5211115087745901E-3</v>
      </c>
      <c r="AB2537" s="9">
        <v>1.39571642280693E-4</v>
      </c>
      <c r="AC2537" s="8">
        <v>0.63782627483846399</v>
      </c>
      <c r="AD2537" t="s">
        <v>2053</v>
      </c>
      <c r="AE2537" t="s">
        <v>9392</v>
      </c>
      <c r="AG2537" t="s">
        <v>9392</v>
      </c>
      <c r="AH2537" s="21"/>
      <c r="AJ2537" s="22"/>
      <c r="AP2537" s="21"/>
      <c r="AQ2537" s="21"/>
      <c r="AR2537" s="21"/>
      <c r="AS2537" s="21"/>
      <c r="AT2537" t="s">
        <v>6088</v>
      </c>
      <c r="AU2537" t="s">
        <v>6088</v>
      </c>
      <c r="AX2537" t="s">
        <v>6088</v>
      </c>
      <c r="AY2537" s="15">
        <f>IF(AT2537="+",IF(AU2537="+",IF(AV2537="+",7,6),IF(AV2537="+",5,4)),IF(AU2537="+",IF(AV2537="+",3,2),IF(AV2537="+",1,0)))</f>
        <v>6</v>
      </c>
      <c r="BA2537" s="3"/>
    </row>
    <row r="2538" spans="1:53" x14ac:dyDescent="0.35">
      <c r="A2538" t="s">
        <v>265</v>
      </c>
      <c r="B2538">
        <v>4.0598606721339602E-2</v>
      </c>
      <c r="C2538">
        <v>-6.9660056523558306E-2</v>
      </c>
      <c r="D2538">
        <v>-4.79018000777299E-2</v>
      </c>
      <c r="E2538">
        <v>5.3754029483476302E-2</v>
      </c>
      <c r="F2538">
        <v>-9.4880840030119509E-3</v>
      </c>
      <c r="G2538">
        <v>-1.21832875858918E-3</v>
      </c>
      <c r="H2538">
        <v>-2.4513819892923401E-2</v>
      </c>
      <c r="I2538">
        <v>3.4923962666106E-3</v>
      </c>
      <c r="J2538">
        <v>1.44157752696295E-2</v>
      </c>
      <c r="K2538">
        <v>2.2669018923933699E-2</v>
      </c>
      <c r="L2538" s="4">
        <v>9.5738032908121201E-4</v>
      </c>
      <c r="M2538">
        <v>-4.6926209916762399E-2</v>
      </c>
      <c r="N2538">
        <v>-5.6799074149813097E-2</v>
      </c>
      <c r="O2538">
        <v>-1.1980875783272201E-2</v>
      </c>
      <c r="P2538">
        <v>-1.6882327596780301E-2</v>
      </c>
      <c r="Q2538">
        <v>-4.8245040817370799E-2</v>
      </c>
      <c r="R2538">
        <v>-4.7812998787715701E-2</v>
      </c>
      <c r="S2538">
        <v>-7.6808393716655803E-3</v>
      </c>
      <c r="T2538">
        <v>-5.1452175664306503E-3</v>
      </c>
      <c r="U2538">
        <v>-3.2075016453854299E-2</v>
      </c>
      <c r="V2538" s="8">
        <v>-7.9319590969784901E-3</v>
      </c>
      <c r="W2538" s="8">
        <v>-2.2210088485295001E-3</v>
      </c>
      <c r="X2538" s="9">
        <v>-3.3476829586809101E-2</v>
      </c>
      <c r="Y2538" s="8">
        <v>-2.31785180449165E-2</v>
      </c>
      <c r="Z2538" s="8">
        <v>0.96921659979557295</v>
      </c>
      <c r="AA2538" s="8">
        <v>0.96053558380237603</v>
      </c>
      <c r="AB2538" s="9">
        <v>0.54682485508260503</v>
      </c>
      <c r="AC2538" s="8">
        <v>0.45157742632435599</v>
      </c>
      <c r="AD2538" t="s">
        <v>265</v>
      </c>
      <c r="AE2538" t="s">
        <v>11244</v>
      </c>
      <c r="AG2538" t="s">
        <v>11244</v>
      </c>
      <c r="AH2538" s="21"/>
      <c r="AJ2538" s="22"/>
      <c r="AP2538" s="21"/>
      <c r="AQ2538" s="21"/>
      <c r="AR2538" s="21"/>
      <c r="AS2538" s="21"/>
      <c r="AX2538" t="s">
        <v>6088</v>
      </c>
      <c r="AY2538" s="15">
        <f>IF(AT2538="+",IF(AU2538="+",IF(AV2538="+",7,6),IF(AV2538="+",5,4)),IF(AU2538="+",IF(AV2538="+",3,2),IF(AV2538="+",1,0)))</f>
        <v>0</v>
      </c>
      <c r="BA2538" s="3"/>
    </row>
    <row r="2539" spans="1:53" x14ac:dyDescent="0.35">
      <c r="A2539" t="s">
        <v>1770</v>
      </c>
      <c r="B2539">
        <v>-4.7764292807277099E-2</v>
      </c>
      <c r="C2539">
        <v>7.82784470842601E-2</v>
      </c>
      <c r="D2539">
        <v>-6.0859379358116902E-2</v>
      </c>
      <c r="E2539">
        <v>3.5947784082748001E-3</v>
      </c>
      <c r="F2539">
        <v>2.31509004183784E-2</v>
      </c>
      <c r="G2539">
        <v>5.44377283300191E-2</v>
      </c>
      <c r="H2539">
        <v>3.0064181263449299E-2</v>
      </c>
      <c r="I2539">
        <v>4.2492819840456997E-2</v>
      </c>
      <c r="J2539">
        <v>-9.8063841031243507E-2</v>
      </c>
      <c r="K2539">
        <v>-0.18525009477290399</v>
      </c>
      <c r="L2539">
        <v>-0.14099904010693201</v>
      </c>
      <c r="M2539">
        <v>-0.21680528725982801</v>
      </c>
      <c r="N2539">
        <v>-0.205991909150783</v>
      </c>
      <c r="O2539">
        <v>-0.166202136793418</v>
      </c>
      <c r="P2539">
        <v>-0.24526217556646501</v>
      </c>
      <c r="Q2539">
        <v>-0.20183335870263799</v>
      </c>
      <c r="R2539">
        <v>-1.63041505784897E-2</v>
      </c>
      <c r="S2539">
        <v>-6.8377032925583904E-3</v>
      </c>
      <c r="T2539">
        <v>-7.6196617025752506E-2</v>
      </c>
      <c r="U2539">
        <v>-5.7179110255563402E-2</v>
      </c>
      <c r="V2539" s="8">
        <v>3.7536407463075898E-2</v>
      </c>
      <c r="W2539" s="8">
        <v>-0.16027956579272701</v>
      </c>
      <c r="X2539" s="9">
        <v>-0.204822395053326</v>
      </c>
      <c r="Y2539" s="8">
        <v>-3.9129395288091E-2</v>
      </c>
      <c r="Z2539" s="8">
        <v>0.374563638910278</v>
      </c>
      <c r="AA2539" s="8">
        <v>4.86741787403044E-2</v>
      </c>
      <c r="AB2539" s="9">
        <v>1.1542646957234601E-2</v>
      </c>
      <c r="AC2539" s="8">
        <v>3.8064355366983403E-2</v>
      </c>
      <c r="AD2539" t="s">
        <v>1770</v>
      </c>
      <c r="AE2539" t="s">
        <v>7033</v>
      </c>
      <c r="AF2539">
        <v>2</v>
      </c>
      <c r="AG2539" t="s">
        <v>13882</v>
      </c>
      <c r="AH2539" s="21" t="s">
        <v>6088</v>
      </c>
      <c r="AI2539" t="s">
        <v>6088</v>
      </c>
      <c r="AJ2539" s="22" t="s">
        <v>6088</v>
      </c>
      <c r="AL2539" t="s">
        <v>6088</v>
      </c>
      <c r="AO2539" t="s">
        <v>6088</v>
      </c>
      <c r="AP2539" s="21"/>
      <c r="AQ2539" s="21"/>
      <c r="AR2539" s="21"/>
      <c r="AS2539" s="21"/>
      <c r="AX2539" t="s">
        <v>6088</v>
      </c>
      <c r="AY2539" s="15">
        <f>IF(AT2539="+",IF(AU2539="+",IF(AV2539="+",7,6),IF(AV2539="+",5,4)),IF(AU2539="+",IF(AV2539="+",3,2),IF(AV2539="+",1,0)))</f>
        <v>0</v>
      </c>
      <c r="BA2539" s="3"/>
    </row>
    <row r="2540" spans="1:53" x14ac:dyDescent="0.35">
      <c r="A2540" t="s">
        <v>1831</v>
      </c>
      <c r="B2540">
        <v>1.9617660341630299E-2</v>
      </c>
      <c r="C2540">
        <v>-1.5336323275366199E-2</v>
      </c>
      <c r="D2540">
        <v>-1.55700905208672E-2</v>
      </c>
      <c r="E2540">
        <v>1.4266682650597599E-2</v>
      </c>
      <c r="F2540">
        <v>6.6775250058611103E-3</v>
      </c>
      <c r="G2540">
        <v>-1.90943177437649E-2</v>
      </c>
      <c r="H2540">
        <v>-2.7824657958813701E-2</v>
      </c>
      <c r="I2540">
        <v>-3.7408681999585802E-2</v>
      </c>
      <c r="J2540">
        <v>3.2495300890342402E-2</v>
      </c>
      <c r="K2540">
        <v>3.9244231570785201E-2</v>
      </c>
      <c r="L2540">
        <v>-4.9834501706347303E-2</v>
      </c>
      <c r="M2540">
        <v>6.3970895926573498E-2</v>
      </c>
      <c r="N2540">
        <v>2.91438739233792E-2</v>
      </c>
      <c r="O2540">
        <v>-2.1508123853647001E-2</v>
      </c>
      <c r="P2540">
        <v>5.3013270394448697E-2</v>
      </c>
      <c r="Q2540">
        <v>-9.8498271506678794E-2</v>
      </c>
      <c r="R2540" s="4">
        <v>-3.3945163591527801E-4</v>
      </c>
      <c r="S2540">
        <v>-5.7869724306943399E-2</v>
      </c>
      <c r="T2540">
        <v>2.7798768051957998E-2</v>
      </c>
      <c r="U2540">
        <v>-0.106967003937043</v>
      </c>
      <c r="V2540" s="8">
        <v>-1.9412533174075802E-2</v>
      </c>
      <c r="W2540" s="8">
        <v>2.1468981670338401E-2</v>
      </c>
      <c r="X2540" s="9">
        <v>-9.4623127606244598E-3</v>
      </c>
      <c r="Y2540" s="8">
        <v>-3.4344352956985902E-2</v>
      </c>
      <c r="Z2540" s="8">
        <v>0.28848684854182799</v>
      </c>
      <c r="AA2540" s="8">
        <v>0.66326128970001497</v>
      </c>
      <c r="AB2540" s="9">
        <v>0.83801466076242304</v>
      </c>
      <c r="AC2540" s="8">
        <v>0.332637583800727</v>
      </c>
      <c r="AD2540" t="s">
        <v>1831</v>
      </c>
      <c r="AE2540" t="s">
        <v>12493</v>
      </c>
      <c r="AG2540" t="s">
        <v>12493</v>
      </c>
      <c r="AH2540" s="21"/>
      <c r="AJ2540" s="22"/>
      <c r="AP2540" s="21"/>
      <c r="AQ2540" s="21"/>
      <c r="AR2540" s="21"/>
      <c r="AS2540" s="21"/>
      <c r="AX2540" t="s">
        <v>6088</v>
      </c>
      <c r="AY2540" s="15">
        <f>IF(AT2540="+",IF(AU2540="+",IF(AV2540="+",7,6),IF(AV2540="+",5,4)),IF(AU2540="+",IF(AV2540="+",3,2),IF(AV2540="+",1,0)))</f>
        <v>0</v>
      </c>
      <c r="BA2540" s="3"/>
    </row>
    <row r="2541" spans="1:53" x14ac:dyDescent="0.35">
      <c r="A2541" t="s">
        <v>3232</v>
      </c>
      <c r="B2541">
        <v>5.0624547543328602E-3</v>
      </c>
      <c r="C2541">
        <v>7.58243789916897E-2</v>
      </c>
      <c r="D2541">
        <v>-9.7350163556626495E-3</v>
      </c>
      <c r="E2541">
        <v>7.9012560952661903E-2</v>
      </c>
      <c r="F2541">
        <v>0.83181386634101195</v>
      </c>
      <c r="G2541">
        <v>0.89910309638053698</v>
      </c>
      <c r="H2541">
        <v>0.891644766325695</v>
      </c>
      <c r="I2541">
        <v>0.72408041767868803</v>
      </c>
      <c r="J2541">
        <v>0.702123869621049</v>
      </c>
      <c r="K2541">
        <v>0.75665285827845197</v>
      </c>
      <c r="L2541">
        <v>0.77823553528192901</v>
      </c>
      <c r="M2541">
        <v>0.80198518835830501</v>
      </c>
      <c r="N2541">
        <v>1.05413318023616</v>
      </c>
      <c r="O2541">
        <v>0.91083208215816402</v>
      </c>
      <c r="P2541">
        <v>0.90473911788601602</v>
      </c>
      <c r="Q2541">
        <v>1.05781665219009</v>
      </c>
      <c r="R2541">
        <v>0.28444744223496499</v>
      </c>
      <c r="S2541">
        <v>0.120829385743309</v>
      </c>
      <c r="T2541">
        <v>0.191877414922448</v>
      </c>
      <c r="U2541">
        <v>0.42325337156503201</v>
      </c>
      <c r="V2541" s="8">
        <v>0.83666053668148299</v>
      </c>
      <c r="W2541" s="8">
        <v>0.759749362884934</v>
      </c>
      <c r="X2541" s="9">
        <v>0.98188025811761104</v>
      </c>
      <c r="Y2541" s="8">
        <v>0.25510190361643897</v>
      </c>
      <c r="Z2541" s="8">
        <v>4.6114746713419902E-4</v>
      </c>
      <c r="AA2541" s="8">
        <v>2.8007656835182798E-4</v>
      </c>
      <c r="AB2541" s="9">
        <v>2.34750429580054E-4</v>
      </c>
      <c r="AC2541" s="8">
        <v>1.4777790223200899E-2</v>
      </c>
      <c r="AD2541" t="s">
        <v>3232</v>
      </c>
      <c r="AE2541" t="s">
        <v>12216</v>
      </c>
      <c r="AG2541" t="s">
        <v>12216</v>
      </c>
      <c r="AH2541" s="21"/>
      <c r="AJ2541" s="22"/>
      <c r="AP2541" s="21"/>
      <c r="AQ2541" s="21"/>
      <c r="AR2541" s="21"/>
      <c r="AS2541" s="21"/>
      <c r="AT2541" t="s">
        <v>6088</v>
      </c>
      <c r="AU2541" t="s">
        <v>6088</v>
      </c>
      <c r="AV2541" t="s">
        <v>6088</v>
      </c>
      <c r="AW2541" t="s">
        <v>6088</v>
      </c>
      <c r="AY2541" s="15">
        <f>IF(AT2541="+",IF(AU2541="+",IF(AV2541="+",7,6),IF(AV2541="+",5,4)),IF(AU2541="+",IF(AV2541="+",3,2),IF(AV2541="+",1,0)))</f>
        <v>7</v>
      </c>
      <c r="BA2541" s="3"/>
    </row>
    <row r="2542" spans="1:53" x14ac:dyDescent="0.35">
      <c r="A2542" t="s">
        <v>5557</v>
      </c>
      <c r="B2542">
        <v>-2.4995275865897702E-2</v>
      </c>
      <c r="C2542">
        <v>2.84769965949375E-2</v>
      </c>
      <c r="D2542">
        <v>3.9560249397310697E-2</v>
      </c>
      <c r="E2542">
        <v>-2.1974546300984599E-2</v>
      </c>
      <c r="F2542">
        <v>2.8686815704704601E-2</v>
      </c>
      <c r="G2542">
        <v>4.7553743681259301E-2</v>
      </c>
      <c r="H2542">
        <v>4.3047227526016203E-2</v>
      </c>
      <c r="I2542">
        <v>-3.0398365132760199E-2</v>
      </c>
      <c r="J2542">
        <v>4.07113177908714E-2</v>
      </c>
      <c r="K2542">
        <v>-1.4599501757258699E-2</v>
      </c>
      <c r="L2542">
        <v>4.0757747323244199E-2</v>
      </c>
      <c r="M2542">
        <v>3.8227633176893198E-2</v>
      </c>
      <c r="N2542">
        <v>1.5760778874199601E-2</v>
      </c>
      <c r="O2542">
        <v>4.3643610607857403E-2</v>
      </c>
      <c r="P2542">
        <v>-4.5299050794146397E-3</v>
      </c>
      <c r="Q2542">
        <v>4.0848738568155803E-2</v>
      </c>
      <c r="R2542">
        <v>-1.06366421396317E-2</v>
      </c>
      <c r="S2542">
        <v>1.07198058285338E-2</v>
      </c>
      <c r="T2542">
        <v>-2.64974372239212E-2</v>
      </c>
      <c r="U2542">
        <v>3.1491395041227097E-2</v>
      </c>
      <c r="V2542" s="8">
        <v>2.2222355444805001E-2</v>
      </c>
      <c r="W2542" s="8">
        <v>2.6274299133437502E-2</v>
      </c>
      <c r="X2542" s="9">
        <v>2.3930805742699499E-2</v>
      </c>
      <c r="Y2542" s="8">
        <v>1.2692803765519899E-3</v>
      </c>
      <c r="Z2542" s="8">
        <v>0.62991376509656605</v>
      </c>
      <c r="AA2542" s="8">
        <v>0.56201875251448197</v>
      </c>
      <c r="AB2542" s="9">
        <v>0.49354447307375499</v>
      </c>
      <c r="AC2542" s="8">
        <v>0.36179990384039701</v>
      </c>
      <c r="AD2542" t="s">
        <v>5557</v>
      </c>
      <c r="AE2542" t="s">
        <v>10074</v>
      </c>
      <c r="AG2542" t="s">
        <v>10074</v>
      </c>
      <c r="AH2542" s="21"/>
      <c r="AJ2542" s="22"/>
      <c r="AP2542" s="21"/>
      <c r="AQ2542" s="21"/>
      <c r="AR2542" s="21"/>
      <c r="AS2542" s="21"/>
      <c r="AX2542" t="s">
        <v>6088</v>
      </c>
      <c r="AY2542" s="15">
        <f>IF(AT2542="+",IF(AU2542="+",IF(AV2542="+",7,6),IF(AV2542="+",5,4)),IF(AU2542="+",IF(AV2542="+",3,2),IF(AV2542="+",1,0)))</f>
        <v>0</v>
      </c>
      <c r="BA2542" s="3"/>
    </row>
    <row r="2543" spans="1:53" x14ac:dyDescent="0.35">
      <c r="A2543" t="s">
        <v>2849</v>
      </c>
      <c r="B2543">
        <v>-5.2523033770470101E-2</v>
      </c>
      <c r="C2543">
        <v>0.14192477365706599</v>
      </c>
      <c r="D2543">
        <v>0.215285755577897</v>
      </c>
      <c r="E2543">
        <v>-0.28161556927705</v>
      </c>
      <c r="F2543">
        <v>-0.58035598868513305</v>
      </c>
      <c r="G2543">
        <v>-0.163852912781771</v>
      </c>
      <c r="H2543">
        <v>-0.117447751752197</v>
      </c>
      <c r="I2543">
        <v>-0.42852684226959098</v>
      </c>
      <c r="J2543">
        <v>4.8916836867035603E-3</v>
      </c>
      <c r="K2543">
        <v>-0.13362989319818699</v>
      </c>
      <c r="L2543">
        <v>0.11473836230558999</v>
      </c>
      <c r="M2543">
        <v>4.8417029360836902E-2</v>
      </c>
      <c r="N2543">
        <v>-0.22309775230131501</v>
      </c>
      <c r="O2543">
        <v>-0.42824050531072699</v>
      </c>
      <c r="P2543">
        <v>-0.389511895607766</v>
      </c>
      <c r="Q2543">
        <v>0.25939284422915199</v>
      </c>
      <c r="R2543">
        <v>-0.25962991878699199</v>
      </c>
      <c r="S2543">
        <v>-0.47030406628430499</v>
      </c>
      <c r="T2543">
        <v>-0.42044110892728098</v>
      </c>
      <c r="U2543">
        <v>0.243445268262377</v>
      </c>
      <c r="V2543" s="8">
        <v>-0.32254587387217298</v>
      </c>
      <c r="W2543" s="8">
        <v>8.6042955387358993E-3</v>
      </c>
      <c r="X2543" s="9">
        <v>-0.195364327247664</v>
      </c>
      <c r="Y2543" s="8">
        <v>-0.22673245643404999</v>
      </c>
      <c r="Z2543" s="8">
        <v>0.15367057756643701</v>
      </c>
      <c r="AA2543" s="8">
        <v>0.99199208614662304</v>
      </c>
      <c r="AB2543" s="9">
        <v>0.44026636823828302</v>
      </c>
      <c r="AC2543" s="8">
        <v>0.38474245956948999</v>
      </c>
      <c r="AD2543" t="s">
        <v>2849</v>
      </c>
      <c r="AE2543" t="s">
        <v>10186</v>
      </c>
      <c r="AG2543" t="s">
        <v>10186</v>
      </c>
      <c r="AH2543" s="21"/>
      <c r="AJ2543" s="22"/>
      <c r="AP2543" s="21"/>
      <c r="AQ2543" s="21"/>
      <c r="AR2543" s="21"/>
      <c r="AS2543" s="21"/>
      <c r="AX2543" t="s">
        <v>6088</v>
      </c>
      <c r="AY2543" s="15">
        <f>IF(AT2543="+",IF(AU2543="+",IF(AV2543="+",7,6),IF(AV2543="+",5,4)),IF(AU2543="+",IF(AV2543="+",3,2),IF(AV2543="+",1,0)))</f>
        <v>0</v>
      </c>
      <c r="BA2543" s="3"/>
    </row>
    <row r="2544" spans="1:53" x14ac:dyDescent="0.35">
      <c r="A2544" t="s">
        <v>3629</v>
      </c>
      <c r="B2544">
        <v>-1.4336600557017199E-2</v>
      </c>
      <c r="C2544">
        <v>3.5737259309457002E-2</v>
      </c>
      <c r="D2544">
        <v>-5.5506047461704199E-2</v>
      </c>
      <c r="E2544">
        <v>1.7499403436147601E-2</v>
      </c>
      <c r="F2544">
        <v>5.3203840156914199E-2</v>
      </c>
      <c r="G2544">
        <v>-4.4409618401658003E-2</v>
      </c>
      <c r="H2544">
        <v>-3.9367527156620598E-2</v>
      </c>
      <c r="I2544">
        <v>-2.9413363016335802E-3</v>
      </c>
      <c r="J2544">
        <v>5.0078775063317399E-2</v>
      </c>
      <c r="K2544">
        <v>4.9850937106008297E-2</v>
      </c>
      <c r="L2544">
        <v>-3.4962386984360903E-2</v>
      </c>
      <c r="M2544">
        <v>1.7869059588357699E-2</v>
      </c>
      <c r="N2544">
        <v>-6.5416409860325195E-2</v>
      </c>
      <c r="O2544">
        <v>1.0844640767712899E-2</v>
      </c>
      <c r="P2544">
        <v>2.0062106432947199E-2</v>
      </c>
      <c r="Q2544">
        <v>-0.15990534646372601</v>
      </c>
      <c r="R2544">
        <v>-8.9596077635528404E-2</v>
      </c>
      <c r="S2544">
        <v>-2.1208571722813801E-2</v>
      </c>
      <c r="T2544">
        <v>-3.5211867015913401E-3</v>
      </c>
      <c r="U2544">
        <v>-0.16634187260055799</v>
      </c>
      <c r="V2544" s="8">
        <v>-8.3786604257494908E-3</v>
      </c>
      <c r="W2544" s="8">
        <v>2.0709096193330601E-2</v>
      </c>
      <c r="X2544" s="9">
        <v>-4.8603752280847803E-2</v>
      </c>
      <c r="Y2544" s="8">
        <v>-7.0166927165123003E-2</v>
      </c>
      <c r="Z2544" s="8">
        <v>0.92803139478461105</v>
      </c>
      <c r="AA2544" s="8">
        <v>0.60137481082923405</v>
      </c>
      <c r="AB2544" s="9">
        <v>0.48493532270024597</v>
      </c>
      <c r="AC2544" s="8">
        <v>0.178420926783214</v>
      </c>
      <c r="AD2544" t="s">
        <v>3629</v>
      </c>
      <c r="AE2544" t="s">
        <v>10963</v>
      </c>
      <c r="AG2544" t="s">
        <v>10963</v>
      </c>
      <c r="AH2544" s="21"/>
      <c r="AJ2544" s="22"/>
      <c r="AP2544" s="21"/>
      <c r="AQ2544" s="21"/>
      <c r="AR2544" s="21"/>
      <c r="AS2544" s="21"/>
      <c r="AX2544" t="s">
        <v>6088</v>
      </c>
      <c r="AY2544" s="15">
        <f>IF(AT2544="+",IF(AU2544="+",IF(AV2544="+",7,6),IF(AV2544="+",5,4)),IF(AU2544="+",IF(AV2544="+",3,2),IF(AV2544="+",1,0)))</f>
        <v>0</v>
      </c>
      <c r="BA2544" s="3"/>
    </row>
    <row r="2545" spans="1:53" x14ac:dyDescent="0.35">
      <c r="A2545" t="s">
        <v>4430</v>
      </c>
      <c r="B2545">
        <v>3.6061094135292099E-2</v>
      </c>
      <c r="C2545">
        <v>-5.4750709351626202E-2</v>
      </c>
      <c r="D2545">
        <v>-4.5613210235098497E-2</v>
      </c>
      <c r="E2545">
        <v>4.3866579371521497E-2</v>
      </c>
      <c r="F2545">
        <v>-0.13495053143036501</v>
      </c>
      <c r="G2545">
        <v>-0.18414970135525699</v>
      </c>
      <c r="H2545">
        <v>-0.28030508052471698</v>
      </c>
      <c r="I2545">
        <v>-0.122634780384359</v>
      </c>
      <c r="J2545">
        <v>-0.178847398079371</v>
      </c>
      <c r="K2545">
        <v>-8.9270646267489498E-2</v>
      </c>
      <c r="L2545">
        <v>-0.108609908074768</v>
      </c>
      <c r="M2545">
        <v>-0.14808528740615201</v>
      </c>
      <c r="N2545">
        <v>-9.6939101730074501E-2</v>
      </c>
      <c r="O2545">
        <v>-0.109056872173452</v>
      </c>
      <c r="P2545">
        <v>-8.6630041203166794E-2</v>
      </c>
      <c r="Q2545">
        <v>-0.16166507551558301</v>
      </c>
      <c r="R2545">
        <v>4.0279238329802798E-2</v>
      </c>
      <c r="S2545">
        <v>3.7218032734479302E-2</v>
      </c>
      <c r="T2545">
        <v>3.1990091271722101E-2</v>
      </c>
      <c r="U2545">
        <v>-3.4416512219499602E-2</v>
      </c>
      <c r="V2545" s="8">
        <v>-0.180510023423674</v>
      </c>
      <c r="W2545" s="8">
        <v>-0.13120330995694501</v>
      </c>
      <c r="X2545" s="9">
        <v>-0.113572772655569</v>
      </c>
      <c r="Y2545" s="8">
        <v>1.8767712529126099E-2</v>
      </c>
      <c r="Z2545" s="8">
        <v>2.84417079111783E-2</v>
      </c>
      <c r="AA2545" s="8">
        <v>4.7973382950750897E-2</v>
      </c>
      <c r="AB2545" s="9">
        <v>3.8860073283799597E-2</v>
      </c>
      <c r="AC2545" s="8">
        <v>9.6327415657788008E-3</v>
      </c>
      <c r="AD2545" t="s">
        <v>4430</v>
      </c>
      <c r="AE2545" t="s">
        <v>12061</v>
      </c>
      <c r="AG2545" t="s">
        <v>12061</v>
      </c>
      <c r="AH2545" s="21"/>
      <c r="AJ2545" s="22"/>
      <c r="AP2545" s="21"/>
      <c r="AQ2545" s="21"/>
      <c r="AR2545" s="21"/>
      <c r="AS2545" s="21"/>
      <c r="AX2545" t="s">
        <v>6088</v>
      </c>
      <c r="AY2545" s="15">
        <f>IF(AT2545="+",IF(AU2545="+",IF(AV2545="+",7,6),IF(AV2545="+",5,4)),IF(AU2545="+",IF(AV2545="+",3,2),IF(AV2545="+",1,0)))</f>
        <v>0</v>
      </c>
      <c r="BA2545" s="3"/>
    </row>
    <row r="2546" spans="1:53" x14ac:dyDescent="0.35">
      <c r="A2546" t="s">
        <v>5337</v>
      </c>
      <c r="B2546">
        <v>-4.21109919592721E-2</v>
      </c>
      <c r="C2546">
        <v>-1.87043287449006E-3</v>
      </c>
      <c r="D2546">
        <v>2.93035915919579E-2</v>
      </c>
      <c r="E2546">
        <v>0.18550763817027299</v>
      </c>
      <c r="F2546">
        <v>0.78908540369581304</v>
      </c>
      <c r="G2546">
        <v>0.55654629185003301</v>
      </c>
      <c r="H2546">
        <v>0.58383384577248099</v>
      </c>
      <c r="I2546">
        <v>0.79688915136572902</v>
      </c>
      <c r="J2546">
        <v>0.432903759529988</v>
      </c>
      <c r="K2546">
        <v>0.53414047418170496</v>
      </c>
      <c r="L2546">
        <v>6.6170699507379596E-2</v>
      </c>
      <c r="M2546">
        <v>0.28143424474044898</v>
      </c>
      <c r="N2546">
        <v>1.0392188555475399</v>
      </c>
      <c r="O2546">
        <v>1.1930505191065</v>
      </c>
      <c r="P2546">
        <v>1.10514566058369</v>
      </c>
      <c r="Q2546">
        <v>0.73071963512556104</v>
      </c>
      <c r="R2546">
        <v>0.72123015660964995</v>
      </c>
      <c r="S2546">
        <v>0.88187608579416099</v>
      </c>
      <c r="T2546">
        <v>0.83181716413361995</v>
      </c>
      <c r="U2546">
        <v>0.45542418979566801</v>
      </c>
      <c r="V2546" s="8">
        <v>0.68158867317101401</v>
      </c>
      <c r="W2546" s="8">
        <v>0.32866229448987999</v>
      </c>
      <c r="X2546" s="9">
        <v>1.01703366759082</v>
      </c>
      <c r="Y2546" s="8">
        <v>0.722586899083275</v>
      </c>
      <c r="Z2546" s="8">
        <v>2.6231833110740201E-3</v>
      </c>
      <c r="AA2546" s="8">
        <v>0.16430275777813</v>
      </c>
      <c r="AB2546" s="9">
        <v>3.1119496124122699E-3</v>
      </c>
      <c r="AC2546" s="8">
        <v>8.1235941650057999E-2</v>
      </c>
      <c r="AD2546" t="s">
        <v>5337</v>
      </c>
      <c r="AE2546" t="s">
        <v>10206</v>
      </c>
      <c r="AG2546" t="s">
        <v>10206</v>
      </c>
      <c r="AH2546" s="21"/>
      <c r="AJ2546" s="22"/>
      <c r="AP2546" s="21"/>
      <c r="AQ2546" s="21"/>
      <c r="AR2546" s="21"/>
      <c r="AS2546" s="21"/>
      <c r="AT2546" t="s">
        <v>6088</v>
      </c>
      <c r="AW2546" t="s">
        <v>6088</v>
      </c>
      <c r="AY2546" s="15">
        <f>IF(AT2546="+",IF(AU2546="+",IF(AV2546="+",7,6),IF(AV2546="+",5,4)),IF(AU2546="+",IF(AV2546="+",3,2),IF(AV2546="+",1,0)))</f>
        <v>4</v>
      </c>
      <c r="BA2546" s="3"/>
    </row>
    <row r="2547" spans="1:53" x14ac:dyDescent="0.35">
      <c r="A2547" t="s">
        <v>5422</v>
      </c>
      <c r="B2547" s="4">
        <v>7.5809205212107295E-5</v>
      </c>
      <c r="C2547">
        <v>-6.9564073091831796E-2</v>
      </c>
      <c r="D2547">
        <v>-2.50471853143787E-2</v>
      </c>
      <c r="E2547">
        <v>0.16243150872385501</v>
      </c>
      <c r="F2547">
        <v>0.48306126249931097</v>
      </c>
      <c r="G2547">
        <v>0.438657787536058</v>
      </c>
      <c r="H2547">
        <v>0.30614163895276297</v>
      </c>
      <c r="I2547">
        <v>0.52159262183188404</v>
      </c>
      <c r="J2547">
        <v>0.31748695055630899</v>
      </c>
      <c r="K2547">
        <v>0.31818290044588998</v>
      </c>
      <c r="L2547">
        <v>0.40484430238505298</v>
      </c>
      <c r="M2547">
        <v>0.146881112138807</v>
      </c>
      <c r="N2547">
        <v>0.52694677750547203</v>
      </c>
      <c r="O2547">
        <v>0.64217067720683996</v>
      </c>
      <c r="P2547">
        <v>0.57482080914782396</v>
      </c>
      <c r="Q2547">
        <v>0.56118207568365297</v>
      </c>
      <c r="R2547">
        <v>0.22831685048042499</v>
      </c>
      <c r="S2547">
        <v>0.36758163590031601</v>
      </c>
      <c r="T2547">
        <v>0.30082342757388197</v>
      </c>
      <c r="U2547">
        <v>0.32559513878608698</v>
      </c>
      <c r="V2547" s="8">
        <v>0.43736332770500402</v>
      </c>
      <c r="W2547" s="8">
        <v>0.296848816381515</v>
      </c>
      <c r="X2547" s="9">
        <v>0.57628008488594695</v>
      </c>
      <c r="Y2547" s="8">
        <v>0.30557926318517797</v>
      </c>
      <c r="Z2547" s="8">
        <v>5.5224782197780898E-3</v>
      </c>
      <c r="AA2547" s="8">
        <v>4.6321068408700102E-2</v>
      </c>
      <c r="AB2547" s="9">
        <v>2.26181600184126E-3</v>
      </c>
      <c r="AC2547" s="8">
        <v>0.92693349488978305</v>
      </c>
      <c r="AD2547" t="s">
        <v>5422</v>
      </c>
      <c r="AE2547" t="s">
        <v>10914</v>
      </c>
      <c r="AG2547" t="s">
        <v>10914</v>
      </c>
      <c r="AH2547" s="21"/>
      <c r="AJ2547" s="22"/>
      <c r="AP2547" s="21"/>
      <c r="AQ2547" s="21"/>
      <c r="AR2547" s="21"/>
      <c r="AS2547" s="21"/>
      <c r="AT2547" t="s">
        <v>6088</v>
      </c>
      <c r="AU2547" t="s">
        <v>6088</v>
      </c>
      <c r="AX2547" t="s">
        <v>6088</v>
      </c>
      <c r="AY2547" s="15">
        <f>IF(AT2547="+",IF(AU2547="+",IF(AV2547="+",7,6),IF(AV2547="+",5,4)),IF(AU2547="+",IF(AV2547="+",3,2),IF(AV2547="+",1,0)))</f>
        <v>6</v>
      </c>
      <c r="BA2547" s="3"/>
    </row>
    <row r="2548" spans="1:53" x14ac:dyDescent="0.35">
      <c r="A2548" t="s">
        <v>64</v>
      </c>
      <c r="B2548">
        <v>-8.7527068115102802E-2</v>
      </c>
      <c r="C2548">
        <v>7.7645961460111101E-2</v>
      </c>
      <c r="D2548">
        <v>-9.1725142078608907E-2</v>
      </c>
      <c r="E2548">
        <v>7.7075109277369696E-3</v>
      </c>
      <c r="F2548">
        <v>-0.6173246395591</v>
      </c>
      <c r="G2548">
        <v>-0.63178380641820797</v>
      </c>
      <c r="H2548">
        <v>-0.68287923993840405</v>
      </c>
      <c r="I2548">
        <v>-0.49222704213375901</v>
      </c>
      <c r="J2548">
        <v>-0.20648224880883401</v>
      </c>
      <c r="K2548">
        <v>-0.27462512884476398</v>
      </c>
      <c r="L2548">
        <v>-0.35699315644916102</v>
      </c>
      <c r="M2548">
        <v>-0.32749074514113202</v>
      </c>
      <c r="N2548">
        <v>-0.45544903613087101</v>
      </c>
      <c r="O2548">
        <v>-0.45393663013542601</v>
      </c>
      <c r="P2548">
        <v>-0.430842301144849</v>
      </c>
      <c r="Q2548">
        <v>-0.60076635490271202</v>
      </c>
      <c r="R2548">
        <v>-0.14993196807717399</v>
      </c>
      <c r="S2548">
        <v>-0.178332844527399</v>
      </c>
      <c r="T2548">
        <v>-0.14998399417286901</v>
      </c>
      <c r="U2548">
        <v>-0.34988294308082102</v>
      </c>
      <c r="V2548" s="8">
        <v>-0.60605368201236798</v>
      </c>
      <c r="W2548" s="8">
        <v>-0.29139781981097301</v>
      </c>
      <c r="X2548" s="9">
        <v>-0.48524858057846498</v>
      </c>
      <c r="Y2548" s="8">
        <v>-0.207032937464566</v>
      </c>
      <c r="Z2548" s="8">
        <v>8.5678777172943103E-4</v>
      </c>
      <c r="AA2548" s="8">
        <v>1.9709803447023399E-2</v>
      </c>
      <c r="AB2548" s="9">
        <v>1.3083078440445301E-3</v>
      </c>
      <c r="AC2548" s="8">
        <v>0.33392657627114097</v>
      </c>
      <c r="AD2548" t="s">
        <v>64</v>
      </c>
      <c r="AE2548" t="s">
        <v>9600</v>
      </c>
      <c r="AG2548" t="s">
        <v>9600</v>
      </c>
      <c r="AH2548" s="21"/>
      <c r="AJ2548" s="22"/>
      <c r="AP2548" s="21"/>
      <c r="AQ2548" s="21"/>
      <c r="AR2548" s="21"/>
      <c r="AS2548" s="21"/>
      <c r="AT2548" t="s">
        <v>6088</v>
      </c>
      <c r="AU2548" t="s">
        <v>6088</v>
      </c>
      <c r="AX2548" t="s">
        <v>6088</v>
      </c>
      <c r="AY2548" s="15">
        <f>IF(AT2548="+",IF(AU2548="+",IF(AV2548="+",7,6),IF(AV2548="+",5,4)),IF(AU2548="+",IF(AV2548="+",3,2),IF(AV2548="+",1,0)))</f>
        <v>6</v>
      </c>
      <c r="BA2548" s="3"/>
    </row>
    <row r="2549" spans="1:53" x14ac:dyDescent="0.35">
      <c r="A2549" t="s">
        <v>2885</v>
      </c>
      <c r="B2549">
        <v>-2.9460931336437999E-3</v>
      </c>
      <c r="C2549">
        <v>-7.3305322649776197E-2</v>
      </c>
      <c r="D2549">
        <v>8.0711207942749108E-3</v>
      </c>
      <c r="E2549">
        <v>0.17053034299727801</v>
      </c>
      <c r="F2549">
        <v>0.65040082710979996</v>
      </c>
      <c r="G2549">
        <v>0.33772729426105702</v>
      </c>
      <c r="H2549">
        <v>0.34509703639149503</v>
      </c>
      <c r="I2549">
        <v>0.63989083530523305</v>
      </c>
      <c r="J2549">
        <v>0.43625871562023999</v>
      </c>
      <c r="K2549">
        <v>0.60253581762688402</v>
      </c>
      <c r="L2549">
        <v>0.29304880968267599</v>
      </c>
      <c r="M2549">
        <v>0.37683842578214</v>
      </c>
      <c r="N2549">
        <v>0.70016740701894098</v>
      </c>
      <c r="O2549">
        <v>0.74059591055643803</v>
      </c>
      <c r="P2549">
        <v>0.63918239828437895</v>
      </c>
      <c r="Q2549">
        <v>0.44505972395839499</v>
      </c>
      <c r="R2549">
        <v>0.28212227428923597</v>
      </c>
      <c r="S2549">
        <v>0.33235218492681501</v>
      </c>
      <c r="T2549">
        <v>0.210859438072068</v>
      </c>
      <c r="U2549">
        <v>8.0662981395233799E-2</v>
      </c>
      <c r="V2549" s="8">
        <v>0.49327899826689597</v>
      </c>
      <c r="W2549" s="8">
        <v>0.427170442177985</v>
      </c>
      <c r="X2549" s="9">
        <v>0.63125135995453796</v>
      </c>
      <c r="Y2549" s="8">
        <v>0.226499219670838</v>
      </c>
      <c r="Z2549" s="8">
        <v>2.2195698034508798E-2</v>
      </c>
      <c r="AA2549" s="8">
        <v>2.4170478434665899E-2</v>
      </c>
      <c r="AB2549" s="9">
        <v>2.43188655748324E-3</v>
      </c>
      <c r="AC2549" s="8">
        <v>0.13126481213358701</v>
      </c>
      <c r="AD2549" t="s">
        <v>2885</v>
      </c>
      <c r="AE2549" t="s">
        <v>10305</v>
      </c>
      <c r="AG2549" t="s">
        <v>10305</v>
      </c>
      <c r="AH2549" s="21"/>
      <c r="AJ2549" s="22"/>
      <c r="AP2549" s="21"/>
      <c r="AQ2549" s="21"/>
      <c r="AR2549" s="21"/>
      <c r="AS2549" s="21"/>
      <c r="AT2549" t="s">
        <v>6088</v>
      </c>
      <c r="AU2549" t="s">
        <v>6088</v>
      </c>
      <c r="AX2549" t="s">
        <v>6088</v>
      </c>
      <c r="AY2549" s="15">
        <f>IF(AT2549="+",IF(AU2549="+",IF(AV2549="+",7,6),IF(AV2549="+",5,4)),IF(AU2549="+",IF(AV2549="+",3,2),IF(AV2549="+",1,0)))</f>
        <v>6</v>
      </c>
      <c r="BA2549" s="3"/>
    </row>
    <row r="2550" spans="1:53" x14ac:dyDescent="0.35">
      <c r="A2550" t="s">
        <v>4100</v>
      </c>
      <c r="B2550">
        <v>7.2984787398579203E-3</v>
      </c>
      <c r="C2550">
        <v>3.9524690283212802E-2</v>
      </c>
      <c r="D2550">
        <v>1.4157450415859699E-2</v>
      </c>
      <c r="E2550">
        <v>-1.3664163156630601E-2</v>
      </c>
      <c r="F2550">
        <v>0.10091977719053701</v>
      </c>
      <c r="G2550">
        <v>0.137724376302857</v>
      </c>
      <c r="H2550">
        <v>0.15842841133379701</v>
      </c>
      <c r="I2550">
        <v>0.124343447716273</v>
      </c>
      <c r="J2550">
        <v>0.178173483995132</v>
      </c>
      <c r="K2550">
        <v>0.21568122095224801</v>
      </c>
      <c r="L2550">
        <v>0.208229951663429</v>
      </c>
      <c r="M2550">
        <v>0.243091343708594</v>
      </c>
      <c r="N2550">
        <v>0.231771847293893</v>
      </c>
      <c r="O2550">
        <v>0.15234782159660701</v>
      </c>
      <c r="P2550">
        <v>0.19646173236896999</v>
      </c>
      <c r="Q2550">
        <v>0.23944001390815101</v>
      </c>
      <c r="R2550">
        <v>6.0326418086591701E-3</v>
      </c>
      <c r="S2550">
        <v>-6.9935787436159594E-2</v>
      </c>
      <c r="T2550">
        <v>-1.1022606860372E-2</v>
      </c>
      <c r="U2550">
        <v>7.7693510409893196E-2</v>
      </c>
      <c r="V2550" s="8">
        <v>0.13035400313586601</v>
      </c>
      <c r="W2550" s="8">
        <v>0.211294000079851</v>
      </c>
      <c r="X2550" s="9">
        <v>0.20500535379190499</v>
      </c>
      <c r="Y2550" s="8">
        <v>6.9193948050518602E-4</v>
      </c>
      <c r="Z2550" s="8">
        <v>2.8851591552377198E-3</v>
      </c>
      <c r="AA2550" s="8">
        <v>1.56806584640718E-3</v>
      </c>
      <c r="AB2550" s="9">
        <v>2.7018820237696898E-3</v>
      </c>
      <c r="AC2550" s="8">
        <v>1.56792558980779E-2</v>
      </c>
      <c r="AD2550" t="s">
        <v>4100</v>
      </c>
      <c r="AE2550" t="s">
        <v>8582</v>
      </c>
      <c r="AG2550" t="s">
        <v>8582</v>
      </c>
      <c r="AH2550" s="21"/>
      <c r="AJ2550" s="22"/>
      <c r="AP2550" s="21"/>
      <c r="AQ2550" s="21"/>
      <c r="AR2550" s="21"/>
      <c r="AS2550" s="21"/>
      <c r="AU2550" t="s">
        <v>6088</v>
      </c>
      <c r="AX2550" t="s">
        <v>6088</v>
      </c>
      <c r="AY2550" s="15">
        <f>IF(AT2550="+",IF(AU2550="+",IF(AV2550="+",7,6),IF(AV2550="+",5,4)),IF(AU2550="+",IF(AV2550="+",3,2),IF(AV2550="+",1,0)))</f>
        <v>2</v>
      </c>
      <c r="BA2550" s="3"/>
    </row>
    <row r="2551" spans="1:53" x14ac:dyDescent="0.35">
      <c r="A2551" t="s">
        <v>1453</v>
      </c>
      <c r="B2551">
        <v>1.5142452922468E-2</v>
      </c>
      <c r="C2551">
        <v>-2.9647937017803799E-2</v>
      </c>
      <c r="D2551">
        <v>-3.0358607918807699E-2</v>
      </c>
      <c r="E2551">
        <v>2.4329805634767599E-2</v>
      </c>
      <c r="F2551">
        <v>-0.13362676162588999</v>
      </c>
      <c r="G2551">
        <v>-0.113857458644805</v>
      </c>
      <c r="H2551">
        <v>-0.12668502899777101</v>
      </c>
      <c r="I2551">
        <v>-6.5100526941004197E-2</v>
      </c>
      <c r="J2551">
        <v>-2.5335244672602199E-2</v>
      </c>
      <c r="K2551">
        <v>-1.0673890239111999E-2</v>
      </c>
      <c r="L2551">
        <v>1.30941379324938E-2</v>
      </c>
      <c r="M2551">
        <v>-5.5442897446475403E-2</v>
      </c>
      <c r="N2551">
        <v>-0.169082594628955</v>
      </c>
      <c r="O2551">
        <v>-0.167065945601752</v>
      </c>
      <c r="P2551">
        <v>-0.18382109160492999</v>
      </c>
      <c r="Q2551">
        <v>-0.202620521520084</v>
      </c>
      <c r="R2551">
        <v>-0.14757541370410099</v>
      </c>
      <c r="S2551">
        <v>-0.149925027894527</v>
      </c>
      <c r="T2551">
        <v>-0.162795502778496</v>
      </c>
      <c r="U2551">
        <v>-0.17709494323052599</v>
      </c>
      <c r="V2551" s="8">
        <v>-0.109817444052367</v>
      </c>
      <c r="W2551" s="8">
        <v>-1.95894736064239E-2</v>
      </c>
      <c r="X2551" s="9">
        <v>-0.18064753833892999</v>
      </c>
      <c r="Y2551" s="8">
        <v>-0.15934772190191299</v>
      </c>
      <c r="Z2551" s="8">
        <v>1.16385900977029E-2</v>
      </c>
      <c r="AA2551" s="8">
        <v>0.68547693872870896</v>
      </c>
      <c r="AB2551" s="9">
        <v>1.29648919311295E-3</v>
      </c>
      <c r="AC2551" s="8">
        <v>5.7763143926234098E-3</v>
      </c>
      <c r="AD2551" t="s">
        <v>1453</v>
      </c>
      <c r="AE2551" t="s">
        <v>8943</v>
      </c>
      <c r="AF2551">
        <v>2</v>
      </c>
      <c r="AG2551" t="s">
        <v>14228</v>
      </c>
      <c r="AH2551" s="21"/>
      <c r="AJ2551" s="22"/>
      <c r="AP2551" s="21"/>
      <c r="AQ2551" s="21"/>
      <c r="AR2551" s="21"/>
      <c r="AS2551" s="21"/>
      <c r="AX2551" t="s">
        <v>6088</v>
      </c>
      <c r="AY2551" s="15">
        <f>IF(AT2551="+",IF(AU2551="+",IF(AV2551="+",7,6),IF(AV2551="+",5,4)),IF(AU2551="+",IF(AV2551="+",3,2),IF(AV2551="+",1,0)))</f>
        <v>0</v>
      </c>
      <c r="BA2551" s="3"/>
    </row>
    <row r="2552" spans="1:53" x14ac:dyDescent="0.35">
      <c r="A2552" t="s">
        <v>1606</v>
      </c>
      <c r="B2552">
        <v>-7.2416421307957496E-3</v>
      </c>
      <c r="C2552">
        <v>2.78314649467752E-2</v>
      </c>
      <c r="D2552">
        <v>2.2037015636418002E-2</v>
      </c>
      <c r="E2552">
        <v>6.4546318402774305E-2</v>
      </c>
      <c r="F2552">
        <v>0.13997733804246501</v>
      </c>
      <c r="G2552">
        <v>6.9398056987913598E-2</v>
      </c>
      <c r="H2552">
        <v>0.15026031729346301</v>
      </c>
      <c r="I2552">
        <v>0.16526386164215501</v>
      </c>
      <c r="J2552">
        <v>0.68882718858488901</v>
      </c>
      <c r="K2552">
        <v>0.80794687053821701</v>
      </c>
      <c r="L2552">
        <v>0.63828664883582398</v>
      </c>
      <c r="M2552">
        <v>0.74308250831518596</v>
      </c>
      <c r="N2552">
        <v>0.91214504574453104</v>
      </c>
      <c r="O2552">
        <v>0.87393823099858903</v>
      </c>
      <c r="P2552">
        <v>0.86952493878585702</v>
      </c>
      <c r="Q2552">
        <v>0.76651621884715904</v>
      </c>
      <c r="R2552">
        <v>0.178267403797323</v>
      </c>
      <c r="S2552">
        <v>0.14895491389084101</v>
      </c>
      <c r="T2552">
        <v>0.159289885399584</v>
      </c>
      <c r="U2552">
        <v>0.15589163443964099</v>
      </c>
      <c r="V2552" s="8">
        <v>0.13122489349149899</v>
      </c>
      <c r="W2552" s="8">
        <v>0.71953580406852902</v>
      </c>
      <c r="X2552" s="9">
        <v>0.85553110859403403</v>
      </c>
      <c r="Y2552" s="8">
        <v>0.16060095938184701</v>
      </c>
      <c r="Z2552" s="8">
        <v>2.77433303330227E-2</v>
      </c>
      <c r="AA2552" s="8">
        <v>2.2701494406215999E-3</v>
      </c>
      <c r="AB2552" s="9">
        <v>2.07813283338946E-4</v>
      </c>
      <c r="AC2552" s="8">
        <v>4.4937181150458798E-3</v>
      </c>
      <c r="AD2552" t="s">
        <v>1606</v>
      </c>
      <c r="AE2552" t="s">
        <v>9086</v>
      </c>
      <c r="AG2552" t="s">
        <v>9086</v>
      </c>
      <c r="AH2552" s="21"/>
      <c r="AJ2552" s="22"/>
      <c r="AP2552" s="21"/>
      <c r="AQ2552" s="21"/>
      <c r="AR2552" s="21"/>
      <c r="AS2552" s="21" t="s">
        <v>6088</v>
      </c>
      <c r="AU2552" t="s">
        <v>6088</v>
      </c>
      <c r="AX2552" t="s">
        <v>6088</v>
      </c>
      <c r="AY2552" s="15">
        <f>IF(AT2552="+",IF(AU2552="+",IF(AV2552="+",7,6),IF(AV2552="+",5,4)),IF(AU2552="+",IF(AV2552="+",3,2),IF(AV2552="+",1,0)))</f>
        <v>2</v>
      </c>
      <c r="BA2552" s="3"/>
    </row>
    <row r="2553" spans="1:53" x14ac:dyDescent="0.35">
      <c r="A2553" t="s">
        <v>909</v>
      </c>
      <c r="B2553">
        <v>-3.8068656579868999E-2</v>
      </c>
      <c r="C2553">
        <v>4.7250111967570597E-2</v>
      </c>
      <c r="D2553">
        <v>6.0265180786772898E-2</v>
      </c>
      <c r="E2553">
        <v>-8.9113381341912795E-2</v>
      </c>
      <c r="F2553">
        <v>-0.25084711427794099</v>
      </c>
      <c r="G2553">
        <v>-0.137090649552816</v>
      </c>
      <c r="H2553">
        <v>-9.3411464279022596E-2</v>
      </c>
      <c r="I2553">
        <v>-0.19265240283129401</v>
      </c>
      <c r="J2553">
        <v>-4.8552874748445203E-3</v>
      </c>
      <c r="K2553">
        <v>-4.9338265394768002E-2</v>
      </c>
      <c r="L2553">
        <v>2.3338031496284001E-3</v>
      </c>
      <c r="M2553">
        <v>-2.48387617791066E-2</v>
      </c>
      <c r="N2553">
        <v>-0.13434819920327801</v>
      </c>
      <c r="O2553">
        <v>-0.196074329779451</v>
      </c>
      <c r="P2553">
        <v>-0.18216331204195099</v>
      </c>
      <c r="Q2553">
        <v>-4.5820258702223997E-2</v>
      </c>
      <c r="R2553">
        <v>-0.118181017485931</v>
      </c>
      <c r="S2553">
        <v>-0.18535349893342201</v>
      </c>
      <c r="T2553">
        <v>-0.166502664933973</v>
      </c>
      <c r="U2553">
        <v>-2.0447429984997999E-2</v>
      </c>
      <c r="V2553" s="8">
        <v>-0.168500407735268</v>
      </c>
      <c r="W2553" s="8">
        <v>-1.9174627874772698E-2</v>
      </c>
      <c r="X2553" s="9">
        <v>-0.13960152493172601</v>
      </c>
      <c r="Y2553" s="8">
        <v>-0.122621152834581</v>
      </c>
      <c r="Z2553" s="8">
        <v>4.4145364859897E-2</v>
      </c>
      <c r="AA2553" s="8">
        <v>0.84317654643228401</v>
      </c>
      <c r="AB2553" s="9">
        <v>6.7832986479694907E-2</v>
      </c>
      <c r="AC2553" s="8">
        <v>0.13871387601995699</v>
      </c>
      <c r="AD2553" t="s">
        <v>909</v>
      </c>
      <c r="AE2553" t="s">
        <v>12262</v>
      </c>
      <c r="AG2553" t="s">
        <v>12262</v>
      </c>
      <c r="AH2553" s="21"/>
      <c r="AJ2553" s="22"/>
      <c r="AP2553" s="21"/>
      <c r="AQ2553" s="21"/>
      <c r="AR2553" s="21"/>
      <c r="AS2553" s="21"/>
      <c r="AX2553" t="s">
        <v>6088</v>
      </c>
      <c r="AY2553" s="15">
        <f>IF(AT2553="+",IF(AU2553="+",IF(AV2553="+",7,6),IF(AV2553="+",5,4)),IF(AU2553="+",IF(AV2553="+",3,2),IF(AV2553="+",1,0)))</f>
        <v>0</v>
      </c>
      <c r="BA2553" s="3"/>
    </row>
    <row r="2554" spans="1:53" x14ac:dyDescent="0.35">
      <c r="A2554" t="s">
        <v>5232</v>
      </c>
      <c r="B2554">
        <v>-0.17890789217286099</v>
      </c>
      <c r="C2554">
        <v>0.21602182560046801</v>
      </c>
      <c r="D2554">
        <v>-0.119947972569265</v>
      </c>
      <c r="E2554">
        <v>-9.0273647261617795E-2</v>
      </c>
      <c r="F2554">
        <v>-0.17352001590230501</v>
      </c>
      <c r="G2554">
        <v>-0.16132267680169199</v>
      </c>
      <c r="H2554">
        <v>-0.246274157737119</v>
      </c>
      <c r="I2554">
        <v>-9.8665845045838099E-2</v>
      </c>
      <c r="J2554">
        <v>-1.5491247074440699E-3</v>
      </c>
      <c r="K2554">
        <v>-0.14205543778757099</v>
      </c>
      <c r="L2554">
        <v>-0.16419622435000999</v>
      </c>
      <c r="M2554">
        <v>-0.26520170631727102</v>
      </c>
      <c r="N2554">
        <v>-0.12171965351014</v>
      </c>
      <c r="O2554">
        <v>-0.202954773002301</v>
      </c>
      <c r="P2554">
        <v>-0.31948269475076002</v>
      </c>
      <c r="Q2554">
        <v>-0.183675893441615</v>
      </c>
      <c r="R2554">
        <v>3.8613329301996603E-2</v>
      </c>
      <c r="S2554">
        <v>-9.3060008168549299E-2</v>
      </c>
      <c r="T2554">
        <v>-0.17353915012264101</v>
      </c>
      <c r="U2554">
        <v>-3.8498080705286201E-2</v>
      </c>
      <c r="V2554" s="8">
        <v>-0.16994567387173801</v>
      </c>
      <c r="W2554" s="8">
        <v>-0.143250623290574</v>
      </c>
      <c r="X2554" s="9">
        <v>-0.20695825367620399</v>
      </c>
      <c r="Y2554" s="8">
        <v>-6.6620977423620206E-2</v>
      </c>
      <c r="Z2554" s="8">
        <v>0.36859533412287598</v>
      </c>
      <c r="AA2554" s="8">
        <v>0.568709605550766</v>
      </c>
      <c r="AB2554" s="9">
        <v>0.244768897183269</v>
      </c>
      <c r="AC2554" s="8">
        <v>0.46220910680613497</v>
      </c>
      <c r="AD2554" t="s">
        <v>5232</v>
      </c>
      <c r="AE2554" t="s">
        <v>7636</v>
      </c>
      <c r="AG2554" t="s">
        <v>7636</v>
      </c>
      <c r="AH2554" s="21"/>
      <c r="AJ2554" s="22" t="s">
        <v>6088</v>
      </c>
      <c r="AL2554" t="s">
        <v>6088</v>
      </c>
      <c r="AO2554" t="s">
        <v>6088</v>
      </c>
      <c r="AP2554" s="21"/>
      <c r="AQ2554" s="21"/>
      <c r="AR2554" s="21" t="s">
        <v>6088</v>
      </c>
      <c r="AS2554" s="21"/>
      <c r="AX2554" t="s">
        <v>6088</v>
      </c>
      <c r="AY2554" s="15">
        <f>IF(AT2554="+",IF(AU2554="+",IF(AV2554="+",7,6),IF(AV2554="+",5,4)),IF(AU2554="+",IF(AV2554="+",3,2),IF(AV2554="+",1,0)))</f>
        <v>0</v>
      </c>
      <c r="BA2554" s="3"/>
    </row>
    <row r="2555" spans="1:53" x14ac:dyDescent="0.35">
      <c r="A2555" t="s">
        <v>6030</v>
      </c>
      <c r="B2555">
        <v>-0.25190307748528501</v>
      </c>
      <c r="C2555">
        <v>-0.13827135007828401</v>
      </c>
      <c r="D2555">
        <v>-9.7962607413850197E-2</v>
      </c>
      <c r="E2555">
        <v>0.174121203042783</v>
      </c>
      <c r="F2555">
        <v>-2.02397790056567</v>
      </c>
      <c r="G2555">
        <v>-1.3873479731487099</v>
      </c>
      <c r="H2555">
        <v>-1.79514818860054</v>
      </c>
      <c r="I2555">
        <v>-1.33837897452704</v>
      </c>
      <c r="J2555">
        <v>0.33442169733640398</v>
      </c>
      <c r="K2555">
        <v>0.59016561402545697</v>
      </c>
      <c r="L2555">
        <v>0.26378451894618499</v>
      </c>
      <c r="M2555">
        <v>0.12689107175759501</v>
      </c>
      <c r="N2555">
        <v>-0.72044579715239299</v>
      </c>
      <c r="O2555">
        <v>-1.29173936956797</v>
      </c>
      <c r="P2555">
        <v>-0.99968895096650601</v>
      </c>
      <c r="Q2555">
        <v>-1.28586273454832</v>
      </c>
      <c r="R2555">
        <v>-1.1249392555087201</v>
      </c>
      <c r="S2555">
        <v>-1.68995736374622</v>
      </c>
      <c r="T2555">
        <v>-1.3816432326966099</v>
      </c>
      <c r="U2555">
        <v>-1.6027579670741701</v>
      </c>
      <c r="V2555" s="8">
        <v>-1.6362132592104901</v>
      </c>
      <c r="W2555" s="8">
        <v>0.32881572551640997</v>
      </c>
      <c r="X2555" s="9">
        <v>-1.0744342130588</v>
      </c>
      <c r="Y2555" s="8">
        <v>-1.4498244547564301</v>
      </c>
      <c r="Z2555" s="8">
        <v>4.0435187455722596E-3</v>
      </c>
      <c r="AA2555" s="8">
        <v>8.2621187375201799E-2</v>
      </c>
      <c r="AB2555" s="9">
        <v>5.8580329402413596E-3</v>
      </c>
      <c r="AC2555" s="8">
        <v>1.02771276345947E-3</v>
      </c>
      <c r="AD2555" t="s">
        <v>6030</v>
      </c>
      <c r="AE2555" t="s">
        <v>13329</v>
      </c>
      <c r="AG2555" t="s">
        <v>13329</v>
      </c>
      <c r="AH2555" s="21"/>
      <c r="AJ2555" s="22"/>
      <c r="AP2555" s="21"/>
      <c r="AQ2555" s="21"/>
      <c r="AR2555" s="21"/>
      <c r="AS2555" s="21"/>
      <c r="AT2555" t="s">
        <v>6088</v>
      </c>
      <c r="AV2555" t="s">
        <v>6088</v>
      </c>
      <c r="AW2555" t="s">
        <v>6088</v>
      </c>
      <c r="AY2555" s="15">
        <f>IF(AT2555="+",IF(AU2555="+",IF(AV2555="+",7,6),IF(AV2555="+",5,4)),IF(AU2555="+",IF(AV2555="+",3,2),IF(AV2555="+",1,0)))</f>
        <v>5</v>
      </c>
      <c r="BA2555" s="3"/>
    </row>
    <row r="2556" spans="1:53" x14ac:dyDescent="0.35">
      <c r="A2556" t="s">
        <v>5813</v>
      </c>
      <c r="B2556">
        <v>1.4783707269279E-2</v>
      </c>
      <c r="C2556">
        <v>4.7291122502953899E-2</v>
      </c>
      <c r="D2556">
        <v>-8.4556501402854797E-2</v>
      </c>
      <c r="E2556">
        <v>-5.0552801546218298E-3</v>
      </c>
      <c r="F2556">
        <v>-0.151335240663142</v>
      </c>
      <c r="G2556">
        <v>-0.25507371322183497</v>
      </c>
      <c r="H2556">
        <v>-0.35550017351247898</v>
      </c>
      <c r="I2556">
        <v>-0.100836330244624</v>
      </c>
      <c r="J2556">
        <v>-0.26535060688659001</v>
      </c>
      <c r="K2556">
        <v>-0.30205015546921199</v>
      </c>
      <c r="L2556">
        <v>-0.39793299967863199</v>
      </c>
      <c r="M2556">
        <v>-0.221936317908704</v>
      </c>
      <c r="N2556">
        <v>-0.38804891989834001</v>
      </c>
      <c r="O2556">
        <v>-0.42121569009686299</v>
      </c>
      <c r="P2556">
        <v>-0.22165574718388401</v>
      </c>
      <c r="Q2556">
        <v>-0.50102054700343301</v>
      </c>
      <c r="R2556">
        <v>-6.7043797867054306E-2</v>
      </c>
      <c r="S2556">
        <v>-0.11397663544699201</v>
      </c>
      <c r="T2556">
        <v>6.0288459789145897E-2</v>
      </c>
      <c r="U2556">
        <v>-0.25064724865433602</v>
      </c>
      <c r="V2556" s="8">
        <v>-0.21568636441052</v>
      </c>
      <c r="W2556" s="8">
        <v>-0.29681751998578498</v>
      </c>
      <c r="X2556" s="9">
        <v>-0.38298522604563001</v>
      </c>
      <c r="Y2556" s="8">
        <v>-9.2844805544809297E-2</v>
      </c>
      <c r="Z2556" s="8">
        <v>6.3854055168984306E-2</v>
      </c>
      <c r="AA2556" s="8">
        <v>1.17254583621438E-2</v>
      </c>
      <c r="AB2556" s="9">
        <v>1.1483749434196101E-2</v>
      </c>
      <c r="AC2556" s="8">
        <v>0.10372203335012201</v>
      </c>
      <c r="AD2556" t="s">
        <v>5813</v>
      </c>
      <c r="AE2556" t="s">
        <v>7169</v>
      </c>
      <c r="AG2556" t="s">
        <v>7169</v>
      </c>
      <c r="AH2556" s="21" t="s">
        <v>6088</v>
      </c>
      <c r="AJ2556" s="22"/>
      <c r="AP2556" s="21"/>
      <c r="AQ2556" s="21"/>
      <c r="AR2556" s="21"/>
      <c r="AS2556" s="21"/>
      <c r="AU2556" t="s">
        <v>6088</v>
      </c>
      <c r="AX2556" t="s">
        <v>6088</v>
      </c>
      <c r="AY2556" s="15">
        <f>IF(AT2556="+",IF(AU2556="+",IF(AV2556="+",7,6),IF(AV2556="+",5,4)),IF(AU2556="+",IF(AV2556="+",3,2),IF(AV2556="+",1,0)))</f>
        <v>2</v>
      </c>
      <c r="BA2556" s="3"/>
    </row>
    <row r="2557" spans="1:53" x14ac:dyDescent="0.35">
      <c r="A2557" t="s">
        <v>110</v>
      </c>
      <c r="B2557">
        <v>2.2911911505177501E-2</v>
      </c>
      <c r="C2557">
        <v>-1.30180925507984E-2</v>
      </c>
      <c r="D2557">
        <v>-1.42954313922355E-2</v>
      </c>
      <c r="E2557">
        <v>-1.0439681984274699E-2</v>
      </c>
      <c r="F2557">
        <v>-0.17748680309366199</v>
      </c>
      <c r="G2557">
        <v>-0.17394943767144</v>
      </c>
      <c r="H2557">
        <v>-0.12403942183469401</v>
      </c>
      <c r="I2557">
        <v>-0.16068341970219499</v>
      </c>
      <c r="J2557">
        <v>-1.8192927455286001E-2</v>
      </c>
      <c r="K2557">
        <v>-2.0787815582908702E-2</v>
      </c>
      <c r="L2557">
        <v>4.5829632350315296E-3</v>
      </c>
      <c r="M2557">
        <v>-3.5215091956793503E-2</v>
      </c>
      <c r="N2557">
        <v>-0.17028288211835699</v>
      </c>
      <c r="O2557">
        <v>-0.16259869140111999</v>
      </c>
      <c r="P2557">
        <v>-0.15494476790778899</v>
      </c>
      <c r="Q2557">
        <v>-0.13171920722242</v>
      </c>
      <c r="R2557">
        <v>-0.15575410177240701</v>
      </c>
      <c r="S2557">
        <v>-0.15163170500890899</v>
      </c>
      <c r="T2557">
        <v>-0.138018290390265</v>
      </c>
      <c r="U2557">
        <v>-0.106816783057822</v>
      </c>
      <c r="V2557" s="8">
        <v>-0.15903977057549801</v>
      </c>
      <c r="W2557" s="8">
        <v>-1.7403217939989099E-2</v>
      </c>
      <c r="X2557" s="9">
        <v>-0.15488638716242201</v>
      </c>
      <c r="Y2557" s="8">
        <v>-0.13805522005735099</v>
      </c>
      <c r="Z2557" s="8">
        <v>1.14824614732063E-3</v>
      </c>
      <c r="AA2557" s="8">
        <v>0.49455094677961497</v>
      </c>
      <c r="AB2557" s="9">
        <v>2.7898604677149098E-4</v>
      </c>
      <c r="AC2557" s="8">
        <v>2.5721320451214599E-3</v>
      </c>
      <c r="AD2557" t="s">
        <v>110</v>
      </c>
      <c r="AE2557" t="s">
        <v>7640</v>
      </c>
      <c r="AG2557" t="s">
        <v>7640</v>
      </c>
      <c r="AH2557" s="21"/>
      <c r="AI2557" t="s">
        <v>6088</v>
      </c>
      <c r="AJ2557" s="22" t="s">
        <v>6088</v>
      </c>
      <c r="AK2557" t="s">
        <v>6088</v>
      </c>
      <c r="AL2557" t="s">
        <v>6088</v>
      </c>
      <c r="AO2557" t="s">
        <v>6088</v>
      </c>
      <c r="AP2557" s="21"/>
      <c r="AQ2557" s="21"/>
      <c r="AR2557" s="21"/>
      <c r="AS2557" s="21"/>
      <c r="AX2557" t="s">
        <v>6088</v>
      </c>
      <c r="AY2557" s="15">
        <f>IF(AT2557="+",IF(AU2557="+",IF(AV2557="+",7,6),IF(AV2557="+",5,4)),IF(AU2557="+",IF(AV2557="+",3,2),IF(AV2557="+",1,0)))</f>
        <v>0</v>
      </c>
      <c r="BA2557" s="3"/>
    </row>
    <row r="2558" spans="1:53" x14ac:dyDescent="0.35">
      <c r="A2558" t="s">
        <v>1495</v>
      </c>
      <c r="B2558">
        <v>-1.24232528176329E-2</v>
      </c>
      <c r="C2558">
        <v>5.3738610158003401E-2</v>
      </c>
      <c r="D2558">
        <v>0.11297952099283499</v>
      </c>
      <c r="E2558">
        <v>-9.7903640774156697E-2</v>
      </c>
      <c r="F2558">
        <v>-0.105152062581715</v>
      </c>
      <c r="G2558">
        <v>-6.6502847564167494E-2</v>
      </c>
      <c r="H2558">
        <v>2.3894946789185301E-2</v>
      </c>
      <c r="I2558">
        <v>-5.6484554878033798E-2</v>
      </c>
      <c r="J2558">
        <v>-0.104324698928267</v>
      </c>
      <c r="K2558">
        <v>-6.3541233759925694E-2</v>
      </c>
      <c r="L2558">
        <v>-9.0667605389144701E-2</v>
      </c>
      <c r="M2558">
        <v>9.6038458957518294E-2</v>
      </c>
      <c r="N2558">
        <v>-8.0869765844864896E-3</v>
      </c>
      <c r="O2558">
        <v>-8.5958977965476094E-2</v>
      </c>
      <c r="P2558">
        <v>-5.9146869755626899E-2</v>
      </c>
      <c r="Q2558">
        <v>8.7039448002644695E-2</v>
      </c>
      <c r="R2558">
        <v>1.8667767077410798E-2</v>
      </c>
      <c r="S2558">
        <v>-6.4658508496466593E-2</v>
      </c>
      <c r="T2558">
        <v>-3.4155046200132003E-2</v>
      </c>
      <c r="U2558">
        <v>0.111940985250358</v>
      </c>
      <c r="V2558" s="8">
        <v>-5.1061129558682798E-2</v>
      </c>
      <c r="W2558" s="8">
        <v>-4.0623769779954799E-2</v>
      </c>
      <c r="X2558" s="9">
        <v>-1.6538344075736199E-2</v>
      </c>
      <c r="Y2558" s="8">
        <v>7.9487994077926307E-3</v>
      </c>
      <c r="Z2558" s="8">
        <v>0.39121715296630399</v>
      </c>
      <c r="AA2558" s="8">
        <v>0.61663420669353397</v>
      </c>
      <c r="AB2558" s="9">
        <v>0.70255159999526196</v>
      </c>
      <c r="AC2558" s="8">
        <v>0.59179113243924997</v>
      </c>
      <c r="AD2558" t="s">
        <v>1495</v>
      </c>
      <c r="AE2558" t="s">
        <v>12240</v>
      </c>
      <c r="AG2558" t="s">
        <v>12240</v>
      </c>
      <c r="AH2558" s="21"/>
      <c r="AJ2558" s="22"/>
      <c r="AP2558" s="21"/>
      <c r="AQ2558" s="21"/>
      <c r="AR2558" s="21"/>
      <c r="AS2558" s="21"/>
      <c r="AX2558" t="s">
        <v>6088</v>
      </c>
      <c r="AY2558" s="15">
        <f>IF(AT2558="+",IF(AU2558="+",IF(AV2558="+",7,6),IF(AV2558="+",5,4)),IF(AU2558="+",IF(AV2558="+",3,2),IF(AV2558="+",1,0)))</f>
        <v>0</v>
      </c>
      <c r="BA2558" s="3"/>
    </row>
    <row r="2559" spans="1:53" x14ac:dyDescent="0.35">
      <c r="A2559" t="s">
        <v>5045</v>
      </c>
      <c r="B2559">
        <v>-0.19435040208377599</v>
      </c>
      <c r="C2559">
        <v>-0.31723052165162502</v>
      </c>
      <c r="D2559">
        <v>0.31273018145245601</v>
      </c>
      <c r="E2559">
        <v>8.0304582204736893E-2</v>
      </c>
      <c r="F2559">
        <v>-0.19131029312963899</v>
      </c>
      <c r="G2559">
        <v>0.195114712347734</v>
      </c>
      <c r="H2559">
        <v>0.10129610188280699</v>
      </c>
      <c r="I2559">
        <v>0.37657244783960703</v>
      </c>
      <c r="J2559">
        <v>-8.0059415500419701E-2</v>
      </c>
      <c r="K2559">
        <v>-0.18909753453835301</v>
      </c>
      <c r="L2559">
        <v>0.15575253808713399</v>
      </c>
      <c r="M2559">
        <v>-0.351803155522324</v>
      </c>
      <c r="N2559">
        <v>0.23487304694823999</v>
      </c>
      <c r="O2559">
        <v>0.22077535372184201</v>
      </c>
      <c r="P2559">
        <v>-0.28533849141950102</v>
      </c>
      <c r="Q2559">
        <v>0.29980433839549497</v>
      </c>
      <c r="R2559">
        <v>0.37893602013640199</v>
      </c>
      <c r="S2559">
        <v>0.35647869831349299</v>
      </c>
      <c r="T2559">
        <v>-0.145512349933794</v>
      </c>
      <c r="U2559">
        <v>0.41189380052661001</v>
      </c>
      <c r="V2559" s="8">
        <v>0.120418242235127</v>
      </c>
      <c r="W2559" s="8">
        <v>-0.11630189186849001</v>
      </c>
      <c r="X2559" s="9">
        <v>0.117528561911519</v>
      </c>
      <c r="Y2559" s="8">
        <v>0.25044904226067699</v>
      </c>
      <c r="Z2559" s="8">
        <v>0.56635215482890799</v>
      </c>
      <c r="AA2559" s="8">
        <v>0.78891466849388603</v>
      </c>
      <c r="AB2559" s="9">
        <v>0.57321609709449095</v>
      </c>
      <c r="AC2559" s="8">
        <v>0.16099789333980399</v>
      </c>
      <c r="AD2559" t="s">
        <v>5045</v>
      </c>
      <c r="AE2559" t="s">
        <v>12448</v>
      </c>
      <c r="AG2559" t="s">
        <v>12448</v>
      </c>
      <c r="AH2559" s="21"/>
      <c r="AJ2559" s="22"/>
      <c r="AP2559" s="21"/>
      <c r="AQ2559" s="21"/>
      <c r="AR2559" s="21"/>
      <c r="AS2559" s="21"/>
      <c r="AX2559" t="s">
        <v>6088</v>
      </c>
      <c r="AY2559" s="15">
        <f>IF(AT2559="+",IF(AU2559="+",IF(AV2559="+",7,6),IF(AV2559="+",5,4)),IF(AU2559="+",IF(AV2559="+",3,2),IF(AV2559="+",1,0)))</f>
        <v>0</v>
      </c>
      <c r="BA2559" s="3"/>
    </row>
    <row r="2560" spans="1:53" x14ac:dyDescent="0.35">
      <c r="A2560" t="s">
        <v>4332</v>
      </c>
      <c r="B2560">
        <v>-2.25207197755527E-2</v>
      </c>
      <c r="C2560">
        <v>2.8115342973428398E-2</v>
      </c>
      <c r="D2560">
        <v>1.49272405239095E-3</v>
      </c>
      <c r="E2560">
        <v>2.96714523755526E-2</v>
      </c>
      <c r="F2560">
        <v>4.8557438663721503E-3</v>
      </c>
      <c r="G2560">
        <v>3.5837717545779198E-2</v>
      </c>
      <c r="H2560">
        <v>-3.3000187390925001E-2</v>
      </c>
      <c r="I2560">
        <v>0.121282977042562</v>
      </c>
      <c r="J2560">
        <v>0.12662991056630599</v>
      </c>
      <c r="K2560">
        <v>0.122391632004069</v>
      </c>
      <c r="L2560">
        <v>4.2663167530352201E-2</v>
      </c>
      <c r="M2560">
        <v>9.0076675355969693E-2</v>
      </c>
      <c r="N2560">
        <v>0.18268345281162901</v>
      </c>
      <c r="O2560">
        <v>0.226310490339488</v>
      </c>
      <c r="P2560">
        <v>0.17879036639363299</v>
      </c>
      <c r="Q2560">
        <v>4.5134410486142799E-2</v>
      </c>
      <c r="R2560">
        <v>9.3187219813634398E-2</v>
      </c>
      <c r="S2560">
        <v>0.13483874744218799</v>
      </c>
      <c r="T2560">
        <v>9.6359302496334703E-2</v>
      </c>
      <c r="U2560">
        <v>-2.5318857622097499E-2</v>
      </c>
      <c r="V2560" s="8">
        <v>3.2244062765947303E-2</v>
      </c>
      <c r="W2560" s="8">
        <v>9.5440346364174394E-2</v>
      </c>
      <c r="X2560" s="9">
        <v>0.158229680007723</v>
      </c>
      <c r="Y2560" s="8">
        <v>7.4766603032514894E-2</v>
      </c>
      <c r="Z2560" s="8">
        <v>0.659041116255912</v>
      </c>
      <c r="AA2560" s="8">
        <v>5.7045094461808797E-2</v>
      </c>
      <c r="AB2560" s="9">
        <v>5.65262212008288E-2</v>
      </c>
      <c r="AC2560" s="8">
        <v>0.73879206919673002</v>
      </c>
      <c r="AD2560" t="s">
        <v>4332</v>
      </c>
      <c r="AE2560" t="s">
        <v>10848</v>
      </c>
      <c r="AF2560">
        <v>3</v>
      </c>
      <c r="AG2560" t="s">
        <v>14450</v>
      </c>
      <c r="AH2560" s="21"/>
      <c r="AJ2560" s="22"/>
      <c r="AP2560" s="21"/>
      <c r="AQ2560" s="21"/>
      <c r="AR2560" s="21"/>
      <c r="AS2560" s="21"/>
      <c r="AX2560" t="s">
        <v>6088</v>
      </c>
      <c r="AY2560" s="15">
        <f>IF(AT2560="+",IF(AU2560="+",IF(AV2560="+",7,6),IF(AV2560="+",5,4)),IF(AU2560="+",IF(AV2560="+",3,2),IF(AV2560="+",1,0)))</f>
        <v>0</v>
      </c>
      <c r="BA2560" s="3"/>
    </row>
    <row r="2561" spans="1:53" x14ac:dyDescent="0.35">
      <c r="A2561" t="s">
        <v>1942</v>
      </c>
      <c r="B2561">
        <v>-1.07506984961194E-2</v>
      </c>
      <c r="C2561">
        <v>-9.3723924181003199E-2</v>
      </c>
      <c r="D2561">
        <v>-7.2072304620818201E-3</v>
      </c>
      <c r="E2561">
        <v>0.15716057810832601</v>
      </c>
      <c r="F2561">
        <v>0.291684234925848</v>
      </c>
      <c r="G2561">
        <v>0.11661510451527</v>
      </c>
      <c r="H2561">
        <v>2.1323394086424599E-2</v>
      </c>
      <c r="I2561">
        <v>0.238711321820408</v>
      </c>
      <c r="J2561">
        <v>0.136320870798777</v>
      </c>
      <c r="K2561">
        <v>0.22867561852663401</v>
      </c>
      <c r="L2561">
        <v>-1.32429165114549E-2</v>
      </c>
      <c r="M2561">
        <v>-1.4904000198420799E-2</v>
      </c>
      <c r="N2561">
        <v>0.147037697729135</v>
      </c>
      <c r="O2561">
        <v>0.34071320665250898</v>
      </c>
      <c r="P2561">
        <v>0.31764480181724303</v>
      </c>
      <c r="Q2561">
        <v>0.12330299482651701</v>
      </c>
      <c r="R2561">
        <v>5.8889209647394997E-2</v>
      </c>
      <c r="S2561">
        <v>0.26492630946168699</v>
      </c>
      <c r="T2561">
        <v>0.247512958725711</v>
      </c>
      <c r="U2561">
        <v>6.1775041554690303E-2</v>
      </c>
      <c r="V2561" s="8">
        <v>0.167083513836988</v>
      </c>
      <c r="W2561" s="8">
        <v>8.4212393153884096E-2</v>
      </c>
      <c r="X2561" s="9">
        <v>0.23217467525635099</v>
      </c>
      <c r="Y2561" s="8">
        <v>0.15827587984737099</v>
      </c>
      <c r="Z2561" s="8">
        <v>0.18400171033960599</v>
      </c>
      <c r="AA2561" s="8">
        <v>0.58543547731005297</v>
      </c>
      <c r="AB2561" s="9">
        <v>6.0073216571713502E-2</v>
      </c>
      <c r="AC2561" s="8">
        <v>0.54578333026116999</v>
      </c>
      <c r="AD2561" t="s">
        <v>1942</v>
      </c>
      <c r="AE2561" t="s">
        <v>8831</v>
      </c>
      <c r="AF2561">
        <v>3</v>
      </c>
      <c r="AG2561" t="s">
        <v>14250</v>
      </c>
      <c r="AH2561" s="21"/>
      <c r="AJ2561" s="22"/>
      <c r="AP2561" s="21"/>
      <c r="AQ2561" s="21"/>
      <c r="AR2561" s="21"/>
      <c r="AS2561" s="21"/>
      <c r="AX2561" t="s">
        <v>6088</v>
      </c>
      <c r="AY2561" s="15">
        <f>IF(AT2561="+",IF(AU2561="+",IF(AV2561="+",7,6),IF(AV2561="+",5,4)),IF(AU2561="+",IF(AV2561="+",3,2),IF(AV2561="+",1,0)))</f>
        <v>0</v>
      </c>
      <c r="BA2561" s="3"/>
    </row>
    <row r="2562" spans="1:53" x14ac:dyDescent="0.35">
      <c r="A2562" t="s">
        <v>4009</v>
      </c>
      <c r="B2562">
        <v>-9.9685574243896694E-2</v>
      </c>
      <c r="C2562">
        <v>0.127312232349269</v>
      </c>
      <c r="D2562">
        <v>-0.101673731369641</v>
      </c>
      <c r="E2562">
        <v>0.14967636575681501</v>
      </c>
      <c r="F2562">
        <v>0.44455790128529099</v>
      </c>
      <c r="G2562">
        <v>0.38022700377947699</v>
      </c>
      <c r="H2562">
        <v>0.52531041272875401</v>
      </c>
      <c r="I2562">
        <v>0.38443453081617401</v>
      </c>
      <c r="J2562">
        <v>0.64963291901106501</v>
      </c>
      <c r="K2562">
        <v>0.60473332988617201</v>
      </c>
      <c r="L2562">
        <v>0.34572096427694399</v>
      </c>
      <c r="M2562">
        <v>0.54141324955578296</v>
      </c>
      <c r="N2562">
        <v>0.500820193760389</v>
      </c>
      <c r="O2562">
        <v>0.53073469102057802</v>
      </c>
      <c r="P2562">
        <v>0.626267777789281</v>
      </c>
      <c r="Q2562">
        <v>0.42073758692042501</v>
      </c>
      <c r="R2562">
        <v>-8.0461305841120698E-3</v>
      </c>
      <c r="S2562">
        <v>-4.7939193708904398E-2</v>
      </c>
      <c r="T2562">
        <v>0.11888678640733601</v>
      </c>
      <c r="U2562">
        <v>-4.4181960091625103E-2</v>
      </c>
      <c r="V2562" s="8">
        <v>0.43363246215242401</v>
      </c>
      <c r="W2562" s="8">
        <v>0.53537511568249097</v>
      </c>
      <c r="X2562" s="9">
        <v>0.51964006237266802</v>
      </c>
      <c r="Y2562" s="8">
        <v>4.67987550567368E-3</v>
      </c>
      <c r="Z2562" s="8">
        <v>1.73082734677589E-2</v>
      </c>
      <c r="AA2562" s="8">
        <v>1.59975140870217E-2</v>
      </c>
      <c r="AB2562" s="9">
        <v>6.3390581600633999E-3</v>
      </c>
      <c r="AC2562" s="8">
        <v>8.2687839376060501E-3</v>
      </c>
      <c r="AD2562" t="s">
        <v>4009</v>
      </c>
      <c r="AE2562" t="s">
        <v>10869</v>
      </c>
      <c r="AG2562" t="s">
        <v>10869</v>
      </c>
      <c r="AH2562" s="21"/>
      <c r="AJ2562" s="22"/>
      <c r="AP2562" s="21"/>
      <c r="AQ2562" s="21"/>
      <c r="AR2562" s="21"/>
      <c r="AS2562" s="21"/>
      <c r="AT2562" t="s">
        <v>6088</v>
      </c>
      <c r="AU2562" t="s">
        <v>6088</v>
      </c>
      <c r="AX2562" t="s">
        <v>6088</v>
      </c>
      <c r="AY2562" s="15">
        <f>IF(AT2562="+",IF(AU2562="+",IF(AV2562="+",7,6),IF(AV2562="+",5,4)),IF(AU2562="+",IF(AV2562="+",3,2),IF(AV2562="+",1,0)))</f>
        <v>6</v>
      </c>
      <c r="BA2562" s="3"/>
    </row>
    <row r="2563" spans="1:53" x14ac:dyDescent="0.35">
      <c r="A2563" t="s">
        <v>259</v>
      </c>
      <c r="B2563">
        <v>8.29550177008514E-3</v>
      </c>
      <c r="C2563">
        <v>-3.7072166157139002E-3</v>
      </c>
      <c r="D2563">
        <v>-4.1964780464439799E-2</v>
      </c>
      <c r="E2563">
        <v>9.5886696712629796E-2</v>
      </c>
      <c r="F2563">
        <v>0.39665735808673402</v>
      </c>
      <c r="G2563">
        <v>0.30261913437415999</v>
      </c>
      <c r="H2563">
        <v>0.28537600721768203</v>
      </c>
      <c r="I2563">
        <v>0.34696413297485801</v>
      </c>
      <c r="J2563">
        <v>0.36660923669059198</v>
      </c>
      <c r="K2563">
        <v>0.34873961042246598</v>
      </c>
      <c r="L2563">
        <v>0.31522854829244901</v>
      </c>
      <c r="M2563">
        <v>0.33864877027609003</v>
      </c>
      <c r="N2563">
        <v>0.33522044808615797</v>
      </c>
      <c r="O2563">
        <v>0.399136176886213</v>
      </c>
      <c r="P2563">
        <v>0.38607348724789797</v>
      </c>
      <c r="Q2563">
        <v>0.203856734806281</v>
      </c>
      <c r="R2563" s="4">
        <v>-5.6027821177861899E-5</v>
      </c>
      <c r="S2563">
        <v>3.9988209882194703E-2</v>
      </c>
      <c r="T2563">
        <v>5.8828223475946302E-2</v>
      </c>
      <c r="U2563">
        <v>-6.9990751116736499E-2</v>
      </c>
      <c r="V2563" s="8">
        <v>0.332904158163358</v>
      </c>
      <c r="W2563" s="8">
        <v>0.34230654142039901</v>
      </c>
      <c r="X2563" s="9">
        <v>0.33107171175663802</v>
      </c>
      <c r="Y2563" s="8">
        <v>7.1924136050566497E-3</v>
      </c>
      <c r="Z2563" s="8">
        <v>1.8746894357616699E-3</v>
      </c>
      <c r="AA2563" s="8">
        <v>8.2053668300066194E-3</v>
      </c>
      <c r="AB2563" s="9">
        <v>6.5440295806920004E-3</v>
      </c>
      <c r="AC2563" s="8">
        <v>4.6973493077486798E-3</v>
      </c>
      <c r="AD2563" t="s">
        <v>259</v>
      </c>
      <c r="AE2563" t="s">
        <v>10399</v>
      </c>
      <c r="AG2563" t="s">
        <v>10399</v>
      </c>
      <c r="AH2563" s="21"/>
      <c r="AJ2563" s="22"/>
      <c r="AP2563" s="21"/>
      <c r="AQ2563" s="21"/>
      <c r="AR2563" s="21"/>
      <c r="AS2563" s="21"/>
      <c r="AT2563" t="s">
        <v>6088</v>
      </c>
      <c r="AU2563" t="s">
        <v>6088</v>
      </c>
      <c r="AX2563" t="s">
        <v>6088</v>
      </c>
      <c r="AY2563" s="15">
        <f>IF(AT2563="+",IF(AU2563="+",IF(AV2563="+",7,6),IF(AV2563="+",5,4)),IF(AU2563="+",IF(AV2563="+",3,2),IF(AV2563="+",1,0)))</f>
        <v>6</v>
      </c>
      <c r="BA2563" s="3"/>
    </row>
    <row r="2564" spans="1:53" x14ac:dyDescent="0.35">
      <c r="A2564" t="s">
        <v>2649</v>
      </c>
      <c r="B2564">
        <v>7.3555341792921503E-2</v>
      </c>
      <c r="C2564">
        <v>-9.5795106060331897E-2</v>
      </c>
      <c r="D2564">
        <v>-1.7621914725356201E-2</v>
      </c>
      <c r="E2564">
        <v>2.62308814424408E-2</v>
      </c>
      <c r="F2564">
        <v>1.0853200669868199E-2</v>
      </c>
      <c r="G2564">
        <v>-0.23748526783799301</v>
      </c>
      <c r="H2564">
        <v>-0.245753313994996</v>
      </c>
      <c r="I2564">
        <v>-0.17750686049675099</v>
      </c>
      <c r="J2564">
        <v>-0.254457318728738</v>
      </c>
      <c r="K2564">
        <v>-0.171100562126551</v>
      </c>
      <c r="L2564">
        <v>-0.54554440364707801</v>
      </c>
      <c r="M2564">
        <v>-0.307897761217785</v>
      </c>
      <c r="N2564">
        <v>-0.21141498797085401</v>
      </c>
      <c r="O2564">
        <v>-4.67713304219253E-2</v>
      </c>
      <c r="P2564">
        <v>-4.2813938911946799E-2</v>
      </c>
      <c r="Q2564">
        <v>-0.27708325733431999</v>
      </c>
      <c r="R2564">
        <v>0.15617528334137701</v>
      </c>
      <c r="S2564">
        <v>0.30361154737155599</v>
      </c>
      <c r="T2564">
        <v>0.226571549022267</v>
      </c>
      <c r="U2564">
        <v>3.5055248483524697E-2</v>
      </c>
      <c r="V2564" s="8">
        <v>-0.16247306041496801</v>
      </c>
      <c r="W2564" s="8">
        <v>-0.31975001143003801</v>
      </c>
      <c r="X2564" s="9">
        <v>-0.14452087865976099</v>
      </c>
      <c r="Y2564" s="8">
        <v>0.180353407054681</v>
      </c>
      <c r="Z2564" s="8">
        <v>0.14120405855629001</v>
      </c>
      <c r="AA2564" s="8">
        <v>8.1097770269744504E-2</v>
      </c>
      <c r="AB2564" s="9">
        <v>0.16145254877412099</v>
      </c>
      <c r="AC2564" s="8">
        <v>1.6436999786937499E-2</v>
      </c>
      <c r="AD2564" t="s">
        <v>2649</v>
      </c>
      <c r="AE2564" t="s">
        <v>12530</v>
      </c>
      <c r="AF2564">
        <v>3</v>
      </c>
      <c r="AG2564" t="s">
        <v>13728</v>
      </c>
      <c r="AH2564" s="21"/>
      <c r="AJ2564" s="22"/>
      <c r="AP2564" s="21"/>
      <c r="AQ2564" s="21"/>
      <c r="AR2564" s="21"/>
      <c r="AS2564" s="21"/>
      <c r="AX2564" t="s">
        <v>6088</v>
      </c>
      <c r="AY2564" s="15">
        <f>IF(AT2564="+",IF(AU2564="+",IF(AV2564="+",7,6),IF(AV2564="+",5,4)),IF(AU2564="+",IF(AV2564="+",3,2),IF(AV2564="+",1,0)))</f>
        <v>0</v>
      </c>
      <c r="BA2564" s="3"/>
    </row>
    <row r="2565" spans="1:53" x14ac:dyDescent="0.35">
      <c r="A2565" t="s">
        <v>2650</v>
      </c>
      <c r="B2565">
        <v>-1.6356786419535101E-3</v>
      </c>
      <c r="C2565">
        <v>-0.22248011369621001</v>
      </c>
      <c r="D2565">
        <v>6.4882280059186795E-2</v>
      </c>
      <c r="E2565">
        <v>6.2523516072697294E-2</v>
      </c>
      <c r="F2565">
        <v>-0.365039003942564</v>
      </c>
      <c r="G2565">
        <v>-0.25187803261314901</v>
      </c>
      <c r="H2565">
        <v>-0.482678255201758</v>
      </c>
      <c r="I2565">
        <v>-4.1525981977524301E-2</v>
      </c>
      <c r="J2565">
        <v>-0.29020499620359202</v>
      </c>
      <c r="K2565">
        <v>-0.25362864731809298</v>
      </c>
      <c r="L2565">
        <v>-0.68998660520787702</v>
      </c>
      <c r="M2565">
        <v>-0.47105762757487002</v>
      </c>
      <c r="N2565">
        <v>-0.26849145446676198</v>
      </c>
      <c r="O2565">
        <v>-7.0988001540567003E-2</v>
      </c>
      <c r="P2565">
        <v>-0.233142846389466</v>
      </c>
      <c r="Q2565">
        <v>-0.62285286847591403</v>
      </c>
      <c r="R2565">
        <v>0.204969320851043</v>
      </c>
      <c r="S2565">
        <v>0.37516865122103699</v>
      </c>
      <c r="T2565">
        <v>0.13721936632492701</v>
      </c>
      <c r="U2565">
        <v>-0.26181919459253</v>
      </c>
      <c r="V2565" s="8">
        <v>-0.28528031843374801</v>
      </c>
      <c r="W2565" s="8">
        <v>-0.42621946907610803</v>
      </c>
      <c r="X2565" s="9">
        <v>-0.29886879271817701</v>
      </c>
      <c r="Y2565" s="8">
        <v>0.113884535951119</v>
      </c>
      <c r="Z2565" s="8">
        <v>0.137106311423872</v>
      </c>
      <c r="AA2565" s="8">
        <v>7.49399501000199E-2</v>
      </c>
      <c r="AB2565" s="9">
        <v>0.16286000824739</v>
      </c>
      <c r="AC2565" s="8">
        <v>6.1037786521105898E-2</v>
      </c>
      <c r="AD2565" t="s">
        <v>2649</v>
      </c>
      <c r="AE2565" t="s">
        <v>12530</v>
      </c>
      <c r="AG2565" t="s">
        <v>12530</v>
      </c>
      <c r="AH2565" s="21"/>
      <c r="AJ2565" s="22"/>
      <c r="AP2565" s="21"/>
      <c r="AQ2565" s="21"/>
      <c r="AR2565" s="21"/>
      <c r="AS2565" s="21"/>
      <c r="AX2565" t="s">
        <v>6088</v>
      </c>
      <c r="AY2565" s="15">
        <f>IF(AT2565="+",IF(AU2565="+",IF(AV2565="+",7,6),IF(AV2565="+",5,4)),IF(AU2565="+",IF(AV2565="+",3,2),IF(AV2565="+",1,0)))</f>
        <v>0</v>
      </c>
      <c r="BA2565" s="3"/>
    </row>
    <row r="2566" spans="1:53" x14ac:dyDescent="0.35">
      <c r="A2566" t="s">
        <v>2761</v>
      </c>
      <c r="B2566">
        <v>-3.5691434660950101E-2</v>
      </c>
      <c r="C2566">
        <v>3.5426555421688197E-2</v>
      </c>
      <c r="D2566">
        <v>2.0931140867729101E-2</v>
      </c>
      <c r="E2566">
        <v>2.1423009179284198E-2</v>
      </c>
      <c r="F2566">
        <v>0.19015865203332299</v>
      </c>
      <c r="G2566">
        <v>0.12744948505172701</v>
      </c>
      <c r="H2566">
        <v>0.164680404586938</v>
      </c>
      <c r="I2566">
        <v>0.20140725925232</v>
      </c>
      <c r="J2566">
        <v>8.6917148624355595E-2</v>
      </c>
      <c r="K2566">
        <v>9.9306071895825507E-2</v>
      </c>
      <c r="L2566">
        <v>3.0475661643662999E-3</v>
      </c>
      <c r="M2566">
        <v>0.13207075966471299</v>
      </c>
      <c r="N2566">
        <v>0.23521466214982001</v>
      </c>
      <c r="O2566">
        <v>0.205068318364616</v>
      </c>
      <c r="P2566">
        <v>0.17125626898243301</v>
      </c>
      <c r="Q2566">
        <v>-1.62000453144013E-2</v>
      </c>
      <c r="R2566">
        <v>0.16017967097622299</v>
      </c>
      <c r="S2566">
        <v>0.106335781368745</v>
      </c>
      <c r="T2566">
        <v>9.0584700340558599E-2</v>
      </c>
      <c r="U2566">
        <v>-6.4877513915319304E-2</v>
      </c>
      <c r="V2566" s="8">
        <v>0.17092395023107701</v>
      </c>
      <c r="W2566" s="8">
        <v>8.0335386587315205E-2</v>
      </c>
      <c r="X2566" s="9">
        <v>0.148834801045617</v>
      </c>
      <c r="Y2566" s="8">
        <v>7.3055659692552094E-2</v>
      </c>
      <c r="Z2566" s="8">
        <v>3.1432433524336599E-3</v>
      </c>
      <c r="AA2566" s="8">
        <v>0.20573384511329401</v>
      </c>
      <c r="AB2566" s="9">
        <v>0.149154132765971</v>
      </c>
      <c r="AC2566" s="8">
        <v>0.93243302484616197</v>
      </c>
      <c r="AD2566" t="s">
        <v>2761</v>
      </c>
      <c r="AE2566" t="s">
        <v>9232</v>
      </c>
      <c r="AG2566" t="s">
        <v>9232</v>
      </c>
      <c r="AH2566" s="21"/>
      <c r="AJ2566" s="22"/>
      <c r="AP2566" s="21"/>
      <c r="AQ2566" s="21"/>
      <c r="AR2566" s="21"/>
      <c r="AS2566" s="21"/>
      <c r="AX2566" t="s">
        <v>6088</v>
      </c>
      <c r="AY2566" s="15">
        <f>IF(AT2566="+",IF(AU2566="+",IF(AV2566="+",7,6),IF(AV2566="+",5,4)),IF(AU2566="+",IF(AV2566="+",3,2),IF(AV2566="+",1,0)))</f>
        <v>0</v>
      </c>
      <c r="BA2566" s="3"/>
    </row>
    <row r="2567" spans="1:53" x14ac:dyDescent="0.35">
      <c r="A2567" t="s">
        <v>3288</v>
      </c>
      <c r="B2567">
        <v>2.4383892538062901E-2</v>
      </c>
      <c r="C2567">
        <v>0.187948093310006</v>
      </c>
      <c r="D2567">
        <v>0.113629987106658</v>
      </c>
      <c r="E2567">
        <v>-0.148842862009679</v>
      </c>
      <c r="F2567">
        <v>0.57661591528264</v>
      </c>
      <c r="G2567">
        <v>0.89810901167720303</v>
      </c>
      <c r="H2567">
        <v>0.94152635749462998</v>
      </c>
      <c r="I2567">
        <v>0.62871362131296205</v>
      </c>
      <c r="J2567">
        <v>0.52254350503812697</v>
      </c>
      <c r="K2567">
        <v>0.389868351683266</v>
      </c>
      <c r="L2567">
        <v>0.54953873019117105</v>
      </c>
      <c r="M2567">
        <v>0.74903040224017803</v>
      </c>
      <c r="N2567">
        <v>1.14257788232104</v>
      </c>
      <c r="O2567">
        <v>0.88193358279461598</v>
      </c>
      <c r="P2567">
        <v>0.88696533402100497</v>
      </c>
      <c r="Q2567">
        <v>1.1507441897316999</v>
      </c>
      <c r="R2567">
        <v>0.54558191003499001</v>
      </c>
      <c r="S2567">
        <v>0.24278307780913799</v>
      </c>
      <c r="T2567">
        <v>0.31025595709533799</v>
      </c>
      <c r="U2567">
        <v>0.73353242749655401</v>
      </c>
      <c r="V2567" s="8">
        <v>0.76124122644185899</v>
      </c>
      <c r="W2567" s="8">
        <v>0.55274524728818597</v>
      </c>
      <c r="X2567" s="9">
        <v>1.0155552472170899</v>
      </c>
      <c r="Y2567" s="8">
        <v>0.45803834310900499</v>
      </c>
      <c r="Z2567" s="8">
        <v>6.2515909693760504E-3</v>
      </c>
      <c r="AA2567" s="8">
        <v>2.0725904992988799E-2</v>
      </c>
      <c r="AB2567" s="9">
        <v>8.3465593008880004E-4</v>
      </c>
      <c r="AC2567" s="8">
        <v>0.64708128878339299</v>
      </c>
      <c r="AD2567" t="s">
        <v>3288</v>
      </c>
      <c r="AE2567" t="s">
        <v>7641</v>
      </c>
      <c r="AG2567" t="s">
        <v>7641</v>
      </c>
      <c r="AH2567" s="21"/>
      <c r="AJ2567" s="22" t="s">
        <v>6088</v>
      </c>
      <c r="AL2567" t="s">
        <v>6088</v>
      </c>
      <c r="AO2567" t="s">
        <v>6088</v>
      </c>
      <c r="AP2567" s="21"/>
      <c r="AQ2567" s="21"/>
      <c r="AR2567" s="21"/>
      <c r="AS2567" s="21"/>
      <c r="AT2567" t="s">
        <v>6088</v>
      </c>
      <c r="AU2567" t="s">
        <v>6088</v>
      </c>
      <c r="AX2567" t="s">
        <v>6088</v>
      </c>
      <c r="AY2567" s="15">
        <f>IF(AT2567="+",IF(AU2567="+",IF(AV2567="+",7,6),IF(AV2567="+",5,4)),IF(AU2567="+",IF(AV2567="+",3,2),IF(AV2567="+",1,0)))</f>
        <v>6</v>
      </c>
      <c r="BA2567" s="3"/>
    </row>
    <row r="2568" spans="1:53" x14ac:dyDescent="0.35">
      <c r="A2568" t="s">
        <v>544</v>
      </c>
      <c r="B2568" s="4">
        <v>-7.0311606394379801E-4</v>
      </c>
      <c r="C2568">
        <v>-1.8876882107536699E-2</v>
      </c>
      <c r="D2568">
        <v>-3.1060749611331599E-2</v>
      </c>
      <c r="E2568">
        <v>9.6526555987342999E-2</v>
      </c>
      <c r="F2568">
        <v>0.18271456119221499</v>
      </c>
      <c r="G2568">
        <v>0.18806139556402299</v>
      </c>
      <c r="H2568">
        <v>0.10942945465361199</v>
      </c>
      <c r="I2568">
        <v>0.239401948619161</v>
      </c>
      <c r="J2568">
        <v>0.29973627160563598</v>
      </c>
      <c r="K2568">
        <v>0.28100789535387799</v>
      </c>
      <c r="L2568">
        <v>0.288185519049731</v>
      </c>
      <c r="M2568">
        <v>0.18380295538872399</v>
      </c>
      <c r="N2568">
        <v>0.26388277345257799</v>
      </c>
      <c r="O2568">
        <v>0.307730680557051</v>
      </c>
      <c r="P2568">
        <v>0.292993127043427</v>
      </c>
      <c r="Q2568">
        <v>0.205603599684933</v>
      </c>
      <c r="R2568">
        <v>3.5467559697819301E-3</v>
      </c>
      <c r="S2568">
        <v>4.1746360691320698E-2</v>
      </c>
      <c r="T2568">
        <v>5.3261484058510701E-2</v>
      </c>
      <c r="U2568">
        <v>-1.7236604599421099E-2</v>
      </c>
      <c r="V2568" s="8">
        <v>0.17990184000725301</v>
      </c>
      <c r="W2568" s="8">
        <v>0.26318316034949202</v>
      </c>
      <c r="X2568" s="9">
        <v>0.267552545184497</v>
      </c>
      <c r="Y2568" s="8">
        <v>2.0329499030048E-2</v>
      </c>
      <c r="Z2568" s="8">
        <v>1.9620430114614999E-2</v>
      </c>
      <c r="AA2568" s="8">
        <v>9.2379089503193401E-3</v>
      </c>
      <c r="AB2568" s="9">
        <v>2.8592597634810898E-3</v>
      </c>
      <c r="AC2568" s="8">
        <v>5.3017446268009E-3</v>
      </c>
      <c r="AD2568" t="s">
        <v>544</v>
      </c>
      <c r="AE2568" t="s">
        <v>8646</v>
      </c>
      <c r="AG2568" t="s">
        <v>8646</v>
      </c>
      <c r="AH2568" s="21"/>
      <c r="AJ2568" s="22"/>
      <c r="AP2568" s="21"/>
      <c r="AQ2568" s="21"/>
      <c r="AR2568" s="21"/>
      <c r="AS2568" s="21"/>
      <c r="AU2568" t="s">
        <v>6088</v>
      </c>
      <c r="AX2568" t="s">
        <v>6088</v>
      </c>
      <c r="AY2568" s="15">
        <f>IF(AT2568="+",IF(AU2568="+",IF(AV2568="+",7,6),IF(AV2568="+",5,4)),IF(AU2568="+",IF(AV2568="+",3,2),IF(AV2568="+",1,0)))</f>
        <v>2</v>
      </c>
      <c r="BA2568" s="3"/>
    </row>
    <row r="2569" spans="1:53" x14ac:dyDescent="0.35">
      <c r="A2569" t="s">
        <v>4471</v>
      </c>
      <c r="B2569">
        <v>-0.13152996045328899</v>
      </c>
      <c r="C2569">
        <v>0.24821691548267999</v>
      </c>
      <c r="D2569">
        <v>-0.162860591178251</v>
      </c>
      <c r="E2569">
        <v>8.1822770219576096E-2</v>
      </c>
      <c r="F2569">
        <v>1.37796617124677E-2</v>
      </c>
      <c r="G2569">
        <v>2.89916859284284E-2</v>
      </c>
      <c r="H2569">
        <v>9.7056249911627396E-2</v>
      </c>
      <c r="I2569">
        <v>0.19616521922298499</v>
      </c>
      <c r="J2569">
        <v>-0.14555374963482201</v>
      </c>
      <c r="K2569">
        <v>-0.24194436240650499</v>
      </c>
      <c r="L2569">
        <v>-0.20211927971329599</v>
      </c>
      <c r="M2569">
        <v>-0.143202047129217</v>
      </c>
      <c r="N2569">
        <v>0.42793451455230203</v>
      </c>
      <c r="O2569">
        <v>0.406338151516355</v>
      </c>
      <c r="P2569">
        <v>0.441651336658067</v>
      </c>
      <c r="Q2569">
        <v>0.15412661484926099</v>
      </c>
      <c r="R2569">
        <v>0.63185195853995102</v>
      </c>
      <c r="S2569">
        <v>0.61343908776447897</v>
      </c>
      <c r="T2569">
        <v>0.62795389224226095</v>
      </c>
      <c r="U2569">
        <v>0.36268722546625398</v>
      </c>
      <c r="V2569" s="8">
        <v>8.3998204193877199E-2</v>
      </c>
      <c r="W2569" s="8">
        <v>-0.18320485972096001</v>
      </c>
      <c r="X2569" s="9">
        <v>0.35751265439399599</v>
      </c>
      <c r="Y2569" s="8">
        <v>0.55898304100323604</v>
      </c>
      <c r="Z2569" s="8">
        <v>0.62820929226437106</v>
      </c>
      <c r="AA2569" s="8">
        <v>0.29410549025883898</v>
      </c>
      <c r="AB2569" s="9">
        <v>6.0489449122514798E-2</v>
      </c>
      <c r="AC2569" s="8">
        <v>5.32222773498074E-3</v>
      </c>
      <c r="AD2569" t="s">
        <v>4471</v>
      </c>
      <c r="AE2569" t="s">
        <v>12665</v>
      </c>
      <c r="AG2569" t="s">
        <v>12665</v>
      </c>
      <c r="AH2569" s="21"/>
      <c r="AJ2569" s="22"/>
      <c r="AP2569" s="21"/>
      <c r="AQ2569" s="21"/>
      <c r="AR2569" s="21"/>
      <c r="AS2569" s="21"/>
      <c r="AV2569" t="s">
        <v>6088</v>
      </c>
      <c r="AX2569" t="s">
        <v>6088</v>
      </c>
      <c r="AY2569" s="15">
        <f>IF(AT2569="+",IF(AU2569="+",IF(AV2569="+",7,6),IF(AV2569="+",5,4)),IF(AU2569="+",IF(AV2569="+",3,2),IF(AV2569="+",1,0)))</f>
        <v>1</v>
      </c>
      <c r="BA2569" s="3"/>
    </row>
    <row r="2570" spans="1:53" x14ac:dyDescent="0.35">
      <c r="A2570" t="s">
        <v>2693</v>
      </c>
      <c r="B2570">
        <v>5.4245988800403197E-2</v>
      </c>
      <c r="C2570">
        <v>-0.111526886723677</v>
      </c>
      <c r="D2570">
        <v>-5.2734142189249301E-2</v>
      </c>
      <c r="E2570">
        <v>0.122284052267364</v>
      </c>
      <c r="F2570">
        <v>0.18438518766117001</v>
      </c>
      <c r="G2570">
        <v>7.4256007508129995E-2</v>
      </c>
      <c r="H2570">
        <v>1.5966760694859802E-2</v>
      </c>
      <c r="I2570">
        <v>8.1919755932800098E-2</v>
      </c>
      <c r="J2570">
        <v>7.6889848929067001E-2</v>
      </c>
      <c r="K2570">
        <v>0.139771195733531</v>
      </c>
      <c r="L2570">
        <v>-6.93558867321864E-2</v>
      </c>
      <c r="M2570">
        <v>-5.2740510103201098E-2</v>
      </c>
      <c r="N2570">
        <v>3.6369430466534299E-2</v>
      </c>
      <c r="O2570">
        <v>0.137114270729085</v>
      </c>
      <c r="P2570">
        <v>0.16514340013762299</v>
      </c>
      <c r="Q2570">
        <v>-7.0771822117811203E-2</v>
      </c>
      <c r="R2570">
        <v>2.1093853422359699E-2</v>
      </c>
      <c r="S2570">
        <v>0.118736979003833</v>
      </c>
      <c r="T2570">
        <v>0.154234594223601</v>
      </c>
      <c r="U2570">
        <v>-7.1734168859713399E-2</v>
      </c>
      <c r="V2570" s="8">
        <v>8.9131927949240006E-2</v>
      </c>
      <c r="W2570" s="8">
        <v>2.3641161956802801E-2</v>
      </c>
      <c r="X2570" s="9">
        <v>6.6963819803858099E-2</v>
      </c>
      <c r="Y2570" s="8">
        <v>5.5582814447520099E-2</v>
      </c>
      <c r="Z2570" s="8">
        <v>0.34170093753002501</v>
      </c>
      <c r="AA2570" s="8">
        <v>0.88295286721555799</v>
      </c>
      <c r="AB2570" s="9">
        <v>0.52283776378837699</v>
      </c>
      <c r="AC2570" s="8">
        <v>0.77173987769141805</v>
      </c>
      <c r="AD2570" t="s">
        <v>2693</v>
      </c>
      <c r="AE2570" t="s">
        <v>11361</v>
      </c>
      <c r="AG2570" t="s">
        <v>11361</v>
      </c>
      <c r="AH2570" s="21"/>
      <c r="AJ2570" s="22"/>
      <c r="AP2570" s="21"/>
      <c r="AQ2570" s="21"/>
      <c r="AR2570" s="21"/>
      <c r="AS2570" s="21"/>
      <c r="AX2570" t="s">
        <v>6088</v>
      </c>
      <c r="AY2570" s="15">
        <f>IF(AT2570="+",IF(AU2570="+",IF(AV2570="+",7,6),IF(AV2570="+",5,4)),IF(AU2570="+",IF(AV2570="+",3,2),IF(AV2570="+",1,0)))</f>
        <v>0</v>
      </c>
      <c r="BA2570" s="3"/>
    </row>
    <row r="2571" spans="1:53" x14ac:dyDescent="0.35">
      <c r="A2571" t="s">
        <v>1958</v>
      </c>
      <c r="B2571">
        <v>-3.8933375074811802E-2</v>
      </c>
      <c r="C2571">
        <v>-3.40188396099343E-2</v>
      </c>
      <c r="D2571">
        <v>1.7485545404267201E-2</v>
      </c>
      <c r="E2571">
        <v>2.5290713932226601E-2</v>
      </c>
      <c r="F2571">
        <v>-2.4844526335136199E-2</v>
      </c>
      <c r="G2571">
        <v>-0.12083329391317001</v>
      </c>
      <c r="H2571">
        <v>-0.25797269737025802</v>
      </c>
      <c r="I2571">
        <v>-6.2791275553402501E-3</v>
      </c>
      <c r="J2571">
        <v>-1.37546545308009E-2</v>
      </c>
      <c r="K2571">
        <v>-5.5731944248773098E-2</v>
      </c>
      <c r="L2571">
        <v>-6.9690060955228297E-2</v>
      </c>
      <c r="M2571">
        <v>-0.14508516319216899</v>
      </c>
      <c r="N2571">
        <v>-0.13141501983450199</v>
      </c>
      <c r="O2571">
        <v>-7.7104196459060095E-2</v>
      </c>
      <c r="P2571">
        <v>-7.7229704248032299E-2</v>
      </c>
      <c r="Q2571">
        <v>-0.18552067814794701</v>
      </c>
      <c r="R2571">
        <v>-3.9413869169959002E-2</v>
      </c>
      <c r="S2571">
        <v>1.04701114464922E-2</v>
      </c>
      <c r="T2571">
        <v>-1.1162412427622699E-2</v>
      </c>
      <c r="U2571">
        <v>-0.11380533529812201</v>
      </c>
      <c r="V2571" s="8">
        <v>-0.102482411293476</v>
      </c>
      <c r="W2571" s="8">
        <v>-7.1065455731742999E-2</v>
      </c>
      <c r="X2571" s="9">
        <v>-0.117817399672385</v>
      </c>
      <c r="Y2571" s="8">
        <v>-3.8477876362303001E-2</v>
      </c>
      <c r="Z2571" s="8">
        <v>0.30767516691110403</v>
      </c>
      <c r="AA2571" s="8">
        <v>0.24566645850391</v>
      </c>
      <c r="AB2571" s="9">
        <v>3.6151199134386101E-2</v>
      </c>
      <c r="AC2571" s="8">
        <v>0.57013012831672705</v>
      </c>
      <c r="AD2571" t="s">
        <v>1958</v>
      </c>
      <c r="AE2571" t="s">
        <v>10027</v>
      </c>
      <c r="AG2571" t="s">
        <v>10027</v>
      </c>
      <c r="AH2571" s="21"/>
      <c r="AJ2571" s="22"/>
      <c r="AP2571" s="21"/>
      <c r="AQ2571" s="21"/>
      <c r="AR2571" s="21"/>
      <c r="AS2571" s="21"/>
      <c r="AX2571" t="s">
        <v>6088</v>
      </c>
      <c r="AY2571" s="15">
        <f>IF(AT2571="+",IF(AU2571="+",IF(AV2571="+",7,6),IF(AV2571="+",5,4)),IF(AU2571="+",IF(AV2571="+",3,2),IF(AV2571="+",1,0)))</f>
        <v>0</v>
      </c>
      <c r="BA2571" s="3"/>
    </row>
    <row r="2572" spans="1:53" x14ac:dyDescent="0.35">
      <c r="A2572" t="s">
        <v>105</v>
      </c>
      <c r="B2572">
        <v>-2.5899860726290799E-2</v>
      </c>
      <c r="C2572" s="4">
        <v>-5.9338963773207499E-4</v>
      </c>
      <c r="D2572">
        <v>5.72646264445031E-2</v>
      </c>
      <c r="E2572">
        <v>-1.9681765617533899E-2</v>
      </c>
      <c r="F2572">
        <v>3.0510614927017999E-2</v>
      </c>
      <c r="G2572">
        <v>-4.8801575013744401E-2</v>
      </c>
      <c r="H2572">
        <v>9.8957164429362005E-2</v>
      </c>
      <c r="I2572">
        <v>-9.2858903895875505E-2</v>
      </c>
      <c r="J2572">
        <v>-0.12676520115582801</v>
      </c>
      <c r="K2572">
        <v>2.18295743563795E-2</v>
      </c>
      <c r="L2572">
        <v>-0.109783528600326</v>
      </c>
      <c r="M2572">
        <v>0.123519984244023</v>
      </c>
      <c r="N2572">
        <v>-2.4918312649859199E-2</v>
      </c>
      <c r="O2572">
        <v>-9.5412328304338601E-2</v>
      </c>
      <c r="P2572">
        <v>-5.9595142808423103E-2</v>
      </c>
      <c r="Q2572">
        <v>-0.13607399127047401</v>
      </c>
      <c r="R2572">
        <v>-1.57903462952096E-2</v>
      </c>
      <c r="S2572">
        <v>-9.2222992444892404E-2</v>
      </c>
      <c r="T2572">
        <v>-5.0812141437317403E-2</v>
      </c>
      <c r="U2572">
        <v>-0.121563446028852</v>
      </c>
      <c r="V2572" s="8">
        <v>-3.0481748883099801E-3</v>
      </c>
      <c r="W2572" s="8">
        <v>-2.27997927889379E-2</v>
      </c>
      <c r="X2572" s="9">
        <v>-7.8999943758274002E-2</v>
      </c>
      <c r="Y2572" s="8">
        <v>-7.0097231551568107E-2</v>
      </c>
      <c r="Z2572" s="8">
        <v>0.93822949638761999</v>
      </c>
      <c r="AA2572" s="8">
        <v>0.83179141960111003</v>
      </c>
      <c r="AB2572" s="9">
        <v>7.4895157259155701E-2</v>
      </c>
      <c r="AC2572" s="8">
        <v>0.63442434476577203</v>
      </c>
      <c r="AD2572" t="s">
        <v>105</v>
      </c>
      <c r="AE2572" t="s">
        <v>8903</v>
      </c>
      <c r="AG2572" t="s">
        <v>8903</v>
      </c>
      <c r="AH2572" s="21"/>
      <c r="AJ2572" s="22"/>
      <c r="AP2572" s="21"/>
      <c r="AQ2572" s="21"/>
      <c r="AR2572" s="21"/>
      <c r="AS2572" s="21"/>
      <c r="AX2572" t="s">
        <v>6088</v>
      </c>
      <c r="AY2572" s="15">
        <f>IF(AT2572="+",IF(AU2572="+",IF(AV2572="+",7,6),IF(AV2572="+",5,4)),IF(AU2572="+",IF(AV2572="+",3,2),IF(AV2572="+",1,0)))</f>
        <v>0</v>
      </c>
      <c r="BA2572" s="3"/>
    </row>
    <row r="2573" spans="1:53" x14ac:dyDescent="0.35">
      <c r="A2573" t="s">
        <v>1231</v>
      </c>
      <c r="B2573">
        <v>-0.31093923365433501</v>
      </c>
      <c r="C2573">
        <v>0.45326799467351298</v>
      </c>
      <c r="D2573">
        <v>-0.34342410386591199</v>
      </c>
      <c r="E2573">
        <v>-0.214889374764825</v>
      </c>
      <c r="F2573">
        <v>-1.48675304042644</v>
      </c>
      <c r="G2573">
        <v>-1.22176396004011</v>
      </c>
      <c r="H2573">
        <v>-1.1339439648670699</v>
      </c>
      <c r="I2573">
        <v>-0.84150300422619495</v>
      </c>
      <c r="J2573">
        <v>-1.22873425232527</v>
      </c>
      <c r="K2573">
        <v>-1.6143766127233601</v>
      </c>
      <c r="L2573">
        <v>-1.37572664385414</v>
      </c>
      <c r="M2573">
        <v>-1.4711213386554101</v>
      </c>
      <c r="N2573">
        <v>-0.87413397551817296</v>
      </c>
      <c r="O2573">
        <v>-1.09805033004689</v>
      </c>
      <c r="P2573">
        <v>-1.12899867843428</v>
      </c>
      <c r="Q2573">
        <v>-1.07912508843011</v>
      </c>
      <c r="R2573">
        <v>0.57795505418136695</v>
      </c>
      <c r="S2573">
        <v>0.24821294165038499</v>
      </c>
      <c r="T2573">
        <v>0.32023615116773901</v>
      </c>
      <c r="U2573">
        <v>0.19160713148320199</v>
      </c>
      <c r="V2573" s="8">
        <v>-1.17099099238995</v>
      </c>
      <c r="W2573" s="8">
        <v>-1.4224897118895501</v>
      </c>
      <c r="X2573" s="9">
        <v>-1.0450770181073601</v>
      </c>
      <c r="Y2573" s="8">
        <v>0.33450281962067302</v>
      </c>
      <c r="Z2573" s="8">
        <v>1.7760008086608901E-2</v>
      </c>
      <c r="AA2573" s="8">
        <v>2.1103935569595101E-2</v>
      </c>
      <c r="AB2573" s="9">
        <v>2.89173715354674E-2</v>
      </c>
      <c r="AC2573" s="8">
        <v>3.0477409797927498E-4</v>
      </c>
      <c r="AD2573" t="s">
        <v>1231</v>
      </c>
      <c r="AE2573" t="s">
        <v>8931</v>
      </c>
      <c r="AG2573" t="s">
        <v>8931</v>
      </c>
      <c r="AH2573" s="21"/>
      <c r="AJ2573" s="22"/>
      <c r="AP2573" s="21"/>
      <c r="AQ2573" s="21"/>
      <c r="AR2573" s="21"/>
      <c r="AS2573" s="21"/>
      <c r="AT2573" t="s">
        <v>6088</v>
      </c>
      <c r="AU2573" t="s">
        <v>6088</v>
      </c>
      <c r="AV2573" t="s">
        <v>6088</v>
      </c>
      <c r="AW2573" t="s">
        <v>6088</v>
      </c>
      <c r="AY2573" s="15">
        <f>IF(AT2573="+",IF(AU2573="+",IF(AV2573="+",7,6),IF(AV2573="+",5,4)),IF(AU2573="+",IF(AV2573="+",3,2),IF(AV2573="+",1,0)))</f>
        <v>7</v>
      </c>
      <c r="BA2573" s="3"/>
    </row>
    <row r="2574" spans="1:53" x14ac:dyDescent="0.35">
      <c r="A2574" t="s">
        <v>2227</v>
      </c>
      <c r="B2574">
        <v>2.73790591003763E-3</v>
      </c>
      <c r="C2574">
        <v>5.5309656254320704E-3</v>
      </c>
      <c r="D2574">
        <v>1.78866793909573E-2</v>
      </c>
      <c r="E2574">
        <v>-6.9129470003717096E-3</v>
      </c>
      <c r="F2574">
        <v>-1.26544088830811E-2</v>
      </c>
      <c r="G2574">
        <v>6.5154984992547793E-2</v>
      </c>
      <c r="H2574">
        <v>5.3506517260507702E-2</v>
      </c>
      <c r="I2574">
        <v>5.7977892440236097E-3</v>
      </c>
      <c r="J2574">
        <v>5.7906474854260898E-2</v>
      </c>
      <c r="K2574">
        <v>4.33029391992163E-3</v>
      </c>
      <c r="L2574">
        <v>8.6779474200396195E-2</v>
      </c>
      <c r="M2574">
        <v>4.4096074084986697E-2</v>
      </c>
      <c r="N2574">
        <v>2.1693679198260499E-2</v>
      </c>
      <c r="O2574">
        <v>-4.1045023326158102E-3</v>
      </c>
      <c r="P2574">
        <v>1.75345460152296E-2</v>
      </c>
      <c r="Q2574">
        <v>7.6308385028054704E-2</v>
      </c>
      <c r="R2574">
        <v>-2.8054270691203101E-2</v>
      </c>
      <c r="S2574">
        <v>-5.2949112597728297E-2</v>
      </c>
      <c r="T2574">
        <v>-2.3542336438153299E-2</v>
      </c>
      <c r="U2574">
        <v>4.74247913583088E-2</v>
      </c>
      <c r="V2574" s="8">
        <v>2.79512206534995E-2</v>
      </c>
      <c r="W2574" s="8">
        <v>4.8278079264891402E-2</v>
      </c>
      <c r="X2574" s="9">
        <v>2.7858026977232199E-2</v>
      </c>
      <c r="Y2574" s="8">
        <v>-1.42802320921939E-2</v>
      </c>
      <c r="Z2574" s="8">
        <v>0.42656685155881902</v>
      </c>
      <c r="AA2574" s="8">
        <v>0.20444540116757701</v>
      </c>
      <c r="AB2574" s="9">
        <v>0.37003453007516401</v>
      </c>
      <c r="AC2574" s="8">
        <v>0.14410479189331801</v>
      </c>
      <c r="AD2574" t="s">
        <v>2227</v>
      </c>
      <c r="AE2574" t="s">
        <v>11340</v>
      </c>
      <c r="AG2574" t="s">
        <v>11340</v>
      </c>
      <c r="AH2574" s="21"/>
      <c r="AJ2574" s="22"/>
      <c r="AP2574" s="21"/>
      <c r="AQ2574" s="21"/>
      <c r="AR2574" s="21"/>
      <c r="AS2574" s="21"/>
      <c r="AX2574" t="s">
        <v>6088</v>
      </c>
      <c r="AY2574" s="15">
        <f>IF(AT2574="+",IF(AU2574="+",IF(AV2574="+",7,6),IF(AV2574="+",5,4)),IF(AU2574="+",IF(AV2574="+",3,2),IF(AV2574="+",1,0)))</f>
        <v>0</v>
      </c>
      <c r="BA2574" s="3"/>
    </row>
    <row r="2575" spans="1:53" x14ac:dyDescent="0.35">
      <c r="A2575" t="s">
        <v>3428</v>
      </c>
      <c r="B2575">
        <v>-7.4219499042326E-3</v>
      </c>
      <c r="C2575">
        <v>6.0343531754161697E-2</v>
      </c>
      <c r="D2575">
        <v>0.114531296360819</v>
      </c>
      <c r="E2575">
        <v>-0.123527274806378</v>
      </c>
      <c r="F2575">
        <v>6.2368963095101503E-2</v>
      </c>
      <c r="G2575">
        <v>1.65077085689572E-2</v>
      </c>
      <c r="H2575">
        <v>0.10403604901284701</v>
      </c>
      <c r="I2575">
        <v>3.0449978763950202E-3</v>
      </c>
      <c r="J2575">
        <v>-6.6507061546012297E-2</v>
      </c>
      <c r="K2575">
        <v>1.0072683470633099E-2</v>
      </c>
      <c r="L2575">
        <v>-0.15496667035734901</v>
      </c>
      <c r="M2575">
        <v>8.0584620985270902E-2</v>
      </c>
      <c r="N2575">
        <v>0.12957309889768401</v>
      </c>
      <c r="O2575">
        <v>1.70635655291002E-2</v>
      </c>
      <c r="P2575">
        <v>2.1961634542978399E-3</v>
      </c>
      <c r="Q2575">
        <v>0.11954652870328999</v>
      </c>
      <c r="R2575">
        <v>0.16330657599655099</v>
      </c>
      <c r="S2575">
        <v>5.12691014356456E-2</v>
      </c>
      <c r="T2575">
        <v>3.2793324460457102E-2</v>
      </c>
      <c r="U2575">
        <v>0.15388347471980099</v>
      </c>
      <c r="V2575" s="8">
        <v>4.6489429638325301E-2</v>
      </c>
      <c r="W2575" s="8">
        <v>-3.2704106861864299E-2</v>
      </c>
      <c r="X2575" s="9">
        <v>6.7094839146093405E-2</v>
      </c>
      <c r="Y2575" s="8">
        <v>0.100313119153114</v>
      </c>
      <c r="Z2575" s="8">
        <v>0.66908108079534401</v>
      </c>
      <c r="AA2575" s="8">
        <v>0.73342594694816499</v>
      </c>
      <c r="AB2575" s="9">
        <v>0.49651254389830402</v>
      </c>
      <c r="AC2575" s="8">
        <v>0.16375304485363801</v>
      </c>
      <c r="AD2575" t="s">
        <v>3428</v>
      </c>
      <c r="AE2575" t="s">
        <v>8226</v>
      </c>
      <c r="AF2575">
        <v>7</v>
      </c>
      <c r="AG2575" t="s">
        <v>14028</v>
      </c>
      <c r="AH2575" s="21"/>
      <c r="AJ2575" s="22"/>
      <c r="AP2575" s="21"/>
      <c r="AQ2575" s="21"/>
      <c r="AR2575" s="21"/>
      <c r="AS2575" s="21"/>
      <c r="AX2575" t="s">
        <v>6088</v>
      </c>
      <c r="AY2575" s="15">
        <f>IF(AT2575="+",IF(AU2575="+",IF(AV2575="+",7,6),IF(AV2575="+",5,4)),IF(AU2575="+",IF(AV2575="+",3,2),IF(AV2575="+",1,0)))</f>
        <v>0</v>
      </c>
      <c r="BA2575" s="3"/>
    </row>
    <row r="2576" spans="1:53" x14ac:dyDescent="0.35">
      <c r="A2576" t="s">
        <v>3695</v>
      </c>
      <c r="B2576">
        <v>1.8624379034697599E-2</v>
      </c>
      <c r="C2576">
        <v>-4.6248014530016097E-2</v>
      </c>
      <c r="D2576">
        <v>-4.8679817316365802E-2</v>
      </c>
      <c r="E2576">
        <v>0.1208792591025</v>
      </c>
      <c r="F2576">
        <v>0.30339655726489001</v>
      </c>
      <c r="G2576">
        <v>0.328623372339862</v>
      </c>
      <c r="H2576">
        <v>0.26661348063256002</v>
      </c>
      <c r="I2576">
        <v>0.35107396308649402</v>
      </c>
      <c r="J2576">
        <v>0.304499105022217</v>
      </c>
      <c r="K2576">
        <v>0.341976552365369</v>
      </c>
      <c r="L2576">
        <v>0.27879815054207102</v>
      </c>
      <c r="M2576">
        <v>0.26023058536946703</v>
      </c>
      <c r="N2576">
        <v>0.30884071954655001</v>
      </c>
      <c r="O2576">
        <v>0.34388813101648602</v>
      </c>
      <c r="P2576">
        <v>0.341489399561901</v>
      </c>
      <c r="Q2576">
        <v>0.14302495447098201</v>
      </c>
      <c r="R2576">
        <v>1.15362275669786E-3</v>
      </c>
      <c r="S2576">
        <v>5.0498561870831501E-2</v>
      </c>
      <c r="T2576">
        <v>5.8171103791990503E-2</v>
      </c>
      <c r="U2576">
        <v>-8.83987971566004E-2</v>
      </c>
      <c r="V2576" s="8">
        <v>0.312426843330951</v>
      </c>
      <c r="W2576" s="8">
        <v>0.29637609832478101</v>
      </c>
      <c r="X2576" s="9">
        <v>0.284310801148979</v>
      </c>
      <c r="Y2576" s="8">
        <v>5.3561228157298904E-3</v>
      </c>
      <c r="Z2576" s="8">
        <v>9.4270658942140692E-3</v>
      </c>
      <c r="AA2576" s="8">
        <v>1.9526646064380301E-2</v>
      </c>
      <c r="AB2576" s="9">
        <v>1.4778344240857199E-2</v>
      </c>
      <c r="AC2576" s="8">
        <v>7.13188373447066E-3</v>
      </c>
      <c r="AD2576" t="s">
        <v>3695</v>
      </c>
      <c r="AE2576" t="s">
        <v>9224</v>
      </c>
      <c r="AF2576">
        <v>2</v>
      </c>
      <c r="AG2576" t="s">
        <v>14483</v>
      </c>
      <c r="AH2576" s="21"/>
      <c r="AJ2576" s="22"/>
      <c r="AP2576" s="21"/>
      <c r="AQ2576" s="21"/>
      <c r="AR2576" s="21"/>
      <c r="AS2576" s="21"/>
      <c r="AT2576" t="s">
        <v>6088</v>
      </c>
      <c r="AU2576" t="s">
        <v>6088</v>
      </c>
      <c r="AX2576" t="s">
        <v>6088</v>
      </c>
      <c r="AY2576" s="15">
        <f>IF(AT2576="+",IF(AU2576="+",IF(AV2576="+",7,6),IF(AV2576="+",5,4)),IF(AU2576="+",IF(AV2576="+",3,2),IF(AV2576="+",1,0)))</f>
        <v>6</v>
      </c>
      <c r="BA2576" s="3"/>
    </row>
    <row r="2577" spans="1:53" x14ac:dyDescent="0.35">
      <c r="A2577" t="s">
        <v>3035</v>
      </c>
      <c r="B2577">
        <v>-1.67185690522401E-2</v>
      </c>
      <c r="C2577">
        <v>7.5712649975208504E-2</v>
      </c>
      <c r="D2577">
        <v>6.4904198297446494E-2</v>
      </c>
      <c r="E2577">
        <v>-5.4324513738278797E-2</v>
      </c>
      <c r="F2577">
        <v>0.15930432325215699</v>
      </c>
      <c r="G2577">
        <v>0.22852407709848899</v>
      </c>
      <c r="H2577">
        <v>0.24907867678911899</v>
      </c>
      <c r="I2577">
        <v>0.13368786469521701</v>
      </c>
      <c r="J2577">
        <v>5.8759553854501802E-2</v>
      </c>
      <c r="K2577">
        <v>2.4980657582772001E-2</v>
      </c>
      <c r="L2577">
        <v>8.0257914866639496E-2</v>
      </c>
      <c r="M2577">
        <v>0.19752760509587899</v>
      </c>
      <c r="N2577">
        <v>0.22602454948954501</v>
      </c>
      <c r="O2577">
        <v>0.13038672029337101</v>
      </c>
      <c r="P2577">
        <v>0.18542143148715901</v>
      </c>
      <c r="Q2577">
        <v>0.239308464078272</v>
      </c>
      <c r="R2577">
        <v>0.125341547154873</v>
      </c>
      <c r="S2577">
        <v>2.1055375711913099E-2</v>
      </c>
      <c r="T2577">
        <v>8.8190520763732794E-2</v>
      </c>
      <c r="U2577">
        <v>0.177567805399825</v>
      </c>
      <c r="V2577" s="8">
        <v>0.192648735458746</v>
      </c>
      <c r="W2577" s="8">
        <v>9.0381432849948207E-2</v>
      </c>
      <c r="X2577" s="9">
        <v>0.195285291337087</v>
      </c>
      <c r="Y2577" s="8">
        <v>0.103038812257586</v>
      </c>
      <c r="Z2577" s="8">
        <v>2.1491100489785801E-2</v>
      </c>
      <c r="AA2577" s="8">
        <v>0.35961399898580998</v>
      </c>
      <c r="AB2577" s="9">
        <v>1.4858576307306101E-2</v>
      </c>
      <c r="AC2577" s="8">
        <v>0.87298850608157297</v>
      </c>
      <c r="AD2577" t="s">
        <v>3035</v>
      </c>
      <c r="AE2577" t="s">
        <v>11275</v>
      </c>
      <c r="AG2577" t="s">
        <v>11275</v>
      </c>
      <c r="AH2577" s="21"/>
      <c r="AJ2577" s="22"/>
      <c r="AP2577" s="21"/>
      <c r="AQ2577" s="21"/>
      <c r="AR2577" s="21"/>
      <c r="AS2577" s="21"/>
      <c r="AX2577" t="s">
        <v>6088</v>
      </c>
      <c r="AY2577" s="15">
        <f>IF(AT2577="+",IF(AU2577="+",IF(AV2577="+",7,6),IF(AV2577="+",5,4)),IF(AU2577="+",IF(AV2577="+",3,2),IF(AV2577="+",1,0)))</f>
        <v>0</v>
      </c>
      <c r="BA2577" s="3"/>
    </row>
    <row r="2578" spans="1:53" x14ac:dyDescent="0.35">
      <c r="A2578" t="s">
        <v>1015</v>
      </c>
      <c r="B2578">
        <v>1.6231034993046799E-2</v>
      </c>
      <c r="C2578">
        <v>-1.3896487142090399E-2</v>
      </c>
      <c r="D2578">
        <v>1.13000372493995E-2</v>
      </c>
      <c r="E2578">
        <v>-1.53956708872458E-2</v>
      </c>
      <c r="F2578">
        <v>-5.5407439384553302E-2</v>
      </c>
      <c r="G2578">
        <v>1.5735260447427499E-2</v>
      </c>
      <c r="H2578">
        <v>1.6996018653651801E-2</v>
      </c>
      <c r="I2578">
        <v>-2.6572543709048699E-2</v>
      </c>
      <c r="J2578">
        <v>-9.0871626678276002E-2</v>
      </c>
      <c r="K2578">
        <v>-0.111067239557036</v>
      </c>
      <c r="L2578">
        <v>-2.6447639674794E-2</v>
      </c>
      <c r="M2578">
        <v>-0.11380554863787901</v>
      </c>
      <c r="N2578">
        <v>-0.13245423019875099</v>
      </c>
      <c r="O2578">
        <v>-0.14995759880498299</v>
      </c>
      <c r="P2578">
        <v>-0.15973476647319301</v>
      </c>
      <c r="Q2578">
        <v>-1.0239626120453199E-2</v>
      </c>
      <c r="R2578">
        <v>-3.4572843836327E-2</v>
      </c>
      <c r="S2578">
        <v>-6.3905727338311305E-2</v>
      </c>
      <c r="T2578">
        <v>-7.5370875148445496E-2</v>
      </c>
      <c r="U2578">
        <v>7.1142832768042202E-2</v>
      </c>
      <c r="V2578" s="8">
        <v>-1.2312175998130601E-2</v>
      </c>
      <c r="W2578" s="8">
        <v>-8.55480136369966E-2</v>
      </c>
      <c r="X2578" s="9">
        <v>-0.113096555399345</v>
      </c>
      <c r="Y2578" s="8">
        <v>-2.56766533887604E-2</v>
      </c>
      <c r="Z2578" s="8">
        <v>0.67854267068099805</v>
      </c>
      <c r="AA2578" s="8">
        <v>7.2631488158968596E-2</v>
      </c>
      <c r="AB2578" s="9">
        <v>8.4047467618993094E-2</v>
      </c>
      <c r="AC2578" s="8">
        <v>0.31360668193719299</v>
      </c>
      <c r="AD2578" t="s">
        <v>1015</v>
      </c>
      <c r="AE2578" t="s">
        <v>8962</v>
      </c>
      <c r="AF2578">
        <v>2</v>
      </c>
      <c r="AG2578" t="s">
        <v>13899</v>
      </c>
      <c r="AH2578" s="21"/>
      <c r="AJ2578" s="22"/>
      <c r="AP2578" s="21"/>
      <c r="AQ2578" s="21"/>
      <c r="AR2578" s="21"/>
      <c r="AS2578" s="21"/>
      <c r="AX2578" t="s">
        <v>6088</v>
      </c>
      <c r="AY2578" s="15">
        <f>IF(AT2578="+",IF(AU2578="+",IF(AV2578="+",7,6),IF(AV2578="+",5,4)),IF(AU2578="+",IF(AV2578="+",3,2),IF(AV2578="+",1,0)))</f>
        <v>0</v>
      </c>
      <c r="BA2578" s="3"/>
    </row>
    <row r="2579" spans="1:53" x14ac:dyDescent="0.35">
      <c r="A2579" t="s">
        <v>2207</v>
      </c>
      <c r="B2579">
        <v>-0.193554064565095</v>
      </c>
      <c r="C2579">
        <v>0.10795694619198699</v>
      </c>
      <c r="D2579">
        <v>2.7745260334983202E-2</v>
      </c>
      <c r="E2579">
        <v>2.34015987814249E-2</v>
      </c>
      <c r="F2579">
        <v>-0.27817836129330997</v>
      </c>
      <c r="G2579">
        <v>0.21531127641212799</v>
      </c>
      <c r="H2579">
        <v>-0.12809336372872199</v>
      </c>
      <c r="I2579">
        <v>1.7875385325133199E-2</v>
      </c>
      <c r="J2579">
        <v>1.6860642536003501E-2</v>
      </c>
      <c r="K2579">
        <v>-0.16158191083654599</v>
      </c>
      <c r="L2579">
        <v>0.14745354132771199</v>
      </c>
      <c r="M2579">
        <v>-0.234751550040358</v>
      </c>
      <c r="N2579">
        <v>-0.24017849439816899</v>
      </c>
      <c r="O2579">
        <v>4.0143874911591097E-2</v>
      </c>
      <c r="P2579">
        <v>0.16784578858123</v>
      </c>
      <c r="Q2579">
        <v>0.14744085866349699</v>
      </c>
      <c r="R2579">
        <v>-0.20962513563580501</v>
      </c>
      <c r="S2579">
        <v>8.0994371016097202E-2</v>
      </c>
      <c r="T2579">
        <v>0.20990116097061701</v>
      </c>
      <c r="U2579">
        <v>0.19155661705584401</v>
      </c>
      <c r="V2579" s="8">
        <v>-4.3271265821192798E-2</v>
      </c>
      <c r="W2579" s="8">
        <v>-5.8004819253297098E-2</v>
      </c>
      <c r="X2579" s="9">
        <v>2.8813006939537301E-2</v>
      </c>
      <c r="Y2579" s="8">
        <v>6.8206753351688604E-2</v>
      </c>
      <c r="Z2579" s="8">
        <v>0.85403849709783997</v>
      </c>
      <c r="AA2579" s="8">
        <v>0.80670596003468797</v>
      </c>
      <c r="AB2579" s="9">
        <v>0.81718378447287199</v>
      </c>
      <c r="AC2579" s="8">
        <v>0.51275082581135301</v>
      </c>
      <c r="AD2579" t="s">
        <v>2207</v>
      </c>
      <c r="AE2579" t="s">
        <v>12678</v>
      </c>
      <c r="AG2579" t="s">
        <v>12678</v>
      </c>
      <c r="AH2579" s="21"/>
      <c r="AJ2579" s="22"/>
      <c r="AP2579" s="21"/>
      <c r="AQ2579" s="21"/>
      <c r="AR2579" s="21"/>
      <c r="AS2579" s="21"/>
      <c r="AX2579" t="s">
        <v>6088</v>
      </c>
      <c r="AY2579" s="15">
        <f>IF(AT2579="+",IF(AU2579="+",IF(AV2579="+",7,6),IF(AV2579="+",5,4)),IF(AU2579="+",IF(AV2579="+",3,2),IF(AV2579="+",1,0)))</f>
        <v>0</v>
      </c>
      <c r="BA2579" s="3"/>
    </row>
    <row r="2580" spans="1:53" x14ac:dyDescent="0.35">
      <c r="A2580" t="s">
        <v>941</v>
      </c>
      <c r="B2580">
        <v>3.99642908928831E-2</v>
      </c>
      <c r="C2580">
        <v>-3.9788495543226603E-2</v>
      </c>
      <c r="D2580">
        <v>-4.15373414684738E-2</v>
      </c>
      <c r="E2580">
        <v>3.4188752283465999E-3</v>
      </c>
      <c r="F2580">
        <v>-0.20245066137058501</v>
      </c>
      <c r="G2580">
        <v>-0.16758374293996101</v>
      </c>
      <c r="H2580">
        <v>-0.19162410257927101</v>
      </c>
      <c r="I2580">
        <v>-0.13836384188412701</v>
      </c>
      <c r="J2580">
        <v>-0.102563192148153</v>
      </c>
      <c r="K2580">
        <v>-4.8992227895458498E-2</v>
      </c>
      <c r="L2580">
        <v>-4.5279667870255398E-2</v>
      </c>
      <c r="M2580">
        <v>-0.10340493359238</v>
      </c>
      <c r="N2580">
        <v>-0.32044799114689199</v>
      </c>
      <c r="O2580">
        <v>-0.32124782576010003</v>
      </c>
      <c r="P2580">
        <v>-0.32002078155823899</v>
      </c>
      <c r="Q2580">
        <v>-0.32548347850354098</v>
      </c>
      <c r="R2580">
        <v>-0.24875432185039101</v>
      </c>
      <c r="S2580">
        <v>-0.24924360216017899</v>
      </c>
      <c r="T2580">
        <v>-0.24738142294950699</v>
      </c>
      <c r="U2580">
        <v>-0.25589671038303002</v>
      </c>
      <c r="V2580" s="8">
        <v>-0.175005587193486</v>
      </c>
      <c r="W2580" s="8">
        <v>-7.5060005376561698E-2</v>
      </c>
      <c r="X2580" s="9">
        <v>-0.32180001924219298</v>
      </c>
      <c r="Y2580" s="8">
        <v>-0.25031901433577702</v>
      </c>
      <c r="Z2580" s="8">
        <v>4.4906678529331896E-3</v>
      </c>
      <c r="AA2580" s="8">
        <v>0.12956113792794999</v>
      </c>
      <c r="AB2580" s="9">
        <v>2.6709618148068499E-3</v>
      </c>
      <c r="AC2580" s="8">
        <v>9.9400071044836603E-3</v>
      </c>
      <c r="AD2580" t="s">
        <v>941</v>
      </c>
      <c r="AE2580" t="s">
        <v>12316</v>
      </c>
      <c r="AG2580" t="s">
        <v>12316</v>
      </c>
      <c r="AH2580" s="21"/>
      <c r="AJ2580" s="22"/>
      <c r="AP2580" s="21"/>
      <c r="AQ2580" s="21"/>
      <c r="AR2580" s="21"/>
      <c r="AS2580" s="21"/>
      <c r="AV2580" t="s">
        <v>6088</v>
      </c>
      <c r="AX2580" t="s">
        <v>6088</v>
      </c>
      <c r="AY2580" s="15">
        <f>IF(AT2580="+",IF(AU2580="+",IF(AV2580="+",7,6),IF(AV2580="+",5,4)),IF(AU2580="+",IF(AV2580="+",3,2),IF(AV2580="+",1,0)))</f>
        <v>1</v>
      </c>
      <c r="BA2580" s="3"/>
    </row>
    <row r="2581" spans="1:53" x14ac:dyDescent="0.35">
      <c r="A2581" t="s">
        <v>4530</v>
      </c>
      <c r="B2581">
        <v>-0.135268174898797</v>
      </c>
      <c r="C2581">
        <v>6.4722742733587801E-2</v>
      </c>
      <c r="D2581">
        <v>-1.5078566656657501E-2</v>
      </c>
      <c r="E2581">
        <v>3.5939848327049599E-2</v>
      </c>
      <c r="F2581">
        <v>0.18553891476366699</v>
      </c>
      <c r="G2581">
        <v>4.5392017917442101E-2</v>
      </c>
      <c r="H2581">
        <v>0.1478779367044</v>
      </c>
      <c r="I2581">
        <v>-1.77547822675286E-2</v>
      </c>
      <c r="J2581">
        <v>-0.34935565795951701</v>
      </c>
      <c r="K2581">
        <v>-0.44815799013028401</v>
      </c>
      <c r="L2581">
        <v>-0.55612179966487196</v>
      </c>
      <c r="M2581">
        <v>-0.403362086012584</v>
      </c>
      <c r="N2581">
        <v>-0.401444870839548</v>
      </c>
      <c r="O2581">
        <v>-0.61277528598514397</v>
      </c>
      <c r="P2581">
        <v>-0.55312276728954601</v>
      </c>
      <c r="Q2581">
        <v>-0.58728658205275097</v>
      </c>
      <c r="R2581">
        <v>7.4427138834033804E-2</v>
      </c>
      <c r="S2581">
        <v>-0.15779293839523301</v>
      </c>
      <c r="T2581">
        <v>-0.14253089735101199</v>
      </c>
      <c r="U2581">
        <v>-0.192955861150019</v>
      </c>
      <c r="V2581" s="8">
        <v>9.0263521779495495E-2</v>
      </c>
      <c r="W2581" s="8">
        <v>-0.43924938344181402</v>
      </c>
      <c r="X2581" s="9">
        <v>-0.53865737654174795</v>
      </c>
      <c r="Y2581" s="8">
        <v>-0.104713139515557</v>
      </c>
      <c r="Z2581" s="8">
        <v>0.26372460456671598</v>
      </c>
      <c r="AA2581" s="8">
        <v>7.16902010450381E-3</v>
      </c>
      <c r="AB2581" s="9">
        <v>1.3546842110921499E-3</v>
      </c>
      <c r="AC2581" s="8">
        <v>2.37217650047447E-2</v>
      </c>
      <c r="AD2581" t="s">
        <v>4530</v>
      </c>
      <c r="AE2581" t="s">
        <v>12248</v>
      </c>
      <c r="AG2581" t="s">
        <v>12248</v>
      </c>
      <c r="AH2581" s="21"/>
      <c r="AJ2581" s="22"/>
      <c r="AP2581" s="21"/>
      <c r="AQ2581" s="21"/>
      <c r="AR2581" s="21"/>
      <c r="AS2581" s="21"/>
      <c r="AU2581" t="s">
        <v>6088</v>
      </c>
      <c r="AX2581" t="s">
        <v>6088</v>
      </c>
      <c r="AY2581" s="15">
        <f>IF(AT2581="+",IF(AU2581="+",IF(AV2581="+",7,6),IF(AV2581="+",5,4)),IF(AU2581="+",IF(AV2581="+",3,2),IF(AV2581="+",1,0)))</f>
        <v>2</v>
      </c>
      <c r="BA2581" s="3"/>
    </row>
    <row r="2582" spans="1:53" x14ac:dyDescent="0.35">
      <c r="A2582" t="s">
        <v>4110</v>
      </c>
      <c r="B2582">
        <v>-0.34846378396307798</v>
      </c>
      <c r="C2582">
        <v>0.176703370425211</v>
      </c>
      <c r="D2582">
        <v>5.0489628006743698E-2</v>
      </c>
      <c r="E2582">
        <v>-8.3416032891041308E-3</v>
      </c>
      <c r="F2582">
        <v>-0.37648899387908003</v>
      </c>
      <c r="G2582">
        <v>-0.32700644398895101</v>
      </c>
      <c r="H2582">
        <v>-0.38825868344407899</v>
      </c>
      <c r="I2582">
        <v>-0.15793068254377601</v>
      </c>
      <c r="J2582">
        <v>-4.1198170774936801E-2</v>
      </c>
      <c r="K2582">
        <v>-0.35384491838650101</v>
      </c>
      <c r="L2582">
        <v>4.0845976593322599E-2</v>
      </c>
      <c r="M2582">
        <v>-0.48408014945649802</v>
      </c>
      <c r="N2582">
        <v>-0.24208548898693599</v>
      </c>
      <c r="O2582">
        <v>-0.32064935218462798</v>
      </c>
      <c r="P2582">
        <v>-0.38440581136372298</v>
      </c>
      <c r="Q2582">
        <v>-0.12615936472381201</v>
      </c>
      <c r="R2582">
        <v>-1.27465698055953E-2</v>
      </c>
      <c r="S2582">
        <v>-0.117516921538939</v>
      </c>
      <c r="T2582">
        <v>-0.18643228854309801</v>
      </c>
      <c r="U2582">
        <v>5.3428894296035097E-2</v>
      </c>
      <c r="V2582" s="8">
        <v>-0.31242120096397202</v>
      </c>
      <c r="W2582" s="8">
        <v>-0.20956931550615299</v>
      </c>
      <c r="X2582" s="9">
        <v>-0.26832500431477502</v>
      </c>
      <c r="Y2582" s="8">
        <v>-6.5816721397899597E-2</v>
      </c>
      <c r="Z2582" s="8">
        <v>0.15710604922812199</v>
      </c>
      <c r="AA2582" s="8">
        <v>0.52460557199226099</v>
      </c>
      <c r="AB2582" s="9">
        <v>0.19783047330397999</v>
      </c>
      <c r="AC2582" s="8">
        <v>0.49190346487874698</v>
      </c>
      <c r="AD2582" t="s">
        <v>4110</v>
      </c>
      <c r="AE2582" t="s">
        <v>12648</v>
      </c>
      <c r="AG2582" t="s">
        <v>12648</v>
      </c>
      <c r="AH2582" s="21"/>
      <c r="AJ2582" s="22"/>
      <c r="AP2582" s="21"/>
      <c r="AQ2582" s="21"/>
      <c r="AR2582" s="21"/>
      <c r="AS2582" s="21"/>
      <c r="AX2582" t="s">
        <v>6088</v>
      </c>
      <c r="AY2582" s="15">
        <f>IF(AT2582="+",IF(AU2582="+",IF(AV2582="+",7,6),IF(AV2582="+",5,4)),IF(AU2582="+",IF(AV2582="+",3,2),IF(AV2582="+",1,0)))</f>
        <v>0</v>
      </c>
      <c r="BA2582" s="3"/>
    </row>
    <row r="2583" spans="1:53" x14ac:dyDescent="0.35">
      <c r="A2583" t="s">
        <v>2470</v>
      </c>
      <c r="B2583">
        <v>-0.16694545665187799</v>
      </c>
      <c r="C2583">
        <v>0.25205862344812202</v>
      </c>
      <c r="D2583">
        <v>-0.152254769636267</v>
      </c>
      <c r="E2583">
        <v>1.49545483228322E-2</v>
      </c>
      <c r="F2583">
        <v>-0.61474662663771795</v>
      </c>
      <c r="G2583">
        <v>-0.226867226342547</v>
      </c>
      <c r="H2583">
        <v>-0.37097374003550598</v>
      </c>
      <c r="I2583">
        <v>-4.0565191044481398E-2</v>
      </c>
      <c r="J2583">
        <v>-0.21034530265208601</v>
      </c>
      <c r="K2583">
        <v>-0.32362236814355999</v>
      </c>
      <c r="L2583">
        <v>-0.172862393767092</v>
      </c>
      <c r="M2583">
        <v>-0.17395412597321999</v>
      </c>
      <c r="N2583">
        <v>0.16765086986480501</v>
      </c>
      <c r="O2583">
        <v>-0.63028951062662997</v>
      </c>
      <c r="P2583">
        <v>-0.66038670877824801</v>
      </c>
      <c r="Q2583">
        <v>-0.66113096701118701</v>
      </c>
      <c r="R2583">
        <v>0.35531601170678601</v>
      </c>
      <c r="S2583">
        <v>-0.408960664740872</v>
      </c>
      <c r="T2583">
        <v>-0.42717272678315499</v>
      </c>
      <c r="U2583">
        <v>-0.46276318813623901</v>
      </c>
      <c r="V2583" s="8">
        <v>-0.31328819601506303</v>
      </c>
      <c r="W2583" s="8">
        <v>-0.22019604763399001</v>
      </c>
      <c r="X2583" s="9">
        <v>-0.44603907913781499</v>
      </c>
      <c r="Y2583" s="8">
        <v>-0.23589514198837</v>
      </c>
      <c r="Z2583" s="8">
        <v>0.18673351466440499</v>
      </c>
      <c r="AA2583" s="8">
        <v>0.269581834489378</v>
      </c>
      <c r="AB2583" s="9">
        <v>0.194985980168599</v>
      </c>
      <c r="AC2583" s="8">
        <v>0.96131468385338403</v>
      </c>
      <c r="AD2583" t="s">
        <v>2470</v>
      </c>
      <c r="AE2583" t="s">
        <v>11265</v>
      </c>
      <c r="AG2583" t="s">
        <v>11265</v>
      </c>
      <c r="AH2583" s="21"/>
      <c r="AJ2583" s="22"/>
      <c r="AP2583" s="21"/>
      <c r="AQ2583" s="21"/>
      <c r="AR2583" s="21"/>
      <c r="AS2583" s="21"/>
      <c r="AX2583" t="s">
        <v>6088</v>
      </c>
      <c r="AY2583" s="15">
        <f>IF(AT2583="+",IF(AU2583="+",IF(AV2583="+",7,6),IF(AV2583="+",5,4)),IF(AU2583="+",IF(AV2583="+",3,2),IF(AV2583="+",1,0)))</f>
        <v>0</v>
      </c>
      <c r="BA2583" s="3"/>
    </row>
    <row r="2584" spans="1:53" x14ac:dyDescent="0.35">
      <c r="A2584" t="s">
        <v>3118</v>
      </c>
      <c r="B2584">
        <v>0.10166668788764099</v>
      </c>
      <c r="C2584">
        <v>-0.26257824939178698</v>
      </c>
      <c r="D2584">
        <v>-5.4214646657947403E-2</v>
      </c>
      <c r="E2584">
        <v>0.111362571202303</v>
      </c>
      <c r="F2584">
        <v>-0.11844130844956199</v>
      </c>
      <c r="G2584">
        <v>-0.107535028286967</v>
      </c>
      <c r="H2584">
        <v>-0.191257017815571</v>
      </c>
      <c r="I2584">
        <v>-0.224800657780865</v>
      </c>
      <c r="J2584">
        <v>-0.150188364053817</v>
      </c>
      <c r="K2584">
        <v>0.170932313203115</v>
      </c>
      <c r="L2584">
        <v>-0.26997083500521801</v>
      </c>
      <c r="M2584">
        <v>-7.5213127416158404E-2</v>
      </c>
      <c r="N2584">
        <v>-0.108932820842067</v>
      </c>
      <c r="O2584">
        <v>-0.162123972753869</v>
      </c>
      <c r="P2584">
        <v>-5.0092605595712797E-2</v>
      </c>
      <c r="Q2584">
        <v>-0.387529727253967</v>
      </c>
      <c r="R2584">
        <v>-3.1302511897671803E-2</v>
      </c>
      <c r="S2584">
        <v>-9.5481771416958294E-2</v>
      </c>
      <c r="T2584">
        <v>2.3989399202476801E-2</v>
      </c>
      <c r="U2584">
        <v>-0.33197091575698801</v>
      </c>
      <c r="V2584" s="8">
        <v>-0.16050850308324099</v>
      </c>
      <c r="W2584" s="8">
        <v>-8.1110003318019902E-2</v>
      </c>
      <c r="X2584" s="9">
        <v>-0.17716978161140401</v>
      </c>
      <c r="Y2584" s="8">
        <v>-0.108691449967285</v>
      </c>
      <c r="Z2584" s="8">
        <v>0.337484729906115</v>
      </c>
      <c r="AA2584" s="8">
        <v>0.81815752675099596</v>
      </c>
      <c r="AB2584" s="9">
        <v>0.326743223101082</v>
      </c>
      <c r="AC2584" s="8">
        <v>0.885369652402754</v>
      </c>
      <c r="AD2584" t="s">
        <v>3118</v>
      </c>
      <c r="AE2584" t="s">
        <v>12253</v>
      </c>
      <c r="AF2584">
        <v>4</v>
      </c>
      <c r="AG2584" t="s">
        <v>14034</v>
      </c>
      <c r="AH2584" s="21"/>
      <c r="AJ2584" s="22"/>
      <c r="AL2584" t="s">
        <v>6088</v>
      </c>
      <c r="AO2584" t="s">
        <v>6088</v>
      </c>
      <c r="AP2584" s="21"/>
      <c r="AQ2584" s="21"/>
      <c r="AR2584" s="21"/>
      <c r="AS2584" s="21"/>
      <c r="AX2584" t="s">
        <v>6088</v>
      </c>
      <c r="AY2584" s="15">
        <f>IF(AT2584="+",IF(AU2584="+",IF(AV2584="+",7,6),IF(AV2584="+",5,4)),IF(AU2584="+",IF(AV2584="+",3,2),IF(AV2584="+",1,0)))</f>
        <v>0</v>
      </c>
      <c r="BA2584" s="3"/>
    </row>
    <row r="2585" spans="1:53" x14ac:dyDescent="0.35">
      <c r="A2585" t="s">
        <v>4624</v>
      </c>
      <c r="B2585">
        <v>-0.113594978538996</v>
      </c>
      <c r="C2585">
        <v>2.83972780374117E-2</v>
      </c>
      <c r="D2585">
        <v>0.160133881937773</v>
      </c>
      <c r="E2585">
        <v>-1.26204689032729E-2</v>
      </c>
      <c r="F2585">
        <v>0.27082952851690201</v>
      </c>
      <c r="G2585">
        <v>3.8626577246295202E-2</v>
      </c>
      <c r="H2585">
        <v>0.126489946283422</v>
      </c>
      <c r="I2585">
        <v>0.30862980938709</v>
      </c>
      <c r="J2585">
        <v>-0.10551759081791599</v>
      </c>
      <c r="K2585">
        <v>6.7727659222278802E-2</v>
      </c>
      <c r="L2585">
        <v>1.6837826871251901E-2</v>
      </c>
      <c r="M2585">
        <v>0.268079454625965</v>
      </c>
      <c r="N2585">
        <v>0.33869682719156402</v>
      </c>
      <c r="O2585">
        <v>0.33243958877607399</v>
      </c>
      <c r="P2585">
        <v>0.49847330203543699</v>
      </c>
      <c r="Q2585">
        <v>6.2572648963565403E-2</v>
      </c>
      <c r="R2585">
        <v>0.29666952312814299</v>
      </c>
      <c r="S2585">
        <v>0.27455240716314699</v>
      </c>
      <c r="T2585">
        <v>0.46169983890578598</v>
      </c>
      <c r="U2585">
        <v>3.3148853693352201E-2</v>
      </c>
      <c r="V2585" s="8">
        <v>0.186143965358427</v>
      </c>
      <c r="W2585" s="8">
        <v>6.1781837475394799E-2</v>
      </c>
      <c r="X2585" s="9">
        <v>0.30804559174166002</v>
      </c>
      <c r="Y2585" s="8">
        <v>0.26651765572260699</v>
      </c>
      <c r="Z2585" s="8">
        <v>0.16950459007447299</v>
      </c>
      <c r="AA2585" s="8">
        <v>0.79336379046609096</v>
      </c>
      <c r="AB2585" s="9">
        <v>7.8372976817374401E-2</v>
      </c>
      <c r="AC2585" s="8">
        <v>0.24555713517033201</v>
      </c>
      <c r="AD2585" t="s">
        <v>4624</v>
      </c>
      <c r="AE2585" t="s">
        <v>11928</v>
      </c>
      <c r="AG2585" t="s">
        <v>11928</v>
      </c>
      <c r="AH2585" s="21"/>
      <c r="AJ2585" s="22"/>
      <c r="AP2585" s="21"/>
      <c r="AQ2585" s="21"/>
      <c r="AR2585" s="21"/>
      <c r="AS2585" s="21"/>
      <c r="AX2585" t="s">
        <v>6088</v>
      </c>
      <c r="AY2585" s="15">
        <f>IF(AT2585="+",IF(AU2585="+",IF(AV2585="+",7,6),IF(AV2585="+",5,4)),IF(AU2585="+",IF(AV2585="+",3,2),IF(AV2585="+",1,0)))</f>
        <v>0</v>
      </c>
      <c r="BA2585" s="3"/>
    </row>
    <row r="2586" spans="1:53" x14ac:dyDescent="0.35">
      <c r="A2586" t="s">
        <v>2466</v>
      </c>
      <c r="B2586">
        <v>-0.14215485600094299</v>
      </c>
      <c r="C2586">
        <v>0.20643517046353399</v>
      </c>
      <c r="D2586">
        <v>-0.107209285706378</v>
      </c>
      <c r="E2586">
        <v>5.4640030561227397E-2</v>
      </c>
      <c r="F2586">
        <v>0.16001751281374901</v>
      </c>
      <c r="G2586">
        <v>0.204796597718295</v>
      </c>
      <c r="H2586">
        <v>0.17961320821323001</v>
      </c>
      <c r="I2586">
        <v>0.27500008626494299</v>
      </c>
      <c r="J2586">
        <v>-0.12700262266567</v>
      </c>
      <c r="K2586">
        <v>-0.34752405079641302</v>
      </c>
      <c r="L2586">
        <v>-0.35675112748739501</v>
      </c>
      <c r="M2586">
        <v>-0.25469893518244002</v>
      </c>
      <c r="N2586">
        <v>0.17067984366924899</v>
      </c>
      <c r="O2586">
        <v>-6.0921476470458903E-2</v>
      </c>
      <c r="P2586" s="4">
        <v>6.1673276815874304E-4</v>
      </c>
      <c r="Q2586">
        <v>-0.21037762968805901</v>
      </c>
      <c r="R2586">
        <v>0.45670246380150997</v>
      </c>
      <c r="S2586">
        <v>0.230757042500461</v>
      </c>
      <c r="T2586">
        <v>0.27611781418139902</v>
      </c>
      <c r="U2586">
        <v>4.6551220998187801E-2</v>
      </c>
      <c r="V2586" s="8">
        <v>0.20485685125255401</v>
      </c>
      <c r="W2586" s="8">
        <v>-0.27149418403297898</v>
      </c>
      <c r="X2586" s="9">
        <v>-2.50006324302776E-2</v>
      </c>
      <c r="Y2586" s="8">
        <v>0.25253213537038999</v>
      </c>
      <c r="Z2586" s="8">
        <v>0.15557192368155001</v>
      </c>
      <c r="AA2586" s="8">
        <v>0.11092899318235599</v>
      </c>
      <c r="AB2586" s="9">
        <v>0.859388209055026</v>
      </c>
      <c r="AC2586" s="8">
        <v>1.67741218085516E-2</v>
      </c>
      <c r="AD2586" t="s">
        <v>2466</v>
      </c>
      <c r="AE2586" t="s">
        <v>9281</v>
      </c>
      <c r="AF2586">
        <v>2</v>
      </c>
      <c r="AG2586" t="s">
        <v>13918</v>
      </c>
      <c r="AH2586" s="21"/>
      <c r="AJ2586" s="22"/>
      <c r="AP2586" s="21"/>
      <c r="AQ2586" s="21"/>
      <c r="AR2586" s="21"/>
      <c r="AS2586" s="21"/>
      <c r="AV2586" t="s">
        <v>6088</v>
      </c>
      <c r="AX2586" t="s">
        <v>6088</v>
      </c>
      <c r="AY2586" s="15">
        <f>IF(AT2586="+",IF(AU2586="+",IF(AV2586="+",7,6),IF(AV2586="+",5,4)),IF(AU2586="+",IF(AV2586="+",3,2),IF(AV2586="+",1,0)))</f>
        <v>1</v>
      </c>
      <c r="BA2586" s="3"/>
    </row>
    <row r="2587" spans="1:53" x14ac:dyDescent="0.35">
      <c r="A2587" t="s">
        <v>3416</v>
      </c>
      <c r="B2587">
        <v>2.4788685716530999E-2</v>
      </c>
      <c r="C2587">
        <v>-8.01164685642234E-2</v>
      </c>
      <c r="D2587">
        <v>-3.9514723798664698E-2</v>
      </c>
      <c r="E2587">
        <v>4.0810593279725499E-2</v>
      </c>
      <c r="F2587">
        <v>-0.124591422324985</v>
      </c>
      <c r="G2587">
        <v>-0.23631346068685399</v>
      </c>
      <c r="H2587">
        <v>-0.25397653721614899</v>
      </c>
      <c r="I2587">
        <v>-0.118135847482608</v>
      </c>
      <c r="J2587">
        <v>-0.14118970266677799</v>
      </c>
      <c r="K2587">
        <v>-0.120833689204579</v>
      </c>
      <c r="L2587">
        <v>-0.158115429553909</v>
      </c>
      <c r="M2587">
        <v>-0.135649783499382</v>
      </c>
      <c r="N2587">
        <v>-0.25226088931650498</v>
      </c>
      <c r="O2587">
        <v>-0.23037620778953599</v>
      </c>
      <c r="P2587">
        <v>-0.21779143586250399</v>
      </c>
      <c r="Q2587">
        <v>-0.37748844948742399</v>
      </c>
      <c r="R2587">
        <v>-9.8107553501794995E-2</v>
      </c>
      <c r="S2587">
        <v>-7.0936380904350102E-2</v>
      </c>
      <c r="T2587">
        <v>-6.7875184075316397E-2</v>
      </c>
      <c r="U2587">
        <v>-0.272275377980775</v>
      </c>
      <c r="V2587" s="8">
        <v>-0.18325431692764901</v>
      </c>
      <c r="W2587" s="8">
        <v>-0.138947151231162</v>
      </c>
      <c r="X2587" s="9">
        <v>-0.269479245613992</v>
      </c>
      <c r="Y2587" s="8">
        <v>-0.12729862411555901</v>
      </c>
      <c r="Z2587" s="8">
        <v>3.2995286759178802E-2</v>
      </c>
      <c r="AA2587" s="8">
        <v>7.0345638806603994E-2</v>
      </c>
      <c r="AB2587" s="9">
        <v>6.8101966321989799E-3</v>
      </c>
      <c r="AC2587" s="8">
        <v>0.885369652402754</v>
      </c>
      <c r="AD2587" t="s">
        <v>3416</v>
      </c>
      <c r="AE2587" t="s">
        <v>7158</v>
      </c>
      <c r="AF2587">
        <v>9</v>
      </c>
      <c r="AG2587" t="s">
        <v>13691</v>
      </c>
      <c r="AH2587" s="21" t="s">
        <v>6088</v>
      </c>
      <c r="AJ2587" s="22"/>
      <c r="AL2587" t="s">
        <v>6088</v>
      </c>
      <c r="AO2587" t="s">
        <v>6088</v>
      </c>
      <c r="AP2587" s="21"/>
      <c r="AQ2587" s="21"/>
      <c r="AR2587" s="21"/>
      <c r="AS2587" s="21"/>
      <c r="AX2587" t="s">
        <v>6088</v>
      </c>
      <c r="AY2587" s="15">
        <f>IF(AT2587="+",IF(AU2587="+",IF(AV2587="+",7,6),IF(AV2587="+",5,4)),IF(AU2587="+",IF(AV2587="+",3,2),IF(AV2587="+",1,0)))</f>
        <v>0</v>
      </c>
      <c r="BA2587" s="3"/>
    </row>
    <row r="2588" spans="1:53" x14ac:dyDescent="0.35">
      <c r="A2588" t="s">
        <v>3268</v>
      </c>
      <c r="B2588">
        <v>3.8229964145887897E-2</v>
      </c>
      <c r="C2588">
        <v>-7.7451343899739206E-2</v>
      </c>
      <c r="D2588">
        <v>-6.3774007508926006E-2</v>
      </c>
      <c r="E2588">
        <v>7.5898445837893305E-2</v>
      </c>
      <c r="F2588">
        <v>0.102773764334106</v>
      </c>
      <c r="G2588">
        <v>9.25447643735062E-2</v>
      </c>
      <c r="H2588">
        <v>4.6454685775755997E-2</v>
      </c>
      <c r="I2588">
        <v>9.8301832096715003E-2</v>
      </c>
      <c r="J2588">
        <v>3.5600469570221498E-2</v>
      </c>
      <c r="K2588">
        <v>5.0025133895449998E-2</v>
      </c>
      <c r="L2588">
        <v>2.04214344501783E-2</v>
      </c>
      <c r="M2588" s="4">
        <v>-2.4623085364059501E-4</v>
      </c>
      <c r="N2588">
        <v>-2.88979250210291E-2</v>
      </c>
      <c r="O2588">
        <v>0.126716432039718</v>
      </c>
      <c r="P2588">
        <v>0.10142275983037601</v>
      </c>
      <c r="Q2588">
        <v>-0.138350547751623</v>
      </c>
      <c r="R2588">
        <v>-5.3379932603555301E-2</v>
      </c>
      <c r="S2588">
        <v>9.8711964202024105E-2</v>
      </c>
      <c r="T2588">
        <v>8.0383764546975406E-2</v>
      </c>
      <c r="U2588">
        <v>-0.144272272863605</v>
      </c>
      <c r="V2588" s="8">
        <v>8.5018761645020799E-2</v>
      </c>
      <c r="W2588" s="8">
        <v>2.6450201765552302E-2</v>
      </c>
      <c r="X2588" s="9">
        <v>1.52226797743607E-2</v>
      </c>
      <c r="Y2588" s="8">
        <v>-4.6391191795403797E-3</v>
      </c>
      <c r="Z2588" s="8">
        <v>0.16524055150919301</v>
      </c>
      <c r="AA2588" s="8">
        <v>0.63708011030828005</v>
      </c>
      <c r="AB2588" s="9">
        <v>0.82896924037457997</v>
      </c>
      <c r="AC2588" s="8">
        <v>0.74208930533791595</v>
      </c>
      <c r="AD2588" t="s">
        <v>3268</v>
      </c>
      <c r="AE2588" t="s">
        <v>13205</v>
      </c>
      <c r="AG2588" t="s">
        <v>13205</v>
      </c>
      <c r="AH2588" s="21"/>
      <c r="AJ2588" s="22"/>
      <c r="AP2588" s="21"/>
      <c r="AQ2588" s="21"/>
      <c r="AR2588" s="21"/>
      <c r="AS2588" s="21"/>
      <c r="AX2588" t="s">
        <v>6088</v>
      </c>
      <c r="AY2588" s="15">
        <f>IF(AT2588="+",IF(AU2588="+",IF(AV2588="+",7,6),IF(AV2588="+",5,4)),IF(AU2588="+",IF(AV2588="+",3,2),IF(AV2588="+",1,0)))</f>
        <v>0</v>
      </c>
      <c r="BA2588" s="3"/>
    </row>
    <row r="2589" spans="1:53" x14ac:dyDescent="0.35">
      <c r="A2589" t="s">
        <v>2651</v>
      </c>
      <c r="B2589">
        <v>4.5655332091562403E-2</v>
      </c>
      <c r="C2589">
        <v>-0.22457853700412</v>
      </c>
      <c r="D2589">
        <v>-6.4371015346730495E-2</v>
      </c>
      <c r="E2589">
        <v>6.5203374485861998E-2</v>
      </c>
      <c r="F2589">
        <v>-0.12301578648285701</v>
      </c>
      <c r="G2589">
        <v>-0.47216176517738001</v>
      </c>
      <c r="H2589">
        <v>-0.59645200257323505</v>
      </c>
      <c r="I2589">
        <v>-0.23117848677914701</v>
      </c>
      <c r="J2589">
        <v>-6.1729765676464002E-2</v>
      </c>
      <c r="K2589">
        <v>-8.7603594102804397E-2</v>
      </c>
      <c r="L2589">
        <v>-0.418906694356107</v>
      </c>
      <c r="M2589">
        <v>-0.24987122017979499</v>
      </c>
      <c r="N2589">
        <v>-0.347374506219082</v>
      </c>
      <c r="O2589">
        <v>-0.11078292854753501</v>
      </c>
      <c r="P2589">
        <v>-7.8086365274573799E-2</v>
      </c>
      <c r="Q2589">
        <v>-0.99655155317678801</v>
      </c>
      <c r="R2589">
        <v>-0.12921991034441499</v>
      </c>
      <c r="S2589">
        <v>0.101532309960922</v>
      </c>
      <c r="T2589">
        <v>0.115990775732857</v>
      </c>
      <c r="U2589">
        <v>-0.87030052403868696</v>
      </c>
      <c r="V2589" s="8">
        <v>-0.35570201025315501</v>
      </c>
      <c r="W2589" s="8">
        <v>-0.20452781857879199</v>
      </c>
      <c r="X2589" s="9">
        <v>-0.38319883830449503</v>
      </c>
      <c r="Y2589" s="8">
        <v>-0.19549933717233001</v>
      </c>
      <c r="Z2589" s="8">
        <v>0.119723581477747</v>
      </c>
      <c r="AA2589" s="8">
        <v>0.35486130761511198</v>
      </c>
      <c r="AB2589" s="9">
        <v>0.29981544427996398</v>
      </c>
      <c r="AC2589" s="8">
        <v>0.98131757950395904</v>
      </c>
      <c r="AD2589" t="s">
        <v>2651</v>
      </c>
      <c r="AE2589" t="s">
        <v>12264</v>
      </c>
      <c r="AG2589" t="s">
        <v>12264</v>
      </c>
      <c r="AH2589" s="21"/>
      <c r="AJ2589" s="22"/>
      <c r="AP2589" s="21"/>
      <c r="AQ2589" s="21"/>
      <c r="AR2589" s="21"/>
      <c r="AS2589" s="21"/>
      <c r="AX2589" t="s">
        <v>6088</v>
      </c>
      <c r="AY2589" s="15">
        <f>IF(AT2589="+",IF(AU2589="+",IF(AV2589="+",7,6),IF(AV2589="+",5,4)),IF(AU2589="+",IF(AV2589="+",3,2),IF(AV2589="+",1,0)))</f>
        <v>0</v>
      </c>
      <c r="BA2589" s="3"/>
    </row>
    <row r="2590" spans="1:53" x14ac:dyDescent="0.35">
      <c r="A2590" t="s">
        <v>1228</v>
      </c>
      <c r="B2590">
        <v>-0.13010224062828499</v>
      </c>
      <c r="C2590">
        <v>0.26124130351986002</v>
      </c>
      <c r="D2590">
        <v>-5.5042557454077403E-3</v>
      </c>
      <c r="E2590">
        <v>-5.0085300898049301E-2</v>
      </c>
      <c r="F2590">
        <v>0.303765989096137</v>
      </c>
      <c r="G2590">
        <v>0.248868924180491</v>
      </c>
      <c r="H2590">
        <v>0.255106469434079</v>
      </c>
      <c r="I2590">
        <v>0.26222755583538199</v>
      </c>
      <c r="J2590">
        <v>0.51257794631637899</v>
      </c>
      <c r="K2590">
        <v>0.49267218725743001</v>
      </c>
      <c r="L2590">
        <v>0.47608306066890499</v>
      </c>
      <c r="M2590">
        <v>0.49553758136063097</v>
      </c>
      <c r="N2590">
        <v>0.60805907017967797</v>
      </c>
      <c r="O2590">
        <v>0.55647734769197299</v>
      </c>
      <c r="P2590">
        <v>0.50441399022555999</v>
      </c>
      <c r="Q2590">
        <v>0.62081879252582095</v>
      </c>
      <c r="R2590">
        <v>0.13249314275979901</v>
      </c>
      <c r="S2590">
        <v>-2.1511821330973901E-3</v>
      </c>
      <c r="T2590">
        <v>1.6033664941910199E-2</v>
      </c>
      <c r="U2590">
        <v>0.22296369411244901</v>
      </c>
      <c r="V2590" s="8">
        <v>0.267492234636522</v>
      </c>
      <c r="W2590" s="8">
        <v>0.49421769390083597</v>
      </c>
      <c r="X2590" s="9">
        <v>0.57244230015575803</v>
      </c>
      <c r="Y2590" s="8">
        <v>9.2334829920265593E-2</v>
      </c>
      <c r="Z2590" s="8">
        <v>0.121107696567873</v>
      </c>
      <c r="AA2590" s="8">
        <v>5.1178980188283797E-2</v>
      </c>
      <c r="AB2590" s="9">
        <v>1.4502264166189599E-2</v>
      </c>
      <c r="AC2590" s="8">
        <v>2.00268204000465E-2</v>
      </c>
      <c r="AD2590" t="s">
        <v>1228</v>
      </c>
      <c r="AE2590" t="s">
        <v>9583</v>
      </c>
      <c r="AF2590">
        <v>2</v>
      </c>
      <c r="AG2590" t="s">
        <v>13719</v>
      </c>
      <c r="AH2590" s="21"/>
      <c r="AJ2590" s="22"/>
      <c r="AP2590" s="21"/>
      <c r="AQ2590" s="21"/>
      <c r="AR2590" s="21"/>
      <c r="AS2590" s="21"/>
      <c r="AX2590" t="s">
        <v>6088</v>
      </c>
      <c r="AY2590" s="15">
        <f>IF(AT2590="+",IF(AU2590="+",IF(AV2590="+",7,6),IF(AV2590="+",5,4)),IF(AU2590="+",IF(AV2590="+",3,2),IF(AV2590="+",1,0)))</f>
        <v>0</v>
      </c>
      <c r="BA2590" s="3"/>
    </row>
    <row r="2591" spans="1:53" x14ac:dyDescent="0.35">
      <c r="A2591" t="s">
        <v>2303</v>
      </c>
      <c r="B2591">
        <v>8.0483653172085893E-3</v>
      </c>
      <c r="C2591">
        <v>-8.3969196696544901E-2</v>
      </c>
      <c r="D2591">
        <v>-5.83812727172488E-2</v>
      </c>
      <c r="E2591">
        <v>8.3597013176029494E-2</v>
      </c>
      <c r="F2591">
        <v>6.7069081357776006E-2</v>
      </c>
      <c r="G2591">
        <v>5.3801151850676097E-2</v>
      </c>
      <c r="H2591">
        <v>3.6863078905264898E-2</v>
      </c>
      <c r="I2591">
        <v>6.6928330293943405E-2</v>
      </c>
      <c r="J2591">
        <v>1.8452644228223299E-2</v>
      </c>
      <c r="K2591" s="4">
        <v>1.3109528862629199E-4</v>
      </c>
      <c r="L2591">
        <v>2.07414078273882E-2</v>
      </c>
      <c r="M2591">
        <v>-2.1548995202222698E-2</v>
      </c>
      <c r="N2591">
        <v>-4.5712193554142702E-2</v>
      </c>
      <c r="O2591">
        <v>2.34251361425022E-2</v>
      </c>
      <c r="P2591">
        <v>2.3954532487373399E-2</v>
      </c>
      <c r="Q2591">
        <v>-0.120955519761496</v>
      </c>
      <c r="R2591">
        <v>-4.2656790437546797E-2</v>
      </c>
      <c r="S2591">
        <v>2.0415006314310299E-2</v>
      </c>
      <c r="T2591">
        <v>2.8394145724761798E-2</v>
      </c>
      <c r="U2591">
        <v>-0.110942074761571</v>
      </c>
      <c r="V2591" s="8">
        <v>5.61654106019151E-2</v>
      </c>
      <c r="W2591" s="8">
        <v>4.44403803550377E-3</v>
      </c>
      <c r="X2591" s="9">
        <v>-2.9822011171440899E-2</v>
      </c>
      <c r="Y2591" s="8">
        <v>-2.6197428290011499E-2</v>
      </c>
      <c r="Z2591" s="8">
        <v>0.265827144797399</v>
      </c>
      <c r="AA2591" s="8">
        <v>0.82003391719723795</v>
      </c>
      <c r="AB2591" s="9">
        <v>0.81049623507420099</v>
      </c>
      <c r="AC2591" s="8">
        <v>0.56245217113880197</v>
      </c>
      <c r="AD2591" t="s">
        <v>2303</v>
      </c>
      <c r="AE2591" t="s">
        <v>9368</v>
      </c>
      <c r="AG2591" t="s">
        <v>9368</v>
      </c>
      <c r="AH2591" s="21"/>
      <c r="AJ2591" s="22"/>
      <c r="AP2591" s="21"/>
      <c r="AQ2591" s="21"/>
      <c r="AR2591" s="21"/>
      <c r="AS2591" s="21"/>
      <c r="AX2591" t="s">
        <v>6088</v>
      </c>
      <c r="AY2591" s="15">
        <f>IF(AT2591="+",IF(AU2591="+",IF(AV2591="+",7,6),IF(AV2591="+",5,4)),IF(AU2591="+",IF(AV2591="+",3,2),IF(AV2591="+",1,0)))</f>
        <v>0</v>
      </c>
      <c r="BA2591" s="3"/>
    </row>
    <row r="2592" spans="1:53" x14ac:dyDescent="0.35">
      <c r="A2592" t="s">
        <v>5952</v>
      </c>
      <c r="B2592">
        <v>-3.5537005529817298E-2</v>
      </c>
      <c r="C2592">
        <v>2.3434327092548699E-2</v>
      </c>
      <c r="D2592">
        <v>-7.7945774386915497E-3</v>
      </c>
      <c r="E2592">
        <v>-4.1163042657556902E-2</v>
      </c>
      <c r="F2592">
        <v>-0.59007585482443803</v>
      </c>
      <c r="G2592">
        <v>-0.43160381275355703</v>
      </c>
      <c r="H2592">
        <v>-0.63157228341274496</v>
      </c>
      <c r="I2592">
        <v>-0.34356230788068498</v>
      </c>
      <c r="J2592">
        <v>-3.3859496080962101E-2</v>
      </c>
      <c r="K2592">
        <v>-0.30536504215952998</v>
      </c>
      <c r="L2592">
        <v>-0.30952002282598701</v>
      </c>
      <c r="M2592">
        <v>-0.168068041741226</v>
      </c>
      <c r="N2592">
        <v>-0.57801034186061695</v>
      </c>
      <c r="O2592">
        <v>-0.55138780333401405</v>
      </c>
      <c r="P2592">
        <v>-0.429796866665282</v>
      </c>
      <c r="Q2592">
        <v>-0.96782827070279598</v>
      </c>
      <c r="R2592">
        <v>-0.37675116151042398</v>
      </c>
      <c r="S2592">
        <v>-0.341722419645552</v>
      </c>
      <c r="T2592">
        <v>-0.232569899354447</v>
      </c>
      <c r="U2592">
        <v>-0.83312607739602895</v>
      </c>
      <c r="V2592" s="8">
        <v>-0.49920356471785599</v>
      </c>
      <c r="W2592" s="8">
        <v>-0.20420315070192599</v>
      </c>
      <c r="X2592" s="9">
        <v>-0.63175582064067703</v>
      </c>
      <c r="Y2592" s="8">
        <v>-0.44604238947661301</v>
      </c>
      <c r="Z2592" s="8">
        <v>1.7013017741607499E-2</v>
      </c>
      <c r="AA2592" s="8">
        <v>0.16467881949640101</v>
      </c>
      <c r="AB2592" s="9">
        <v>3.06761973193358E-2</v>
      </c>
      <c r="AC2592" s="8">
        <v>0.294751637770301</v>
      </c>
      <c r="AD2592" t="s">
        <v>5952</v>
      </c>
      <c r="AE2592" t="s">
        <v>12273</v>
      </c>
      <c r="AG2592" t="s">
        <v>12273</v>
      </c>
      <c r="AH2592" s="21"/>
      <c r="AJ2592" s="22"/>
      <c r="AP2592" s="21"/>
      <c r="AQ2592" s="21"/>
      <c r="AR2592" s="21"/>
      <c r="AS2592" s="21"/>
      <c r="AT2592" t="s">
        <v>6088</v>
      </c>
      <c r="AW2592" t="s">
        <v>6088</v>
      </c>
      <c r="AY2592" s="15">
        <f>IF(AT2592="+",IF(AU2592="+",IF(AV2592="+",7,6),IF(AV2592="+",5,4)),IF(AU2592="+",IF(AV2592="+",3,2),IF(AV2592="+",1,0)))</f>
        <v>4</v>
      </c>
      <c r="BA2592" s="3"/>
    </row>
    <row r="2593" spans="1:53" x14ac:dyDescent="0.35">
      <c r="A2593" t="s">
        <v>2647</v>
      </c>
      <c r="B2593">
        <v>-3.4735665345834603E-2</v>
      </c>
      <c r="C2593">
        <v>8.69487513520419E-2</v>
      </c>
      <c r="D2593">
        <v>0.102228462146148</v>
      </c>
      <c r="E2593">
        <v>-9.3569694246118801E-2</v>
      </c>
      <c r="F2593">
        <v>-1.6912018478474899E-2</v>
      </c>
      <c r="G2593">
        <v>5.3685122723516103E-2</v>
      </c>
      <c r="H2593">
        <v>0.135911560716963</v>
      </c>
      <c r="I2593">
        <v>2.0876295067922601E-2</v>
      </c>
      <c r="J2593">
        <v>-0.13002341354807301</v>
      </c>
      <c r="K2593">
        <v>-9.4009545493618299E-2</v>
      </c>
      <c r="L2593">
        <v>4.7380997098138901E-2</v>
      </c>
      <c r="M2593">
        <v>0.117819695482363</v>
      </c>
      <c r="N2593">
        <v>7.55245854648295E-2</v>
      </c>
      <c r="O2593">
        <v>-3.8154118542256699E-2</v>
      </c>
      <c r="P2593">
        <v>-7.15724355439986E-2</v>
      </c>
      <c r="Q2593">
        <v>0.16394059341223799</v>
      </c>
      <c r="R2593">
        <v>7.3224023347926603E-2</v>
      </c>
      <c r="S2593">
        <v>-4.6375533764590499E-2</v>
      </c>
      <c r="T2593">
        <v>-7.2327757562972703E-2</v>
      </c>
      <c r="U2593">
        <v>0.17115489620334001</v>
      </c>
      <c r="V2593" s="8">
        <v>4.8390240007481801E-2</v>
      </c>
      <c r="W2593" s="8">
        <v>-1.4708066615297199E-2</v>
      </c>
      <c r="X2593" s="9">
        <v>3.2434656197702999E-2</v>
      </c>
      <c r="Y2593" s="8">
        <v>3.1418907055926003E-2</v>
      </c>
      <c r="Z2593" s="8">
        <v>0.69202978278319205</v>
      </c>
      <c r="AA2593" s="8">
        <v>0.83329190891757099</v>
      </c>
      <c r="AB2593" s="9">
        <v>0.86448528810929004</v>
      </c>
      <c r="AC2593" s="8">
        <v>0.71103735391590195</v>
      </c>
      <c r="AD2593" t="s">
        <v>2647</v>
      </c>
      <c r="AE2593" t="s">
        <v>9273</v>
      </c>
      <c r="AG2593" t="s">
        <v>9273</v>
      </c>
      <c r="AH2593" s="21"/>
      <c r="AJ2593" s="22"/>
      <c r="AP2593" s="21"/>
      <c r="AQ2593" s="21"/>
      <c r="AR2593" s="21"/>
      <c r="AS2593" s="21"/>
      <c r="AX2593" t="s">
        <v>6088</v>
      </c>
      <c r="AY2593" s="15">
        <f>IF(AT2593="+",IF(AU2593="+",IF(AV2593="+",7,6),IF(AV2593="+",5,4)),IF(AU2593="+",IF(AV2593="+",3,2),IF(AV2593="+",1,0)))</f>
        <v>0</v>
      </c>
      <c r="BA2593" s="3"/>
    </row>
    <row r="2594" spans="1:53" x14ac:dyDescent="0.35">
      <c r="A2594" t="s">
        <v>3840</v>
      </c>
      <c r="B2594">
        <v>0.10002573065742699</v>
      </c>
      <c r="C2594">
        <v>-6.4412229121618494E-2</v>
      </c>
      <c r="D2594">
        <v>-3.80106026043662E-2</v>
      </c>
      <c r="E2594">
        <v>3.51043728735465E-3</v>
      </c>
      <c r="F2594">
        <v>3.7500851995240697E-2</v>
      </c>
      <c r="G2594">
        <v>-3.1030208200202799E-2</v>
      </c>
      <c r="H2594">
        <v>-8.4538820703691606E-2</v>
      </c>
      <c r="I2594">
        <v>-0.126720762887399</v>
      </c>
      <c r="J2594">
        <v>5.7598284928349397E-2</v>
      </c>
      <c r="K2594">
        <v>-9.0652386944930895E-3</v>
      </c>
      <c r="L2594">
        <v>5.58917195292335E-3</v>
      </c>
      <c r="M2594">
        <v>-7.7216935405270595E-2</v>
      </c>
      <c r="N2594">
        <v>-5.4036043155926E-2</v>
      </c>
      <c r="O2594">
        <v>9.2611793819507196E-2</v>
      </c>
      <c r="P2594">
        <v>6.8848185079923296E-2</v>
      </c>
      <c r="Q2594">
        <v>-0.131773214450502</v>
      </c>
      <c r="R2594">
        <v>-4.0826371333540799E-2</v>
      </c>
      <c r="S2594">
        <v>0.100403089028836</v>
      </c>
      <c r="T2594">
        <v>8.2759462607708695E-2</v>
      </c>
      <c r="U2594">
        <v>-0.114685278992697</v>
      </c>
      <c r="V2594" s="8">
        <v>-5.11972349490133E-2</v>
      </c>
      <c r="W2594" s="8">
        <v>-5.7736793046227397E-3</v>
      </c>
      <c r="X2594" s="9">
        <v>-6.0873196767495001E-3</v>
      </c>
      <c r="Y2594" s="8">
        <v>6.9127253275767598E-3</v>
      </c>
      <c r="Z2594" s="8">
        <v>0.46945564378947802</v>
      </c>
      <c r="AA2594" s="8">
        <v>0.94543947655504701</v>
      </c>
      <c r="AB2594" s="9">
        <v>0.944060265575277</v>
      </c>
      <c r="AC2594" s="8">
        <v>0.890946196692462</v>
      </c>
      <c r="AD2594" t="s">
        <v>3840</v>
      </c>
      <c r="AE2594" t="s">
        <v>12601</v>
      </c>
      <c r="AF2594">
        <v>2</v>
      </c>
      <c r="AG2594" t="s">
        <v>13806</v>
      </c>
      <c r="AH2594" s="21"/>
      <c r="AJ2594" s="22"/>
      <c r="AP2594" s="21"/>
      <c r="AQ2594" s="21"/>
      <c r="AR2594" s="21"/>
      <c r="AS2594" s="21"/>
      <c r="AX2594" t="s">
        <v>6088</v>
      </c>
      <c r="AY2594" s="15">
        <f>IF(AT2594="+",IF(AU2594="+",IF(AV2594="+",7,6),IF(AV2594="+",5,4)),IF(AU2594="+",IF(AV2594="+",3,2),IF(AV2594="+",1,0)))</f>
        <v>0</v>
      </c>
      <c r="BA2594" s="3"/>
    </row>
    <row r="2595" spans="1:53" x14ac:dyDescent="0.35">
      <c r="A2595" t="s">
        <v>452</v>
      </c>
      <c r="B2595">
        <v>0.14573845269728899</v>
      </c>
      <c r="C2595">
        <v>4.7984127856961697E-2</v>
      </c>
      <c r="D2595">
        <v>-3.1286396086715303E-2</v>
      </c>
      <c r="E2595">
        <v>-0.215272318110029</v>
      </c>
      <c r="F2595">
        <v>-0.17587581968569399</v>
      </c>
      <c r="G2595">
        <v>-0.319493435681519</v>
      </c>
      <c r="H2595">
        <v>-0.33152246198109903</v>
      </c>
      <c r="I2595">
        <v>-0.17431756704183399</v>
      </c>
      <c r="J2595">
        <v>-0.15560640581575799</v>
      </c>
      <c r="K2595">
        <v>-0.199993710602867</v>
      </c>
      <c r="L2595">
        <v>2.16539241854962E-2</v>
      </c>
      <c r="M2595">
        <v>1.19211716201453E-3</v>
      </c>
      <c r="N2595">
        <v>-0.46874294618539503</v>
      </c>
      <c r="O2595">
        <v>-0.36134504161922998</v>
      </c>
      <c r="P2595">
        <v>-0.21804459817663899</v>
      </c>
      <c r="Q2595">
        <v>-0.41647832569306198</v>
      </c>
      <c r="R2595">
        <v>-0.40453188784224298</v>
      </c>
      <c r="S2595">
        <v>-0.28415025625786</v>
      </c>
      <c r="T2595">
        <v>-0.139893596113038</v>
      </c>
      <c r="U2595">
        <v>-0.34055570229337401</v>
      </c>
      <c r="V2595" s="8">
        <v>-0.25030232109753697</v>
      </c>
      <c r="W2595" s="8">
        <v>-8.3188518767778899E-2</v>
      </c>
      <c r="X2595" s="9">
        <v>-0.366152727918581</v>
      </c>
      <c r="Y2595" s="8">
        <v>-0.292282860626629</v>
      </c>
      <c r="Z2595" s="8">
        <v>9.7859657353611504E-2</v>
      </c>
      <c r="AA2595" s="8">
        <v>0.67263186698983302</v>
      </c>
      <c r="AB2595" s="9">
        <v>2.8428776474675201E-2</v>
      </c>
      <c r="AC2595" s="8">
        <v>9.6721546492306298E-2</v>
      </c>
      <c r="AD2595" t="s">
        <v>452</v>
      </c>
      <c r="AE2595" t="s">
        <v>11846</v>
      </c>
      <c r="AF2595">
        <v>2</v>
      </c>
      <c r="AG2595" t="s">
        <v>14121</v>
      </c>
      <c r="AH2595" s="21"/>
      <c r="AJ2595" s="22"/>
      <c r="AP2595" s="21"/>
      <c r="AQ2595" s="21"/>
      <c r="AR2595" s="21" t="s">
        <v>6088</v>
      </c>
      <c r="AS2595" s="21"/>
      <c r="AX2595" t="s">
        <v>6088</v>
      </c>
      <c r="AY2595" s="15">
        <f>IF(AT2595="+",IF(AU2595="+",IF(AV2595="+",7,6),IF(AV2595="+",5,4)),IF(AU2595="+",IF(AV2595="+",3,2),IF(AV2595="+",1,0)))</f>
        <v>0</v>
      </c>
      <c r="BA2595" s="3"/>
    </row>
    <row r="2596" spans="1:53" x14ac:dyDescent="0.35">
      <c r="A2596" t="s">
        <v>208</v>
      </c>
      <c r="B2596">
        <v>-5.4559276393666999E-2</v>
      </c>
      <c r="C2596">
        <v>8.06042333158348E-2</v>
      </c>
      <c r="D2596" s="4">
        <v>-8.5094988435768695E-4</v>
      </c>
      <c r="E2596">
        <v>8.4714687688654297E-2</v>
      </c>
      <c r="F2596">
        <v>0.397150701999614</v>
      </c>
      <c r="G2596">
        <v>0.443918561170625</v>
      </c>
      <c r="H2596">
        <v>0.39977040206773801</v>
      </c>
      <c r="I2596">
        <v>0.41952256140133398</v>
      </c>
      <c r="J2596">
        <v>0.209169282726619</v>
      </c>
      <c r="K2596">
        <v>0.13161726106912799</v>
      </c>
      <c r="L2596">
        <v>9.3791985624111396E-2</v>
      </c>
      <c r="M2596">
        <v>0.159200522823294</v>
      </c>
      <c r="N2596">
        <v>0.71678124625319894</v>
      </c>
      <c r="O2596">
        <v>0.73322874889115897</v>
      </c>
      <c r="P2596">
        <v>0.70676244382264697</v>
      </c>
      <c r="Q2596">
        <v>0.57802900579370597</v>
      </c>
      <c r="R2596">
        <v>0.59411618052071602</v>
      </c>
      <c r="S2596">
        <v>0.59877312976014896</v>
      </c>
      <c r="T2596">
        <v>0.59345647577903704</v>
      </c>
      <c r="U2596">
        <v>0.476217221883449</v>
      </c>
      <c r="V2596" s="8">
        <v>0.41509055665982802</v>
      </c>
      <c r="W2596" s="8">
        <v>0.14844476306078799</v>
      </c>
      <c r="X2596" s="9">
        <v>0.68370036119017796</v>
      </c>
      <c r="Y2596" s="8">
        <v>0.56564075198583796</v>
      </c>
      <c r="Z2596" s="8">
        <v>4.4185357726748298E-3</v>
      </c>
      <c r="AA2596" s="8">
        <v>0.101984146136367</v>
      </c>
      <c r="AB2596" s="9">
        <v>2.1543581027150401E-4</v>
      </c>
      <c r="AC2596" s="8">
        <v>1.03029772722163E-3</v>
      </c>
      <c r="AD2596" t="s">
        <v>208</v>
      </c>
      <c r="AE2596" t="s">
        <v>8602</v>
      </c>
      <c r="AG2596" t="s">
        <v>8602</v>
      </c>
      <c r="AH2596" s="21"/>
      <c r="AJ2596" s="22"/>
      <c r="AP2596" s="21"/>
      <c r="AQ2596" s="21"/>
      <c r="AR2596" s="21"/>
      <c r="AS2596" s="21"/>
      <c r="AT2596" t="s">
        <v>6088</v>
      </c>
      <c r="AV2596" t="s">
        <v>6088</v>
      </c>
      <c r="AW2596" t="s">
        <v>6088</v>
      </c>
      <c r="AY2596" s="15">
        <f>IF(AT2596="+",IF(AU2596="+",IF(AV2596="+",7,6),IF(AV2596="+",5,4)),IF(AU2596="+",IF(AV2596="+",3,2),IF(AV2596="+",1,0)))</f>
        <v>5</v>
      </c>
      <c r="BA2596" s="3"/>
    </row>
    <row r="2597" spans="1:53" x14ac:dyDescent="0.35">
      <c r="A2597" t="s">
        <v>566</v>
      </c>
      <c r="B2597">
        <v>-3.4428245823093902E-2</v>
      </c>
      <c r="C2597">
        <v>-1.01053373721971E-2</v>
      </c>
      <c r="D2597">
        <v>3.8887930086697102E-2</v>
      </c>
      <c r="E2597">
        <v>-1.30313788773418E-2</v>
      </c>
      <c r="F2597">
        <v>-0.15577014070659501</v>
      </c>
      <c r="G2597">
        <v>-5.4624129591862698E-2</v>
      </c>
      <c r="H2597">
        <v>-5.0357131735565396E-3</v>
      </c>
      <c r="I2597">
        <v>-5.6789762751547603E-2</v>
      </c>
      <c r="J2597">
        <v>-5.21130746816479E-3</v>
      </c>
      <c r="K2597">
        <v>-1.0697023563804999E-2</v>
      </c>
      <c r="L2597">
        <v>1.1898512430707101E-3</v>
      </c>
      <c r="M2597">
        <v>-3.7988446945208199E-2</v>
      </c>
      <c r="N2597">
        <v>-7.3751970693089794E-2</v>
      </c>
      <c r="O2597">
        <v>-0.12748037712992599</v>
      </c>
      <c r="P2597">
        <v>-0.135917511567715</v>
      </c>
      <c r="Q2597">
        <v>5.1115412674141499E-2</v>
      </c>
      <c r="R2597">
        <v>-5.9866254224751801E-2</v>
      </c>
      <c r="S2597">
        <v>-0.118837918633382</v>
      </c>
      <c r="T2597">
        <v>-0.12330119617256</v>
      </c>
      <c r="U2597">
        <v>7.1169214111230394E-2</v>
      </c>
      <c r="V2597" s="8">
        <v>-6.8054936555890497E-2</v>
      </c>
      <c r="W2597" s="8">
        <v>-1.31767316835268E-2</v>
      </c>
      <c r="X2597" s="9">
        <v>-7.1508611679147599E-2</v>
      </c>
      <c r="Y2597" s="8">
        <v>-5.7709038729865998E-2</v>
      </c>
      <c r="Z2597" s="8">
        <v>0.235611998369473</v>
      </c>
      <c r="AA2597" s="8">
        <v>0.795961840817767</v>
      </c>
      <c r="AB2597" s="9">
        <v>0.312681597722125</v>
      </c>
      <c r="AC2597" s="8">
        <v>0.54405993198912495</v>
      </c>
      <c r="AD2597" t="s">
        <v>566</v>
      </c>
      <c r="AE2597" t="s">
        <v>11247</v>
      </c>
      <c r="AG2597" t="s">
        <v>11247</v>
      </c>
      <c r="AH2597" s="21"/>
      <c r="AJ2597" s="22"/>
      <c r="AP2597" s="21"/>
      <c r="AQ2597" s="21"/>
      <c r="AR2597" s="21"/>
      <c r="AS2597" s="21"/>
      <c r="AX2597" t="s">
        <v>6088</v>
      </c>
      <c r="AY2597" s="15">
        <f>IF(AT2597="+",IF(AU2597="+",IF(AV2597="+",7,6),IF(AV2597="+",5,4)),IF(AU2597="+",IF(AV2597="+",3,2),IF(AV2597="+",1,0)))</f>
        <v>0</v>
      </c>
      <c r="BA2597" s="3"/>
    </row>
    <row r="2598" spans="1:53" x14ac:dyDescent="0.35">
      <c r="A2598" t="s">
        <v>400</v>
      </c>
      <c r="B2598">
        <v>2.0483939167500399E-2</v>
      </c>
      <c r="C2598">
        <v>-0.11304723675947501</v>
      </c>
      <c r="D2598">
        <v>-7.9581080097584994E-2</v>
      </c>
      <c r="E2598">
        <v>2.3603199962511999E-2</v>
      </c>
      <c r="F2598">
        <v>-1.27112785350272</v>
      </c>
      <c r="G2598">
        <v>-1.37175232335084</v>
      </c>
      <c r="H2598">
        <v>-1.3176529233632901</v>
      </c>
      <c r="I2598">
        <v>-1.08552465338811</v>
      </c>
      <c r="J2598">
        <v>-6.4051418102843594E-2</v>
      </c>
      <c r="K2598">
        <v>-3.7056287383685903E-2</v>
      </c>
      <c r="L2598">
        <v>-0.25259819897062702</v>
      </c>
      <c r="M2598">
        <v>-0.239841173071279</v>
      </c>
      <c r="N2598">
        <v>-0.75469549024995897</v>
      </c>
      <c r="O2598">
        <v>-0.65591094615957002</v>
      </c>
      <c r="P2598">
        <v>-0.61986718773389904</v>
      </c>
      <c r="Q2598">
        <v>-0.82352627180605298</v>
      </c>
      <c r="R2598">
        <v>-0.63373291976411195</v>
      </c>
      <c r="S2598">
        <v>-0.53883297431300903</v>
      </c>
      <c r="T2598">
        <v>-0.49915207675967599</v>
      </c>
      <c r="U2598">
        <v>-0.70898220875478202</v>
      </c>
      <c r="V2598" s="8">
        <v>-1.26151443840124</v>
      </c>
      <c r="W2598" s="8">
        <v>-0.14838676938210901</v>
      </c>
      <c r="X2598" s="9">
        <v>-0.71349997398736997</v>
      </c>
      <c r="Y2598" s="8">
        <v>-0.59517504489789497</v>
      </c>
      <c r="Z2598" s="8">
        <v>4.8465759074560699E-4</v>
      </c>
      <c r="AA2598" s="8">
        <v>0.31734838831087703</v>
      </c>
      <c r="AB2598" s="9">
        <v>4.9569963445092295E-4</v>
      </c>
      <c r="AC2598" s="8">
        <v>7.6793155157170202E-3</v>
      </c>
      <c r="AD2598" t="s">
        <v>400</v>
      </c>
      <c r="AE2598" t="s">
        <v>12503</v>
      </c>
      <c r="AF2598">
        <v>2</v>
      </c>
      <c r="AG2598" t="s">
        <v>14130</v>
      </c>
      <c r="AH2598" s="21"/>
      <c r="AJ2598" s="22"/>
      <c r="AP2598" s="21"/>
      <c r="AQ2598" s="21"/>
      <c r="AR2598" s="21"/>
      <c r="AS2598" s="21"/>
      <c r="AT2598" t="s">
        <v>6088</v>
      </c>
      <c r="AV2598" t="s">
        <v>6088</v>
      </c>
      <c r="AW2598" t="s">
        <v>6088</v>
      </c>
      <c r="AY2598" s="15">
        <f>IF(AT2598="+",IF(AU2598="+",IF(AV2598="+",7,6),IF(AV2598="+",5,4)),IF(AU2598="+",IF(AV2598="+",3,2),IF(AV2598="+",1,0)))</f>
        <v>5</v>
      </c>
      <c r="BA2598" s="3"/>
    </row>
    <row r="2599" spans="1:53" x14ac:dyDescent="0.35">
      <c r="A2599" t="s">
        <v>380</v>
      </c>
      <c r="B2599">
        <v>-8.4918676779419194E-2</v>
      </c>
      <c r="C2599">
        <v>6.75002564025588E-2</v>
      </c>
      <c r="D2599">
        <v>2.1278631960847299E-3</v>
      </c>
      <c r="E2599">
        <v>0.107038668855845</v>
      </c>
      <c r="F2599">
        <v>0.22212654071118601</v>
      </c>
      <c r="G2599">
        <v>0.17420311220454199</v>
      </c>
      <c r="H2599">
        <v>0.14504274474076301</v>
      </c>
      <c r="I2599">
        <v>0.311895603055516</v>
      </c>
      <c r="J2599">
        <v>-0.18722567291827599</v>
      </c>
      <c r="K2599">
        <v>-0.24243547822123601</v>
      </c>
      <c r="L2599">
        <v>-0.253513353550395</v>
      </c>
      <c r="M2599">
        <v>-0.21149485998165199</v>
      </c>
      <c r="N2599">
        <v>0.55140049975956695</v>
      </c>
      <c r="O2599">
        <v>0.59254100635907303</v>
      </c>
      <c r="P2599">
        <v>0.58675511338689001</v>
      </c>
      <c r="Q2599">
        <v>0.25787468348250198</v>
      </c>
      <c r="R2599">
        <v>0.81165090019901798</v>
      </c>
      <c r="S2599">
        <v>0.84625912275186199</v>
      </c>
      <c r="T2599">
        <v>0.82524166617692296</v>
      </c>
      <c r="U2599">
        <v>0.50907562237906501</v>
      </c>
      <c r="V2599" s="8">
        <v>0.21331700017800201</v>
      </c>
      <c r="W2599" s="8">
        <v>-0.22366734116789</v>
      </c>
      <c r="X2599" s="9">
        <v>0.49714282574700802</v>
      </c>
      <c r="Y2599" s="8">
        <v>0.74805682787671701</v>
      </c>
      <c r="Z2599" s="8">
        <v>4.0688887463584802E-2</v>
      </c>
      <c r="AA2599" s="8">
        <v>3.6260357546527698E-2</v>
      </c>
      <c r="AB2599" s="9">
        <v>1.3727261677174901E-2</v>
      </c>
      <c r="AC2599" s="8">
        <v>7.0298028617845603E-3</v>
      </c>
      <c r="AD2599" t="s">
        <v>380</v>
      </c>
      <c r="AE2599" t="s">
        <v>10014</v>
      </c>
      <c r="AF2599">
        <v>2</v>
      </c>
      <c r="AG2599" t="s">
        <v>14142</v>
      </c>
      <c r="AH2599" s="21"/>
      <c r="AJ2599" s="22"/>
      <c r="AP2599" s="21"/>
      <c r="AQ2599" s="21"/>
      <c r="AR2599" s="21"/>
      <c r="AS2599" s="21"/>
      <c r="AT2599" t="s">
        <v>6088</v>
      </c>
      <c r="AU2599" t="s">
        <v>6088</v>
      </c>
      <c r="AV2599" t="s">
        <v>6088</v>
      </c>
      <c r="AW2599" t="s">
        <v>6088</v>
      </c>
      <c r="AY2599" s="15">
        <f>IF(AT2599="+",IF(AU2599="+",IF(AV2599="+",7,6),IF(AV2599="+",5,4)),IF(AU2599="+",IF(AV2599="+",3,2),IF(AV2599="+",1,0)))</f>
        <v>7</v>
      </c>
      <c r="BA2599" s="3"/>
    </row>
    <row r="2600" spans="1:53" x14ac:dyDescent="0.35">
      <c r="A2600" t="s">
        <v>4734</v>
      </c>
      <c r="B2600">
        <v>-3.7972937214109298E-2</v>
      </c>
      <c r="C2600">
        <v>0.11040059256222</v>
      </c>
      <c r="D2600">
        <v>-0.14081195818915199</v>
      </c>
      <c r="E2600">
        <v>0.14440326019628399</v>
      </c>
      <c r="F2600">
        <v>0.65850365934069599</v>
      </c>
      <c r="G2600">
        <v>0.22767894272706399</v>
      </c>
      <c r="H2600">
        <v>0.73751747680407298</v>
      </c>
      <c r="I2600">
        <v>0.52579642241637103</v>
      </c>
      <c r="J2600">
        <v>1.18051921743773E-2</v>
      </c>
      <c r="K2600">
        <v>-0.241161276682401</v>
      </c>
      <c r="L2600">
        <v>4.3569629875044001E-2</v>
      </c>
      <c r="M2600">
        <v>-9.0992385056129998E-2</v>
      </c>
      <c r="N2600">
        <v>0.361643933032882</v>
      </c>
      <c r="O2600">
        <v>0.54454734123487003</v>
      </c>
      <c r="P2600">
        <v>0.554343878384991</v>
      </c>
      <c r="Q2600">
        <v>0.61120138817519698</v>
      </c>
      <c r="R2600">
        <v>0.46444995531479299</v>
      </c>
      <c r="S2600">
        <v>0.63617245549341195</v>
      </c>
      <c r="T2600">
        <v>0.64065336551218499</v>
      </c>
      <c r="U2600">
        <v>0.69956479187951903</v>
      </c>
      <c r="V2600" s="8">
        <v>0.53737412532205098</v>
      </c>
      <c r="W2600" s="8">
        <v>-6.9194709922277498E-2</v>
      </c>
      <c r="X2600" s="9">
        <v>0.51793413520698495</v>
      </c>
      <c r="Y2600" s="8">
        <v>0.61021014204997703</v>
      </c>
      <c r="Z2600" s="8">
        <v>3.3390473198735698E-2</v>
      </c>
      <c r="AA2600" s="8">
        <v>0.56545728817685503</v>
      </c>
      <c r="AB2600" s="9">
        <v>5.2474170294183496E-3</v>
      </c>
      <c r="AC2600" s="8">
        <v>2.7840702930717401E-3</v>
      </c>
      <c r="AD2600" t="s">
        <v>4734</v>
      </c>
      <c r="AE2600" t="s">
        <v>8448</v>
      </c>
      <c r="AG2600" t="s">
        <v>8448</v>
      </c>
      <c r="AH2600" s="21"/>
      <c r="AJ2600" s="22"/>
      <c r="AP2600" s="21"/>
      <c r="AQ2600" s="21"/>
      <c r="AR2600" s="21"/>
      <c r="AS2600" s="21"/>
      <c r="AT2600" t="s">
        <v>6088</v>
      </c>
      <c r="AV2600" t="s">
        <v>6088</v>
      </c>
      <c r="AW2600" t="s">
        <v>6088</v>
      </c>
      <c r="AY2600" s="15">
        <f>IF(AT2600="+",IF(AU2600="+",IF(AV2600="+",7,6),IF(AV2600="+",5,4)),IF(AU2600="+",IF(AV2600="+",3,2),IF(AV2600="+",1,0)))</f>
        <v>5</v>
      </c>
      <c r="BA2600" s="3"/>
    </row>
    <row r="2601" spans="1:53" x14ac:dyDescent="0.35">
      <c r="A2601" t="s">
        <v>759</v>
      </c>
      <c r="B2601">
        <v>-2.7374893732151202E-2</v>
      </c>
      <c r="C2601">
        <v>7.5082070117432398E-2</v>
      </c>
      <c r="D2601">
        <v>1.13697878465998E-2</v>
      </c>
      <c r="E2601">
        <v>-0.13193533399021801</v>
      </c>
      <c r="F2601">
        <v>-0.25641608670878802</v>
      </c>
      <c r="G2601">
        <v>-0.183543282402991</v>
      </c>
      <c r="H2601">
        <v>-0.17441475142190799</v>
      </c>
      <c r="I2601">
        <v>-0.17440236389630601</v>
      </c>
      <c r="J2601">
        <v>-0.21392905100887899</v>
      </c>
      <c r="K2601">
        <v>-0.20269197745687401</v>
      </c>
      <c r="L2601">
        <v>-0.14377498019254101</v>
      </c>
      <c r="M2601">
        <v>-0.11641838036820901</v>
      </c>
      <c r="N2601">
        <v>-0.38220022402294701</v>
      </c>
      <c r="O2601">
        <v>-0.48012538783622599</v>
      </c>
      <c r="P2601">
        <v>-0.46847284455640198</v>
      </c>
      <c r="Q2601">
        <v>-0.34709124137705899</v>
      </c>
      <c r="R2601">
        <v>-0.20181575331641999</v>
      </c>
      <c r="S2601">
        <v>-0.34314745627127202</v>
      </c>
      <c r="T2601">
        <v>-0.32152802611160902</v>
      </c>
      <c r="U2601">
        <v>-0.183395310445852</v>
      </c>
      <c r="V2601" s="8">
        <v>-0.19719412110749801</v>
      </c>
      <c r="W2601" s="8">
        <v>-0.16920359725662601</v>
      </c>
      <c r="X2601" s="9">
        <v>-0.41947242444815802</v>
      </c>
      <c r="Y2601" s="8">
        <v>-0.26247163653628802</v>
      </c>
      <c r="Z2601" s="8">
        <v>4.8884500282799601E-2</v>
      </c>
      <c r="AA2601" s="8">
        <v>0.10473284234225</v>
      </c>
      <c r="AB2601" s="9">
        <v>2.4455946949081399E-3</v>
      </c>
      <c r="AC2601" s="8">
        <v>0.20678413069664101</v>
      </c>
      <c r="AD2601" t="s">
        <v>759</v>
      </c>
      <c r="AE2601" t="s">
        <v>9525</v>
      </c>
      <c r="AG2601" t="s">
        <v>9525</v>
      </c>
      <c r="AH2601" s="21"/>
      <c r="AJ2601" s="22"/>
      <c r="AP2601" s="21"/>
      <c r="AQ2601" s="21"/>
      <c r="AR2601" s="21"/>
      <c r="AS2601" s="21"/>
      <c r="AX2601" t="s">
        <v>6088</v>
      </c>
      <c r="AY2601" s="15">
        <f>IF(AT2601="+",IF(AU2601="+",IF(AV2601="+",7,6),IF(AV2601="+",5,4)),IF(AU2601="+",IF(AV2601="+",3,2),IF(AV2601="+",1,0)))</f>
        <v>0</v>
      </c>
      <c r="BA2601" s="3"/>
    </row>
    <row r="2602" spans="1:53" x14ac:dyDescent="0.35">
      <c r="A2602" t="s">
        <v>4854</v>
      </c>
      <c r="B2602">
        <v>5.1844243502672596E-3</v>
      </c>
      <c r="C2602">
        <v>4.16115731526236E-2</v>
      </c>
      <c r="D2602">
        <v>0.116230122432816</v>
      </c>
      <c r="E2602">
        <v>-0.18659106725238001</v>
      </c>
      <c r="F2602">
        <v>-0.18676476543221901</v>
      </c>
      <c r="G2602">
        <v>-7.5100627489082306E-2</v>
      </c>
      <c r="H2602">
        <v>-5.9000688874739998E-2</v>
      </c>
      <c r="I2602">
        <v>-7.7669757871415002E-2</v>
      </c>
      <c r="J2602">
        <v>-6.4715340567956803E-2</v>
      </c>
      <c r="K2602">
        <v>-3.09779870175294E-2</v>
      </c>
      <c r="L2602">
        <v>4.9631444794752903E-3</v>
      </c>
      <c r="M2602">
        <v>2.2589849707438402E-2</v>
      </c>
      <c r="N2602">
        <v>-9.0379305838461502E-2</v>
      </c>
      <c r="O2602">
        <v>-0.206176282141939</v>
      </c>
      <c r="P2602">
        <v>-0.20913624617249199</v>
      </c>
      <c r="Q2602">
        <v>7.9366846940666595E-3</v>
      </c>
      <c r="R2602">
        <v>-7.9002468471583501E-2</v>
      </c>
      <c r="S2602">
        <v>-0.20141939647406301</v>
      </c>
      <c r="T2602">
        <v>-0.19993878556035899</v>
      </c>
      <c r="U2602">
        <v>2.7038671467702498E-2</v>
      </c>
      <c r="V2602" s="8">
        <v>-9.9633959916864204E-2</v>
      </c>
      <c r="W2602" s="8">
        <v>-1.7035083349643099E-2</v>
      </c>
      <c r="X2602" s="9">
        <v>-0.124438787364706</v>
      </c>
      <c r="Y2602" s="8">
        <v>-0.113330494759576</v>
      </c>
      <c r="Z2602" s="8">
        <v>0.37046052332573898</v>
      </c>
      <c r="AA2602" s="8">
        <v>0.93428878926087799</v>
      </c>
      <c r="AB2602" s="9">
        <v>0.29221138076533698</v>
      </c>
      <c r="AC2602" s="8">
        <v>0.30327935593687599</v>
      </c>
      <c r="AD2602" t="s">
        <v>4854</v>
      </c>
      <c r="AE2602" t="s">
        <v>12541</v>
      </c>
      <c r="AF2602">
        <v>2</v>
      </c>
      <c r="AG2602" t="s">
        <v>13764</v>
      </c>
      <c r="AH2602" s="21"/>
      <c r="AJ2602" s="22"/>
      <c r="AP2602" s="21"/>
      <c r="AQ2602" s="21"/>
      <c r="AR2602" s="21"/>
      <c r="AS2602" s="21"/>
      <c r="AX2602" t="s">
        <v>6088</v>
      </c>
      <c r="AY2602" s="15">
        <f>IF(AT2602="+",IF(AU2602="+",IF(AV2602="+",7,6),IF(AV2602="+",5,4)),IF(AU2602="+",IF(AV2602="+",3,2),IF(AV2602="+",1,0)))</f>
        <v>0</v>
      </c>
      <c r="BA2602" s="3"/>
    </row>
    <row r="2603" spans="1:53" x14ac:dyDescent="0.35">
      <c r="A2603" t="s">
        <v>2134</v>
      </c>
      <c r="B2603">
        <v>3.6402546771617198E-3</v>
      </c>
      <c r="C2603">
        <v>3.85041920975163E-2</v>
      </c>
      <c r="D2603">
        <v>3.0695657456452499E-2</v>
      </c>
      <c r="E2603">
        <v>-9.6059265653059001E-2</v>
      </c>
      <c r="F2603">
        <v>-0.14586162854176801</v>
      </c>
      <c r="G2603">
        <v>-0.130090442807308</v>
      </c>
      <c r="H2603">
        <v>-0.137571044960625</v>
      </c>
      <c r="I2603">
        <v>-0.120456274988649</v>
      </c>
      <c r="J2603">
        <v>-0.121633246192786</v>
      </c>
      <c r="K2603">
        <v>-0.127852181626673</v>
      </c>
      <c r="L2603">
        <v>-0.15444414683726199</v>
      </c>
      <c r="M2603">
        <v>-0.121822110961126</v>
      </c>
      <c r="N2603">
        <v>-0.19308098362401499</v>
      </c>
      <c r="O2603">
        <v>-0.19984181337715601</v>
      </c>
      <c r="P2603">
        <v>-0.21775278773680901</v>
      </c>
      <c r="Q2603">
        <v>-0.14846276209571299</v>
      </c>
      <c r="R2603">
        <v>-5.3683719157256199E-2</v>
      </c>
      <c r="S2603">
        <v>-7.3642069319147699E-2</v>
      </c>
      <c r="T2603">
        <v>-9.96165793351214E-2</v>
      </c>
      <c r="U2603">
        <v>-1.29472492801679E-2</v>
      </c>
      <c r="V2603" s="8">
        <v>-0.13349484782458701</v>
      </c>
      <c r="W2603" s="8">
        <v>-0.131437921404462</v>
      </c>
      <c r="X2603" s="9">
        <v>-0.18978458670842399</v>
      </c>
      <c r="Y2603" s="8">
        <v>-5.9972404272923302E-2</v>
      </c>
      <c r="Z2603" s="8">
        <v>6.0522978626969898E-2</v>
      </c>
      <c r="AA2603" s="8">
        <v>8.6532326017217803E-2</v>
      </c>
      <c r="AB2603" s="9">
        <v>1.43870750507101E-2</v>
      </c>
      <c r="AC2603" s="8">
        <v>6.5367393774057897E-2</v>
      </c>
      <c r="AD2603" t="s">
        <v>2134</v>
      </c>
      <c r="AE2603" t="s">
        <v>12752</v>
      </c>
      <c r="AF2603">
        <v>6</v>
      </c>
      <c r="AG2603" t="s">
        <v>13901</v>
      </c>
      <c r="AH2603" s="21"/>
      <c r="AJ2603" s="22"/>
      <c r="AP2603" s="21"/>
      <c r="AQ2603" s="21"/>
      <c r="AR2603" s="21"/>
      <c r="AS2603" s="21"/>
      <c r="AX2603" t="s">
        <v>6088</v>
      </c>
      <c r="AY2603" s="15">
        <f>IF(AT2603="+",IF(AU2603="+",IF(AV2603="+",7,6),IF(AV2603="+",5,4)),IF(AU2603="+",IF(AV2603="+",3,2),IF(AV2603="+",1,0)))</f>
        <v>0</v>
      </c>
      <c r="BA2603" s="3"/>
    </row>
    <row r="2604" spans="1:53" x14ac:dyDescent="0.35">
      <c r="A2604" t="s">
        <v>5390</v>
      </c>
      <c r="B2604">
        <v>7.3171959882509505E-2</v>
      </c>
      <c r="C2604">
        <v>-7.1202077994290805E-2</v>
      </c>
      <c r="D2604">
        <v>-5.5539914968189601E-2</v>
      </c>
      <c r="E2604">
        <v>2.7523169279775302E-3</v>
      </c>
      <c r="F2604">
        <v>-0.27289128136396101</v>
      </c>
      <c r="G2604">
        <v>-0.242215265517011</v>
      </c>
      <c r="H2604">
        <v>-0.25480214133277101</v>
      </c>
      <c r="I2604">
        <v>-0.15456042587646701</v>
      </c>
      <c r="J2604">
        <v>-0.148503548870936</v>
      </c>
      <c r="K2604">
        <v>-5.1391663541505997E-2</v>
      </c>
      <c r="L2604">
        <v>-0.207889438586953</v>
      </c>
      <c r="M2604">
        <v>-0.159643811167229</v>
      </c>
      <c r="N2604">
        <v>-0.279924982978837</v>
      </c>
      <c r="O2604">
        <v>-0.19338591871645</v>
      </c>
      <c r="P2604">
        <v>-0.16923032432573101</v>
      </c>
      <c r="Q2604">
        <v>-0.322662733862151</v>
      </c>
      <c r="R2604">
        <v>-0.150155465783924</v>
      </c>
      <c r="S2604">
        <v>-3.8760868846949202E-2</v>
      </c>
      <c r="T2604">
        <v>-2.1452533637868702E-2</v>
      </c>
      <c r="U2604">
        <v>-0.19558370032367201</v>
      </c>
      <c r="V2604" s="8">
        <v>-0.23111727852255301</v>
      </c>
      <c r="W2604" s="8">
        <v>-0.141857115541656</v>
      </c>
      <c r="X2604" s="9">
        <v>-0.241300989970792</v>
      </c>
      <c r="Y2604" s="8">
        <v>-0.10148814214810301</v>
      </c>
      <c r="Z2604" s="8">
        <v>1.06466516837405E-2</v>
      </c>
      <c r="AA2604" s="8">
        <v>0.105861255665596</v>
      </c>
      <c r="AB2604" s="9">
        <v>1.1167361142330801E-2</v>
      </c>
      <c r="AC2604" s="8">
        <v>0.61856174395459995</v>
      </c>
      <c r="AD2604" t="s">
        <v>5390</v>
      </c>
      <c r="AE2604" t="s">
        <v>13220</v>
      </c>
      <c r="AG2604" t="s">
        <v>13220</v>
      </c>
      <c r="AH2604" s="21"/>
      <c r="AJ2604" s="22"/>
      <c r="AP2604" s="21"/>
      <c r="AQ2604" s="21"/>
      <c r="AR2604" s="21"/>
      <c r="AS2604" s="21"/>
      <c r="AT2604" t="s">
        <v>6088</v>
      </c>
      <c r="AW2604" t="s">
        <v>6088</v>
      </c>
      <c r="AY2604" s="15">
        <f>IF(AT2604="+",IF(AU2604="+",IF(AV2604="+",7,6),IF(AV2604="+",5,4)),IF(AU2604="+",IF(AV2604="+",3,2),IF(AV2604="+",1,0)))</f>
        <v>4</v>
      </c>
      <c r="BA2604" s="3"/>
    </row>
    <row r="2605" spans="1:53" x14ac:dyDescent="0.35">
      <c r="A2605" t="s">
        <v>6075</v>
      </c>
      <c r="B2605">
        <v>0.269687803542839</v>
      </c>
      <c r="C2605">
        <v>-0.13390655343164101</v>
      </c>
      <c r="D2605">
        <v>6.3484024551260704E-2</v>
      </c>
      <c r="E2605">
        <v>-5.80212810282787E-2</v>
      </c>
      <c r="F2605">
        <v>0.39808160360431799</v>
      </c>
      <c r="G2605">
        <v>0.90577147890549903</v>
      </c>
      <c r="H2605">
        <v>0.93527069204427304</v>
      </c>
      <c r="I2605">
        <v>0.89566869461218601</v>
      </c>
      <c r="J2605">
        <v>0.993075470038561</v>
      </c>
      <c r="K2605">
        <v>0.96974039010931701</v>
      </c>
      <c r="L2605">
        <v>0.93466227222961495</v>
      </c>
      <c r="M2605">
        <v>0.102882635501713</v>
      </c>
      <c r="N2605">
        <v>1.02326295029902</v>
      </c>
      <c r="O2605">
        <v>1.0066968064973001</v>
      </c>
      <c r="P2605">
        <v>0.733972129200126</v>
      </c>
      <c r="Q2605">
        <v>0.927718154523275</v>
      </c>
      <c r="R2605">
        <v>0.177197276399708</v>
      </c>
      <c r="S2605">
        <v>0.23717623425658399</v>
      </c>
      <c r="T2605">
        <v>-1.35650701465808E-2</v>
      </c>
      <c r="U2605">
        <v>0.29725268434902602</v>
      </c>
      <c r="V2605" s="8">
        <v>0.78369811729156902</v>
      </c>
      <c r="W2605" s="8">
        <v>0.75009019196980198</v>
      </c>
      <c r="X2605" s="9">
        <v>0.92291251012993303</v>
      </c>
      <c r="Y2605" s="8">
        <v>0.17451528121468399</v>
      </c>
      <c r="Z2605" s="8">
        <v>1.6461988177502201E-2</v>
      </c>
      <c r="AA2605" s="8">
        <v>0.119221508280052</v>
      </c>
      <c r="AB2605" s="9">
        <v>1.80165307132981E-3</v>
      </c>
      <c r="AC2605" s="8">
        <v>0.152213789223034</v>
      </c>
      <c r="AD2605" t="s">
        <v>6075</v>
      </c>
      <c r="AE2605" t="s">
        <v>12989</v>
      </c>
      <c r="AF2605">
        <v>2</v>
      </c>
      <c r="AG2605" t="s">
        <v>13636</v>
      </c>
      <c r="AH2605" s="21"/>
      <c r="AJ2605" s="22"/>
      <c r="AP2605" s="21"/>
      <c r="AQ2605" s="21"/>
      <c r="AR2605" s="21"/>
      <c r="AS2605" s="21"/>
      <c r="AT2605" t="s">
        <v>6088</v>
      </c>
      <c r="AW2605" t="s">
        <v>6088</v>
      </c>
      <c r="AY2605" s="15">
        <f>IF(AT2605="+",IF(AU2605="+",IF(AV2605="+",7,6),IF(AV2605="+",5,4)),IF(AU2605="+",IF(AV2605="+",3,2),IF(AV2605="+",1,0)))</f>
        <v>4</v>
      </c>
      <c r="BA2605" s="3"/>
    </row>
    <row r="2606" spans="1:53" x14ac:dyDescent="0.35">
      <c r="A2606" t="s">
        <v>3184</v>
      </c>
      <c r="B2606">
        <v>-1.4991951350690201E-2</v>
      </c>
      <c r="C2606">
        <v>3.3759891555876602E-2</v>
      </c>
      <c r="D2606">
        <v>2.7324840897106101E-2</v>
      </c>
      <c r="E2606" s="4">
        <v>8.6329562219723799E-4</v>
      </c>
      <c r="F2606">
        <v>2.6914581619635201E-2</v>
      </c>
      <c r="G2606">
        <v>7.1648405160266895E-2</v>
      </c>
      <c r="H2606">
        <v>7.5436852029654305E-2</v>
      </c>
      <c r="I2606">
        <v>7.0601219303148999E-2</v>
      </c>
      <c r="J2606">
        <v>2.95736598126768E-2</v>
      </c>
      <c r="K2606">
        <v>4.5987965494445802E-2</v>
      </c>
      <c r="L2606">
        <v>0.120627133023385</v>
      </c>
      <c r="M2606">
        <v>0.14808390110207001</v>
      </c>
      <c r="N2606">
        <v>0.16245061245412401</v>
      </c>
      <c r="O2606">
        <v>0.14406843209897699</v>
      </c>
      <c r="P2606">
        <v>0.14181719689692501</v>
      </c>
      <c r="Q2606">
        <v>0.20690046631415299</v>
      </c>
      <c r="R2606">
        <v>7.2491712239720701E-2</v>
      </c>
      <c r="S2606">
        <v>3.3509750403446899E-2</v>
      </c>
      <c r="T2606">
        <v>4.6469563063668999E-2</v>
      </c>
      <c r="U2606">
        <v>0.15293850774041401</v>
      </c>
      <c r="V2606" s="8">
        <v>6.1150264528176401E-2</v>
      </c>
      <c r="W2606" s="8">
        <v>8.6068164858144502E-2</v>
      </c>
      <c r="X2606" s="9">
        <v>0.16380917694104499</v>
      </c>
      <c r="Y2606" s="8">
        <v>7.6352383361812798E-2</v>
      </c>
      <c r="Z2606" s="8">
        <v>5.7020152871715503E-2</v>
      </c>
      <c r="AA2606" s="8">
        <v>0.19354808183668301</v>
      </c>
      <c r="AB2606" s="9">
        <v>1.8011001059429501E-3</v>
      </c>
      <c r="AC2606" s="8">
        <v>0.87576801509873403</v>
      </c>
      <c r="AD2606" t="s">
        <v>3184</v>
      </c>
      <c r="AE2606" t="s">
        <v>12011</v>
      </c>
      <c r="AG2606" t="s">
        <v>12011</v>
      </c>
      <c r="AH2606" s="21"/>
      <c r="AJ2606" s="22"/>
      <c r="AP2606" s="21"/>
      <c r="AQ2606" s="21"/>
      <c r="AR2606" s="21"/>
      <c r="AS2606" s="21"/>
      <c r="AX2606" t="s">
        <v>6088</v>
      </c>
      <c r="AY2606" s="15">
        <f>IF(AT2606="+",IF(AU2606="+",IF(AV2606="+",7,6),IF(AV2606="+",5,4)),IF(AU2606="+",IF(AV2606="+",3,2),IF(AV2606="+",1,0)))</f>
        <v>0</v>
      </c>
      <c r="BA2606" s="3"/>
    </row>
    <row r="2607" spans="1:53" x14ac:dyDescent="0.35">
      <c r="A2607" t="s">
        <v>2785</v>
      </c>
      <c r="B2607">
        <v>6.5150515759084204E-2</v>
      </c>
      <c r="C2607">
        <v>0.20047243121945901</v>
      </c>
      <c r="D2607">
        <v>7.60305001804263E-2</v>
      </c>
      <c r="E2607">
        <v>-0.23241428404712899</v>
      </c>
      <c r="F2607">
        <v>0.123792396167601</v>
      </c>
      <c r="G2607">
        <v>9.5503871707832297E-2</v>
      </c>
      <c r="H2607">
        <v>0.15436710604800399</v>
      </c>
      <c r="I2607">
        <v>8.9421036197864998E-2</v>
      </c>
      <c r="J2607">
        <v>0.24405550388757799</v>
      </c>
      <c r="K2607">
        <v>-1.7607387526563701E-2</v>
      </c>
      <c r="L2607">
        <v>-0.21919569623503901</v>
      </c>
      <c r="M2607">
        <v>0.286235869326189</v>
      </c>
      <c r="N2607">
        <v>1.51492026993188E-2</v>
      </c>
      <c r="O2607">
        <v>0.15533511752797299</v>
      </c>
      <c r="P2607">
        <v>0.21113760525098699</v>
      </c>
      <c r="Q2607">
        <v>0.25824313713092001</v>
      </c>
      <c r="R2607">
        <v>-0.10545638690284601</v>
      </c>
      <c r="S2607">
        <v>1.9246721533814799E-2</v>
      </c>
      <c r="T2607">
        <v>0.108351042451815</v>
      </c>
      <c r="U2607">
        <v>0.19056920709945599</v>
      </c>
      <c r="V2607" s="8">
        <v>0.11577110253032501</v>
      </c>
      <c r="W2607" s="8">
        <v>7.3372072363041302E-2</v>
      </c>
      <c r="X2607" s="9">
        <v>0.15996626565229999</v>
      </c>
      <c r="Y2607" s="8">
        <v>5.3177646045560203E-2</v>
      </c>
      <c r="Z2607" s="8">
        <v>0.52809661750823</v>
      </c>
      <c r="AA2607" s="8">
        <v>0.87191044648871896</v>
      </c>
      <c r="AB2607" s="9">
        <v>0.36332751218093001</v>
      </c>
      <c r="AC2607" s="8">
        <v>0.92219891138767696</v>
      </c>
      <c r="AD2607" t="s">
        <v>2785</v>
      </c>
      <c r="AE2607" t="s">
        <v>11382</v>
      </c>
      <c r="AG2607" t="s">
        <v>11382</v>
      </c>
      <c r="AH2607" s="21"/>
      <c r="AJ2607" s="22"/>
      <c r="AP2607" s="21"/>
      <c r="AQ2607" s="21"/>
      <c r="AR2607" s="21"/>
      <c r="AS2607" s="21"/>
      <c r="AX2607" t="s">
        <v>6088</v>
      </c>
      <c r="AY2607" s="15">
        <f>IF(AT2607="+",IF(AU2607="+",IF(AV2607="+",7,6),IF(AV2607="+",5,4)),IF(AU2607="+",IF(AV2607="+",3,2),IF(AV2607="+",1,0)))</f>
        <v>0</v>
      </c>
      <c r="BA2607" s="3"/>
    </row>
    <row r="2608" spans="1:53" x14ac:dyDescent="0.35">
      <c r="A2608" t="s">
        <v>542</v>
      </c>
      <c r="B2608">
        <v>-1.6835538882049202E-2</v>
      </c>
      <c r="C2608">
        <v>-1.6942532043285899E-2</v>
      </c>
      <c r="D2608">
        <v>-2.2449581383392699E-2</v>
      </c>
      <c r="E2608">
        <v>3.10462812690936E-2</v>
      </c>
      <c r="F2608">
        <v>-0.12400945448679999</v>
      </c>
      <c r="G2608">
        <v>-0.12911778840315799</v>
      </c>
      <c r="H2608">
        <v>-0.22623775552302</v>
      </c>
      <c r="I2608">
        <v>-6.5977973972607906E-2</v>
      </c>
      <c r="J2608">
        <v>1.6654359387756501E-2</v>
      </c>
      <c r="K2608">
        <v>3.7766047912200298E-2</v>
      </c>
      <c r="L2608">
        <v>-2.9324303401356298E-2</v>
      </c>
      <c r="M2608">
        <v>-0.11969732619592099</v>
      </c>
      <c r="N2608">
        <v>-0.18607436950026701</v>
      </c>
      <c r="O2608">
        <v>-0.100359986230804</v>
      </c>
      <c r="P2608">
        <v>-0.11510250017965699</v>
      </c>
      <c r="Q2608">
        <v>-0.152553840175254</v>
      </c>
      <c r="R2608">
        <v>-0.16375666654836199</v>
      </c>
      <c r="S2608">
        <v>-8.0564810901372505E-2</v>
      </c>
      <c r="T2608">
        <v>-9.1853038876454102E-2</v>
      </c>
      <c r="U2608">
        <v>-0.12206278263457999</v>
      </c>
      <c r="V2608" s="8">
        <v>-0.13633574309639601</v>
      </c>
      <c r="W2608" s="8">
        <v>-2.3650305574330299E-2</v>
      </c>
      <c r="X2608" s="9">
        <v>-0.13852267402149501</v>
      </c>
      <c r="Y2608" s="8">
        <v>-0.114559324740192</v>
      </c>
      <c r="Z2608" s="8">
        <v>5.8536279874489699E-2</v>
      </c>
      <c r="AA2608" s="8">
        <v>0.80714214782662796</v>
      </c>
      <c r="AB2608" s="9">
        <v>7.4269629216205599E-3</v>
      </c>
      <c r="AC2608" s="8">
        <v>0.158800807269602</v>
      </c>
      <c r="AD2608" t="s">
        <v>542</v>
      </c>
      <c r="AE2608" t="s">
        <v>12703</v>
      </c>
      <c r="AG2608" t="s">
        <v>12703</v>
      </c>
      <c r="AH2608" s="21"/>
      <c r="AJ2608" s="22"/>
      <c r="AP2608" s="21"/>
      <c r="AQ2608" s="21"/>
      <c r="AR2608" s="21"/>
      <c r="AS2608" s="21"/>
      <c r="AX2608" t="s">
        <v>6088</v>
      </c>
      <c r="AY2608" s="15">
        <f>IF(AT2608="+",IF(AU2608="+",IF(AV2608="+",7,6),IF(AV2608="+",5,4)),IF(AU2608="+",IF(AV2608="+",3,2),IF(AV2608="+",1,0)))</f>
        <v>0</v>
      </c>
      <c r="BA2608" s="3"/>
    </row>
    <row r="2609" spans="1:53" x14ac:dyDescent="0.35">
      <c r="A2609" t="s">
        <v>660</v>
      </c>
      <c r="B2609">
        <v>7.0855286625315497E-2</v>
      </c>
      <c r="C2609">
        <v>-4.8067496959380798E-2</v>
      </c>
      <c r="D2609">
        <v>-8.1390328730534006E-2</v>
      </c>
      <c r="E2609">
        <v>2.6436105038394501E-2</v>
      </c>
      <c r="F2609">
        <v>-7.8026027885967797E-2</v>
      </c>
      <c r="G2609">
        <v>-0.214341318864225</v>
      </c>
      <c r="H2609">
        <v>-0.118193354737086</v>
      </c>
      <c r="I2609">
        <v>-0.13069378952965299</v>
      </c>
      <c r="J2609">
        <v>-0.14890634091761201</v>
      </c>
      <c r="K2609">
        <v>-0.21660017163161999</v>
      </c>
      <c r="L2609">
        <v>-0.240896095717192</v>
      </c>
      <c r="M2609">
        <v>-9.9536460320859194E-2</v>
      </c>
      <c r="N2609">
        <v>-0.1636367729856</v>
      </c>
      <c r="O2609">
        <v>-6.4644068427368195E-2</v>
      </c>
      <c r="P2609">
        <v>-0.18360240188823199</v>
      </c>
      <c r="Q2609">
        <v>-0.120355347269959</v>
      </c>
      <c r="R2609">
        <v>1.9046268399368599E-2</v>
      </c>
      <c r="S2609">
        <v>9.0848351860288598E-2</v>
      </c>
      <c r="T2609">
        <v>-1.0672222854111299E-2</v>
      </c>
      <c r="U2609">
        <v>4.5750735656550398E-2</v>
      </c>
      <c r="V2609" s="8">
        <v>-0.135313622754233</v>
      </c>
      <c r="W2609" s="8">
        <v>-0.17648476714682099</v>
      </c>
      <c r="X2609" s="9">
        <v>-0.13305964764278999</v>
      </c>
      <c r="Y2609" s="8">
        <v>3.6243283265524E-2</v>
      </c>
      <c r="Z2609" s="8">
        <v>7.3092837933289204E-2</v>
      </c>
      <c r="AA2609" s="8">
        <v>5.4638339861508102E-2</v>
      </c>
      <c r="AB2609" s="9">
        <v>6.2925628134757494E-2</v>
      </c>
      <c r="AC2609" s="8">
        <v>1.35900463350258E-2</v>
      </c>
      <c r="AD2609" t="s">
        <v>660</v>
      </c>
      <c r="AE2609" t="s">
        <v>9675</v>
      </c>
      <c r="AG2609" t="s">
        <v>9675</v>
      </c>
      <c r="AH2609" s="21"/>
      <c r="AJ2609" s="22"/>
      <c r="AP2609" s="21"/>
      <c r="AQ2609" s="21"/>
      <c r="AR2609" s="21"/>
      <c r="AS2609" s="21"/>
      <c r="AX2609" t="s">
        <v>6088</v>
      </c>
      <c r="AY2609" s="15">
        <f>IF(AT2609="+",IF(AU2609="+",IF(AV2609="+",7,6),IF(AV2609="+",5,4)),IF(AU2609="+",IF(AV2609="+",3,2),IF(AV2609="+",1,0)))</f>
        <v>0</v>
      </c>
      <c r="BA2609" s="3"/>
    </row>
    <row r="2610" spans="1:53" x14ac:dyDescent="0.35">
      <c r="A2610" t="s">
        <v>3724</v>
      </c>
      <c r="B2610">
        <v>-8.5815837712998999E-2</v>
      </c>
      <c r="C2610">
        <v>0.17136482093422101</v>
      </c>
      <c r="D2610">
        <v>5.74390185483672E-2</v>
      </c>
      <c r="E2610">
        <v>-6.8469539797834794E-2</v>
      </c>
      <c r="F2610">
        <v>0.18224754548427499</v>
      </c>
      <c r="G2610">
        <v>0.16042731496193399</v>
      </c>
      <c r="H2610">
        <v>0.20021996904689199</v>
      </c>
      <c r="I2610">
        <v>0.20751251113616401</v>
      </c>
      <c r="J2610">
        <v>0.32801440810881799</v>
      </c>
      <c r="K2610">
        <v>0.353246897155924</v>
      </c>
      <c r="L2610">
        <v>0.334105956733045</v>
      </c>
      <c r="M2610">
        <v>0.38881813724404601</v>
      </c>
      <c r="N2610">
        <v>0.40568649566028397</v>
      </c>
      <c r="O2610">
        <v>0.32017738133771401</v>
      </c>
      <c r="P2610">
        <v>0.389220824908174</v>
      </c>
      <c r="Q2610">
        <v>0.270973710002336</v>
      </c>
      <c r="R2610">
        <v>5.9876003070258497E-2</v>
      </c>
      <c r="S2610">
        <v>-6.7196830729162299E-2</v>
      </c>
      <c r="T2610">
        <v>3.5329815827118798E-2</v>
      </c>
      <c r="U2610" s="4">
        <v>2.2529380140356898E-6</v>
      </c>
      <c r="V2610" s="8">
        <v>0.18760183515731599</v>
      </c>
      <c r="W2610" s="8">
        <v>0.35104634981045801</v>
      </c>
      <c r="X2610" s="9">
        <v>0.346514602977127</v>
      </c>
      <c r="Y2610" s="8">
        <v>7.00281027655729E-3</v>
      </c>
      <c r="Z2610" s="8">
        <v>0.130200153270531</v>
      </c>
      <c r="AA2610" s="8">
        <v>4.7547107499661498E-2</v>
      </c>
      <c r="AB2610" s="9">
        <v>1.7576878541940299E-2</v>
      </c>
      <c r="AC2610" s="8">
        <v>2.80239697437941E-3</v>
      </c>
      <c r="AD2610" t="s">
        <v>3724</v>
      </c>
      <c r="AE2610" t="s">
        <v>11334</v>
      </c>
      <c r="AG2610" t="s">
        <v>11334</v>
      </c>
      <c r="AH2610" s="21"/>
      <c r="AJ2610" s="22"/>
      <c r="AP2610" s="21"/>
      <c r="AQ2610" s="21"/>
      <c r="AR2610" s="21"/>
      <c r="AS2610" s="21"/>
      <c r="AU2610" t="s">
        <v>6088</v>
      </c>
      <c r="AX2610" t="s">
        <v>6088</v>
      </c>
      <c r="AY2610" s="15">
        <f>IF(AT2610="+",IF(AU2610="+",IF(AV2610="+",7,6),IF(AV2610="+",5,4)),IF(AU2610="+",IF(AV2610="+",3,2),IF(AV2610="+",1,0)))</f>
        <v>2</v>
      </c>
      <c r="BA2610" s="3"/>
    </row>
    <row r="2611" spans="1:53" x14ac:dyDescent="0.35">
      <c r="A2611" t="s">
        <v>2311</v>
      </c>
      <c r="B2611">
        <v>-1.61606244466166E-2</v>
      </c>
      <c r="C2611">
        <v>-5.5112654393743299E-2</v>
      </c>
      <c r="D2611">
        <v>-2.08775843312391E-2</v>
      </c>
      <c r="E2611">
        <v>3.59505841894689E-2</v>
      </c>
      <c r="F2611">
        <v>-8.6545699623933797E-2</v>
      </c>
      <c r="G2611">
        <v>-9.1276751380009805E-2</v>
      </c>
      <c r="H2611">
        <v>-0.18171534414478999</v>
      </c>
      <c r="I2611">
        <v>-4.5482481089311501E-2</v>
      </c>
      <c r="J2611">
        <v>-7.3823430656935904E-2</v>
      </c>
      <c r="K2611">
        <v>-0.121630785883675</v>
      </c>
      <c r="L2611">
        <v>-0.133580671934001</v>
      </c>
      <c r="M2611">
        <v>-0.214488604787691</v>
      </c>
      <c r="N2611">
        <v>-0.27757519211995302</v>
      </c>
      <c r="O2611">
        <v>-0.21157787831943101</v>
      </c>
      <c r="P2611">
        <v>-0.23723132351006801</v>
      </c>
      <c r="Q2611">
        <v>-0.37297858491470498</v>
      </c>
      <c r="R2611">
        <v>-0.115819223630424</v>
      </c>
      <c r="S2611">
        <v>-4.4936974150854E-2</v>
      </c>
      <c r="T2611">
        <v>-7.9537879067199002E-2</v>
      </c>
      <c r="U2611">
        <v>-0.268315713402623</v>
      </c>
      <c r="V2611" s="8">
        <v>-0.101255069059511</v>
      </c>
      <c r="W2611" s="8">
        <v>-0.135880873315576</v>
      </c>
      <c r="X2611" s="9">
        <v>-0.27484074471603998</v>
      </c>
      <c r="Y2611" s="8">
        <v>-0.127152447562775</v>
      </c>
      <c r="Z2611" s="8">
        <v>0.10618253446319401</v>
      </c>
      <c r="AA2611" s="8">
        <v>6.7691812262522896E-2</v>
      </c>
      <c r="AB2611" s="9">
        <v>6.7715085752359898E-3</v>
      </c>
      <c r="AC2611" s="8">
        <v>0.92077394107891797</v>
      </c>
      <c r="AD2611" t="s">
        <v>2311</v>
      </c>
      <c r="AE2611" t="s">
        <v>10829</v>
      </c>
      <c r="AG2611" t="s">
        <v>10829</v>
      </c>
      <c r="AH2611" s="21"/>
      <c r="AJ2611" s="22"/>
      <c r="AP2611" s="21"/>
      <c r="AQ2611" s="21"/>
      <c r="AR2611" s="21"/>
      <c r="AS2611" s="21"/>
      <c r="AX2611" t="s">
        <v>6088</v>
      </c>
      <c r="AY2611" s="15">
        <f>IF(AT2611="+",IF(AU2611="+",IF(AV2611="+",7,6),IF(AV2611="+",5,4)),IF(AU2611="+",IF(AV2611="+",3,2),IF(AV2611="+",1,0)))</f>
        <v>0</v>
      </c>
      <c r="BA2611" s="3"/>
    </row>
    <row r="2612" spans="1:53" x14ac:dyDescent="0.35">
      <c r="A2612" t="s">
        <v>5829</v>
      </c>
      <c r="B2612">
        <v>-6.9075171901010904E-3</v>
      </c>
      <c r="C2612">
        <v>-8.3336132771564098E-2</v>
      </c>
      <c r="D2612">
        <v>-7.6062416358573595E-2</v>
      </c>
      <c r="E2612">
        <v>0.13521555150186601</v>
      </c>
      <c r="F2612">
        <v>0.14497624449942001</v>
      </c>
      <c r="G2612">
        <v>2.0382500235598899E-2</v>
      </c>
      <c r="H2612">
        <v>-5.87726420522614E-3</v>
      </c>
      <c r="I2612">
        <v>5.3229732061471899E-2</v>
      </c>
      <c r="J2612">
        <v>-3.4013582645876998E-2</v>
      </c>
      <c r="K2612">
        <v>6.2470036727252598E-2</v>
      </c>
      <c r="L2612">
        <v>-0.10632912352929801</v>
      </c>
      <c r="M2612">
        <v>-3.4698286597769502E-2</v>
      </c>
      <c r="N2612">
        <v>-2.81183839504438E-2</v>
      </c>
      <c r="O2612">
        <v>8.1231717735102599E-2</v>
      </c>
      <c r="P2612">
        <v>7.9577129505479904E-2</v>
      </c>
      <c r="Q2612">
        <v>-8.7709311138405202E-2</v>
      </c>
      <c r="R2612">
        <v>9.89308234789525E-3</v>
      </c>
      <c r="S2612">
        <v>0.113056017692552</v>
      </c>
      <c r="T2612">
        <v>0.112366981017262</v>
      </c>
      <c r="U2612">
        <v>-5.0173558472122702E-2</v>
      </c>
      <c r="V2612" s="8">
        <v>5.3177803147816297E-2</v>
      </c>
      <c r="W2612" s="8">
        <v>-2.8142739011423001E-2</v>
      </c>
      <c r="X2612" s="9">
        <v>1.12452880379333E-2</v>
      </c>
      <c r="Y2612" s="8">
        <v>4.6285630646396902E-2</v>
      </c>
      <c r="Z2612" s="8">
        <v>0.47930632582823801</v>
      </c>
      <c r="AA2612" s="8">
        <v>0.86076060991704295</v>
      </c>
      <c r="AB2612" s="9">
        <v>0.83529628046311999</v>
      </c>
      <c r="AC2612" s="8">
        <v>0.342755181218585</v>
      </c>
      <c r="AD2612" t="s">
        <v>5829</v>
      </c>
      <c r="AE2612" t="s">
        <v>9726</v>
      </c>
      <c r="AF2612">
        <v>3</v>
      </c>
      <c r="AG2612" t="s">
        <v>14038</v>
      </c>
      <c r="AH2612" s="21"/>
      <c r="AJ2612" s="22"/>
      <c r="AP2612" s="21"/>
      <c r="AQ2612" s="21"/>
      <c r="AR2612" s="21"/>
      <c r="AS2612" s="21"/>
      <c r="AX2612" t="s">
        <v>6088</v>
      </c>
      <c r="AY2612" s="15">
        <f>IF(AT2612="+",IF(AU2612="+",IF(AV2612="+",7,6),IF(AV2612="+",5,4)),IF(AU2612="+",IF(AV2612="+",3,2),IF(AV2612="+",1,0)))</f>
        <v>0</v>
      </c>
      <c r="BA2612" s="3"/>
    </row>
    <row r="2613" spans="1:53" x14ac:dyDescent="0.35">
      <c r="A2613" t="s">
        <v>805</v>
      </c>
      <c r="B2613">
        <v>5.9072676967440001E-2</v>
      </c>
      <c r="C2613">
        <v>-7.9934020121127797E-2</v>
      </c>
      <c r="D2613">
        <v>-2.8808186402783899E-2</v>
      </c>
      <c r="E2613">
        <v>0.139249740134991</v>
      </c>
      <c r="F2613">
        <v>0.45226688077698701</v>
      </c>
      <c r="G2613">
        <v>0.36956394863990699</v>
      </c>
      <c r="H2613">
        <v>0.27859219825528803</v>
      </c>
      <c r="I2613">
        <v>0.45414137274819599</v>
      </c>
      <c r="J2613">
        <v>0.50462415141176797</v>
      </c>
      <c r="K2613">
        <v>0.54472454431034301</v>
      </c>
      <c r="L2613">
        <v>0.39818915124142601</v>
      </c>
      <c r="M2613">
        <v>0.418857817802751</v>
      </c>
      <c r="N2613">
        <v>0.52539550225068998</v>
      </c>
      <c r="O2613">
        <v>0.61700239830254999</v>
      </c>
      <c r="P2613">
        <v>0.61543665443864004</v>
      </c>
      <c r="Q2613">
        <v>0.374647416823298</v>
      </c>
      <c r="R2613">
        <v>4.7152169083672903E-2</v>
      </c>
      <c r="S2613">
        <v>0.17202261988106199</v>
      </c>
      <c r="T2613">
        <v>0.16843773017075001</v>
      </c>
      <c r="U2613">
        <v>-2.0530442044689599E-2</v>
      </c>
      <c r="V2613" s="8">
        <v>0.38864110010509401</v>
      </c>
      <c r="W2613" s="8">
        <v>0.46659891619157201</v>
      </c>
      <c r="X2613" s="9">
        <v>0.53312049295379405</v>
      </c>
      <c r="Y2613" s="8">
        <v>9.1770519272699094E-2</v>
      </c>
      <c r="Z2613" s="8">
        <v>7.1358131247893104E-3</v>
      </c>
      <c r="AA2613" s="8">
        <v>7.1334096305412003E-3</v>
      </c>
      <c r="AB2613" s="9">
        <v>2.7767093152459899E-3</v>
      </c>
      <c r="AC2613" s="8">
        <v>7.3462658366241799E-3</v>
      </c>
      <c r="AD2613" t="s">
        <v>805</v>
      </c>
      <c r="AE2613" t="s">
        <v>12525</v>
      </c>
      <c r="AG2613" t="s">
        <v>12525</v>
      </c>
      <c r="AH2613" s="21"/>
      <c r="AJ2613" s="22"/>
      <c r="AP2613" s="21"/>
      <c r="AQ2613" s="21"/>
      <c r="AR2613" s="21"/>
      <c r="AS2613" s="21"/>
      <c r="AT2613" t="s">
        <v>6088</v>
      </c>
      <c r="AU2613" t="s">
        <v>6088</v>
      </c>
      <c r="AX2613" t="s">
        <v>6088</v>
      </c>
      <c r="AY2613" s="15">
        <f>IF(AT2613="+",IF(AU2613="+",IF(AV2613="+",7,6),IF(AV2613="+",5,4)),IF(AU2613="+",IF(AV2613="+",3,2),IF(AV2613="+",1,0)))</f>
        <v>6</v>
      </c>
      <c r="BA2613" s="3"/>
    </row>
    <row r="2614" spans="1:53" x14ac:dyDescent="0.35">
      <c r="A2614" t="s">
        <v>1788</v>
      </c>
      <c r="B2614">
        <v>-1.1815283465069401E-2</v>
      </c>
      <c r="C2614">
        <v>-3.2159193886107898E-2</v>
      </c>
      <c r="D2614">
        <v>3.0178501512228E-2</v>
      </c>
      <c r="E2614">
        <v>1.17824180290449E-2</v>
      </c>
      <c r="F2614">
        <v>7.1780480665384399E-3</v>
      </c>
      <c r="G2614">
        <v>1.4360116030593499E-3</v>
      </c>
      <c r="H2614">
        <v>-4.2777324516120201E-2</v>
      </c>
      <c r="I2614">
        <v>2.0437079093184801E-2</v>
      </c>
      <c r="J2614">
        <v>-3.3017198872824401E-2</v>
      </c>
      <c r="K2614">
        <v>-5.9293633782916098E-2</v>
      </c>
      <c r="L2614">
        <v>-2.02775522882249E-2</v>
      </c>
      <c r="M2614">
        <v>-5.5843383297198901E-2</v>
      </c>
      <c r="N2614">
        <v>-8.7068594705937502E-2</v>
      </c>
      <c r="O2614">
        <v>-5.2584587234369803E-2</v>
      </c>
      <c r="P2614">
        <v>-5.4199688310366603E-2</v>
      </c>
      <c r="Q2614">
        <v>-9.6421319519817597E-2</v>
      </c>
      <c r="R2614">
        <v>-3.5571159677723403E-2</v>
      </c>
      <c r="S2614">
        <v>-3.21256802432626E-3</v>
      </c>
      <c r="T2614">
        <v>-4.7168490089939102E-3</v>
      </c>
      <c r="U2614">
        <v>-5.3708837408864799E-2</v>
      </c>
      <c r="V2614" s="8">
        <v>-3.4315464383344002E-3</v>
      </c>
      <c r="W2614" s="8">
        <v>-4.2107942060291101E-2</v>
      </c>
      <c r="X2614" s="9">
        <v>-7.2568547442622894E-2</v>
      </c>
      <c r="Y2614" s="8">
        <v>-2.4302353529977099E-2</v>
      </c>
      <c r="Z2614" s="8">
        <v>0.92188718832374095</v>
      </c>
      <c r="AA2614" s="8">
        <v>0.14546788518525999</v>
      </c>
      <c r="AB2614" s="9">
        <v>1.93139344957616E-2</v>
      </c>
      <c r="AC2614" s="8">
        <v>0.43815910848412598</v>
      </c>
      <c r="AD2614" t="s">
        <v>1788</v>
      </c>
      <c r="AE2614" t="s">
        <v>11363</v>
      </c>
      <c r="AG2614" t="s">
        <v>11363</v>
      </c>
      <c r="AH2614" s="21"/>
      <c r="AJ2614" s="22"/>
      <c r="AP2614" s="21"/>
      <c r="AQ2614" s="21"/>
      <c r="AR2614" s="21"/>
      <c r="AS2614" s="21"/>
      <c r="AX2614" t="s">
        <v>6088</v>
      </c>
      <c r="AY2614" s="15">
        <f>IF(AT2614="+",IF(AU2614="+",IF(AV2614="+",7,6),IF(AV2614="+",5,4)),IF(AU2614="+",IF(AV2614="+",3,2),IF(AV2614="+",1,0)))</f>
        <v>0</v>
      </c>
      <c r="BA2614" s="3"/>
    </row>
    <row r="2615" spans="1:53" x14ac:dyDescent="0.35">
      <c r="A2615" t="s">
        <v>847</v>
      </c>
      <c r="B2615">
        <v>1.258871928111E-2</v>
      </c>
      <c r="C2615">
        <v>-2.4185950929147298E-2</v>
      </c>
      <c r="D2615">
        <v>-7.0290818791984696E-3</v>
      </c>
      <c r="E2615" s="4">
        <v>1.9896622335535601E-4</v>
      </c>
      <c r="F2615">
        <v>-0.141458612718078</v>
      </c>
      <c r="G2615">
        <v>-0.18734188913351599</v>
      </c>
      <c r="H2615">
        <v>-0.14988402416764701</v>
      </c>
      <c r="I2615">
        <v>-0.168726083343401</v>
      </c>
      <c r="J2615">
        <v>-8.8548720898532496E-2</v>
      </c>
      <c r="K2615">
        <v>-7.7728836703880103E-2</v>
      </c>
      <c r="L2615">
        <v>-0.14217995378621101</v>
      </c>
      <c r="M2615">
        <v>-0.108259656256986</v>
      </c>
      <c r="N2615">
        <v>-0.22790042113758899</v>
      </c>
      <c r="O2615">
        <v>-0.217340821222994</v>
      </c>
      <c r="P2615">
        <v>-0.206971221968894</v>
      </c>
      <c r="Q2615">
        <v>-0.243454938568056</v>
      </c>
      <c r="R2615">
        <v>-0.121541041296445</v>
      </c>
      <c r="S2615">
        <v>-0.109423691746433</v>
      </c>
      <c r="T2615">
        <v>-9.8841334980793005E-2</v>
      </c>
      <c r="U2615">
        <v>-0.150406289802272</v>
      </c>
      <c r="V2615" s="8">
        <v>-0.16185265234066001</v>
      </c>
      <c r="W2615" s="8">
        <v>-0.104179291911402</v>
      </c>
      <c r="X2615" s="9">
        <v>-0.223916850724383</v>
      </c>
      <c r="Y2615" s="8">
        <v>-0.120053089456486</v>
      </c>
      <c r="Z2615" s="8">
        <v>6.1091504223783201E-4</v>
      </c>
      <c r="AA2615" s="8">
        <v>1.80342899850079E-2</v>
      </c>
      <c r="AB2615" s="9">
        <v>6.0966341940699197E-5</v>
      </c>
      <c r="AC2615" s="8">
        <v>0.55468549794644995</v>
      </c>
      <c r="AD2615" t="s">
        <v>847</v>
      </c>
      <c r="AE2615" t="s">
        <v>8879</v>
      </c>
      <c r="AF2615">
        <v>2</v>
      </c>
      <c r="AG2615" t="s">
        <v>14331</v>
      </c>
      <c r="AH2615" s="21"/>
      <c r="AJ2615" s="22"/>
      <c r="AP2615" s="21"/>
      <c r="AQ2615" s="21"/>
      <c r="AR2615" s="21"/>
      <c r="AS2615" s="21"/>
      <c r="AX2615" t="s">
        <v>6088</v>
      </c>
      <c r="AY2615" s="15">
        <f>IF(AT2615="+",IF(AU2615="+",IF(AV2615="+",7,6),IF(AV2615="+",5,4)),IF(AU2615="+",IF(AV2615="+",3,2),IF(AV2615="+",1,0)))</f>
        <v>0</v>
      </c>
      <c r="BA2615" s="3"/>
    </row>
    <row r="2616" spans="1:53" x14ac:dyDescent="0.35">
      <c r="A2616" t="s">
        <v>717</v>
      </c>
      <c r="B2616">
        <v>5.1578652621922499E-3</v>
      </c>
      <c r="C2616">
        <v>2.5314471624683699E-2</v>
      </c>
      <c r="D2616">
        <v>3.6826206908094801E-2</v>
      </c>
      <c r="E2616">
        <v>-3.63105721082113E-2</v>
      </c>
      <c r="F2616">
        <v>-6.9743765869157898E-2</v>
      </c>
      <c r="G2616">
        <v>2.7290275747310098E-2</v>
      </c>
      <c r="H2616">
        <v>-2.27972983363544E-2</v>
      </c>
      <c r="I2616">
        <v>-2.3041171906549598E-2</v>
      </c>
      <c r="J2616">
        <v>-5.9981399705051397E-2</v>
      </c>
      <c r="K2616">
        <v>-6.8637255714059903E-2</v>
      </c>
      <c r="L2616">
        <v>-4.4609943595953702E-2</v>
      </c>
      <c r="M2616">
        <v>-7.0856310944414094E-2</v>
      </c>
      <c r="N2616">
        <v>-2.8658445752684902E-2</v>
      </c>
      <c r="O2616">
        <v>-5.8644087866300203E-2</v>
      </c>
      <c r="P2616">
        <v>-5.1760392401122603E-2</v>
      </c>
      <c r="Q2616">
        <v>4.6308551134954398E-2</v>
      </c>
      <c r="R2616">
        <v>4.5196861484358898E-2</v>
      </c>
      <c r="S2616">
        <v>1.1642230360085401E-2</v>
      </c>
      <c r="T2616">
        <v>2.2389740007920201E-2</v>
      </c>
      <c r="U2616">
        <v>0.102869519192251</v>
      </c>
      <c r="V2616" s="8">
        <v>-2.2072990091187902E-2</v>
      </c>
      <c r="W2616" s="8">
        <v>-6.1021227489869802E-2</v>
      </c>
      <c r="X2616" s="9">
        <v>-2.31885937212883E-2</v>
      </c>
      <c r="Y2616" s="8">
        <v>4.5524587761153999E-2</v>
      </c>
      <c r="Z2616" s="8">
        <v>0.40676133928502001</v>
      </c>
      <c r="AA2616" s="8">
        <v>7.0702612431842504E-2</v>
      </c>
      <c r="AB2616" s="9">
        <v>0.428870184182155</v>
      </c>
      <c r="AC2616" s="8">
        <v>3.7499072762222203E-2</v>
      </c>
      <c r="AD2616" t="s">
        <v>717</v>
      </c>
      <c r="AE2616" t="s">
        <v>8833</v>
      </c>
      <c r="AG2616" t="s">
        <v>8833</v>
      </c>
      <c r="AH2616" s="21"/>
      <c r="AJ2616" s="22"/>
      <c r="AP2616" s="21"/>
      <c r="AQ2616" s="21"/>
      <c r="AR2616" s="21"/>
      <c r="AS2616" s="21"/>
      <c r="AX2616" t="s">
        <v>6088</v>
      </c>
      <c r="AY2616" s="15">
        <f>IF(AT2616="+",IF(AU2616="+",IF(AV2616="+",7,6),IF(AV2616="+",5,4)),IF(AU2616="+",IF(AV2616="+",3,2),IF(AV2616="+",1,0)))</f>
        <v>0</v>
      </c>
      <c r="BA2616" s="3"/>
    </row>
    <row r="2617" spans="1:53" x14ac:dyDescent="0.35">
      <c r="A2617" t="s">
        <v>1663</v>
      </c>
      <c r="B2617">
        <v>2.25215998549619E-2</v>
      </c>
      <c r="C2617">
        <v>6.6027252784227497E-2</v>
      </c>
      <c r="D2617">
        <v>4.42920901708636E-2</v>
      </c>
      <c r="E2617">
        <v>-0.121341998920627</v>
      </c>
      <c r="F2617">
        <v>-0.12901125876126099</v>
      </c>
      <c r="G2617">
        <v>-0.11823368429588001</v>
      </c>
      <c r="H2617">
        <v>-3.1529274720373701E-2</v>
      </c>
      <c r="I2617">
        <v>-0.107268677788131</v>
      </c>
      <c r="J2617">
        <v>-0.132402579760664</v>
      </c>
      <c r="K2617">
        <v>-7.5503183875257895E-2</v>
      </c>
      <c r="L2617">
        <v>-1.7839919318515099E-2</v>
      </c>
      <c r="M2617">
        <v>5.6821154391389602E-3</v>
      </c>
      <c r="N2617">
        <v>-6.3190747080605694E-2</v>
      </c>
      <c r="O2617">
        <v>-0.18261495038516301</v>
      </c>
      <c r="P2617">
        <v>-0.218139166643322</v>
      </c>
      <c r="Q2617">
        <v>4.9800292656746098E-2</v>
      </c>
      <c r="R2617">
        <v>-1.1979263472584999E-2</v>
      </c>
      <c r="S2617">
        <v>-0.14209969581047299</v>
      </c>
      <c r="T2617">
        <v>-0.17759396403388</v>
      </c>
      <c r="U2617">
        <v>9.4720946544673001E-2</v>
      </c>
      <c r="V2617" s="8">
        <v>-9.6510723891411895E-2</v>
      </c>
      <c r="W2617" s="8">
        <v>-5.5015891878824698E-2</v>
      </c>
      <c r="X2617" s="9">
        <v>-0.103536142863086</v>
      </c>
      <c r="Y2617" s="8">
        <v>-5.9237994193066502E-2</v>
      </c>
      <c r="Z2617" s="8">
        <v>0.17881997411636</v>
      </c>
      <c r="AA2617" s="8">
        <v>0.50885233144603903</v>
      </c>
      <c r="AB2617" s="9">
        <v>0.29489745282219898</v>
      </c>
      <c r="AC2617" s="8">
        <v>0.97029915200679995</v>
      </c>
      <c r="AD2617" t="s">
        <v>1663</v>
      </c>
      <c r="AE2617" t="s">
        <v>9658</v>
      </c>
      <c r="AG2617" t="s">
        <v>9658</v>
      </c>
      <c r="AH2617" s="21"/>
      <c r="AJ2617" s="22"/>
      <c r="AP2617" s="21"/>
      <c r="AQ2617" s="21"/>
      <c r="AR2617" s="21"/>
      <c r="AS2617" s="21"/>
      <c r="AX2617" t="s">
        <v>6088</v>
      </c>
      <c r="AY2617" s="15">
        <f>IF(AT2617="+",IF(AU2617="+",IF(AV2617="+",7,6),IF(AV2617="+",5,4)),IF(AU2617="+",IF(AV2617="+",3,2),IF(AV2617="+",1,0)))</f>
        <v>0</v>
      </c>
      <c r="BA2617" s="3"/>
    </row>
    <row r="2618" spans="1:53" x14ac:dyDescent="0.35">
      <c r="A2618" t="s">
        <v>2637</v>
      </c>
      <c r="B2618">
        <v>-9.8855764662997107E-3</v>
      </c>
      <c r="C2618">
        <v>2.69871247298102E-2</v>
      </c>
      <c r="D2618">
        <v>2.3921500558430599E-2</v>
      </c>
      <c r="E2618">
        <v>-8.7391770775235803E-3</v>
      </c>
      <c r="F2618">
        <v>-4.5110894583701398E-3</v>
      </c>
      <c r="G2618">
        <v>3.7587043480836302E-2</v>
      </c>
      <c r="H2618">
        <v>-2.69041367733515E-2</v>
      </c>
      <c r="I2618">
        <v>0.108299899653129</v>
      </c>
      <c r="J2618">
        <v>0.136357310232051</v>
      </c>
      <c r="K2618">
        <v>9.1318403366148701E-2</v>
      </c>
      <c r="L2618">
        <v>0.12196809741600199</v>
      </c>
      <c r="M2618">
        <v>0.13564759914880201</v>
      </c>
      <c r="N2618">
        <v>0.152216123149578</v>
      </c>
      <c r="O2618">
        <v>0.20860690828440701</v>
      </c>
      <c r="P2618">
        <v>0.192601497937642</v>
      </c>
      <c r="Q2618">
        <v>0.12270268258987201</v>
      </c>
      <c r="R2618">
        <v>3.2578910318477997E-2</v>
      </c>
      <c r="S2618">
        <v>7.6663164076898896E-2</v>
      </c>
      <c r="T2618">
        <v>8.6693923659716607E-2</v>
      </c>
      <c r="U2618">
        <v>2.8789628994687899E-2</v>
      </c>
      <c r="V2618" s="8">
        <v>2.8617929225561001E-2</v>
      </c>
      <c r="W2618" s="8">
        <v>0.12132285254075099</v>
      </c>
      <c r="X2618" s="9">
        <v>0.16903180299037501</v>
      </c>
      <c r="Y2618" s="8">
        <v>5.6181406762445402E-2</v>
      </c>
      <c r="Z2618" s="8">
        <v>0.66088335327561298</v>
      </c>
      <c r="AA2618" s="8">
        <v>4.6241786449962002E-3</v>
      </c>
      <c r="AB2618" s="9">
        <v>4.7793711507668002E-3</v>
      </c>
      <c r="AC2618" s="8">
        <v>4.6854450060412098E-2</v>
      </c>
      <c r="AD2618" t="s">
        <v>2637</v>
      </c>
      <c r="AE2618" t="s">
        <v>12710</v>
      </c>
      <c r="AG2618" t="s">
        <v>12710</v>
      </c>
      <c r="AH2618" s="21"/>
      <c r="AJ2618" s="22"/>
      <c r="AP2618" s="21"/>
      <c r="AQ2618" s="21"/>
      <c r="AR2618" s="21"/>
      <c r="AS2618" s="21"/>
      <c r="AX2618" t="s">
        <v>6088</v>
      </c>
      <c r="AY2618" s="15">
        <f>IF(AT2618="+",IF(AU2618="+",IF(AV2618="+",7,6),IF(AV2618="+",5,4)),IF(AU2618="+",IF(AV2618="+",3,2),IF(AV2618="+",1,0)))</f>
        <v>0</v>
      </c>
      <c r="BA2618" s="3"/>
    </row>
    <row r="2619" spans="1:53" x14ac:dyDescent="0.35">
      <c r="A2619" t="s">
        <v>3339</v>
      </c>
      <c r="B2619">
        <v>-9.8049047910406008E-3</v>
      </c>
      <c r="C2619">
        <v>-5.8904205847958996E-3</v>
      </c>
      <c r="D2619">
        <v>-8.9208537471805894E-3</v>
      </c>
      <c r="E2619">
        <v>4.1560101911347902E-2</v>
      </c>
      <c r="F2619">
        <v>4.9348659228076297E-2</v>
      </c>
      <c r="G2619">
        <v>-1.38405563677789E-2</v>
      </c>
      <c r="H2619">
        <v>1.7303803487307701E-2</v>
      </c>
      <c r="I2619" s="4">
        <v>7.7887331100777405E-5</v>
      </c>
      <c r="J2619">
        <v>5.1570640622435701E-2</v>
      </c>
      <c r="K2619">
        <v>7.2296755619368602E-2</v>
      </c>
      <c r="L2619">
        <v>4.99241920131622E-2</v>
      </c>
      <c r="M2619">
        <v>2.332552108894E-2</v>
      </c>
      <c r="N2619">
        <v>4.6906378154206702E-2</v>
      </c>
      <c r="O2619">
        <v>4.1025331745716397E-2</v>
      </c>
      <c r="P2619">
        <v>3.2549451927508397E-2</v>
      </c>
      <c r="Q2619">
        <v>3.6310891542772498E-2</v>
      </c>
      <c r="R2619" s="4">
        <v>-2.91554396341348E-4</v>
      </c>
      <c r="S2619">
        <v>-4.7432805293183E-3</v>
      </c>
      <c r="T2619">
        <v>-1.2756828520048599E-2</v>
      </c>
      <c r="U2619">
        <v>3.9267436838601203E-3</v>
      </c>
      <c r="V2619" s="8">
        <v>1.3222448419676401E-2</v>
      </c>
      <c r="W2619" s="8">
        <v>4.9279277335976597E-2</v>
      </c>
      <c r="X2619" s="9">
        <v>3.9198013342550998E-2</v>
      </c>
      <c r="Y2619" s="8">
        <v>-3.4662299404620298E-3</v>
      </c>
      <c r="Z2619" s="8">
        <v>0.73819934447159297</v>
      </c>
      <c r="AA2619" s="8">
        <v>0.106377325276256</v>
      </c>
      <c r="AB2619" s="9">
        <v>0.11414579050571</v>
      </c>
      <c r="AC2619" s="8">
        <v>3.4437791846918198E-2</v>
      </c>
      <c r="AD2619" t="s">
        <v>3339</v>
      </c>
      <c r="AE2619" t="s">
        <v>10497</v>
      </c>
      <c r="AG2619" t="s">
        <v>10497</v>
      </c>
      <c r="AH2619" s="21"/>
      <c r="AJ2619" s="22"/>
      <c r="AP2619" s="21"/>
      <c r="AQ2619" s="21"/>
      <c r="AR2619" s="21"/>
      <c r="AS2619" s="21"/>
      <c r="AX2619" t="s">
        <v>6088</v>
      </c>
      <c r="AY2619" s="15">
        <f>IF(AT2619="+",IF(AU2619="+",IF(AV2619="+",7,6),IF(AV2619="+",5,4)),IF(AU2619="+",IF(AV2619="+",3,2),IF(AV2619="+",1,0)))</f>
        <v>0</v>
      </c>
      <c r="BA2619" s="3"/>
    </row>
    <row r="2620" spans="1:53" x14ac:dyDescent="0.35">
      <c r="A2620" t="s">
        <v>4222</v>
      </c>
      <c r="B2620">
        <v>3.9733366593561199E-2</v>
      </c>
      <c r="C2620">
        <v>-0.16326459317172001</v>
      </c>
      <c r="D2620">
        <v>-7.0304602363968599E-2</v>
      </c>
      <c r="E2620">
        <v>8.9673812980630499E-2</v>
      </c>
      <c r="F2620">
        <v>-7.15855890668953E-2</v>
      </c>
      <c r="G2620">
        <v>-0.193096181616108</v>
      </c>
      <c r="H2620">
        <v>-0.24227174409247401</v>
      </c>
      <c r="I2620">
        <v>-4.9574427104957401E-2</v>
      </c>
      <c r="J2620">
        <v>-1.95080171479458E-2</v>
      </c>
      <c r="K2620">
        <v>3.4413794553035698E-2</v>
      </c>
      <c r="L2620">
        <v>-0.19070711855557801</v>
      </c>
      <c r="M2620">
        <v>-0.13092619886604601</v>
      </c>
      <c r="N2620">
        <v>-0.19989896036757601</v>
      </c>
      <c r="O2620">
        <v>-2.2758006807268201E-2</v>
      </c>
      <c r="P2620">
        <v>-2.6997036949461099E-2</v>
      </c>
      <c r="Q2620">
        <v>-0.43491514647451901</v>
      </c>
      <c r="R2620">
        <v>-0.107613714109266</v>
      </c>
      <c r="S2620">
        <v>6.1493933784807997E-2</v>
      </c>
      <c r="T2620">
        <v>5.8243263099262803E-2</v>
      </c>
      <c r="U2620">
        <v>-0.37550973176977798</v>
      </c>
      <c r="V2620" s="8">
        <v>-0.13913198547010899</v>
      </c>
      <c r="W2620" s="8">
        <v>-7.6681885004133907E-2</v>
      </c>
      <c r="X2620" s="9">
        <v>-0.17114228764970599</v>
      </c>
      <c r="Y2620" s="8">
        <v>-9.0846562248743407E-2</v>
      </c>
      <c r="Z2620" s="8">
        <v>0.28170444836193398</v>
      </c>
      <c r="AA2620" s="8">
        <v>0.70653859620355297</v>
      </c>
      <c r="AB2620" s="9">
        <v>0.34802396170559402</v>
      </c>
      <c r="AC2620" s="8">
        <v>0.93715154605428497</v>
      </c>
      <c r="AD2620" t="s">
        <v>4222</v>
      </c>
      <c r="AE2620" t="s">
        <v>11079</v>
      </c>
      <c r="AG2620" t="s">
        <v>11079</v>
      </c>
      <c r="AH2620" s="21"/>
      <c r="AJ2620" s="22"/>
      <c r="AP2620" s="21"/>
      <c r="AQ2620" s="21"/>
      <c r="AR2620" s="21"/>
      <c r="AS2620" s="21"/>
      <c r="AX2620" t="s">
        <v>6088</v>
      </c>
      <c r="AY2620" s="15">
        <f>IF(AT2620="+",IF(AU2620="+",IF(AV2620="+",7,6),IF(AV2620="+",5,4)),IF(AU2620="+",IF(AV2620="+",3,2),IF(AV2620="+",1,0)))</f>
        <v>0</v>
      </c>
      <c r="BA2620" s="3"/>
    </row>
    <row r="2621" spans="1:53" x14ac:dyDescent="0.35">
      <c r="A2621" t="s">
        <v>1207</v>
      </c>
      <c r="B2621">
        <v>2.8263682390304599E-2</v>
      </c>
      <c r="C2621">
        <v>-4.8094869627835199E-2</v>
      </c>
      <c r="D2621">
        <v>1.61008911522053E-2</v>
      </c>
      <c r="E2621">
        <v>4.9307010270860999E-3</v>
      </c>
      <c r="F2621">
        <v>-0.29332733574907899</v>
      </c>
      <c r="G2621">
        <v>-0.27714786797801899</v>
      </c>
      <c r="H2621">
        <v>-0.28120279069304399</v>
      </c>
      <c r="I2621">
        <v>-0.256622618390215</v>
      </c>
      <c r="J2621">
        <v>0.23166378537619101</v>
      </c>
      <c r="K2621">
        <v>0.25315837480160902</v>
      </c>
      <c r="L2621">
        <v>0.190615986365093</v>
      </c>
      <c r="M2621">
        <v>0.164382187544312</v>
      </c>
      <c r="N2621">
        <v>9.0435263061927396E-2</v>
      </c>
      <c r="O2621">
        <v>8.5283114085727293E-2</v>
      </c>
      <c r="P2621">
        <v>5.5092216671149399E-2</v>
      </c>
      <c r="Q2621">
        <v>0.10217816809859701</v>
      </c>
      <c r="R2621">
        <v>-0.124957714938553</v>
      </c>
      <c r="S2621">
        <v>-0.137129564334416</v>
      </c>
      <c r="T2621">
        <v>-0.15400578033415399</v>
      </c>
      <c r="U2621">
        <v>-7.5200648050437996E-2</v>
      </c>
      <c r="V2621" s="8">
        <v>-0.27707515320258902</v>
      </c>
      <c r="W2621" s="8">
        <v>0.20995508352180101</v>
      </c>
      <c r="X2621" s="9">
        <v>8.3247190479350502E-2</v>
      </c>
      <c r="Y2621" s="8">
        <v>-0.12282342691438999</v>
      </c>
      <c r="Z2621" s="8">
        <v>1.13980747275401E-3</v>
      </c>
      <c r="AA2621" s="8">
        <v>4.5372700237485599E-3</v>
      </c>
      <c r="AB2621" s="9">
        <v>2.28272538612182E-2</v>
      </c>
      <c r="AC2621" s="8">
        <v>5.7601928637954203E-4</v>
      </c>
      <c r="AD2621" t="s">
        <v>1207</v>
      </c>
      <c r="AE2621" t="s">
        <v>8466</v>
      </c>
      <c r="AG2621" t="s">
        <v>8466</v>
      </c>
      <c r="AH2621" s="21"/>
      <c r="AJ2621" s="22"/>
      <c r="AP2621" s="21"/>
      <c r="AQ2621" s="21"/>
      <c r="AR2621" s="21"/>
      <c r="AS2621" s="21" t="s">
        <v>6088</v>
      </c>
      <c r="AT2621" t="s">
        <v>6088</v>
      </c>
      <c r="AU2621" t="s">
        <v>6088</v>
      </c>
      <c r="AX2621" t="s">
        <v>6088</v>
      </c>
      <c r="AY2621" s="15">
        <f>IF(AT2621="+",IF(AU2621="+",IF(AV2621="+",7,6),IF(AV2621="+",5,4)),IF(AU2621="+",IF(AV2621="+",3,2),IF(AV2621="+",1,0)))</f>
        <v>6</v>
      </c>
      <c r="BA2621" s="3"/>
    </row>
    <row r="2622" spans="1:53" x14ac:dyDescent="0.35">
      <c r="A2622" t="s">
        <v>4360</v>
      </c>
      <c r="B2622">
        <v>-3.5827225075402203E-2</v>
      </c>
      <c r="C2622">
        <v>3.9586963937340701E-2</v>
      </c>
      <c r="D2622">
        <v>0.15626541800055499</v>
      </c>
      <c r="E2622">
        <v>-0.11698615337882901</v>
      </c>
      <c r="F2622">
        <v>-2.8433101118682101E-2</v>
      </c>
      <c r="G2622">
        <v>4.7342801931231401E-2</v>
      </c>
      <c r="H2622">
        <v>1.59360831478692E-2</v>
      </c>
      <c r="I2622">
        <v>-3.9550438975307502E-2</v>
      </c>
      <c r="J2622">
        <v>3.4339698108245199E-2</v>
      </c>
      <c r="K2622">
        <v>4.1816997414153498E-2</v>
      </c>
      <c r="L2622">
        <v>8.1033627122527999E-2</v>
      </c>
      <c r="M2622">
        <v>0.122295506037209</v>
      </c>
      <c r="N2622">
        <v>2.67464531756164E-2</v>
      </c>
      <c r="O2622">
        <v>-9.3119553364761104E-2</v>
      </c>
      <c r="P2622">
        <v>-3.8479772714592103E-2</v>
      </c>
      <c r="Q2622">
        <v>0.16918067469822301</v>
      </c>
      <c r="R2622">
        <v>-6.5879156137803693E-2</v>
      </c>
      <c r="S2622">
        <v>-0.177779971559544</v>
      </c>
      <c r="T2622">
        <v>-0.11244037445241099</v>
      </c>
      <c r="U2622">
        <v>0.122561128864259</v>
      </c>
      <c r="V2622" s="8">
        <v>-1.17616375372224E-3</v>
      </c>
      <c r="W2622" s="8">
        <v>6.9871457170534099E-2</v>
      </c>
      <c r="X2622" s="9">
        <v>1.6081950448621599E-2</v>
      </c>
      <c r="Y2622" s="8">
        <v>-5.8384593321374897E-2</v>
      </c>
      <c r="Z2622" s="8">
        <v>0.90218168370273599</v>
      </c>
      <c r="AA2622" s="8">
        <v>0.58434261694970402</v>
      </c>
      <c r="AB2622" s="9">
        <v>0.96423613233372096</v>
      </c>
      <c r="AC2622" s="8">
        <v>0.25257824176187599</v>
      </c>
      <c r="AD2622" t="s">
        <v>4360</v>
      </c>
      <c r="AE2622" t="s">
        <v>6159</v>
      </c>
      <c r="AG2622" t="s">
        <v>6159</v>
      </c>
      <c r="AH2622" s="21" t="s">
        <v>6088</v>
      </c>
      <c r="AJ2622" s="22"/>
      <c r="AP2622" s="21"/>
      <c r="AQ2622" s="21"/>
      <c r="AR2622" s="21"/>
      <c r="AS2622" s="21"/>
      <c r="AX2622" t="s">
        <v>6088</v>
      </c>
      <c r="AY2622" s="15">
        <f>IF(AT2622="+",IF(AU2622="+",IF(AV2622="+",7,6),IF(AV2622="+",5,4)),IF(AU2622="+",IF(AV2622="+",3,2),IF(AV2622="+",1,0)))</f>
        <v>0</v>
      </c>
      <c r="BA2622" s="3"/>
    </row>
    <row r="2623" spans="1:53" x14ac:dyDescent="0.35">
      <c r="A2623" t="s">
        <v>4247</v>
      </c>
      <c r="B2623">
        <v>-2.7136452776898002E-3</v>
      </c>
      <c r="C2623">
        <v>-6.3390154381586697E-2</v>
      </c>
      <c r="D2623">
        <v>2.37753441723355E-2</v>
      </c>
      <c r="E2623">
        <v>0.10008352959111901</v>
      </c>
      <c r="F2623">
        <v>0.23018054461693699</v>
      </c>
      <c r="G2623">
        <v>0.118030557645916</v>
      </c>
      <c r="H2623">
        <v>8.7955435559409698E-2</v>
      </c>
      <c r="I2623">
        <v>0.21802376921772901</v>
      </c>
      <c r="J2623">
        <v>9.8286138562564698E-2</v>
      </c>
      <c r="K2623">
        <v>0.13261679910405599</v>
      </c>
      <c r="L2623">
        <v>2.8991909175835298E-3</v>
      </c>
      <c r="M2623">
        <v>3.5164930485229902E-2</v>
      </c>
      <c r="N2623">
        <v>0.22007237645015101</v>
      </c>
      <c r="O2623">
        <v>0.30155815930454699</v>
      </c>
      <c r="P2623">
        <v>0.27635539710151502</v>
      </c>
      <c r="Q2623">
        <v>0.103650644397645</v>
      </c>
      <c r="R2623">
        <v>0.158475681531033</v>
      </c>
      <c r="S2623">
        <v>0.247060827324659</v>
      </c>
      <c r="T2623">
        <v>0.225407483323154</v>
      </c>
      <c r="U2623">
        <v>6.2606199490514894E-2</v>
      </c>
      <c r="V2623" s="8">
        <v>0.16354757675999801</v>
      </c>
      <c r="W2623" s="8">
        <v>6.72417647673587E-2</v>
      </c>
      <c r="X2623" s="9">
        <v>0.22540914431346401</v>
      </c>
      <c r="Y2623" s="8">
        <v>0.17338754791734001</v>
      </c>
      <c r="Z2623" s="8">
        <v>5.8323683633724602E-2</v>
      </c>
      <c r="AA2623" s="8">
        <v>0.475290621907835</v>
      </c>
      <c r="AB2623" s="9">
        <v>2.6068702988042598E-2</v>
      </c>
      <c r="AC2623" s="8">
        <v>0.176860069848983</v>
      </c>
      <c r="AD2623" t="s">
        <v>4247</v>
      </c>
      <c r="AE2623" t="s">
        <v>12711</v>
      </c>
      <c r="AF2623">
        <v>3</v>
      </c>
      <c r="AG2623" t="s">
        <v>14255</v>
      </c>
      <c r="AH2623" s="21"/>
      <c r="AJ2623" s="22"/>
      <c r="AP2623" s="21"/>
      <c r="AQ2623" s="21"/>
      <c r="AR2623" s="21"/>
      <c r="AS2623" s="21"/>
      <c r="AX2623" t="s">
        <v>6088</v>
      </c>
      <c r="AY2623" s="15">
        <f>IF(AT2623="+",IF(AU2623="+",IF(AV2623="+",7,6),IF(AV2623="+",5,4)),IF(AU2623="+",IF(AV2623="+",3,2),IF(AV2623="+",1,0)))</f>
        <v>0</v>
      </c>
      <c r="BA2623" s="3"/>
    </row>
    <row r="2624" spans="1:53" x14ac:dyDescent="0.35">
      <c r="A2624" t="s">
        <v>4221</v>
      </c>
      <c r="B2624">
        <v>-3.6516498883603803E-2</v>
      </c>
      <c r="C2624">
        <v>-9.2322139129915708E-3</v>
      </c>
      <c r="D2624">
        <v>0.15856358555494801</v>
      </c>
      <c r="E2624">
        <v>-8.0198566715440095E-2</v>
      </c>
      <c r="F2624">
        <v>6.7158294774235197E-2</v>
      </c>
      <c r="G2624">
        <v>0.104622534680506</v>
      </c>
      <c r="H2624">
        <v>3.61929924646128E-2</v>
      </c>
      <c r="I2624">
        <v>4.5998133640554197E-2</v>
      </c>
      <c r="J2624">
        <v>-5.6280843303559099E-2</v>
      </c>
      <c r="K2624">
        <v>-4.4380823228667501E-2</v>
      </c>
      <c r="L2624">
        <v>-4.95396949818371E-2</v>
      </c>
      <c r="M2624">
        <v>7.2698130114593806E-2</v>
      </c>
      <c r="N2624">
        <v>7.8842172748396805E-2</v>
      </c>
      <c r="O2624">
        <v>8.6482193887325198E-2</v>
      </c>
      <c r="P2624">
        <v>-3.0284082433885098E-2</v>
      </c>
      <c r="Q2624">
        <v>0.17299747044484501</v>
      </c>
      <c r="R2624">
        <v>9.3070750787098297E-2</v>
      </c>
      <c r="S2624">
        <v>9.5188450007020198E-2</v>
      </c>
      <c r="T2624">
        <v>-1.6482245047173601E-2</v>
      </c>
      <c r="U2624">
        <v>0.19075819199159399</v>
      </c>
      <c r="V2624" s="8">
        <v>6.3492988889977203E-2</v>
      </c>
      <c r="W2624" s="8">
        <v>-1.9375807849867401E-2</v>
      </c>
      <c r="X2624" s="9">
        <v>7.7009438661670704E-2</v>
      </c>
      <c r="Y2624" s="8">
        <v>9.0633786934634794E-2</v>
      </c>
      <c r="Z2624" s="8">
        <v>0.49472120829372201</v>
      </c>
      <c r="AA2624" s="8">
        <v>0.810164316862378</v>
      </c>
      <c r="AB2624" s="9">
        <v>0.44222846538154797</v>
      </c>
      <c r="AC2624" s="8">
        <v>0.173699182041998</v>
      </c>
      <c r="AD2624" t="s">
        <v>4221</v>
      </c>
      <c r="AE2624" t="s">
        <v>12536</v>
      </c>
      <c r="AG2624" t="s">
        <v>12536</v>
      </c>
      <c r="AH2624" s="21"/>
      <c r="AJ2624" s="22"/>
      <c r="AP2624" s="21"/>
      <c r="AQ2624" s="21"/>
      <c r="AR2624" s="21"/>
      <c r="AS2624" s="21"/>
      <c r="AX2624" t="s">
        <v>6088</v>
      </c>
      <c r="AY2624" s="15">
        <f>IF(AT2624="+",IF(AU2624="+",IF(AV2624="+",7,6),IF(AV2624="+",5,4)),IF(AU2624="+",IF(AV2624="+",3,2),IF(AV2624="+",1,0)))</f>
        <v>0</v>
      </c>
      <c r="BA2624" s="3"/>
    </row>
    <row r="2625" spans="1:53" x14ac:dyDescent="0.35">
      <c r="A2625" t="s">
        <v>4811</v>
      </c>
      <c r="B2625">
        <v>-0.359183378238983</v>
      </c>
      <c r="C2625">
        <v>0.26849394341190302</v>
      </c>
      <c r="D2625">
        <v>2.3927398787547099E-2</v>
      </c>
      <c r="E2625">
        <v>5.3222445422684103E-2</v>
      </c>
      <c r="F2625">
        <v>-0.21652484758562399</v>
      </c>
      <c r="G2625">
        <v>-0.32344339454274701</v>
      </c>
      <c r="H2625">
        <v>-0.19997052487240199</v>
      </c>
      <c r="I2625">
        <v>-0.14550654589511</v>
      </c>
      <c r="J2625">
        <v>5.7935538081708399E-2</v>
      </c>
      <c r="K2625">
        <v>-0.14728193465046699</v>
      </c>
      <c r="L2625">
        <v>-0.200743150252707</v>
      </c>
      <c r="M2625">
        <v>-0.25381649597736</v>
      </c>
      <c r="N2625">
        <v>0.199328324486233</v>
      </c>
      <c r="O2625">
        <v>-0.23917198381110399</v>
      </c>
      <c r="P2625">
        <v>-0.32240712247344799</v>
      </c>
      <c r="Q2625">
        <v>9.4554029806998407E-3</v>
      </c>
      <c r="R2625">
        <v>0.30162232304568698</v>
      </c>
      <c r="S2625">
        <v>-0.118370964193932</v>
      </c>
      <c r="T2625">
        <v>-0.19055658133530201</v>
      </c>
      <c r="U2625">
        <v>0.13329622694049201</v>
      </c>
      <c r="V2625" s="8">
        <v>-0.221361328223971</v>
      </c>
      <c r="W2625" s="8">
        <v>-0.13597651069970601</v>
      </c>
      <c r="X2625" s="9">
        <v>-8.8198844704404894E-2</v>
      </c>
      <c r="Y2625" s="8">
        <v>3.1497751114236201E-2</v>
      </c>
      <c r="Z2625" s="8">
        <v>0.30244926531000499</v>
      </c>
      <c r="AA2625" s="8">
        <v>0.60121061677048404</v>
      </c>
      <c r="AB2625" s="9">
        <v>0.72414373345639504</v>
      </c>
      <c r="AC2625" s="8">
        <v>0.40193085871717998</v>
      </c>
      <c r="AD2625" t="s">
        <v>4811</v>
      </c>
      <c r="AE2625" t="s">
        <v>11276</v>
      </c>
      <c r="AG2625" t="s">
        <v>11276</v>
      </c>
      <c r="AH2625" s="21"/>
      <c r="AJ2625" s="22"/>
      <c r="AP2625" s="21"/>
      <c r="AQ2625" s="21"/>
      <c r="AR2625" s="21"/>
      <c r="AS2625" s="21"/>
      <c r="AX2625" t="s">
        <v>6088</v>
      </c>
      <c r="AY2625" s="15">
        <f>IF(AT2625="+",IF(AU2625="+",IF(AV2625="+",7,6),IF(AV2625="+",5,4)),IF(AU2625="+",IF(AV2625="+",3,2),IF(AV2625="+",1,0)))</f>
        <v>0</v>
      </c>
      <c r="BA2625" s="3"/>
    </row>
    <row r="2626" spans="1:53" x14ac:dyDescent="0.35">
      <c r="A2626" t="s">
        <v>1355</v>
      </c>
      <c r="B2626">
        <v>7.7098904129465603E-3</v>
      </c>
      <c r="C2626">
        <v>-3.1378223216527099E-2</v>
      </c>
      <c r="D2626" s="4">
        <v>-8.5645068023831804E-5</v>
      </c>
      <c r="E2626">
        <v>-3.24082844503219E-2</v>
      </c>
      <c r="F2626">
        <v>-0.30907881714790197</v>
      </c>
      <c r="G2626">
        <v>-0.39954088499898099</v>
      </c>
      <c r="H2626">
        <v>-0.439848709931629</v>
      </c>
      <c r="I2626">
        <v>-0.29286720375626102</v>
      </c>
      <c r="J2626">
        <v>-0.30783007049925298</v>
      </c>
      <c r="K2626">
        <v>-0.25555712921958601</v>
      </c>
      <c r="L2626">
        <v>-0.32710337348297303</v>
      </c>
      <c r="M2626">
        <v>-0.25028772657618098</v>
      </c>
      <c r="N2626">
        <v>-0.45083080821027599</v>
      </c>
      <c r="O2626">
        <v>-0.38116214243487601</v>
      </c>
      <c r="P2626">
        <v>-0.43074810808966202</v>
      </c>
      <c r="Q2626">
        <v>-0.51074635200804297</v>
      </c>
      <c r="R2626">
        <v>-0.15896161910548201</v>
      </c>
      <c r="S2626">
        <v>-8.6459427594400701E-2</v>
      </c>
      <c r="T2626">
        <v>-0.16751797659979301</v>
      </c>
      <c r="U2626">
        <v>-0.26554358032861902</v>
      </c>
      <c r="V2626" s="8">
        <v>-0.36033390395869302</v>
      </c>
      <c r="W2626" s="8">
        <v>-0.28519457494449801</v>
      </c>
      <c r="X2626" s="9">
        <v>-0.443371852685714</v>
      </c>
      <c r="Y2626" s="8">
        <v>-0.16962065090707401</v>
      </c>
      <c r="Z2626" s="8">
        <v>7.0888777381166602E-3</v>
      </c>
      <c r="AA2626" s="8">
        <v>2.7480447370107201E-3</v>
      </c>
      <c r="AB2626" s="9">
        <v>1.09795501404109E-3</v>
      </c>
      <c r="AC2626" s="8">
        <v>0.105688856070699</v>
      </c>
      <c r="AD2626" t="s">
        <v>1355</v>
      </c>
      <c r="AE2626" t="s">
        <v>11739</v>
      </c>
      <c r="AF2626">
        <v>3</v>
      </c>
      <c r="AG2626" t="s">
        <v>14258</v>
      </c>
      <c r="AH2626" s="21"/>
      <c r="AJ2626" s="22"/>
      <c r="AP2626" s="21"/>
      <c r="AQ2626" s="21"/>
      <c r="AR2626" s="21"/>
      <c r="AS2626" s="21"/>
      <c r="AT2626" t="s">
        <v>6088</v>
      </c>
      <c r="AU2626" t="s">
        <v>6088</v>
      </c>
      <c r="AX2626" t="s">
        <v>6088</v>
      </c>
      <c r="AY2626" s="15">
        <f>IF(AT2626="+",IF(AU2626="+",IF(AV2626="+",7,6),IF(AV2626="+",5,4)),IF(AU2626="+",IF(AV2626="+",3,2),IF(AV2626="+",1,0)))</f>
        <v>6</v>
      </c>
      <c r="BA2626" s="3"/>
    </row>
    <row r="2627" spans="1:53" x14ac:dyDescent="0.35">
      <c r="A2627" t="s">
        <v>2002</v>
      </c>
      <c r="B2627">
        <v>1.5489913406373499E-3</v>
      </c>
      <c r="C2627">
        <v>-1.6049465954764999E-2</v>
      </c>
      <c r="D2627">
        <v>2.7633237765772398E-2</v>
      </c>
      <c r="E2627">
        <v>9.2485210655997102E-2</v>
      </c>
      <c r="F2627">
        <v>0.40991518588887399</v>
      </c>
      <c r="G2627">
        <v>0.47707922401989</v>
      </c>
      <c r="H2627">
        <v>0.43871613473086302</v>
      </c>
      <c r="I2627">
        <v>0.48473872423515002</v>
      </c>
      <c r="J2627">
        <v>0.74718342392932402</v>
      </c>
      <c r="K2627">
        <v>0.70168629356337198</v>
      </c>
      <c r="L2627">
        <v>0.73838847048727896</v>
      </c>
      <c r="M2627">
        <v>0.65965255041646498</v>
      </c>
      <c r="N2627">
        <v>0.686222348585523</v>
      </c>
      <c r="O2627">
        <v>0.66618066725541103</v>
      </c>
      <c r="P2627">
        <v>0.66584161171464795</v>
      </c>
      <c r="Q2627">
        <v>0.55697378314226698</v>
      </c>
      <c r="R2627">
        <v>-2.8351567359119902E-2</v>
      </c>
      <c r="S2627">
        <v>-6.1669603890510502E-2</v>
      </c>
      <c r="T2627">
        <v>-1.5332889322250499E-2</v>
      </c>
      <c r="U2627">
        <v>-4.6879518790124801E-2</v>
      </c>
      <c r="V2627" s="8">
        <v>0.45261231721869399</v>
      </c>
      <c r="W2627" s="8">
        <v>0.71172768459910996</v>
      </c>
      <c r="X2627" s="9">
        <v>0.64380460267446205</v>
      </c>
      <c r="Y2627" s="8">
        <v>-3.80583948405014E-2</v>
      </c>
      <c r="Z2627" s="8">
        <v>4.3113504528327802E-4</v>
      </c>
      <c r="AA2627" s="8">
        <v>2.9454737612617002E-4</v>
      </c>
      <c r="AB2627" s="9">
        <v>1.32365930998383E-4</v>
      </c>
      <c r="AC2627" s="8">
        <v>1.7301701935745501E-4</v>
      </c>
      <c r="AD2627" t="s">
        <v>2002</v>
      </c>
      <c r="AE2627" t="s">
        <v>6910</v>
      </c>
      <c r="AF2627">
        <v>2</v>
      </c>
      <c r="AG2627" t="s">
        <v>13990</v>
      </c>
      <c r="AH2627" s="21" t="s">
        <v>6088</v>
      </c>
      <c r="AJ2627" s="22"/>
      <c r="AP2627" s="21"/>
      <c r="AQ2627" s="21"/>
      <c r="AR2627" s="21"/>
      <c r="AS2627" s="21"/>
      <c r="AT2627" t="s">
        <v>6088</v>
      </c>
      <c r="AU2627" t="s">
        <v>6088</v>
      </c>
      <c r="AX2627" t="s">
        <v>6088</v>
      </c>
      <c r="AY2627" s="15">
        <f>IF(AT2627="+",IF(AU2627="+",IF(AV2627="+",7,6),IF(AV2627="+",5,4)),IF(AU2627="+",IF(AV2627="+",3,2),IF(AV2627="+",1,0)))</f>
        <v>6</v>
      </c>
      <c r="BA2627" s="3"/>
    </row>
    <row r="2628" spans="1:53" x14ac:dyDescent="0.35">
      <c r="A2628" t="s">
        <v>2684</v>
      </c>
      <c r="B2628">
        <v>0.113972322471095</v>
      </c>
      <c r="C2628">
        <v>-0.115365338304841</v>
      </c>
      <c r="D2628">
        <v>-6.3401580364234697E-2</v>
      </c>
      <c r="E2628">
        <v>0.228678676862451</v>
      </c>
      <c r="F2628">
        <v>0.45985093270942001</v>
      </c>
      <c r="G2628">
        <v>0.57877184804667803</v>
      </c>
      <c r="H2628">
        <v>1.0322262369446999</v>
      </c>
      <c r="I2628">
        <v>0.43910793897001599</v>
      </c>
      <c r="J2628">
        <v>1.57071975585933</v>
      </c>
      <c r="K2628">
        <v>1.3628661265952999</v>
      </c>
      <c r="L2628">
        <v>0.55829307697454</v>
      </c>
      <c r="M2628">
        <v>1.14718671353612</v>
      </c>
      <c r="N2628">
        <v>0.44249350771781598</v>
      </c>
      <c r="O2628">
        <v>1.4475790280645999</v>
      </c>
      <c r="P2628">
        <v>1.6182921053311801</v>
      </c>
      <c r="Q2628">
        <v>0.76267622812867697</v>
      </c>
      <c r="R2628">
        <v>-0.67682203441311495</v>
      </c>
      <c r="S2628">
        <v>0.185145825984906</v>
      </c>
      <c r="T2628">
        <v>0.42061436659003298</v>
      </c>
      <c r="U2628">
        <v>-0.31266330881297699</v>
      </c>
      <c r="V2628" s="8">
        <v>0.62748923916770405</v>
      </c>
      <c r="W2628" s="8">
        <v>1.1597664182413201</v>
      </c>
      <c r="X2628" s="9">
        <v>1.06776021731057</v>
      </c>
      <c r="Y2628" s="8">
        <v>-9.59312876627883E-2</v>
      </c>
      <c r="Z2628" s="8">
        <v>4.29181052448456E-2</v>
      </c>
      <c r="AA2628" s="8">
        <v>4.7973382950750897E-2</v>
      </c>
      <c r="AB2628" s="9">
        <v>6.2009884857237997E-2</v>
      </c>
      <c r="AC2628" s="8">
        <v>3.4349348602089699E-2</v>
      </c>
      <c r="AD2628" t="s">
        <v>2684</v>
      </c>
      <c r="AE2628" t="s">
        <v>12543</v>
      </c>
      <c r="AG2628" t="s">
        <v>12543</v>
      </c>
      <c r="AH2628" s="21"/>
      <c r="AJ2628" s="22"/>
      <c r="AP2628" s="21"/>
      <c r="AQ2628" s="21"/>
      <c r="AR2628" s="21"/>
      <c r="AS2628" s="21"/>
      <c r="AT2628" t="s">
        <v>6088</v>
      </c>
      <c r="AU2628" t="s">
        <v>6088</v>
      </c>
      <c r="AX2628" t="s">
        <v>6088</v>
      </c>
      <c r="AY2628" s="15">
        <f>IF(AT2628="+",IF(AU2628="+",IF(AV2628="+",7,6),IF(AV2628="+",5,4)),IF(AU2628="+",IF(AV2628="+",3,2),IF(AV2628="+",1,0)))</f>
        <v>6</v>
      </c>
      <c r="BA2628" s="3"/>
    </row>
    <row r="2629" spans="1:53" x14ac:dyDescent="0.35">
      <c r="A2629" t="s">
        <v>5455</v>
      </c>
      <c r="B2629">
        <v>-9.25317276093367E-2</v>
      </c>
      <c r="C2629">
        <v>0.121573174906627</v>
      </c>
      <c r="D2629">
        <v>1.79392035736258E-2</v>
      </c>
      <c r="E2629">
        <v>-1.6909591256074399E-2</v>
      </c>
      <c r="F2629">
        <v>-2.5782059321622901E-2</v>
      </c>
      <c r="G2629">
        <v>-0.17133622434514201</v>
      </c>
      <c r="H2629">
        <v>0.31149583102936201</v>
      </c>
      <c r="I2629">
        <v>0.26291860266570899</v>
      </c>
      <c r="J2629">
        <v>-0.13185437013996201</v>
      </c>
      <c r="K2629">
        <v>-0.16386705802607901</v>
      </c>
      <c r="L2629">
        <v>2.7155487821100499E-2</v>
      </c>
      <c r="M2629">
        <v>-0.23788134684979501</v>
      </c>
      <c r="N2629">
        <v>0.23438204793085399</v>
      </c>
      <c r="O2629">
        <v>0.26762515387387897</v>
      </c>
      <c r="P2629">
        <v>7.8964906617376096E-2</v>
      </c>
      <c r="Q2629">
        <v>0.210934102887219</v>
      </c>
      <c r="R2629">
        <v>0.38586820317910803</v>
      </c>
      <c r="S2629">
        <v>0.40514391438492903</v>
      </c>
      <c r="T2629">
        <v>0.242408459651134</v>
      </c>
      <c r="U2629">
        <v>0.33881904118515999</v>
      </c>
      <c r="V2629" s="8">
        <v>9.43240375070767E-2</v>
      </c>
      <c r="W2629" s="8">
        <v>-0.12661182179868399</v>
      </c>
      <c r="X2629" s="9">
        <v>0.19797655282733201</v>
      </c>
      <c r="Y2629" s="8">
        <v>0.34305990460008301</v>
      </c>
      <c r="Z2629" s="8">
        <v>0.63608217958506397</v>
      </c>
      <c r="AA2629" s="8">
        <v>0.25652351583083299</v>
      </c>
      <c r="AB2629" s="9">
        <v>4.53129948824397E-2</v>
      </c>
      <c r="AC2629" s="8">
        <v>6.3487116782433503E-3</v>
      </c>
      <c r="AD2629" t="s">
        <v>5455</v>
      </c>
      <c r="AE2629" t="s">
        <v>10091</v>
      </c>
      <c r="AG2629" t="s">
        <v>10091</v>
      </c>
      <c r="AH2629" s="21"/>
      <c r="AJ2629" s="22"/>
      <c r="AP2629" s="21"/>
      <c r="AQ2629" s="21"/>
      <c r="AR2629" s="21"/>
      <c r="AS2629" s="21"/>
      <c r="AV2629" t="s">
        <v>6088</v>
      </c>
      <c r="AX2629" t="s">
        <v>6088</v>
      </c>
      <c r="AY2629" s="15">
        <f>IF(AT2629="+",IF(AU2629="+",IF(AV2629="+",7,6),IF(AV2629="+",5,4)),IF(AU2629="+",IF(AV2629="+",3,2),IF(AV2629="+",1,0)))</f>
        <v>1</v>
      </c>
      <c r="BA2629" s="3"/>
    </row>
    <row r="2630" spans="1:53" x14ac:dyDescent="0.35">
      <c r="A2630" t="s">
        <v>3042</v>
      </c>
      <c r="B2630">
        <v>-0.360720805489123</v>
      </c>
      <c r="C2630">
        <v>0.39914223094407802</v>
      </c>
      <c r="D2630">
        <v>-0.19018544327746201</v>
      </c>
      <c r="E2630">
        <v>-0.29131293303453698</v>
      </c>
      <c r="F2630">
        <v>-1.6390783922090499</v>
      </c>
      <c r="G2630">
        <v>-0.97353665555344604</v>
      </c>
      <c r="H2630">
        <v>-1.2571546024419999</v>
      </c>
      <c r="I2630">
        <v>-0.75039789538566903</v>
      </c>
      <c r="J2630">
        <v>-0.89852733922449601</v>
      </c>
      <c r="K2630">
        <v>-1.12436150680626</v>
      </c>
      <c r="L2630">
        <v>-1.0440040539150801</v>
      </c>
      <c r="M2630">
        <v>-1.1193718906571399</v>
      </c>
      <c r="N2630">
        <v>-0.96820512720281104</v>
      </c>
      <c r="O2630">
        <v>-1.7705069907370401</v>
      </c>
      <c r="P2630">
        <v>-1.50920672505089</v>
      </c>
      <c r="Q2630">
        <v>-1.4553836006501699</v>
      </c>
      <c r="R2630">
        <v>8.1896115756961305E-2</v>
      </c>
      <c r="S2630">
        <v>-0.847156028034595</v>
      </c>
      <c r="T2630">
        <v>-0.45531788082195002</v>
      </c>
      <c r="U2630">
        <v>-0.50212342594355197</v>
      </c>
      <c r="V2630" s="8">
        <v>-1.15504188639754</v>
      </c>
      <c r="W2630" s="8">
        <v>-1.0465661976507401</v>
      </c>
      <c r="X2630" s="9">
        <v>-1.4258256109102301</v>
      </c>
      <c r="Y2630" s="8">
        <v>-0.43067530476078397</v>
      </c>
      <c r="Z2630" s="8">
        <v>2.3780909003093299E-2</v>
      </c>
      <c r="AA2630" s="8">
        <v>4.6299956638662897E-2</v>
      </c>
      <c r="AB2630" s="9">
        <v>6.1389624161217304E-3</v>
      </c>
      <c r="AC2630" s="8">
        <v>0.107779257158477</v>
      </c>
      <c r="AD2630" t="s">
        <v>3042</v>
      </c>
      <c r="AE2630" t="s">
        <v>11189</v>
      </c>
      <c r="AG2630" t="s">
        <v>11189</v>
      </c>
      <c r="AH2630" s="21"/>
      <c r="AJ2630" s="22"/>
      <c r="AP2630" s="21"/>
      <c r="AQ2630" s="21"/>
      <c r="AR2630" s="21"/>
      <c r="AS2630" s="21"/>
      <c r="AT2630" t="s">
        <v>6088</v>
      </c>
      <c r="AU2630" t="s">
        <v>6088</v>
      </c>
      <c r="AX2630" t="s">
        <v>6088</v>
      </c>
      <c r="AY2630" s="15">
        <f>IF(AT2630="+",IF(AU2630="+",IF(AV2630="+",7,6),IF(AV2630="+",5,4)),IF(AU2630="+",IF(AV2630="+",3,2),IF(AV2630="+",1,0)))</f>
        <v>6</v>
      </c>
      <c r="BA2630" s="3"/>
    </row>
    <row r="2631" spans="1:53" x14ac:dyDescent="0.35">
      <c r="A2631" t="s">
        <v>4600</v>
      </c>
      <c r="B2631">
        <v>-0.14699288331500099</v>
      </c>
      <c r="C2631">
        <v>0.205742747214744</v>
      </c>
      <c r="D2631">
        <v>0.24879849775646801</v>
      </c>
      <c r="E2631">
        <v>-0.25814065122469998</v>
      </c>
      <c r="F2631">
        <v>0.115807761719477</v>
      </c>
      <c r="G2631">
        <v>0.17123418402920201</v>
      </c>
      <c r="H2631">
        <v>0.28026645820858498</v>
      </c>
      <c r="I2631">
        <v>8.1274264806887306E-2</v>
      </c>
      <c r="J2631">
        <v>-6.0965499785473498E-2</v>
      </c>
      <c r="K2631">
        <v>-0.207642958782327</v>
      </c>
      <c r="L2631">
        <v>-4.88852680843649E-2</v>
      </c>
      <c r="M2631">
        <v>0.31859109018010601</v>
      </c>
      <c r="N2631">
        <v>0.31679568712253198</v>
      </c>
      <c r="O2631">
        <v>0.120342904365312</v>
      </c>
      <c r="P2631">
        <v>-8.0444285831913695E-3</v>
      </c>
      <c r="Q2631">
        <v>9.6118628074373394E-2</v>
      </c>
      <c r="R2631">
        <v>0.28614639872397102</v>
      </c>
      <c r="S2631">
        <v>8.0163248678906798E-2</v>
      </c>
      <c r="T2631">
        <v>-3.8338226176459503E-2</v>
      </c>
      <c r="U2631">
        <v>8.1405176335550403E-2</v>
      </c>
      <c r="V2631" s="8">
        <v>0.16214566719103801</v>
      </c>
      <c r="W2631" s="8">
        <v>2.7434088198513502E-4</v>
      </c>
      <c r="X2631" s="9">
        <v>0.13130319774475599</v>
      </c>
      <c r="Y2631" s="8">
        <v>0.102344149390492</v>
      </c>
      <c r="Z2631" s="8">
        <v>0.45158698196587999</v>
      </c>
      <c r="AA2631" s="8">
        <v>0.97451863565942498</v>
      </c>
      <c r="AB2631" s="9">
        <v>0.54348170591913803</v>
      </c>
      <c r="AC2631" s="8">
        <v>0.60846274884712104</v>
      </c>
      <c r="AD2631" t="s">
        <v>4600</v>
      </c>
      <c r="AE2631" t="s">
        <v>10388</v>
      </c>
      <c r="AG2631" t="s">
        <v>10388</v>
      </c>
      <c r="AH2631" s="21"/>
      <c r="AJ2631" s="22"/>
      <c r="AP2631" s="21"/>
      <c r="AQ2631" s="21"/>
      <c r="AR2631" s="21"/>
      <c r="AS2631" s="21"/>
      <c r="AX2631" t="s">
        <v>6088</v>
      </c>
      <c r="AY2631" s="15">
        <f>IF(AT2631="+",IF(AU2631="+",IF(AV2631="+",7,6),IF(AV2631="+",5,4)),IF(AU2631="+",IF(AV2631="+",3,2),IF(AV2631="+",1,0)))</f>
        <v>0</v>
      </c>
      <c r="BA2631" s="3"/>
    </row>
    <row r="2632" spans="1:53" x14ac:dyDescent="0.35">
      <c r="A2632" t="s">
        <v>3988</v>
      </c>
      <c r="B2632">
        <v>-2.8444492378677199E-2</v>
      </c>
      <c r="C2632">
        <v>-4.5603582721657002E-2</v>
      </c>
      <c r="D2632">
        <v>-6.1483149141843399E-2</v>
      </c>
      <c r="E2632">
        <v>6.9259488865572996E-2</v>
      </c>
      <c r="F2632">
        <v>-0.24556145005542501</v>
      </c>
      <c r="G2632">
        <v>-0.23293695021883601</v>
      </c>
      <c r="H2632">
        <v>-0.270104383994342</v>
      </c>
      <c r="I2632">
        <v>-0.101513414474906</v>
      </c>
      <c r="J2632">
        <v>2.3620422271097001E-2</v>
      </c>
      <c r="K2632">
        <v>6.8779603313870999E-3</v>
      </c>
      <c r="L2632">
        <v>3.4554181100960299E-2</v>
      </c>
      <c r="M2632">
        <v>-7.7114102096955198E-2</v>
      </c>
      <c r="N2632">
        <v>-0.14338250149332399</v>
      </c>
      <c r="O2632">
        <v>-0.15738286594511799</v>
      </c>
      <c r="P2632">
        <v>-0.15510803333681</v>
      </c>
      <c r="Q2632">
        <v>-0.36003471984181801</v>
      </c>
      <c r="R2632">
        <v>-0.13345929790810501</v>
      </c>
      <c r="S2632">
        <v>-0.153212123318094</v>
      </c>
      <c r="T2632">
        <v>-0.14446227056717001</v>
      </c>
      <c r="U2632">
        <v>-0.34552530194623099</v>
      </c>
      <c r="V2632" s="8">
        <v>-0.21252904968587699</v>
      </c>
      <c r="W2632" s="8">
        <v>-3.0153845983777101E-3</v>
      </c>
      <c r="X2632" s="9">
        <v>-0.20397703015426799</v>
      </c>
      <c r="Y2632" s="8">
        <v>-0.1941647484349</v>
      </c>
      <c r="Z2632" s="8">
        <v>2.45201112238853E-2</v>
      </c>
      <c r="AA2632" s="8">
        <v>0.85312267301005695</v>
      </c>
      <c r="AB2632" s="9">
        <v>5.8511587899797803E-2</v>
      </c>
      <c r="AC2632" s="8">
        <v>6.8605509565348305E-2</v>
      </c>
      <c r="AD2632" t="s">
        <v>3988</v>
      </c>
      <c r="AE2632" t="s">
        <v>12610</v>
      </c>
      <c r="AG2632" t="s">
        <v>12610</v>
      </c>
      <c r="AH2632" s="21"/>
      <c r="AJ2632" s="22"/>
      <c r="AP2632" s="21"/>
      <c r="AQ2632" s="21"/>
      <c r="AR2632" s="21"/>
      <c r="AS2632" s="21"/>
      <c r="AT2632" t="s">
        <v>6088</v>
      </c>
      <c r="AW2632" t="s">
        <v>6088</v>
      </c>
      <c r="AY2632" s="15">
        <f>IF(AT2632="+",IF(AU2632="+",IF(AV2632="+",7,6),IF(AV2632="+",5,4)),IF(AU2632="+",IF(AV2632="+",3,2),IF(AV2632="+",1,0)))</f>
        <v>4</v>
      </c>
      <c r="BA2632" s="3"/>
    </row>
    <row r="2633" spans="1:53" x14ac:dyDescent="0.35">
      <c r="A2633" t="s">
        <v>3017</v>
      </c>
      <c r="B2633">
        <v>-1.9515805791521599E-2</v>
      </c>
      <c r="C2633">
        <v>1.24128480700357E-2</v>
      </c>
      <c r="D2633">
        <v>2.4737115162581199E-2</v>
      </c>
      <c r="E2633">
        <v>-1.6603751073712099E-2</v>
      </c>
      <c r="F2633">
        <v>-4.0554430339629001E-2</v>
      </c>
      <c r="G2633">
        <v>-5.2202506560955E-3</v>
      </c>
      <c r="H2633">
        <v>-3.3860594806459803E-2</v>
      </c>
      <c r="I2633">
        <v>-3.5301062289447599E-2</v>
      </c>
      <c r="J2633">
        <v>-3.55694982400575E-2</v>
      </c>
      <c r="K2633">
        <v>-4.3438464072569002E-2</v>
      </c>
      <c r="L2633">
        <v>1.37400706879592E-2</v>
      </c>
      <c r="M2633">
        <v>-1.8130991872828899E-2</v>
      </c>
      <c r="N2633" s="4">
        <v>-6.5516487007150396E-4</v>
      </c>
      <c r="O2633">
        <v>-7.4206132286377596E-2</v>
      </c>
      <c r="P2633">
        <v>-5.0409855070958402E-2</v>
      </c>
      <c r="Q2633">
        <v>-2.6058115099626501E-2</v>
      </c>
      <c r="R2633">
        <v>2.4946350283745301E-2</v>
      </c>
      <c r="S2633">
        <v>-5.81773099291331E-2</v>
      </c>
      <c r="T2633">
        <v>-2.70913158122549E-2</v>
      </c>
      <c r="U2633">
        <v>8.4434054743027596E-3</v>
      </c>
      <c r="V2633" s="8">
        <v>-2.8734084522907901E-2</v>
      </c>
      <c r="W2633" s="8">
        <v>-2.0849720874373999E-2</v>
      </c>
      <c r="X2633" s="9">
        <v>-3.78323168317585E-2</v>
      </c>
      <c r="Y2633" s="8">
        <v>-1.29697174958349E-2</v>
      </c>
      <c r="Z2633" s="8">
        <v>0.15213873408623399</v>
      </c>
      <c r="AA2633" s="8">
        <v>0.44183538431688801</v>
      </c>
      <c r="AB2633" s="9">
        <v>0.16525208496461299</v>
      </c>
      <c r="AC2633" s="8">
        <v>0.82194067821000105</v>
      </c>
      <c r="AD2633" t="s">
        <v>3017</v>
      </c>
      <c r="AE2633" t="s">
        <v>8770</v>
      </c>
      <c r="AG2633" t="s">
        <v>8770</v>
      </c>
      <c r="AH2633" s="21"/>
      <c r="AJ2633" s="22"/>
      <c r="AP2633" s="21"/>
      <c r="AQ2633" s="21"/>
      <c r="AR2633" s="21"/>
      <c r="AS2633" s="21"/>
      <c r="AX2633" t="s">
        <v>6088</v>
      </c>
      <c r="AY2633" s="15">
        <f>IF(AT2633="+",IF(AU2633="+",IF(AV2633="+",7,6),IF(AV2633="+",5,4)),IF(AU2633="+",IF(AV2633="+",3,2),IF(AV2633="+",1,0)))</f>
        <v>0</v>
      </c>
      <c r="BA2633" s="3"/>
    </row>
    <row r="2634" spans="1:53" x14ac:dyDescent="0.35">
      <c r="A2634" t="s">
        <v>3018</v>
      </c>
      <c r="B2634">
        <v>7.30519387993918E-2</v>
      </c>
      <c r="C2634">
        <v>-4.32863887048845E-2</v>
      </c>
      <c r="D2634">
        <v>-7.5928889834676896E-2</v>
      </c>
      <c r="E2634">
        <v>2.9366794807031801E-2</v>
      </c>
      <c r="F2634">
        <v>-0.24908216603577801</v>
      </c>
      <c r="G2634">
        <v>-0.36784042519020599</v>
      </c>
      <c r="H2634">
        <v>-7.4989174865804198E-2</v>
      </c>
      <c r="I2634">
        <v>0.15001115545444799</v>
      </c>
      <c r="J2634">
        <v>-0.154422850951798</v>
      </c>
      <c r="K2634">
        <v>-0.169072783645556</v>
      </c>
      <c r="L2634">
        <v>-0.35028665609352899</v>
      </c>
      <c r="M2634">
        <v>-0.26295505387304202</v>
      </c>
      <c r="N2634">
        <v>-4.1164786455168502E-2</v>
      </c>
      <c r="O2634">
        <v>-8.5745074060465901E-2</v>
      </c>
      <c r="P2634">
        <v>-0.110995694556034</v>
      </c>
      <c r="Q2634">
        <v>-0.28172056646246002</v>
      </c>
      <c r="R2634">
        <v>0.20760649128991501</v>
      </c>
      <c r="S2634">
        <v>0.15843162476237099</v>
      </c>
      <c r="T2634">
        <v>0.13234956072536699</v>
      </c>
      <c r="U2634">
        <v>-7.2590231116232598E-2</v>
      </c>
      <c r="V2634" s="8">
        <v>-0.13547515265933499</v>
      </c>
      <c r="W2634" s="8">
        <v>-0.234184336140981</v>
      </c>
      <c r="X2634" s="9">
        <v>-0.129906530383532</v>
      </c>
      <c r="Y2634" s="8">
        <v>0.10644936141535501</v>
      </c>
      <c r="Z2634" s="8">
        <v>0.455275520777633</v>
      </c>
      <c r="AA2634" s="8">
        <v>4.2164797941297301E-2</v>
      </c>
      <c r="AB2634" s="9">
        <v>0.16375491181246801</v>
      </c>
      <c r="AC2634" s="8">
        <v>2.3767288014886201E-2</v>
      </c>
      <c r="AD2634" t="s">
        <v>3017</v>
      </c>
      <c r="AE2634" t="s">
        <v>8770</v>
      </c>
      <c r="AF2634">
        <v>2</v>
      </c>
      <c r="AG2634" t="s">
        <v>13824</v>
      </c>
      <c r="AH2634" s="21"/>
      <c r="AJ2634" s="22"/>
      <c r="AP2634" s="21"/>
      <c r="AQ2634" s="21"/>
      <c r="AR2634" s="21"/>
      <c r="AS2634" s="21"/>
      <c r="AU2634" t="s">
        <v>6088</v>
      </c>
      <c r="AX2634" t="s">
        <v>6088</v>
      </c>
      <c r="AY2634" s="15">
        <f>IF(AT2634="+",IF(AU2634="+",IF(AV2634="+",7,6),IF(AV2634="+",5,4)),IF(AU2634="+",IF(AV2634="+",3,2),IF(AV2634="+",1,0)))</f>
        <v>2</v>
      </c>
      <c r="BA2634" s="3"/>
    </row>
    <row r="2635" spans="1:53" x14ac:dyDescent="0.35">
      <c r="A2635" t="s">
        <v>1154</v>
      </c>
      <c r="B2635">
        <v>-6.6279243985374103E-2</v>
      </c>
      <c r="C2635">
        <v>4.7227917435372802E-2</v>
      </c>
      <c r="D2635">
        <v>0.111822573225688</v>
      </c>
      <c r="E2635">
        <v>-5.57746344687002E-2</v>
      </c>
      <c r="F2635">
        <v>2.9902818318152901E-2</v>
      </c>
      <c r="G2635" s="4">
        <v>6.5458385040966102E-4</v>
      </c>
      <c r="H2635">
        <v>1.4070975002256901E-2</v>
      </c>
      <c r="I2635">
        <v>2.3420545111205999E-3</v>
      </c>
      <c r="J2635">
        <v>-4.4884738752642997E-2</v>
      </c>
      <c r="K2635">
        <v>-3.2722891786439098E-2</v>
      </c>
      <c r="L2635">
        <v>-5.13832558568537E-3</v>
      </c>
      <c r="M2635">
        <v>-1.19747961488046E-2</v>
      </c>
      <c r="N2635">
        <v>3.7649689569536501E-2</v>
      </c>
      <c r="O2635">
        <v>-7.0584874881488194E-2</v>
      </c>
      <c r="P2635">
        <v>-2.18045663160478E-2</v>
      </c>
      <c r="Q2635">
        <v>8.6222980322224405E-2</v>
      </c>
      <c r="R2635">
        <v>6.8787527602384602E-2</v>
      </c>
      <c r="S2635">
        <v>-4.4239870055147602E-2</v>
      </c>
      <c r="T2635">
        <v>9.4197799031785594E-3</v>
      </c>
      <c r="U2635">
        <v>0.116501335046807</v>
      </c>
      <c r="V2635" s="8">
        <v>1.1742607920484999E-2</v>
      </c>
      <c r="W2635" s="8">
        <v>-2.3680188068393001E-2</v>
      </c>
      <c r="X2635" s="9">
        <v>7.8708071735562306E-3</v>
      </c>
      <c r="Y2635" s="8">
        <v>3.7617193124305698E-2</v>
      </c>
      <c r="Z2635" s="8">
        <v>0.97348444777681797</v>
      </c>
      <c r="AA2635" s="8">
        <v>0.682750730214151</v>
      </c>
      <c r="AB2635" s="9">
        <v>0.98725552259251503</v>
      </c>
      <c r="AC2635" s="8">
        <v>0.302308350494154</v>
      </c>
      <c r="AD2635" t="s">
        <v>1154</v>
      </c>
      <c r="AE2635" t="s">
        <v>9145</v>
      </c>
      <c r="AG2635" t="s">
        <v>9145</v>
      </c>
      <c r="AH2635" s="21"/>
      <c r="AJ2635" s="22"/>
      <c r="AP2635" s="21"/>
      <c r="AQ2635" s="21"/>
      <c r="AR2635" s="21"/>
      <c r="AS2635" s="21"/>
      <c r="AX2635" t="s">
        <v>6088</v>
      </c>
      <c r="AY2635" s="15">
        <f>IF(AT2635="+",IF(AU2635="+",IF(AV2635="+",7,6),IF(AV2635="+",5,4)),IF(AU2635="+",IF(AV2635="+",3,2),IF(AV2635="+",1,0)))</f>
        <v>0</v>
      </c>
      <c r="BA2635" s="3"/>
    </row>
    <row r="2636" spans="1:53" x14ac:dyDescent="0.35">
      <c r="A2636" t="s">
        <v>2666</v>
      </c>
      <c r="B2636">
        <v>-3.9243032536481197E-2</v>
      </c>
      <c r="C2636">
        <v>0.102758905236354</v>
      </c>
      <c r="D2636">
        <v>9.1679003902164893E-2</v>
      </c>
      <c r="E2636">
        <v>-2.7137645033226101E-2</v>
      </c>
      <c r="F2636">
        <v>0.445880155678191</v>
      </c>
      <c r="G2636">
        <v>0.52122608397582404</v>
      </c>
      <c r="H2636">
        <v>0.54702546091125004</v>
      </c>
      <c r="I2636">
        <v>0.52839490169701797</v>
      </c>
      <c r="J2636">
        <v>0.63873902011198103</v>
      </c>
      <c r="K2636">
        <v>0.58486161800535597</v>
      </c>
      <c r="L2636">
        <v>0.52209273730685102</v>
      </c>
      <c r="M2636">
        <v>0.50648263732972598</v>
      </c>
      <c r="N2636">
        <v>0.81115330900703797</v>
      </c>
      <c r="O2636">
        <v>0.67045385590259199</v>
      </c>
      <c r="P2636">
        <v>0.65933065483440101</v>
      </c>
      <c r="Q2636">
        <v>0.69340002474131301</v>
      </c>
      <c r="R2636">
        <v>0.27817378475272703</v>
      </c>
      <c r="S2636">
        <v>7.4217543837403296E-2</v>
      </c>
      <c r="T2636">
        <v>0.105808309425919</v>
      </c>
      <c r="U2636">
        <v>0.241773646761276</v>
      </c>
      <c r="V2636" s="8">
        <v>0.51063165056557103</v>
      </c>
      <c r="W2636" s="8">
        <v>0.56304400318847803</v>
      </c>
      <c r="X2636" s="9">
        <v>0.708584461121336</v>
      </c>
      <c r="Y2636" s="8">
        <v>0.174993321194331</v>
      </c>
      <c r="Z2636" s="8">
        <v>1.49936360251219E-3</v>
      </c>
      <c r="AA2636" s="8">
        <v>1.8585824109005099E-3</v>
      </c>
      <c r="AB2636" s="9">
        <v>2.3175339276299299E-4</v>
      </c>
      <c r="AC2636" s="8">
        <v>8.58235793579918E-3</v>
      </c>
      <c r="AD2636" t="s">
        <v>2666</v>
      </c>
      <c r="AE2636" t="s">
        <v>10411</v>
      </c>
      <c r="AG2636" t="s">
        <v>10411</v>
      </c>
      <c r="AH2636" s="21"/>
      <c r="AJ2636" s="22"/>
      <c r="AP2636" s="21"/>
      <c r="AQ2636" s="21"/>
      <c r="AR2636" s="21"/>
      <c r="AS2636" s="21"/>
      <c r="AT2636" t="s">
        <v>6088</v>
      </c>
      <c r="AU2636" t="s">
        <v>6088</v>
      </c>
      <c r="AX2636" t="s">
        <v>6088</v>
      </c>
      <c r="AY2636" s="15">
        <f>IF(AT2636="+",IF(AU2636="+",IF(AV2636="+",7,6),IF(AV2636="+",5,4)),IF(AU2636="+",IF(AV2636="+",3,2),IF(AV2636="+",1,0)))</f>
        <v>6</v>
      </c>
      <c r="BA2636" s="3"/>
    </row>
    <row r="2637" spans="1:53" x14ac:dyDescent="0.35">
      <c r="A2637" t="s">
        <v>2455</v>
      </c>
      <c r="B2637">
        <v>7.1432019673906399E-3</v>
      </c>
      <c r="C2637">
        <v>-4.3884410079915802E-2</v>
      </c>
      <c r="D2637">
        <v>-3.7258105606017E-2</v>
      </c>
      <c r="E2637">
        <v>7.0449470751154306E-2</v>
      </c>
      <c r="F2637">
        <v>-0.27580712571129001</v>
      </c>
      <c r="G2637">
        <v>-0.32468617074213402</v>
      </c>
      <c r="H2637">
        <v>-0.33142236516519602</v>
      </c>
      <c r="I2637">
        <v>-0.228161613302962</v>
      </c>
      <c r="J2637">
        <v>5.8346093976698203E-2</v>
      </c>
      <c r="K2637">
        <v>9.4248235405092598E-2</v>
      </c>
      <c r="L2637">
        <v>2.0906092381766401E-2</v>
      </c>
      <c r="M2637">
        <v>1.51280496548438E-2</v>
      </c>
      <c r="N2637">
        <v>-5.6453752025174303E-2</v>
      </c>
      <c r="O2637">
        <v>6.5501602920911103E-2</v>
      </c>
      <c r="P2637">
        <v>6.7946865193112702E-2</v>
      </c>
      <c r="Q2637">
        <v>-8.6399158622606304E-2</v>
      </c>
      <c r="R2637">
        <v>-0.10868812530435799</v>
      </c>
      <c r="S2637">
        <v>1.4419750597018201E-2</v>
      </c>
      <c r="T2637">
        <v>2.5122850355970599E-2</v>
      </c>
      <c r="U2637">
        <v>-0.11848592906994999</v>
      </c>
      <c r="V2637" s="8">
        <v>-0.29001931873039599</v>
      </c>
      <c r="W2637" s="8">
        <v>4.7157117854600202E-2</v>
      </c>
      <c r="X2637" s="9">
        <v>-2.3511106334392199E-3</v>
      </c>
      <c r="Y2637" s="8">
        <v>-4.6907863355330003E-2</v>
      </c>
      <c r="Z2637" s="8">
        <v>1.9482097817593001E-3</v>
      </c>
      <c r="AA2637" s="8">
        <v>0.36250033369572998</v>
      </c>
      <c r="AB2637" s="9">
        <v>0.983696580952933</v>
      </c>
      <c r="AC2637" s="8">
        <v>0.17848100641515199</v>
      </c>
      <c r="AD2637" t="s">
        <v>2455</v>
      </c>
      <c r="AE2637" t="s">
        <v>12435</v>
      </c>
      <c r="AG2637" t="s">
        <v>12435</v>
      </c>
      <c r="AH2637" s="21"/>
      <c r="AJ2637" s="22"/>
      <c r="AP2637" s="21"/>
      <c r="AQ2637" s="21"/>
      <c r="AR2637" s="21"/>
      <c r="AS2637" s="21"/>
      <c r="AT2637" t="s">
        <v>6088</v>
      </c>
      <c r="AW2637" t="s">
        <v>6088</v>
      </c>
      <c r="AY2637" s="15">
        <f>IF(AT2637="+",IF(AU2637="+",IF(AV2637="+",7,6),IF(AV2637="+",5,4)),IF(AU2637="+",IF(AV2637="+",3,2),IF(AV2637="+",1,0)))</f>
        <v>4</v>
      </c>
      <c r="BA2637" s="3"/>
    </row>
    <row r="2638" spans="1:53" x14ac:dyDescent="0.35">
      <c r="A2638" t="s">
        <v>5436</v>
      </c>
      <c r="B2638">
        <v>-4.9124536793857101E-2</v>
      </c>
      <c r="C2638">
        <v>6.99220870185812E-2</v>
      </c>
      <c r="D2638">
        <v>-2.3927037429305801E-2</v>
      </c>
      <c r="E2638">
        <v>5.9806346717377598E-2</v>
      </c>
      <c r="F2638">
        <v>0.27461431629275901</v>
      </c>
      <c r="G2638">
        <v>0.20053029653516299</v>
      </c>
      <c r="H2638">
        <v>0.216206155702306</v>
      </c>
      <c r="I2638">
        <v>0.22501929998315401</v>
      </c>
      <c r="J2638">
        <v>0.21934213165918701</v>
      </c>
      <c r="K2638">
        <v>0.16836945504616499</v>
      </c>
      <c r="L2638">
        <v>0.14855780228045501</v>
      </c>
      <c r="M2638">
        <v>0.18989130797037301</v>
      </c>
      <c r="N2638">
        <v>0.29502661672115199</v>
      </c>
      <c r="O2638">
        <v>0.37722045381779401</v>
      </c>
      <c r="P2638">
        <v>0.33459485109280701</v>
      </c>
      <c r="Q2638">
        <v>0.294288390679117</v>
      </c>
      <c r="R2638">
        <v>0.13094316814752699</v>
      </c>
      <c r="S2638">
        <v>0.183217746680649</v>
      </c>
      <c r="T2638">
        <v>0.17455667675162501</v>
      </c>
      <c r="U2638">
        <v>0.14570041944501999</v>
      </c>
      <c r="V2638" s="8">
        <v>0.229092517128346</v>
      </c>
      <c r="W2638" s="8">
        <v>0.181540174239045</v>
      </c>
      <c r="X2638" s="9">
        <v>0.32528257807771799</v>
      </c>
      <c r="Y2638" s="8">
        <v>0.158604502756205</v>
      </c>
      <c r="Z2638" s="8">
        <v>9.3758310993365401E-3</v>
      </c>
      <c r="AA2638" s="8">
        <v>3.3636840058851897E-2</v>
      </c>
      <c r="AB2638" s="9">
        <v>1.7423677614407599E-3</v>
      </c>
      <c r="AC2638" s="8">
        <v>0.426993301405383</v>
      </c>
      <c r="AD2638" t="s">
        <v>5436</v>
      </c>
      <c r="AE2638" t="s">
        <v>9953</v>
      </c>
      <c r="AG2638" t="s">
        <v>9953</v>
      </c>
      <c r="AH2638" s="21"/>
      <c r="AJ2638" s="22"/>
      <c r="AP2638" s="21"/>
      <c r="AQ2638" s="21"/>
      <c r="AR2638" s="21"/>
      <c r="AS2638" s="21"/>
      <c r="AT2638" t="s">
        <v>6088</v>
      </c>
      <c r="AW2638" t="s">
        <v>6088</v>
      </c>
      <c r="AY2638" s="15">
        <f>IF(AT2638="+",IF(AU2638="+",IF(AV2638="+",7,6),IF(AV2638="+",5,4)),IF(AU2638="+",IF(AV2638="+",3,2),IF(AV2638="+",1,0)))</f>
        <v>4</v>
      </c>
      <c r="BA2638" s="3"/>
    </row>
    <row r="2639" spans="1:53" x14ac:dyDescent="0.35">
      <c r="A2639" t="s">
        <v>3366</v>
      </c>
      <c r="B2639">
        <v>-0.13958781635492101</v>
      </c>
      <c r="C2639">
        <v>0.156934391342887</v>
      </c>
      <c r="D2639">
        <v>-9.8339043139947693E-2</v>
      </c>
      <c r="E2639">
        <v>-5.0053246176383702E-2</v>
      </c>
      <c r="F2639">
        <v>-0.19037697700730799</v>
      </c>
      <c r="G2639">
        <v>-0.27777994147345197</v>
      </c>
      <c r="H2639">
        <v>-0.15348397898799601</v>
      </c>
      <c r="I2639">
        <v>-0.1624619165382</v>
      </c>
      <c r="J2639">
        <v>-0.12941437616465901</v>
      </c>
      <c r="K2639">
        <v>-0.22182122540742399</v>
      </c>
      <c r="L2639">
        <v>-5.3132336118655601E-2</v>
      </c>
      <c r="M2639">
        <v>-0.186183474186364</v>
      </c>
      <c r="N2639">
        <v>-0.24119406505600599</v>
      </c>
      <c r="O2639">
        <v>-0.25038237220811199</v>
      </c>
      <c r="P2639">
        <v>-0.22305122258121601</v>
      </c>
      <c r="Q2639">
        <v>-0.22268436965767999</v>
      </c>
      <c r="R2639">
        <v>-5.5856363735304601E-2</v>
      </c>
      <c r="S2639">
        <v>-0.13603048759078401</v>
      </c>
      <c r="T2639">
        <v>-5.0179256596579402E-2</v>
      </c>
      <c r="U2639">
        <v>-6.4061857703532996E-2</v>
      </c>
      <c r="V2639" s="8">
        <v>-0.19602570350173901</v>
      </c>
      <c r="W2639" s="8">
        <v>-0.14763785296927601</v>
      </c>
      <c r="X2639" s="9">
        <v>-0.23432800737575399</v>
      </c>
      <c r="Y2639" s="8">
        <v>-7.6531991406550204E-2</v>
      </c>
      <c r="Z2639" s="8">
        <v>0.158490481404925</v>
      </c>
      <c r="AA2639" s="8">
        <v>0.36343772198179097</v>
      </c>
      <c r="AB2639" s="9">
        <v>9.99071356105425E-2</v>
      </c>
      <c r="AC2639" s="8">
        <v>0.27374344057807498</v>
      </c>
      <c r="AD2639" t="s">
        <v>3366</v>
      </c>
      <c r="AE2639" t="s">
        <v>8166</v>
      </c>
      <c r="AG2639" t="s">
        <v>8166</v>
      </c>
      <c r="AH2639" s="21"/>
      <c r="AJ2639" s="22"/>
      <c r="AP2639" s="21"/>
      <c r="AQ2639" s="21"/>
      <c r="AR2639" s="21"/>
      <c r="AS2639" s="21"/>
      <c r="AX2639" t="s">
        <v>6088</v>
      </c>
      <c r="AY2639" s="15">
        <f>IF(AT2639="+",IF(AU2639="+",IF(AV2639="+",7,6),IF(AV2639="+",5,4)),IF(AU2639="+",IF(AV2639="+",3,2),IF(AV2639="+",1,0)))</f>
        <v>0</v>
      </c>
      <c r="BA2639" s="3"/>
    </row>
    <row r="2640" spans="1:53" x14ac:dyDescent="0.35">
      <c r="A2640" t="s">
        <v>4423</v>
      </c>
      <c r="B2640">
        <v>-1.7301784946442599E-2</v>
      </c>
      <c r="C2640">
        <v>0.30066453121484299</v>
      </c>
      <c r="D2640">
        <v>-0.142032413480493</v>
      </c>
      <c r="E2640">
        <v>3.9721010882491803E-2</v>
      </c>
      <c r="F2640">
        <v>1.3181902349519099</v>
      </c>
      <c r="G2640">
        <v>0.70044036505115204</v>
      </c>
      <c r="H2640">
        <v>0.82113180546339404</v>
      </c>
      <c r="I2640">
        <v>1.0065860603779999</v>
      </c>
      <c r="J2640">
        <v>-0.16539059516541799</v>
      </c>
      <c r="K2640">
        <v>0.50844161533665899</v>
      </c>
      <c r="L2640">
        <v>0.39996878872239899</v>
      </c>
      <c r="M2640">
        <v>0.47097154607293101</v>
      </c>
      <c r="N2640">
        <v>1.53600277337512</v>
      </c>
      <c r="O2640">
        <v>1.62980995324902</v>
      </c>
      <c r="P2640">
        <v>1.7762291228076901</v>
      </c>
      <c r="Q2640">
        <v>1.6046614152409899</v>
      </c>
      <c r="R2640">
        <v>1.25629656967541</v>
      </c>
      <c r="S2640">
        <v>1.29032604208665</v>
      </c>
      <c r="T2640">
        <v>1.51032409377582</v>
      </c>
      <c r="U2640">
        <v>1.3643146946837801</v>
      </c>
      <c r="V2640" s="8">
        <v>0.96158711646111705</v>
      </c>
      <c r="W2640" s="8">
        <v>0.30349783874164199</v>
      </c>
      <c r="X2640" s="9">
        <v>1.6366758161682</v>
      </c>
      <c r="Y2640" s="8">
        <v>1.35531535005541</v>
      </c>
      <c r="Z2640" s="8">
        <v>9.74310614931642E-3</v>
      </c>
      <c r="AA2640" s="8">
        <v>0.39905403372415599</v>
      </c>
      <c r="AB2640" s="9">
        <v>5.0570058218518601E-4</v>
      </c>
      <c r="AC2640" s="8">
        <v>1.96151010526016E-2</v>
      </c>
      <c r="AD2640" t="s">
        <v>4423</v>
      </c>
      <c r="AE2640" t="s">
        <v>12426</v>
      </c>
      <c r="AG2640" t="s">
        <v>12426</v>
      </c>
      <c r="AH2640" s="21"/>
      <c r="AJ2640" s="22"/>
      <c r="AP2640" s="21"/>
      <c r="AQ2640" s="21"/>
      <c r="AR2640" s="21"/>
      <c r="AS2640" s="21"/>
      <c r="AT2640" t="s">
        <v>6088</v>
      </c>
      <c r="AV2640" t="s">
        <v>6088</v>
      </c>
      <c r="AW2640" t="s">
        <v>6088</v>
      </c>
      <c r="AY2640" s="15">
        <f>IF(AT2640="+",IF(AU2640="+",IF(AV2640="+",7,6),IF(AV2640="+",5,4)),IF(AU2640="+",IF(AV2640="+",3,2),IF(AV2640="+",1,0)))</f>
        <v>5</v>
      </c>
      <c r="BA2640" s="3"/>
    </row>
    <row r="2641" spans="1:53" x14ac:dyDescent="0.35">
      <c r="A2641" t="s">
        <v>291</v>
      </c>
      <c r="B2641">
        <v>-2.18875947283763E-2</v>
      </c>
      <c r="C2641">
        <v>-2.0485772786627301E-2</v>
      </c>
      <c r="D2641">
        <v>1.2956559451288799E-2</v>
      </c>
      <c r="E2641">
        <v>1.14643729655882E-2</v>
      </c>
      <c r="F2641">
        <v>1.7889282257309201E-2</v>
      </c>
      <c r="G2641">
        <v>2.5750442919836702E-3</v>
      </c>
      <c r="H2641">
        <v>4.6658513035157303E-3</v>
      </c>
      <c r="I2641">
        <v>-1.72401141694438E-2</v>
      </c>
      <c r="J2641">
        <v>-1.7648384101777301E-2</v>
      </c>
      <c r="K2641">
        <v>-1.2378968533255E-2</v>
      </c>
      <c r="L2641">
        <v>-6.2079955741480897E-2</v>
      </c>
      <c r="M2641">
        <v>2.55174899114348E-2</v>
      </c>
      <c r="N2641">
        <v>4.9760248029039802E-3</v>
      </c>
      <c r="O2641">
        <v>-3.4336274122072498E-2</v>
      </c>
      <c r="P2641">
        <v>1.7440426096866201E-3</v>
      </c>
      <c r="Q2641">
        <v>-0.20842814483601099</v>
      </c>
      <c r="R2641">
        <v>1.5644699508538501E-2</v>
      </c>
      <c r="S2641">
        <v>-2.9745851454347699E-2</v>
      </c>
      <c r="T2641">
        <v>1.32294018267358E-2</v>
      </c>
      <c r="U2641">
        <v>-0.195484441909796</v>
      </c>
      <c r="V2641" s="8">
        <v>1.97251592084119E-3</v>
      </c>
      <c r="W2641" s="8">
        <v>-1.66474546162696E-2</v>
      </c>
      <c r="X2641" s="9">
        <v>-5.9011087886373201E-2</v>
      </c>
      <c r="Y2641" s="8">
        <v>-4.9089048007217403E-2</v>
      </c>
      <c r="Z2641" s="8">
        <v>0.71359336996197997</v>
      </c>
      <c r="AA2641" s="8">
        <v>0.74213700255992698</v>
      </c>
      <c r="AB2641" s="9">
        <v>0.46126201677223</v>
      </c>
      <c r="AC2641" s="8">
        <v>0.698801035099889</v>
      </c>
      <c r="AD2641" t="s">
        <v>291</v>
      </c>
      <c r="AE2641" t="s">
        <v>10812</v>
      </c>
      <c r="AG2641" t="s">
        <v>10812</v>
      </c>
      <c r="AH2641" s="21"/>
      <c r="AJ2641" s="22"/>
      <c r="AP2641" s="21"/>
      <c r="AQ2641" s="21"/>
      <c r="AR2641" s="21"/>
      <c r="AS2641" s="21"/>
      <c r="AX2641" t="s">
        <v>6088</v>
      </c>
      <c r="AY2641" s="15">
        <f>IF(AT2641="+",IF(AU2641="+",IF(AV2641="+",7,6),IF(AV2641="+",5,4)),IF(AU2641="+",IF(AV2641="+",3,2),IF(AV2641="+",1,0)))</f>
        <v>0</v>
      </c>
      <c r="BA2641" s="3"/>
    </row>
    <row r="2642" spans="1:53" x14ac:dyDescent="0.35">
      <c r="A2642" t="s">
        <v>5792</v>
      </c>
      <c r="B2642">
        <v>3.7457676396972797E-2</v>
      </c>
      <c r="C2642">
        <v>4.3316217140503002E-2</v>
      </c>
      <c r="D2642">
        <v>-3.98048213812561E-2</v>
      </c>
      <c r="E2642">
        <v>5.3465680887150001E-3</v>
      </c>
      <c r="F2642">
        <v>2.1804806947078301E-2</v>
      </c>
      <c r="G2642">
        <v>8.8105929360330404E-2</v>
      </c>
      <c r="H2642">
        <v>9.7356048170940498E-2</v>
      </c>
      <c r="I2642">
        <v>6.7673721522096802E-2</v>
      </c>
      <c r="J2642">
        <v>-6.7614958158087402E-3</v>
      </c>
      <c r="K2642">
        <v>-6.2521763682260395E-2</v>
      </c>
      <c r="L2642">
        <v>0.24365330122871801</v>
      </c>
      <c r="M2642">
        <v>-1.1729651311671199E-3</v>
      </c>
      <c r="N2642">
        <v>-0.10738029635008201</v>
      </c>
      <c r="O2642">
        <v>-7.5756041783843903E-3</v>
      </c>
      <c r="P2642">
        <v>-6.7339310544476103E-2</v>
      </c>
      <c r="Q2642">
        <v>-7.11383678026936E-2</v>
      </c>
      <c r="R2642">
        <v>-0.181064512133042</v>
      </c>
      <c r="S2642">
        <v>-9.4132064939757606E-2</v>
      </c>
      <c r="T2642">
        <v>-0.11763403331496999</v>
      </c>
      <c r="U2642">
        <v>-0.123052918760805</v>
      </c>
      <c r="V2642" s="8">
        <v>6.8735126500111501E-2</v>
      </c>
      <c r="W2642" s="8">
        <v>4.3299269149870499E-2</v>
      </c>
      <c r="X2642" s="9">
        <v>-6.3358394718909097E-2</v>
      </c>
      <c r="Y2642" s="8">
        <v>-0.12897088228714301</v>
      </c>
      <c r="Z2642" s="8">
        <v>0.13187029781402199</v>
      </c>
      <c r="AA2642" s="8">
        <v>0.81815752675099596</v>
      </c>
      <c r="AB2642" s="9">
        <v>7.3786119838938402E-2</v>
      </c>
      <c r="AC2642" s="8">
        <v>0.16900271325307201</v>
      </c>
      <c r="AD2642" t="s">
        <v>5792</v>
      </c>
      <c r="AE2642" t="s">
        <v>10233</v>
      </c>
      <c r="AF2642">
        <v>3</v>
      </c>
      <c r="AG2642" t="s">
        <v>14105</v>
      </c>
      <c r="AH2642" s="21"/>
      <c r="AJ2642" s="22"/>
      <c r="AP2642" s="21"/>
      <c r="AQ2642" s="21"/>
      <c r="AR2642" s="21"/>
      <c r="AS2642" s="21"/>
      <c r="AX2642" t="s">
        <v>6088</v>
      </c>
      <c r="AY2642" s="15">
        <f>IF(AT2642="+",IF(AU2642="+",IF(AV2642="+",7,6),IF(AV2642="+",5,4)),IF(AU2642="+",IF(AV2642="+",3,2),IF(AV2642="+",1,0)))</f>
        <v>0</v>
      </c>
      <c r="BA2642" s="3"/>
    </row>
    <row r="2643" spans="1:53" x14ac:dyDescent="0.35">
      <c r="A2643" t="s">
        <v>4072</v>
      </c>
      <c r="B2643">
        <v>2.3318664600908302E-2</v>
      </c>
      <c r="C2643">
        <v>-8.8703667233313604E-2</v>
      </c>
      <c r="D2643">
        <v>-4.5624045551839798E-2</v>
      </c>
      <c r="E2643">
        <v>5.52603993954194E-2</v>
      </c>
      <c r="F2643">
        <v>-9.7960084085262494E-2</v>
      </c>
      <c r="G2643">
        <v>-0.151888181066994</v>
      </c>
      <c r="H2643">
        <v>-0.22505176743201299</v>
      </c>
      <c r="I2643">
        <v>-9.4567138441930695E-2</v>
      </c>
      <c r="J2643">
        <v>-4.9827615797463497E-2</v>
      </c>
      <c r="K2643">
        <v>-6.46294612631656E-2</v>
      </c>
      <c r="L2643">
        <v>-6.7987537254730404E-2</v>
      </c>
      <c r="M2643">
        <v>-0.15687542140438601</v>
      </c>
      <c r="N2643">
        <v>-0.232462043375704</v>
      </c>
      <c r="O2643">
        <v>-0.16025240418627501</v>
      </c>
      <c r="P2643">
        <v>-0.16161969781480701</v>
      </c>
      <c r="Q2643">
        <v>-0.24871691470632701</v>
      </c>
      <c r="R2643">
        <v>-0.13796003109465699</v>
      </c>
      <c r="S2643">
        <v>-5.4584518290812803E-2</v>
      </c>
      <c r="T2643">
        <v>-6.4443780146389906E-2</v>
      </c>
      <c r="U2643">
        <v>-0.17283799967987901</v>
      </c>
      <c r="V2643" s="8">
        <v>-0.14236679275655001</v>
      </c>
      <c r="W2643" s="8">
        <v>-8.4830008929936598E-2</v>
      </c>
      <c r="X2643" s="9">
        <v>-0.200762765020778</v>
      </c>
      <c r="Y2643" s="8">
        <v>-0.10745658230293401</v>
      </c>
      <c r="Z2643" s="8">
        <v>6.8549369284760006E-2</v>
      </c>
      <c r="AA2643" s="8">
        <v>0.29085800708957799</v>
      </c>
      <c r="AB2643" s="9">
        <v>1.37065000804677E-2</v>
      </c>
      <c r="AC2643" s="8">
        <v>0.69504055060144199</v>
      </c>
      <c r="AD2643" t="s">
        <v>4072</v>
      </c>
      <c r="AE2643" t="s">
        <v>8172</v>
      </c>
      <c r="AF2643">
        <v>2</v>
      </c>
      <c r="AG2643" t="s">
        <v>14167</v>
      </c>
      <c r="AH2643" s="21"/>
      <c r="AJ2643" s="22"/>
      <c r="AP2643" s="21"/>
      <c r="AQ2643" s="21"/>
      <c r="AR2643" s="21"/>
      <c r="AS2643" s="21"/>
      <c r="AX2643" t="s">
        <v>6088</v>
      </c>
      <c r="AY2643" s="15">
        <f>IF(AT2643="+",IF(AU2643="+",IF(AV2643="+",7,6),IF(AV2643="+",5,4)),IF(AU2643="+",IF(AV2643="+",3,2),IF(AV2643="+",1,0)))</f>
        <v>0</v>
      </c>
      <c r="BA2643" s="3"/>
    </row>
    <row r="2644" spans="1:53" x14ac:dyDescent="0.35">
      <c r="A2644" t="s">
        <v>1778</v>
      </c>
      <c r="B2644">
        <v>7.3032128880411801E-2</v>
      </c>
      <c r="C2644">
        <v>-1.6877984172885298E-2</v>
      </c>
      <c r="D2644">
        <v>-0.114916198675171</v>
      </c>
      <c r="E2644">
        <v>2.8589104110156902E-2</v>
      </c>
      <c r="F2644">
        <v>-2.8601106523205602E-2</v>
      </c>
      <c r="G2644">
        <v>-3.4634560335733401E-2</v>
      </c>
      <c r="H2644">
        <v>9.8463738750399904E-2</v>
      </c>
      <c r="I2644">
        <v>1.63331237752051E-2</v>
      </c>
      <c r="J2644">
        <v>-3.8089022177491501E-2</v>
      </c>
      <c r="K2644">
        <v>3.4046789032902501E-2</v>
      </c>
      <c r="L2644">
        <v>0.25879014187252403</v>
      </c>
      <c r="M2644">
        <v>-9.7572729844198902E-2</v>
      </c>
      <c r="N2644">
        <v>-0.206482677387716</v>
      </c>
      <c r="O2644">
        <v>8.6977509579592202E-2</v>
      </c>
      <c r="P2644">
        <v>1.17318733596235E-2</v>
      </c>
      <c r="Q2644">
        <v>0.12323824217056301</v>
      </c>
      <c r="R2644">
        <v>-0.25143928983213898</v>
      </c>
      <c r="S2644">
        <v>9.4563505206615005E-3</v>
      </c>
      <c r="T2644">
        <v>-3.5923172926334103E-2</v>
      </c>
      <c r="U2644">
        <v>8.2084444894508904E-2</v>
      </c>
      <c r="V2644" s="8">
        <v>1.2890298916666499E-2</v>
      </c>
      <c r="W2644" s="8">
        <v>3.9293794720934E-2</v>
      </c>
      <c r="X2644" s="9">
        <v>3.8662369305156202E-3</v>
      </c>
      <c r="Y2644" s="8">
        <v>-4.8955416835825598E-2</v>
      </c>
      <c r="Z2644" s="8">
        <v>0.78469039457060996</v>
      </c>
      <c r="AA2644" s="8">
        <v>0.77213550510137297</v>
      </c>
      <c r="AB2644" s="9">
        <v>0.925461676823922</v>
      </c>
      <c r="AC2644" s="8">
        <v>0.57674439884939699</v>
      </c>
      <c r="AD2644" t="s">
        <v>1778</v>
      </c>
      <c r="AE2644" t="s">
        <v>11666</v>
      </c>
      <c r="AG2644" t="s">
        <v>11666</v>
      </c>
      <c r="AH2644" s="21"/>
      <c r="AJ2644" s="22"/>
      <c r="AP2644" s="21"/>
      <c r="AQ2644" s="21"/>
      <c r="AR2644" s="21"/>
      <c r="AS2644" s="21"/>
      <c r="AX2644" t="s">
        <v>6088</v>
      </c>
      <c r="AY2644" s="15">
        <f>IF(AT2644="+",IF(AU2644="+",IF(AV2644="+",7,6),IF(AV2644="+",5,4)),IF(AU2644="+",IF(AV2644="+",3,2),IF(AV2644="+",1,0)))</f>
        <v>0</v>
      </c>
      <c r="BA2644" s="3"/>
    </row>
    <row r="2645" spans="1:53" x14ac:dyDescent="0.35">
      <c r="A2645" t="s">
        <v>4275</v>
      </c>
      <c r="B2645">
        <v>-0.276837810622308</v>
      </c>
      <c r="C2645">
        <v>0.176864628161501</v>
      </c>
      <c r="D2645">
        <v>-4.4582360629878699E-2</v>
      </c>
      <c r="E2645">
        <v>8.23274944465264E-2</v>
      </c>
      <c r="F2645">
        <v>-3.1203851459232601E-2</v>
      </c>
      <c r="G2645">
        <v>-6.12704339878151E-2</v>
      </c>
      <c r="H2645">
        <v>-2.1037771105455301E-2</v>
      </c>
      <c r="I2645">
        <v>1.54622452130098E-2</v>
      </c>
      <c r="J2645">
        <v>0.22103437706748599</v>
      </c>
      <c r="K2645">
        <v>-8.1220811561857703E-2</v>
      </c>
      <c r="L2645">
        <v>0.28725152646276297</v>
      </c>
      <c r="M2645">
        <v>-2.2159597660979299E-2</v>
      </c>
      <c r="N2645">
        <v>-0.122161342084809</v>
      </c>
      <c r="O2645">
        <v>-0.18009557871248699</v>
      </c>
      <c r="P2645">
        <v>-0.190194350294145</v>
      </c>
      <c r="Q2645">
        <v>3.3074331444346301E-2</v>
      </c>
      <c r="R2645">
        <v>-0.25078786164905797</v>
      </c>
      <c r="S2645">
        <v>-0.322726781848024</v>
      </c>
      <c r="T2645">
        <v>-0.30234955936909003</v>
      </c>
      <c r="U2645">
        <v>-8.3563831405416206E-2</v>
      </c>
      <c r="V2645" s="8">
        <v>-2.45124528348733E-2</v>
      </c>
      <c r="W2645" s="8">
        <v>0.101226373576853</v>
      </c>
      <c r="X2645" s="9">
        <v>-0.11484423491177299</v>
      </c>
      <c r="Y2645" s="8">
        <v>-0.23985700856789699</v>
      </c>
      <c r="Z2645" s="8">
        <v>0.958238717853377</v>
      </c>
      <c r="AA2645" s="8">
        <v>0.60250059094953901</v>
      </c>
      <c r="AB2645" s="9">
        <v>0.51153032545305299</v>
      </c>
      <c r="AC2645" s="8">
        <v>6.7586252756711193E-2</v>
      </c>
      <c r="AD2645" t="s">
        <v>4275</v>
      </c>
      <c r="AE2645" t="s">
        <v>12305</v>
      </c>
      <c r="AG2645" t="s">
        <v>12305</v>
      </c>
      <c r="AH2645" s="21"/>
      <c r="AJ2645" s="22"/>
      <c r="AK2645" t="s">
        <v>6088</v>
      </c>
      <c r="AO2645" t="s">
        <v>6088</v>
      </c>
      <c r="AP2645" s="21"/>
      <c r="AQ2645" s="21"/>
      <c r="AR2645" s="21"/>
      <c r="AS2645" s="21"/>
      <c r="AX2645" t="s">
        <v>6088</v>
      </c>
      <c r="AY2645" s="15">
        <f>IF(AT2645="+",IF(AU2645="+",IF(AV2645="+",7,6),IF(AV2645="+",5,4)),IF(AU2645="+",IF(AV2645="+",3,2),IF(AV2645="+",1,0)))</f>
        <v>0</v>
      </c>
      <c r="BA2645" s="3"/>
    </row>
    <row r="2646" spans="1:53" x14ac:dyDescent="0.35">
      <c r="A2646" t="s">
        <v>2917</v>
      </c>
      <c r="B2646">
        <v>5.8664388401673803E-2</v>
      </c>
      <c r="C2646">
        <v>-3.1913796927278998E-2</v>
      </c>
      <c r="D2646">
        <v>-0.11245524080691199</v>
      </c>
      <c r="E2646">
        <v>6.1933711250120101E-2</v>
      </c>
      <c r="F2646">
        <v>-2.8335804196811401E-3</v>
      </c>
      <c r="G2646" s="4">
        <v>-7.1301323773090899E-5</v>
      </c>
      <c r="H2646">
        <v>-2.8406453024609701E-2</v>
      </c>
      <c r="I2646">
        <v>4.0830872000212001E-2</v>
      </c>
      <c r="J2646">
        <v>-4.3691472417651901E-2</v>
      </c>
      <c r="K2646">
        <v>1.5728111584122101E-2</v>
      </c>
      <c r="L2646">
        <v>4.8968347740076197E-2</v>
      </c>
      <c r="M2646">
        <v>-6.0335919089553498E-2</v>
      </c>
      <c r="N2646">
        <v>-8.0904553621241396E-2</v>
      </c>
      <c r="O2646">
        <v>-7.5817413678244804E-3</v>
      </c>
      <c r="P2646">
        <v>-8.1385214084559992E-3</v>
      </c>
      <c r="Q2646">
        <v>-9.5065403084429498E-2</v>
      </c>
      <c r="R2646">
        <v>-6.4205157073524602E-2</v>
      </c>
      <c r="S2646">
        <v>5.4615014464501404E-3</v>
      </c>
      <c r="T2646">
        <v>8.4621609714437898E-3</v>
      </c>
      <c r="U2646">
        <v>-7.4502803766929596E-2</v>
      </c>
      <c r="V2646" s="8">
        <v>2.3798843080370001E-3</v>
      </c>
      <c r="W2646" s="8">
        <v>-9.8327330457517702E-3</v>
      </c>
      <c r="X2646" s="9">
        <v>-4.7922554870487799E-2</v>
      </c>
      <c r="Y2646" s="8">
        <v>-3.1196074605640001E-2</v>
      </c>
      <c r="Z2646" s="8">
        <v>0.903947959449938</v>
      </c>
      <c r="AA2646" s="8">
        <v>0.97087843573740296</v>
      </c>
      <c r="AB2646" s="9">
        <v>0.51738548848208499</v>
      </c>
      <c r="AC2646" s="8">
        <v>0.67918781799497296</v>
      </c>
      <c r="AD2646" t="s">
        <v>2917</v>
      </c>
      <c r="AE2646" t="s">
        <v>6329</v>
      </c>
      <c r="AF2646">
        <v>2</v>
      </c>
      <c r="AG2646" t="s">
        <v>14168</v>
      </c>
      <c r="AH2646" s="21" t="s">
        <v>6088</v>
      </c>
      <c r="AJ2646" s="22"/>
      <c r="AP2646" s="21"/>
      <c r="AQ2646" s="21"/>
      <c r="AR2646" s="21"/>
      <c r="AS2646" s="21"/>
      <c r="AX2646" t="s">
        <v>6088</v>
      </c>
      <c r="AY2646" s="15">
        <f>IF(AT2646="+",IF(AU2646="+",IF(AV2646="+",7,6),IF(AV2646="+",5,4)),IF(AU2646="+",IF(AV2646="+",3,2),IF(AV2646="+",1,0)))</f>
        <v>0</v>
      </c>
      <c r="BA2646" s="3"/>
    </row>
    <row r="2647" spans="1:53" x14ac:dyDescent="0.35">
      <c r="A2647" t="s">
        <v>2919</v>
      </c>
      <c r="B2647">
        <v>2.74509326598379E-2</v>
      </c>
      <c r="C2647">
        <v>-7.8871388822744706E-2</v>
      </c>
      <c r="D2647">
        <v>4.1161741282143401E-2</v>
      </c>
      <c r="E2647">
        <v>6.8442334063222397E-3</v>
      </c>
      <c r="F2647">
        <v>1.47007714002996E-2</v>
      </c>
      <c r="G2647">
        <v>-0.12258591757939299</v>
      </c>
      <c r="H2647">
        <v>1.5355315576136E-2</v>
      </c>
      <c r="I2647">
        <v>-5.8535375930417702E-2</v>
      </c>
      <c r="J2647">
        <v>2.9551571554019399E-2</v>
      </c>
      <c r="K2647">
        <v>-4.0915873969229702E-2</v>
      </c>
      <c r="L2647">
        <v>-0.104951205425048</v>
      </c>
      <c r="M2647">
        <v>5.0174665354313103E-3</v>
      </c>
      <c r="N2647">
        <v>-0.120177237210288</v>
      </c>
      <c r="O2647">
        <v>-1.9562194404920699E-2</v>
      </c>
      <c r="P2647">
        <v>7.3720230995515E-3</v>
      </c>
      <c r="Q2647">
        <v>-7.3587871784351597E-2</v>
      </c>
      <c r="R2647">
        <v>-9.0396221059017595E-2</v>
      </c>
      <c r="S2647">
        <v>1.0010821232916E-2</v>
      </c>
      <c r="T2647">
        <v>3.7759528507699501E-2</v>
      </c>
      <c r="U2647">
        <v>-3.1064094491243002E-2</v>
      </c>
      <c r="V2647" s="8">
        <v>-3.7766301633343699E-2</v>
      </c>
      <c r="W2647" s="8">
        <v>-2.7824510326206701E-2</v>
      </c>
      <c r="X2647" s="9">
        <v>-5.1488820075002398E-2</v>
      </c>
      <c r="Y2647" s="8">
        <v>-1.8422491452411201E-2</v>
      </c>
      <c r="Z2647" s="8">
        <v>0.54201429098751397</v>
      </c>
      <c r="AA2647" s="8">
        <v>0.70122802919078198</v>
      </c>
      <c r="AB2647" s="9">
        <v>0.33571282693375598</v>
      </c>
      <c r="AC2647" s="8">
        <v>0.88329934034865598</v>
      </c>
      <c r="AD2647" t="s">
        <v>2919</v>
      </c>
      <c r="AE2647" t="s">
        <v>6275</v>
      </c>
      <c r="AG2647" t="s">
        <v>6275</v>
      </c>
      <c r="AH2647" s="21" t="s">
        <v>6088</v>
      </c>
      <c r="AJ2647" s="22"/>
      <c r="AP2647" s="21"/>
      <c r="AQ2647" s="21"/>
      <c r="AR2647" s="21"/>
      <c r="AS2647" s="21"/>
      <c r="AX2647" t="s">
        <v>6088</v>
      </c>
      <c r="AY2647" s="15">
        <f>IF(AT2647="+",IF(AU2647="+",IF(AV2647="+",7,6),IF(AV2647="+",5,4)),IF(AU2647="+",IF(AV2647="+",3,2),IF(AV2647="+",1,0)))</f>
        <v>0</v>
      </c>
      <c r="BA2647" s="3"/>
    </row>
    <row r="2648" spans="1:53" x14ac:dyDescent="0.35">
      <c r="A2648" t="s">
        <v>2918</v>
      </c>
      <c r="B2648">
        <v>-0.179362158387529</v>
      </c>
      <c r="C2648">
        <v>0.36565963536819301</v>
      </c>
      <c r="D2648">
        <v>-0.122034135570738</v>
      </c>
      <c r="E2648">
        <v>-0.26853396983183297</v>
      </c>
      <c r="F2648">
        <v>-7.9774923944028603E-2</v>
      </c>
      <c r="G2648">
        <v>-8.0075406554857204E-2</v>
      </c>
      <c r="H2648">
        <v>9.0833567958882699E-2</v>
      </c>
      <c r="I2648">
        <v>-0.13002615491303501</v>
      </c>
      <c r="J2648">
        <v>-7.9563322255021704E-2</v>
      </c>
      <c r="K2648">
        <v>-0.17167658353631601</v>
      </c>
      <c r="L2648">
        <v>-8.5820690796325899E-2</v>
      </c>
      <c r="M2648">
        <v>3.0683852275207001E-2</v>
      </c>
      <c r="N2648">
        <v>-0.164535969762857</v>
      </c>
      <c r="O2648">
        <v>-0.17290711738369399</v>
      </c>
      <c r="P2648">
        <v>-0.18181311687860699</v>
      </c>
      <c r="Q2648">
        <v>7.6866053873501206E-2</v>
      </c>
      <c r="R2648">
        <v>-7.5491523356232396E-2</v>
      </c>
      <c r="S2648">
        <v>-0.116098599643294</v>
      </c>
      <c r="T2648">
        <v>-9.9128485044559095E-2</v>
      </c>
      <c r="U2648">
        <v>0.147646059938354</v>
      </c>
      <c r="V2648" s="8">
        <v>-4.97607293632596E-2</v>
      </c>
      <c r="W2648" s="8">
        <v>-7.6594186078114204E-2</v>
      </c>
      <c r="X2648" s="9">
        <v>-0.110597537537914</v>
      </c>
      <c r="Y2648" s="8">
        <v>-3.5768137026432903E-2</v>
      </c>
      <c r="Z2648" s="8">
        <v>0.99614796147983897</v>
      </c>
      <c r="AA2648" s="8">
        <v>0.93154604277663799</v>
      </c>
      <c r="AB2648" s="9">
        <v>0.78650299392272405</v>
      </c>
      <c r="AC2648" s="8">
        <v>0.721963698084089</v>
      </c>
      <c r="AD2648" t="s">
        <v>2918</v>
      </c>
      <c r="AE2648" t="s">
        <v>6380</v>
      </c>
      <c r="AF2648">
        <v>2</v>
      </c>
      <c r="AG2648" t="s">
        <v>14169</v>
      </c>
      <c r="AH2648" s="21" t="s">
        <v>6088</v>
      </c>
      <c r="AJ2648" s="22"/>
      <c r="AP2648" s="21"/>
      <c r="AQ2648" s="21"/>
      <c r="AR2648" s="21"/>
      <c r="AS2648" s="21"/>
      <c r="AX2648" t="s">
        <v>6088</v>
      </c>
      <c r="AY2648" s="15">
        <f>IF(AT2648="+",IF(AU2648="+",IF(AV2648="+",7,6),IF(AV2648="+",5,4)),IF(AU2648="+",IF(AV2648="+",3,2),IF(AV2648="+",1,0)))</f>
        <v>0</v>
      </c>
      <c r="BA2648" s="3"/>
    </row>
    <row r="2649" spans="1:53" x14ac:dyDescent="0.35">
      <c r="A2649" t="s">
        <v>3669</v>
      </c>
      <c r="B2649">
        <v>7.4607789903675698E-2</v>
      </c>
      <c r="C2649">
        <v>-3.5829797762831198E-2</v>
      </c>
      <c r="D2649">
        <v>-4.3707591572655297E-3</v>
      </c>
      <c r="E2649">
        <v>7.6917413639007295E-2</v>
      </c>
      <c r="F2649">
        <v>0.60254806054358101</v>
      </c>
      <c r="G2649">
        <v>0.54213751584289305</v>
      </c>
      <c r="H2649">
        <v>0.50532184691951298</v>
      </c>
      <c r="I2649">
        <v>0.56647850479835005</v>
      </c>
      <c r="J2649">
        <v>0.189135089808846</v>
      </c>
      <c r="K2649">
        <v>0.24878477412671601</v>
      </c>
      <c r="L2649">
        <v>0.577695994571223</v>
      </c>
      <c r="M2649">
        <v>0.28572446219265302</v>
      </c>
      <c r="N2649">
        <v>0.46949203436980402</v>
      </c>
      <c r="O2649">
        <v>0.56181365919522197</v>
      </c>
      <c r="P2649">
        <v>0.521374517369391</v>
      </c>
      <c r="Q2649">
        <v>0.42558209235093902</v>
      </c>
      <c r="R2649">
        <v>0.13175033098750999</v>
      </c>
      <c r="S2649">
        <v>0.227153489775996</v>
      </c>
      <c r="T2649">
        <v>0.223024407824884</v>
      </c>
      <c r="U2649">
        <v>0.15137927104649301</v>
      </c>
      <c r="V2649" s="8">
        <v>0.55412148202608402</v>
      </c>
      <c r="W2649" s="8">
        <v>0.32533508017486001</v>
      </c>
      <c r="X2649" s="9">
        <v>0.49456557582133898</v>
      </c>
      <c r="Y2649" s="8">
        <v>0.18332687490872099</v>
      </c>
      <c r="Z2649" s="8">
        <v>4.2118855620770502E-4</v>
      </c>
      <c r="AA2649" s="8">
        <v>0.11378002687069699</v>
      </c>
      <c r="AB2649" s="9">
        <v>3.8152300855882703E-4</v>
      </c>
      <c r="AC2649" s="8">
        <v>0.32841621721897901</v>
      </c>
      <c r="AD2649" t="s">
        <v>3669</v>
      </c>
      <c r="AE2649" t="s">
        <v>10887</v>
      </c>
      <c r="AF2649">
        <v>2</v>
      </c>
      <c r="AG2649" t="s">
        <v>14174</v>
      </c>
      <c r="AH2649" s="21"/>
      <c r="AJ2649" s="22"/>
      <c r="AP2649" s="21"/>
      <c r="AQ2649" s="21"/>
      <c r="AR2649" s="21"/>
      <c r="AS2649" s="21"/>
      <c r="AT2649" t="s">
        <v>6088</v>
      </c>
      <c r="AW2649" t="s">
        <v>6088</v>
      </c>
      <c r="AY2649" s="15">
        <f>IF(AT2649="+",IF(AU2649="+",IF(AV2649="+",7,6),IF(AV2649="+",5,4)),IF(AU2649="+",IF(AV2649="+",3,2),IF(AV2649="+",1,0)))</f>
        <v>4</v>
      </c>
      <c r="BA2649" s="3"/>
    </row>
    <row r="2650" spans="1:53" x14ac:dyDescent="0.35">
      <c r="A2650" t="s">
        <v>3754</v>
      </c>
      <c r="B2650">
        <v>9.1979825516155397E-2</v>
      </c>
      <c r="C2650">
        <v>-1.85321539993521E-2</v>
      </c>
      <c r="D2650">
        <v>1.7294244556446601E-2</v>
      </c>
      <c r="E2650">
        <v>-2.0540245994262199E-2</v>
      </c>
      <c r="F2650">
        <v>1.4932809974076399E-2</v>
      </c>
      <c r="G2650">
        <v>0.13452953094335501</v>
      </c>
      <c r="H2650">
        <v>0.117344152306139</v>
      </c>
      <c r="I2650">
        <v>7.1643409073699593E-2</v>
      </c>
      <c r="J2650">
        <v>5.6734259756012498E-2</v>
      </c>
      <c r="K2650">
        <v>9.8362346131605702E-2</v>
      </c>
      <c r="L2650">
        <v>0.113718170252032</v>
      </c>
      <c r="M2650">
        <v>0.13581711777680699</v>
      </c>
      <c r="N2650">
        <v>0.115588732434051</v>
      </c>
      <c r="O2650">
        <v>3.7363127607076697E-2</v>
      </c>
      <c r="P2650">
        <v>0.100896100537493</v>
      </c>
      <c r="Q2650">
        <v>0.25898644203229298</v>
      </c>
      <c r="R2650">
        <v>-5.1601419377857701E-3</v>
      </c>
      <c r="S2650">
        <v>-7.3860598781912201E-2</v>
      </c>
      <c r="T2650">
        <v>-9.4438142910595307E-3</v>
      </c>
      <c r="U2650">
        <v>0.19915895212090301</v>
      </c>
      <c r="V2650" s="8">
        <v>8.4612475574317697E-2</v>
      </c>
      <c r="W2650" s="8">
        <v>0.101157973479114</v>
      </c>
      <c r="X2650" s="9">
        <v>0.12820860065272799</v>
      </c>
      <c r="Y2650" s="8">
        <v>2.7673599277536501E-2</v>
      </c>
      <c r="Z2650" s="8">
        <v>0.21459063955150401</v>
      </c>
      <c r="AA2650" s="8">
        <v>0.13049957157890299</v>
      </c>
      <c r="AB2650" s="9">
        <v>0.161385198800132</v>
      </c>
      <c r="AC2650" s="8">
        <v>0.45057884447706298</v>
      </c>
      <c r="AD2650" t="s">
        <v>3754</v>
      </c>
      <c r="AE2650" t="s">
        <v>9472</v>
      </c>
      <c r="AG2650" t="s">
        <v>9472</v>
      </c>
      <c r="AH2650" s="21"/>
      <c r="AJ2650" s="22"/>
      <c r="AP2650" s="21"/>
      <c r="AQ2650" s="21"/>
      <c r="AR2650" s="21"/>
      <c r="AS2650" s="21"/>
      <c r="AX2650" t="s">
        <v>6088</v>
      </c>
      <c r="AY2650" s="15">
        <f>IF(AT2650="+",IF(AU2650="+",IF(AV2650="+",7,6),IF(AV2650="+",5,4)),IF(AU2650="+",IF(AV2650="+",3,2),IF(AV2650="+",1,0)))</f>
        <v>0</v>
      </c>
      <c r="BA2650" s="3"/>
    </row>
    <row r="2651" spans="1:53" x14ac:dyDescent="0.35">
      <c r="A2651" t="s">
        <v>5384</v>
      </c>
      <c r="B2651">
        <v>-3.0121786722864901E-2</v>
      </c>
      <c r="C2651">
        <v>4.0862008094468001E-2</v>
      </c>
      <c r="D2651">
        <v>-6.1157510041084898E-2</v>
      </c>
      <c r="E2651">
        <v>-6.8979969593781698E-3</v>
      </c>
      <c r="F2651">
        <v>-0.17887373833763001</v>
      </c>
      <c r="G2651">
        <v>-0.41704423568050902</v>
      </c>
      <c r="H2651">
        <v>-0.29200959449943598</v>
      </c>
      <c r="I2651">
        <v>-0.31427204138653803</v>
      </c>
      <c r="J2651">
        <v>-0.246543774307069</v>
      </c>
      <c r="K2651">
        <v>-0.161414764956786</v>
      </c>
      <c r="L2651">
        <v>-0.25527162849844098</v>
      </c>
      <c r="M2651">
        <v>-0.13067301673484499</v>
      </c>
      <c r="N2651">
        <v>-0.44749042957496099</v>
      </c>
      <c r="O2651">
        <v>-0.241517623880214</v>
      </c>
      <c r="P2651">
        <v>-0.32284297435878201</v>
      </c>
      <c r="Q2651">
        <v>-0.450193811085978</v>
      </c>
      <c r="R2651">
        <v>-0.24818338626525799</v>
      </c>
      <c r="S2651">
        <v>-6.3337919971785103E-2</v>
      </c>
      <c r="T2651">
        <v>-0.119521884699808</v>
      </c>
      <c r="U2651">
        <v>-0.29319804467876798</v>
      </c>
      <c r="V2651" s="8">
        <v>-0.30054990247602897</v>
      </c>
      <c r="W2651" s="8">
        <v>-0.19847579612428501</v>
      </c>
      <c r="X2651" s="9">
        <v>-0.36551120972498402</v>
      </c>
      <c r="Y2651" s="8">
        <v>-0.18106030890390501</v>
      </c>
      <c r="Z2651" s="8">
        <v>1.9632585612419699E-2</v>
      </c>
      <c r="AA2651" s="8">
        <v>2.6041358099199802E-2</v>
      </c>
      <c r="AB2651" s="9">
        <v>1.01623850783679E-2</v>
      </c>
      <c r="AC2651" s="8">
        <v>0.85987162317977395</v>
      </c>
      <c r="AD2651" t="s">
        <v>5384</v>
      </c>
      <c r="AE2651" t="s">
        <v>9998</v>
      </c>
      <c r="AG2651" t="s">
        <v>9998</v>
      </c>
      <c r="AH2651" s="21"/>
      <c r="AJ2651" s="22"/>
      <c r="AP2651" s="21"/>
      <c r="AQ2651" s="21"/>
      <c r="AR2651" s="21"/>
      <c r="AS2651" s="21"/>
      <c r="AT2651" t="s">
        <v>6088</v>
      </c>
      <c r="AW2651" t="s">
        <v>6088</v>
      </c>
      <c r="AY2651" s="15">
        <f>IF(AT2651="+",IF(AU2651="+",IF(AV2651="+",7,6),IF(AV2651="+",5,4)),IF(AU2651="+",IF(AV2651="+",3,2),IF(AV2651="+",1,0)))</f>
        <v>4</v>
      </c>
      <c r="BA2651" s="3"/>
    </row>
    <row r="2652" spans="1:53" x14ac:dyDescent="0.35">
      <c r="A2652" t="s">
        <v>3068</v>
      </c>
      <c r="B2652">
        <v>-2.8524485355369399E-3</v>
      </c>
      <c r="C2652">
        <v>-1.4886241967513199E-2</v>
      </c>
      <c r="D2652">
        <v>-4.8313111759715303E-2</v>
      </c>
      <c r="E2652">
        <v>5.4634125143803197E-2</v>
      </c>
      <c r="F2652">
        <v>-0.147737643783068</v>
      </c>
      <c r="G2652">
        <v>-0.115422665267717</v>
      </c>
      <c r="H2652">
        <v>-0.2419031138726</v>
      </c>
      <c r="I2652">
        <v>-0.16255466370969399</v>
      </c>
      <c r="J2652">
        <v>0.105226602173722</v>
      </c>
      <c r="K2652">
        <v>0.120659568917243</v>
      </c>
      <c r="L2652">
        <v>0.14399027879583301</v>
      </c>
      <c r="M2652">
        <v>4.4558030900092402E-2</v>
      </c>
      <c r="N2652">
        <v>-5.75379002546424E-2</v>
      </c>
      <c r="O2652">
        <v>-0.145991378154463</v>
      </c>
      <c r="P2652">
        <v>-5.0926683482586499E-2</v>
      </c>
      <c r="Q2652">
        <v>-0.166330141036721</v>
      </c>
      <c r="R2652">
        <v>-0.173561108484279</v>
      </c>
      <c r="S2652">
        <v>-0.25910948995963001</v>
      </c>
      <c r="T2652">
        <v>-0.14878997120055201</v>
      </c>
      <c r="U2652">
        <v>-0.24300551105291701</v>
      </c>
      <c r="V2652" s="8">
        <v>-0.16690452165826999</v>
      </c>
      <c r="W2652" s="8">
        <v>0.103608620196722</v>
      </c>
      <c r="X2652" s="9">
        <v>-0.105196525732103</v>
      </c>
      <c r="Y2652" s="8">
        <v>-0.20611652017434501</v>
      </c>
      <c r="Z2652" s="8">
        <v>1.44508494932868E-2</v>
      </c>
      <c r="AA2652" s="8">
        <v>5.5762622380606801E-2</v>
      </c>
      <c r="AB2652" s="9">
        <v>6.9618652745930307E-2</v>
      </c>
      <c r="AC2652" s="8">
        <v>2.04310123451268E-3</v>
      </c>
      <c r="AD2652" t="s">
        <v>3068</v>
      </c>
      <c r="AE2652" t="s">
        <v>10262</v>
      </c>
      <c r="AG2652" t="s">
        <v>10262</v>
      </c>
      <c r="AH2652" s="21"/>
      <c r="AJ2652" s="22"/>
      <c r="AP2652" s="21" t="s">
        <v>6088</v>
      </c>
      <c r="AQ2652" s="21"/>
      <c r="AR2652" s="21"/>
      <c r="AS2652" s="21"/>
      <c r="AV2652" t="s">
        <v>6088</v>
      </c>
      <c r="AX2652" t="s">
        <v>6088</v>
      </c>
      <c r="AY2652" s="15">
        <f>IF(AT2652="+",IF(AU2652="+",IF(AV2652="+",7,6),IF(AV2652="+",5,4)),IF(AU2652="+",IF(AV2652="+",3,2),IF(AV2652="+",1,0)))</f>
        <v>1</v>
      </c>
      <c r="BA2652" s="3"/>
    </row>
    <row r="2653" spans="1:53" x14ac:dyDescent="0.35">
      <c r="A2653" t="s">
        <v>2119</v>
      </c>
      <c r="B2653">
        <v>2.5063420144429398E-2</v>
      </c>
      <c r="C2653">
        <v>4.0367982759113699E-2</v>
      </c>
      <c r="D2653">
        <v>-5.4854382181731998E-2</v>
      </c>
      <c r="E2653">
        <v>0.12521403068166601</v>
      </c>
      <c r="F2653">
        <v>0.93002205815128902</v>
      </c>
      <c r="G2653">
        <v>0.91685124841184296</v>
      </c>
      <c r="H2653">
        <v>0.92701173683855598</v>
      </c>
      <c r="I2653">
        <v>0.80524303488961801</v>
      </c>
      <c r="J2653">
        <v>0.32293627836206501</v>
      </c>
      <c r="K2653">
        <v>0.41593951074238</v>
      </c>
      <c r="L2653">
        <v>0.42510807076343698</v>
      </c>
      <c r="M2653">
        <v>0.47184781721661601</v>
      </c>
      <c r="N2653">
        <v>0.84036568498112896</v>
      </c>
      <c r="O2653">
        <v>0.79715125750271798</v>
      </c>
      <c r="P2653">
        <v>0.787608078573103</v>
      </c>
      <c r="Q2653">
        <v>0.788453610961106</v>
      </c>
      <c r="R2653">
        <v>0.450693987208592</v>
      </c>
      <c r="S2653">
        <v>0.38301730892598501</v>
      </c>
      <c r="T2653">
        <v>0.42966585642357402</v>
      </c>
      <c r="U2653">
        <v>0.45080388308496699</v>
      </c>
      <c r="V2653" s="8">
        <v>0.89478201957282699</v>
      </c>
      <c r="W2653" s="8">
        <v>0.40895791927112402</v>
      </c>
      <c r="X2653" s="9">
        <v>0.80339465800451404</v>
      </c>
      <c r="Y2653" s="8">
        <v>0.42854525891077999</v>
      </c>
      <c r="Z2653" s="8">
        <v>2.1344463009839501E-4</v>
      </c>
      <c r="AA2653" s="8">
        <v>5.0478422740814696E-3</v>
      </c>
      <c r="AB2653" s="9">
        <v>7.1900345150624598E-4</v>
      </c>
      <c r="AC2653" s="8">
        <v>0.71999303205871501</v>
      </c>
      <c r="AD2653" t="s">
        <v>2119</v>
      </c>
      <c r="AE2653" t="s">
        <v>7644</v>
      </c>
      <c r="AF2653">
        <v>4</v>
      </c>
      <c r="AG2653" t="s">
        <v>14198</v>
      </c>
      <c r="AH2653" s="21"/>
      <c r="AJ2653" s="22" t="s">
        <v>6088</v>
      </c>
      <c r="AK2653" t="s">
        <v>6088</v>
      </c>
      <c r="AL2653" t="s">
        <v>6088</v>
      </c>
      <c r="AO2653" t="s">
        <v>6088</v>
      </c>
      <c r="AP2653" s="21"/>
      <c r="AQ2653" s="21"/>
      <c r="AR2653" s="21" t="s">
        <v>6088</v>
      </c>
      <c r="AS2653" s="21"/>
      <c r="AT2653" t="s">
        <v>6088</v>
      </c>
      <c r="AU2653" t="s">
        <v>6088</v>
      </c>
      <c r="AX2653" t="s">
        <v>6088</v>
      </c>
      <c r="AY2653" s="15">
        <f>IF(AT2653="+",IF(AU2653="+",IF(AV2653="+",7,6),IF(AV2653="+",5,4)),IF(AU2653="+",IF(AV2653="+",3,2),IF(AV2653="+",1,0)))</f>
        <v>6</v>
      </c>
      <c r="BA2653" s="3"/>
    </row>
    <row r="2654" spans="1:53" x14ac:dyDescent="0.35">
      <c r="A2654" t="s">
        <v>884</v>
      </c>
      <c r="B2654">
        <v>6.9730020682359202E-3</v>
      </c>
      <c r="C2654">
        <v>-1.27624838128083E-2</v>
      </c>
      <c r="D2654">
        <v>-3.1126057583674E-2</v>
      </c>
      <c r="E2654">
        <v>-2.9909591174445598E-3</v>
      </c>
      <c r="F2654">
        <v>-0.30133850779832799</v>
      </c>
      <c r="G2654">
        <v>-0.30562351411808197</v>
      </c>
      <c r="H2654">
        <v>-0.348367413846562</v>
      </c>
      <c r="I2654">
        <v>-0.217871469315291</v>
      </c>
      <c r="J2654">
        <v>-1.3452403982563399E-3</v>
      </c>
      <c r="K2654">
        <v>-1.74413555705163E-2</v>
      </c>
      <c r="L2654">
        <v>-5.42509829635483E-2</v>
      </c>
      <c r="M2654">
        <v>-0.11472037294882</v>
      </c>
      <c r="N2654">
        <v>-0.352776780247472</v>
      </c>
      <c r="O2654">
        <v>-0.33528769456190299</v>
      </c>
      <c r="P2654">
        <v>-0.32696326409884402</v>
      </c>
      <c r="Q2654">
        <v>-0.42602710674236399</v>
      </c>
      <c r="R2654">
        <v>-0.30915993310198298</v>
      </c>
      <c r="S2654">
        <v>-0.29458465599558198</v>
      </c>
      <c r="T2654">
        <v>-0.281919813594534</v>
      </c>
      <c r="U2654">
        <v>-0.381532606506292</v>
      </c>
      <c r="V2654" s="8">
        <v>-0.29330022626956598</v>
      </c>
      <c r="W2654" s="8">
        <v>-4.6939487970285299E-2</v>
      </c>
      <c r="X2654" s="9">
        <v>-0.36026371141264601</v>
      </c>
      <c r="Y2654" s="8">
        <v>-0.31679925229959799</v>
      </c>
      <c r="Z2654" s="8">
        <v>6.0949829318590601E-3</v>
      </c>
      <c r="AA2654" s="8">
        <v>0.42692479664195598</v>
      </c>
      <c r="AB2654" s="9">
        <v>1.3403693267412E-3</v>
      </c>
      <c r="AC2654" s="8">
        <v>2.7834505615357999E-3</v>
      </c>
      <c r="AD2654" t="s">
        <v>884</v>
      </c>
      <c r="AE2654" t="s">
        <v>8971</v>
      </c>
      <c r="AG2654" t="s">
        <v>8971</v>
      </c>
      <c r="AH2654" s="21"/>
      <c r="AJ2654" s="22"/>
      <c r="AP2654" s="21"/>
      <c r="AQ2654" s="21"/>
      <c r="AR2654" s="21"/>
      <c r="AS2654" s="21"/>
      <c r="AT2654" t="s">
        <v>6088</v>
      </c>
      <c r="AV2654" t="s">
        <v>6088</v>
      </c>
      <c r="AW2654" t="s">
        <v>6088</v>
      </c>
      <c r="AY2654" s="15">
        <f>IF(AT2654="+",IF(AU2654="+",IF(AV2654="+",7,6),IF(AV2654="+",5,4)),IF(AU2654="+",IF(AV2654="+",3,2),IF(AV2654="+",1,0)))</f>
        <v>5</v>
      </c>
      <c r="BA2654" s="3"/>
    </row>
    <row r="2655" spans="1:53" x14ac:dyDescent="0.35">
      <c r="A2655" t="s">
        <v>148</v>
      </c>
      <c r="B2655">
        <v>-6.4811949005420699E-2</v>
      </c>
      <c r="C2655">
        <v>8.1907463277376705E-2</v>
      </c>
      <c r="D2655">
        <v>4.8696792464138501E-2</v>
      </c>
      <c r="E2655">
        <v>9.3142288745866799E-3</v>
      </c>
      <c r="F2655">
        <v>0.26945986686714501</v>
      </c>
      <c r="G2655">
        <v>0.27664343673911901</v>
      </c>
      <c r="H2655">
        <v>0.27213636005452202</v>
      </c>
      <c r="I2655">
        <v>0.17321512243984999</v>
      </c>
      <c r="J2655">
        <v>-4.12623462091182E-2</v>
      </c>
      <c r="K2655">
        <v>-0.13881237180684</v>
      </c>
      <c r="L2655">
        <v>-9.7182159156064096E-2</v>
      </c>
      <c r="M2655">
        <v>-4.5676448200520602E-3</v>
      </c>
      <c r="N2655">
        <v>0.33998075217621199</v>
      </c>
      <c r="O2655">
        <v>0.20984332637438199</v>
      </c>
      <c r="P2655">
        <v>0.247382263002485</v>
      </c>
      <c r="Q2655">
        <v>0.229836098670989</v>
      </c>
      <c r="R2655">
        <v>0.419712261274438</v>
      </c>
      <c r="S2655">
        <v>0.29779665624561802</v>
      </c>
      <c r="T2655">
        <v>0.33483923260744403</v>
      </c>
      <c r="U2655">
        <v>0.32042081451190402</v>
      </c>
      <c r="V2655" s="8">
        <v>0.24786369652515899</v>
      </c>
      <c r="W2655" s="8">
        <v>-7.0456130498018701E-2</v>
      </c>
      <c r="X2655" s="9">
        <v>0.25676061005601702</v>
      </c>
      <c r="Y2655" s="8">
        <v>0.34319224115985097</v>
      </c>
      <c r="Z2655" s="8">
        <v>7.87073939934692E-3</v>
      </c>
      <c r="AA2655" s="8">
        <v>0.213455971337143</v>
      </c>
      <c r="AB2655" s="9">
        <v>5.7555434661960602E-3</v>
      </c>
      <c r="AC2655" s="8">
        <v>1.0452919745321701E-3</v>
      </c>
      <c r="AD2655" t="s">
        <v>148</v>
      </c>
      <c r="AE2655" t="s">
        <v>10015</v>
      </c>
      <c r="AG2655" t="s">
        <v>10015</v>
      </c>
      <c r="AH2655" s="21"/>
      <c r="AJ2655" s="22"/>
      <c r="AP2655" s="21"/>
      <c r="AQ2655" s="21"/>
      <c r="AR2655" s="21"/>
      <c r="AS2655" s="21"/>
      <c r="AT2655" t="s">
        <v>6088</v>
      </c>
      <c r="AV2655" t="s">
        <v>6088</v>
      </c>
      <c r="AW2655" t="s">
        <v>6088</v>
      </c>
      <c r="AY2655" s="15">
        <f>IF(AT2655="+",IF(AU2655="+",IF(AV2655="+",7,6),IF(AV2655="+",5,4)),IF(AU2655="+",IF(AV2655="+",3,2),IF(AV2655="+",1,0)))</f>
        <v>5</v>
      </c>
      <c r="BA2655" s="3"/>
    </row>
    <row r="2656" spans="1:53" x14ac:dyDescent="0.35">
      <c r="A2656" t="s">
        <v>3768</v>
      </c>
      <c r="B2656">
        <v>5.6028168829825101E-2</v>
      </c>
      <c r="C2656">
        <v>-0.11070477047595501</v>
      </c>
      <c r="D2656">
        <v>-0.10340650046184501</v>
      </c>
      <c r="E2656">
        <v>9.8220451668291506E-2</v>
      </c>
      <c r="F2656">
        <v>1.9965582666430799E-2</v>
      </c>
      <c r="G2656">
        <v>-7.1863858524839994E-2</v>
      </c>
      <c r="H2656">
        <v>-0.15514963689667</v>
      </c>
      <c r="I2656">
        <v>-4.2077515172195497E-2</v>
      </c>
      <c r="J2656">
        <v>2.3862663474922E-2</v>
      </c>
      <c r="K2656">
        <v>-3.1393817923339298E-2</v>
      </c>
      <c r="L2656">
        <v>-0.13425937016848399</v>
      </c>
      <c r="M2656">
        <v>-0.165970623785096</v>
      </c>
      <c r="N2656">
        <v>-0.20258358827203299</v>
      </c>
      <c r="O2656">
        <v>-2.3733453379175502E-2</v>
      </c>
      <c r="P2656">
        <v>-1.4830152938531301E-2</v>
      </c>
      <c r="Q2656">
        <v>-0.15646981664035001</v>
      </c>
      <c r="R2656">
        <v>-0.122466585653906</v>
      </c>
      <c r="S2656">
        <v>6.6951265322631903E-2</v>
      </c>
      <c r="T2656">
        <v>6.8517971051024099E-2</v>
      </c>
      <c r="U2656">
        <v>-8.1750941418261502E-2</v>
      </c>
      <c r="V2656" s="8">
        <v>-6.22813569818189E-2</v>
      </c>
      <c r="W2656" s="8">
        <v>-7.6940287100499702E-2</v>
      </c>
      <c r="X2656" s="9">
        <v>-9.9404252807522894E-2</v>
      </c>
      <c r="Y2656" s="8">
        <v>-1.71870726746279E-2</v>
      </c>
      <c r="Z2656" s="8">
        <v>0.613605035862135</v>
      </c>
      <c r="AA2656" s="8">
        <v>0.59792125209589198</v>
      </c>
      <c r="AB2656" s="9">
        <v>0.37989188895574999</v>
      </c>
      <c r="AC2656" s="8">
        <v>0.54619825883333895</v>
      </c>
      <c r="AD2656" t="s">
        <v>3768</v>
      </c>
      <c r="AE2656" t="s">
        <v>12510</v>
      </c>
      <c r="AF2656">
        <v>2</v>
      </c>
      <c r="AG2656" t="s">
        <v>14403</v>
      </c>
      <c r="AH2656" s="21"/>
      <c r="AJ2656" s="22"/>
      <c r="AP2656" s="21"/>
      <c r="AQ2656" s="21"/>
      <c r="AR2656" s="21"/>
      <c r="AS2656" s="21"/>
      <c r="AX2656" t="s">
        <v>6088</v>
      </c>
      <c r="AY2656" s="15">
        <f>IF(AT2656="+",IF(AU2656="+",IF(AV2656="+",7,6),IF(AV2656="+",5,4)),IF(AU2656="+",IF(AV2656="+",3,2),IF(AV2656="+",1,0)))</f>
        <v>0</v>
      </c>
      <c r="BA2656" s="3"/>
    </row>
    <row r="2657" spans="1:53" x14ac:dyDescent="0.35">
      <c r="A2657" t="s">
        <v>2759</v>
      </c>
      <c r="B2657">
        <v>2.5855158940449201E-2</v>
      </c>
      <c r="C2657">
        <v>-3.2805601430763102E-2</v>
      </c>
      <c r="D2657">
        <v>3.8885236314207899E-2</v>
      </c>
      <c r="E2657">
        <v>-1.0806562282290299E-2</v>
      </c>
      <c r="F2657">
        <v>1.8429596405772599E-2</v>
      </c>
      <c r="G2657">
        <v>5.9276967417933001E-2</v>
      </c>
      <c r="H2657">
        <v>8.5540761705672097E-2</v>
      </c>
      <c r="I2657">
        <v>6.4174490968047407E-2</v>
      </c>
      <c r="J2657">
        <v>1.7221721173718601E-2</v>
      </c>
      <c r="K2657">
        <v>3.8300939703633297E-2</v>
      </c>
      <c r="L2657">
        <v>7.7462664766056302E-2</v>
      </c>
      <c r="M2657">
        <v>7.2343614861010097E-2</v>
      </c>
      <c r="N2657">
        <v>5.4956320580156898E-2</v>
      </c>
      <c r="O2657">
        <v>6.0897697394785101E-2</v>
      </c>
      <c r="P2657">
        <v>1.5904765781996E-2</v>
      </c>
      <c r="Q2657">
        <v>4.3868632337546898E-2</v>
      </c>
      <c r="R2657">
        <v>-4.7388896921711299E-3</v>
      </c>
      <c r="S2657">
        <v>3.7015871762502801E-3</v>
      </c>
      <c r="T2657">
        <v>-2.6306929261941701E-2</v>
      </c>
      <c r="U2657">
        <v>1.1071397335925701E-2</v>
      </c>
      <c r="V2657" s="8">
        <v>5.6855454124356303E-2</v>
      </c>
      <c r="W2657" s="8">
        <v>5.1332235126104603E-2</v>
      </c>
      <c r="X2657" s="9">
        <v>4.3906854023621197E-2</v>
      </c>
      <c r="Y2657" s="8">
        <v>-4.0682086104841999E-3</v>
      </c>
      <c r="Z2657" s="8">
        <v>0.115157089263681</v>
      </c>
      <c r="AA2657" s="8">
        <v>0.20434725231078901</v>
      </c>
      <c r="AB2657" s="9">
        <v>0.16680098259834</v>
      </c>
      <c r="AC2657" s="8">
        <v>6.3636806763239503E-2</v>
      </c>
      <c r="AD2657" t="s">
        <v>2759</v>
      </c>
      <c r="AE2657" t="s">
        <v>12043</v>
      </c>
      <c r="AG2657" t="s">
        <v>12043</v>
      </c>
      <c r="AH2657" s="21"/>
      <c r="AJ2657" s="22"/>
      <c r="AP2657" s="21"/>
      <c r="AQ2657" s="21"/>
      <c r="AR2657" s="21"/>
      <c r="AS2657" s="21"/>
      <c r="AX2657" t="s">
        <v>6088</v>
      </c>
      <c r="AY2657" s="15">
        <f>IF(AT2657="+",IF(AU2657="+",IF(AV2657="+",7,6),IF(AV2657="+",5,4)),IF(AU2657="+",IF(AV2657="+",3,2),IF(AV2657="+",1,0)))</f>
        <v>0</v>
      </c>
      <c r="BA2657" s="3"/>
    </row>
    <row r="2658" spans="1:53" x14ac:dyDescent="0.35">
      <c r="A2658" t="s">
        <v>449</v>
      </c>
      <c r="B2658">
        <v>2.5770184435649799E-2</v>
      </c>
      <c r="C2658">
        <v>-0.102732384844039</v>
      </c>
      <c r="D2658">
        <v>-7.3325981399601406E-2</v>
      </c>
      <c r="E2658">
        <v>0.191645182136017</v>
      </c>
      <c r="F2658">
        <v>0.49795032643521803</v>
      </c>
      <c r="G2658">
        <v>0.44022075760491403</v>
      </c>
      <c r="H2658">
        <v>0.35245534832472702</v>
      </c>
      <c r="I2658">
        <v>0.49035621224717901</v>
      </c>
      <c r="J2658">
        <v>0.22502574704279699</v>
      </c>
      <c r="K2658">
        <v>0.24089158648226699</v>
      </c>
      <c r="L2658">
        <v>0.26427851633167898</v>
      </c>
      <c r="M2658">
        <v>0.10482545384414001</v>
      </c>
      <c r="N2658">
        <v>0.27513279990584699</v>
      </c>
      <c r="O2658">
        <v>0.39778181753771702</v>
      </c>
      <c r="P2658">
        <v>0.409802176833655</v>
      </c>
      <c r="Q2658">
        <v>0.26413621069120202</v>
      </c>
      <c r="R2658">
        <v>7.1973626863786402E-2</v>
      </c>
      <c r="S2658">
        <v>0.20264809149215299</v>
      </c>
      <c r="T2658">
        <v>0.22131277486096901</v>
      </c>
      <c r="U2658">
        <v>0.102610973567849</v>
      </c>
      <c r="V2658" s="8">
        <v>0.44524566115301001</v>
      </c>
      <c r="W2658" s="8">
        <v>0.208755325925221</v>
      </c>
      <c r="X2658" s="9">
        <v>0.33671325124210499</v>
      </c>
      <c r="Y2658" s="8">
        <v>0.14963636669618899</v>
      </c>
      <c r="Z2658" s="8">
        <v>1.3107099091038899E-2</v>
      </c>
      <c r="AA2658" s="8">
        <v>0.14571517597731801</v>
      </c>
      <c r="AB2658" s="9">
        <v>2.3106366369248801E-2</v>
      </c>
      <c r="AC2658" s="8">
        <v>0.43423737383175998</v>
      </c>
      <c r="AD2658" t="s">
        <v>449</v>
      </c>
      <c r="AE2658" t="s">
        <v>8273</v>
      </c>
      <c r="AG2658" t="s">
        <v>8273</v>
      </c>
      <c r="AH2658" s="21"/>
      <c r="AJ2658" s="22"/>
      <c r="AP2658" s="21" t="s">
        <v>6088</v>
      </c>
      <c r="AQ2658" s="21"/>
      <c r="AR2658" s="21"/>
      <c r="AS2658" s="21"/>
      <c r="AT2658" t="s">
        <v>6088</v>
      </c>
      <c r="AW2658" t="s">
        <v>6088</v>
      </c>
      <c r="AY2658" s="15">
        <f>IF(AT2658="+",IF(AU2658="+",IF(AV2658="+",7,6),IF(AV2658="+",5,4)),IF(AU2658="+",IF(AV2658="+",3,2),IF(AV2658="+",1,0)))</f>
        <v>4</v>
      </c>
      <c r="BA2658" s="3"/>
    </row>
    <row r="2659" spans="1:53" x14ac:dyDescent="0.35">
      <c r="A2659" t="s">
        <v>4085</v>
      </c>
      <c r="B2659">
        <v>2.5699209519148301E-2</v>
      </c>
      <c r="C2659">
        <v>-9.0062666159393304E-2</v>
      </c>
      <c r="D2659">
        <v>-4.3465507690223899E-2</v>
      </c>
      <c r="E2659">
        <v>5.61197162973485E-2</v>
      </c>
      <c r="F2659">
        <v>2.4631154593895898E-3</v>
      </c>
      <c r="G2659">
        <v>-5.1725101826256302E-2</v>
      </c>
      <c r="H2659">
        <v>-3.9079656398732197E-2</v>
      </c>
      <c r="I2659">
        <v>-3.4761019413083301E-2</v>
      </c>
      <c r="J2659">
        <v>-3.6696281939380599E-3</v>
      </c>
      <c r="K2659">
        <v>3.6345281029642303E-2</v>
      </c>
      <c r="L2659">
        <v>3.3876613609311801E-3</v>
      </c>
      <c r="M2659">
        <v>-3.3554772875156701E-3</v>
      </c>
      <c r="N2659">
        <v>-0.144154992400607</v>
      </c>
      <c r="O2659">
        <v>-5.0488396780416597E-2</v>
      </c>
      <c r="P2659">
        <v>-6.2845442533492904E-2</v>
      </c>
      <c r="Q2659">
        <v>-0.21336295289843599</v>
      </c>
      <c r="R2659">
        <v>-0.15065427590016001</v>
      </c>
      <c r="S2659">
        <v>-6.4108452255736706E-2</v>
      </c>
      <c r="T2659">
        <v>-6.8120929855588097E-2</v>
      </c>
      <c r="U2659">
        <v>-0.209132749904517</v>
      </c>
      <c r="V2659" s="8">
        <v>-3.0775665544670601E-2</v>
      </c>
      <c r="W2659" s="8">
        <v>8.1769592272799493E-3</v>
      </c>
      <c r="X2659" s="9">
        <v>-0.117712946153238</v>
      </c>
      <c r="Y2659" s="8">
        <v>-0.123004101979</v>
      </c>
      <c r="Z2659" s="8">
        <v>0.73462157800209504</v>
      </c>
      <c r="AA2659" s="8">
        <v>0.74150745966888498</v>
      </c>
      <c r="AB2659" s="9">
        <v>0.143625831788699</v>
      </c>
      <c r="AC2659" s="8">
        <v>7.8512526952110195E-2</v>
      </c>
      <c r="AD2659" t="s">
        <v>4085</v>
      </c>
      <c r="AE2659" t="s">
        <v>11269</v>
      </c>
      <c r="AG2659" t="s">
        <v>11269</v>
      </c>
      <c r="AH2659" s="21"/>
      <c r="AJ2659" s="22"/>
      <c r="AP2659" s="21"/>
      <c r="AQ2659" s="21"/>
      <c r="AR2659" s="21"/>
      <c r="AS2659" s="21"/>
      <c r="AX2659" t="s">
        <v>6088</v>
      </c>
      <c r="AY2659" s="15">
        <f>IF(AT2659="+",IF(AU2659="+",IF(AV2659="+",7,6),IF(AV2659="+",5,4)),IF(AU2659="+",IF(AV2659="+",3,2),IF(AV2659="+",1,0)))</f>
        <v>0</v>
      </c>
      <c r="BA2659" s="3"/>
    </row>
    <row r="2660" spans="1:53" x14ac:dyDescent="0.35">
      <c r="A2660" t="s">
        <v>3673</v>
      </c>
      <c r="B2660">
        <v>-1.00282589027763E-2</v>
      </c>
      <c r="C2660">
        <v>6.0908925146782297E-2</v>
      </c>
      <c r="D2660">
        <v>6.6869213258227797E-2</v>
      </c>
      <c r="E2660">
        <v>-0.121319661740902</v>
      </c>
      <c r="F2660">
        <v>-4.8122686766850602E-2</v>
      </c>
      <c r="G2660">
        <v>1.1345198510605E-2</v>
      </c>
      <c r="H2660">
        <v>3.4476124908517897E-2</v>
      </c>
      <c r="I2660">
        <v>-2.92855086396973E-2</v>
      </c>
      <c r="J2660">
        <v>4.0549051346407898E-2</v>
      </c>
      <c r="K2660">
        <v>-6.2389777575126697E-2</v>
      </c>
      <c r="L2660">
        <v>7.5220862286660195E-2</v>
      </c>
      <c r="M2660">
        <v>5.9600298553590898E-2</v>
      </c>
      <c r="N2660">
        <v>-0.10698692227451</v>
      </c>
      <c r="O2660">
        <v>-0.12530810557628</v>
      </c>
      <c r="P2660">
        <v>-0.11549297998494901</v>
      </c>
      <c r="Q2660">
        <v>3.4826076257574701E-3</v>
      </c>
      <c r="R2660">
        <v>-0.142417638546987</v>
      </c>
      <c r="S2660">
        <v>-0.16291418224808399</v>
      </c>
      <c r="T2660">
        <v>-0.14193627449302801</v>
      </c>
      <c r="U2660">
        <v>-1.4734303605436001E-2</v>
      </c>
      <c r="V2660" s="8">
        <v>-7.8967179968562496E-3</v>
      </c>
      <c r="W2660" s="8">
        <v>2.82451086528831E-2</v>
      </c>
      <c r="X2660" s="9">
        <v>-8.6076350052495906E-2</v>
      </c>
      <c r="Y2660" s="8">
        <v>-0.115500599723384</v>
      </c>
      <c r="Z2660" s="8">
        <v>0.92596924621800702</v>
      </c>
      <c r="AA2660" s="8">
        <v>0.763933724783038</v>
      </c>
      <c r="AB2660" s="9">
        <v>0.24662941345746001</v>
      </c>
      <c r="AC2660" s="8">
        <v>6.1711476296978103E-2</v>
      </c>
      <c r="AD2660" t="s">
        <v>3673</v>
      </c>
      <c r="AE2660" t="s">
        <v>10480</v>
      </c>
      <c r="AG2660" t="s">
        <v>10480</v>
      </c>
      <c r="AH2660" s="21"/>
      <c r="AJ2660" s="22"/>
      <c r="AP2660" s="21" t="s">
        <v>6088</v>
      </c>
      <c r="AQ2660" s="21"/>
      <c r="AR2660" s="21"/>
      <c r="AS2660" s="21"/>
      <c r="AX2660" t="s">
        <v>6088</v>
      </c>
      <c r="AY2660" s="15">
        <f>IF(AT2660="+",IF(AU2660="+",IF(AV2660="+",7,6),IF(AV2660="+",5,4)),IF(AU2660="+",IF(AV2660="+",3,2),IF(AV2660="+",1,0)))</f>
        <v>0</v>
      </c>
      <c r="BA2660" s="3"/>
    </row>
    <row r="2661" spans="1:53" x14ac:dyDescent="0.35">
      <c r="A2661" t="s">
        <v>6017</v>
      </c>
      <c r="B2661">
        <v>-0.139297756631268</v>
      </c>
      <c r="C2661">
        <v>6.8505698187376896E-2</v>
      </c>
      <c r="D2661">
        <v>7.5545374841604895E-2</v>
      </c>
      <c r="E2661">
        <v>3.8920911106278197E-2</v>
      </c>
      <c r="F2661">
        <v>0.24850378392033801</v>
      </c>
      <c r="G2661">
        <v>0.246267196651795</v>
      </c>
      <c r="H2661">
        <v>0.13047982151786899</v>
      </c>
      <c r="I2661">
        <v>0.22674691590301899</v>
      </c>
      <c r="J2661">
        <v>-1.49706477792586E-2</v>
      </c>
      <c r="K2661">
        <v>-7.0536314710225506E-2</v>
      </c>
      <c r="L2661">
        <v>0.14941810235125799</v>
      </c>
      <c r="M2661">
        <v>4.6940010311226299E-2</v>
      </c>
      <c r="N2661">
        <v>8.1096796709255597E-2</v>
      </c>
      <c r="O2661">
        <v>4.35640701987672E-2</v>
      </c>
      <c r="P2661">
        <v>7.7467991504772002E-2</v>
      </c>
      <c r="Q2661">
        <v>-1.0057196910656201E-3</v>
      </c>
      <c r="R2661">
        <v>6.5021803787074603E-2</v>
      </c>
      <c r="S2661">
        <v>1.9009588826445701E-2</v>
      </c>
      <c r="T2661">
        <v>5.7867739211245398E-2</v>
      </c>
      <c r="U2661">
        <v>-6.7239864640633697E-3</v>
      </c>
      <c r="V2661" s="8">
        <v>0.21299942949825501</v>
      </c>
      <c r="W2661" s="8">
        <v>2.771278754325E-2</v>
      </c>
      <c r="X2661" s="9">
        <v>5.0280784680432303E-2</v>
      </c>
      <c r="Y2661" s="8">
        <v>3.3793786340175602E-2</v>
      </c>
      <c r="Z2661" s="8">
        <v>5.1481069019496097E-2</v>
      </c>
      <c r="AA2661" s="8">
        <v>0.89982618552497495</v>
      </c>
      <c r="AB2661" s="9">
        <v>0.60094875388107505</v>
      </c>
      <c r="AC2661" s="8">
        <v>0.93837161326464702</v>
      </c>
      <c r="AD2661" t="s">
        <v>6017</v>
      </c>
      <c r="AE2661" t="s">
        <v>12332</v>
      </c>
      <c r="AG2661" t="s">
        <v>12332</v>
      </c>
      <c r="AH2661" s="21"/>
      <c r="AJ2661" s="22"/>
      <c r="AP2661" s="21"/>
      <c r="AQ2661" s="21"/>
      <c r="AR2661" s="21"/>
      <c r="AS2661" s="21"/>
      <c r="AX2661" t="s">
        <v>6088</v>
      </c>
      <c r="AY2661" s="15">
        <f>IF(AT2661="+",IF(AU2661="+",IF(AV2661="+",7,6),IF(AV2661="+",5,4)),IF(AU2661="+",IF(AV2661="+",3,2),IF(AV2661="+",1,0)))</f>
        <v>0</v>
      </c>
      <c r="BA2661" s="3"/>
    </row>
    <row r="2662" spans="1:53" x14ac:dyDescent="0.35">
      <c r="A2662" t="s">
        <v>451</v>
      </c>
      <c r="B2662">
        <v>-1.2145337720966201E-2</v>
      </c>
      <c r="C2662">
        <v>-5.50712628672889E-3</v>
      </c>
      <c r="D2662">
        <v>4.6561218864950502E-2</v>
      </c>
      <c r="E2662">
        <v>1.6192392621196001E-2</v>
      </c>
      <c r="F2662">
        <v>0.13399595791892099</v>
      </c>
      <c r="G2662">
        <v>0.15688964637274899</v>
      </c>
      <c r="H2662">
        <v>0.162261440493814</v>
      </c>
      <c r="I2662">
        <v>0.11666210007785301</v>
      </c>
      <c r="J2662">
        <v>0.12703318913198999</v>
      </c>
      <c r="K2662">
        <v>0.14914952994577399</v>
      </c>
      <c r="L2662">
        <v>0.150847221948395</v>
      </c>
      <c r="M2662">
        <v>0.150425357036921</v>
      </c>
      <c r="N2662">
        <v>0.23965616898105799</v>
      </c>
      <c r="O2662">
        <v>0.216784188274036</v>
      </c>
      <c r="P2662">
        <v>0.18164555155025899</v>
      </c>
      <c r="Q2662">
        <v>0.33737924677404102</v>
      </c>
      <c r="R2662">
        <v>8.9390778747466801E-2</v>
      </c>
      <c r="S2662">
        <v>5.7167962268940602E-2</v>
      </c>
      <c r="T2662">
        <v>3.3833816342788599E-2</v>
      </c>
      <c r="U2662">
        <v>0.24857228587716301</v>
      </c>
      <c r="V2662" s="8">
        <v>0.142452286215834</v>
      </c>
      <c r="W2662" s="8">
        <v>0.14436382451577001</v>
      </c>
      <c r="X2662" s="9">
        <v>0.24386628889484899</v>
      </c>
      <c r="Y2662" s="8">
        <v>0.10724121080908899</v>
      </c>
      <c r="Z2662" s="8">
        <v>2.6016850570601698E-3</v>
      </c>
      <c r="AA2662" s="8">
        <v>8.9022478556809396E-3</v>
      </c>
      <c r="AB2662" s="9">
        <v>1.0414555422662199E-2</v>
      </c>
      <c r="AC2662" s="8">
        <v>0.63691649123627303</v>
      </c>
      <c r="AD2662" t="s">
        <v>451</v>
      </c>
      <c r="AE2662" t="s">
        <v>10237</v>
      </c>
      <c r="AG2662" t="s">
        <v>10237</v>
      </c>
      <c r="AH2662" s="21"/>
      <c r="AJ2662" s="22"/>
      <c r="AP2662" s="21"/>
      <c r="AQ2662" s="21"/>
      <c r="AR2662" s="21"/>
      <c r="AS2662" s="21"/>
      <c r="AX2662" t="s">
        <v>6088</v>
      </c>
      <c r="AY2662" s="15">
        <f>IF(AT2662="+",IF(AU2662="+",IF(AV2662="+",7,6),IF(AV2662="+",5,4)),IF(AU2662="+",IF(AV2662="+",3,2),IF(AV2662="+",1,0)))</f>
        <v>0</v>
      </c>
      <c r="BA2662" s="3"/>
    </row>
    <row r="2663" spans="1:53" x14ac:dyDescent="0.35">
      <c r="A2663" t="s">
        <v>4802</v>
      </c>
      <c r="B2663">
        <v>-3.02137809939266E-2</v>
      </c>
      <c r="C2663">
        <v>-2.8594196605407698E-2</v>
      </c>
      <c r="D2663">
        <v>3.4311776969386101E-2</v>
      </c>
      <c r="E2663">
        <v>1.6881408337291799E-2</v>
      </c>
      <c r="F2663">
        <v>-8.4899231911093706E-2</v>
      </c>
      <c r="G2663">
        <v>-2.8790953267684601E-2</v>
      </c>
      <c r="H2663">
        <v>-3.2542872969620697E-2</v>
      </c>
      <c r="I2663">
        <v>-0.10607463037599001</v>
      </c>
      <c r="J2663">
        <v>1.25798763667104E-2</v>
      </c>
      <c r="K2663" s="4">
        <v>4.0189014471536601E-4</v>
      </c>
      <c r="L2663">
        <v>5.2655044555316499E-2</v>
      </c>
      <c r="M2663">
        <v>3.35703319875056E-2</v>
      </c>
      <c r="N2663">
        <v>-5.2856353170013998E-2</v>
      </c>
      <c r="O2663">
        <v>-8.1226256504625893E-2</v>
      </c>
      <c r="P2663">
        <v>-4.6318626078583301E-2</v>
      </c>
      <c r="Q2663">
        <v>-2.19404559796386E-2</v>
      </c>
      <c r="R2663">
        <v>-8.1591845619557804E-2</v>
      </c>
      <c r="S2663">
        <v>-0.11432833451444301</v>
      </c>
      <c r="T2663">
        <v>-6.87268292530617E-2</v>
      </c>
      <c r="U2663">
        <v>-3.2880707558840899E-2</v>
      </c>
      <c r="V2663" s="8">
        <v>-6.3076922131097501E-2</v>
      </c>
      <c r="W2663" s="8">
        <v>2.4801785763562002E-2</v>
      </c>
      <c r="X2663" s="9">
        <v>-5.0585422933215399E-2</v>
      </c>
      <c r="Y2663" s="8">
        <v>-7.4381929236475894E-2</v>
      </c>
      <c r="Z2663" s="8">
        <v>0.109480203728411</v>
      </c>
      <c r="AA2663" s="8">
        <v>0.41780567226412602</v>
      </c>
      <c r="AB2663" s="9">
        <v>0.104150525163032</v>
      </c>
      <c r="AC2663" s="8">
        <v>1.9295313855110598E-2</v>
      </c>
      <c r="AD2663" t="s">
        <v>4802</v>
      </c>
      <c r="AE2663" t="s">
        <v>10844</v>
      </c>
      <c r="AG2663" t="s">
        <v>10844</v>
      </c>
      <c r="AH2663" s="21"/>
      <c r="AJ2663" s="22"/>
      <c r="AP2663" s="21"/>
      <c r="AQ2663" s="21"/>
      <c r="AR2663" s="21"/>
      <c r="AS2663" s="21"/>
      <c r="AX2663" t="s">
        <v>6088</v>
      </c>
      <c r="AY2663" s="15">
        <f>IF(AT2663="+",IF(AU2663="+",IF(AV2663="+",7,6),IF(AV2663="+",5,4)),IF(AU2663="+",IF(AV2663="+",3,2),IF(AV2663="+",1,0)))</f>
        <v>0</v>
      </c>
      <c r="BA2663" s="3"/>
    </row>
    <row r="2664" spans="1:53" x14ac:dyDescent="0.35">
      <c r="A2664" t="s">
        <v>4604</v>
      </c>
      <c r="B2664">
        <v>0.28998928111005401</v>
      </c>
      <c r="C2664">
        <v>-0.30304499704481003</v>
      </c>
      <c r="D2664">
        <v>-0.22637691202674301</v>
      </c>
      <c r="E2664">
        <v>-5.5113346080138702E-2</v>
      </c>
      <c r="F2664">
        <v>-0.31651932726420701</v>
      </c>
      <c r="G2664">
        <v>-0.27072609887634702</v>
      </c>
      <c r="H2664">
        <v>-0.35231617712008501</v>
      </c>
      <c r="I2664">
        <v>-0.21137169117877</v>
      </c>
      <c r="J2664">
        <v>-0.159666045237984</v>
      </c>
      <c r="K2664">
        <v>-0.116903167027278</v>
      </c>
      <c r="L2664">
        <v>-9.7623038693728695E-2</v>
      </c>
      <c r="M2664">
        <v>-0.33674193956680998</v>
      </c>
      <c r="N2664">
        <v>-0.33896858352883702</v>
      </c>
      <c r="O2664">
        <v>-0.30626660488479501</v>
      </c>
      <c r="P2664">
        <v>-0.24284621392556999</v>
      </c>
      <c r="Q2664">
        <v>-0.215565068441194</v>
      </c>
      <c r="R2664">
        <v>-0.19719341216188399</v>
      </c>
      <c r="S2664">
        <v>-9.1745305996423096E-2</v>
      </c>
      <c r="T2664">
        <v>-4.1669411488138901E-2</v>
      </c>
      <c r="U2664">
        <v>-3.3851916137638202E-2</v>
      </c>
      <c r="V2664" s="8">
        <v>-0.28773332360985199</v>
      </c>
      <c r="W2664" s="8">
        <v>-0.17773354763145</v>
      </c>
      <c r="X2664" s="9">
        <v>-0.27591161769509898</v>
      </c>
      <c r="Y2664" s="8">
        <v>-9.1115011446021299E-2</v>
      </c>
      <c r="Z2664" s="8">
        <v>0.31317553464652698</v>
      </c>
      <c r="AA2664" s="8">
        <v>0.68669561026480697</v>
      </c>
      <c r="AB2664" s="9">
        <v>0.31286033071055802</v>
      </c>
      <c r="AC2664" s="8">
        <v>0.38089992761011099</v>
      </c>
      <c r="AD2664" t="s">
        <v>4604</v>
      </c>
      <c r="AE2664" t="s">
        <v>11913</v>
      </c>
      <c r="AF2664">
        <v>4</v>
      </c>
      <c r="AG2664" t="s">
        <v>14246</v>
      </c>
      <c r="AH2664" s="21"/>
      <c r="AJ2664" s="22"/>
      <c r="AP2664" s="21"/>
      <c r="AQ2664" s="21"/>
      <c r="AR2664" s="21"/>
      <c r="AS2664" s="21"/>
      <c r="AX2664" t="s">
        <v>6088</v>
      </c>
      <c r="AY2664" s="15">
        <f>IF(AT2664="+",IF(AU2664="+",IF(AV2664="+",7,6),IF(AV2664="+",5,4)),IF(AU2664="+",IF(AV2664="+",3,2),IF(AV2664="+",1,0)))</f>
        <v>0</v>
      </c>
      <c r="BA2664" s="3"/>
    </row>
    <row r="2665" spans="1:53" x14ac:dyDescent="0.35">
      <c r="A2665" t="s">
        <v>771</v>
      </c>
      <c r="B2665">
        <v>7.8976990647407805E-2</v>
      </c>
      <c r="C2665">
        <v>0.41896055149529698</v>
      </c>
      <c r="D2665">
        <v>-0.17448172366758799</v>
      </c>
      <c r="E2665">
        <v>-0.223569024476966</v>
      </c>
      <c r="F2665">
        <v>0.81922650472798697</v>
      </c>
      <c r="G2665">
        <v>0.89594259922961605</v>
      </c>
      <c r="H2665">
        <v>1.0550020644634399</v>
      </c>
      <c r="I2665">
        <v>1.0543046087971599</v>
      </c>
      <c r="J2665">
        <v>1.34460402539227</v>
      </c>
      <c r="K2665">
        <v>1.07443186392491</v>
      </c>
      <c r="L2665">
        <v>0.75627743112934798</v>
      </c>
      <c r="M2665">
        <v>1.14785559713858</v>
      </c>
      <c r="N2665">
        <v>1.13349228734273</v>
      </c>
      <c r="O2665">
        <v>1.0783464519821999</v>
      </c>
      <c r="P2665">
        <v>1.1634402620103801</v>
      </c>
      <c r="Q2665">
        <v>1.12358337236492</v>
      </c>
      <c r="R2665">
        <v>5.2001834066356303E-3</v>
      </c>
      <c r="S2665">
        <v>-0.14437082076612201</v>
      </c>
      <c r="T2665">
        <v>9.9548769839244294E-2</v>
      </c>
      <c r="U2665">
        <v>0.247852611520718</v>
      </c>
      <c r="V2665" s="8">
        <v>0.95611894430455502</v>
      </c>
      <c r="W2665" s="8">
        <v>1.0807922293962799</v>
      </c>
      <c r="X2665" s="9">
        <v>1.1247155934250599</v>
      </c>
      <c r="Y2665" s="8">
        <v>5.2057686000119098E-2</v>
      </c>
      <c r="Z2665" s="8">
        <v>1.7018441546986899E-2</v>
      </c>
      <c r="AA2665" s="8">
        <v>1.55368200751109E-2</v>
      </c>
      <c r="AB2665" s="9">
        <v>1.3928796162825101E-2</v>
      </c>
      <c r="AC2665" s="8">
        <v>6.2326195390092201E-3</v>
      </c>
      <c r="AD2665" t="s">
        <v>771</v>
      </c>
      <c r="AE2665" t="s">
        <v>8996</v>
      </c>
      <c r="AG2665" t="s">
        <v>8996</v>
      </c>
      <c r="AH2665" s="21"/>
      <c r="AJ2665" s="22"/>
      <c r="AP2665" s="21"/>
      <c r="AQ2665" s="21"/>
      <c r="AR2665" s="21"/>
      <c r="AS2665" s="21"/>
      <c r="AT2665" t="s">
        <v>6088</v>
      </c>
      <c r="AU2665" t="s">
        <v>6088</v>
      </c>
      <c r="AX2665" t="s">
        <v>6088</v>
      </c>
      <c r="AY2665" s="15">
        <f>IF(AT2665="+",IF(AU2665="+",IF(AV2665="+",7,6),IF(AV2665="+",5,4)),IF(AU2665="+",IF(AV2665="+",3,2),IF(AV2665="+",1,0)))</f>
        <v>6</v>
      </c>
      <c r="BA2665" s="3"/>
    </row>
    <row r="2666" spans="1:53" x14ac:dyDescent="0.35">
      <c r="A2666" t="s">
        <v>3295</v>
      </c>
      <c r="B2666">
        <v>8.3918202828944105E-2</v>
      </c>
      <c r="C2666">
        <v>6.8788602746392598E-3</v>
      </c>
      <c r="D2666">
        <v>-6.0719926168347302E-2</v>
      </c>
      <c r="E2666">
        <v>-3.19456763644922E-2</v>
      </c>
      <c r="F2666">
        <v>7.6190796897779398E-2</v>
      </c>
      <c r="G2666">
        <v>-5.7149248211870304E-3</v>
      </c>
      <c r="H2666">
        <v>-0.10517229881755299</v>
      </c>
      <c r="I2666">
        <v>-4.9820121616324702E-2</v>
      </c>
      <c r="J2666">
        <v>6.5086777834888296E-2</v>
      </c>
      <c r="K2666">
        <v>-0.15833774628311101</v>
      </c>
      <c r="L2666">
        <v>3.4889940193816603E-2</v>
      </c>
      <c r="M2666">
        <v>-6.0417202234997899E-2</v>
      </c>
      <c r="N2666">
        <v>-2.3245747715616601E-2</v>
      </c>
      <c r="O2666" s="4">
        <v>-8.5712509828157399E-4</v>
      </c>
      <c r="P2666">
        <v>-3.5491727593981698E-2</v>
      </c>
      <c r="Q2666">
        <v>-2.9421531129471101E-2</v>
      </c>
      <c r="R2666">
        <v>5.1409113159695098E-3</v>
      </c>
      <c r="S2666">
        <v>2.48451584895974E-2</v>
      </c>
      <c r="T2666" s="4">
        <v>-1.6014790137761201E-4</v>
      </c>
      <c r="U2666">
        <v>1.52949522459151E-2</v>
      </c>
      <c r="V2666" s="8">
        <v>-2.1129137089321501E-2</v>
      </c>
      <c r="W2666" s="8">
        <v>-2.9694557622351E-2</v>
      </c>
      <c r="X2666" s="9">
        <v>-2.22540328843377E-2</v>
      </c>
      <c r="Y2666" s="8">
        <v>1.12802185375261E-2</v>
      </c>
      <c r="Z2666" s="8">
        <v>0.77736614450911401</v>
      </c>
      <c r="AA2666" s="8">
        <v>0.78928274024804801</v>
      </c>
      <c r="AB2666" s="9">
        <v>0.63307731533057499</v>
      </c>
      <c r="AC2666" s="8">
        <v>0.61553778217427602</v>
      </c>
      <c r="AD2666" t="s">
        <v>3295</v>
      </c>
      <c r="AE2666" t="s">
        <v>11190</v>
      </c>
      <c r="AG2666" t="s">
        <v>11190</v>
      </c>
      <c r="AH2666" s="21"/>
      <c r="AJ2666" s="22"/>
      <c r="AP2666" s="21"/>
      <c r="AQ2666" s="21"/>
      <c r="AR2666" s="21"/>
      <c r="AS2666" s="21"/>
      <c r="AX2666" t="s">
        <v>6088</v>
      </c>
      <c r="AY2666" s="15">
        <f>IF(AT2666="+",IF(AU2666="+",IF(AV2666="+",7,6),IF(AV2666="+",5,4)),IF(AU2666="+",IF(AV2666="+",3,2),IF(AV2666="+",1,0)))</f>
        <v>0</v>
      </c>
      <c r="BA2666" s="3"/>
    </row>
    <row r="2667" spans="1:53" x14ac:dyDescent="0.35">
      <c r="A2667" t="s">
        <v>1007</v>
      </c>
      <c r="B2667">
        <v>2.7266766396108698E-3</v>
      </c>
      <c r="C2667">
        <v>3.5874563955055798E-3</v>
      </c>
      <c r="D2667">
        <v>-1.9511329825041099E-2</v>
      </c>
      <c r="E2667">
        <v>-1.9251241500944399E-2</v>
      </c>
      <c r="F2667">
        <v>-0.20367799364960901</v>
      </c>
      <c r="G2667">
        <v>-0.25718548073748398</v>
      </c>
      <c r="H2667">
        <v>-0.24539231321475399</v>
      </c>
      <c r="I2667">
        <v>-0.253901536739293</v>
      </c>
      <c r="J2667">
        <v>-0.120898977698723</v>
      </c>
      <c r="K2667">
        <v>-0.14941264578352501</v>
      </c>
      <c r="L2667">
        <v>-0.13764025764381899</v>
      </c>
      <c r="M2667">
        <v>-0.16451266545342699</v>
      </c>
      <c r="N2667">
        <v>-0.35288655182121698</v>
      </c>
      <c r="O2667">
        <v>-0.34085923229243198</v>
      </c>
      <c r="P2667">
        <v>-0.34600929147880799</v>
      </c>
      <c r="Q2667">
        <v>-0.33563448365833298</v>
      </c>
      <c r="R2667">
        <v>-0.210538594416361</v>
      </c>
      <c r="S2667">
        <v>-0.20039086713372101</v>
      </c>
      <c r="T2667">
        <v>-0.20670336724521199</v>
      </c>
      <c r="U2667">
        <v>-0.20588233750086801</v>
      </c>
      <c r="V2667" s="8">
        <v>-0.240039331085285</v>
      </c>
      <c r="W2667" s="8">
        <v>-0.14311613664487299</v>
      </c>
      <c r="X2667" s="9">
        <v>-0.34384738981269702</v>
      </c>
      <c r="Y2667" s="8">
        <v>-0.20587879157404099</v>
      </c>
      <c r="Z2667" s="8">
        <v>6.1737887578533805E-4</v>
      </c>
      <c r="AA2667" s="8">
        <v>1.8423376459214299E-3</v>
      </c>
      <c r="AB2667" s="9">
        <v>2.5171165449702099E-5</v>
      </c>
      <c r="AC2667" s="8">
        <v>2.29533097491081E-2</v>
      </c>
      <c r="AD2667" t="s">
        <v>1007</v>
      </c>
      <c r="AE2667" t="s">
        <v>12068</v>
      </c>
      <c r="AG2667" t="s">
        <v>12068</v>
      </c>
      <c r="AH2667" s="21"/>
      <c r="AJ2667" s="22"/>
      <c r="AP2667" s="21"/>
      <c r="AQ2667" s="21"/>
      <c r="AR2667" s="21"/>
      <c r="AS2667" s="21"/>
      <c r="AT2667" t="s">
        <v>6088</v>
      </c>
      <c r="AV2667" t="s">
        <v>6088</v>
      </c>
      <c r="AW2667" t="s">
        <v>6088</v>
      </c>
      <c r="AY2667" s="15">
        <f>IF(AT2667="+",IF(AU2667="+",IF(AV2667="+",7,6),IF(AV2667="+",5,4)),IF(AU2667="+",IF(AV2667="+",3,2),IF(AV2667="+",1,0)))</f>
        <v>5</v>
      </c>
      <c r="BA2667" s="3"/>
    </row>
    <row r="2668" spans="1:53" x14ac:dyDescent="0.35">
      <c r="A2668" t="s">
        <v>5743</v>
      </c>
      <c r="B2668">
        <v>-0.23570246089476901</v>
      </c>
      <c r="C2668">
        <v>0.44199063839883201</v>
      </c>
      <c r="D2668">
        <v>0.169016462158256</v>
      </c>
      <c r="E2668">
        <v>-0.466205508157163</v>
      </c>
      <c r="F2668">
        <v>3.4579162060005497E-2</v>
      </c>
      <c r="G2668">
        <v>0.28469061782254901</v>
      </c>
      <c r="H2668">
        <v>0.46341609755524299</v>
      </c>
      <c r="I2668">
        <v>-3.9755993684273801E-2</v>
      </c>
      <c r="J2668">
        <v>-7.5553986524853997E-2</v>
      </c>
      <c r="K2668">
        <v>-9.6026215573383505E-2</v>
      </c>
      <c r="L2668">
        <v>0.17123687449238101</v>
      </c>
      <c r="M2668">
        <v>0.43797088110728499</v>
      </c>
      <c r="N2668">
        <v>0.455128034015165</v>
      </c>
      <c r="O2668">
        <v>-0.30364456879889901</v>
      </c>
      <c r="P2668">
        <v>-0.164909016920183</v>
      </c>
      <c r="Q2668">
        <v>0.24191363873555699</v>
      </c>
      <c r="R2668">
        <v>0.287834766921504</v>
      </c>
      <c r="S2668">
        <v>-0.45403917228888202</v>
      </c>
      <c r="T2668">
        <v>-0.31548116809938198</v>
      </c>
      <c r="U2668">
        <v>0.128199476552839</v>
      </c>
      <c r="V2668" s="8">
        <v>0.18573247093838099</v>
      </c>
      <c r="W2668" s="8">
        <v>0.109406888375357</v>
      </c>
      <c r="X2668" s="9">
        <v>5.7122021757910001E-2</v>
      </c>
      <c r="Y2668" s="8">
        <v>-8.83715242284802E-2</v>
      </c>
      <c r="Z2668" s="8">
        <v>0.53502369075410405</v>
      </c>
      <c r="AA2668" s="8">
        <v>0.760537621641587</v>
      </c>
      <c r="AB2668" s="9">
        <v>0.83130656739268904</v>
      </c>
      <c r="AC2668" s="8">
        <v>0.54231672042878898</v>
      </c>
      <c r="AD2668" t="s">
        <v>5743</v>
      </c>
      <c r="AE2668" t="s">
        <v>10277</v>
      </c>
      <c r="AG2668" t="s">
        <v>10277</v>
      </c>
      <c r="AH2668" s="21"/>
      <c r="AJ2668" s="22"/>
      <c r="AP2668" s="21"/>
      <c r="AQ2668" s="21"/>
      <c r="AR2668" s="21"/>
      <c r="AS2668" s="21"/>
      <c r="AX2668" t="s">
        <v>6088</v>
      </c>
      <c r="AY2668" s="15">
        <f>IF(AT2668="+",IF(AU2668="+",IF(AV2668="+",7,6),IF(AV2668="+",5,4)),IF(AU2668="+",IF(AV2668="+",3,2),IF(AV2668="+",1,0)))</f>
        <v>0</v>
      </c>
      <c r="BA2668" s="3"/>
    </row>
    <row r="2669" spans="1:53" x14ac:dyDescent="0.35">
      <c r="A2669" t="s">
        <v>1249</v>
      </c>
      <c r="B2669">
        <v>-0.142263902970584</v>
      </c>
      <c r="C2669">
        <v>0.25506310823412398</v>
      </c>
      <c r="D2669">
        <v>0.23155862038560601</v>
      </c>
      <c r="E2669">
        <v>-0.24219158724524101</v>
      </c>
      <c r="F2669">
        <v>0.363278652585451</v>
      </c>
      <c r="G2669">
        <v>0.61326081287199796</v>
      </c>
      <c r="H2669">
        <v>0.32309152009534398</v>
      </c>
      <c r="I2669">
        <v>0.243558752441837</v>
      </c>
      <c r="J2669">
        <v>0.37282979868098798</v>
      </c>
      <c r="K2669">
        <v>9.3190783036326802E-2</v>
      </c>
      <c r="L2669">
        <v>0.51724365274096396</v>
      </c>
      <c r="M2669">
        <v>0.505501396997734</v>
      </c>
      <c r="N2669">
        <v>0.77551792264447095</v>
      </c>
      <c r="O2669">
        <v>0.59307335651446003</v>
      </c>
      <c r="P2669">
        <v>0.520203414503976</v>
      </c>
      <c r="Q2669">
        <v>0.70870079659872898</v>
      </c>
      <c r="R2669">
        <v>0.38947797210840102</v>
      </c>
      <c r="S2669">
        <v>0.14997910795352301</v>
      </c>
      <c r="T2669">
        <v>9.75327684437646E-2</v>
      </c>
      <c r="U2669">
        <v>0.43163027994279402</v>
      </c>
      <c r="V2669" s="8">
        <v>0.385797434498657</v>
      </c>
      <c r="W2669" s="8">
        <v>0.37219140786400301</v>
      </c>
      <c r="X2669" s="9">
        <v>0.64937387256540902</v>
      </c>
      <c r="Y2669" s="8">
        <v>0.26715503211211999</v>
      </c>
      <c r="Z2669" s="8">
        <v>0.124387399457635</v>
      </c>
      <c r="AA2669" s="8">
        <v>0.19958678345113201</v>
      </c>
      <c r="AB2669" s="9">
        <v>2.61091915994917E-2</v>
      </c>
      <c r="AC2669" s="8">
        <v>0.58814667635418105</v>
      </c>
      <c r="AD2669" t="s">
        <v>1249</v>
      </c>
      <c r="AE2669" t="s">
        <v>8154</v>
      </c>
      <c r="AG2669" t="s">
        <v>8154</v>
      </c>
      <c r="AH2669" s="21"/>
      <c r="AJ2669" s="22"/>
      <c r="AP2669" s="21"/>
      <c r="AQ2669" s="21"/>
      <c r="AR2669" s="21"/>
      <c r="AS2669" s="21"/>
      <c r="AX2669" t="s">
        <v>6088</v>
      </c>
      <c r="AY2669" s="15">
        <f>IF(AT2669="+",IF(AU2669="+",IF(AV2669="+",7,6),IF(AV2669="+",5,4)),IF(AU2669="+",IF(AV2669="+",3,2),IF(AV2669="+",1,0)))</f>
        <v>0</v>
      </c>
      <c r="BA2669" s="3"/>
    </row>
    <row r="2670" spans="1:53" x14ac:dyDescent="0.35">
      <c r="A2670" t="s">
        <v>3637</v>
      </c>
      <c r="B2670">
        <v>1.4683829727359899E-3</v>
      </c>
      <c r="C2670">
        <v>-9.9497493507179194E-2</v>
      </c>
      <c r="D2670">
        <v>-0.18434012205831399</v>
      </c>
      <c r="E2670">
        <v>-0.218038904325317</v>
      </c>
      <c r="F2670">
        <v>-2.8189684906258501</v>
      </c>
      <c r="G2670">
        <v>-3.0301488667216301</v>
      </c>
      <c r="H2670">
        <v>-2.7231081713501499</v>
      </c>
      <c r="I2670">
        <v>-2.55835259753289</v>
      </c>
      <c r="J2670">
        <v>-0.88925767869849803</v>
      </c>
      <c r="K2670">
        <v>-0.78783216522781796</v>
      </c>
      <c r="L2670">
        <v>-0.92328602142030503</v>
      </c>
      <c r="M2670">
        <v>-1.1489148631542301</v>
      </c>
      <c r="N2670">
        <v>-3.2171402448086801</v>
      </c>
      <c r="O2670">
        <v>-3.3240622756875502</v>
      </c>
      <c r="P2670">
        <v>-3.3125133235044202</v>
      </c>
      <c r="Q2670">
        <v>-3.0693311069439702</v>
      </c>
      <c r="R2670">
        <v>-2.3533783467412501</v>
      </c>
      <c r="S2670">
        <v>-2.4759787733498002</v>
      </c>
      <c r="T2670">
        <v>-2.48987604502874</v>
      </c>
      <c r="U2670">
        <v>-2.3210463169770801</v>
      </c>
      <c r="V2670" s="8">
        <v>-2.7826445315576298</v>
      </c>
      <c r="W2670" s="8">
        <v>-0.93732268212521397</v>
      </c>
      <c r="X2670" s="9">
        <v>-3.2307617377361599</v>
      </c>
      <c r="Y2670" s="8">
        <v>-2.4100698705242198</v>
      </c>
      <c r="Z2670" s="8">
        <v>3.4227152408916199E-4</v>
      </c>
      <c r="AA2670" s="8">
        <v>4.8001571840679304E-3</v>
      </c>
      <c r="AB2670" s="9">
        <v>1.6151594627085501E-5</v>
      </c>
      <c r="AC2670" s="8">
        <v>6.4435183618256496E-4</v>
      </c>
      <c r="AD2670" t="s">
        <v>3637</v>
      </c>
      <c r="AE2670" t="s">
        <v>9603</v>
      </c>
      <c r="AG2670" t="s">
        <v>9603</v>
      </c>
      <c r="AH2670" s="21"/>
      <c r="AJ2670" s="22"/>
      <c r="AP2670" s="21"/>
      <c r="AQ2670" s="21"/>
      <c r="AR2670" s="21"/>
      <c r="AS2670" s="21"/>
      <c r="AT2670" t="s">
        <v>6088</v>
      </c>
      <c r="AU2670" t="s">
        <v>6088</v>
      </c>
      <c r="AV2670" t="s">
        <v>6088</v>
      </c>
      <c r="AW2670" t="s">
        <v>6088</v>
      </c>
      <c r="AY2670" s="15">
        <f>IF(AT2670="+",IF(AU2670="+",IF(AV2670="+",7,6),IF(AV2670="+",5,4)),IF(AU2670="+",IF(AV2670="+",3,2),IF(AV2670="+",1,0)))</f>
        <v>7</v>
      </c>
      <c r="BA2670" s="3"/>
    </row>
    <row r="2671" spans="1:53" x14ac:dyDescent="0.35">
      <c r="A2671" t="s">
        <v>1385</v>
      </c>
      <c r="B2671">
        <v>-2.1428565458494801E-2</v>
      </c>
      <c r="C2671">
        <v>2.49809712618351E-2</v>
      </c>
      <c r="D2671">
        <v>-6.3141201352686804E-2</v>
      </c>
      <c r="E2671">
        <v>-6.45351729028337E-3</v>
      </c>
      <c r="F2671">
        <v>-6.5047584200478195E-2</v>
      </c>
      <c r="G2671">
        <v>-6.02997879700123E-2</v>
      </c>
      <c r="H2671">
        <v>-0.443143944937542</v>
      </c>
      <c r="I2671">
        <v>-0.111960257165182</v>
      </c>
      <c r="J2671">
        <v>-0.45362506328048402</v>
      </c>
      <c r="K2671">
        <v>-0.414317592394016</v>
      </c>
      <c r="L2671">
        <v>-0.111545760910799</v>
      </c>
      <c r="M2671">
        <v>-0.37564994017113301</v>
      </c>
      <c r="N2671">
        <v>-0.19036053122652999</v>
      </c>
      <c r="O2671">
        <v>-0.39889134868014198</v>
      </c>
      <c r="P2671">
        <v>-0.46276495711242599</v>
      </c>
      <c r="Q2671">
        <v>-0.15488512281353001</v>
      </c>
      <c r="R2671">
        <v>0.14106891677123801</v>
      </c>
      <c r="S2671">
        <v>-5.5383812570817002E-2</v>
      </c>
      <c r="T2671">
        <v>-0.14526799746824601</v>
      </c>
      <c r="U2671">
        <v>0.13735444429636401</v>
      </c>
      <c r="V2671" s="8">
        <v>-0.170112893568303</v>
      </c>
      <c r="W2671" s="8">
        <v>-0.33878458918910798</v>
      </c>
      <c r="X2671" s="9">
        <v>-0.30172548995815701</v>
      </c>
      <c r="Y2671" s="8">
        <v>1.9442887757134899E-2</v>
      </c>
      <c r="Z2671" s="8">
        <v>0.30068548613470403</v>
      </c>
      <c r="AA2671" s="8">
        <v>8.2644196669484804E-2</v>
      </c>
      <c r="AB2671" s="9">
        <v>6.1462180292456099E-2</v>
      </c>
      <c r="AC2671" s="8">
        <v>4.8213225017140197E-2</v>
      </c>
      <c r="AD2671" t="s">
        <v>1385</v>
      </c>
      <c r="AE2671" t="s">
        <v>10278</v>
      </c>
      <c r="AF2671">
        <v>2</v>
      </c>
      <c r="AG2671" t="s">
        <v>14278</v>
      </c>
      <c r="AH2671" s="21"/>
      <c r="AJ2671" s="22"/>
      <c r="AP2671" s="21"/>
      <c r="AQ2671" s="21"/>
      <c r="AR2671" s="21"/>
      <c r="AS2671" s="21"/>
      <c r="AX2671" t="s">
        <v>6088</v>
      </c>
      <c r="AY2671" s="15">
        <f>IF(AT2671="+",IF(AU2671="+",IF(AV2671="+",7,6),IF(AV2671="+",5,4)),IF(AU2671="+",IF(AV2671="+",3,2),IF(AV2671="+",1,0)))</f>
        <v>0</v>
      </c>
      <c r="BA2671" s="3"/>
    </row>
    <row r="2672" spans="1:53" x14ac:dyDescent="0.35">
      <c r="A2672" t="s">
        <v>1386</v>
      </c>
      <c r="B2672">
        <v>5.7118243129440797E-2</v>
      </c>
      <c r="C2672">
        <v>-3.3394482723903197E-2</v>
      </c>
      <c r="D2672">
        <v>-1.40101980764151E-3</v>
      </c>
      <c r="E2672">
        <v>1.6292909537675999E-2</v>
      </c>
      <c r="F2672">
        <v>6.4737989137229404E-2</v>
      </c>
      <c r="G2672">
        <v>3.7599788401686603E-2</v>
      </c>
      <c r="H2672">
        <v>4.4873310468084598E-2</v>
      </c>
      <c r="I2672">
        <v>4.7458132797294501E-2</v>
      </c>
      <c r="J2672">
        <v>2.64254503215915E-2</v>
      </c>
      <c r="K2672">
        <v>6.6735107434850602E-2</v>
      </c>
      <c r="L2672">
        <v>2.0266840978365699E-2</v>
      </c>
      <c r="M2672">
        <v>8.4665221591910894E-2</v>
      </c>
      <c r="N2672">
        <v>0.104133061431293</v>
      </c>
      <c r="O2672">
        <v>0.126568705001365</v>
      </c>
      <c r="P2672">
        <v>9.5873498584102407E-2</v>
      </c>
      <c r="Q2672">
        <v>-6.6051809840918501E-3</v>
      </c>
      <c r="R2672">
        <v>4.91594562195031E-2</v>
      </c>
      <c r="S2672">
        <v>8.0016801948642996E-2</v>
      </c>
      <c r="T2672">
        <v>4.63867073795119E-2</v>
      </c>
      <c r="U2672">
        <v>-3.4813186010433601E-2</v>
      </c>
      <c r="V2672" s="8">
        <v>4.8667305201073797E-2</v>
      </c>
      <c r="W2672" s="8">
        <v>4.9523155081679697E-2</v>
      </c>
      <c r="X2672" s="9">
        <v>7.9992521008167297E-2</v>
      </c>
      <c r="Y2672" s="8">
        <v>3.5187444884306099E-2</v>
      </c>
      <c r="Z2672" s="8">
        <v>0.220210937171959</v>
      </c>
      <c r="AA2672" s="8">
        <v>0.31734838831087703</v>
      </c>
      <c r="AB2672" s="9">
        <v>0.16482318814349201</v>
      </c>
      <c r="AC2672" s="8">
        <v>0.75135332089887397</v>
      </c>
      <c r="AD2672" t="s">
        <v>1385</v>
      </c>
      <c r="AE2672" t="s">
        <v>10278</v>
      </c>
      <c r="AG2672" t="s">
        <v>10278</v>
      </c>
      <c r="AH2672" s="21"/>
      <c r="AJ2672" s="22"/>
      <c r="AP2672" s="21"/>
      <c r="AQ2672" s="21"/>
      <c r="AR2672" s="21"/>
      <c r="AS2672" s="21"/>
      <c r="AX2672" t="s">
        <v>6088</v>
      </c>
      <c r="AY2672" s="15">
        <f>IF(AT2672="+",IF(AU2672="+",IF(AV2672="+",7,6),IF(AV2672="+",5,4)),IF(AU2672="+",IF(AV2672="+",3,2),IF(AV2672="+",1,0)))</f>
        <v>0</v>
      </c>
      <c r="BA2672" s="3"/>
    </row>
    <row r="2673" spans="1:53" x14ac:dyDescent="0.35">
      <c r="A2673" t="s">
        <v>140</v>
      </c>
      <c r="B2673">
        <v>2.0291395676975899E-2</v>
      </c>
      <c r="C2673">
        <v>-4.5816432152914602E-2</v>
      </c>
      <c r="D2673">
        <v>3.7774716216641302E-2</v>
      </c>
      <c r="E2673">
        <v>3.4006382986815603E-2</v>
      </c>
      <c r="F2673">
        <v>0.30063280304617102</v>
      </c>
      <c r="G2673">
        <v>0.291226675200004</v>
      </c>
      <c r="H2673">
        <v>0.27118747021006501</v>
      </c>
      <c r="I2673">
        <v>0.25765528865406401</v>
      </c>
      <c r="J2673">
        <v>-7.9958794662209398E-2</v>
      </c>
      <c r="K2673">
        <v>-9.2707779163784296E-2</v>
      </c>
      <c r="L2673">
        <v>-6.7144928651358696E-2</v>
      </c>
      <c r="M2673">
        <v>-7.2564243822122301E-2</v>
      </c>
      <c r="N2673">
        <v>0.23903391644944999</v>
      </c>
      <c r="O2673">
        <v>0.236887761452761</v>
      </c>
      <c r="P2673">
        <v>0.22615547415693299</v>
      </c>
      <c r="Q2673">
        <v>0.30781525267791798</v>
      </c>
      <c r="R2673">
        <v>0.338781921467254</v>
      </c>
      <c r="S2673">
        <v>0.32879901653545202</v>
      </c>
      <c r="T2673">
        <v>0.32440460748203098</v>
      </c>
      <c r="U2673">
        <v>0.39428650259134501</v>
      </c>
      <c r="V2673" s="8">
        <v>0.28017555927757598</v>
      </c>
      <c r="W2673" s="8">
        <v>-7.8093936574868697E-2</v>
      </c>
      <c r="X2673" s="9">
        <v>0.25247310118426503</v>
      </c>
      <c r="Y2673" s="8">
        <v>0.34656801201902099</v>
      </c>
      <c r="Z2673" s="8">
        <v>1.53890372123499E-3</v>
      </c>
      <c r="AA2673" s="8">
        <v>6.4965527697989606E-2</v>
      </c>
      <c r="AB2673" s="9">
        <v>9.5818616080766599E-4</v>
      </c>
      <c r="AC2673" s="8">
        <v>7.8058640425317195E-4</v>
      </c>
      <c r="AD2673" t="s">
        <v>140</v>
      </c>
      <c r="AE2673" t="s">
        <v>7647</v>
      </c>
      <c r="AG2673" t="s">
        <v>7647</v>
      </c>
      <c r="AH2673" s="21"/>
      <c r="AI2673" t="s">
        <v>6088</v>
      </c>
      <c r="AJ2673" s="22" t="s">
        <v>6088</v>
      </c>
      <c r="AK2673" t="s">
        <v>6088</v>
      </c>
      <c r="AL2673" t="s">
        <v>6088</v>
      </c>
      <c r="AO2673" t="s">
        <v>6088</v>
      </c>
      <c r="AP2673" s="21"/>
      <c r="AQ2673" s="21"/>
      <c r="AR2673" s="21"/>
      <c r="AS2673" s="21"/>
      <c r="AT2673" t="s">
        <v>6088</v>
      </c>
      <c r="AV2673" t="s">
        <v>6088</v>
      </c>
      <c r="AW2673" t="s">
        <v>6088</v>
      </c>
      <c r="AY2673" s="15">
        <f>IF(AT2673="+",IF(AU2673="+",IF(AV2673="+",7,6),IF(AV2673="+",5,4)),IF(AU2673="+",IF(AV2673="+",3,2),IF(AV2673="+",1,0)))</f>
        <v>5</v>
      </c>
      <c r="BA2673" s="3"/>
    </row>
    <row r="2674" spans="1:53" x14ac:dyDescent="0.35">
      <c r="A2674" t="s">
        <v>3251</v>
      </c>
      <c r="B2674">
        <v>-4.25066430154298E-2</v>
      </c>
      <c r="C2674">
        <v>0.150387610672683</v>
      </c>
      <c r="D2674">
        <v>-2.8630307392412198E-3</v>
      </c>
      <c r="E2674">
        <v>-7.7672590287508003E-2</v>
      </c>
      <c r="F2674">
        <v>-3.56948623863882E-2</v>
      </c>
      <c r="G2674">
        <v>1.7157931059875401E-2</v>
      </c>
      <c r="H2674">
        <v>3.7739435368800998E-2</v>
      </c>
      <c r="I2674">
        <v>6.2063229092800702E-2</v>
      </c>
      <c r="J2674">
        <v>1.42833178799164E-2</v>
      </c>
      <c r="K2674">
        <v>-4.4580149493387497E-2</v>
      </c>
      <c r="L2674">
        <v>-8.5943945390086499E-2</v>
      </c>
      <c r="M2674">
        <v>-8.4193752974108901E-2</v>
      </c>
      <c r="N2674">
        <v>4.7603293613143499E-2</v>
      </c>
      <c r="O2674">
        <v>-3.9777419540902199E-2</v>
      </c>
      <c r="P2674">
        <v>-3.1394068522740397E-2</v>
      </c>
      <c r="Q2674">
        <v>6.1180529870661297E-2</v>
      </c>
      <c r="R2674">
        <v>0.112457864585224</v>
      </c>
      <c r="S2674">
        <v>1.5678214803948001E-2</v>
      </c>
      <c r="T2674">
        <v>3.2603877786544798E-2</v>
      </c>
      <c r="U2674">
        <v>0.11398288204979901</v>
      </c>
      <c r="V2674" s="8">
        <v>2.0316433283772199E-2</v>
      </c>
      <c r="W2674" s="8">
        <v>-5.0108632494416598E-2</v>
      </c>
      <c r="X2674" s="9">
        <v>9.4030838550405605E-3</v>
      </c>
      <c r="Y2674" s="8">
        <v>6.8680709806378998E-2</v>
      </c>
      <c r="Z2674" s="8">
        <v>0.87306337316141602</v>
      </c>
      <c r="AA2674" s="8">
        <v>0.55139177142931295</v>
      </c>
      <c r="AB2674" s="9">
        <v>0.97508438291789401</v>
      </c>
      <c r="AC2674" s="8">
        <v>4.8596459210425803E-2</v>
      </c>
      <c r="AD2674" t="s">
        <v>3251</v>
      </c>
      <c r="AE2674" t="s">
        <v>10178</v>
      </c>
      <c r="AG2674" t="s">
        <v>10178</v>
      </c>
      <c r="AH2674" s="21"/>
      <c r="AJ2674" s="22"/>
      <c r="AP2674" s="21"/>
      <c r="AQ2674" s="21"/>
      <c r="AR2674" s="21" t="s">
        <v>6088</v>
      </c>
      <c r="AS2674" s="21"/>
      <c r="AX2674" t="s">
        <v>6088</v>
      </c>
      <c r="AY2674" s="15">
        <f>IF(AT2674="+",IF(AU2674="+",IF(AV2674="+",7,6),IF(AV2674="+",5,4)),IF(AU2674="+",IF(AV2674="+",3,2),IF(AV2674="+",1,0)))</f>
        <v>0</v>
      </c>
      <c r="BA2674" s="3"/>
    </row>
    <row r="2675" spans="1:53" x14ac:dyDescent="0.35">
      <c r="A2675" t="s">
        <v>603</v>
      </c>
      <c r="B2675">
        <v>-1.2107069420959999E-2</v>
      </c>
      <c r="C2675">
        <v>2.56309481150887E-2</v>
      </c>
      <c r="D2675">
        <v>1.5343646306450701E-3</v>
      </c>
      <c r="E2675">
        <v>-7.0936655841420098E-3</v>
      </c>
      <c r="F2675">
        <v>-7.3496040402405399E-2</v>
      </c>
      <c r="G2675">
        <v>-5.6953023978160697E-2</v>
      </c>
      <c r="H2675">
        <v>-4.1834594002904402E-2</v>
      </c>
      <c r="I2675">
        <v>-3.5871067750946999E-3</v>
      </c>
      <c r="J2675">
        <v>7.3633030496513499E-2</v>
      </c>
      <c r="K2675">
        <v>3.7877517744474003E-2</v>
      </c>
      <c r="L2675">
        <v>4.7796637435402703E-2</v>
      </c>
      <c r="M2675">
        <v>8.7767310714068798E-3</v>
      </c>
      <c r="N2675">
        <v>-1.53713077444329E-2</v>
      </c>
      <c r="O2675">
        <v>-7.8319076464938894E-2</v>
      </c>
      <c r="P2675">
        <v>-3.6065406675547897E-2</v>
      </c>
      <c r="Q2675">
        <v>-7.5745265238340201E-2</v>
      </c>
      <c r="R2675">
        <v>-5.5921072359988999E-2</v>
      </c>
      <c r="S2675">
        <v>-0.119827785299621</v>
      </c>
      <c r="T2675">
        <v>-7.5680012248947007E-2</v>
      </c>
      <c r="U2675">
        <v>-9.9878415199429693E-2</v>
      </c>
      <c r="V2675" s="8">
        <v>-4.39676912896413E-2</v>
      </c>
      <c r="W2675" s="8">
        <v>4.2020979186949303E-2</v>
      </c>
      <c r="X2675" s="9">
        <v>-5.1375264030815E-2</v>
      </c>
      <c r="Y2675" s="8">
        <v>-8.78268212769968E-2</v>
      </c>
      <c r="Z2675" s="8">
        <v>9.9232796106022106E-2</v>
      </c>
      <c r="AA2675" s="8">
        <v>0.14940550186597201</v>
      </c>
      <c r="AB2675" s="9">
        <v>6.4499722187219097E-2</v>
      </c>
      <c r="AC2675" s="8">
        <v>4.9804410430192604E-3</v>
      </c>
      <c r="AD2675" t="s">
        <v>603</v>
      </c>
      <c r="AE2675" t="s">
        <v>9604</v>
      </c>
      <c r="AG2675" t="s">
        <v>9604</v>
      </c>
      <c r="AH2675" s="21"/>
      <c r="AJ2675" s="22"/>
      <c r="AP2675" s="21"/>
      <c r="AQ2675" s="21"/>
      <c r="AR2675" s="21"/>
      <c r="AS2675" s="21"/>
      <c r="AX2675" t="s">
        <v>6088</v>
      </c>
      <c r="AY2675" s="15">
        <f>IF(AT2675="+",IF(AU2675="+",IF(AV2675="+",7,6),IF(AV2675="+",5,4)),IF(AU2675="+",IF(AV2675="+",3,2),IF(AV2675="+",1,0)))</f>
        <v>0</v>
      </c>
      <c r="BA2675" s="3"/>
    </row>
    <row r="2676" spans="1:53" x14ac:dyDescent="0.35">
      <c r="A2676" t="s">
        <v>804</v>
      </c>
      <c r="B2676">
        <v>-0.230350426324399</v>
      </c>
      <c r="C2676">
        <v>0.29485784344496402</v>
      </c>
      <c r="D2676">
        <v>-0.23010314272301599</v>
      </c>
      <c r="E2676">
        <v>-0.12657111943528801</v>
      </c>
      <c r="F2676">
        <v>-0.40082733480838301</v>
      </c>
      <c r="G2676">
        <v>-0.62417571690473095</v>
      </c>
      <c r="H2676">
        <v>-0.519555664057051</v>
      </c>
      <c r="I2676">
        <v>-0.58825278757650401</v>
      </c>
      <c r="J2676">
        <v>-0.40493255672096601</v>
      </c>
      <c r="K2676">
        <v>-0.30711982702013002</v>
      </c>
      <c r="L2676">
        <v>-0.54041217021875398</v>
      </c>
      <c r="M2676">
        <v>-0.16308205365162401</v>
      </c>
      <c r="N2676">
        <v>-0.52078511695206398</v>
      </c>
      <c r="O2676">
        <v>-0.50655020281886398</v>
      </c>
      <c r="P2676">
        <v>-0.42989329956921601</v>
      </c>
      <c r="Q2676">
        <v>-0.73950329652457103</v>
      </c>
      <c r="R2676">
        <v>-0.12839482315974601</v>
      </c>
      <c r="S2676">
        <v>-0.23275073537173599</v>
      </c>
      <c r="T2676">
        <v>-7.5291961015226699E-2</v>
      </c>
      <c r="U2676">
        <v>-0.456845695558799</v>
      </c>
      <c r="V2676" s="8">
        <v>-0.53320287583666703</v>
      </c>
      <c r="W2676" s="8">
        <v>-0.353886651902869</v>
      </c>
      <c r="X2676" s="9">
        <v>-0.54918297896617896</v>
      </c>
      <c r="Y2676" s="8">
        <v>-0.223320803776377</v>
      </c>
      <c r="Z2676" s="8">
        <v>6.7261755677385598E-2</v>
      </c>
      <c r="AA2676" s="8">
        <v>0.26246061642517898</v>
      </c>
      <c r="AB2676" s="9">
        <v>5.0070442702706497E-2</v>
      </c>
      <c r="AC2676" s="8">
        <v>0.445879891502175</v>
      </c>
      <c r="AD2676" t="s">
        <v>804</v>
      </c>
      <c r="AE2676" t="s">
        <v>10821</v>
      </c>
      <c r="AG2676" t="s">
        <v>10821</v>
      </c>
      <c r="AH2676" s="21"/>
      <c r="AJ2676" s="22"/>
      <c r="AP2676" s="21"/>
      <c r="AQ2676" s="21"/>
      <c r="AR2676" s="21"/>
      <c r="AS2676" s="21"/>
      <c r="AX2676" t="s">
        <v>6088</v>
      </c>
      <c r="AY2676" s="15">
        <f>IF(AT2676="+",IF(AU2676="+",IF(AV2676="+",7,6),IF(AV2676="+",5,4)),IF(AU2676="+",IF(AV2676="+",3,2),IF(AV2676="+",1,0)))</f>
        <v>0</v>
      </c>
      <c r="BA2676" s="3"/>
    </row>
    <row r="2677" spans="1:53" x14ac:dyDescent="0.35">
      <c r="A2677" t="s">
        <v>3217</v>
      </c>
      <c r="B2677">
        <v>-1.0420073321506899E-2</v>
      </c>
      <c r="C2677">
        <v>-1.24687898556029E-2</v>
      </c>
      <c r="D2677">
        <v>-5.9523473939980601E-3</v>
      </c>
      <c r="E2677">
        <v>1.7902913475470301E-2</v>
      </c>
      <c r="F2677">
        <v>-3.6574877050179803E-2</v>
      </c>
      <c r="G2677">
        <v>4.99759500365166E-2</v>
      </c>
      <c r="H2677">
        <v>-1.37337309180694E-2</v>
      </c>
      <c r="I2677">
        <v>2.7967557550265702E-2</v>
      </c>
      <c r="J2677">
        <v>-3.5417977441795603E-2</v>
      </c>
      <c r="K2677">
        <v>-4.0057335921047099E-2</v>
      </c>
      <c r="L2677">
        <v>-6.9266684898740601E-3</v>
      </c>
      <c r="M2677">
        <v>-3.8701542484384802E-2</v>
      </c>
      <c r="N2677">
        <v>-0.106537593823053</v>
      </c>
      <c r="O2677">
        <v>-9.4646255461172196E-2</v>
      </c>
      <c r="P2677">
        <v>-0.13870114531671299</v>
      </c>
      <c r="Q2677">
        <v>-0.103513978306134</v>
      </c>
      <c r="R2677">
        <v>-7.1748338382050997E-2</v>
      </c>
      <c r="S2677">
        <v>-6.8388212656877695E-2</v>
      </c>
      <c r="T2677">
        <v>-0.11099907842152</v>
      </c>
      <c r="U2677">
        <v>-6.8719562051056199E-2</v>
      </c>
      <c r="V2677" s="8">
        <v>6.9087249046332604E-3</v>
      </c>
      <c r="W2677" s="8">
        <v>-3.02758810842754E-2</v>
      </c>
      <c r="X2677" s="9">
        <v>-0.11084974322676799</v>
      </c>
      <c r="Y2677" s="8">
        <v>-7.99637978778764E-2</v>
      </c>
      <c r="Z2677" s="8">
        <v>0.75853546510386005</v>
      </c>
      <c r="AA2677" s="8">
        <v>0.12429633787053899</v>
      </c>
      <c r="AB2677" s="9">
        <v>1.23023392380901E-3</v>
      </c>
      <c r="AC2677" s="8">
        <v>3.6727232348961802E-2</v>
      </c>
      <c r="AD2677" t="s">
        <v>3217</v>
      </c>
      <c r="AE2677" t="s">
        <v>11843</v>
      </c>
      <c r="AG2677" t="s">
        <v>11843</v>
      </c>
      <c r="AH2677" s="21"/>
      <c r="AJ2677" s="22"/>
      <c r="AP2677" s="21"/>
      <c r="AQ2677" s="21"/>
      <c r="AR2677" s="21"/>
      <c r="AS2677" s="21"/>
      <c r="AX2677" t="s">
        <v>6088</v>
      </c>
      <c r="AY2677" s="15">
        <f>IF(AT2677="+",IF(AU2677="+",IF(AV2677="+",7,6),IF(AV2677="+",5,4)),IF(AU2677="+",IF(AV2677="+",3,2),IF(AV2677="+",1,0)))</f>
        <v>0</v>
      </c>
      <c r="BA2677" s="3"/>
    </row>
    <row r="2678" spans="1:53" x14ac:dyDescent="0.35">
      <c r="A2678" t="s">
        <v>2442</v>
      </c>
      <c r="B2678">
        <v>3.4487602841205202E-2</v>
      </c>
      <c r="C2678">
        <v>2.06044670151934E-2</v>
      </c>
      <c r="D2678">
        <v>6.4151048480668403E-3</v>
      </c>
      <c r="E2678">
        <v>-5.8829593992057701E-3</v>
      </c>
      <c r="F2678">
        <v>0.174229941074309</v>
      </c>
      <c r="G2678">
        <v>0.196979174435435</v>
      </c>
      <c r="H2678">
        <v>0.209161430576837</v>
      </c>
      <c r="I2678">
        <v>0.14659228658318299</v>
      </c>
      <c r="J2678">
        <v>0.25805524736888802</v>
      </c>
      <c r="K2678">
        <v>0.18904898163272901</v>
      </c>
      <c r="L2678">
        <v>0.24888621081808901</v>
      </c>
      <c r="M2678">
        <v>0.25794397422964199</v>
      </c>
      <c r="N2678">
        <v>0.244538032860774</v>
      </c>
      <c r="O2678">
        <v>0.26925920383715402</v>
      </c>
      <c r="P2678">
        <v>0.242165642919309</v>
      </c>
      <c r="Q2678">
        <v>0.25575612779269102</v>
      </c>
      <c r="R2678" s="4">
        <v>6.1790644931730698E-4</v>
      </c>
      <c r="S2678">
        <v>1.24249370734573E-2</v>
      </c>
      <c r="T2678">
        <v>1.85193810851726E-2</v>
      </c>
      <c r="U2678">
        <v>6.9264879552778894E-2</v>
      </c>
      <c r="V2678" s="8">
        <v>0.18174070816744101</v>
      </c>
      <c r="W2678" s="8">
        <v>0.23848360351233699</v>
      </c>
      <c r="X2678" s="9">
        <v>0.25292975185248201</v>
      </c>
      <c r="Y2678" s="8">
        <v>2.5206776040181501E-2</v>
      </c>
      <c r="Z2678" s="8">
        <v>1.51668161977574E-3</v>
      </c>
      <c r="AA2678" s="8">
        <v>3.1800619053382701E-3</v>
      </c>
      <c r="AB2678" s="9">
        <v>7.2437644141368606E-5</v>
      </c>
      <c r="AC2678" s="8">
        <v>1.4814186253739299E-3</v>
      </c>
      <c r="AD2678" t="s">
        <v>2442</v>
      </c>
      <c r="AE2678" t="s">
        <v>11346</v>
      </c>
      <c r="AG2678" t="s">
        <v>11346</v>
      </c>
      <c r="AH2678" s="21"/>
      <c r="AJ2678" s="22"/>
      <c r="AP2678" s="21"/>
      <c r="AQ2678" s="21"/>
      <c r="AR2678" s="21"/>
      <c r="AS2678" s="21"/>
      <c r="AU2678" t="s">
        <v>6088</v>
      </c>
      <c r="AX2678" t="s">
        <v>6088</v>
      </c>
      <c r="AY2678" s="15">
        <f>IF(AT2678="+",IF(AU2678="+",IF(AV2678="+",7,6),IF(AV2678="+",5,4)),IF(AU2678="+",IF(AV2678="+",3,2),IF(AV2678="+",1,0)))</f>
        <v>2</v>
      </c>
      <c r="BA2678" s="3"/>
    </row>
    <row r="2679" spans="1:53" x14ac:dyDescent="0.35">
      <c r="A2679" t="s">
        <v>1144</v>
      </c>
      <c r="B2679">
        <v>5.3472153016246499E-2</v>
      </c>
      <c r="C2679">
        <v>-6.9975569746886498E-2</v>
      </c>
      <c r="D2679">
        <v>-4.2589347888418297E-2</v>
      </c>
      <c r="E2679">
        <v>4.9098038220181599E-2</v>
      </c>
      <c r="F2679">
        <v>2.9077555082291401E-2</v>
      </c>
      <c r="G2679">
        <v>-0.111613303072346</v>
      </c>
      <c r="H2679">
        <v>-0.125089739272436</v>
      </c>
      <c r="I2679">
        <v>-0.103736149353288</v>
      </c>
      <c r="J2679">
        <v>-3.6233857503108903E-2</v>
      </c>
      <c r="K2679">
        <v>3.9978310497714602E-2</v>
      </c>
      <c r="L2679">
        <v>-0.23711053726102899</v>
      </c>
      <c r="M2679">
        <v>-0.104547449049259</v>
      </c>
      <c r="N2679">
        <v>-0.12375550468952901</v>
      </c>
      <c r="O2679">
        <v>-1.6818062744996299E-2</v>
      </c>
      <c r="P2679">
        <v>-2.5439360085981699E-2</v>
      </c>
      <c r="Q2679">
        <v>-0.16339192718064399</v>
      </c>
      <c r="R2679">
        <v>-2.14343057728811E-2</v>
      </c>
      <c r="S2679">
        <v>7.7338899404920503E-2</v>
      </c>
      <c r="T2679">
        <v>5.2366344126470399E-2</v>
      </c>
      <c r="U2679">
        <v>-7.4338540684031701E-2</v>
      </c>
      <c r="V2679" s="8">
        <v>-7.7840409153944898E-2</v>
      </c>
      <c r="W2679" s="8">
        <v>-8.4478383328920895E-2</v>
      </c>
      <c r="X2679" s="9">
        <v>-8.2351213675287999E-2</v>
      </c>
      <c r="Y2679" s="8">
        <v>8.4830992686194904E-3</v>
      </c>
      <c r="Z2679" s="8">
        <v>0.27039042157465298</v>
      </c>
      <c r="AA2679" s="8">
        <v>0.468647576648624</v>
      </c>
      <c r="AB2679" s="9">
        <v>0.22592267784665501</v>
      </c>
      <c r="AC2679" s="8">
        <v>0.36815393544271202</v>
      </c>
      <c r="AD2679" t="s">
        <v>1144</v>
      </c>
      <c r="AE2679" t="s">
        <v>8970</v>
      </c>
      <c r="AG2679" t="s">
        <v>8970</v>
      </c>
      <c r="AH2679" s="21"/>
      <c r="AJ2679" s="22"/>
      <c r="AP2679" s="21"/>
      <c r="AQ2679" s="21"/>
      <c r="AR2679" s="21"/>
      <c r="AS2679" s="21" t="s">
        <v>6088</v>
      </c>
      <c r="AX2679" t="s">
        <v>6088</v>
      </c>
      <c r="AY2679" s="15">
        <f>IF(AT2679="+",IF(AU2679="+",IF(AV2679="+",7,6),IF(AV2679="+",5,4)),IF(AU2679="+",IF(AV2679="+",3,2),IF(AV2679="+",1,0)))</f>
        <v>0</v>
      </c>
      <c r="BA2679" s="3"/>
    </row>
    <row r="2680" spans="1:53" x14ac:dyDescent="0.35">
      <c r="A2680" t="s">
        <v>1143</v>
      </c>
      <c r="B2680">
        <v>2.6684641406758299E-2</v>
      </c>
      <c r="C2680">
        <v>-6.3814626313908496E-2</v>
      </c>
      <c r="D2680">
        <v>-1.9301512115629499E-2</v>
      </c>
      <c r="E2680">
        <v>7.0625419478368798E-2</v>
      </c>
      <c r="F2680">
        <v>6.0872138108134202E-2</v>
      </c>
      <c r="G2680">
        <v>2.4564842756440498E-3</v>
      </c>
      <c r="H2680">
        <v>-7.19894966836897E-3</v>
      </c>
      <c r="I2680" s="4">
        <v>8.0365734873545397E-4</v>
      </c>
      <c r="J2680" s="4">
        <v>6.77699985813271E-4</v>
      </c>
      <c r="K2680">
        <v>4.3151353427229103E-2</v>
      </c>
      <c r="L2680">
        <v>-0.12294772777139799</v>
      </c>
      <c r="M2680">
        <v>1.43238630203808E-2</v>
      </c>
      <c r="N2680">
        <v>3.5354426288007598E-2</v>
      </c>
      <c r="O2680">
        <v>8.4673516766905793E-2</v>
      </c>
      <c r="P2680">
        <v>5.0257609944913101E-2</v>
      </c>
      <c r="Q2680">
        <v>-5.8783585146348398E-2</v>
      </c>
      <c r="R2680">
        <v>6.3828571926666494E-2</v>
      </c>
      <c r="S2680">
        <v>0.103104002443154</v>
      </c>
      <c r="T2680">
        <v>7.0948452167591297E-2</v>
      </c>
      <c r="U2680">
        <v>-2.6609761897051401E-2</v>
      </c>
      <c r="V2680" s="8">
        <v>1.4233332516036199E-2</v>
      </c>
      <c r="W2680" s="8">
        <v>-1.6198702834493699E-2</v>
      </c>
      <c r="X2680" s="9">
        <v>2.7875491963369501E-2</v>
      </c>
      <c r="Y2680" s="8">
        <v>5.2817816160090202E-2</v>
      </c>
      <c r="Z2680" s="8">
        <v>0.830456219601444</v>
      </c>
      <c r="AA2680" s="8">
        <v>0.82113735127628296</v>
      </c>
      <c r="AB2680" s="9">
        <v>0.67088447543848895</v>
      </c>
      <c r="AC2680" s="8">
        <v>0.31501296400880302</v>
      </c>
      <c r="AD2680" t="s">
        <v>1143</v>
      </c>
      <c r="AE2680" t="s">
        <v>9695</v>
      </c>
      <c r="AF2680">
        <v>3</v>
      </c>
      <c r="AG2680" t="s">
        <v>14159</v>
      </c>
      <c r="AH2680" s="21"/>
      <c r="AJ2680" s="22"/>
      <c r="AP2680" s="21"/>
      <c r="AQ2680" s="21"/>
      <c r="AR2680" s="21"/>
      <c r="AS2680" s="21"/>
      <c r="AX2680" t="s">
        <v>6088</v>
      </c>
      <c r="AY2680" s="15">
        <f>IF(AT2680="+",IF(AU2680="+",IF(AV2680="+",7,6),IF(AV2680="+",5,4)),IF(AU2680="+",IF(AV2680="+",3,2),IF(AV2680="+",1,0)))</f>
        <v>0</v>
      </c>
      <c r="BA2680" s="3"/>
    </row>
    <row r="2681" spans="1:53" x14ac:dyDescent="0.35">
      <c r="A2681" t="s">
        <v>2279</v>
      </c>
      <c r="B2681">
        <v>1.5676033002816201E-2</v>
      </c>
      <c r="C2681">
        <v>5.26412836321826E-3</v>
      </c>
      <c r="D2681">
        <v>3.3690820093404697E-2</v>
      </c>
      <c r="E2681">
        <v>2.3499105816444599E-2</v>
      </c>
      <c r="F2681">
        <v>0.41684138430366202</v>
      </c>
      <c r="G2681">
        <v>0.37800847796634501</v>
      </c>
      <c r="H2681">
        <v>0.31791711205941903</v>
      </c>
      <c r="I2681">
        <v>0.31128294949929602</v>
      </c>
      <c r="J2681">
        <v>9.7125573888498101E-2</v>
      </c>
      <c r="K2681">
        <v>9.1217636988574199E-2</v>
      </c>
      <c r="L2681">
        <v>0.53416925413166605</v>
      </c>
      <c r="M2681">
        <v>0.125318045784515</v>
      </c>
      <c r="N2681">
        <v>0.36120011955343601</v>
      </c>
      <c r="O2681">
        <v>0.45263755689695601</v>
      </c>
      <c r="P2681">
        <v>0.35017648358321302</v>
      </c>
      <c r="Q2681">
        <v>0.53979560245755498</v>
      </c>
      <c r="R2681">
        <v>0.13201244883459701</v>
      </c>
      <c r="S2681">
        <v>0.21838891360667001</v>
      </c>
      <c r="T2681">
        <v>0.14424264945019699</v>
      </c>
      <c r="U2681">
        <v>0.37824956801530901</v>
      </c>
      <c r="V2681" s="8">
        <v>0.35601248095718102</v>
      </c>
      <c r="W2681" s="8">
        <v>0.211957627698313</v>
      </c>
      <c r="X2681" s="9">
        <v>0.42595244062278997</v>
      </c>
      <c r="Y2681" s="8">
        <v>0.21822339497669299</v>
      </c>
      <c r="Z2681" s="8">
        <v>3.9246447753569598E-3</v>
      </c>
      <c r="AA2681" s="8">
        <v>0.33845950621114601</v>
      </c>
      <c r="AB2681" s="9">
        <v>8.5450928232359193E-3</v>
      </c>
      <c r="AC2681" s="8">
        <v>0.97440188992429</v>
      </c>
      <c r="AD2681" t="s">
        <v>2279</v>
      </c>
      <c r="AE2681" t="s">
        <v>10825</v>
      </c>
      <c r="AG2681" t="s">
        <v>10825</v>
      </c>
      <c r="AH2681" s="21"/>
      <c r="AJ2681" s="22"/>
      <c r="AP2681" s="21"/>
      <c r="AQ2681" s="21"/>
      <c r="AR2681" s="21"/>
      <c r="AS2681" s="21"/>
      <c r="AT2681" t="s">
        <v>6088</v>
      </c>
      <c r="AW2681" t="s">
        <v>6088</v>
      </c>
      <c r="AY2681" s="15">
        <f>IF(AT2681="+",IF(AU2681="+",IF(AV2681="+",7,6),IF(AV2681="+",5,4)),IF(AU2681="+",IF(AV2681="+",3,2),IF(AV2681="+",1,0)))</f>
        <v>4</v>
      </c>
      <c r="BA2681" s="3"/>
    </row>
    <row r="2682" spans="1:53" x14ac:dyDescent="0.35">
      <c r="A2682" t="s">
        <v>695</v>
      </c>
      <c r="B2682">
        <v>1.90528766542527E-2</v>
      </c>
      <c r="C2682">
        <v>-7.7163518223102804E-3</v>
      </c>
      <c r="D2682">
        <v>-5.26499191628719E-2</v>
      </c>
      <c r="E2682">
        <v>0.105802126580123</v>
      </c>
      <c r="F2682">
        <v>0.30573586833552402</v>
      </c>
      <c r="G2682">
        <v>0.22247143485022799</v>
      </c>
      <c r="H2682">
        <v>0.122404968747325</v>
      </c>
      <c r="I2682">
        <v>0.243157017989135</v>
      </c>
      <c r="J2682">
        <v>4.4578076779967397E-2</v>
      </c>
      <c r="K2682">
        <v>4.5821047346143402E-2</v>
      </c>
      <c r="L2682">
        <v>0.24840987120858199</v>
      </c>
      <c r="M2682">
        <v>-1.308625450173E-2</v>
      </c>
      <c r="N2682">
        <v>0.15813849416991599</v>
      </c>
      <c r="O2682">
        <v>0.32738987429366501</v>
      </c>
      <c r="P2682">
        <v>0.32606991168301702</v>
      </c>
      <c r="Q2682">
        <v>0.202782807321611</v>
      </c>
      <c r="R2682">
        <v>7.6098450541914595E-2</v>
      </c>
      <c r="S2682">
        <v>0.24577517622615999</v>
      </c>
      <c r="T2682">
        <v>0.26043196545490099</v>
      </c>
      <c r="U2682">
        <v>0.14452580130832801</v>
      </c>
      <c r="V2682" s="8">
        <v>0.22344232248055301</v>
      </c>
      <c r="W2682" s="8">
        <v>8.1430685208240705E-2</v>
      </c>
      <c r="X2682" s="9">
        <v>0.253595271867052</v>
      </c>
      <c r="Y2682" s="8">
        <v>0.181707848382826</v>
      </c>
      <c r="Z2682" s="8">
        <v>2.2939200131655499E-2</v>
      </c>
      <c r="AA2682" s="8">
        <v>0.56312804624951396</v>
      </c>
      <c r="AB2682" s="9">
        <v>1.6175951901265299E-2</v>
      </c>
      <c r="AC2682" s="8">
        <v>0.348912275179798</v>
      </c>
      <c r="AD2682" t="s">
        <v>695</v>
      </c>
      <c r="AE2682" t="s">
        <v>11060</v>
      </c>
      <c r="AG2682" t="s">
        <v>11060</v>
      </c>
      <c r="AH2682" s="21"/>
      <c r="AJ2682" s="22"/>
      <c r="AP2682" s="21"/>
      <c r="AQ2682" s="21"/>
      <c r="AR2682" s="21"/>
      <c r="AS2682" s="21"/>
      <c r="AT2682" t="s">
        <v>6088</v>
      </c>
      <c r="AW2682" t="s">
        <v>6088</v>
      </c>
      <c r="AY2682" s="15">
        <f>IF(AT2682="+",IF(AU2682="+",IF(AV2682="+",7,6),IF(AV2682="+",5,4)),IF(AU2682="+",IF(AV2682="+",3,2),IF(AV2682="+",1,0)))</f>
        <v>4</v>
      </c>
      <c r="BA2682" s="3"/>
    </row>
    <row r="2683" spans="1:53" x14ac:dyDescent="0.35">
      <c r="A2683" t="s">
        <v>4642</v>
      </c>
      <c r="B2683">
        <v>4.11574520090218E-3</v>
      </c>
      <c r="C2683">
        <v>4.5242114762147803E-2</v>
      </c>
      <c r="D2683">
        <v>-2.4369826151045E-2</v>
      </c>
      <c r="E2683">
        <v>-1.8905604954339501E-3</v>
      </c>
      <c r="F2683">
        <v>-9.0502492843673801E-2</v>
      </c>
      <c r="G2683">
        <v>-5.9450337079950899E-2</v>
      </c>
      <c r="H2683">
        <v>-2.9935388233274102E-2</v>
      </c>
      <c r="I2683">
        <v>-4.41251703859806E-2</v>
      </c>
      <c r="J2683">
        <v>9.9339607588038503E-2</v>
      </c>
      <c r="K2683">
        <v>2.9604838299243999E-2</v>
      </c>
      <c r="L2683">
        <v>6.3861304118853102E-2</v>
      </c>
      <c r="M2683">
        <v>7.8839458921298802E-2</v>
      </c>
      <c r="N2683">
        <v>5.7265547813908401E-3</v>
      </c>
      <c r="O2683">
        <v>-3.9122708800847401E-2</v>
      </c>
      <c r="P2683">
        <v>8.4242546607690094E-2</v>
      </c>
      <c r="Q2683">
        <v>-4.6558663377211401E-2</v>
      </c>
      <c r="R2683">
        <v>-5.9890907446215003E-2</v>
      </c>
      <c r="S2683">
        <v>-0.11399572079148899</v>
      </c>
      <c r="T2683">
        <v>1.9615962067775598E-2</v>
      </c>
      <c r="U2683">
        <v>-9.2155798653682203E-2</v>
      </c>
      <c r="V2683" s="8">
        <v>-5.6003347135719798E-2</v>
      </c>
      <c r="W2683" s="8">
        <v>6.7911302231858595E-2</v>
      </c>
      <c r="X2683" s="9">
        <v>1.0719323027555199E-3</v>
      </c>
      <c r="Y2683" s="8">
        <v>-6.1606616205902798E-2</v>
      </c>
      <c r="Z2683" s="8">
        <v>5.1553230766501298E-2</v>
      </c>
      <c r="AA2683" s="8">
        <v>8.7006100319117596E-2</v>
      </c>
      <c r="AB2683" s="9">
        <v>0.92331099666145999</v>
      </c>
      <c r="AC2683" s="8">
        <v>4.6256830857073099E-2</v>
      </c>
      <c r="AD2683" t="s">
        <v>4642</v>
      </c>
      <c r="AE2683" t="s">
        <v>10175</v>
      </c>
      <c r="AG2683" t="s">
        <v>10175</v>
      </c>
      <c r="AH2683" s="21"/>
      <c r="AJ2683" s="22"/>
      <c r="AP2683" s="21"/>
      <c r="AQ2683" s="21"/>
      <c r="AR2683" s="21"/>
      <c r="AS2683" s="21"/>
      <c r="AX2683" t="s">
        <v>6088</v>
      </c>
      <c r="AY2683" s="15">
        <f>IF(AT2683="+",IF(AU2683="+",IF(AV2683="+",7,6),IF(AV2683="+",5,4)),IF(AU2683="+",IF(AV2683="+",3,2),IF(AV2683="+",1,0)))</f>
        <v>0</v>
      </c>
      <c r="BA2683" s="3"/>
    </row>
    <row r="2684" spans="1:53" x14ac:dyDescent="0.35">
      <c r="A2684" t="s">
        <v>4547</v>
      </c>
      <c r="B2684">
        <v>-2.9302174078190201E-2</v>
      </c>
      <c r="C2684">
        <v>9.7918602778872099E-2</v>
      </c>
      <c r="D2684">
        <v>1.58940164249383E-2</v>
      </c>
      <c r="E2684">
        <v>-7.1287876158111399E-2</v>
      </c>
      <c r="F2684">
        <v>-0.73053411728411899</v>
      </c>
      <c r="G2684">
        <v>-0.67139047611278901</v>
      </c>
      <c r="H2684">
        <v>-0.61866698245295204</v>
      </c>
      <c r="I2684">
        <v>-0.62750232175975995</v>
      </c>
      <c r="J2684">
        <v>0.56003271077171801</v>
      </c>
      <c r="K2684">
        <v>0.59934147331913901</v>
      </c>
      <c r="L2684">
        <v>0.63981749014783695</v>
      </c>
      <c r="M2684">
        <v>0.50575977039710296</v>
      </c>
      <c r="N2684">
        <v>0.329386896672341</v>
      </c>
      <c r="O2684">
        <v>0.17452827560902701</v>
      </c>
      <c r="P2684">
        <v>0.20799278790971701</v>
      </c>
      <c r="Q2684">
        <v>0.30557225854857001</v>
      </c>
      <c r="R2684">
        <v>-0.27531033340376199</v>
      </c>
      <c r="S2684">
        <v>-0.44269490605302902</v>
      </c>
      <c r="T2684">
        <v>-0.36475073834732802</v>
      </c>
      <c r="U2684">
        <v>-0.19562377554021801</v>
      </c>
      <c r="V2684" s="8">
        <v>-0.66202347440240505</v>
      </c>
      <c r="W2684" s="8">
        <v>0.57623786115894904</v>
      </c>
      <c r="X2684" s="9">
        <v>0.25437005468491303</v>
      </c>
      <c r="Y2684" s="8">
        <v>-0.31959493833608399</v>
      </c>
      <c r="Z2684" s="8">
        <v>4.3113504528327802E-4</v>
      </c>
      <c r="AA2684" s="8">
        <v>1.3272470187198999E-3</v>
      </c>
      <c r="AB2684" s="9">
        <v>9.8829823778845607E-3</v>
      </c>
      <c r="AC2684" s="8">
        <v>1.0348415255152701E-3</v>
      </c>
      <c r="AD2684" t="s">
        <v>4547</v>
      </c>
      <c r="AE2684" t="s">
        <v>9383</v>
      </c>
      <c r="AG2684" t="s">
        <v>9383</v>
      </c>
      <c r="AH2684" s="21"/>
      <c r="AJ2684" s="22"/>
      <c r="AP2684" s="21" t="s">
        <v>6088</v>
      </c>
      <c r="AQ2684" s="21"/>
      <c r="AR2684" s="21"/>
      <c r="AS2684" s="21"/>
      <c r="AT2684" t="s">
        <v>6088</v>
      </c>
      <c r="AU2684" t="s">
        <v>6088</v>
      </c>
      <c r="AV2684" t="s">
        <v>6088</v>
      </c>
      <c r="AW2684" t="s">
        <v>6088</v>
      </c>
      <c r="AY2684" s="15">
        <f>IF(AT2684="+",IF(AU2684="+",IF(AV2684="+",7,6),IF(AV2684="+",5,4)),IF(AU2684="+",IF(AV2684="+",3,2),IF(AV2684="+",1,0)))</f>
        <v>7</v>
      </c>
      <c r="BA2684" s="3"/>
    </row>
    <row r="2685" spans="1:53" x14ac:dyDescent="0.35">
      <c r="A2685" t="s">
        <v>4292</v>
      </c>
      <c r="B2685">
        <v>-5.7616625187284401E-2</v>
      </c>
      <c r="C2685">
        <v>0.11417460373595199</v>
      </c>
      <c r="D2685">
        <v>0.12853676839512301</v>
      </c>
      <c r="E2685">
        <v>-0.28789535829066898</v>
      </c>
      <c r="F2685">
        <v>-0.49212947621546799</v>
      </c>
      <c r="G2685">
        <v>-0.36729929300645803</v>
      </c>
      <c r="H2685">
        <v>-0.25729801970932997</v>
      </c>
      <c r="I2685">
        <v>-0.46209282923747003</v>
      </c>
      <c r="J2685">
        <v>-6.23951986593815E-2</v>
      </c>
      <c r="K2685">
        <v>-0.14928097248837499</v>
      </c>
      <c r="L2685">
        <v>-0.115963996125361</v>
      </c>
      <c r="M2685">
        <v>3.8107323173577901E-2</v>
      </c>
      <c r="N2685">
        <v>-0.378822038152617</v>
      </c>
      <c r="O2685">
        <v>-0.557577657807102</v>
      </c>
      <c r="P2685">
        <v>-0.54286496037139698</v>
      </c>
      <c r="Q2685">
        <v>-0.16446565300004801</v>
      </c>
      <c r="R2685">
        <v>-0.32273549376925798</v>
      </c>
      <c r="S2685">
        <v>-0.51465863883791096</v>
      </c>
      <c r="T2685">
        <v>-0.49669759574988698</v>
      </c>
      <c r="U2685">
        <v>-0.108856223137706</v>
      </c>
      <c r="V2685" s="8">
        <v>-0.39470490454218099</v>
      </c>
      <c r="W2685" s="8">
        <v>-7.2383211024885097E-2</v>
      </c>
      <c r="X2685" s="9">
        <v>-0.41093257733279098</v>
      </c>
      <c r="Y2685" s="8">
        <v>-0.36073698787369002</v>
      </c>
      <c r="Z2685" s="8">
        <v>5.8477659694962901E-2</v>
      </c>
      <c r="AA2685" s="8">
        <v>0.81815752675099596</v>
      </c>
      <c r="AB2685" s="9">
        <v>5.8581493466623301E-2</v>
      </c>
      <c r="AC2685" s="8">
        <v>0.113632002462993</v>
      </c>
      <c r="AD2685" t="s">
        <v>4292</v>
      </c>
      <c r="AE2685" t="s">
        <v>12074</v>
      </c>
      <c r="AG2685" t="s">
        <v>12074</v>
      </c>
      <c r="AH2685" s="21"/>
      <c r="AJ2685" s="22"/>
      <c r="AK2685" t="s">
        <v>6088</v>
      </c>
      <c r="AO2685" t="s">
        <v>6088</v>
      </c>
      <c r="AP2685" s="21"/>
      <c r="AQ2685" s="21"/>
      <c r="AR2685" s="21"/>
      <c r="AS2685" s="21"/>
      <c r="AX2685" t="s">
        <v>6088</v>
      </c>
      <c r="AY2685" s="15">
        <f>IF(AT2685="+",IF(AU2685="+",IF(AV2685="+",7,6),IF(AV2685="+",5,4)),IF(AU2685="+",IF(AV2685="+",3,2),IF(AV2685="+",1,0)))</f>
        <v>0</v>
      </c>
      <c r="BA2685" s="3"/>
    </row>
    <row r="2686" spans="1:53" x14ac:dyDescent="0.35">
      <c r="A2686" t="s">
        <v>5394</v>
      </c>
      <c r="B2686">
        <v>6.1951960138753301E-2</v>
      </c>
      <c r="C2686">
        <v>-8.5894629366510905E-2</v>
      </c>
      <c r="D2686">
        <v>-0.18355365843351801</v>
      </c>
      <c r="E2686">
        <v>0.28865095511819999</v>
      </c>
      <c r="F2686">
        <v>1.03148914867252</v>
      </c>
      <c r="G2686">
        <v>0.99509101191137495</v>
      </c>
      <c r="H2686">
        <v>0.95143564194264796</v>
      </c>
      <c r="I2686">
        <v>0.63453809297893604</v>
      </c>
      <c r="J2686">
        <v>0.114175344032324</v>
      </c>
      <c r="K2686">
        <v>0.115594323337016</v>
      </c>
      <c r="L2686">
        <v>-0.14370246950988899</v>
      </c>
      <c r="M2686">
        <v>7.7619529158866205E-2</v>
      </c>
      <c r="N2686">
        <v>0.81076512963652403</v>
      </c>
      <c r="O2686">
        <v>1.15949836287276</v>
      </c>
      <c r="P2686">
        <v>0.96298449889901805</v>
      </c>
      <c r="Q2686">
        <v>1.0391475881168999</v>
      </c>
      <c r="R2686">
        <v>0.798416373450482</v>
      </c>
      <c r="S2686">
        <v>1.1435479084992699</v>
      </c>
      <c r="T2686">
        <v>0.95433295949451802</v>
      </c>
      <c r="U2686">
        <v>1.0401124007756399</v>
      </c>
      <c r="V2686" s="8">
        <v>0.90313847387637103</v>
      </c>
      <c r="W2686" s="8">
        <v>4.0921681754579199E-2</v>
      </c>
      <c r="X2686" s="9">
        <v>0.99309889488130099</v>
      </c>
      <c r="Y2686" s="8">
        <v>0.98410241055498104</v>
      </c>
      <c r="Z2686" s="8">
        <v>4.57240746538833E-3</v>
      </c>
      <c r="AA2686" s="8">
        <v>0.93107086880687095</v>
      </c>
      <c r="AB2686" s="9">
        <v>2.3193106379739399E-3</v>
      </c>
      <c r="AC2686" s="8">
        <v>1.36760646361382E-3</v>
      </c>
      <c r="AD2686" t="s">
        <v>5394</v>
      </c>
      <c r="AE2686" t="s">
        <v>7071</v>
      </c>
      <c r="AG2686" t="s">
        <v>7071</v>
      </c>
      <c r="AH2686" s="21" t="s">
        <v>6088</v>
      </c>
      <c r="AJ2686" s="22"/>
      <c r="AP2686" s="21"/>
      <c r="AQ2686" s="21"/>
      <c r="AR2686" s="21"/>
      <c r="AS2686" s="21"/>
      <c r="AT2686" t="s">
        <v>6088</v>
      </c>
      <c r="AV2686" t="s">
        <v>6088</v>
      </c>
      <c r="AW2686" t="s">
        <v>6088</v>
      </c>
      <c r="AY2686" s="15">
        <f>IF(AT2686="+",IF(AU2686="+",IF(AV2686="+",7,6),IF(AV2686="+",5,4)),IF(AU2686="+",IF(AV2686="+",3,2),IF(AV2686="+",1,0)))</f>
        <v>5</v>
      </c>
      <c r="BA2686" s="3"/>
    </row>
    <row r="2687" spans="1:53" x14ac:dyDescent="0.35">
      <c r="A2687" t="s">
        <v>5980</v>
      </c>
      <c r="B2687">
        <v>9.8019884886279496E-2</v>
      </c>
      <c r="C2687">
        <v>2.8088713974236599E-2</v>
      </c>
      <c r="D2687">
        <v>7.4499115208068206E-2</v>
      </c>
      <c r="E2687">
        <v>-0.11338915874354</v>
      </c>
      <c r="F2687">
        <v>0.54200418135946005</v>
      </c>
      <c r="G2687">
        <v>0.50775677857778001</v>
      </c>
      <c r="H2687">
        <v>0.42608119529239202</v>
      </c>
      <c r="I2687">
        <v>0.46064106433525298</v>
      </c>
      <c r="J2687">
        <v>-2.20820780097245E-2</v>
      </c>
      <c r="K2687">
        <v>0.27336422039031799</v>
      </c>
      <c r="L2687">
        <v>-4.0641052991627499E-2</v>
      </c>
      <c r="M2687">
        <v>0.229499281754423</v>
      </c>
      <c r="N2687">
        <v>0.52013274151659705</v>
      </c>
      <c r="O2687">
        <v>0.58587838215020804</v>
      </c>
      <c r="P2687">
        <v>0.53865212171631505</v>
      </c>
      <c r="Q2687">
        <v>0.47996282522126199</v>
      </c>
      <c r="R2687">
        <v>0.41489173993496598</v>
      </c>
      <c r="S2687">
        <v>0.468625535027891</v>
      </c>
      <c r="T2687">
        <v>0.44150762403713001</v>
      </c>
      <c r="U2687">
        <v>0.40490974444389599</v>
      </c>
      <c r="V2687" s="8">
        <v>0.484120804891221</v>
      </c>
      <c r="W2687" s="8">
        <v>0.110035092785847</v>
      </c>
      <c r="X2687" s="9">
        <v>0.53115651765109595</v>
      </c>
      <c r="Y2687" s="8">
        <v>0.43248366086097101</v>
      </c>
      <c r="Z2687" s="8">
        <v>3.7319733727536998E-3</v>
      </c>
      <c r="AA2687" s="8">
        <v>0.58633743858295295</v>
      </c>
      <c r="AB2687" s="9">
        <v>2.5147530947365001E-3</v>
      </c>
      <c r="AC2687" s="8">
        <v>7.6009605757857701E-2</v>
      </c>
      <c r="AD2687" t="s">
        <v>5980</v>
      </c>
      <c r="AE2687" t="s">
        <v>6927</v>
      </c>
      <c r="AG2687" t="s">
        <v>6927</v>
      </c>
      <c r="AH2687" s="21" t="s">
        <v>6088</v>
      </c>
      <c r="AJ2687" s="22"/>
      <c r="AP2687" s="21"/>
      <c r="AQ2687" s="21"/>
      <c r="AR2687" s="21"/>
      <c r="AS2687" s="21"/>
      <c r="AT2687" t="s">
        <v>6088</v>
      </c>
      <c r="AW2687" t="s">
        <v>6088</v>
      </c>
      <c r="AY2687" s="15">
        <f>IF(AT2687="+",IF(AU2687="+",IF(AV2687="+",7,6),IF(AV2687="+",5,4)),IF(AU2687="+",IF(AV2687="+",3,2),IF(AV2687="+",1,0)))</f>
        <v>4</v>
      </c>
      <c r="BA2687" s="3"/>
    </row>
    <row r="2688" spans="1:53" x14ac:dyDescent="0.35">
      <c r="A2688" t="s">
        <v>1117</v>
      </c>
      <c r="B2688">
        <v>-3.21341595353715E-2</v>
      </c>
      <c r="C2688">
        <v>5.04168987419727E-2</v>
      </c>
      <c r="D2688">
        <v>2.3216541475010399E-2</v>
      </c>
      <c r="E2688">
        <v>-6.2563560074062094E-2</v>
      </c>
      <c r="F2688">
        <v>-0.18233354274899399</v>
      </c>
      <c r="G2688">
        <v>-9.8397391246288296E-2</v>
      </c>
      <c r="H2688">
        <v>-9.5629256404229299E-2</v>
      </c>
      <c r="I2688">
        <v>-0.13126189042074901</v>
      </c>
      <c r="J2688">
        <v>7.7776157037969798E-3</v>
      </c>
      <c r="K2688">
        <v>-4.64208920756954E-2</v>
      </c>
      <c r="L2688">
        <v>3.5154194962575699E-2</v>
      </c>
      <c r="M2688">
        <v>1.5023576657405601E-3</v>
      </c>
      <c r="N2688">
        <v>-9.9711368872750603E-2</v>
      </c>
      <c r="O2688">
        <v>-0.167377221883968</v>
      </c>
      <c r="P2688">
        <v>-0.15834606873753901</v>
      </c>
      <c r="Q2688">
        <v>-4.24158859780146E-2</v>
      </c>
      <c r="R2688">
        <v>-0.103796894380567</v>
      </c>
      <c r="S2688">
        <v>-0.17591012271509299</v>
      </c>
      <c r="T2688">
        <v>-0.16046374538470101</v>
      </c>
      <c r="U2688">
        <v>-3.4544065076993702E-2</v>
      </c>
      <c r="V2688" s="8">
        <v>-0.12690552020506499</v>
      </c>
      <c r="W2688" s="8">
        <v>-4.9668093589553403E-4</v>
      </c>
      <c r="X2688" s="9">
        <v>-0.116962636368068</v>
      </c>
      <c r="Y2688" s="8">
        <v>-0.118678706889339</v>
      </c>
      <c r="Z2688" s="8">
        <v>3.2765950363946403E-2</v>
      </c>
      <c r="AA2688" s="8">
        <v>0.93670762103411997</v>
      </c>
      <c r="AB2688" s="9">
        <v>5.9462153221371702E-2</v>
      </c>
      <c r="AC2688" s="8">
        <v>7.2365866027777406E-2</v>
      </c>
      <c r="AD2688" t="s">
        <v>1117</v>
      </c>
      <c r="AE2688" t="s">
        <v>11612</v>
      </c>
      <c r="AG2688" t="s">
        <v>11612</v>
      </c>
      <c r="AH2688" s="21"/>
      <c r="AJ2688" s="22"/>
      <c r="AP2688" s="21"/>
      <c r="AQ2688" s="21"/>
      <c r="AR2688" s="21"/>
      <c r="AS2688" s="21" t="s">
        <v>6088</v>
      </c>
      <c r="AX2688" t="s">
        <v>6088</v>
      </c>
      <c r="AY2688" s="15">
        <f>IF(AT2688="+",IF(AU2688="+",IF(AV2688="+",7,6),IF(AV2688="+",5,4)),IF(AU2688="+",IF(AV2688="+",3,2),IF(AV2688="+",1,0)))</f>
        <v>0</v>
      </c>
      <c r="BA2688" s="3"/>
    </row>
    <row r="2689" spans="1:53" x14ac:dyDescent="0.35">
      <c r="A2689" t="s">
        <v>432</v>
      </c>
      <c r="B2689">
        <v>3.3441945386574898E-2</v>
      </c>
      <c r="C2689">
        <v>-9.2213173775631901E-2</v>
      </c>
      <c r="D2689">
        <v>2.3695302716929201E-2</v>
      </c>
      <c r="E2689">
        <v>1.0253984117503801E-2</v>
      </c>
      <c r="F2689">
        <v>-6.2424979624846201E-2</v>
      </c>
      <c r="G2689">
        <v>-0.123066732375276</v>
      </c>
      <c r="H2689">
        <v>-0.170069757791976</v>
      </c>
      <c r="I2689">
        <v>-6.5645618842087597E-2</v>
      </c>
      <c r="J2689">
        <v>-1.13740116237052E-2</v>
      </c>
      <c r="K2689">
        <v>4.1619205327674602E-2</v>
      </c>
      <c r="L2689">
        <v>-4.8794618589368802E-2</v>
      </c>
      <c r="M2689">
        <v>-4.02573203340965E-2</v>
      </c>
      <c r="N2689">
        <v>-0.16356342126575801</v>
      </c>
      <c r="O2689">
        <v>-8.9863415139008196E-2</v>
      </c>
      <c r="P2689">
        <v>-0.12919190514110501</v>
      </c>
      <c r="Q2689">
        <v>-0.20118256019201</v>
      </c>
      <c r="R2689">
        <v>-0.146663227327753</v>
      </c>
      <c r="S2689">
        <v>-7.6776703297082999E-2</v>
      </c>
      <c r="T2689">
        <v>-0.111146754480715</v>
      </c>
      <c r="U2689">
        <v>-0.17893164834931699</v>
      </c>
      <c r="V2689" s="8">
        <v>-0.105301772158546</v>
      </c>
      <c r="W2689" s="8">
        <v>-1.4701686304874E-2</v>
      </c>
      <c r="X2689" s="9">
        <v>-0.14595032543447001</v>
      </c>
      <c r="Y2689" s="8">
        <v>-0.12837958336371699</v>
      </c>
      <c r="Z2689" s="8">
        <v>9.5436739518952804E-2</v>
      </c>
      <c r="AA2689" s="8">
        <v>0.90170562181254899</v>
      </c>
      <c r="AB2689" s="9">
        <v>2.6890489627310499E-2</v>
      </c>
      <c r="AC2689" s="8">
        <v>3.46864024718486E-2</v>
      </c>
      <c r="AD2689" t="s">
        <v>432</v>
      </c>
      <c r="AE2689" t="s">
        <v>10814</v>
      </c>
      <c r="AG2689" t="s">
        <v>10814</v>
      </c>
      <c r="AH2689" s="21"/>
      <c r="AJ2689" s="22"/>
      <c r="AP2689" s="21"/>
      <c r="AQ2689" s="21"/>
      <c r="AR2689" s="21"/>
      <c r="AS2689" s="21"/>
      <c r="AX2689" t="s">
        <v>6088</v>
      </c>
      <c r="AY2689" s="15">
        <f>IF(AT2689="+",IF(AU2689="+",IF(AV2689="+",7,6),IF(AV2689="+",5,4)),IF(AU2689="+",IF(AV2689="+",3,2),IF(AV2689="+",1,0)))</f>
        <v>0</v>
      </c>
      <c r="BA2689" s="3"/>
    </row>
    <row r="2690" spans="1:53" x14ac:dyDescent="0.35">
      <c r="A2690" t="s">
        <v>2233</v>
      </c>
      <c r="B2690">
        <v>1.3261572684296801E-2</v>
      </c>
      <c r="C2690">
        <v>6.1929601941741103E-2</v>
      </c>
      <c r="D2690">
        <v>4.6323474857135304E-3</v>
      </c>
      <c r="E2690">
        <v>-7.0249971843110897E-3</v>
      </c>
      <c r="F2690">
        <v>0.23778197819379199</v>
      </c>
      <c r="G2690">
        <v>0.293307396038128</v>
      </c>
      <c r="H2690">
        <v>0.30197094081812098</v>
      </c>
      <c r="I2690">
        <v>0.23971086887005499</v>
      </c>
      <c r="J2690">
        <v>7.0651124564253695E-2</v>
      </c>
      <c r="K2690">
        <v>9.0647866590439302E-2</v>
      </c>
      <c r="L2690">
        <v>0.165588253710339</v>
      </c>
      <c r="M2690">
        <v>0.167798431731152</v>
      </c>
      <c r="N2690">
        <v>0.26505428371168999</v>
      </c>
      <c r="O2690">
        <v>0.30434938437180098</v>
      </c>
      <c r="P2690">
        <v>0.20191990590666301</v>
      </c>
      <c r="Q2690">
        <v>0.45820371254902498</v>
      </c>
      <c r="R2690">
        <v>0.128348595834819</v>
      </c>
      <c r="S2690">
        <v>0.15741641969608999</v>
      </c>
      <c r="T2690">
        <v>7.6509733557222501E-2</v>
      </c>
      <c r="U2690">
        <v>0.38306811596981699</v>
      </c>
      <c r="V2690" s="8">
        <v>0.26819279598002399</v>
      </c>
      <c r="W2690" s="8">
        <v>0.123671419149046</v>
      </c>
      <c r="X2690" s="9">
        <v>0.30738182163479499</v>
      </c>
      <c r="Y2690" s="8">
        <v>0.186335716264487</v>
      </c>
      <c r="Z2690" s="8">
        <v>6.9971632295970896E-4</v>
      </c>
      <c r="AA2690" s="8">
        <v>6.6758224605414002E-2</v>
      </c>
      <c r="AB2690" s="9">
        <v>2.6092267403196E-2</v>
      </c>
      <c r="AC2690" s="8">
        <v>0.576639257312482</v>
      </c>
      <c r="AD2690" t="s">
        <v>2233</v>
      </c>
      <c r="AE2690" t="s">
        <v>8328</v>
      </c>
      <c r="AG2690" t="s">
        <v>8328</v>
      </c>
      <c r="AH2690" s="21"/>
      <c r="AJ2690" s="22"/>
      <c r="AP2690" s="21"/>
      <c r="AQ2690" s="21"/>
      <c r="AR2690" s="21"/>
      <c r="AS2690" s="21"/>
      <c r="AT2690" t="s">
        <v>6088</v>
      </c>
      <c r="AW2690" t="s">
        <v>6088</v>
      </c>
      <c r="AY2690" s="15">
        <f>IF(AT2690="+",IF(AU2690="+",IF(AV2690="+",7,6),IF(AV2690="+",5,4)),IF(AU2690="+",IF(AV2690="+",3,2),IF(AV2690="+",1,0)))</f>
        <v>4</v>
      </c>
      <c r="BA2690" s="3"/>
    </row>
    <row r="2691" spans="1:53" x14ac:dyDescent="0.35">
      <c r="A2691" t="s">
        <v>1484</v>
      </c>
      <c r="B2691">
        <v>8.77393895418285E-2</v>
      </c>
      <c r="C2691">
        <v>-0.13893575282093801</v>
      </c>
      <c r="D2691">
        <v>-5.0137649142820803E-2</v>
      </c>
      <c r="E2691">
        <v>5.9013220687680903E-2</v>
      </c>
      <c r="F2691">
        <v>2.7139867441051301E-2</v>
      </c>
      <c r="G2691">
        <v>1.0787229775489999E-2</v>
      </c>
      <c r="H2691">
        <v>-4.9915582094500401E-2</v>
      </c>
      <c r="I2691">
        <v>-1.92534643398291E-2</v>
      </c>
      <c r="J2691">
        <v>-3.2296916150694201E-3</v>
      </c>
      <c r="K2691">
        <v>2.08101724840856E-2</v>
      </c>
      <c r="L2691">
        <v>-0.12652116189867901</v>
      </c>
      <c r="M2691">
        <v>1.59951980701507E-3</v>
      </c>
      <c r="N2691">
        <v>-4.5466188718670503E-2</v>
      </c>
      <c r="O2691">
        <v>5.9581522719998302E-2</v>
      </c>
      <c r="P2691">
        <v>8.4497106840524999E-2</v>
      </c>
      <c r="Q2691">
        <v>-0.25016331541402897</v>
      </c>
      <c r="R2691">
        <v>-1.6223805027910401E-2</v>
      </c>
      <c r="S2691">
        <v>8.1672825410307806E-2</v>
      </c>
      <c r="T2691">
        <v>0.11101281950160501</v>
      </c>
      <c r="U2691">
        <v>-0.22573685550268</v>
      </c>
      <c r="V2691" s="8">
        <v>-7.8104873044470401E-3</v>
      </c>
      <c r="W2691" s="8">
        <v>-2.6835290305662E-2</v>
      </c>
      <c r="X2691" s="9">
        <v>-3.7887718643044098E-2</v>
      </c>
      <c r="Y2691" s="8">
        <v>-1.23187539046694E-2</v>
      </c>
      <c r="Z2691" s="8">
        <v>0.97712665391310305</v>
      </c>
      <c r="AA2691" s="8">
        <v>0.89125451358389096</v>
      </c>
      <c r="AB2691" s="9">
        <v>0.83224018268420896</v>
      </c>
      <c r="AC2691" s="8">
        <v>0.91097429325504697</v>
      </c>
      <c r="AD2691" t="s">
        <v>1484</v>
      </c>
      <c r="AE2691" t="s">
        <v>12019</v>
      </c>
      <c r="AG2691" t="s">
        <v>12019</v>
      </c>
      <c r="AH2691" s="21"/>
      <c r="AJ2691" s="22"/>
      <c r="AP2691" s="21"/>
      <c r="AQ2691" s="21"/>
      <c r="AR2691" s="21"/>
      <c r="AS2691" s="21"/>
      <c r="AX2691" t="s">
        <v>6088</v>
      </c>
      <c r="AY2691" s="15">
        <f>IF(AT2691="+",IF(AU2691="+",IF(AV2691="+",7,6),IF(AV2691="+",5,4)),IF(AU2691="+",IF(AV2691="+",3,2),IF(AV2691="+",1,0)))</f>
        <v>0</v>
      </c>
      <c r="BA2691" s="3"/>
    </row>
    <row r="2692" spans="1:53" x14ac:dyDescent="0.35">
      <c r="A2692" t="s">
        <v>797</v>
      </c>
      <c r="B2692">
        <v>-1.15050260463821E-3</v>
      </c>
      <c r="C2692">
        <v>2.2273254239986599E-2</v>
      </c>
      <c r="D2692">
        <v>2.9884267069697001E-2</v>
      </c>
      <c r="E2692">
        <v>-6.7724179138768603E-2</v>
      </c>
      <c r="F2692">
        <v>-0.11197443863588</v>
      </c>
      <c r="G2692">
        <v>-9.1266945062371804E-2</v>
      </c>
      <c r="H2692">
        <v>-5.5455168252395902E-2</v>
      </c>
      <c r="I2692">
        <v>-0.108186276514342</v>
      </c>
      <c r="J2692">
        <v>-0.132595753466101</v>
      </c>
      <c r="K2692">
        <v>-0.13402668329498901</v>
      </c>
      <c r="L2692">
        <v>-9.2878429967991602E-2</v>
      </c>
      <c r="M2692">
        <v>-4.2243438038815001E-2</v>
      </c>
      <c r="N2692">
        <v>-0.15802353076921299</v>
      </c>
      <c r="O2692">
        <v>-0.191799136568476</v>
      </c>
      <c r="P2692">
        <v>-0.210120528285719</v>
      </c>
      <c r="Q2692">
        <v>-0.149593897853596</v>
      </c>
      <c r="R2692">
        <v>-5.0363984218663102E-2</v>
      </c>
      <c r="S2692">
        <v>-9.7838641644551499E-2</v>
      </c>
      <c r="T2692">
        <v>-0.124881136018543</v>
      </c>
      <c r="U2692">
        <v>-4.5453159263019703E-2</v>
      </c>
      <c r="V2692" s="8">
        <v>-9.1720707116247704E-2</v>
      </c>
      <c r="W2692" s="8">
        <v>-0.10043607619197401</v>
      </c>
      <c r="X2692" s="9">
        <v>-0.177384273369251</v>
      </c>
      <c r="Y2692" s="8">
        <v>-7.9634230286194499E-2</v>
      </c>
      <c r="Z2692" s="8">
        <v>5.2665605692231103E-2</v>
      </c>
      <c r="AA2692" s="8">
        <v>7.9806179870364299E-2</v>
      </c>
      <c r="AB2692" s="9">
        <v>4.7009742296314798E-3</v>
      </c>
      <c r="AC2692" s="8">
        <v>0.63502577567416096</v>
      </c>
      <c r="AD2692" t="s">
        <v>797</v>
      </c>
      <c r="AE2692" t="s">
        <v>9320</v>
      </c>
      <c r="AF2692">
        <v>2</v>
      </c>
      <c r="AG2692" t="s">
        <v>14305</v>
      </c>
      <c r="AH2692" s="21"/>
      <c r="AJ2692" s="22"/>
      <c r="AP2692" s="21" t="s">
        <v>6088</v>
      </c>
      <c r="AQ2692" s="21"/>
      <c r="AR2692" s="21"/>
      <c r="AS2692" s="21"/>
      <c r="AX2692" t="s">
        <v>6088</v>
      </c>
      <c r="AY2692" s="15">
        <f>IF(AT2692="+",IF(AU2692="+",IF(AV2692="+",7,6),IF(AV2692="+",5,4)),IF(AU2692="+",IF(AV2692="+",3,2),IF(AV2692="+",1,0)))</f>
        <v>0</v>
      </c>
      <c r="BA2692" s="3"/>
    </row>
    <row r="2693" spans="1:53" x14ac:dyDescent="0.35">
      <c r="A2693" t="s">
        <v>823</v>
      </c>
      <c r="B2693">
        <v>1.3594845062424799E-2</v>
      </c>
      <c r="C2693">
        <v>-6.9450361921181897E-2</v>
      </c>
      <c r="D2693">
        <v>1.0645495409520599E-2</v>
      </c>
      <c r="E2693">
        <v>0.13556728945258101</v>
      </c>
      <c r="F2693">
        <v>0.57003046997197904</v>
      </c>
      <c r="G2693">
        <v>0.55365355784440495</v>
      </c>
      <c r="H2693">
        <v>0.48075689788563503</v>
      </c>
      <c r="I2693">
        <v>0.49208811040553702</v>
      </c>
      <c r="J2693">
        <v>0.55394858343005005</v>
      </c>
      <c r="K2693">
        <v>0.56635073908753797</v>
      </c>
      <c r="L2693">
        <v>0.57653493442285497</v>
      </c>
      <c r="M2693">
        <v>0.59557562192480795</v>
      </c>
      <c r="N2693">
        <v>0.60225278294819995</v>
      </c>
      <c r="O2693">
        <v>0.59368467690505</v>
      </c>
      <c r="P2693">
        <v>0.588228000821857</v>
      </c>
      <c r="Q2693">
        <v>0.43206596538849901</v>
      </c>
      <c r="R2693">
        <v>2.1505562085555301E-2</v>
      </c>
      <c r="S2693">
        <v>2.2071606040403799E-2</v>
      </c>
      <c r="T2693">
        <v>3.3549607832556498E-2</v>
      </c>
      <c r="U2693">
        <v>-4.7709477211961199E-2</v>
      </c>
      <c r="V2693" s="8">
        <v>0.52413225902688898</v>
      </c>
      <c r="W2693" s="8">
        <v>0.57310246971631296</v>
      </c>
      <c r="X2693" s="9">
        <v>0.554057856515901</v>
      </c>
      <c r="Y2693" s="8">
        <v>7.3543246866385999E-3</v>
      </c>
      <c r="Z2693" s="8">
        <v>2.2101459383631599E-3</v>
      </c>
      <c r="AA2693" s="8">
        <v>8.9236134102799406E-3</v>
      </c>
      <c r="AB2693" s="9">
        <v>9.1017607726242905E-4</v>
      </c>
      <c r="AC2693" s="8">
        <v>2.9699376359386301E-4</v>
      </c>
      <c r="AD2693" t="s">
        <v>823</v>
      </c>
      <c r="AE2693" t="s">
        <v>10294</v>
      </c>
      <c r="AF2693">
        <v>3</v>
      </c>
      <c r="AG2693" t="s">
        <v>14313</v>
      </c>
      <c r="AH2693" s="21"/>
      <c r="AJ2693" s="22"/>
      <c r="AP2693" s="21"/>
      <c r="AQ2693" s="21"/>
      <c r="AR2693" s="21"/>
      <c r="AS2693" s="21"/>
      <c r="AT2693" t="s">
        <v>6088</v>
      </c>
      <c r="AU2693" t="s">
        <v>6088</v>
      </c>
      <c r="AX2693" t="s">
        <v>6088</v>
      </c>
      <c r="AY2693" s="15">
        <f>IF(AT2693="+",IF(AU2693="+",IF(AV2693="+",7,6),IF(AV2693="+",5,4)),IF(AU2693="+",IF(AV2693="+",3,2),IF(AV2693="+",1,0)))</f>
        <v>6</v>
      </c>
      <c r="BA2693" s="3"/>
    </row>
    <row r="2694" spans="1:53" x14ac:dyDescent="0.35">
      <c r="A2694" t="s">
        <v>3973</v>
      </c>
      <c r="B2694">
        <v>3.1013017698102299E-2</v>
      </c>
      <c r="C2694">
        <v>-1.34641945831821E-2</v>
      </c>
      <c r="D2694">
        <v>-5.9536281544032801E-2</v>
      </c>
      <c r="E2694">
        <v>9.3204858628951906E-2</v>
      </c>
      <c r="F2694">
        <v>0.126357351786129</v>
      </c>
      <c r="G2694">
        <v>7.7616254970454502E-3</v>
      </c>
      <c r="H2694">
        <v>6.8118961530551303E-2</v>
      </c>
      <c r="I2694">
        <v>0.130234464377982</v>
      </c>
      <c r="J2694">
        <v>0.41593409899084499</v>
      </c>
      <c r="K2694">
        <v>0.41221006466945598</v>
      </c>
      <c r="L2694">
        <v>0.28014452365499198</v>
      </c>
      <c r="M2694">
        <v>0.25626468255566798</v>
      </c>
      <c r="N2694">
        <v>0.31404413299567802</v>
      </c>
      <c r="O2694">
        <v>0.41829320679232102</v>
      </c>
      <c r="P2694">
        <v>0.456259494734924</v>
      </c>
      <c r="Q2694">
        <v>0.39735233889225902</v>
      </c>
      <c r="R2694">
        <v>-3.4179795534739398E-2</v>
      </c>
      <c r="S2694">
        <v>8.7253612860680105E-2</v>
      </c>
      <c r="T2694">
        <v>0.13969307832855499</v>
      </c>
      <c r="U2694">
        <v>9.5886169042272595E-2</v>
      </c>
      <c r="V2694" s="8">
        <v>8.31181007979271E-2</v>
      </c>
      <c r="W2694" s="8">
        <v>0.34113834246774</v>
      </c>
      <c r="X2694" s="9">
        <v>0.39648729335379501</v>
      </c>
      <c r="Y2694" s="8">
        <v>7.2163266174192095E-2</v>
      </c>
      <c r="Z2694" s="8">
        <v>0.25944467072277599</v>
      </c>
      <c r="AA2694" s="8">
        <v>1.17254583621438E-2</v>
      </c>
      <c r="AB2694" s="9">
        <v>1.0717362296515001E-3</v>
      </c>
      <c r="AC2694" s="8">
        <v>1.7032099237757201E-2</v>
      </c>
      <c r="AD2694" t="s">
        <v>3973</v>
      </c>
      <c r="AE2694" t="s">
        <v>10440</v>
      </c>
      <c r="AG2694" t="s">
        <v>10440</v>
      </c>
      <c r="AH2694" s="21"/>
      <c r="AJ2694" s="22"/>
      <c r="AP2694" s="21"/>
      <c r="AQ2694" s="21"/>
      <c r="AR2694" s="21"/>
      <c r="AS2694" s="21" t="s">
        <v>6088</v>
      </c>
      <c r="AU2694" t="s">
        <v>6088</v>
      </c>
      <c r="AX2694" t="s">
        <v>6088</v>
      </c>
      <c r="AY2694" s="15">
        <f>IF(AT2694="+",IF(AU2694="+",IF(AV2694="+",7,6),IF(AV2694="+",5,4)),IF(AU2694="+",IF(AV2694="+",3,2),IF(AV2694="+",1,0)))</f>
        <v>2</v>
      </c>
      <c r="BA2694" s="3"/>
    </row>
    <row r="2695" spans="1:53" x14ac:dyDescent="0.35">
      <c r="A2695" t="s">
        <v>4178</v>
      </c>
      <c r="B2695">
        <v>-8.7322414346100701E-3</v>
      </c>
      <c r="C2695">
        <v>-6.83207683322692E-3</v>
      </c>
      <c r="D2695">
        <v>2.22866581390113E-2</v>
      </c>
      <c r="E2695">
        <v>5.8133208351306198E-2</v>
      </c>
      <c r="F2695">
        <v>0.16762471912914401</v>
      </c>
      <c r="G2695">
        <v>0.21603544155356</v>
      </c>
      <c r="H2695">
        <v>0.20337432545170001</v>
      </c>
      <c r="I2695">
        <v>0.21506477892862899</v>
      </c>
      <c r="J2695">
        <v>9.7947083927623899E-2</v>
      </c>
      <c r="K2695">
        <v>0.102266467753443</v>
      </c>
      <c r="L2695">
        <v>8.4594634486861706E-2</v>
      </c>
      <c r="M2695">
        <v>0.110553113642357</v>
      </c>
      <c r="N2695">
        <v>0.25470458342490199</v>
      </c>
      <c r="O2695">
        <v>0.29810002821474002</v>
      </c>
      <c r="P2695">
        <v>0.251782320413386</v>
      </c>
      <c r="Q2695">
        <v>0.123973593519033</v>
      </c>
      <c r="R2695">
        <v>0.16552929915151601</v>
      </c>
      <c r="S2695">
        <v>0.21710864632729701</v>
      </c>
      <c r="T2695">
        <v>0.16777025221224801</v>
      </c>
      <c r="U2695">
        <v>5.5944113148141301E-2</v>
      </c>
      <c r="V2695" s="8">
        <v>0.20052481626575799</v>
      </c>
      <c r="W2695" s="8">
        <v>9.8840324952571501E-2</v>
      </c>
      <c r="X2695" s="9">
        <v>0.23214013139301501</v>
      </c>
      <c r="Y2695" s="8">
        <v>0.15158807770980001</v>
      </c>
      <c r="Z2695" s="8">
        <v>1.4912364850806E-3</v>
      </c>
      <c r="AA2695" s="8">
        <v>4.6299956638662897E-2</v>
      </c>
      <c r="AB2695" s="9">
        <v>1.72334304442853E-2</v>
      </c>
      <c r="AC2695" s="8">
        <v>0.35185558423827501</v>
      </c>
      <c r="AD2695" t="s">
        <v>4178</v>
      </c>
      <c r="AE2695" t="s">
        <v>11325</v>
      </c>
      <c r="AG2695" t="s">
        <v>11325</v>
      </c>
      <c r="AH2695" s="21"/>
      <c r="AJ2695" s="22"/>
      <c r="AP2695" s="21"/>
      <c r="AQ2695" s="21"/>
      <c r="AR2695" s="21"/>
      <c r="AS2695" s="21" t="s">
        <v>6088</v>
      </c>
      <c r="AT2695" t="s">
        <v>6088</v>
      </c>
      <c r="AW2695" t="s">
        <v>6088</v>
      </c>
      <c r="AY2695" s="15">
        <f>IF(AT2695="+",IF(AU2695="+",IF(AV2695="+",7,6),IF(AV2695="+",5,4)),IF(AU2695="+",IF(AV2695="+",3,2),IF(AV2695="+",1,0)))</f>
        <v>4</v>
      </c>
      <c r="BA2695" s="3"/>
    </row>
    <row r="2696" spans="1:53" x14ac:dyDescent="0.35">
      <c r="A2696" t="s">
        <v>3393</v>
      </c>
      <c r="B2696" s="4">
        <v>4.3044852442147402E-4</v>
      </c>
      <c r="C2696">
        <v>3.9385960230028397E-2</v>
      </c>
      <c r="D2696">
        <v>3.7649701182661498E-2</v>
      </c>
      <c r="E2696">
        <v>-3.3233835107318199E-2</v>
      </c>
      <c r="F2696">
        <v>-7.0901215883295607E-2</v>
      </c>
      <c r="G2696">
        <v>1.8702189290800999E-2</v>
      </c>
      <c r="H2696">
        <v>4.7914192688264301E-2</v>
      </c>
      <c r="I2696" s="4">
        <v>1.8111869767223601E-4</v>
      </c>
      <c r="J2696">
        <v>-3.4212147368516403E-2</v>
      </c>
      <c r="K2696">
        <v>-6.4138804607385705E-2</v>
      </c>
      <c r="L2696">
        <v>-1.77070356894166E-2</v>
      </c>
      <c r="M2696">
        <v>-3.2342493479541497E-2</v>
      </c>
      <c r="N2696">
        <v>-5.0993225051763303E-3</v>
      </c>
      <c r="O2696">
        <v>-7.6525630439679998E-2</v>
      </c>
      <c r="P2696">
        <v>-7.5564700004721E-2</v>
      </c>
      <c r="Q2696">
        <v>0.10943206477787</v>
      </c>
      <c r="R2696">
        <v>4.54507161146308E-2</v>
      </c>
      <c r="S2696">
        <v>-3.3409793520375299E-2</v>
      </c>
      <c r="T2696">
        <v>-2.7745556140101602E-2</v>
      </c>
      <c r="U2696">
        <v>0.14626180957370799</v>
      </c>
      <c r="V2696" s="8">
        <v>-1.0259288016395099E-3</v>
      </c>
      <c r="W2696" s="8">
        <v>-3.7100120286215101E-2</v>
      </c>
      <c r="X2696" s="9">
        <v>-1.19393970429267E-2</v>
      </c>
      <c r="Y2696" s="8">
        <v>3.2639294006965601E-2</v>
      </c>
      <c r="Z2696" s="8">
        <v>0.78975178518048295</v>
      </c>
      <c r="AA2696" s="8">
        <v>0.16922029330077201</v>
      </c>
      <c r="AB2696" s="9">
        <v>0.72683077924592099</v>
      </c>
      <c r="AC2696" s="8">
        <v>0.32268558226285099</v>
      </c>
      <c r="AD2696" t="s">
        <v>3393</v>
      </c>
      <c r="AE2696" t="s">
        <v>9916</v>
      </c>
      <c r="AG2696" t="s">
        <v>9916</v>
      </c>
      <c r="AH2696" s="21"/>
      <c r="AJ2696" s="22"/>
      <c r="AP2696" s="21"/>
      <c r="AQ2696" s="21"/>
      <c r="AR2696" s="21"/>
      <c r="AS2696" s="21"/>
      <c r="AX2696" t="s">
        <v>6088</v>
      </c>
      <c r="AY2696" s="15">
        <f>IF(AT2696="+",IF(AU2696="+",IF(AV2696="+",7,6),IF(AV2696="+",5,4)),IF(AU2696="+",IF(AV2696="+",3,2),IF(AV2696="+",1,0)))</f>
        <v>0</v>
      </c>
      <c r="BA2696" s="3"/>
    </row>
    <row r="2697" spans="1:53" x14ac:dyDescent="0.35">
      <c r="A2697" t="s">
        <v>1093</v>
      </c>
      <c r="B2697">
        <v>1.40622405116106E-2</v>
      </c>
      <c r="C2697">
        <v>2.5620953248768299E-2</v>
      </c>
      <c r="D2697">
        <v>6.8532621896229898E-2</v>
      </c>
      <c r="E2697">
        <v>-5.0275772437549597E-2</v>
      </c>
      <c r="F2697">
        <v>-4.5397995110119098E-2</v>
      </c>
      <c r="G2697">
        <v>1.33988760785109E-2</v>
      </c>
      <c r="H2697">
        <v>6.2562065573928502E-2</v>
      </c>
      <c r="I2697">
        <v>-1.8676421921566402E-2</v>
      </c>
      <c r="J2697">
        <v>-6.6341533506472797E-3</v>
      </c>
      <c r="K2697">
        <v>-2.45761290780501E-2</v>
      </c>
      <c r="L2697">
        <v>4.9992796280761802E-2</v>
      </c>
      <c r="M2697">
        <v>4.7337036091688503E-2</v>
      </c>
      <c r="N2697">
        <v>1.0344309296334E-2</v>
      </c>
      <c r="O2697">
        <v>-5.2897944713702703E-2</v>
      </c>
      <c r="P2697">
        <v>-2.32341579752001E-2</v>
      </c>
      <c r="Q2697">
        <v>0.11814758292911</v>
      </c>
      <c r="R2697">
        <v>-9.8072159196918498E-3</v>
      </c>
      <c r="S2697">
        <v>-7.6839371210665294E-2</v>
      </c>
      <c r="T2697">
        <v>-3.9162700377933998E-2</v>
      </c>
      <c r="U2697">
        <v>0.115165524860979</v>
      </c>
      <c r="V2697" s="8">
        <v>2.9716311551884599E-3</v>
      </c>
      <c r="W2697" s="8">
        <v>1.6529887485938199E-2</v>
      </c>
      <c r="X2697" s="9">
        <v>1.3089947384135299E-2</v>
      </c>
      <c r="Y2697" s="8">
        <v>-2.6609406618279098E-3</v>
      </c>
      <c r="Z2697" s="8">
        <v>0.81963056773128196</v>
      </c>
      <c r="AA2697" s="8">
        <v>0.97730095212846801</v>
      </c>
      <c r="AB2697" s="9">
        <v>0.98320611019560999</v>
      </c>
      <c r="AC2697" s="8">
        <v>0.78922613876336001</v>
      </c>
      <c r="AD2697" t="s">
        <v>1093</v>
      </c>
      <c r="AE2697" t="s">
        <v>11986</v>
      </c>
      <c r="AG2697" t="s">
        <v>11986</v>
      </c>
      <c r="AH2697" s="21"/>
      <c r="AJ2697" s="22"/>
      <c r="AP2697" s="21"/>
      <c r="AQ2697" s="21"/>
      <c r="AR2697" s="21"/>
      <c r="AS2697" s="21"/>
      <c r="AX2697" t="s">
        <v>6088</v>
      </c>
      <c r="AY2697" s="15">
        <f>IF(AT2697="+",IF(AU2697="+",IF(AV2697="+",7,6),IF(AV2697="+",5,4)),IF(AU2697="+",IF(AV2697="+",3,2),IF(AV2697="+",1,0)))</f>
        <v>0</v>
      </c>
      <c r="BA2697" s="3"/>
    </row>
    <row r="2698" spans="1:53" x14ac:dyDescent="0.35">
      <c r="A2698" t="s">
        <v>1092</v>
      </c>
      <c r="B2698">
        <v>-1.7731976327222801E-2</v>
      </c>
      <c r="C2698">
        <v>5.3374375869924599E-2</v>
      </c>
      <c r="D2698">
        <v>7.9240396780375297E-2</v>
      </c>
      <c r="E2698">
        <v>-7.4166992149423502E-2</v>
      </c>
      <c r="F2698">
        <v>-8.3131021914900904E-2</v>
      </c>
      <c r="G2698">
        <v>-4.8742728070776797E-3</v>
      </c>
      <c r="H2698">
        <v>7.5680620501301601E-2</v>
      </c>
      <c r="I2698">
        <v>-2.7005023383338701E-2</v>
      </c>
      <c r="J2698">
        <v>-5.5582307385187102E-2</v>
      </c>
      <c r="K2698">
        <v>-6.3919577236993805E-2</v>
      </c>
      <c r="L2698" s="4">
        <v>4.5871547058994299E-4</v>
      </c>
      <c r="M2698">
        <v>6.6043116105550595E-2</v>
      </c>
      <c r="N2698">
        <v>5.83292056801182E-2</v>
      </c>
      <c r="O2698">
        <v>-7.1841409491627803E-2</v>
      </c>
      <c r="P2698">
        <v>-6.1965063345534102E-2</v>
      </c>
      <c r="Q2698">
        <v>8.6684943343934798E-2</v>
      </c>
      <c r="R2698">
        <v>6.69585242679335E-2</v>
      </c>
      <c r="S2698">
        <v>-6.8597577321002495E-2</v>
      </c>
      <c r="T2698">
        <v>-5.2534810873125101E-2</v>
      </c>
      <c r="U2698">
        <v>0.101871798142495</v>
      </c>
      <c r="V2698" s="8">
        <v>-9.8324244010039204E-3</v>
      </c>
      <c r="W2698" s="8">
        <v>-1.32500132615101E-2</v>
      </c>
      <c r="X2698" s="9">
        <v>2.8019190467227701E-3</v>
      </c>
      <c r="Y2698" s="8">
        <v>1.19244835540752E-2</v>
      </c>
      <c r="Z2698" s="8">
        <v>0.77691504507269404</v>
      </c>
      <c r="AA2698" s="8">
        <v>0.77796552211810799</v>
      </c>
      <c r="AB2698" s="9">
        <v>0.92358290992078396</v>
      </c>
      <c r="AC2698" s="8">
        <v>0.75477850119386203</v>
      </c>
      <c r="AD2698" t="s">
        <v>1092</v>
      </c>
      <c r="AE2698" t="s">
        <v>12592</v>
      </c>
      <c r="AG2698" t="s">
        <v>12592</v>
      </c>
      <c r="AH2698" s="21"/>
      <c r="AJ2698" s="22"/>
      <c r="AP2698" s="21"/>
      <c r="AQ2698" s="21"/>
      <c r="AR2698" s="21"/>
      <c r="AS2698" s="21"/>
      <c r="AX2698" t="s">
        <v>6088</v>
      </c>
      <c r="AY2698" s="15">
        <f>IF(AT2698="+",IF(AU2698="+",IF(AV2698="+",7,6),IF(AV2698="+",5,4)),IF(AU2698="+",IF(AV2698="+",3,2),IF(AV2698="+",1,0)))</f>
        <v>0</v>
      </c>
      <c r="BA2698" s="3"/>
    </row>
    <row r="2699" spans="1:53" x14ac:dyDescent="0.35">
      <c r="A2699" t="s">
        <v>3905</v>
      </c>
      <c r="B2699">
        <v>9.9668616489205497E-2</v>
      </c>
      <c r="C2699">
        <v>-0.10891053641269299</v>
      </c>
      <c r="D2699">
        <v>9.4340569697636503E-2</v>
      </c>
      <c r="E2699">
        <v>-8.7790306130477003E-2</v>
      </c>
      <c r="F2699">
        <v>-0.219831663369947</v>
      </c>
      <c r="G2699">
        <v>-0.166202395858534</v>
      </c>
      <c r="H2699">
        <v>3.6347350677249403E-2</v>
      </c>
      <c r="I2699">
        <v>-0.22832197731324599</v>
      </c>
      <c r="J2699">
        <v>-0.26033601580579302</v>
      </c>
      <c r="K2699">
        <v>1.34936067724907E-2</v>
      </c>
      <c r="L2699">
        <v>0.167967395230435</v>
      </c>
      <c r="M2699">
        <v>0.187172188896503</v>
      </c>
      <c r="N2699">
        <v>-6.9000029751643793E-2</v>
      </c>
      <c r="O2699">
        <v>-9.2822485246748507E-2</v>
      </c>
      <c r="P2699">
        <v>-6.7016328468059702E-2</v>
      </c>
      <c r="Q2699">
        <v>6.7359791282883094E-2</v>
      </c>
      <c r="R2699">
        <v>-0.12658596679638301</v>
      </c>
      <c r="S2699">
        <v>-0.16933342493965201</v>
      </c>
      <c r="T2699">
        <v>-0.123382284675893</v>
      </c>
      <c r="U2699">
        <v>3.1978698957839703E-2</v>
      </c>
      <c r="V2699" s="8">
        <v>-0.14450217146611899</v>
      </c>
      <c r="W2699" s="8">
        <v>2.7074293773408802E-2</v>
      </c>
      <c r="X2699" s="9">
        <v>-4.0369763045892203E-2</v>
      </c>
      <c r="Y2699" s="8">
        <v>-9.68307443635225E-2</v>
      </c>
      <c r="Z2699" s="8">
        <v>0.232306983460947</v>
      </c>
      <c r="AA2699" s="8">
        <v>0.90352556495717995</v>
      </c>
      <c r="AB2699" s="9">
        <v>0.66670431691679</v>
      </c>
      <c r="AC2699" s="8">
        <v>0.47512756956061902</v>
      </c>
      <c r="AD2699" t="s">
        <v>3905</v>
      </c>
      <c r="AE2699" t="s">
        <v>8325</v>
      </c>
      <c r="AG2699" t="s">
        <v>8325</v>
      </c>
      <c r="AH2699" s="21"/>
      <c r="AJ2699" s="22"/>
      <c r="AP2699" s="21"/>
      <c r="AQ2699" s="21"/>
      <c r="AR2699" s="21"/>
      <c r="AS2699" s="21"/>
      <c r="AX2699" t="s">
        <v>6088</v>
      </c>
      <c r="AY2699" s="15">
        <f>IF(AT2699="+",IF(AU2699="+",IF(AV2699="+",7,6),IF(AV2699="+",5,4)),IF(AU2699="+",IF(AV2699="+",3,2),IF(AV2699="+",1,0)))</f>
        <v>0</v>
      </c>
      <c r="BA2699" s="3"/>
    </row>
    <row r="2700" spans="1:53" x14ac:dyDescent="0.35">
      <c r="A2700" t="s">
        <v>2493</v>
      </c>
      <c r="B2700">
        <v>3.5375224210116001E-3</v>
      </c>
      <c r="C2700">
        <v>9.3501706771978391E-3</v>
      </c>
      <c r="D2700">
        <v>1.8892579948531101E-2</v>
      </c>
      <c r="E2700">
        <v>1.8081449749216601E-2</v>
      </c>
      <c r="F2700">
        <v>0.20624930856912399</v>
      </c>
      <c r="G2700">
        <v>0.20879801443500301</v>
      </c>
      <c r="H2700">
        <v>0.198249675553995</v>
      </c>
      <c r="I2700">
        <v>0.232989464089154</v>
      </c>
      <c r="J2700">
        <v>0.10867241098165099</v>
      </c>
      <c r="K2700">
        <v>0.117504587944581</v>
      </c>
      <c r="L2700">
        <v>5.5966283452423701E-2</v>
      </c>
      <c r="M2700">
        <v>0.12238528303306601</v>
      </c>
      <c r="N2700">
        <v>0.256796276074646</v>
      </c>
      <c r="O2700">
        <v>0.26305298311562297</v>
      </c>
      <c r="P2700">
        <v>0.24099682969436401</v>
      </c>
      <c r="Q2700">
        <v>0.197196807856277</v>
      </c>
      <c r="R2700">
        <v>0.16382606810949801</v>
      </c>
      <c r="S2700">
        <v>0.16323797734982001</v>
      </c>
      <c r="T2700">
        <v>0.15407810917169701</v>
      </c>
      <c r="U2700">
        <v>0.12802687390633199</v>
      </c>
      <c r="V2700" s="8">
        <v>0.21157161566181901</v>
      </c>
      <c r="W2700" s="8">
        <v>0.10113214135293</v>
      </c>
      <c r="X2700" s="9">
        <v>0.23951072418522801</v>
      </c>
      <c r="Y2700" s="8">
        <v>0.152292257134337</v>
      </c>
      <c r="Z2700" s="8">
        <v>3.6729503063718199E-4</v>
      </c>
      <c r="AA2700" s="8">
        <v>4.3235937145804502E-2</v>
      </c>
      <c r="AB2700" s="9">
        <v>2.0749830873805801E-3</v>
      </c>
      <c r="AC2700" s="8">
        <v>9.1568288861397298E-2</v>
      </c>
      <c r="AD2700" t="s">
        <v>2493</v>
      </c>
      <c r="AE2700" t="s">
        <v>12580</v>
      </c>
      <c r="AG2700" t="s">
        <v>12580</v>
      </c>
      <c r="AH2700" s="21"/>
      <c r="AJ2700" s="22"/>
      <c r="AP2700" s="21"/>
      <c r="AQ2700" s="21"/>
      <c r="AR2700" s="21"/>
      <c r="AS2700" s="21" t="s">
        <v>6088</v>
      </c>
      <c r="AT2700" t="s">
        <v>6088</v>
      </c>
      <c r="AW2700" t="s">
        <v>6088</v>
      </c>
      <c r="AY2700" s="15">
        <f>IF(AT2700="+",IF(AU2700="+",IF(AV2700="+",7,6),IF(AV2700="+",5,4)),IF(AU2700="+",IF(AV2700="+",3,2),IF(AV2700="+",1,0)))</f>
        <v>4</v>
      </c>
      <c r="BA2700" s="3"/>
    </row>
    <row r="2701" spans="1:53" x14ac:dyDescent="0.35">
      <c r="A2701" t="s">
        <v>2388</v>
      </c>
      <c r="B2701">
        <v>0.105669715269002</v>
      </c>
      <c r="C2701">
        <v>-8.3092911138551204E-2</v>
      </c>
      <c r="D2701">
        <v>-0.197130136744122</v>
      </c>
      <c r="E2701">
        <v>0.20363741881342601</v>
      </c>
      <c r="F2701">
        <v>0.27543805417294298</v>
      </c>
      <c r="G2701">
        <v>0.22360529467133</v>
      </c>
      <c r="H2701">
        <v>0.22127918005096001</v>
      </c>
      <c r="I2701">
        <v>0.27758109701588002</v>
      </c>
      <c r="J2701">
        <v>0.24105347280966199</v>
      </c>
      <c r="K2701">
        <v>0.29010479624487201</v>
      </c>
      <c r="L2701">
        <v>0.21009103417195499</v>
      </c>
      <c r="M2701">
        <v>0.12611858529495501</v>
      </c>
      <c r="N2701">
        <v>0.205243778546749</v>
      </c>
      <c r="O2701">
        <v>0.273127451875459</v>
      </c>
      <c r="P2701">
        <v>0.28742297544255402</v>
      </c>
      <c r="Q2701">
        <v>0.17694800282370199</v>
      </c>
      <c r="R2701">
        <v>-3.1367670664366798E-2</v>
      </c>
      <c r="S2701">
        <v>5.04801843931173E-2</v>
      </c>
      <c r="T2701">
        <v>0.113043471213639</v>
      </c>
      <c r="U2701">
        <v>-7.5914860756808797E-3</v>
      </c>
      <c r="V2701" s="8">
        <v>0.24947590647777801</v>
      </c>
      <c r="W2701" s="8">
        <v>0.21684197213036099</v>
      </c>
      <c r="X2701" s="9">
        <v>0.23568555217211601</v>
      </c>
      <c r="Y2701" s="8">
        <v>3.1141124716677099E-2</v>
      </c>
      <c r="Z2701" s="8">
        <v>0.142548098807775</v>
      </c>
      <c r="AA2701" s="8">
        <v>0.236041806177857</v>
      </c>
      <c r="AB2701" s="9">
        <v>0.14015947855579</v>
      </c>
      <c r="AC2701" s="8">
        <v>3.03559875522409E-2</v>
      </c>
      <c r="AD2701" t="s">
        <v>2388</v>
      </c>
      <c r="AE2701" t="s">
        <v>9214</v>
      </c>
      <c r="AG2701" t="s">
        <v>9214</v>
      </c>
      <c r="AH2701" s="21"/>
      <c r="AJ2701" s="22"/>
      <c r="AP2701" s="21"/>
      <c r="AQ2701" s="21"/>
      <c r="AR2701" s="21"/>
      <c r="AS2701" s="21"/>
      <c r="AX2701" t="s">
        <v>6088</v>
      </c>
      <c r="AY2701" s="15">
        <f>IF(AT2701="+",IF(AU2701="+",IF(AV2701="+",7,6),IF(AV2701="+",5,4)),IF(AU2701="+",IF(AV2701="+",3,2),IF(AV2701="+",1,0)))</f>
        <v>0</v>
      </c>
      <c r="BA2701" s="3"/>
    </row>
    <row r="2702" spans="1:53" x14ac:dyDescent="0.35">
      <c r="A2702" t="s">
        <v>5562</v>
      </c>
      <c r="B2702">
        <v>0.14542267673046499</v>
      </c>
      <c r="C2702">
        <v>0.18238719340621701</v>
      </c>
      <c r="D2702">
        <v>0.13924093195693099</v>
      </c>
      <c r="E2702">
        <v>-0.40876619454463198</v>
      </c>
      <c r="F2702">
        <v>0.72443172911506704</v>
      </c>
      <c r="G2702">
        <v>0.65390536206379701</v>
      </c>
      <c r="H2702">
        <v>0.18598033220862001</v>
      </c>
      <c r="I2702">
        <v>-5.86153644551844E-2</v>
      </c>
      <c r="J2702">
        <v>-0.38207348147973702</v>
      </c>
      <c r="K2702">
        <v>-0.36594492373979198</v>
      </c>
      <c r="L2702">
        <v>-0.214365414863155</v>
      </c>
      <c r="M2702">
        <v>0.15792914837099301</v>
      </c>
      <c r="N2702">
        <v>0.17278556739426301</v>
      </c>
      <c r="O2702">
        <v>-0.33931794461409698</v>
      </c>
      <c r="P2702">
        <v>5.8184859556596899E-2</v>
      </c>
      <c r="Q2702">
        <v>0.44713437821242003</v>
      </c>
      <c r="R2702">
        <v>0.350482551401124</v>
      </c>
      <c r="S2702">
        <v>-0.17408889647716699</v>
      </c>
      <c r="T2702">
        <v>0.26121453606077499</v>
      </c>
      <c r="U2702">
        <v>0.59998119315141996</v>
      </c>
      <c r="V2702" s="8">
        <v>0.37642551473307501</v>
      </c>
      <c r="W2702" s="8">
        <v>-0.20111366792792301</v>
      </c>
      <c r="X2702" s="9">
        <v>8.4696715137295694E-2</v>
      </c>
      <c r="Y2702" s="8">
        <v>0.25939734603403702</v>
      </c>
      <c r="Z2702" s="8">
        <v>0.28469281089944298</v>
      </c>
      <c r="AA2702" s="8">
        <v>0.48933808943280599</v>
      </c>
      <c r="AB2702" s="9">
        <v>0.81836312460963301</v>
      </c>
      <c r="AC2702" s="8">
        <v>0.14691058591890799</v>
      </c>
      <c r="AD2702" t="s">
        <v>5562</v>
      </c>
      <c r="AE2702" t="s">
        <v>9997</v>
      </c>
      <c r="AF2702">
        <v>2</v>
      </c>
      <c r="AG2702" t="s">
        <v>14375</v>
      </c>
      <c r="AH2702" s="21"/>
      <c r="AJ2702" s="22"/>
      <c r="AP2702" s="21"/>
      <c r="AQ2702" s="21"/>
      <c r="AR2702" s="21"/>
      <c r="AS2702" s="21"/>
      <c r="AX2702" t="s">
        <v>6088</v>
      </c>
      <c r="AY2702" s="15">
        <f>IF(AT2702="+",IF(AU2702="+",IF(AV2702="+",7,6),IF(AV2702="+",5,4)),IF(AU2702="+",IF(AV2702="+",3,2),IF(AV2702="+",1,0)))</f>
        <v>0</v>
      </c>
      <c r="BA2702" s="3"/>
    </row>
    <row r="2703" spans="1:53" x14ac:dyDescent="0.35">
      <c r="A2703" t="s">
        <v>3794</v>
      </c>
      <c r="B2703">
        <v>-3.7118494570893397E-2</v>
      </c>
      <c r="C2703">
        <v>5.6548472272307998E-2</v>
      </c>
      <c r="D2703">
        <v>4.4252003988653102E-2</v>
      </c>
      <c r="E2703">
        <v>-5.0124087629018203E-2</v>
      </c>
      <c r="F2703">
        <v>-7.1934192975041306E-2</v>
      </c>
      <c r="G2703">
        <v>-1.15500528075929E-2</v>
      </c>
      <c r="H2703">
        <v>1.6295776544696199E-2</v>
      </c>
      <c r="I2703">
        <v>-1.9467912513568698E-2</v>
      </c>
      <c r="J2703">
        <v>-0.25194317360372098</v>
      </c>
      <c r="K2703">
        <v>-0.28525036490960498</v>
      </c>
      <c r="L2703">
        <v>-0.12671103213346899</v>
      </c>
      <c r="M2703">
        <v>-0.18802101622537001</v>
      </c>
      <c r="N2703">
        <v>-4.4580058585404703E-2</v>
      </c>
      <c r="O2703">
        <v>-0.128079406624967</v>
      </c>
      <c r="P2703">
        <v>-0.17621584582778499</v>
      </c>
      <c r="Q2703">
        <v>4.6253669364162697E-2</v>
      </c>
      <c r="R2703">
        <v>0.177964136317142</v>
      </c>
      <c r="S2703">
        <v>9.0544892099470795E-2</v>
      </c>
      <c r="T2703">
        <v>6.0310905247172697E-2</v>
      </c>
      <c r="U2703">
        <v>0.23043888039910901</v>
      </c>
      <c r="V2703" s="8">
        <v>-2.1664095437876601E-2</v>
      </c>
      <c r="W2703" s="8">
        <v>-0.21298139671804101</v>
      </c>
      <c r="X2703" s="9">
        <v>-7.5655410418498603E-2</v>
      </c>
      <c r="Y2703" s="8">
        <v>0.139814703515723</v>
      </c>
      <c r="Z2703" s="8">
        <v>0.598052202246525</v>
      </c>
      <c r="AA2703" s="8">
        <v>2.3912016771450401E-2</v>
      </c>
      <c r="AB2703" s="9">
        <v>0.31058707683048598</v>
      </c>
      <c r="AC2703" s="8">
        <v>5.1352770485059403E-3</v>
      </c>
      <c r="AD2703" t="s">
        <v>3794</v>
      </c>
      <c r="AE2703" t="s">
        <v>10302</v>
      </c>
      <c r="AG2703" t="s">
        <v>10302</v>
      </c>
      <c r="AH2703" s="21"/>
      <c r="AJ2703" s="22"/>
      <c r="AP2703" s="21"/>
      <c r="AQ2703" s="21"/>
      <c r="AR2703" s="21"/>
      <c r="AS2703" s="21"/>
      <c r="AU2703" t="s">
        <v>6088</v>
      </c>
      <c r="AX2703" t="s">
        <v>6088</v>
      </c>
      <c r="AY2703" s="15">
        <f>IF(AT2703="+",IF(AU2703="+",IF(AV2703="+",7,6),IF(AV2703="+",5,4)),IF(AU2703="+",IF(AV2703="+",3,2),IF(AV2703="+",1,0)))</f>
        <v>2</v>
      </c>
      <c r="BA2703" s="3"/>
    </row>
    <row r="2704" spans="1:53" x14ac:dyDescent="0.35">
      <c r="A2704" t="s">
        <v>4950</v>
      </c>
      <c r="B2704">
        <v>-0.200348744559039</v>
      </c>
      <c r="C2704">
        <v>0.30114422843789301</v>
      </c>
      <c r="D2704">
        <v>1.1470076876341899E-2</v>
      </c>
      <c r="E2704">
        <v>-0.209651626689285</v>
      </c>
      <c r="F2704">
        <v>-9.7108354146825199E-2</v>
      </c>
      <c r="G2704">
        <v>-0.26365053409695399</v>
      </c>
      <c r="H2704">
        <v>-0.26504328393767501</v>
      </c>
      <c r="I2704">
        <v>-0.28892533303326501</v>
      </c>
      <c r="J2704">
        <v>-0.388157909133929</v>
      </c>
      <c r="K2704">
        <v>-0.37436964978797599</v>
      </c>
      <c r="L2704">
        <v>-0.416023200486281</v>
      </c>
      <c r="M2704">
        <v>-0.24191484090468601</v>
      </c>
      <c r="N2704">
        <v>-0.16354124313271401</v>
      </c>
      <c r="O2704">
        <v>-0.29336567872123698</v>
      </c>
      <c r="P2704">
        <v>-0.28975644856337301</v>
      </c>
      <c r="Q2704">
        <v>-2.8563344909665701E-2</v>
      </c>
      <c r="R2704">
        <v>0.215675724790058</v>
      </c>
      <c r="S2704">
        <v>3.6906075294966499E-2</v>
      </c>
      <c r="T2704">
        <v>6.7968636399240404E-2</v>
      </c>
      <c r="U2704">
        <v>0.27636234751013</v>
      </c>
      <c r="V2704" s="8">
        <v>-0.228681876303679</v>
      </c>
      <c r="W2704" s="8">
        <v>-0.35511640007821799</v>
      </c>
      <c r="X2704" s="9">
        <v>-0.19380667883174699</v>
      </c>
      <c r="Y2704" s="8">
        <v>0.14922819599859799</v>
      </c>
      <c r="Z2704" s="8">
        <v>0.29586937248596101</v>
      </c>
      <c r="AA2704" s="8">
        <v>0.17445366124197301</v>
      </c>
      <c r="AB2704" s="9">
        <v>0.36627235018860999</v>
      </c>
      <c r="AC2704" s="8">
        <v>5.5363822745161497E-3</v>
      </c>
      <c r="AD2704" t="s">
        <v>4950</v>
      </c>
      <c r="AE2704" t="s">
        <v>9847</v>
      </c>
      <c r="AG2704" t="s">
        <v>9847</v>
      </c>
      <c r="AH2704" s="21"/>
      <c r="AJ2704" s="22"/>
      <c r="AK2704" t="s">
        <v>6088</v>
      </c>
      <c r="AO2704" t="s">
        <v>6088</v>
      </c>
      <c r="AP2704" s="21"/>
      <c r="AQ2704" s="21"/>
      <c r="AR2704" s="21"/>
      <c r="AS2704" s="21"/>
      <c r="AX2704" t="s">
        <v>6088</v>
      </c>
      <c r="AY2704" s="15">
        <f>IF(AT2704="+",IF(AU2704="+",IF(AV2704="+",7,6),IF(AV2704="+",5,4)),IF(AU2704="+",IF(AV2704="+",3,2),IF(AV2704="+",1,0)))</f>
        <v>0</v>
      </c>
      <c r="BA2704" s="3"/>
    </row>
    <row r="2705" spans="1:53" x14ac:dyDescent="0.35">
      <c r="A2705" t="s">
        <v>2644</v>
      </c>
      <c r="B2705">
        <v>5.4650238635074698E-2</v>
      </c>
      <c r="C2705">
        <v>-7.7903236900431799E-2</v>
      </c>
      <c r="D2705">
        <v>-9.0172916461934802E-2</v>
      </c>
      <c r="E2705">
        <v>4.7235158532254802E-2</v>
      </c>
      <c r="F2705">
        <v>-0.18918236238240899</v>
      </c>
      <c r="G2705">
        <v>-0.16438138497723401</v>
      </c>
      <c r="H2705">
        <v>-0.139983110631556</v>
      </c>
      <c r="I2705">
        <v>-0.19819998434399799</v>
      </c>
      <c r="J2705">
        <v>-7.2938748171235603E-3</v>
      </c>
      <c r="K2705">
        <v>5.7284805533051701E-2</v>
      </c>
      <c r="L2705">
        <v>2.0144679774173599E-2</v>
      </c>
      <c r="M2705">
        <v>-6.1492195424594602E-2</v>
      </c>
      <c r="N2705">
        <v>-0.445633051101544</v>
      </c>
      <c r="O2705">
        <v>-0.42972744699156101</v>
      </c>
      <c r="P2705">
        <v>-0.45568761166754101</v>
      </c>
      <c r="Q2705">
        <v>-0.45982817406827298</v>
      </c>
      <c r="R2705">
        <v>-0.45511461483362098</v>
      </c>
      <c r="S2705">
        <v>-0.44523230795151503</v>
      </c>
      <c r="T2705">
        <v>-0.46351350681140102</v>
      </c>
      <c r="U2705">
        <v>-0.45747781965435902</v>
      </c>
      <c r="V2705" s="8">
        <v>-0.172936710583799</v>
      </c>
      <c r="W2705" s="8">
        <v>2.1608537663767901E-3</v>
      </c>
      <c r="X2705" s="9">
        <v>-0.44771907095723001</v>
      </c>
      <c r="Y2705" s="8">
        <v>-0.45533456231272401</v>
      </c>
      <c r="Z2705" s="8">
        <v>5.7249407338198999E-2</v>
      </c>
      <c r="AA2705" s="8">
        <v>0.83179141960111003</v>
      </c>
      <c r="AB2705" s="9">
        <v>5.2088757299303201E-3</v>
      </c>
      <c r="AC2705" s="8">
        <v>3.25604319501189E-3</v>
      </c>
      <c r="AD2705" t="s">
        <v>2644</v>
      </c>
      <c r="AE2705" t="s">
        <v>11316</v>
      </c>
      <c r="AG2705" t="s">
        <v>11316</v>
      </c>
      <c r="AH2705" s="21"/>
      <c r="AJ2705" s="22"/>
      <c r="AP2705" s="21"/>
      <c r="AQ2705" s="21"/>
      <c r="AR2705" s="21"/>
      <c r="AS2705" s="21"/>
      <c r="AV2705" t="s">
        <v>6088</v>
      </c>
      <c r="AX2705" t="s">
        <v>6088</v>
      </c>
      <c r="AY2705" s="15">
        <f>IF(AT2705="+",IF(AU2705="+",IF(AV2705="+",7,6),IF(AV2705="+",5,4)),IF(AU2705="+",IF(AV2705="+",3,2),IF(AV2705="+",1,0)))</f>
        <v>1</v>
      </c>
      <c r="BA2705" s="3"/>
    </row>
    <row r="2706" spans="1:53" x14ac:dyDescent="0.35">
      <c r="A2706" t="s">
        <v>5068</v>
      </c>
      <c r="B2706">
        <v>0.17672935995224701</v>
      </c>
      <c r="C2706">
        <v>-0.28210086664795597</v>
      </c>
      <c r="D2706">
        <v>-0.20748528597097099</v>
      </c>
      <c r="E2706">
        <v>0.44886461416079099</v>
      </c>
      <c r="F2706">
        <v>0.69146794921511201</v>
      </c>
      <c r="G2706">
        <v>0.46341717990180098</v>
      </c>
      <c r="H2706">
        <v>0.146130237362225</v>
      </c>
      <c r="I2706">
        <v>0.90505808450720204</v>
      </c>
      <c r="J2706">
        <v>0.14620469837900901</v>
      </c>
      <c r="K2706">
        <v>0.249907861590563</v>
      </c>
      <c r="L2706">
        <v>2.0052659505824901</v>
      </c>
      <c r="M2706">
        <v>3.79290037505981E-2</v>
      </c>
      <c r="N2706">
        <v>0.47996269837494698</v>
      </c>
      <c r="O2706">
        <v>0.94484645844289294</v>
      </c>
      <c r="P2706">
        <v>0.90288374815002703</v>
      </c>
      <c r="Q2706">
        <v>-9.65447725054107E-2</v>
      </c>
      <c r="R2706">
        <v>-0.86786554935261995</v>
      </c>
      <c r="S2706">
        <v>-0.45264311283977199</v>
      </c>
      <c r="T2706">
        <v>-5.7660352554753803E-2</v>
      </c>
      <c r="U2706">
        <v>-1.0808879081971099</v>
      </c>
      <c r="V2706" s="8">
        <v>0.55151836274658494</v>
      </c>
      <c r="W2706" s="8">
        <v>0.60982687857566498</v>
      </c>
      <c r="X2706" s="9">
        <v>0.55778703311561395</v>
      </c>
      <c r="Y2706" s="8">
        <v>-0.61476423073606601</v>
      </c>
      <c r="Z2706" s="8">
        <v>0.13889208431490099</v>
      </c>
      <c r="AA2706" s="8">
        <v>0.50804971249076203</v>
      </c>
      <c r="AB2706" s="9">
        <v>0.20635927253581901</v>
      </c>
      <c r="AC2706" s="8">
        <v>0.154873907262116</v>
      </c>
      <c r="AD2706" t="s">
        <v>5068</v>
      </c>
      <c r="AE2706" t="s">
        <v>10088</v>
      </c>
      <c r="AG2706" t="s">
        <v>10088</v>
      </c>
      <c r="AH2706" s="21"/>
      <c r="AJ2706" s="22"/>
      <c r="AP2706" s="21"/>
      <c r="AQ2706" s="21"/>
      <c r="AR2706" s="21"/>
      <c r="AS2706" s="21"/>
      <c r="AX2706" t="s">
        <v>6088</v>
      </c>
      <c r="AY2706" s="15">
        <f>IF(AT2706="+",IF(AU2706="+",IF(AV2706="+",7,6),IF(AV2706="+",5,4)),IF(AU2706="+",IF(AV2706="+",3,2),IF(AV2706="+",1,0)))</f>
        <v>0</v>
      </c>
      <c r="BA2706" s="3"/>
    </row>
    <row r="2707" spans="1:53" x14ac:dyDescent="0.35">
      <c r="A2707" t="s">
        <v>4837</v>
      </c>
      <c r="B2707">
        <v>-6.4669703965353501E-2</v>
      </c>
      <c r="C2707">
        <v>0.13113754592964</v>
      </c>
      <c r="D2707">
        <v>0.100669397249702</v>
      </c>
      <c r="E2707">
        <v>-8.6291509757468701E-2</v>
      </c>
      <c r="F2707">
        <v>-5.0977582770340299E-2</v>
      </c>
      <c r="G2707">
        <v>4.3567582484752898E-2</v>
      </c>
      <c r="H2707">
        <v>0.12774554025871501</v>
      </c>
      <c r="I2707">
        <v>6.9475269454942201E-2</v>
      </c>
      <c r="J2707">
        <v>-7.4006810940592305E-2</v>
      </c>
      <c r="K2707">
        <v>-0.14651747741146601</v>
      </c>
      <c r="L2707">
        <v>-7.8927653322006602E-2</v>
      </c>
      <c r="M2707">
        <v>2.9175700793530102E-2</v>
      </c>
      <c r="N2707">
        <v>0.41757591857074999</v>
      </c>
      <c r="O2707">
        <v>0.34347703507642902</v>
      </c>
      <c r="P2707">
        <v>0.32813280112315102</v>
      </c>
      <c r="Q2707">
        <v>0.48794072041123399</v>
      </c>
      <c r="R2707">
        <v>0.49020920714425498</v>
      </c>
      <c r="S2707">
        <v>0.41935944924118901</v>
      </c>
      <c r="T2707">
        <v>0.40810012340295498</v>
      </c>
      <c r="U2707">
        <v>0.55430548026969395</v>
      </c>
      <c r="V2707" s="8">
        <v>4.7452702357017498E-2</v>
      </c>
      <c r="W2707" s="8">
        <v>-6.7569060220133703E-2</v>
      </c>
      <c r="X2707" s="9">
        <v>0.39428161879539098</v>
      </c>
      <c r="Y2707" s="8">
        <v>0.46799356501452299</v>
      </c>
      <c r="Z2707" s="8">
        <v>0.784309709439445</v>
      </c>
      <c r="AA2707" s="8">
        <v>0.427547492616209</v>
      </c>
      <c r="AB2707" s="9">
        <v>7.9628553478604397E-3</v>
      </c>
      <c r="AC2707" s="8">
        <v>8.9849401347540797E-4</v>
      </c>
      <c r="AD2707" t="s">
        <v>4837</v>
      </c>
      <c r="AE2707" t="s">
        <v>10324</v>
      </c>
      <c r="AG2707" t="s">
        <v>10324</v>
      </c>
      <c r="AH2707" s="21"/>
      <c r="AJ2707" s="22"/>
      <c r="AP2707" s="21"/>
      <c r="AQ2707" s="21"/>
      <c r="AR2707" s="21"/>
      <c r="AS2707" s="21"/>
      <c r="AV2707" t="s">
        <v>6088</v>
      </c>
      <c r="AX2707" t="s">
        <v>6088</v>
      </c>
      <c r="AY2707" s="15">
        <f>IF(AT2707="+",IF(AU2707="+",IF(AV2707="+",7,6),IF(AV2707="+",5,4)),IF(AU2707="+",IF(AV2707="+",3,2),IF(AV2707="+",1,0)))</f>
        <v>1</v>
      </c>
      <c r="BA2707" s="3"/>
    </row>
    <row r="2708" spans="1:53" x14ac:dyDescent="0.35">
      <c r="A2708" t="s">
        <v>4148</v>
      </c>
      <c r="B2708">
        <v>0.101320912234359</v>
      </c>
      <c r="C2708">
        <v>-5.1802614460507102E-2</v>
      </c>
      <c r="D2708">
        <v>-2.2648883874684202E-2</v>
      </c>
      <c r="E2708">
        <v>-2.3713654632119899E-2</v>
      </c>
      <c r="F2708">
        <v>-8.3762362973732907E-2</v>
      </c>
      <c r="G2708">
        <v>-0.23120795978578901</v>
      </c>
      <c r="H2708">
        <v>-0.25543735924340599</v>
      </c>
      <c r="I2708">
        <v>-0.29364255433931202</v>
      </c>
      <c r="J2708">
        <v>-0.104292847245354</v>
      </c>
      <c r="K2708">
        <v>2.69560331048498E-2</v>
      </c>
      <c r="L2708">
        <v>-0.38616829623426602</v>
      </c>
      <c r="M2708">
        <v>-0.189536209820483</v>
      </c>
      <c r="N2708">
        <v>-0.129055773236291</v>
      </c>
      <c r="O2708" s="4">
        <v>8.1909397733698902E-4</v>
      </c>
      <c r="P2708">
        <v>2.1626885381060799E-2</v>
      </c>
      <c r="Q2708">
        <v>0.19989133163867201</v>
      </c>
      <c r="R2708">
        <v>7.5673131028394902E-2</v>
      </c>
      <c r="S2708">
        <v>0.19402138623426801</v>
      </c>
      <c r="T2708">
        <v>0.180486732682346</v>
      </c>
      <c r="U2708">
        <v>0.33306049126582998</v>
      </c>
      <c r="V2708" s="8">
        <v>-0.21601255908556</v>
      </c>
      <c r="W2708" s="8">
        <v>-0.16326033004881299</v>
      </c>
      <c r="X2708" s="9">
        <v>2.33203844401947E-2</v>
      </c>
      <c r="Y2708" s="8">
        <v>0.19581043530271</v>
      </c>
      <c r="Z2708" s="8">
        <v>3.2170470989713998E-2</v>
      </c>
      <c r="AA2708" s="8">
        <v>0.31601934504444401</v>
      </c>
      <c r="AB2708" s="9">
        <v>0.83303663133220096</v>
      </c>
      <c r="AC2708" s="8">
        <v>5.3534029794481797E-2</v>
      </c>
      <c r="AD2708" t="s">
        <v>4148</v>
      </c>
      <c r="AE2708" t="s">
        <v>12380</v>
      </c>
      <c r="AG2708" t="s">
        <v>12380</v>
      </c>
      <c r="AH2708" s="21"/>
      <c r="AJ2708" s="22"/>
      <c r="AP2708" s="21"/>
      <c r="AQ2708" s="21"/>
      <c r="AR2708" s="21"/>
      <c r="AS2708" s="21"/>
      <c r="AT2708" t="s">
        <v>6088</v>
      </c>
      <c r="AW2708" t="s">
        <v>6088</v>
      </c>
      <c r="AY2708" s="15">
        <f>IF(AT2708="+",IF(AU2708="+",IF(AV2708="+",7,6),IF(AV2708="+",5,4)),IF(AU2708="+",IF(AV2708="+",3,2),IF(AV2708="+",1,0)))</f>
        <v>4</v>
      </c>
      <c r="BA2708" s="3"/>
    </row>
    <row r="2709" spans="1:53" x14ac:dyDescent="0.35">
      <c r="A2709" t="s">
        <v>3685</v>
      </c>
      <c r="B2709">
        <v>4.03722512036081E-2</v>
      </c>
      <c r="C2709" s="4">
        <v>-5.3253211706794002E-5</v>
      </c>
      <c r="D2709">
        <v>2.6195415729813199E-2</v>
      </c>
      <c r="E2709">
        <v>0.13458837034870699</v>
      </c>
      <c r="F2709">
        <v>1.0671217224715801</v>
      </c>
      <c r="G2709">
        <v>0.98813016870333603</v>
      </c>
      <c r="H2709">
        <v>0.97421003481476998</v>
      </c>
      <c r="I2709">
        <v>1.01670335680046</v>
      </c>
      <c r="J2709">
        <v>1.1361588330268599</v>
      </c>
      <c r="K2709">
        <v>1.1455542233649501</v>
      </c>
      <c r="L2709">
        <v>1.0963633160563599</v>
      </c>
      <c r="M2709">
        <v>1.1126276139153</v>
      </c>
      <c r="N2709">
        <v>1.30832778233158</v>
      </c>
      <c r="O2709">
        <v>1.36937810625796</v>
      </c>
      <c r="P2709">
        <v>1.36474453564709</v>
      </c>
      <c r="Q2709">
        <v>1.23525232594512</v>
      </c>
      <c r="R2709">
        <v>0.182053808283442</v>
      </c>
      <c r="S2709">
        <v>0.23135466911910099</v>
      </c>
      <c r="T2709">
        <v>0.29228602257894598</v>
      </c>
      <c r="U2709">
        <v>0.28733141901543802</v>
      </c>
      <c r="V2709" s="8">
        <v>1.0115413206975301</v>
      </c>
      <c r="W2709" s="8">
        <v>1.1226759965908699</v>
      </c>
      <c r="X2709" s="9">
        <v>1.31942568754543</v>
      </c>
      <c r="Y2709" s="8">
        <v>0.24825647974923201</v>
      </c>
      <c r="Z2709" s="8">
        <v>1.4318758305880501E-4</v>
      </c>
      <c r="AA2709" s="8">
        <v>7.4912917189600195E-4</v>
      </c>
      <c r="AB2709" s="9">
        <v>1.95646907669369E-5</v>
      </c>
      <c r="AC2709" s="8">
        <v>2.9807839229876299E-4</v>
      </c>
      <c r="AD2709" t="s">
        <v>3685</v>
      </c>
      <c r="AE2709" t="s">
        <v>12055</v>
      </c>
      <c r="AG2709" t="s">
        <v>12055</v>
      </c>
      <c r="AH2709" s="21"/>
      <c r="AJ2709" s="22"/>
      <c r="AP2709" s="21"/>
      <c r="AQ2709" s="21"/>
      <c r="AR2709" s="21"/>
      <c r="AS2709" s="21"/>
      <c r="AT2709" t="s">
        <v>6088</v>
      </c>
      <c r="AU2709" t="s">
        <v>6088</v>
      </c>
      <c r="AV2709" t="s">
        <v>6088</v>
      </c>
      <c r="AW2709" t="s">
        <v>6088</v>
      </c>
      <c r="AY2709" s="15">
        <f>IF(AT2709="+",IF(AU2709="+",IF(AV2709="+",7,6),IF(AV2709="+",5,4)),IF(AU2709="+",IF(AV2709="+",3,2),IF(AV2709="+",1,0)))</f>
        <v>7</v>
      </c>
      <c r="BA2709" s="3"/>
    </row>
    <row r="2710" spans="1:53" x14ac:dyDescent="0.35">
      <c r="A2710" t="s">
        <v>3761</v>
      </c>
      <c r="B2710">
        <v>1.3101841273705599E-2</v>
      </c>
      <c r="C2710">
        <v>-3.94658371284183E-2</v>
      </c>
      <c r="D2710">
        <v>1.0979528532571101E-2</v>
      </c>
      <c r="E2710">
        <v>2.5614191373278201E-2</v>
      </c>
      <c r="F2710">
        <v>-1.7171850400521101E-2</v>
      </c>
      <c r="G2710">
        <v>3.8323237455290898E-2</v>
      </c>
      <c r="H2710">
        <v>-4.65372943900519E-2</v>
      </c>
      <c r="I2710">
        <v>1.80072640229814E-2</v>
      </c>
      <c r="J2710">
        <v>1.2378066925593499E-2</v>
      </c>
      <c r="K2710" s="4">
        <v>6.8525864000806906E-5</v>
      </c>
      <c r="L2710">
        <v>7.1111190272714203E-2</v>
      </c>
      <c r="M2710">
        <v>2.6978529572488801E-2</v>
      </c>
      <c r="N2710">
        <v>-1.9217326099743699E-2</v>
      </c>
      <c r="O2710">
        <v>4.16864404972744E-2</v>
      </c>
      <c r="P2710">
        <v>4.0190068058920503E-2</v>
      </c>
      <c r="Q2710">
        <v>-3.0758886937780502E-2</v>
      </c>
      <c r="R2710">
        <v>-4.94162592485205E-2</v>
      </c>
      <c r="S2710">
        <v>6.0996165088400304E-3</v>
      </c>
      <c r="T2710">
        <v>1.8905550277924E-2</v>
      </c>
      <c r="U2710">
        <v>-4.3733534050130897E-2</v>
      </c>
      <c r="V2710" s="8">
        <v>-1.84466082807515E-3</v>
      </c>
      <c r="W2710" s="8">
        <v>2.76340781586993E-2</v>
      </c>
      <c r="X2710" s="9">
        <v>7.9750738796676695E-3</v>
      </c>
      <c r="Y2710" s="8">
        <v>-1.70361566279718E-2</v>
      </c>
      <c r="Z2710" s="8">
        <v>0.90352958072993195</v>
      </c>
      <c r="AA2710" s="8">
        <v>0.470542136196345</v>
      </c>
      <c r="AB2710" s="9">
        <v>0.872321121924169</v>
      </c>
      <c r="AC2710" s="8">
        <v>0.202029393246978</v>
      </c>
      <c r="AD2710" t="s">
        <v>3761</v>
      </c>
      <c r="AE2710" t="s">
        <v>10901</v>
      </c>
      <c r="AG2710" t="s">
        <v>10901</v>
      </c>
      <c r="AH2710" s="21"/>
      <c r="AJ2710" s="22"/>
      <c r="AP2710" s="21"/>
      <c r="AQ2710" s="21"/>
      <c r="AR2710" s="21"/>
      <c r="AS2710" s="21"/>
      <c r="AX2710" t="s">
        <v>6088</v>
      </c>
      <c r="AY2710" s="15">
        <f>IF(AT2710="+",IF(AU2710="+",IF(AV2710="+",7,6),IF(AV2710="+",5,4)),IF(AU2710="+",IF(AV2710="+",3,2),IF(AV2710="+",1,0)))</f>
        <v>0</v>
      </c>
      <c r="BA2710" s="3"/>
    </row>
    <row r="2711" spans="1:53" x14ac:dyDescent="0.35">
      <c r="A2711" t="s">
        <v>4060</v>
      </c>
      <c r="B2711">
        <v>-3.6726215896699298E-2</v>
      </c>
      <c r="C2711">
        <v>8.4939109295820107E-3</v>
      </c>
      <c r="D2711">
        <v>-8.6433431921879897E-2</v>
      </c>
      <c r="E2711">
        <v>0.15274022611931101</v>
      </c>
      <c r="F2711">
        <v>0.43380180427369902</v>
      </c>
      <c r="G2711">
        <v>0.34988294403219899</v>
      </c>
      <c r="H2711">
        <v>0.335331771881618</v>
      </c>
      <c r="I2711">
        <v>0.48298669005774397</v>
      </c>
      <c r="J2711">
        <v>0.182486227246899</v>
      </c>
      <c r="K2711">
        <v>2.42034739135987E-2</v>
      </c>
      <c r="L2711">
        <v>0.21159515345069199</v>
      </c>
      <c r="M2711">
        <v>7.5067325497356202E-2</v>
      </c>
      <c r="N2711">
        <v>0.34600861124976701</v>
      </c>
      <c r="O2711">
        <v>0.41457455728366399</v>
      </c>
      <c r="P2711">
        <v>0.37137890201764701</v>
      </c>
      <c r="Q2711">
        <v>0.31883762922897102</v>
      </c>
      <c r="R2711">
        <v>0.232020231845769</v>
      </c>
      <c r="S2711">
        <v>0.29750789769028402</v>
      </c>
      <c r="T2711">
        <v>0.26720419709725302</v>
      </c>
      <c r="U2711">
        <v>0.23385679740298601</v>
      </c>
      <c r="V2711" s="8">
        <v>0.40050080256131498</v>
      </c>
      <c r="W2711" s="8">
        <v>0.123338045027136</v>
      </c>
      <c r="X2711" s="9">
        <v>0.36269992494501202</v>
      </c>
      <c r="Y2711" s="8">
        <v>0.25764728100907303</v>
      </c>
      <c r="Z2711" s="8">
        <v>6.8532665753000804E-3</v>
      </c>
      <c r="AA2711" s="8">
        <v>0.30456571605848998</v>
      </c>
      <c r="AB2711" s="9">
        <v>1.09447089883481E-2</v>
      </c>
      <c r="AC2711" s="8">
        <v>0.116509610598115</v>
      </c>
      <c r="AD2711" t="s">
        <v>4060</v>
      </c>
      <c r="AE2711" t="s">
        <v>12385</v>
      </c>
      <c r="AG2711" t="s">
        <v>12385</v>
      </c>
      <c r="AH2711" s="21"/>
      <c r="AJ2711" s="22"/>
      <c r="AP2711" s="21"/>
      <c r="AQ2711" s="21"/>
      <c r="AR2711" s="21"/>
      <c r="AS2711" s="21"/>
      <c r="AT2711" t="s">
        <v>6088</v>
      </c>
      <c r="AW2711" t="s">
        <v>6088</v>
      </c>
      <c r="AY2711" s="15">
        <f>IF(AT2711="+",IF(AU2711="+",IF(AV2711="+",7,6),IF(AV2711="+",5,4)),IF(AU2711="+",IF(AV2711="+",3,2),IF(AV2711="+",1,0)))</f>
        <v>4</v>
      </c>
      <c r="BA2711" s="3"/>
    </row>
    <row r="2712" spans="1:53" x14ac:dyDescent="0.35">
      <c r="A2712" t="s">
        <v>419</v>
      </c>
      <c r="B2712">
        <v>0.11988959341566099</v>
      </c>
      <c r="C2712">
        <v>-0.15037358046757601</v>
      </c>
      <c r="D2712">
        <v>-5.5577830604150398E-2</v>
      </c>
      <c r="E2712">
        <v>9.1710145803092696E-2</v>
      </c>
      <c r="F2712">
        <v>0.1171875995556</v>
      </c>
      <c r="G2712">
        <v>-2.2685891210863701E-2</v>
      </c>
      <c r="H2712">
        <v>-3.9851949820734901E-2</v>
      </c>
      <c r="I2712">
        <v>-4.3206471743123399E-2</v>
      </c>
      <c r="J2712">
        <v>-9.0423849998840095E-2</v>
      </c>
      <c r="K2712">
        <v>9.4628577419477403E-2</v>
      </c>
      <c r="L2712">
        <v>-0.163989602105718</v>
      </c>
      <c r="M2712">
        <v>-0.17527419467771799</v>
      </c>
      <c r="N2712">
        <v>-0.140063845369233</v>
      </c>
      <c r="O2712">
        <v>0.110055396444855</v>
      </c>
      <c r="P2712">
        <v>6.3989273018367099E-2</v>
      </c>
      <c r="Q2712">
        <v>-3.7518760459974702E-2</v>
      </c>
      <c r="R2712">
        <v>-5.1055900700748898E-2</v>
      </c>
      <c r="S2712">
        <v>0.18703376871656099</v>
      </c>
      <c r="T2712">
        <v>0.14873796871609701</v>
      </c>
      <c r="U2712">
        <v>4.8056429899077102E-2</v>
      </c>
      <c r="V2712" s="8">
        <v>2.86082169521948E-3</v>
      </c>
      <c r="W2712" s="8">
        <v>-8.3764767340699903E-2</v>
      </c>
      <c r="X2712" s="9">
        <v>-8.84484091496419E-4</v>
      </c>
      <c r="Y2712" s="8">
        <v>8.31930666577467E-2</v>
      </c>
      <c r="Z2712" s="8">
        <v>0.991879970539844</v>
      </c>
      <c r="AA2712" s="8">
        <v>0.56520883582432802</v>
      </c>
      <c r="AB2712" s="9">
        <v>0.985859132320408</v>
      </c>
      <c r="AC2712" s="8">
        <v>0.18061321711040801</v>
      </c>
      <c r="AD2712" t="s">
        <v>419</v>
      </c>
      <c r="AE2712" t="s">
        <v>11726</v>
      </c>
      <c r="AG2712" t="s">
        <v>11726</v>
      </c>
      <c r="AH2712" s="21"/>
      <c r="AJ2712" s="22"/>
      <c r="AP2712" s="21"/>
      <c r="AQ2712" s="21"/>
      <c r="AR2712" s="21"/>
      <c r="AS2712" s="21"/>
      <c r="AX2712" t="s">
        <v>6088</v>
      </c>
      <c r="AY2712" s="15">
        <f>IF(AT2712="+",IF(AU2712="+",IF(AV2712="+",7,6),IF(AV2712="+",5,4)),IF(AU2712="+",IF(AV2712="+",3,2),IF(AV2712="+",1,0)))</f>
        <v>0</v>
      </c>
      <c r="BA2712" s="3"/>
    </row>
    <row r="2713" spans="1:53" x14ac:dyDescent="0.35">
      <c r="A2713" t="s">
        <v>5202</v>
      </c>
      <c r="B2713">
        <v>-3.07802073134428E-2</v>
      </c>
      <c r="C2713">
        <v>-8.5751541685016499E-3</v>
      </c>
      <c r="D2713">
        <v>-3.6338086580073599E-2</v>
      </c>
      <c r="E2713">
        <v>7.8165639925022706E-2</v>
      </c>
      <c r="F2713">
        <v>9.9158795752327902E-2</v>
      </c>
      <c r="G2713">
        <v>4.3341955814795701E-3</v>
      </c>
      <c r="H2713">
        <v>3.0861615598919801E-2</v>
      </c>
      <c r="I2713">
        <v>0.109962347957545</v>
      </c>
      <c r="J2713">
        <v>9.4732351951496804E-2</v>
      </c>
      <c r="K2713">
        <v>4.32193694157628E-2</v>
      </c>
      <c r="L2713">
        <v>0.116331070550186</v>
      </c>
      <c r="M2713">
        <v>9.1446848747336107E-2</v>
      </c>
      <c r="N2713">
        <v>0.115404650205017</v>
      </c>
      <c r="O2713">
        <v>0.16219630323970199</v>
      </c>
      <c r="P2713">
        <v>0.13037763291495499</v>
      </c>
      <c r="Q2713">
        <v>-1.8969511090252401E-2</v>
      </c>
      <c r="R2713">
        <v>2.4997939544178002E-2</v>
      </c>
      <c r="S2713">
        <v>6.7322932953901404E-2</v>
      </c>
      <c r="T2713">
        <v>4.9763723350538198E-2</v>
      </c>
      <c r="U2713">
        <v>-7.3257488784084904E-2</v>
      </c>
      <c r="V2713" s="8">
        <v>6.1079238722568298E-2</v>
      </c>
      <c r="W2713" s="8">
        <v>8.64324101661956E-2</v>
      </c>
      <c r="X2713" s="9">
        <v>9.7252268817355894E-2</v>
      </c>
      <c r="Y2713" s="8">
        <v>1.7206776766133199E-2</v>
      </c>
      <c r="Z2713" s="8">
        <v>0.253205510794004</v>
      </c>
      <c r="AA2713" s="8">
        <v>0.123446291670108</v>
      </c>
      <c r="AB2713" s="9">
        <v>0.16158453098893399</v>
      </c>
      <c r="AC2713" s="8">
        <v>0.21637558027908099</v>
      </c>
      <c r="AD2713" t="s">
        <v>5202</v>
      </c>
      <c r="AE2713" t="s">
        <v>9545</v>
      </c>
      <c r="AG2713" t="s">
        <v>9545</v>
      </c>
      <c r="AH2713" s="21"/>
      <c r="AJ2713" s="22"/>
      <c r="AP2713" s="21"/>
      <c r="AQ2713" s="21"/>
      <c r="AR2713" s="21"/>
      <c r="AS2713" s="21"/>
      <c r="AX2713" t="s">
        <v>6088</v>
      </c>
      <c r="AY2713" s="15">
        <f>IF(AT2713="+",IF(AU2713="+",IF(AV2713="+",7,6),IF(AV2713="+",5,4)),IF(AU2713="+",IF(AV2713="+",3,2),IF(AV2713="+",1,0)))</f>
        <v>0</v>
      </c>
      <c r="BA2713" s="3"/>
    </row>
    <row r="2714" spans="1:53" x14ac:dyDescent="0.35">
      <c r="A2714" t="s">
        <v>1316</v>
      </c>
      <c r="B2714">
        <v>-6.0420255257772199E-2</v>
      </c>
      <c r="C2714">
        <v>-4.2771226509969998E-3</v>
      </c>
      <c r="D2714">
        <v>1.4303706278712599E-2</v>
      </c>
      <c r="E2714">
        <v>3.7162368374444102E-2</v>
      </c>
      <c r="F2714">
        <v>-7.2866689737458204E-2</v>
      </c>
      <c r="G2714">
        <v>-4.3178324550970398E-2</v>
      </c>
      <c r="H2714">
        <v>-5.5849345091390598E-2</v>
      </c>
      <c r="I2714">
        <v>-4.7642978766317401E-2</v>
      </c>
      <c r="J2714">
        <v>6.0427990407200899E-2</v>
      </c>
      <c r="K2714">
        <v>4.84471428477296E-2</v>
      </c>
      <c r="L2714">
        <v>-3.7190783426088399E-2</v>
      </c>
      <c r="M2714">
        <v>-7.7090996662162695E-2</v>
      </c>
      <c r="N2714">
        <v>-0.107415373469414</v>
      </c>
      <c r="O2714">
        <v>-9.9341959361222101E-2</v>
      </c>
      <c r="P2714">
        <v>-0.125566193069473</v>
      </c>
      <c r="Q2714">
        <v>-8.6209421643808404E-2</v>
      </c>
      <c r="R2714">
        <v>-0.106587564047829</v>
      </c>
      <c r="S2714">
        <v>-0.103691195310484</v>
      </c>
      <c r="T2714">
        <v>-0.123401433239265</v>
      </c>
      <c r="U2714">
        <v>-7.4626134602391106E-2</v>
      </c>
      <c r="V2714" s="8">
        <v>-5.4884334536534102E-2</v>
      </c>
      <c r="W2714" s="8">
        <v>-1.35166170833017E-3</v>
      </c>
      <c r="X2714" s="9">
        <v>-0.104633236885979</v>
      </c>
      <c r="Y2714" s="8">
        <v>-0.102076581799992</v>
      </c>
      <c r="Z2714" s="8">
        <v>0.16038511153906301</v>
      </c>
      <c r="AA2714" s="8">
        <v>0.98334410964036301</v>
      </c>
      <c r="AB2714" s="9">
        <v>2.8194600319715199E-2</v>
      </c>
      <c r="AC2714" s="8">
        <v>0.11948986589250001</v>
      </c>
      <c r="AD2714" t="s">
        <v>1316</v>
      </c>
      <c r="AE2714" t="s">
        <v>12463</v>
      </c>
      <c r="AG2714" t="s">
        <v>12463</v>
      </c>
      <c r="AH2714" s="21"/>
      <c r="AJ2714" s="22"/>
      <c r="AP2714" s="21"/>
      <c r="AQ2714" s="21"/>
      <c r="AR2714" s="21"/>
      <c r="AS2714" s="21"/>
      <c r="AX2714" t="s">
        <v>6088</v>
      </c>
      <c r="AY2714" s="15">
        <f>IF(AT2714="+",IF(AU2714="+",IF(AV2714="+",7,6),IF(AV2714="+",5,4)),IF(AU2714="+",IF(AV2714="+",3,2),IF(AV2714="+",1,0)))</f>
        <v>0</v>
      </c>
      <c r="BA2714" s="3"/>
    </row>
    <row r="2715" spans="1:53" x14ac:dyDescent="0.35">
      <c r="A2715" t="s">
        <v>4199</v>
      </c>
      <c r="B2715">
        <v>2.5789506818524401E-2</v>
      </c>
      <c r="C2715">
        <v>-1.79190831737778E-2</v>
      </c>
      <c r="D2715">
        <v>2.6853410605429201E-2</v>
      </c>
      <c r="E2715">
        <v>-3.4081216112053198E-2</v>
      </c>
      <c r="F2715">
        <v>-5.9586324465406203E-2</v>
      </c>
      <c r="G2715">
        <v>5.9722109934215298E-2</v>
      </c>
      <c r="H2715">
        <v>-2.7215018797323201E-2</v>
      </c>
      <c r="I2715">
        <v>3.1627338525380098E-2</v>
      </c>
      <c r="J2715">
        <v>2.8599150756565099E-2</v>
      </c>
      <c r="K2715">
        <v>3.3649286028287297E-2</v>
      </c>
      <c r="L2715">
        <v>6.0610652343301097E-2</v>
      </c>
      <c r="M2715">
        <v>1.1453141299068799E-2</v>
      </c>
      <c r="N2715">
        <v>-3.9004966837069797E-2</v>
      </c>
      <c r="O2715">
        <v>-1.52424719005984E-2</v>
      </c>
      <c r="P2715">
        <v>-3.1790600285734397E-2</v>
      </c>
      <c r="Q2715">
        <v>5.12186400052351E-2</v>
      </c>
      <c r="R2715">
        <v>-7.1168281177343404E-2</v>
      </c>
      <c r="S2715">
        <v>-5.68325967088383E-2</v>
      </c>
      <c r="T2715">
        <v>-6.2303323592286901E-2</v>
      </c>
      <c r="U2715">
        <v>3.1355513352281497E-2</v>
      </c>
      <c r="V2715" s="8">
        <v>1.1370262992164901E-3</v>
      </c>
      <c r="W2715" s="8">
        <v>3.35780576068056E-2</v>
      </c>
      <c r="X2715" s="9">
        <v>-8.7048497545419105E-3</v>
      </c>
      <c r="Y2715" s="8">
        <v>-3.9737172031546697E-2</v>
      </c>
      <c r="Z2715" s="8">
        <v>0.98651731397362696</v>
      </c>
      <c r="AA2715" s="8">
        <v>0.28197946890508202</v>
      </c>
      <c r="AB2715" s="9">
        <v>0.80641677001061796</v>
      </c>
      <c r="AC2715" s="8">
        <v>0.112427433314178</v>
      </c>
      <c r="AD2715" t="s">
        <v>4199</v>
      </c>
      <c r="AE2715" t="s">
        <v>11687</v>
      </c>
      <c r="AG2715" t="s">
        <v>11687</v>
      </c>
      <c r="AH2715" s="21"/>
      <c r="AJ2715" s="22"/>
      <c r="AP2715" s="21"/>
      <c r="AQ2715" s="21"/>
      <c r="AR2715" s="21"/>
      <c r="AS2715" s="21"/>
      <c r="AX2715" t="s">
        <v>6088</v>
      </c>
      <c r="AY2715" s="15">
        <f>IF(AT2715="+",IF(AU2715="+",IF(AV2715="+",7,6),IF(AV2715="+",5,4)),IF(AU2715="+",IF(AV2715="+",3,2),IF(AV2715="+",1,0)))</f>
        <v>0</v>
      </c>
      <c r="BA2715" s="3"/>
    </row>
    <row r="2716" spans="1:53" x14ac:dyDescent="0.35">
      <c r="A2716" t="s">
        <v>5983</v>
      </c>
      <c r="B2716">
        <v>5.2859172348503299E-2</v>
      </c>
      <c r="C2716">
        <v>3.5784226011180302E-2</v>
      </c>
      <c r="D2716">
        <v>-0.129535582294071</v>
      </c>
      <c r="E2716">
        <v>5.9891915188716498E-2</v>
      </c>
      <c r="F2716">
        <v>-8.0554936833900997E-2</v>
      </c>
      <c r="G2716">
        <v>-0.17430993759424299</v>
      </c>
      <c r="H2716">
        <v>-0.193487371193105</v>
      </c>
      <c r="I2716">
        <v>9.2008837261405005E-2</v>
      </c>
      <c r="J2716">
        <v>-2.5968668936330101E-2</v>
      </c>
      <c r="K2716">
        <v>7.4482167841854602E-2</v>
      </c>
      <c r="L2716">
        <v>1.2201160836957801E-2</v>
      </c>
      <c r="M2716">
        <v>-0.20089489330000901</v>
      </c>
      <c r="N2716">
        <v>-0.12634426501012699</v>
      </c>
      <c r="O2716">
        <v>4.0866325673207402E-2</v>
      </c>
      <c r="P2716">
        <v>0.10353421625659499</v>
      </c>
      <c r="Q2716">
        <v>-8.8120852294295504E-2</v>
      </c>
      <c r="R2716">
        <v>-7.7763070903543299E-2</v>
      </c>
      <c r="S2716">
        <v>8.0058042982362701E-2</v>
      </c>
      <c r="T2716">
        <v>0.140053389566653</v>
      </c>
      <c r="U2716">
        <v>-4.3778945225945901E-2</v>
      </c>
      <c r="V2716" s="8">
        <v>-8.9085852089961198E-2</v>
      </c>
      <c r="W2716" s="8">
        <v>-3.5045058389381697E-2</v>
      </c>
      <c r="X2716" s="9">
        <v>-1.75161438436548E-2</v>
      </c>
      <c r="Y2716" s="8">
        <v>2.4642354104881602E-2</v>
      </c>
      <c r="Z2716" s="8">
        <v>0.40475264723306098</v>
      </c>
      <c r="AA2716" s="8">
        <v>0.76762562849958604</v>
      </c>
      <c r="AB2716" s="9">
        <v>0.82224620384721903</v>
      </c>
      <c r="AC2716" s="8">
        <v>0.61218680797856695</v>
      </c>
      <c r="AD2716" t="s">
        <v>5983</v>
      </c>
      <c r="AE2716" t="s">
        <v>9119</v>
      </c>
      <c r="AG2716" t="s">
        <v>9119</v>
      </c>
      <c r="AH2716" s="21"/>
      <c r="AJ2716" s="22"/>
      <c r="AP2716" s="21"/>
      <c r="AQ2716" s="21"/>
      <c r="AR2716" s="21"/>
      <c r="AS2716" s="21"/>
      <c r="AX2716" t="s">
        <v>6088</v>
      </c>
      <c r="AY2716" s="15">
        <f>IF(AT2716="+",IF(AU2716="+",IF(AV2716="+",7,6),IF(AV2716="+",5,4)),IF(AU2716="+",IF(AV2716="+",3,2),IF(AV2716="+",1,0)))</f>
        <v>0</v>
      </c>
      <c r="BA2716" s="3"/>
    </row>
    <row r="2717" spans="1:53" x14ac:dyDescent="0.35">
      <c r="A2717" t="s">
        <v>3128</v>
      </c>
      <c r="B2717">
        <v>4.2872585116999297E-2</v>
      </c>
      <c r="C2717">
        <v>-0.10778398049296201</v>
      </c>
      <c r="D2717">
        <v>-3.2885048470879003E-2</v>
      </c>
      <c r="E2717">
        <v>7.3920882986649297E-2</v>
      </c>
      <c r="F2717">
        <v>8.1747208249704897E-2</v>
      </c>
      <c r="G2717">
        <v>-1.1760143318506401E-2</v>
      </c>
      <c r="H2717">
        <v>-7.27451044292972E-2</v>
      </c>
      <c r="I2717">
        <v>2.5303187845856799E-2</v>
      </c>
      <c r="J2717">
        <v>4.6338298544545901E-2</v>
      </c>
      <c r="K2717">
        <v>4.6203954807546598E-2</v>
      </c>
      <c r="L2717">
        <v>-0.11675106715153501</v>
      </c>
      <c r="M2717">
        <v>-4.8141302358199398E-3</v>
      </c>
      <c r="N2717">
        <v>-2.5240503498829E-2</v>
      </c>
      <c r="O2717">
        <v>9.1086114756681005E-2</v>
      </c>
      <c r="P2717">
        <v>8.4757745282623295E-2</v>
      </c>
      <c r="Q2717">
        <v>-0.16763261831971099</v>
      </c>
      <c r="R2717">
        <v>-1.20113422703245E-2</v>
      </c>
      <c r="S2717">
        <v>9.7571440634303702E-2</v>
      </c>
      <c r="T2717">
        <v>9.6967793836725893E-2</v>
      </c>
      <c r="U2717">
        <v>-0.15080839576490301</v>
      </c>
      <c r="V2717" s="8">
        <v>5.6362870869395296E-3</v>
      </c>
      <c r="W2717" s="8">
        <v>-7.25573600881569E-3</v>
      </c>
      <c r="X2717" s="9">
        <v>-4.2573154448091403E-3</v>
      </c>
      <c r="Y2717" s="8">
        <v>7.9298741089504007E-3</v>
      </c>
      <c r="Z2717" s="8">
        <v>0.88475827123218598</v>
      </c>
      <c r="AA2717" s="8">
        <v>0.99199208614662304</v>
      </c>
      <c r="AB2717" s="9">
        <v>0.98801355194878404</v>
      </c>
      <c r="AC2717" s="8">
        <v>0.890946196692462</v>
      </c>
      <c r="AD2717" t="s">
        <v>3128</v>
      </c>
      <c r="AE2717" t="s">
        <v>10342</v>
      </c>
      <c r="AF2717">
        <v>5</v>
      </c>
      <c r="AG2717" t="s">
        <v>14336</v>
      </c>
      <c r="AH2717" s="21"/>
      <c r="AJ2717" s="22"/>
      <c r="AP2717" s="21"/>
      <c r="AQ2717" s="21"/>
      <c r="AR2717" s="21"/>
      <c r="AS2717" s="21"/>
      <c r="AX2717" t="s">
        <v>6088</v>
      </c>
      <c r="AY2717" s="15">
        <f>IF(AT2717="+",IF(AU2717="+",IF(AV2717="+",7,6),IF(AV2717="+",5,4)),IF(AU2717="+",IF(AV2717="+",3,2),IF(AV2717="+",1,0)))</f>
        <v>0</v>
      </c>
      <c r="BA2717" s="3"/>
    </row>
    <row r="2718" spans="1:53" x14ac:dyDescent="0.35">
      <c r="A2718" t="s">
        <v>2439</v>
      </c>
      <c r="B2718">
        <v>-2.10374828442965E-2</v>
      </c>
      <c r="C2718">
        <v>-2.7112744362488301E-2</v>
      </c>
      <c r="D2718">
        <v>2.2753629939955802E-2</v>
      </c>
      <c r="E2718">
        <v>1.09683644322524E-2</v>
      </c>
      <c r="F2718">
        <v>-0.12120514617830901</v>
      </c>
      <c r="G2718">
        <v>-6.6995225375578699E-2</v>
      </c>
      <c r="H2718">
        <v>-0.12720918877234</v>
      </c>
      <c r="I2718">
        <v>-5.4296110424596603E-2</v>
      </c>
      <c r="J2718">
        <v>-3.7199347584561102E-2</v>
      </c>
      <c r="K2718">
        <v>-7.3898875946370401E-2</v>
      </c>
      <c r="L2718">
        <v>-2.4681182395377799E-3</v>
      </c>
      <c r="M2718">
        <v>-7.4574879450115594E-2</v>
      </c>
      <c r="N2718">
        <v>-9.2697557158904098E-2</v>
      </c>
      <c r="O2718">
        <v>-0.156848020295553</v>
      </c>
      <c r="P2718">
        <v>-0.120867322756593</v>
      </c>
      <c r="Q2718">
        <v>-0.126176048219</v>
      </c>
      <c r="R2718">
        <v>-3.9263225531053998E-2</v>
      </c>
      <c r="S2718">
        <v>-0.11155811845107701</v>
      </c>
      <c r="T2718">
        <v>-8.0053737313552795E-2</v>
      </c>
      <c r="U2718">
        <v>-7.4710643017135994E-2</v>
      </c>
      <c r="V2718" s="8">
        <v>-9.2426417687706305E-2</v>
      </c>
      <c r="W2718" s="8">
        <v>-4.7035305305146199E-2</v>
      </c>
      <c r="X2718" s="9">
        <v>-0.12414723710751201</v>
      </c>
      <c r="Y2718" s="8">
        <v>-7.6396431078204902E-2</v>
      </c>
      <c r="Z2718" s="8">
        <v>3.00113448953741E-2</v>
      </c>
      <c r="AA2718" s="8">
        <v>0.22154667291947</v>
      </c>
      <c r="AB2718" s="9">
        <v>2.7629761864068399E-3</v>
      </c>
      <c r="AC2718" s="8">
        <v>0.38089992761011099</v>
      </c>
      <c r="AD2718" t="s">
        <v>2439</v>
      </c>
      <c r="AE2718" t="s">
        <v>9407</v>
      </c>
      <c r="AF2718">
        <v>2</v>
      </c>
      <c r="AG2718" t="s">
        <v>14449</v>
      </c>
      <c r="AH2718" s="21"/>
      <c r="AJ2718" s="22"/>
      <c r="AP2718" s="21"/>
      <c r="AQ2718" s="21"/>
      <c r="AR2718" s="21"/>
      <c r="AS2718" s="21"/>
      <c r="AX2718" t="s">
        <v>6088</v>
      </c>
      <c r="AY2718" s="15">
        <f>IF(AT2718="+",IF(AU2718="+",IF(AV2718="+",7,6),IF(AV2718="+",5,4)),IF(AU2718="+",IF(AV2718="+",3,2),IF(AV2718="+",1,0)))</f>
        <v>0</v>
      </c>
      <c r="BA2718" s="3"/>
    </row>
    <row r="2719" spans="1:53" x14ac:dyDescent="0.35">
      <c r="A2719" t="s">
        <v>3656</v>
      </c>
      <c r="B2719">
        <v>-2.57005504043562E-2</v>
      </c>
      <c r="C2719">
        <v>3.5992186164229702E-2</v>
      </c>
      <c r="D2719">
        <v>1.7634027644855398E-2</v>
      </c>
      <c r="E2719">
        <v>-7.2498318407113099E-2</v>
      </c>
      <c r="F2719">
        <v>-0.18513707553728001</v>
      </c>
      <c r="G2719">
        <v>-0.25195518598442102</v>
      </c>
      <c r="H2719">
        <v>-0.30295440884988101</v>
      </c>
      <c r="I2719">
        <v>-0.22573327000916801</v>
      </c>
      <c r="J2719">
        <v>-0.30847387178811603</v>
      </c>
      <c r="K2719">
        <v>-0.35764045545189099</v>
      </c>
      <c r="L2719">
        <v>-0.609222849562711</v>
      </c>
      <c r="M2719">
        <v>-0.34173269456260302</v>
      </c>
      <c r="N2719">
        <v>-0.37883709749011402</v>
      </c>
      <c r="O2719">
        <v>-0.35817605915955703</v>
      </c>
      <c r="P2719">
        <v>-0.306189122516277</v>
      </c>
      <c r="Q2719">
        <v>-0.55188677542641795</v>
      </c>
      <c r="R2719">
        <v>6.9532461843098095E-2</v>
      </c>
      <c r="S2719">
        <v>7.3815513826459095E-2</v>
      </c>
      <c r="T2719">
        <v>4.5603885789551601E-2</v>
      </c>
      <c r="U2719">
        <v>-0.18148456615732</v>
      </c>
      <c r="V2719" s="8">
        <v>-0.241444985095188</v>
      </c>
      <c r="W2719" s="8">
        <v>-0.40426746784133</v>
      </c>
      <c r="X2719" s="9">
        <v>-0.39877226364809099</v>
      </c>
      <c r="Y2719" s="8">
        <v>1.8668238254471699E-3</v>
      </c>
      <c r="Z2719" s="8">
        <v>3.87125125816562E-3</v>
      </c>
      <c r="AA2719" s="8">
        <v>3.9280321879493499E-2</v>
      </c>
      <c r="AB2719" s="9">
        <v>8.1554536780750597E-3</v>
      </c>
      <c r="AC2719" s="8">
        <v>2.1776259130645601E-2</v>
      </c>
      <c r="AD2719" t="s">
        <v>3656</v>
      </c>
      <c r="AE2719" t="s">
        <v>11331</v>
      </c>
      <c r="AG2719" t="s">
        <v>11331</v>
      </c>
      <c r="AH2719" s="21"/>
      <c r="AJ2719" s="22"/>
      <c r="AP2719" s="21"/>
      <c r="AQ2719" s="21"/>
      <c r="AR2719" s="21"/>
      <c r="AS2719" s="21"/>
      <c r="AT2719" t="s">
        <v>6088</v>
      </c>
      <c r="AU2719" t="s">
        <v>6088</v>
      </c>
      <c r="AX2719" t="s">
        <v>6088</v>
      </c>
      <c r="AY2719" s="15">
        <f>IF(AT2719="+",IF(AU2719="+",IF(AV2719="+",7,6),IF(AV2719="+",5,4)),IF(AU2719="+",IF(AV2719="+",3,2),IF(AV2719="+",1,0)))</f>
        <v>6</v>
      </c>
      <c r="BA2719" s="3"/>
    </row>
    <row r="2720" spans="1:53" x14ac:dyDescent="0.35">
      <c r="A2720" t="s">
        <v>1514</v>
      </c>
      <c r="B2720">
        <v>-7.6534132222146403E-2</v>
      </c>
      <c r="C2720">
        <v>0.11774441910594299</v>
      </c>
      <c r="D2720">
        <v>0.13655575542652101</v>
      </c>
      <c r="E2720">
        <v>-0.169356943671015</v>
      </c>
      <c r="F2720">
        <v>-0.108590790785328</v>
      </c>
      <c r="G2720">
        <v>-2.5097278525048498E-2</v>
      </c>
      <c r="H2720">
        <v>0.111774169131163</v>
      </c>
      <c r="I2720">
        <v>-6.1800835830407699E-2</v>
      </c>
      <c r="J2720">
        <v>-0.166967312045011</v>
      </c>
      <c r="K2720">
        <v>-0.121405232291822</v>
      </c>
      <c r="L2720">
        <v>-6.7205901096454301E-2</v>
      </c>
      <c r="M2720">
        <v>7.3278050210739604E-2</v>
      </c>
      <c r="N2720">
        <v>-9.9474881212586897E-3</v>
      </c>
      <c r="O2720">
        <v>-0.19089508250814399</v>
      </c>
      <c r="P2720">
        <v>-0.17800690509755901</v>
      </c>
      <c r="Q2720">
        <v>9.3200771241066502E-2</v>
      </c>
      <c r="R2720">
        <v>5.3113374050120003E-2</v>
      </c>
      <c r="S2720">
        <v>-0.13899832700237</v>
      </c>
      <c r="T2720">
        <v>-0.12652786788092699</v>
      </c>
      <c r="U2720">
        <v>0.14597755449167901</v>
      </c>
      <c r="V2720" s="8">
        <v>-2.0928684002405301E-2</v>
      </c>
      <c r="W2720" s="8">
        <v>-7.0575098805637004E-2</v>
      </c>
      <c r="X2720" s="9">
        <v>-7.14121761214742E-2</v>
      </c>
      <c r="Y2720" s="8">
        <v>-1.6608816585374601E-2</v>
      </c>
      <c r="Z2720" s="8">
        <v>0.86445701155074595</v>
      </c>
      <c r="AA2720" s="8">
        <v>0.64480109476488501</v>
      </c>
      <c r="AB2720" s="9">
        <v>0.58846786002189899</v>
      </c>
      <c r="AC2720" s="8">
        <v>0.68576809129643301</v>
      </c>
      <c r="AD2720" t="s">
        <v>1514</v>
      </c>
      <c r="AE2720" t="s">
        <v>9127</v>
      </c>
      <c r="AG2720" t="s">
        <v>9127</v>
      </c>
      <c r="AH2720" s="21"/>
      <c r="AJ2720" s="22"/>
      <c r="AP2720" s="21"/>
      <c r="AQ2720" s="21"/>
      <c r="AR2720" s="21"/>
      <c r="AS2720" s="21"/>
      <c r="AX2720" t="s">
        <v>6088</v>
      </c>
      <c r="AY2720" s="15">
        <f>IF(AT2720="+",IF(AU2720="+",IF(AV2720="+",7,6),IF(AV2720="+",5,4)),IF(AU2720="+",IF(AV2720="+",3,2),IF(AV2720="+",1,0)))</f>
        <v>0</v>
      </c>
      <c r="BA2720" s="3"/>
    </row>
    <row r="2721" spans="1:53" x14ac:dyDescent="0.35">
      <c r="A2721" t="s">
        <v>2764</v>
      </c>
      <c r="B2721">
        <v>-4.21145680973114E-2</v>
      </c>
      <c r="C2721">
        <v>0.15430973505677201</v>
      </c>
      <c r="D2721">
        <v>-1.55844381543183E-2</v>
      </c>
      <c r="E2721" s="4">
        <v>-5.9524155258155998E-4</v>
      </c>
      <c r="F2721">
        <v>0.439563623782395</v>
      </c>
      <c r="G2721">
        <v>0.27338266560630398</v>
      </c>
      <c r="H2721">
        <v>0.36467241204295198</v>
      </c>
      <c r="I2721">
        <v>0.375794585491874</v>
      </c>
      <c r="J2721">
        <v>0.27547098002613302</v>
      </c>
      <c r="K2721">
        <v>0.218386535124894</v>
      </c>
      <c r="L2721">
        <v>0.1952708183587</v>
      </c>
      <c r="M2721">
        <v>0.43543206384708899</v>
      </c>
      <c r="N2721">
        <v>0.56191987449283998</v>
      </c>
      <c r="O2721">
        <v>0.59164941419561401</v>
      </c>
      <c r="P2721">
        <v>0.52452641546599099</v>
      </c>
      <c r="Q2721">
        <v>0.34578421233110002</v>
      </c>
      <c r="R2721">
        <v>0.29587883198131099</v>
      </c>
      <c r="S2721">
        <v>0.274830365035796</v>
      </c>
      <c r="T2721">
        <v>0.25758023785177903</v>
      </c>
      <c r="U2721">
        <v>0.120486215900985</v>
      </c>
      <c r="V2721" s="8">
        <v>0.36335332173088097</v>
      </c>
      <c r="W2721" s="8">
        <v>0.28114009933920397</v>
      </c>
      <c r="X2721" s="9">
        <v>0.50596997912138597</v>
      </c>
      <c r="Y2721" s="8">
        <v>0.23719391269246801</v>
      </c>
      <c r="Z2721" s="8">
        <v>6.5036121030481002E-3</v>
      </c>
      <c r="AA2721" s="8">
        <v>5.18674778222184E-2</v>
      </c>
      <c r="AB2721" s="9">
        <v>2.9759462522834798E-3</v>
      </c>
      <c r="AC2721" s="8">
        <v>0.66895372950565302</v>
      </c>
      <c r="AD2721" t="s">
        <v>2764</v>
      </c>
      <c r="AE2721" t="s">
        <v>12313</v>
      </c>
      <c r="AG2721" t="s">
        <v>12313</v>
      </c>
      <c r="AH2721" s="21"/>
      <c r="AJ2721" s="22"/>
      <c r="AP2721" s="21"/>
      <c r="AQ2721" s="21"/>
      <c r="AR2721" s="21"/>
      <c r="AS2721" s="21"/>
      <c r="AT2721" t="s">
        <v>6088</v>
      </c>
      <c r="AW2721" t="s">
        <v>6088</v>
      </c>
      <c r="AY2721" s="15">
        <f>IF(AT2721="+",IF(AU2721="+",IF(AV2721="+",7,6),IF(AV2721="+",5,4)),IF(AU2721="+",IF(AV2721="+",3,2),IF(AV2721="+",1,0)))</f>
        <v>4</v>
      </c>
      <c r="BA2721" s="3"/>
    </row>
    <row r="2722" spans="1:53" x14ac:dyDescent="0.35">
      <c r="A2722" t="s">
        <v>5819</v>
      </c>
      <c r="B2722">
        <v>7.59945771004987E-2</v>
      </c>
      <c r="C2722">
        <v>-0.13286177727658199</v>
      </c>
      <c r="D2722">
        <v>1.74747728665786E-2</v>
      </c>
      <c r="E2722">
        <v>0.121969177830688</v>
      </c>
      <c r="F2722">
        <v>0.31387445857870999</v>
      </c>
      <c r="G2722">
        <v>0.130154111640924</v>
      </c>
      <c r="H2722">
        <v>0.12447130791142499</v>
      </c>
      <c r="I2722">
        <v>0.26144251350668102</v>
      </c>
      <c r="J2722">
        <v>-0.13108830201461699</v>
      </c>
      <c r="K2722">
        <v>-7.0721204509671606E-2</v>
      </c>
      <c r="L2722">
        <v>-9.4478089384920999E-2</v>
      </c>
      <c r="M2722">
        <v>-0.17568415130705001</v>
      </c>
      <c r="N2722">
        <v>0.30174981663424799</v>
      </c>
      <c r="O2722">
        <v>0.35742673859942398</v>
      </c>
      <c r="P2722">
        <v>0.35347129360377599</v>
      </c>
      <c r="Q2722">
        <v>-0.15996309440096201</v>
      </c>
      <c r="R2722">
        <v>0.45182004818440502</v>
      </c>
      <c r="S2722">
        <v>0.49559768943621801</v>
      </c>
      <c r="T2722">
        <v>0.49422334452858502</v>
      </c>
      <c r="U2722">
        <v>-2.4666468908000099E-2</v>
      </c>
      <c r="V2722" s="8">
        <v>0.20748559790943499</v>
      </c>
      <c r="W2722" s="8">
        <v>-0.117992936804065</v>
      </c>
      <c r="X2722" s="9">
        <v>0.21317118860912099</v>
      </c>
      <c r="Y2722" s="8">
        <v>0.354243653310302</v>
      </c>
      <c r="Z2722" s="8">
        <v>9.5568915938728696E-2</v>
      </c>
      <c r="AA2722" s="8">
        <v>0.20738121750965899</v>
      </c>
      <c r="AB2722" s="9">
        <v>0.32011522858505198</v>
      </c>
      <c r="AC2722" s="8">
        <v>8.4040450529637795E-2</v>
      </c>
      <c r="AD2722" t="s">
        <v>5819</v>
      </c>
      <c r="AE2722" t="s">
        <v>12508</v>
      </c>
      <c r="AG2722" t="s">
        <v>12508</v>
      </c>
      <c r="AH2722" s="21"/>
      <c r="AJ2722" s="22"/>
      <c r="AP2722" s="21"/>
      <c r="AQ2722" s="21"/>
      <c r="AR2722" s="21"/>
      <c r="AS2722" s="21"/>
      <c r="AX2722" t="s">
        <v>6088</v>
      </c>
      <c r="AY2722" s="15">
        <f>IF(AT2722="+",IF(AU2722="+",IF(AV2722="+",7,6),IF(AV2722="+",5,4)),IF(AU2722="+",IF(AV2722="+",3,2),IF(AV2722="+",1,0)))</f>
        <v>0</v>
      </c>
      <c r="BA2722" s="3"/>
    </row>
    <row r="2723" spans="1:53" x14ac:dyDescent="0.35">
      <c r="A2723" t="s">
        <v>5135</v>
      </c>
      <c r="B2723">
        <v>1.01599391248549E-2</v>
      </c>
      <c r="C2723">
        <v>3.7241305655330403E-2</v>
      </c>
      <c r="D2723">
        <v>-2.9844957061559898E-3</v>
      </c>
      <c r="E2723">
        <v>9.3944062695146699E-2</v>
      </c>
      <c r="F2723">
        <v>0.78524014676516596</v>
      </c>
      <c r="G2723">
        <v>0.73675070351568595</v>
      </c>
      <c r="H2723">
        <v>0.725664335559292</v>
      </c>
      <c r="I2723">
        <v>0.74124388732173996</v>
      </c>
      <c r="J2723">
        <v>0.49959665913364099</v>
      </c>
      <c r="K2723">
        <v>0.44493118611945498</v>
      </c>
      <c r="L2723">
        <v>0.43067473395387801</v>
      </c>
      <c r="M2723">
        <v>0.50547508153893195</v>
      </c>
      <c r="N2723">
        <v>0.85952581433916997</v>
      </c>
      <c r="O2723">
        <v>0.93668246845053704</v>
      </c>
      <c r="P2723">
        <v>0.861900025868092</v>
      </c>
      <c r="Q2723">
        <v>0.79036553110096797</v>
      </c>
      <c r="R2723">
        <v>0.40273326255988701</v>
      </c>
      <c r="S2723">
        <v>0.46924585045936801</v>
      </c>
      <c r="T2723">
        <v>0.43293243228756001</v>
      </c>
      <c r="U2723">
        <v>0.406540827529561</v>
      </c>
      <c r="V2723" s="8">
        <v>0.74722476829047102</v>
      </c>
      <c r="W2723" s="8">
        <v>0.47016941518647598</v>
      </c>
      <c r="X2723" s="9">
        <v>0.86211845993969205</v>
      </c>
      <c r="Y2723" s="8">
        <v>0.42786309320909399</v>
      </c>
      <c r="Z2723" s="8">
        <v>1.6300365396466001E-4</v>
      </c>
      <c r="AA2723" s="8">
        <v>7.4912917189600195E-4</v>
      </c>
      <c r="AB2723" s="9">
        <v>7.0844460293460493E-5</v>
      </c>
      <c r="AC2723" s="8">
        <v>0.248423923015898</v>
      </c>
      <c r="AD2723" t="s">
        <v>5135</v>
      </c>
      <c r="AE2723" t="s">
        <v>9527</v>
      </c>
      <c r="AG2723" t="s">
        <v>9527</v>
      </c>
      <c r="AH2723" s="21"/>
      <c r="AJ2723" s="22"/>
      <c r="AP2723" s="21"/>
      <c r="AQ2723" s="21"/>
      <c r="AR2723" s="21"/>
      <c r="AS2723" s="21"/>
      <c r="AT2723" t="s">
        <v>6088</v>
      </c>
      <c r="AU2723" t="s">
        <v>6088</v>
      </c>
      <c r="AX2723" t="s">
        <v>6088</v>
      </c>
      <c r="AY2723" s="15">
        <f>IF(AT2723="+",IF(AU2723="+",IF(AV2723="+",7,6),IF(AV2723="+",5,4)),IF(AU2723="+",IF(AV2723="+",3,2),IF(AV2723="+",1,0)))</f>
        <v>6</v>
      </c>
      <c r="BA2723" s="3"/>
    </row>
    <row r="2724" spans="1:53" x14ac:dyDescent="0.35">
      <c r="A2724" t="s">
        <v>936</v>
      </c>
      <c r="B2724">
        <v>-2.45758191781363E-2</v>
      </c>
      <c r="C2724">
        <v>-0.16811998651117599</v>
      </c>
      <c r="D2724">
        <v>-7.43008735518738E-2</v>
      </c>
      <c r="E2724">
        <v>0.15757778623051899</v>
      </c>
      <c r="F2724">
        <v>-5.5560305902747596E-3</v>
      </c>
      <c r="G2724">
        <v>3.2397983590548303E-2</v>
      </c>
      <c r="H2724">
        <v>-0.108862416213331</v>
      </c>
      <c r="I2724">
        <v>-7.4881314514354494E-2</v>
      </c>
      <c r="J2724">
        <v>0.27081982784285302</v>
      </c>
      <c r="K2724">
        <v>0.173698359421322</v>
      </c>
      <c r="L2724">
        <v>0.26756901078646</v>
      </c>
      <c r="M2724">
        <v>-0.157863050485127</v>
      </c>
      <c r="N2724">
        <v>-9.4720306388767606E-2</v>
      </c>
      <c r="O2724">
        <v>7.6699115848133298E-2</v>
      </c>
      <c r="P2724">
        <v>1.7601675971141199E-2</v>
      </c>
      <c r="Q2724">
        <v>0.30919407107678998</v>
      </c>
      <c r="R2724">
        <v>-0.219054104951175</v>
      </c>
      <c r="S2724">
        <v>-7.0899755517613294E-2</v>
      </c>
      <c r="T2724">
        <v>-0.104574361651702</v>
      </c>
      <c r="U2724">
        <v>0.22736536665040299</v>
      </c>
      <c r="V2724" s="8">
        <v>-3.9225444431853003E-2</v>
      </c>
      <c r="W2724" s="8">
        <v>0.13855603689137699</v>
      </c>
      <c r="X2724" s="9">
        <v>7.7193639126824296E-2</v>
      </c>
      <c r="Y2724" s="8">
        <v>-4.1790713867521798E-2</v>
      </c>
      <c r="Z2724" s="8">
        <v>0.92069492475784198</v>
      </c>
      <c r="AA2724" s="8">
        <v>0.41245883175887799</v>
      </c>
      <c r="AB2724" s="9">
        <v>0.47482483079619903</v>
      </c>
      <c r="AC2724" s="8">
        <v>0.37820883258703403</v>
      </c>
      <c r="AD2724" t="s">
        <v>936</v>
      </c>
      <c r="AE2724" t="s">
        <v>12507</v>
      </c>
      <c r="AG2724" t="s">
        <v>12507</v>
      </c>
      <c r="AH2724" s="21"/>
      <c r="AJ2724" s="22"/>
      <c r="AP2724" s="21"/>
      <c r="AQ2724" s="21"/>
      <c r="AR2724" s="21"/>
      <c r="AS2724" s="21"/>
      <c r="AX2724" t="s">
        <v>6088</v>
      </c>
      <c r="AY2724" s="15">
        <f>IF(AT2724="+",IF(AU2724="+",IF(AV2724="+",7,6),IF(AV2724="+",5,4)),IF(AU2724="+",IF(AV2724="+",3,2),IF(AV2724="+",1,0)))</f>
        <v>0</v>
      </c>
      <c r="BA2724" s="3"/>
    </row>
    <row r="2725" spans="1:53" x14ac:dyDescent="0.35">
      <c r="A2725" t="s">
        <v>307</v>
      </c>
      <c r="B2725">
        <v>6.66341455163173E-2</v>
      </c>
      <c r="C2725">
        <v>-6.0757761677494498E-2</v>
      </c>
      <c r="D2725">
        <v>7.7964430203654404E-3</v>
      </c>
      <c r="E2725">
        <v>6.5618243637716706E-2</v>
      </c>
      <c r="F2725">
        <v>0.40868802170530499</v>
      </c>
      <c r="G2725">
        <v>0.22492664180420999</v>
      </c>
      <c r="H2725">
        <v>0.18713887137093699</v>
      </c>
      <c r="I2725">
        <v>0.29447179166104798</v>
      </c>
      <c r="J2725">
        <v>9.7161077388810996E-2</v>
      </c>
      <c r="K2725">
        <v>0.23125112654199101</v>
      </c>
      <c r="L2725">
        <v>9.1808324112224601E-2</v>
      </c>
      <c r="M2725">
        <v>0.13682357282072399</v>
      </c>
      <c r="N2725">
        <v>0.34873816734323598</v>
      </c>
      <c r="O2725">
        <v>0.41887729324812201</v>
      </c>
      <c r="P2725">
        <v>0.44156761345967599</v>
      </c>
      <c r="Q2725">
        <v>0.28677405060067102</v>
      </c>
      <c r="R2725">
        <v>0.21772715178989499</v>
      </c>
      <c r="S2725">
        <v>0.29215841672398202</v>
      </c>
      <c r="T2725">
        <v>0.33022682153751898</v>
      </c>
      <c r="U2725">
        <v>0.18087101086962001</v>
      </c>
      <c r="V2725" s="8">
        <v>0.27880633163537499</v>
      </c>
      <c r="W2725" s="8">
        <v>0.139261025215938</v>
      </c>
      <c r="X2725" s="9">
        <v>0.37398928116292601</v>
      </c>
      <c r="Y2725" s="8">
        <v>0.25524585023025398</v>
      </c>
      <c r="Z2725" s="8">
        <v>2.2105500764858E-2</v>
      </c>
      <c r="AA2725" s="8">
        <v>0.114066397544635</v>
      </c>
      <c r="AB2725" s="9">
        <v>1.8342848966565401E-3</v>
      </c>
      <c r="AC2725" s="8">
        <v>0.11514068952583</v>
      </c>
      <c r="AD2725" t="s">
        <v>307</v>
      </c>
      <c r="AE2725" t="s">
        <v>10819</v>
      </c>
      <c r="AG2725" t="s">
        <v>10819</v>
      </c>
      <c r="AH2725" s="21"/>
      <c r="AJ2725" s="22"/>
      <c r="AP2725" s="21"/>
      <c r="AQ2725" s="21"/>
      <c r="AR2725" s="21"/>
      <c r="AS2725" s="21"/>
      <c r="AT2725" t="s">
        <v>6088</v>
      </c>
      <c r="AW2725" t="s">
        <v>6088</v>
      </c>
      <c r="AY2725" s="15">
        <f>IF(AT2725="+",IF(AU2725="+",IF(AV2725="+",7,6),IF(AV2725="+",5,4)),IF(AU2725="+",IF(AV2725="+",3,2),IF(AV2725="+",1,0)))</f>
        <v>4</v>
      </c>
      <c r="BA2725" s="3"/>
    </row>
    <row r="2726" spans="1:53" x14ac:dyDescent="0.35">
      <c r="A2726" t="s">
        <v>2987</v>
      </c>
      <c r="B2726">
        <v>-4.7689800032373102E-2</v>
      </c>
      <c r="C2726">
        <v>1.6707860997645201E-2</v>
      </c>
      <c r="D2726">
        <v>0.10533161765570299</v>
      </c>
      <c r="E2726">
        <v>7.0727789406810695E-2</v>
      </c>
      <c r="F2726">
        <v>0.78348483784718803</v>
      </c>
      <c r="G2726">
        <v>0.80703377176449198</v>
      </c>
      <c r="H2726">
        <v>0.76806332785685905</v>
      </c>
      <c r="I2726">
        <v>0.67638509543156999</v>
      </c>
      <c r="J2726">
        <v>6.7743759172984003E-2</v>
      </c>
      <c r="K2726">
        <v>-5.4985872967256398E-2</v>
      </c>
      <c r="L2726">
        <v>1.8157149604827701E-3</v>
      </c>
      <c r="M2726">
        <v>0.19225343286511001</v>
      </c>
      <c r="N2726">
        <v>0.83930126972501795</v>
      </c>
      <c r="O2726">
        <v>0.83283649717226105</v>
      </c>
      <c r="P2726">
        <v>0.81572938413625595</v>
      </c>
      <c r="Q2726">
        <v>0.72300449523095001</v>
      </c>
      <c r="R2726">
        <v>0.82138749772031505</v>
      </c>
      <c r="S2726">
        <v>0.81002522933937704</v>
      </c>
      <c r="T2726">
        <v>0.79957295004251305</v>
      </c>
      <c r="U2726">
        <v>0.71771486987112798</v>
      </c>
      <c r="V2726" s="8">
        <v>0.75874175822502699</v>
      </c>
      <c r="W2726" s="8">
        <v>5.1706758507830103E-2</v>
      </c>
      <c r="X2726" s="9">
        <v>0.80271791156612204</v>
      </c>
      <c r="Y2726" s="8">
        <v>0.78717513674333295</v>
      </c>
      <c r="Z2726" s="8">
        <v>2.5581670758374698E-4</v>
      </c>
      <c r="AA2726" s="8">
        <v>0.89892340084457001</v>
      </c>
      <c r="AB2726" s="9">
        <v>9.8768507517107997E-5</v>
      </c>
      <c r="AC2726" s="8">
        <v>2.531722838328E-3</v>
      </c>
      <c r="AD2726" t="s">
        <v>2987</v>
      </c>
      <c r="AE2726" t="s">
        <v>11917</v>
      </c>
      <c r="AG2726" t="s">
        <v>11917</v>
      </c>
      <c r="AH2726" s="21"/>
      <c r="AJ2726" s="22"/>
      <c r="AP2726" s="21"/>
      <c r="AQ2726" s="21"/>
      <c r="AR2726" s="21"/>
      <c r="AS2726" s="21"/>
      <c r="AT2726" t="s">
        <v>6088</v>
      </c>
      <c r="AV2726" t="s">
        <v>6088</v>
      </c>
      <c r="AW2726" t="s">
        <v>6088</v>
      </c>
      <c r="AY2726" s="15">
        <f>IF(AT2726="+",IF(AU2726="+",IF(AV2726="+",7,6),IF(AV2726="+",5,4)),IF(AU2726="+",IF(AV2726="+",3,2),IF(AV2726="+",1,0)))</f>
        <v>5</v>
      </c>
      <c r="BA2726" s="3"/>
    </row>
    <row r="2727" spans="1:53" x14ac:dyDescent="0.35">
      <c r="A2727" t="s">
        <v>4700</v>
      </c>
      <c r="B2727">
        <v>-2.2441584974939199E-2</v>
      </c>
      <c r="C2727">
        <v>-6.82057289935602E-2</v>
      </c>
      <c r="D2727">
        <v>0.11352264850633099</v>
      </c>
      <c r="E2727">
        <v>9.3495627339831106E-2</v>
      </c>
      <c r="F2727">
        <v>0.61604324750847494</v>
      </c>
      <c r="G2727">
        <v>0.60942488651410698</v>
      </c>
      <c r="H2727">
        <v>0.67211346354207102</v>
      </c>
      <c r="I2727">
        <v>0.52153273941807698</v>
      </c>
      <c r="J2727">
        <v>6.9649196066697602E-2</v>
      </c>
      <c r="K2727">
        <v>0.19012773100906499</v>
      </c>
      <c r="L2727">
        <v>6.2985660187081793E-2</v>
      </c>
      <c r="M2727">
        <v>0.29596413694151202</v>
      </c>
      <c r="N2727">
        <v>0.75628900008228495</v>
      </c>
      <c r="O2727">
        <v>0.72013920168436596</v>
      </c>
      <c r="P2727">
        <v>0.68507181008294304</v>
      </c>
      <c r="Q2727">
        <v>0.62248303501247304</v>
      </c>
      <c r="R2727">
        <v>0.632488384766555</v>
      </c>
      <c r="S2727">
        <v>0.582834518930749</v>
      </c>
      <c r="T2727">
        <v>0.55907161861773402</v>
      </c>
      <c r="U2727">
        <v>0.51226794381415197</v>
      </c>
      <c r="V2727" s="8">
        <v>0.60477858424568198</v>
      </c>
      <c r="W2727" s="8">
        <v>0.15468168105108901</v>
      </c>
      <c r="X2727" s="9">
        <v>0.69599576171551703</v>
      </c>
      <c r="Y2727" s="8">
        <v>0.57166561653229797</v>
      </c>
      <c r="Z2727" s="8">
        <v>1.0973044702309101E-3</v>
      </c>
      <c r="AA2727" s="8">
        <v>0.28231418467080999</v>
      </c>
      <c r="AB2727" s="9">
        <v>5.33295178832847E-4</v>
      </c>
      <c r="AC2727" s="8">
        <v>1.22542678406641E-2</v>
      </c>
      <c r="AD2727" t="s">
        <v>4700</v>
      </c>
      <c r="AE2727" t="s">
        <v>8409</v>
      </c>
      <c r="AG2727" t="s">
        <v>8409</v>
      </c>
      <c r="AH2727" s="21"/>
      <c r="AJ2727" s="22"/>
      <c r="AP2727" s="21"/>
      <c r="AQ2727" s="21"/>
      <c r="AR2727" s="21"/>
      <c r="AS2727" s="21"/>
      <c r="AT2727" t="s">
        <v>6088</v>
      </c>
      <c r="AV2727" t="s">
        <v>6088</v>
      </c>
      <c r="AW2727" t="s">
        <v>6088</v>
      </c>
      <c r="AY2727" s="15">
        <f>IF(AT2727="+",IF(AU2727="+",IF(AV2727="+",7,6),IF(AV2727="+",5,4)),IF(AU2727="+",IF(AV2727="+",3,2),IF(AV2727="+",1,0)))</f>
        <v>5</v>
      </c>
      <c r="BA2727" s="3"/>
    </row>
    <row r="2728" spans="1:53" x14ac:dyDescent="0.35">
      <c r="A2728" t="s">
        <v>3762</v>
      </c>
      <c r="B2728">
        <v>1.83397873691712E-2</v>
      </c>
      <c r="C2728">
        <v>-4.8065497720871403E-2</v>
      </c>
      <c r="D2728">
        <v>-4.0894086099971402E-2</v>
      </c>
      <c r="E2728">
        <v>3.7940194474586499E-2</v>
      </c>
      <c r="F2728">
        <v>-8.1879935945798996E-2</v>
      </c>
      <c r="G2728">
        <v>-7.9532435649693395E-2</v>
      </c>
      <c r="H2728">
        <v>-0.14765810846785901</v>
      </c>
      <c r="I2728">
        <v>-8.9125021295144893E-2</v>
      </c>
      <c r="J2728">
        <v>-7.30550300921778E-2</v>
      </c>
      <c r="K2728">
        <v>-4.6635471437687197E-2</v>
      </c>
      <c r="L2728">
        <v>-5.0694037399483798E-2</v>
      </c>
      <c r="M2728">
        <v>-7.9188444187877405E-2</v>
      </c>
      <c r="N2728">
        <v>-0.15956784441059399</v>
      </c>
      <c r="O2728">
        <v>-0.12242841890882999</v>
      </c>
      <c r="P2728">
        <v>-0.119795323942909</v>
      </c>
      <c r="Q2728">
        <v>-0.14711659666034799</v>
      </c>
      <c r="R2728">
        <v>-9.5003760536068502E-2</v>
      </c>
      <c r="S2728">
        <v>-4.9827935878966501E-2</v>
      </c>
      <c r="T2728">
        <v>-5.0985477734966103E-2</v>
      </c>
      <c r="U2728">
        <v>-8.8721268868802994E-2</v>
      </c>
      <c r="V2728" s="8">
        <v>-9.9548875339624199E-2</v>
      </c>
      <c r="W2728" s="8">
        <v>-6.2393245779306501E-2</v>
      </c>
      <c r="X2728" s="9">
        <v>-0.13722704598067001</v>
      </c>
      <c r="Y2728" s="8">
        <v>-7.1134610754701094E-2</v>
      </c>
      <c r="Z2728" s="8">
        <v>4.4145364859897E-2</v>
      </c>
      <c r="AA2728" s="8">
        <v>0.20251822336557801</v>
      </c>
      <c r="AB2728" s="9">
        <v>1.4187446645780401E-2</v>
      </c>
      <c r="AC2728" s="8">
        <v>0.69622545492524401</v>
      </c>
      <c r="AD2728" t="s">
        <v>3762</v>
      </c>
      <c r="AE2728" t="s">
        <v>11273</v>
      </c>
      <c r="AG2728" t="s">
        <v>11273</v>
      </c>
      <c r="AH2728" s="21"/>
      <c r="AJ2728" s="22"/>
      <c r="AP2728" s="21"/>
      <c r="AQ2728" s="21"/>
      <c r="AR2728" s="21"/>
      <c r="AS2728" s="21"/>
      <c r="AX2728" t="s">
        <v>6088</v>
      </c>
      <c r="AY2728" s="15">
        <f>IF(AT2728="+",IF(AU2728="+",IF(AV2728="+",7,6),IF(AV2728="+",5,4)),IF(AU2728="+",IF(AV2728="+",3,2),IF(AV2728="+",1,0)))</f>
        <v>0</v>
      </c>
      <c r="BA2728" s="3"/>
    </row>
    <row r="2729" spans="1:53" x14ac:dyDescent="0.35">
      <c r="A2729" t="s">
        <v>5632</v>
      </c>
      <c r="B2729">
        <v>1.4117866777054299E-3</v>
      </c>
      <c r="C2729">
        <v>5.9621099529206301E-2</v>
      </c>
      <c r="D2729">
        <v>4.1468282375368398E-2</v>
      </c>
      <c r="E2729">
        <v>-6.8152926055521104E-2</v>
      </c>
      <c r="F2729">
        <v>-3.6573745718836799E-3</v>
      </c>
      <c r="G2729">
        <v>0.106309710850263</v>
      </c>
      <c r="H2729">
        <v>9.6439874358579605E-2</v>
      </c>
      <c r="I2729">
        <v>-2.8210810746749401E-2</v>
      </c>
      <c r="J2729">
        <v>-0.163786405857196</v>
      </c>
      <c r="K2729">
        <v>-0.16673393871689399</v>
      </c>
      <c r="L2729">
        <v>-0.17457148113830201</v>
      </c>
      <c r="M2729">
        <v>-3.6346419331946697E-2</v>
      </c>
      <c r="N2729">
        <v>7.8950045887231299E-2</v>
      </c>
      <c r="O2729">
        <v>-5.3718633947817403E-2</v>
      </c>
      <c r="P2729">
        <v>3.5211508445508202E-2</v>
      </c>
      <c r="Q2729">
        <v>8.2704723159761906E-2</v>
      </c>
      <c r="R2729">
        <v>0.21803587318430101</v>
      </c>
      <c r="S2729">
        <v>9.4110415680169604E-2</v>
      </c>
      <c r="T2729">
        <v>0.17194433331533299</v>
      </c>
      <c r="U2729">
        <v>0.214061568025394</v>
      </c>
      <c r="V2729" s="8">
        <v>4.2720349972552502E-2</v>
      </c>
      <c r="W2729" s="8">
        <v>-0.135359561261084</v>
      </c>
      <c r="X2729" s="9">
        <v>3.5786910886170899E-2</v>
      </c>
      <c r="Y2729" s="8">
        <v>0.17453804755129901</v>
      </c>
      <c r="Z2729" s="8">
        <v>0.59066737617758602</v>
      </c>
      <c r="AA2729" s="8">
        <v>6.8555370153223494E-2</v>
      </c>
      <c r="AB2729" s="9">
        <v>0.63555106889920598</v>
      </c>
      <c r="AC2729" s="8">
        <v>4.3829831311993197E-3</v>
      </c>
      <c r="AD2729" t="s">
        <v>5632</v>
      </c>
      <c r="AE2729" t="s">
        <v>12064</v>
      </c>
      <c r="AG2729" t="s">
        <v>12064</v>
      </c>
      <c r="AH2729" s="21"/>
      <c r="AJ2729" s="22"/>
      <c r="AP2729" s="21"/>
      <c r="AQ2729" s="21"/>
      <c r="AR2729" s="21"/>
      <c r="AS2729" s="21"/>
      <c r="AX2729" t="s">
        <v>6088</v>
      </c>
      <c r="AY2729" s="15">
        <f>IF(AT2729="+",IF(AU2729="+",IF(AV2729="+",7,6),IF(AV2729="+",5,4)),IF(AU2729="+",IF(AV2729="+",3,2),IF(AV2729="+",1,0)))</f>
        <v>0</v>
      </c>
      <c r="BA2729" s="3"/>
    </row>
    <row r="2730" spans="1:53" x14ac:dyDescent="0.35">
      <c r="A2730" t="s">
        <v>1711</v>
      </c>
      <c r="B2730">
        <v>-1.34252626774423E-2</v>
      </c>
      <c r="C2730">
        <v>1.39524932539888E-2</v>
      </c>
      <c r="D2730">
        <v>7.2404594194652701E-3</v>
      </c>
      <c r="E2730">
        <v>0.195691010575474</v>
      </c>
      <c r="F2730">
        <v>1.0427640687450901</v>
      </c>
      <c r="G2730">
        <v>0.91560253233049005</v>
      </c>
      <c r="H2730">
        <v>0.89222703189156705</v>
      </c>
      <c r="I2730">
        <v>1.03694691826632</v>
      </c>
      <c r="J2730">
        <v>1.12409831593363</v>
      </c>
      <c r="K2730">
        <v>1.2010681754416099</v>
      </c>
      <c r="L2730">
        <v>1.07959063236001</v>
      </c>
      <c r="M2730">
        <v>1.0940003902725299</v>
      </c>
      <c r="N2730">
        <v>1.47669028540023</v>
      </c>
      <c r="O2730">
        <v>1.60332662093654</v>
      </c>
      <c r="P2730">
        <v>1.5155737167858601</v>
      </c>
      <c r="Q2730">
        <v>1.3517575456041899</v>
      </c>
      <c r="R2730">
        <v>0.35772937464805898</v>
      </c>
      <c r="S2730">
        <v>0.47642684592478901</v>
      </c>
      <c r="T2730">
        <v>0.44674942804855799</v>
      </c>
      <c r="U2730">
        <v>0.38855809109881501</v>
      </c>
      <c r="V2730" s="8">
        <v>0.97188513780837005</v>
      </c>
      <c r="W2730" s="8">
        <v>1.1246893785019501</v>
      </c>
      <c r="X2730" s="9">
        <v>1.4868370421817001</v>
      </c>
      <c r="Y2730" s="8">
        <v>0.41736593493005503</v>
      </c>
      <c r="Z2730" s="8">
        <v>3.7141444784518301E-4</v>
      </c>
      <c r="AA2730" s="8">
        <v>9.9523588223624903E-4</v>
      </c>
      <c r="AB2730" s="9">
        <v>6.1900843845373704E-5</v>
      </c>
      <c r="AC2730" s="8">
        <v>1.74167854473065E-4</v>
      </c>
      <c r="AD2730" t="s">
        <v>1711</v>
      </c>
      <c r="AE2730" t="s">
        <v>9907</v>
      </c>
      <c r="AF2730">
        <v>2</v>
      </c>
      <c r="AG2730" t="s">
        <v>13826</v>
      </c>
      <c r="AH2730" s="21"/>
      <c r="AJ2730" s="22"/>
      <c r="AP2730" s="21"/>
      <c r="AQ2730" s="21"/>
      <c r="AR2730" s="21"/>
      <c r="AS2730" s="21"/>
      <c r="AT2730" t="s">
        <v>6088</v>
      </c>
      <c r="AU2730" t="s">
        <v>6088</v>
      </c>
      <c r="AV2730" t="s">
        <v>6088</v>
      </c>
      <c r="AW2730" t="s">
        <v>6088</v>
      </c>
      <c r="AY2730" s="15">
        <f>IF(AT2730="+",IF(AU2730="+",IF(AV2730="+",7,6),IF(AV2730="+",5,4)),IF(AU2730="+",IF(AV2730="+",3,2),IF(AV2730="+",1,0)))</f>
        <v>7</v>
      </c>
      <c r="BA2730" s="3"/>
    </row>
    <row r="2731" spans="1:53" x14ac:dyDescent="0.35">
      <c r="A2731" t="s">
        <v>5294</v>
      </c>
      <c r="B2731">
        <v>4.9813932182647402E-3</v>
      </c>
      <c r="C2731">
        <v>-8.8829402322069304E-2</v>
      </c>
      <c r="D2731">
        <v>8.0771203862952903E-2</v>
      </c>
      <c r="E2731">
        <v>7.5970284004600694E-2</v>
      </c>
      <c r="F2731">
        <v>0.31531840501886799</v>
      </c>
      <c r="G2731">
        <v>0.295956111661688</v>
      </c>
      <c r="H2731">
        <v>0.215711470519521</v>
      </c>
      <c r="I2731">
        <v>0.388706490500067</v>
      </c>
      <c r="J2731">
        <v>0.18893683014255899</v>
      </c>
      <c r="K2731">
        <v>0.174812679871889</v>
      </c>
      <c r="L2731">
        <v>-4.4276999507646402E-2</v>
      </c>
      <c r="M2731">
        <v>0.16502696081057899</v>
      </c>
      <c r="N2731">
        <v>0.41464276885743201</v>
      </c>
      <c r="O2731">
        <v>0.44529858009900802</v>
      </c>
      <c r="P2731">
        <v>0.42015856077380798</v>
      </c>
      <c r="Q2731">
        <v>1.40346382309217E-2</v>
      </c>
      <c r="R2731">
        <v>0.29733666977856699</v>
      </c>
      <c r="S2731">
        <v>0.334156870983359</v>
      </c>
      <c r="T2731">
        <v>0.31609706128192</v>
      </c>
      <c r="U2731">
        <v>-6.4104317392747398E-2</v>
      </c>
      <c r="V2731" s="8">
        <v>0.30392311942503603</v>
      </c>
      <c r="W2731" s="8">
        <v>0.12112486782934501</v>
      </c>
      <c r="X2731" s="9">
        <v>0.32353363699029197</v>
      </c>
      <c r="Y2731" s="8">
        <v>0.220871571162775</v>
      </c>
      <c r="Z2731" s="8">
        <v>8.85162020462716E-3</v>
      </c>
      <c r="AA2731" s="8">
        <v>0.35691523190694402</v>
      </c>
      <c r="AB2731" s="9">
        <v>9.8255652308407798E-2</v>
      </c>
      <c r="AC2731" s="8">
        <v>0.54964169192795398</v>
      </c>
      <c r="AD2731" t="s">
        <v>5294</v>
      </c>
      <c r="AE2731" t="s">
        <v>12203</v>
      </c>
      <c r="AG2731" t="s">
        <v>12203</v>
      </c>
      <c r="AH2731" s="21"/>
      <c r="AJ2731" s="22"/>
      <c r="AP2731" s="21"/>
      <c r="AQ2731" s="21"/>
      <c r="AR2731" s="21"/>
      <c r="AS2731" s="21"/>
      <c r="AT2731" t="s">
        <v>6088</v>
      </c>
      <c r="AW2731" t="s">
        <v>6088</v>
      </c>
      <c r="AY2731" s="15">
        <f>IF(AT2731="+",IF(AU2731="+",IF(AV2731="+",7,6),IF(AV2731="+",5,4)),IF(AU2731="+",IF(AV2731="+",3,2),IF(AV2731="+",1,0)))</f>
        <v>4</v>
      </c>
      <c r="BA2731" s="3"/>
    </row>
    <row r="2732" spans="1:53" x14ac:dyDescent="0.35">
      <c r="A2732" t="s">
        <v>1438</v>
      </c>
      <c r="B2732">
        <v>-3.8962463338154799E-2</v>
      </c>
      <c r="C2732">
        <v>-0.136163466193155</v>
      </c>
      <c r="D2732">
        <v>4.3020337444057602E-2</v>
      </c>
      <c r="E2732">
        <v>0.15915645790778399</v>
      </c>
      <c r="F2732">
        <v>6.8046670151787697E-2</v>
      </c>
      <c r="G2732">
        <v>0.16561653226974499</v>
      </c>
      <c r="H2732">
        <v>0.184051538816806</v>
      </c>
      <c r="I2732">
        <v>0.16802222002442099</v>
      </c>
      <c r="J2732">
        <v>0.35133092900729601</v>
      </c>
      <c r="K2732">
        <v>0.36248523750079398</v>
      </c>
      <c r="L2732">
        <v>7.3909382715118002E-2</v>
      </c>
      <c r="M2732">
        <v>0.19336899777939601</v>
      </c>
      <c r="N2732">
        <v>0.140123689374969</v>
      </c>
      <c r="O2732">
        <v>0.324717107902387</v>
      </c>
      <c r="P2732">
        <v>0.49006951889648898</v>
      </c>
      <c r="Q2732">
        <v>-7.9841403618913995E-2</v>
      </c>
      <c r="R2732">
        <v>-0.11318538257335101</v>
      </c>
      <c r="S2732">
        <v>7.7792775866082298E-2</v>
      </c>
      <c r="T2732">
        <v>0.27084144684309103</v>
      </c>
      <c r="U2732">
        <v>-0.256161820181453</v>
      </c>
      <c r="V2732" s="8">
        <v>0.14643424031569</v>
      </c>
      <c r="W2732" s="8">
        <v>0.245273636750651</v>
      </c>
      <c r="X2732" s="9">
        <v>0.21876722813873201</v>
      </c>
      <c r="Y2732" s="8">
        <v>-5.1782450114077399E-3</v>
      </c>
      <c r="Z2732" s="8">
        <v>0.193436354382166</v>
      </c>
      <c r="AA2732" s="8">
        <v>0.13141191652290601</v>
      </c>
      <c r="AB2732" s="9">
        <v>0.27634781740793601</v>
      </c>
      <c r="AC2732" s="8">
        <v>0.22728378577435601</v>
      </c>
      <c r="AD2732" t="s">
        <v>1438</v>
      </c>
      <c r="AE2732" t="s">
        <v>8365</v>
      </c>
      <c r="AG2732" t="s">
        <v>8365</v>
      </c>
      <c r="AH2732" s="21"/>
      <c r="AJ2732" s="22"/>
      <c r="AP2732" s="21"/>
      <c r="AQ2732" s="21"/>
      <c r="AR2732" s="21"/>
      <c r="AS2732" s="21"/>
      <c r="AX2732" t="s">
        <v>6088</v>
      </c>
      <c r="AY2732" s="15">
        <f>IF(AT2732="+",IF(AU2732="+",IF(AV2732="+",7,6),IF(AV2732="+",5,4)),IF(AU2732="+",IF(AV2732="+",3,2),IF(AV2732="+",1,0)))</f>
        <v>0</v>
      </c>
      <c r="BA2732" s="3"/>
    </row>
    <row r="2733" spans="1:53" x14ac:dyDescent="0.35">
      <c r="A2733" t="s">
        <v>4985</v>
      </c>
      <c r="B2733">
        <v>9.5209872619763602E-2</v>
      </c>
      <c r="C2733">
        <v>3.8053054380556103E-2</v>
      </c>
      <c r="D2733">
        <v>-0.164948954087276</v>
      </c>
      <c r="E2733">
        <v>-6.2110226234436898E-2</v>
      </c>
      <c r="F2733">
        <v>-0.44138644569086499</v>
      </c>
      <c r="G2733">
        <v>-0.71361604601327</v>
      </c>
      <c r="H2733">
        <v>-0.19070642527419801</v>
      </c>
      <c r="I2733">
        <v>6.18147504198489E-2</v>
      </c>
      <c r="J2733">
        <v>-0.44530209327290299</v>
      </c>
      <c r="K2733">
        <v>-0.212251254887797</v>
      </c>
      <c r="L2733">
        <v>-0.27463206067712398</v>
      </c>
      <c r="M2733">
        <v>-0.355212898636178</v>
      </c>
      <c r="N2733">
        <v>-0.35247481475208797</v>
      </c>
      <c r="O2733">
        <v>-0.20555458452942801</v>
      </c>
      <c r="P2733">
        <v>-0.41212404913640699</v>
      </c>
      <c r="Q2733">
        <v>-0.35552518446685499</v>
      </c>
      <c r="R2733">
        <v>-3.5201470942897099E-2</v>
      </c>
      <c r="S2733">
        <v>6.0930120747258502E-2</v>
      </c>
      <c r="T2733">
        <v>-6.0256093461697302E-2</v>
      </c>
      <c r="U2733">
        <v>-6.4486781113943098E-2</v>
      </c>
      <c r="V2733" s="8">
        <v>-0.320973541639621</v>
      </c>
      <c r="W2733" s="8">
        <v>-0.32184957686850002</v>
      </c>
      <c r="X2733" s="9">
        <v>-0.33141965822119501</v>
      </c>
      <c r="Y2733" s="8">
        <v>-2.4753556192819701E-2</v>
      </c>
      <c r="Z2733" s="8">
        <v>0.27658557122576899</v>
      </c>
      <c r="AA2733" s="8">
        <v>4.2958060596610601E-2</v>
      </c>
      <c r="AB2733" s="9">
        <v>1.7528723778994199E-2</v>
      </c>
      <c r="AC2733" s="8">
        <v>2.00719166588238E-2</v>
      </c>
      <c r="AD2733" t="s">
        <v>4985</v>
      </c>
      <c r="AE2733" t="s">
        <v>12036</v>
      </c>
      <c r="AG2733" t="s">
        <v>12036</v>
      </c>
      <c r="AH2733" s="21"/>
      <c r="AJ2733" s="22"/>
      <c r="AP2733" s="21"/>
      <c r="AQ2733" s="21"/>
      <c r="AR2733" s="21"/>
      <c r="AS2733" s="21"/>
      <c r="AU2733" t="s">
        <v>6088</v>
      </c>
      <c r="AX2733" t="s">
        <v>6088</v>
      </c>
      <c r="AY2733" s="15">
        <f>IF(AT2733="+",IF(AU2733="+",IF(AV2733="+",7,6),IF(AV2733="+",5,4)),IF(AU2733="+",IF(AV2733="+",3,2),IF(AV2733="+",1,0)))</f>
        <v>2</v>
      </c>
      <c r="BA2733" s="3"/>
    </row>
    <row r="2734" spans="1:53" x14ac:dyDescent="0.35">
      <c r="A2734" t="s">
        <v>1922</v>
      </c>
      <c r="B2734">
        <v>-1.7605123313452001E-2</v>
      </c>
      <c r="C2734">
        <v>8.48458938244568E-3</v>
      </c>
      <c r="D2734">
        <v>4.6826157757688003E-2</v>
      </c>
      <c r="E2734">
        <v>-9.3055489649552792E-3</v>
      </c>
      <c r="F2734">
        <v>-1.30139633344355E-2</v>
      </c>
      <c r="G2734">
        <v>1.4597704195113401E-2</v>
      </c>
      <c r="H2734">
        <v>4.5760914452229302E-2</v>
      </c>
      <c r="I2734">
        <v>-1.10157998949377E-2</v>
      </c>
      <c r="J2734">
        <v>0.11878721688320699</v>
      </c>
      <c r="K2734">
        <v>9.3440290760563205E-2</v>
      </c>
      <c r="L2734">
        <v>3.54916157795198E-2</v>
      </c>
      <c r="M2734">
        <v>0.15341610051778601</v>
      </c>
      <c r="N2734">
        <v>7.7558776461236906E-2</v>
      </c>
      <c r="O2734">
        <v>9.4806284543581407E-2</v>
      </c>
      <c r="P2734">
        <v>8.8139001310461998E-2</v>
      </c>
      <c r="Q2734">
        <v>9.6412018247207507E-2</v>
      </c>
      <c r="R2734">
        <v>-2.7647265556308E-2</v>
      </c>
      <c r="S2734">
        <v>-2.7896986524773001E-2</v>
      </c>
      <c r="T2734">
        <v>-2.53692483116492E-2</v>
      </c>
      <c r="U2734">
        <v>2.6275858950202399E-2</v>
      </c>
      <c r="V2734" s="8">
        <v>9.0822138544923801E-3</v>
      </c>
      <c r="W2734" s="8">
        <v>0.100283805985269</v>
      </c>
      <c r="X2734" s="9">
        <v>8.9229020140621895E-2</v>
      </c>
      <c r="Y2734" s="8">
        <v>-1.3659410360632E-2</v>
      </c>
      <c r="Z2734" s="8">
        <v>0.95186546985117804</v>
      </c>
      <c r="AA2734" s="8">
        <v>8.7565172611982905E-2</v>
      </c>
      <c r="AB2734" s="9">
        <v>2.0703515186039301E-2</v>
      </c>
      <c r="AC2734" s="8">
        <v>4.1386773951893698E-2</v>
      </c>
      <c r="AD2734" t="s">
        <v>1922</v>
      </c>
      <c r="AE2734" t="s">
        <v>8898</v>
      </c>
      <c r="AG2734" t="s">
        <v>8898</v>
      </c>
      <c r="AH2734" s="21"/>
      <c r="AJ2734" s="22"/>
      <c r="AP2734" s="21"/>
      <c r="AQ2734" s="21"/>
      <c r="AR2734" s="21"/>
      <c r="AS2734" s="21"/>
      <c r="AX2734" t="s">
        <v>6088</v>
      </c>
      <c r="AY2734" s="15">
        <f>IF(AT2734="+",IF(AU2734="+",IF(AV2734="+",7,6),IF(AV2734="+",5,4)),IF(AU2734="+",IF(AV2734="+",3,2),IF(AV2734="+",1,0)))</f>
        <v>0</v>
      </c>
      <c r="BA2734" s="3"/>
    </row>
    <row r="2735" spans="1:53" x14ac:dyDescent="0.35">
      <c r="A2735" t="s">
        <v>2000</v>
      </c>
      <c r="B2735">
        <v>-0.22626218457967101</v>
      </c>
      <c r="C2735">
        <v>0.18021433758640301</v>
      </c>
      <c r="D2735">
        <v>0.12389518073707501</v>
      </c>
      <c r="E2735">
        <v>-0.168468710205498</v>
      </c>
      <c r="F2735">
        <v>-0.54295103367711195</v>
      </c>
      <c r="G2735">
        <v>-7.4828430207796004E-2</v>
      </c>
      <c r="H2735">
        <v>-0.38769777237362502</v>
      </c>
      <c r="I2735">
        <v>-9.3244181302736096E-2</v>
      </c>
      <c r="J2735">
        <v>-0.14789212933735801</v>
      </c>
      <c r="K2735">
        <v>-0.38408493359729201</v>
      </c>
      <c r="L2735">
        <v>-0.35636768296451099</v>
      </c>
      <c r="M2735">
        <v>-0.55774522574997398</v>
      </c>
      <c r="N2735">
        <v>-0.16859992533260201</v>
      </c>
      <c r="O2735">
        <v>-0.51451715200467096</v>
      </c>
      <c r="P2735">
        <v>-0.54563532363223</v>
      </c>
      <c r="Q2735">
        <v>-0.38514022546877202</v>
      </c>
      <c r="R2735">
        <v>0.191794644488926</v>
      </c>
      <c r="S2735">
        <v>-0.16041835276865299</v>
      </c>
      <c r="T2735">
        <v>-0.20225404078575199</v>
      </c>
      <c r="U2735">
        <v>-5.9202429400769398E-2</v>
      </c>
      <c r="V2735" s="8">
        <v>-0.27468035439031702</v>
      </c>
      <c r="W2735" s="8">
        <v>-0.361522492912284</v>
      </c>
      <c r="X2735" s="9">
        <v>-0.40347315660956901</v>
      </c>
      <c r="Y2735" s="8">
        <v>-5.7520044616562099E-2</v>
      </c>
      <c r="Z2735" s="8">
        <v>0.25229159303974102</v>
      </c>
      <c r="AA2735" s="8">
        <v>0.13358365186652199</v>
      </c>
      <c r="AB2735" s="9">
        <v>6.1987967698066401E-2</v>
      </c>
      <c r="AC2735" s="8">
        <v>0.112653905929057</v>
      </c>
      <c r="AD2735" t="s">
        <v>2000</v>
      </c>
      <c r="AE2735" t="s">
        <v>9404</v>
      </c>
      <c r="AG2735" t="s">
        <v>9404</v>
      </c>
      <c r="AH2735" s="21"/>
      <c r="AJ2735" s="22"/>
      <c r="AP2735" s="21"/>
      <c r="AQ2735" s="21"/>
      <c r="AR2735" s="21"/>
      <c r="AS2735" s="21"/>
      <c r="AX2735" t="s">
        <v>6088</v>
      </c>
      <c r="AY2735" s="15">
        <f>IF(AT2735="+",IF(AU2735="+",IF(AV2735="+",7,6),IF(AV2735="+",5,4)),IF(AU2735="+",IF(AV2735="+",3,2),IF(AV2735="+",1,0)))</f>
        <v>0</v>
      </c>
      <c r="BA2735" s="3"/>
    </row>
    <row r="2736" spans="1:53" x14ac:dyDescent="0.35">
      <c r="A2736" t="s">
        <v>4295</v>
      </c>
      <c r="B2736">
        <v>3.1503554494017101E-2</v>
      </c>
      <c r="C2736">
        <v>-4.1784174765667301E-2</v>
      </c>
      <c r="D2736">
        <v>-9.7186753790962505E-3</v>
      </c>
      <c r="E2736">
        <v>4.16841556263087E-2</v>
      </c>
      <c r="F2736">
        <v>-8.0989368417570505E-3</v>
      </c>
      <c r="G2736">
        <v>-2.3537996265384199E-2</v>
      </c>
      <c r="H2736">
        <v>7.3436698377775302E-3</v>
      </c>
      <c r="I2736">
        <v>5.2084836995948E-2</v>
      </c>
      <c r="J2736">
        <v>1.3175932568307101E-2</v>
      </c>
      <c r="K2736">
        <v>0.17610889246698599</v>
      </c>
      <c r="L2736">
        <v>0.10079558244735599</v>
      </c>
      <c r="M2736">
        <v>2.2036346902105399E-2</v>
      </c>
      <c r="N2736">
        <v>7.1460531306692901E-2</v>
      </c>
      <c r="O2736">
        <v>-6.2350998666663202E-2</v>
      </c>
      <c r="P2736">
        <v>2.1999833621204199E-2</v>
      </c>
      <c r="Q2736">
        <v>-5.87359466620598E-2</v>
      </c>
      <c r="R2736">
        <v>-3.0783610287529201E-2</v>
      </c>
      <c r="S2736">
        <v>-0.13538398361649001</v>
      </c>
      <c r="T2736">
        <v>-6.7547010815361297E-2</v>
      </c>
      <c r="U2736">
        <v>-0.122194733750125</v>
      </c>
      <c r="V2736" s="8">
        <v>6.9478934316460697E-3</v>
      </c>
      <c r="W2736" s="8">
        <v>7.8029188596188903E-2</v>
      </c>
      <c r="X2736" s="9">
        <v>-6.9066451002064797E-3</v>
      </c>
      <c r="Y2736" s="8">
        <v>-8.8977334617376697E-2</v>
      </c>
      <c r="Z2736" s="8">
        <v>0.97118546299659103</v>
      </c>
      <c r="AA2736" s="8">
        <v>0.31882304726022898</v>
      </c>
      <c r="AB2736" s="9">
        <v>0.81903394847732502</v>
      </c>
      <c r="AC2736" s="8">
        <v>4.6051007565508298E-2</v>
      </c>
      <c r="AD2736" t="s">
        <v>4295</v>
      </c>
      <c r="AE2736" t="s">
        <v>12169</v>
      </c>
      <c r="AG2736" t="s">
        <v>12169</v>
      </c>
      <c r="AH2736" s="21"/>
      <c r="AJ2736" s="22"/>
      <c r="AP2736" s="21"/>
      <c r="AQ2736" s="21"/>
      <c r="AR2736" s="21"/>
      <c r="AS2736" s="21"/>
      <c r="AX2736" t="s">
        <v>6088</v>
      </c>
      <c r="AY2736" s="15">
        <f>IF(AT2736="+",IF(AU2736="+",IF(AV2736="+",7,6),IF(AV2736="+",5,4)),IF(AU2736="+",IF(AV2736="+",3,2),IF(AV2736="+",1,0)))</f>
        <v>0</v>
      </c>
      <c r="BA2736" s="3"/>
    </row>
    <row r="2737" spans="1:53" x14ac:dyDescent="0.35">
      <c r="A2737" t="s">
        <v>1888</v>
      </c>
      <c r="B2737">
        <v>3.5982374817075898E-2</v>
      </c>
      <c r="C2737">
        <v>-4.0785114272267997E-2</v>
      </c>
      <c r="D2737">
        <v>-4.5203844088892997E-2</v>
      </c>
      <c r="E2737">
        <v>8.2194192529103899E-2</v>
      </c>
      <c r="F2737">
        <v>0.17998900021816799</v>
      </c>
      <c r="G2737">
        <v>-1.87082221118645E-2</v>
      </c>
      <c r="H2737">
        <v>1.09815986458925E-2</v>
      </c>
      <c r="I2737">
        <v>0.130712777985346</v>
      </c>
      <c r="J2737">
        <v>9.4269134218351799E-2</v>
      </c>
      <c r="K2737">
        <v>9.4857558210807796E-2</v>
      </c>
      <c r="L2737">
        <v>9.5843135824074693E-2</v>
      </c>
      <c r="M2737">
        <v>3.4226758133915599E-3</v>
      </c>
      <c r="N2737">
        <v>3.7407591207262503E-2</v>
      </c>
      <c r="O2737">
        <v>0.21000913752071301</v>
      </c>
      <c r="P2737">
        <v>0.12112217437308199</v>
      </c>
      <c r="Q2737">
        <v>6.2854006318076194E-2</v>
      </c>
      <c r="R2737">
        <v>-3.2976747922350898E-2</v>
      </c>
      <c r="S2737">
        <v>0.14970429872415</v>
      </c>
      <c r="T2737">
        <v>5.33506002679189E-2</v>
      </c>
      <c r="U2737">
        <v>1.1643544177341701E-2</v>
      </c>
      <c r="V2737" s="8">
        <v>7.5743788684385804E-2</v>
      </c>
      <c r="W2737" s="8">
        <v>7.2098126016656397E-2</v>
      </c>
      <c r="X2737" s="9">
        <v>0.107848227354783</v>
      </c>
      <c r="Y2737" s="8">
        <v>4.5430423811765097E-2</v>
      </c>
      <c r="Z2737" s="8">
        <v>0.40231280511406903</v>
      </c>
      <c r="AA2737" s="8">
        <v>0.313061339095351</v>
      </c>
      <c r="AB2737" s="9">
        <v>0.153294833619742</v>
      </c>
      <c r="AC2737" s="8">
        <v>0.704415336261765</v>
      </c>
      <c r="AD2737" t="s">
        <v>1888</v>
      </c>
      <c r="AE2737" t="s">
        <v>7153</v>
      </c>
      <c r="AG2737" t="s">
        <v>7153</v>
      </c>
      <c r="AH2737" s="21" t="s">
        <v>6088</v>
      </c>
      <c r="AJ2737" s="22"/>
      <c r="AP2737" s="21"/>
      <c r="AQ2737" s="21"/>
      <c r="AR2737" s="21"/>
      <c r="AS2737" s="21"/>
      <c r="AX2737" t="s">
        <v>6088</v>
      </c>
      <c r="AY2737" s="15">
        <f>IF(AT2737="+",IF(AU2737="+",IF(AV2737="+",7,6),IF(AV2737="+",5,4)),IF(AU2737="+",IF(AV2737="+",3,2),IF(AV2737="+",1,0)))</f>
        <v>0</v>
      </c>
      <c r="BA2737" s="3"/>
    </row>
    <row r="2738" spans="1:53" x14ac:dyDescent="0.35">
      <c r="A2738" t="s">
        <v>5443</v>
      </c>
      <c r="B2738">
        <v>-3.11793139354004E-2</v>
      </c>
      <c r="C2738">
        <v>-0.13862136219291499</v>
      </c>
      <c r="D2738">
        <v>7.1509112117570106E-2</v>
      </c>
      <c r="E2738">
        <v>2.57240828743567E-2</v>
      </c>
      <c r="F2738">
        <v>-0.228516661142876</v>
      </c>
      <c r="G2738">
        <v>-0.39043094522101701</v>
      </c>
      <c r="H2738">
        <v>-0.29453945956974797</v>
      </c>
      <c r="I2738">
        <v>-0.19025708922361501</v>
      </c>
      <c r="J2738">
        <v>-0.14527166485454099</v>
      </c>
      <c r="K2738">
        <v>1.2039683507314601E-2</v>
      </c>
      <c r="L2738">
        <v>-0.17535831046761699</v>
      </c>
      <c r="M2738">
        <v>-0.18358262888460899</v>
      </c>
      <c r="N2738">
        <v>-0.40368733401662099</v>
      </c>
      <c r="O2738">
        <v>-0.18250646732274001</v>
      </c>
      <c r="P2738">
        <v>-0.25418548674744201</v>
      </c>
      <c r="Q2738">
        <v>-0.51635970342469795</v>
      </c>
      <c r="R2738">
        <v>-0.26648163923471302</v>
      </c>
      <c r="S2738">
        <v>-5.4944462531716302E-2</v>
      </c>
      <c r="T2738">
        <v>-0.12726406691808301</v>
      </c>
      <c r="U2738">
        <v>-0.42108469016705702</v>
      </c>
      <c r="V2738" s="8">
        <v>-0.275936038789314</v>
      </c>
      <c r="W2738" s="8">
        <v>-0.123043230174863</v>
      </c>
      <c r="X2738" s="9">
        <v>-0.339184747877875</v>
      </c>
      <c r="Y2738" s="8">
        <v>-0.21744371471289201</v>
      </c>
      <c r="Z2738" s="8">
        <v>2.2595918409326302E-2</v>
      </c>
      <c r="AA2738" s="8">
        <v>0.31601934504444401</v>
      </c>
      <c r="AB2738" s="9">
        <v>3.5146692702728702E-2</v>
      </c>
      <c r="AC2738" s="8">
        <v>0.50175038284434703</v>
      </c>
      <c r="AD2738" t="s">
        <v>5443</v>
      </c>
      <c r="AE2738" t="s">
        <v>12460</v>
      </c>
      <c r="AF2738">
        <v>2</v>
      </c>
      <c r="AG2738" t="s">
        <v>14107</v>
      </c>
      <c r="AH2738" s="21"/>
      <c r="AJ2738" s="22"/>
      <c r="AP2738" s="21"/>
      <c r="AQ2738" s="21"/>
      <c r="AR2738" s="21"/>
      <c r="AS2738" s="21"/>
      <c r="AT2738" t="s">
        <v>6088</v>
      </c>
      <c r="AW2738" t="s">
        <v>6088</v>
      </c>
      <c r="AY2738" s="15">
        <f>IF(AT2738="+",IF(AU2738="+",IF(AV2738="+",7,6),IF(AV2738="+",5,4)),IF(AU2738="+",IF(AV2738="+",3,2),IF(AV2738="+",1,0)))</f>
        <v>4</v>
      </c>
      <c r="BA2738" s="3"/>
    </row>
    <row r="2739" spans="1:53" x14ac:dyDescent="0.35">
      <c r="A2739" t="s">
        <v>5444</v>
      </c>
      <c r="B2739">
        <v>5.0259601843378701E-2</v>
      </c>
      <c r="C2739">
        <v>-2.0829248086413701E-2</v>
      </c>
      <c r="D2739">
        <v>4.7209191792446301E-3</v>
      </c>
      <c r="E2739">
        <v>-5.5381092851268701E-2</v>
      </c>
      <c r="F2739">
        <v>-0.199229686187892</v>
      </c>
      <c r="G2739">
        <v>-0.245205968651828</v>
      </c>
      <c r="H2739">
        <v>-0.26467304006911002</v>
      </c>
      <c r="I2739">
        <v>-0.217497034195931</v>
      </c>
      <c r="J2739">
        <v>-0.244492696097205</v>
      </c>
      <c r="K2739">
        <v>-0.237163839323974</v>
      </c>
      <c r="L2739">
        <v>-0.37173603551728401</v>
      </c>
      <c r="M2739">
        <v>-0.16277235248979899</v>
      </c>
      <c r="N2739">
        <v>-0.295489265399284</v>
      </c>
      <c r="O2739">
        <v>-0.34222691172738601</v>
      </c>
      <c r="P2739">
        <v>-0.23782157371721499</v>
      </c>
      <c r="Q2739">
        <v>-0.44467398180346401</v>
      </c>
      <c r="R2739">
        <v>-3.2752256087263697E-2</v>
      </c>
      <c r="S2739">
        <v>-6.5490687483887797E-2</v>
      </c>
      <c r="T2739">
        <v>-3.2871725016871598E-3</v>
      </c>
      <c r="U2739">
        <v>-0.22086482989171999</v>
      </c>
      <c r="V2739" s="8">
        <v>-0.23165143227619001</v>
      </c>
      <c r="W2739" s="8">
        <v>-0.25404123085706598</v>
      </c>
      <c r="X2739" s="9">
        <v>-0.33005293316183698</v>
      </c>
      <c r="Y2739" s="8">
        <v>-8.0598736491139703E-2</v>
      </c>
      <c r="Z2739" s="8">
        <v>2.6318108013163701E-3</v>
      </c>
      <c r="AA2739" s="8">
        <v>3.1905230932657402E-2</v>
      </c>
      <c r="AB2739" s="9">
        <v>6.8846077805860004E-3</v>
      </c>
      <c r="AC2739" s="8">
        <v>9.5131309389458005E-2</v>
      </c>
      <c r="AD2739" t="s">
        <v>5443</v>
      </c>
      <c r="AE2739" t="s">
        <v>12460</v>
      </c>
      <c r="AG2739" t="s">
        <v>12460</v>
      </c>
      <c r="AH2739" s="21"/>
      <c r="AJ2739" s="22"/>
      <c r="AP2739" s="21"/>
      <c r="AQ2739" s="21"/>
      <c r="AR2739" s="21"/>
      <c r="AS2739" s="21"/>
      <c r="AT2739" t="s">
        <v>6088</v>
      </c>
      <c r="AU2739" t="s">
        <v>6088</v>
      </c>
      <c r="AX2739" t="s">
        <v>6088</v>
      </c>
      <c r="AY2739" s="15">
        <f>IF(AT2739="+",IF(AU2739="+",IF(AV2739="+",7,6),IF(AV2739="+",5,4)),IF(AU2739="+",IF(AV2739="+",3,2),IF(AV2739="+",1,0)))</f>
        <v>6</v>
      </c>
      <c r="BA2739" s="3"/>
    </row>
    <row r="2740" spans="1:53" x14ac:dyDescent="0.35">
      <c r="A2740" t="s">
        <v>1633</v>
      </c>
      <c r="B2740">
        <v>3.5820872875433299E-2</v>
      </c>
      <c r="C2740">
        <v>-6.0606694087391902E-2</v>
      </c>
      <c r="D2740">
        <v>2.29466337429198E-2</v>
      </c>
      <c r="E2740">
        <v>5.1911306467165297E-2</v>
      </c>
      <c r="F2740">
        <v>0.11844028416034701</v>
      </c>
      <c r="G2740">
        <v>4.9169414504997101E-2</v>
      </c>
      <c r="H2740">
        <v>3.03695885162081E-2</v>
      </c>
      <c r="I2740">
        <v>7.1445804931168005E-2</v>
      </c>
      <c r="J2740">
        <v>1.46251774768899E-2</v>
      </c>
      <c r="K2740">
        <v>0.113292809425614</v>
      </c>
      <c r="L2740">
        <v>-9.19371465150257E-2</v>
      </c>
      <c r="M2740">
        <v>-4.2222252981441798E-2</v>
      </c>
      <c r="N2740">
        <v>0.120827678072239</v>
      </c>
      <c r="O2740">
        <v>0.26226172727535901</v>
      </c>
      <c r="P2740">
        <v>0.22722020594869499</v>
      </c>
      <c r="Q2740">
        <v>0.130858801652213</v>
      </c>
      <c r="R2740">
        <v>0.13477440377919001</v>
      </c>
      <c r="S2740">
        <v>0.26803030125184402</v>
      </c>
      <c r="T2740">
        <v>0.23827014753463599</v>
      </c>
      <c r="U2740">
        <v>0.152936205783061</v>
      </c>
      <c r="V2740" s="8">
        <v>6.7356273028180202E-2</v>
      </c>
      <c r="W2740" s="8">
        <v>-1.5603531484908199E-3</v>
      </c>
      <c r="X2740" s="9">
        <v>0.185292103237126</v>
      </c>
      <c r="Y2740" s="8">
        <v>0.19850276458718299</v>
      </c>
      <c r="Z2740" s="8">
        <v>0.22967411186327799</v>
      </c>
      <c r="AA2740" s="8">
        <v>0.88532995396523595</v>
      </c>
      <c r="AB2740" s="9">
        <v>2.3007318618206599E-2</v>
      </c>
      <c r="AC2740" s="8">
        <v>4.26078971287688E-2</v>
      </c>
      <c r="AD2740" t="s">
        <v>1633</v>
      </c>
      <c r="AE2740" t="s">
        <v>12033</v>
      </c>
      <c r="AG2740" t="s">
        <v>12033</v>
      </c>
      <c r="AH2740" s="21"/>
      <c r="AJ2740" s="22"/>
      <c r="AP2740" s="21"/>
      <c r="AQ2740" s="21"/>
      <c r="AR2740" s="21"/>
      <c r="AS2740" s="21"/>
      <c r="AX2740" t="s">
        <v>6088</v>
      </c>
      <c r="AY2740" s="15">
        <f>IF(AT2740="+",IF(AU2740="+",IF(AV2740="+",7,6),IF(AV2740="+",5,4)),IF(AU2740="+",IF(AV2740="+",3,2),IF(AV2740="+",1,0)))</f>
        <v>0</v>
      </c>
      <c r="BA2740" s="3"/>
    </row>
    <row r="2741" spans="1:53" x14ac:dyDescent="0.35">
      <c r="A2741" t="s">
        <v>514</v>
      </c>
      <c r="B2741">
        <v>2.55352724047089E-2</v>
      </c>
      <c r="C2741">
        <v>-6.11530406215944E-2</v>
      </c>
      <c r="D2741">
        <v>5.1081876389361602E-3</v>
      </c>
      <c r="E2741">
        <v>0.14499734625053101</v>
      </c>
      <c r="F2741">
        <v>0.73772042410202199</v>
      </c>
      <c r="G2741">
        <v>0.66730879500407003</v>
      </c>
      <c r="H2741">
        <v>0.55623096466336297</v>
      </c>
      <c r="I2741">
        <v>0.65868072804490496</v>
      </c>
      <c r="J2741">
        <v>0.35881034817857799</v>
      </c>
      <c r="K2741">
        <v>0.398029079792318</v>
      </c>
      <c r="L2741">
        <v>0.257149091177516</v>
      </c>
      <c r="M2741">
        <v>0.30307376610824599</v>
      </c>
      <c r="N2741">
        <v>0.64823730663977897</v>
      </c>
      <c r="O2741">
        <v>0.757734259836223</v>
      </c>
      <c r="P2741">
        <v>0.75723904333936698</v>
      </c>
      <c r="Q2741">
        <v>0.62511774631530603</v>
      </c>
      <c r="R2741">
        <v>0.32915966894717602</v>
      </c>
      <c r="S2741">
        <v>0.45226280216509301</v>
      </c>
      <c r="T2741">
        <v>0.46333732320731502</v>
      </c>
      <c r="U2741">
        <v>0.35703113433517503</v>
      </c>
      <c r="V2741" s="8">
        <v>0.65498522795359004</v>
      </c>
      <c r="W2741" s="8">
        <v>0.32926557131416501</v>
      </c>
      <c r="X2741" s="9">
        <v>0.69708208903266899</v>
      </c>
      <c r="Y2741" s="8">
        <v>0.40044773216369001</v>
      </c>
      <c r="Z2741" s="8">
        <v>6.99826924445506E-4</v>
      </c>
      <c r="AA2741" s="8">
        <v>1.6276895677005101E-2</v>
      </c>
      <c r="AB2741" s="9">
        <v>3.6141525153259301E-4</v>
      </c>
      <c r="AC2741" s="8">
        <v>0.294477018483144</v>
      </c>
      <c r="AD2741" t="s">
        <v>514</v>
      </c>
      <c r="AE2741" t="s">
        <v>7653</v>
      </c>
      <c r="AG2741" t="s">
        <v>7653</v>
      </c>
      <c r="AH2741" s="21"/>
      <c r="AI2741" t="s">
        <v>6088</v>
      </c>
      <c r="AJ2741" s="22" t="s">
        <v>6088</v>
      </c>
      <c r="AK2741" t="s">
        <v>6088</v>
      </c>
      <c r="AL2741" t="s">
        <v>6088</v>
      </c>
      <c r="AO2741" t="s">
        <v>6088</v>
      </c>
      <c r="AP2741" s="21"/>
      <c r="AQ2741" s="21"/>
      <c r="AR2741" s="21"/>
      <c r="AS2741" s="21"/>
      <c r="AT2741" t="s">
        <v>6088</v>
      </c>
      <c r="AU2741" t="s">
        <v>6088</v>
      </c>
      <c r="AX2741" t="s">
        <v>6088</v>
      </c>
      <c r="AY2741" s="15">
        <f>IF(AT2741="+",IF(AU2741="+",IF(AV2741="+",7,6),IF(AV2741="+",5,4)),IF(AU2741="+",IF(AV2741="+",3,2),IF(AV2741="+",1,0)))</f>
        <v>6</v>
      </c>
      <c r="BA2741" s="3"/>
    </row>
    <row r="2742" spans="1:53" x14ac:dyDescent="0.35">
      <c r="A2742" t="s">
        <v>515</v>
      </c>
      <c r="B2742">
        <v>-2.6512951543608599E-2</v>
      </c>
      <c r="C2742">
        <v>3.4514432616029697E-2</v>
      </c>
      <c r="D2742">
        <v>0.143771834042558</v>
      </c>
      <c r="E2742">
        <v>-6.0470144962600697E-2</v>
      </c>
      <c r="F2742">
        <v>0.44668400093296701</v>
      </c>
      <c r="G2742">
        <v>0.12763461641858201</v>
      </c>
      <c r="H2742">
        <v>0.42202968950259001</v>
      </c>
      <c r="I2742">
        <v>0.23687850434295299</v>
      </c>
      <c r="J2742">
        <v>8.4728364214963506E-2</v>
      </c>
      <c r="K2742">
        <v>0.148064728915306</v>
      </c>
      <c r="L2742">
        <v>-6.6391016227772895E-2</v>
      </c>
      <c r="M2742">
        <v>0.27917594350124603</v>
      </c>
      <c r="N2742">
        <v>0.40491041556777702</v>
      </c>
      <c r="O2742">
        <v>0.30325839118041498</v>
      </c>
      <c r="P2742">
        <v>0.31507069031224999</v>
      </c>
      <c r="Q2742">
        <v>0.25622183427332801</v>
      </c>
      <c r="R2742">
        <v>0.32102670534080202</v>
      </c>
      <c r="S2742">
        <v>0.182795359385134</v>
      </c>
      <c r="T2742">
        <v>0.22828124839619199</v>
      </c>
      <c r="U2742">
        <v>0.18232375838194401</v>
      </c>
      <c r="V2742" s="8">
        <v>0.30830670279927302</v>
      </c>
      <c r="W2742" s="8">
        <v>0.111394505100935</v>
      </c>
      <c r="X2742" s="9">
        <v>0.31986533283344198</v>
      </c>
      <c r="Y2742" s="8">
        <v>0.228606767876018</v>
      </c>
      <c r="Z2742" s="8">
        <v>6.0987872670393801E-2</v>
      </c>
      <c r="AA2742" s="8">
        <v>0.53458611583771098</v>
      </c>
      <c r="AB2742" s="9">
        <v>8.2153619084589201E-3</v>
      </c>
      <c r="AC2742" s="8">
        <v>0.33813760478614202</v>
      </c>
      <c r="AD2742" t="s">
        <v>514</v>
      </c>
      <c r="AE2742" t="s">
        <v>7653</v>
      </c>
      <c r="AF2742">
        <v>2</v>
      </c>
      <c r="AG2742" t="s">
        <v>13985</v>
      </c>
      <c r="AH2742" s="21"/>
      <c r="AI2742" t="s">
        <v>6088</v>
      </c>
      <c r="AJ2742" s="22" t="s">
        <v>6088</v>
      </c>
      <c r="AK2742" t="s">
        <v>6088</v>
      </c>
      <c r="AL2742" t="s">
        <v>6088</v>
      </c>
      <c r="AO2742" t="s">
        <v>6088</v>
      </c>
      <c r="AP2742" s="21"/>
      <c r="AQ2742" s="21"/>
      <c r="AR2742" s="21"/>
      <c r="AS2742" s="21"/>
      <c r="AX2742" t="s">
        <v>6088</v>
      </c>
      <c r="AY2742" s="15">
        <f>IF(AT2742="+",IF(AU2742="+",IF(AV2742="+",7,6),IF(AV2742="+",5,4)),IF(AU2742="+",IF(AV2742="+",3,2),IF(AV2742="+",1,0)))</f>
        <v>0</v>
      </c>
      <c r="BA2742" s="3"/>
    </row>
    <row r="2743" spans="1:53" x14ac:dyDescent="0.35">
      <c r="A2743" t="s">
        <v>1193</v>
      </c>
      <c r="B2743">
        <v>2.0563262222851701E-2</v>
      </c>
      <c r="C2743">
        <v>-7.3328591512163505E-2</v>
      </c>
      <c r="D2743">
        <v>-4.79838953086653E-2</v>
      </c>
      <c r="E2743">
        <v>5.8207871074097001E-2</v>
      </c>
      <c r="F2743">
        <v>-1.49441157369652E-2</v>
      </c>
      <c r="G2743">
        <v>-9.6679125154367995E-2</v>
      </c>
      <c r="H2743">
        <v>-9.4315404589705207E-2</v>
      </c>
      <c r="I2743">
        <v>-1.20529521608869E-2</v>
      </c>
      <c r="J2743">
        <v>1.81854119565727E-3</v>
      </c>
      <c r="K2743">
        <v>2.3170771211593398E-3</v>
      </c>
      <c r="L2743">
        <v>1.0742304177051E-2</v>
      </c>
      <c r="M2743">
        <v>-0.103217566181913</v>
      </c>
      <c r="N2743">
        <v>-0.146158584061161</v>
      </c>
      <c r="O2743">
        <v>-0.104751781160818</v>
      </c>
      <c r="P2743">
        <v>-7.9943066000646698E-2</v>
      </c>
      <c r="Q2743">
        <v>-0.17323309709224399</v>
      </c>
      <c r="R2743">
        <v>-0.110730374920344</v>
      </c>
      <c r="S2743">
        <v>-6.9950876637620604E-2</v>
      </c>
      <c r="T2743">
        <v>-4.0750552407883098E-2</v>
      </c>
      <c r="U2743">
        <v>-0.140884055892186</v>
      </c>
      <c r="V2743" s="8">
        <v>-5.4497899410481297E-2</v>
      </c>
      <c r="W2743" s="8">
        <v>-2.20849109220113E-2</v>
      </c>
      <c r="X2743" s="9">
        <v>-0.126021632078717</v>
      </c>
      <c r="Y2743" s="8">
        <v>-9.0578964964508596E-2</v>
      </c>
      <c r="Z2743" s="8">
        <v>0.41928246251499901</v>
      </c>
      <c r="AA2743" s="8">
        <v>0.88295286721555799</v>
      </c>
      <c r="AB2743" s="9">
        <v>5.12124982064339E-2</v>
      </c>
      <c r="AC2743" s="8">
        <v>0.196162743420779</v>
      </c>
      <c r="AD2743" t="s">
        <v>1193</v>
      </c>
      <c r="AE2743" t="s">
        <v>12383</v>
      </c>
      <c r="AF2743">
        <v>2</v>
      </c>
      <c r="AG2743" t="s">
        <v>14401</v>
      </c>
      <c r="AH2743" s="21"/>
      <c r="AJ2743" s="22"/>
      <c r="AP2743" s="21"/>
      <c r="AQ2743" s="21"/>
      <c r="AR2743" s="21"/>
      <c r="AS2743" s="21"/>
      <c r="AX2743" t="s">
        <v>6088</v>
      </c>
      <c r="AY2743" s="15">
        <f>IF(AT2743="+",IF(AU2743="+",IF(AV2743="+",7,6),IF(AV2743="+",5,4)),IF(AU2743="+",IF(AV2743="+",3,2),IF(AV2743="+",1,0)))</f>
        <v>0</v>
      </c>
      <c r="BA2743" s="3"/>
    </row>
    <row r="2744" spans="1:53" x14ac:dyDescent="0.35">
      <c r="A2744" t="s">
        <v>564</v>
      </c>
      <c r="B2744">
        <v>3.8929965327978697E-2</v>
      </c>
      <c r="C2744">
        <v>-4.3281543175203899E-2</v>
      </c>
      <c r="D2744">
        <v>1.3310727529056801E-3</v>
      </c>
      <c r="E2744">
        <v>-5.2100161197844996E-3</v>
      </c>
      <c r="F2744">
        <v>-6.6521264861655605E-2</v>
      </c>
      <c r="G2744">
        <v>-7.6422576338578005E-2</v>
      </c>
      <c r="H2744">
        <v>-0.12798856588065499</v>
      </c>
      <c r="I2744">
        <v>-9.80641924702048E-2</v>
      </c>
      <c r="J2744">
        <v>-0.14767494433471001</v>
      </c>
      <c r="K2744">
        <v>-0.16224308409954399</v>
      </c>
      <c r="L2744">
        <v>-0.13907192887154901</v>
      </c>
      <c r="M2744">
        <v>-7.6323493143571494E-2</v>
      </c>
      <c r="N2744">
        <v>-0.13150000824133801</v>
      </c>
      <c r="O2744">
        <v>-0.11773127393457</v>
      </c>
      <c r="P2744">
        <v>-9.1159105398690599E-2</v>
      </c>
      <c r="Q2744">
        <v>-0.13607498138819599</v>
      </c>
      <c r="R2744">
        <v>-1.1796181737374701E-3</v>
      </c>
      <c r="S2744">
        <v>1.9561738999484799E-2</v>
      </c>
      <c r="T2744">
        <v>3.4563849893305403E-2</v>
      </c>
      <c r="U2744">
        <v>-5.1578879067302602E-3</v>
      </c>
      <c r="V2744" s="8">
        <v>-9.2249149887773399E-2</v>
      </c>
      <c r="W2744" s="8">
        <v>-0.13132836261234301</v>
      </c>
      <c r="X2744" s="9">
        <v>-0.119116342240698</v>
      </c>
      <c r="Y2744" s="8">
        <v>1.19470207030806E-2</v>
      </c>
      <c r="Z2744" s="8">
        <v>2.2651016554708098E-2</v>
      </c>
      <c r="AA2744" s="8">
        <v>1.88176243459891E-2</v>
      </c>
      <c r="AB2744" s="9">
        <v>7.4033775922365897E-3</v>
      </c>
      <c r="AC2744" s="8">
        <v>1.12089819188612E-2</v>
      </c>
      <c r="AD2744" t="s">
        <v>564</v>
      </c>
      <c r="AE2744" t="s">
        <v>12382</v>
      </c>
      <c r="AG2744" t="s">
        <v>12382</v>
      </c>
      <c r="AH2744" s="21"/>
      <c r="AJ2744" s="22"/>
      <c r="AP2744" s="21"/>
      <c r="AQ2744" s="21"/>
      <c r="AR2744" s="21"/>
      <c r="AS2744" s="21"/>
      <c r="AX2744" t="s">
        <v>6088</v>
      </c>
      <c r="AY2744" s="15">
        <f>IF(AT2744="+",IF(AU2744="+",IF(AV2744="+",7,6),IF(AV2744="+",5,4)),IF(AU2744="+",IF(AV2744="+",3,2),IF(AV2744="+",1,0)))</f>
        <v>0</v>
      </c>
      <c r="BA2744" s="3"/>
    </row>
    <row r="2745" spans="1:53" x14ac:dyDescent="0.35">
      <c r="A2745" t="s">
        <v>4666</v>
      </c>
      <c r="B2745">
        <v>0.10814763352618099</v>
      </c>
      <c r="C2745">
        <v>9.7095198517216097E-2</v>
      </c>
      <c r="D2745">
        <v>3.0097638642318101E-2</v>
      </c>
      <c r="E2745">
        <v>-0.166619467215853</v>
      </c>
      <c r="F2745">
        <v>5.7314734461159297E-2</v>
      </c>
      <c r="G2745">
        <v>1.25254671734948E-2</v>
      </c>
      <c r="H2745">
        <v>-4.9525787885886597E-3</v>
      </c>
      <c r="I2745">
        <v>-0.203931649517128</v>
      </c>
      <c r="J2745">
        <v>0.15512956117827501</v>
      </c>
      <c r="K2745">
        <v>5.80187652976865E-2</v>
      </c>
      <c r="L2745">
        <v>-0.11130725280418199</v>
      </c>
      <c r="M2745">
        <v>0.230847977214448</v>
      </c>
      <c r="N2745">
        <v>-0.103752012113299</v>
      </c>
      <c r="O2745">
        <v>-6.7007728729780405E-2</v>
      </c>
      <c r="P2745">
        <v>-5.7007721232855399E-2</v>
      </c>
      <c r="Q2745">
        <v>0.131291411264119</v>
      </c>
      <c r="R2745">
        <v>-0.22156921420037901</v>
      </c>
      <c r="S2745">
        <v>-0.20433831999418101</v>
      </c>
      <c r="T2745">
        <v>-0.180076220764362</v>
      </c>
      <c r="U2745">
        <v>5.7809672951880102E-2</v>
      </c>
      <c r="V2745" s="8">
        <v>-3.4761006667765798E-2</v>
      </c>
      <c r="W2745" s="8">
        <v>8.3172262721557005E-2</v>
      </c>
      <c r="X2745" s="9">
        <v>-2.4119012702953999E-2</v>
      </c>
      <c r="Y2745" s="8">
        <v>-0.13704352050176</v>
      </c>
      <c r="Z2745" s="8">
        <v>0.675460832675564</v>
      </c>
      <c r="AA2745" s="8">
        <v>0.70014448425920806</v>
      </c>
      <c r="AB2745" s="9">
        <v>0.71339593976932303</v>
      </c>
      <c r="AC2745" s="8">
        <v>0.14691058591890799</v>
      </c>
      <c r="AD2745" t="s">
        <v>4666</v>
      </c>
      <c r="AE2745" t="s">
        <v>7654</v>
      </c>
      <c r="AG2745" t="s">
        <v>7654</v>
      </c>
      <c r="AH2745" s="21"/>
      <c r="AI2745" t="s">
        <v>6088</v>
      </c>
      <c r="AJ2745" s="22" t="s">
        <v>6088</v>
      </c>
      <c r="AO2745" t="s">
        <v>6088</v>
      </c>
      <c r="AP2745" s="21"/>
      <c r="AQ2745" s="21"/>
      <c r="AR2745" s="21"/>
      <c r="AS2745" s="21"/>
      <c r="AX2745" t="s">
        <v>6088</v>
      </c>
      <c r="AY2745" s="15">
        <f>IF(AT2745="+",IF(AU2745="+",IF(AV2745="+",7,6),IF(AV2745="+",5,4)),IF(AU2745="+",IF(AV2745="+",3,2),IF(AV2745="+",1,0)))</f>
        <v>0</v>
      </c>
      <c r="BA2745" s="3"/>
    </row>
    <row r="2746" spans="1:53" x14ac:dyDescent="0.35">
      <c r="A2746" t="s">
        <v>1760</v>
      </c>
      <c r="B2746">
        <v>7.9399605154656702E-2</v>
      </c>
      <c r="C2746">
        <v>-0.15457566069234799</v>
      </c>
      <c r="D2746">
        <v>-0.17758211202674101</v>
      </c>
      <c r="E2746">
        <v>0.14487347910472501</v>
      </c>
      <c r="F2746">
        <v>-9.3715175973648507E-2</v>
      </c>
      <c r="G2746">
        <v>-0.218086705403782</v>
      </c>
      <c r="H2746">
        <v>-0.28408631143065299</v>
      </c>
      <c r="I2746">
        <v>-2.8605864987975901E-2</v>
      </c>
      <c r="J2746">
        <v>-4.98330756002986E-2</v>
      </c>
      <c r="K2746">
        <v>2.6171821546018E-2</v>
      </c>
      <c r="L2746">
        <v>-1.4562139026543601E-2</v>
      </c>
      <c r="M2746">
        <v>-0.22285101519466</v>
      </c>
      <c r="N2746">
        <v>-0.31596178734278801</v>
      </c>
      <c r="O2746">
        <v>-5.7911127665531199E-2</v>
      </c>
      <c r="P2746">
        <v>-1.6723240564478901E-2</v>
      </c>
      <c r="Q2746">
        <v>-0.24982449623222</v>
      </c>
      <c r="R2746">
        <v>-0.24247400988501699</v>
      </c>
      <c r="S2746">
        <v>2.1113995720950199E-2</v>
      </c>
      <c r="T2746">
        <v>5.7578315038103497E-2</v>
      </c>
      <c r="U2746">
        <v>-0.183276989991978</v>
      </c>
      <c r="V2746" s="8">
        <v>-0.15612351444901501</v>
      </c>
      <c r="W2746" s="8">
        <v>-6.5268602068871098E-2</v>
      </c>
      <c r="X2746" s="9">
        <v>-0.16010516295125399</v>
      </c>
      <c r="Y2746" s="8">
        <v>-8.6764672279485505E-2</v>
      </c>
      <c r="Z2746" s="8">
        <v>0.36497019612547998</v>
      </c>
      <c r="AA2746" s="8">
        <v>0.83653120801381997</v>
      </c>
      <c r="AB2746" s="9">
        <v>0.36392762479274599</v>
      </c>
      <c r="AC2746" s="8">
        <v>0.88295927044990996</v>
      </c>
      <c r="AD2746" t="s">
        <v>1760</v>
      </c>
      <c r="AE2746" t="s">
        <v>9833</v>
      </c>
      <c r="AG2746" t="s">
        <v>9833</v>
      </c>
      <c r="AH2746" s="21"/>
      <c r="AJ2746" s="22"/>
      <c r="AP2746" s="21"/>
      <c r="AQ2746" s="21"/>
      <c r="AR2746" s="21"/>
      <c r="AS2746" s="21"/>
      <c r="AX2746" t="s">
        <v>6088</v>
      </c>
      <c r="AY2746" s="15">
        <f>IF(AT2746="+",IF(AU2746="+",IF(AV2746="+",7,6),IF(AV2746="+",5,4)),IF(AU2746="+",IF(AV2746="+",3,2),IF(AV2746="+",1,0)))</f>
        <v>0</v>
      </c>
      <c r="BA2746" s="3"/>
    </row>
    <row r="2747" spans="1:53" x14ac:dyDescent="0.35">
      <c r="A2747" t="s">
        <v>5104</v>
      </c>
      <c r="B2747">
        <v>5.0613235265250496E-3</v>
      </c>
      <c r="C2747">
        <v>-6.7403981517794406E-2</v>
      </c>
      <c r="D2747">
        <v>-4.4191875337504204E-3</v>
      </c>
      <c r="E2747">
        <v>-1.7179679996452299E-2</v>
      </c>
      <c r="F2747">
        <v>-0.570988152907422</v>
      </c>
      <c r="G2747">
        <v>-0.55282625177789102</v>
      </c>
      <c r="H2747">
        <v>-0.54428682408159801</v>
      </c>
      <c r="I2747">
        <v>-0.56597330047007099</v>
      </c>
      <c r="J2747">
        <v>-0.32139956915902101</v>
      </c>
      <c r="K2747">
        <v>-0.263912065941587</v>
      </c>
      <c r="L2747">
        <v>-0.28874597372349298</v>
      </c>
      <c r="M2747">
        <v>-0.33403965701018601</v>
      </c>
      <c r="N2747">
        <v>-0.53313458536240399</v>
      </c>
      <c r="O2747">
        <v>-0.55812951112214504</v>
      </c>
      <c r="P2747">
        <v>-0.52549845287612895</v>
      </c>
      <c r="Q2747">
        <v>-0.42447894620707799</v>
      </c>
      <c r="R2747">
        <v>-0.23424445025899099</v>
      </c>
      <c r="S2747">
        <v>-0.24593705973757399</v>
      </c>
      <c r="T2747">
        <v>-0.237432650940681</v>
      </c>
      <c r="U2747">
        <v>-0.16618800959201599</v>
      </c>
      <c r="V2747" s="8">
        <v>-0.55851863230924603</v>
      </c>
      <c r="W2747" s="8">
        <v>-0.30202431645857197</v>
      </c>
      <c r="X2747" s="9">
        <v>-0.51031037389193901</v>
      </c>
      <c r="Y2747" s="8">
        <v>-0.220950542632316</v>
      </c>
      <c r="Z2747" s="8">
        <v>3.7414005339206997E-4</v>
      </c>
      <c r="AA2747" s="8">
        <v>1.15610112090496E-3</v>
      </c>
      <c r="AB2747" s="9">
        <v>5.4305052278087198E-4</v>
      </c>
      <c r="AC2747" s="8">
        <v>5.2333293202389997E-2</v>
      </c>
      <c r="AD2747" t="s">
        <v>5104</v>
      </c>
      <c r="AE2747" t="s">
        <v>9597</v>
      </c>
      <c r="AG2747" t="s">
        <v>9597</v>
      </c>
      <c r="AH2747" s="21"/>
      <c r="AJ2747" s="22"/>
      <c r="AP2747" s="21" t="s">
        <v>6088</v>
      </c>
      <c r="AQ2747" s="21"/>
      <c r="AR2747" s="21"/>
      <c r="AS2747" s="21"/>
      <c r="AT2747" t="s">
        <v>6088</v>
      </c>
      <c r="AU2747" t="s">
        <v>6088</v>
      </c>
      <c r="AX2747" t="s">
        <v>6088</v>
      </c>
      <c r="AY2747" s="15">
        <f>IF(AT2747="+",IF(AU2747="+",IF(AV2747="+",7,6),IF(AV2747="+",5,4)),IF(AU2747="+",IF(AV2747="+",3,2),IF(AV2747="+",1,0)))</f>
        <v>6</v>
      </c>
      <c r="BA2747" s="3"/>
    </row>
    <row r="2748" spans="1:53" x14ac:dyDescent="0.35">
      <c r="A2748" t="s">
        <v>280</v>
      </c>
      <c r="B2748">
        <v>4.4994021956866803E-2</v>
      </c>
      <c r="C2748">
        <v>-1.05925073530444E-2</v>
      </c>
      <c r="D2748">
        <v>-3.7104445281221102E-2</v>
      </c>
      <c r="E2748">
        <v>-5.1725461045284199E-3</v>
      </c>
      <c r="F2748">
        <v>-0.10112866085799301</v>
      </c>
      <c r="G2748">
        <v>-0.15430138613219699</v>
      </c>
      <c r="H2748">
        <v>-7.1683913572996805E-2</v>
      </c>
      <c r="I2748">
        <v>-2.8682897420490398E-2</v>
      </c>
      <c r="J2748">
        <v>-3.3742236148264902E-2</v>
      </c>
      <c r="K2748">
        <v>3.41253513938507E-2</v>
      </c>
      <c r="L2748">
        <v>-3.06672951792454E-2</v>
      </c>
      <c r="M2748">
        <v>-2.1511940904399601E-2</v>
      </c>
      <c r="N2748">
        <v>-0.17127133990996901</v>
      </c>
      <c r="O2748">
        <v>-0.131432459233284</v>
      </c>
      <c r="P2748">
        <v>-0.123365974310717</v>
      </c>
      <c r="Q2748">
        <v>-0.22115298092386201</v>
      </c>
      <c r="R2748">
        <v>-0.15764779598838499</v>
      </c>
      <c r="S2748">
        <v>-0.12277519190647899</v>
      </c>
      <c r="T2748">
        <v>-0.106950518939189</v>
      </c>
      <c r="U2748">
        <v>-0.20246708719357401</v>
      </c>
      <c r="V2748" s="8">
        <v>-8.8949214495919499E-2</v>
      </c>
      <c r="W2748" s="8">
        <v>-1.29490302095148E-2</v>
      </c>
      <c r="X2748" s="9">
        <v>-0.16180568859445801</v>
      </c>
      <c r="Y2748" s="8">
        <v>-0.147460148506907</v>
      </c>
      <c r="Z2748" s="8">
        <v>8.6122340993365396E-2</v>
      </c>
      <c r="AA2748" s="8">
        <v>0.79818339989141895</v>
      </c>
      <c r="AB2748" s="9">
        <v>6.2260716065014998E-3</v>
      </c>
      <c r="AC2748" s="8">
        <v>1.54987930375545E-2</v>
      </c>
      <c r="AD2748" t="s">
        <v>280</v>
      </c>
      <c r="AE2748" t="s">
        <v>12374</v>
      </c>
      <c r="AF2748">
        <v>3</v>
      </c>
      <c r="AG2748" t="s">
        <v>14382</v>
      </c>
      <c r="AH2748" s="21"/>
      <c r="AJ2748" s="22"/>
      <c r="AP2748" s="21"/>
      <c r="AQ2748" s="21"/>
      <c r="AR2748" s="21"/>
      <c r="AS2748" s="21"/>
      <c r="AX2748" t="s">
        <v>6088</v>
      </c>
      <c r="AY2748" s="15">
        <f>IF(AT2748="+",IF(AU2748="+",IF(AV2748="+",7,6),IF(AV2748="+",5,4)),IF(AU2748="+",IF(AV2748="+",3,2),IF(AV2748="+",1,0)))</f>
        <v>0</v>
      </c>
      <c r="BA2748" s="3"/>
    </row>
    <row r="2749" spans="1:53" x14ac:dyDescent="0.35">
      <c r="A2749" t="s">
        <v>2928</v>
      </c>
      <c r="B2749">
        <v>0.135670994038148</v>
      </c>
      <c r="C2749">
        <v>3.4310450117070103E-2</v>
      </c>
      <c r="D2749">
        <v>-0.181749830229917</v>
      </c>
      <c r="E2749">
        <v>8.6414948406744706E-3</v>
      </c>
      <c r="F2749">
        <v>-2.4365274174143001E-2</v>
      </c>
      <c r="G2749">
        <v>-6.0224372972745299E-2</v>
      </c>
      <c r="H2749">
        <v>4.1171050201346399E-2</v>
      </c>
      <c r="I2749">
        <v>-2.7135136773098902E-2</v>
      </c>
      <c r="J2749">
        <v>-0.12556854243093099</v>
      </c>
      <c r="K2749">
        <v>-3.5118977823732599E-3</v>
      </c>
      <c r="L2749">
        <v>-0.29600584257433399</v>
      </c>
      <c r="M2749">
        <v>-6.8472030160309005E-2</v>
      </c>
      <c r="N2749">
        <v>-0.27246975429084802</v>
      </c>
      <c r="O2749">
        <v>-0.13458448158205999</v>
      </c>
      <c r="P2749">
        <v>-8.5915477468195001E-3</v>
      </c>
      <c r="Q2749">
        <v>-0.32063958764304001</v>
      </c>
      <c r="R2749">
        <v>-0.14398844850449199</v>
      </c>
      <c r="S2749">
        <v>1.25254698494577E-2</v>
      </c>
      <c r="T2749">
        <v>0.10570563864314</v>
      </c>
      <c r="U2749">
        <v>-0.20582343469109601</v>
      </c>
      <c r="V2749" s="8">
        <v>-1.7638433429660198E-2</v>
      </c>
      <c r="W2749" s="8">
        <v>-0.123389578236986</v>
      </c>
      <c r="X2749" s="9">
        <v>-0.18407134281569201</v>
      </c>
      <c r="Y2749" s="8">
        <v>-5.78951936757474E-2</v>
      </c>
      <c r="Z2749" s="8">
        <v>0.87690239024731098</v>
      </c>
      <c r="AA2749" s="8">
        <v>0.408838734387235</v>
      </c>
      <c r="AB2749" s="9">
        <v>0.173730096948019</v>
      </c>
      <c r="AC2749" s="8">
        <v>0.650235674855143</v>
      </c>
      <c r="AD2749" t="s">
        <v>2928</v>
      </c>
      <c r="AE2749" t="s">
        <v>12629</v>
      </c>
      <c r="AG2749" t="s">
        <v>12629</v>
      </c>
      <c r="AH2749" s="21"/>
      <c r="AJ2749" s="22"/>
      <c r="AP2749" s="21"/>
      <c r="AQ2749" s="21"/>
      <c r="AR2749" s="21"/>
      <c r="AS2749" s="21"/>
      <c r="AX2749" t="s">
        <v>6088</v>
      </c>
      <c r="AY2749" s="15">
        <f>IF(AT2749="+",IF(AU2749="+",IF(AV2749="+",7,6),IF(AV2749="+",5,4)),IF(AU2749="+",IF(AV2749="+",3,2),IF(AV2749="+",1,0)))</f>
        <v>0</v>
      </c>
      <c r="BA2749" s="3"/>
    </row>
    <row r="2750" spans="1:53" x14ac:dyDescent="0.35">
      <c r="A2750" t="s">
        <v>4381</v>
      </c>
      <c r="B2750">
        <v>6.1910538395209401E-2</v>
      </c>
      <c r="C2750">
        <v>-7.3715876918361498E-2</v>
      </c>
      <c r="D2750">
        <v>4.71116330802622E-2</v>
      </c>
      <c r="E2750">
        <v>0.126706437052057</v>
      </c>
      <c r="F2750">
        <v>0.472913176665545</v>
      </c>
      <c r="G2750">
        <v>0.26185335370638002</v>
      </c>
      <c r="H2750">
        <v>0.28622260123100401</v>
      </c>
      <c r="I2750">
        <v>0.50767769473186497</v>
      </c>
      <c r="J2750">
        <v>8.3525642402370301E-2</v>
      </c>
      <c r="K2750">
        <v>0.126243011695717</v>
      </c>
      <c r="L2750">
        <v>0.86638907020908396</v>
      </c>
      <c r="M2750">
        <v>3.9545495811578901E-2</v>
      </c>
      <c r="N2750">
        <v>0.43803260122184701</v>
      </c>
      <c r="O2750">
        <v>0.57971762426375895</v>
      </c>
      <c r="P2750">
        <v>0.60864086071419499</v>
      </c>
      <c r="Q2750">
        <v>0.38593433541199501</v>
      </c>
      <c r="R2750">
        <v>1.33379964687653E-2</v>
      </c>
      <c r="S2750">
        <v>0.15324114853109999</v>
      </c>
      <c r="T2750">
        <v>0.31888712921276102</v>
      </c>
      <c r="U2750">
        <v>5.24903467480691E-2</v>
      </c>
      <c r="V2750" s="8">
        <v>0.382166706583698</v>
      </c>
      <c r="W2750" s="8">
        <v>0.278925805029687</v>
      </c>
      <c r="X2750" s="9">
        <v>0.50308135540294896</v>
      </c>
      <c r="Y2750" s="8">
        <v>0.13448915524017399</v>
      </c>
      <c r="Z2750" s="8">
        <v>2.06156985098515E-2</v>
      </c>
      <c r="AA2750" s="8">
        <v>0.50782873263745598</v>
      </c>
      <c r="AB2750" s="9">
        <v>3.1826669876075702E-3</v>
      </c>
      <c r="AC2750" s="8">
        <v>0.66025956083217696</v>
      </c>
      <c r="AD2750" t="s">
        <v>4381</v>
      </c>
      <c r="AE2750" t="s">
        <v>11249</v>
      </c>
      <c r="AG2750" t="s">
        <v>11249</v>
      </c>
      <c r="AH2750" s="21"/>
      <c r="AJ2750" s="22"/>
      <c r="AP2750" s="21"/>
      <c r="AQ2750" s="21"/>
      <c r="AR2750" s="21"/>
      <c r="AS2750" s="21"/>
      <c r="AT2750" t="s">
        <v>6088</v>
      </c>
      <c r="AW2750" t="s">
        <v>6088</v>
      </c>
      <c r="AY2750" s="15">
        <f>IF(AT2750="+",IF(AU2750="+",IF(AV2750="+",7,6),IF(AV2750="+",5,4)),IF(AU2750="+",IF(AV2750="+",3,2),IF(AV2750="+",1,0)))</f>
        <v>4</v>
      </c>
      <c r="BA2750" s="3"/>
    </row>
    <row r="2751" spans="1:53" x14ac:dyDescent="0.35">
      <c r="A2751" t="s">
        <v>3722</v>
      </c>
      <c r="B2751">
        <v>0.35748270921017899</v>
      </c>
      <c r="C2751">
        <v>0.13250216467701201</v>
      </c>
      <c r="D2751">
        <v>-0.57639112059269404</v>
      </c>
      <c r="E2751">
        <v>-7.1988797193362403E-2</v>
      </c>
      <c r="F2751">
        <v>5.5533722040452697E-2</v>
      </c>
      <c r="G2751">
        <v>-0.136630080692734</v>
      </c>
      <c r="H2751">
        <v>-6.8153613434910304E-2</v>
      </c>
      <c r="I2751">
        <v>-0.35835697901654701</v>
      </c>
      <c r="J2751">
        <v>0.268086936993915</v>
      </c>
      <c r="K2751">
        <v>0.195818135367929</v>
      </c>
      <c r="L2751">
        <v>-0.574808824882582</v>
      </c>
      <c r="M2751">
        <v>-6.4402146794446696E-2</v>
      </c>
      <c r="N2751">
        <v>-0.42413861650134499</v>
      </c>
      <c r="O2751">
        <v>0.11738009906590501</v>
      </c>
      <c r="P2751">
        <v>0.245603755391513</v>
      </c>
      <c r="Q2751">
        <v>-0.28668268380592399</v>
      </c>
      <c r="R2751">
        <v>-0.41459230201779101</v>
      </c>
      <c r="S2751">
        <v>0.123112275063399</v>
      </c>
      <c r="T2751">
        <v>0.25473193371882003</v>
      </c>
      <c r="U2751">
        <v>-0.26557760382034001</v>
      </c>
      <c r="V2751" s="8">
        <v>-0.126901737775934</v>
      </c>
      <c r="W2751" s="8">
        <v>-4.38264748287958E-2</v>
      </c>
      <c r="X2751" s="9">
        <v>-8.6959361462462498E-2</v>
      </c>
      <c r="Y2751" s="8">
        <v>-7.5581424263978E-2</v>
      </c>
      <c r="Z2751" s="8">
        <v>0.78961221735111697</v>
      </c>
      <c r="AA2751" s="8">
        <v>0.99448313352755002</v>
      </c>
      <c r="AB2751" s="9">
        <v>0.89713888334778402</v>
      </c>
      <c r="AC2751" s="8">
        <v>0.933016532796069</v>
      </c>
      <c r="AD2751" t="s">
        <v>3722</v>
      </c>
      <c r="AE2751" t="s">
        <v>10337</v>
      </c>
      <c r="AG2751" t="s">
        <v>10337</v>
      </c>
      <c r="AH2751" s="21"/>
      <c r="AJ2751" s="22"/>
      <c r="AP2751" s="21"/>
      <c r="AQ2751" s="21"/>
      <c r="AR2751" s="21"/>
      <c r="AS2751" s="21"/>
      <c r="AX2751" t="s">
        <v>6088</v>
      </c>
      <c r="AY2751" s="15">
        <f>IF(AT2751="+",IF(AU2751="+",IF(AV2751="+",7,6),IF(AV2751="+",5,4)),IF(AU2751="+",IF(AV2751="+",3,2),IF(AV2751="+",1,0)))</f>
        <v>0</v>
      </c>
      <c r="BA2751" s="3"/>
    </row>
    <row r="2752" spans="1:53" x14ac:dyDescent="0.35">
      <c r="A2752" t="s">
        <v>2078</v>
      </c>
      <c r="B2752">
        <v>7.7963501070194494E-2</v>
      </c>
      <c r="C2752">
        <v>-5.6421316259337599E-2</v>
      </c>
      <c r="D2752">
        <v>-2.15310290120003E-2</v>
      </c>
      <c r="E2752">
        <v>0.112800143915257</v>
      </c>
      <c r="F2752">
        <v>0.55926457926401196</v>
      </c>
      <c r="G2752">
        <v>0.40413468614891301</v>
      </c>
      <c r="H2752">
        <v>0.275240683456625</v>
      </c>
      <c r="I2752">
        <v>0.51462641453063396</v>
      </c>
      <c r="J2752">
        <v>0.42185972717319897</v>
      </c>
      <c r="K2752">
        <v>0.54539671139165502</v>
      </c>
      <c r="L2752">
        <v>0.36858988777575802</v>
      </c>
      <c r="M2752">
        <v>0.44103162241724098</v>
      </c>
      <c r="N2752">
        <v>0.67239673090977603</v>
      </c>
      <c r="O2752">
        <v>0.714571313807845</v>
      </c>
      <c r="P2752">
        <v>0.68886360776232503</v>
      </c>
      <c r="Q2752">
        <v>0.40192618468718999</v>
      </c>
      <c r="R2752">
        <v>0.21710907934929999</v>
      </c>
      <c r="S2752">
        <v>0.29163816919743601</v>
      </c>
      <c r="T2752">
        <v>0.27053634246099001</v>
      </c>
      <c r="U2752">
        <v>3.1319875491385901E-2</v>
      </c>
      <c r="V2752" s="8">
        <v>0.43831659085004598</v>
      </c>
      <c r="W2752" s="8">
        <v>0.44421948718946302</v>
      </c>
      <c r="X2752" s="9">
        <v>0.61943945929178401</v>
      </c>
      <c r="Y2752" s="8">
        <v>0.20265086662477799</v>
      </c>
      <c r="Z2752" s="8">
        <v>1.1780154022369999E-2</v>
      </c>
      <c r="AA2752" s="8">
        <v>5.0432811874913802E-3</v>
      </c>
      <c r="AB2752" s="9">
        <v>4.7793711507668002E-3</v>
      </c>
      <c r="AC2752" s="8">
        <v>5.6205042620032099E-2</v>
      </c>
      <c r="AD2752" t="s">
        <v>2078</v>
      </c>
      <c r="AE2752" t="s">
        <v>12388</v>
      </c>
      <c r="AF2752">
        <v>2</v>
      </c>
      <c r="AG2752" t="s">
        <v>14495</v>
      </c>
      <c r="AH2752" s="21"/>
      <c r="AJ2752" s="22"/>
      <c r="AP2752" s="21"/>
      <c r="AQ2752" s="21"/>
      <c r="AR2752" s="21"/>
      <c r="AS2752" s="21"/>
      <c r="AT2752" t="s">
        <v>6088</v>
      </c>
      <c r="AU2752" t="s">
        <v>6088</v>
      </c>
      <c r="AX2752" t="s">
        <v>6088</v>
      </c>
      <c r="AY2752" s="15">
        <f>IF(AT2752="+",IF(AU2752="+",IF(AV2752="+",7,6),IF(AV2752="+",5,4)),IF(AU2752="+",IF(AV2752="+",3,2),IF(AV2752="+",1,0)))</f>
        <v>6</v>
      </c>
      <c r="BA2752" s="3"/>
    </row>
    <row r="2753" spans="1:53" x14ac:dyDescent="0.35">
      <c r="A2753" t="s">
        <v>2507</v>
      </c>
      <c r="B2753">
        <v>-2.0984748090229099E-2</v>
      </c>
      <c r="C2753">
        <v>8.2871585324527403E-2</v>
      </c>
      <c r="D2753">
        <v>6.2604878521811305E-2</v>
      </c>
      <c r="E2753">
        <v>-4.4977408590271897E-2</v>
      </c>
      <c r="F2753">
        <v>4.1176564567683696E-3</v>
      </c>
      <c r="G2753">
        <v>9.1593910281919308E-3</v>
      </c>
      <c r="H2753">
        <v>0.14111365529956901</v>
      </c>
      <c r="I2753">
        <v>5.27833677832798E-2</v>
      </c>
      <c r="J2753">
        <v>0.226268728579646</v>
      </c>
      <c r="K2753">
        <v>0.236991900729938</v>
      </c>
      <c r="L2753">
        <v>0.32261268035069302</v>
      </c>
      <c r="M2753">
        <v>0.29919813727567701</v>
      </c>
      <c r="N2753">
        <v>0.41466566656040599</v>
      </c>
      <c r="O2753">
        <v>0.29413535883030301</v>
      </c>
      <c r="P2753">
        <v>0.27931813898763402</v>
      </c>
      <c r="Q2753">
        <v>0.42694738415467798</v>
      </c>
      <c r="R2753">
        <v>0.14037717158639501</v>
      </c>
      <c r="S2753">
        <v>-1.51562355234866E-2</v>
      </c>
      <c r="T2753">
        <v>-1.5966519869535501E-3</v>
      </c>
      <c r="U2753">
        <v>0.22952752307853599</v>
      </c>
      <c r="V2753" s="8">
        <v>5.1793517641952398E-2</v>
      </c>
      <c r="W2753" s="8">
        <v>0.27126786173398898</v>
      </c>
      <c r="X2753" s="9">
        <v>0.35376663713325501</v>
      </c>
      <c r="Y2753" s="8">
        <v>8.8287951788622906E-2</v>
      </c>
      <c r="Z2753" s="8">
        <v>0.61578462531617395</v>
      </c>
      <c r="AA2753" s="8">
        <v>1.0370990418291299E-2</v>
      </c>
      <c r="AB2753" s="9">
        <v>3.1826669876075702E-3</v>
      </c>
      <c r="AC2753" s="8">
        <v>0.109705012996847</v>
      </c>
      <c r="AD2753" t="s">
        <v>2507</v>
      </c>
      <c r="AE2753" t="s">
        <v>8705</v>
      </c>
      <c r="AG2753" t="s">
        <v>8705</v>
      </c>
      <c r="AH2753" s="21"/>
      <c r="AJ2753" s="22"/>
      <c r="AP2753" s="21"/>
      <c r="AQ2753" s="21"/>
      <c r="AR2753" s="21"/>
      <c r="AS2753" s="21"/>
      <c r="AU2753" t="s">
        <v>6088</v>
      </c>
      <c r="AX2753" t="s">
        <v>6088</v>
      </c>
      <c r="AY2753" s="15">
        <f>IF(AT2753="+",IF(AU2753="+",IF(AV2753="+",7,6),IF(AV2753="+",5,4)),IF(AU2753="+",IF(AV2753="+",3,2),IF(AV2753="+",1,0)))</f>
        <v>2</v>
      </c>
      <c r="BA2753" s="3"/>
    </row>
    <row r="2754" spans="1:53" x14ac:dyDescent="0.35">
      <c r="A2754" t="s">
        <v>5351</v>
      </c>
      <c r="B2754">
        <v>-9.2887200071474205E-2</v>
      </c>
      <c r="C2754">
        <v>0.100695245217209</v>
      </c>
      <c r="D2754">
        <v>7.2282882764692497E-2</v>
      </c>
      <c r="E2754">
        <v>-1.09585732649635E-2</v>
      </c>
      <c r="F2754">
        <v>8.3272695027102994E-2</v>
      </c>
      <c r="G2754">
        <v>0.13622264133131601</v>
      </c>
      <c r="H2754">
        <v>7.5212466799680397E-2</v>
      </c>
      <c r="I2754">
        <v>6.3143500135363101E-2</v>
      </c>
      <c r="J2754">
        <v>0.31414682383290998</v>
      </c>
      <c r="K2754">
        <v>0.173471888181739</v>
      </c>
      <c r="L2754">
        <v>0.26489734608883297</v>
      </c>
      <c r="M2754">
        <v>0.15954123820004101</v>
      </c>
      <c r="N2754">
        <v>0.38078215927720399</v>
      </c>
      <c r="O2754">
        <v>0.356953854504441</v>
      </c>
      <c r="P2754">
        <v>0.269503238903469</v>
      </c>
      <c r="Q2754">
        <v>0.41541238994929802</v>
      </c>
      <c r="R2754">
        <v>0.17600337818005399</v>
      </c>
      <c r="S2754">
        <v>8.8973913041526895E-2</v>
      </c>
      <c r="T2754">
        <v>3.4065958354637597E-2</v>
      </c>
      <c r="U2754">
        <v>0.24753942999043299</v>
      </c>
      <c r="V2754" s="8">
        <v>8.9462825823365705E-2</v>
      </c>
      <c r="W2754" s="8">
        <v>0.22801432407588099</v>
      </c>
      <c r="X2754" s="9">
        <v>0.355662910658603</v>
      </c>
      <c r="Y2754" s="8">
        <v>0.13664566989166299</v>
      </c>
      <c r="Z2754" s="8">
        <v>0.30915979450138797</v>
      </c>
      <c r="AA2754" s="8">
        <v>5.1013174430588698E-2</v>
      </c>
      <c r="AB2754" s="9">
        <v>4.6122572926278298E-3</v>
      </c>
      <c r="AC2754" s="8">
        <v>0.30656335119994299</v>
      </c>
      <c r="AD2754" t="s">
        <v>5351</v>
      </c>
      <c r="AE2754" t="s">
        <v>12210</v>
      </c>
      <c r="AF2754">
        <v>2</v>
      </c>
      <c r="AG2754" t="s">
        <v>13852</v>
      </c>
      <c r="AH2754" s="21"/>
      <c r="AJ2754" s="22"/>
      <c r="AP2754" s="21"/>
      <c r="AQ2754" s="21"/>
      <c r="AR2754" s="21"/>
      <c r="AS2754" s="21"/>
      <c r="AX2754" t="s">
        <v>6088</v>
      </c>
      <c r="AY2754" s="15">
        <f>IF(AT2754="+",IF(AU2754="+",IF(AV2754="+",7,6),IF(AV2754="+",5,4)),IF(AU2754="+",IF(AV2754="+",3,2),IF(AV2754="+",1,0)))</f>
        <v>0</v>
      </c>
      <c r="BA2754" s="3"/>
    </row>
    <row r="2755" spans="1:53" x14ac:dyDescent="0.35">
      <c r="A2755" t="s">
        <v>3331</v>
      </c>
      <c r="B2755">
        <v>-4.8573343288193002E-2</v>
      </c>
      <c r="C2755">
        <v>0.183807597986439</v>
      </c>
      <c r="D2755">
        <v>-7.8763656188963697E-3</v>
      </c>
      <c r="E2755">
        <v>-6.7748312645788705E-2</v>
      </c>
      <c r="F2755">
        <v>0.39648280713978801</v>
      </c>
      <c r="G2755">
        <v>0.121740912921175</v>
      </c>
      <c r="H2755">
        <v>0.27586319862532499</v>
      </c>
      <c r="I2755">
        <v>0.188905441166663</v>
      </c>
      <c r="J2755">
        <v>-0.10039286391906201</v>
      </c>
      <c r="K2755">
        <v>-0.145296242130937</v>
      </c>
      <c r="L2755">
        <v>-1.3388939945631799E-2</v>
      </c>
      <c r="M2755">
        <v>0.148004003376694</v>
      </c>
      <c r="N2755">
        <v>0.26154211303976999</v>
      </c>
      <c r="O2755">
        <v>0.30994563532282599</v>
      </c>
      <c r="P2755">
        <v>0.23256575666708099</v>
      </c>
      <c r="Q2755">
        <v>0.35525247121603898</v>
      </c>
      <c r="R2755">
        <v>0.287521026442834</v>
      </c>
      <c r="S2755">
        <v>0.33320672007278201</v>
      </c>
      <c r="T2755">
        <v>0.26286574850765598</v>
      </c>
      <c r="U2755">
        <v>0.388261310445497</v>
      </c>
      <c r="V2755" s="8">
        <v>0.24574808996323799</v>
      </c>
      <c r="W2755" s="8">
        <v>-2.7768510654734201E-2</v>
      </c>
      <c r="X2755" s="9">
        <v>0.28982649406142902</v>
      </c>
      <c r="Y2755" s="8">
        <v>0.31796370136719199</v>
      </c>
      <c r="Z2755" s="8">
        <v>7.4012128065210306E-2</v>
      </c>
      <c r="AA2755" s="8">
        <v>0.78721128649366201</v>
      </c>
      <c r="AB2755" s="9">
        <v>2.7540178671392902E-2</v>
      </c>
      <c r="AC2755" s="8">
        <v>3.0147745289413899E-2</v>
      </c>
      <c r="AD2755" t="s">
        <v>3331</v>
      </c>
      <c r="AE2755" t="s">
        <v>11639</v>
      </c>
      <c r="AG2755" t="s">
        <v>11639</v>
      </c>
      <c r="AH2755" s="21"/>
      <c r="AJ2755" s="22"/>
      <c r="AP2755" s="21"/>
      <c r="AQ2755" s="21"/>
      <c r="AR2755" s="21"/>
      <c r="AS2755" s="21"/>
      <c r="AV2755" t="s">
        <v>6088</v>
      </c>
      <c r="AX2755" t="s">
        <v>6088</v>
      </c>
      <c r="AY2755" s="15">
        <f>IF(AT2755="+",IF(AU2755="+",IF(AV2755="+",7,6),IF(AV2755="+",5,4)),IF(AU2755="+",IF(AV2755="+",3,2),IF(AV2755="+",1,0)))</f>
        <v>1</v>
      </c>
      <c r="BA2755" s="3"/>
    </row>
    <row r="2756" spans="1:53" x14ac:dyDescent="0.35">
      <c r="A2756" t="s">
        <v>2997</v>
      </c>
      <c r="B2756">
        <v>2.89546870509465E-2</v>
      </c>
      <c r="C2756">
        <v>-0.10376338766522999</v>
      </c>
      <c r="D2756">
        <v>-2.2573976523396301E-2</v>
      </c>
      <c r="E2756">
        <v>6.8732559512159105E-2</v>
      </c>
      <c r="F2756">
        <v>-1.329360939534E-2</v>
      </c>
      <c r="G2756">
        <v>-6.2209190149821098E-2</v>
      </c>
      <c r="H2756">
        <v>-0.120613767334567</v>
      </c>
      <c r="I2756">
        <v>-4.3549507345329398E-2</v>
      </c>
      <c r="J2756" s="4">
        <v>-5.2825676806893902E-4</v>
      </c>
      <c r="K2756">
        <v>3.0938906510032602E-2</v>
      </c>
      <c r="L2756">
        <v>-0.11405042642695599</v>
      </c>
      <c r="M2756">
        <v>-6.4354402740374697E-2</v>
      </c>
      <c r="N2756">
        <v>-0.120954968782649</v>
      </c>
      <c r="O2756">
        <v>5.4452921155931401E-3</v>
      </c>
      <c r="P2756">
        <v>1.34980487521643E-2</v>
      </c>
      <c r="Q2756">
        <v>-0.153651643211906</v>
      </c>
      <c r="R2756">
        <v>-7.2657086425492998E-2</v>
      </c>
      <c r="S2756">
        <v>4.6912404052366297E-2</v>
      </c>
      <c r="T2756">
        <v>5.6004634659259499E-2</v>
      </c>
      <c r="U2756">
        <v>-0.111789938142785</v>
      </c>
      <c r="V2756" s="8">
        <v>-5.9916518556264599E-2</v>
      </c>
      <c r="W2756" s="8">
        <v>-3.6998544856341797E-2</v>
      </c>
      <c r="X2756" s="9">
        <v>-6.3915817781699802E-2</v>
      </c>
      <c r="Y2756" s="8">
        <v>-2.03824964641631E-2</v>
      </c>
      <c r="Z2756" s="8">
        <v>0.39867794373058102</v>
      </c>
      <c r="AA2756" s="8">
        <v>0.734771554875564</v>
      </c>
      <c r="AB2756" s="9">
        <v>0.45546338464930902</v>
      </c>
      <c r="AC2756" s="8">
        <v>0.84183749964023302</v>
      </c>
      <c r="AD2756" t="s">
        <v>2997</v>
      </c>
      <c r="AE2756" t="s">
        <v>11601</v>
      </c>
      <c r="AG2756" t="s">
        <v>11601</v>
      </c>
      <c r="AH2756" s="21"/>
      <c r="AJ2756" s="22"/>
      <c r="AP2756" s="21"/>
      <c r="AQ2756" s="21"/>
      <c r="AR2756" s="21"/>
      <c r="AS2756" s="21"/>
      <c r="AX2756" t="s">
        <v>6088</v>
      </c>
      <c r="AY2756" s="15">
        <f>IF(AT2756="+",IF(AU2756="+",IF(AV2756="+",7,6),IF(AV2756="+",5,4)),IF(AU2756="+",IF(AV2756="+",3,2),IF(AV2756="+",1,0)))</f>
        <v>0</v>
      </c>
      <c r="BA2756" s="3"/>
    </row>
    <row r="2757" spans="1:53" x14ac:dyDescent="0.35">
      <c r="A2757" t="s">
        <v>4355</v>
      </c>
      <c r="B2757">
        <v>-1.2555844448522001E-2</v>
      </c>
      <c r="C2757">
        <v>8.8396305351682303E-2</v>
      </c>
      <c r="D2757">
        <v>-3.1479460123149E-3</v>
      </c>
      <c r="E2757">
        <v>-5.5356332403856602E-2</v>
      </c>
      <c r="F2757">
        <v>-5.0922614706279803E-2</v>
      </c>
      <c r="G2757">
        <v>-0.25786319827338899</v>
      </c>
      <c r="H2757">
        <v>-0.168337313194067</v>
      </c>
      <c r="I2757">
        <v>-0.20035282815845401</v>
      </c>
      <c r="J2757">
        <v>-0.39205025550002498</v>
      </c>
      <c r="K2757">
        <v>-0.19816561449932299</v>
      </c>
      <c r="L2757">
        <v>-0.38980980044756303</v>
      </c>
      <c r="M2757">
        <v>-8.38869260917883E-2</v>
      </c>
      <c r="N2757">
        <v>5.6750845015534398E-3</v>
      </c>
      <c r="O2757">
        <v>1.2080310837083099E-2</v>
      </c>
      <c r="P2757">
        <v>9.8915242406227094E-2</v>
      </c>
      <c r="Q2757">
        <v>-0.17793085351273</v>
      </c>
      <c r="R2757">
        <v>0.28738139626734199</v>
      </c>
      <c r="S2757">
        <v>0.30118321365154699</v>
      </c>
      <c r="T2757">
        <v>0.33982581590243399</v>
      </c>
      <c r="U2757">
        <v>0.101588986863428</v>
      </c>
      <c r="V2757" s="8">
        <v>-0.169368988583048</v>
      </c>
      <c r="W2757" s="8">
        <v>-0.26597814913467499</v>
      </c>
      <c r="X2757" s="9">
        <v>-1.5315053941966699E-2</v>
      </c>
      <c r="Y2757" s="8">
        <v>0.25749485317118798</v>
      </c>
      <c r="Z2757" s="8">
        <v>5.2520756980383498E-2</v>
      </c>
      <c r="AA2757" s="8">
        <v>0.10298130324402099</v>
      </c>
      <c r="AB2757" s="9">
        <v>0.83202216785421002</v>
      </c>
      <c r="AC2757" s="8">
        <v>1.1701330459378099E-2</v>
      </c>
      <c r="AD2757" t="s">
        <v>4355</v>
      </c>
      <c r="AE2757" t="s">
        <v>11058</v>
      </c>
      <c r="AG2757" t="s">
        <v>11058</v>
      </c>
      <c r="AH2757" s="21"/>
      <c r="AJ2757" s="22"/>
      <c r="AL2757" t="s">
        <v>6088</v>
      </c>
      <c r="AO2757" t="s">
        <v>6088</v>
      </c>
      <c r="AP2757" s="21"/>
      <c r="AQ2757" s="21"/>
      <c r="AR2757" s="21"/>
      <c r="AS2757" s="21"/>
      <c r="AV2757" t="s">
        <v>6088</v>
      </c>
      <c r="AX2757" t="s">
        <v>6088</v>
      </c>
      <c r="AY2757" s="15">
        <f>IF(AT2757="+",IF(AU2757="+",IF(AV2757="+",7,6),IF(AV2757="+",5,4)),IF(AU2757="+",IF(AV2757="+",3,2),IF(AV2757="+",1,0)))</f>
        <v>1</v>
      </c>
      <c r="BA2757" s="3"/>
    </row>
    <row r="2758" spans="1:53" x14ac:dyDescent="0.35">
      <c r="A2758" t="s">
        <v>841</v>
      </c>
      <c r="B2758">
        <v>1.9326561443447899E-2</v>
      </c>
      <c r="C2758">
        <v>-0.133131067238903</v>
      </c>
      <c r="D2758">
        <v>-6.6572301173209905E-2</v>
      </c>
      <c r="E2758">
        <v>8.9368587682268796E-2</v>
      </c>
      <c r="F2758">
        <v>-0.14684079911738701</v>
      </c>
      <c r="G2758">
        <v>-0.17161008654218199</v>
      </c>
      <c r="H2758">
        <v>-0.22702735389312301</v>
      </c>
      <c r="I2758">
        <v>-0.11462261365929501</v>
      </c>
      <c r="J2758">
        <v>-1.5045733082828999E-2</v>
      </c>
      <c r="K2758">
        <v>-4.6121441825915002E-2</v>
      </c>
      <c r="L2758">
        <v>-0.11473195588684</v>
      </c>
      <c r="M2758">
        <v>-0.24397057549731099</v>
      </c>
      <c r="N2758">
        <v>-0.30765247676054103</v>
      </c>
      <c r="O2758">
        <v>-0.17300382446898699</v>
      </c>
      <c r="P2758">
        <v>-0.152545857731094</v>
      </c>
      <c r="Q2758">
        <v>-0.18702698422578801</v>
      </c>
      <c r="R2758">
        <v>-0.20485562849773001</v>
      </c>
      <c r="S2758">
        <v>-4.45212481127693E-2</v>
      </c>
      <c r="T2758">
        <v>-3.0318663984614001E-2</v>
      </c>
      <c r="U2758">
        <v>-9.1658800297559601E-2</v>
      </c>
      <c r="V2758" s="8">
        <v>-0.16502521330299699</v>
      </c>
      <c r="W2758" s="8">
        <v>-0.104967426573224</v>
      </c>
      <c r="X2758" s="9">
        <v>-0.20505728579660201</v>
      </c>
      <c r="Y2758" s="8">
        <v>-9.2838585223168305E-2</v>
      </c>
      <c r="Z2758" s="8">
        <v>0.111753432523833</v>
      </c>
      <c r="AA2758" s="8">
        <v>0.478372035786089</v>
      </c>
      <c r="AB2758" s="9">
        <v>5.47383796867007E-2</v>
      </c>
      <c r="AC2758" s="8">
        <v>0.90302379370892205</v>
      </c>
      <c r="AD2758" t="s">
        <v>841</v>
      </c>
      <c r="AE2758" t="s">
        <v>9498</v>
      </c>
      <c r="AG2758" t="s">
        <v>9498</v>
      </c>
      <c r="AH2758" s="21"/>
      <c r="AJ2758" s="22"/>
      <c r="AP2758" s="21"/>
      <c r="AQ2758" s="21"/>
      <c r="AR2758" s="21"/>
      <c r="AS2758" s="21"/>
      <c r="AX2758" t="s">
        <v>6088</v>
      </c>
      <c r="AY2758" s="15">
        <f>IF(AT2758="+",IF(AU2758="+",IF(AV2758="+",7,6),IF(AV2758="+",5,4)),IF(AU2758="+",IF(AV2758="+",3,2),IF(AV2758="+",1,0)))</f>
        <v>0</v>
      </c>
      <c r="BA2758" s="3"/>
    </row>
    <row r="2759" spans="1:53" x14ac:dyDescent="0.35">
      <c r="A2759" t="s">
        <v>2293</v>
      </c>
      <c r="B2759">
        <v>-9.3100100397385699E-2</v>
      </c>
      <c r="C2759">
        <v>9.7268778528234706E-2</v>
      </c>
      <c r="D2759">
        <v>5.5840742046028499E-2</v>
      </c>
      <c r="E2759">
        <v>-5.85299442039834E-2</v>
      </c>
      <c r="F2759">
        <v>-0.221568519598101</v>
      </c>
      <c r="G2759">
        <v>6.8855823923869797E-2</v>
      </c>
      <c r="H2759">
        <v>-0.188328349165163</v>
      </c>
      <c r="I2759">
        <v>-1.3833240649802901E-2</v>
      </c>
      <c r="J2759">
        <v>-0.20445282839371401</v>
      </c>
      <c r="K2759">
        <v>-0.165133467727892</v>
      </c>
      <c r="L2759">
        <v>-0.253205577464716</v>
      </c>
      <c r="M2759">
        <v>-0.101143461108299</v>
      </c>
      <c r="N2759">
        <v>-4.4324267480900702E-2</v>
      </c>
      <c r="O2759">
        <v>-4.4473854130943902E-2</v>
      </c>
      <c r="P2759">
        <v>-0.101536676610542</v>
      </c>
      <c r="Q2759">
        <v>0.21917010399922901</v>
      </c>
      <c r="R2759">
        <v>0.139719119199748</v>
      </c>
      <c r="S2759">
        <v>0.15504282291464</v>
      </c>
      <c r="T2759">
        <v>7.2683195173530293E-2</v>
      </c>
      <c r="U2759">
        <v>0.35293845899667098</v>
      </c>
      <c r="V2759" s="8">
        <v>-8.8718571372299396E-2</v>
      </c>
      <c r="W2759" s="8">
        <v>-0.180983833673655</v>
      </c>
      <c r="X2759" s="9">
        <v>7.20882644421076E-3</v>
      </c>
      <c r="Y2759" s="8">
        <v>0.18009589907114701</v>
      </c>
      <c r="Z2759" s="8">
        <v>0.451965920543554</v>
      </c>
      <c r="AA2759" s="8">
        <v>7.7382430370488003E-2</v>
      </c>
      <c r="AB2759" s="9">
        <v>0.95514458748163</v>
      </c>
      <c r="AC2759" s="8">
        <v>2.00013766915072E-2</v>
      </c>
      <c r="AD2759" t="s">
        <v>2293</v>
      </c>
      <c r="AE2759" t="s">
        <v>11284</v>
      </c>
      <c r="AG2759" t="s">
        <v>11284</v>
      </c>
      <c r="AH2759" s="21"/>
      <c r="AJ2759" s="22"/>
      <c r="AP2759" s="21"/>
      <c r="AQ2759" s="21"/>
      <c r="AR2759" s="21"/>
      <c r="AS2759" s="21"/>
      <c r="AX2759" t="s">
        <v>6088</v>
      </c>
      <c r="AY2759" s="15">
        <f>IF(AT2759="+",IF(AU2759="+",IF(AV2759="+",7,6),IF(AV2759="+",5,4)),IF(AU2759="+",IF(AV2759="+",3,2),IF(AV2759="+",1,0)))</f>
        <v>0</v>
      </c>
      <c r="BA2759" s="3"/>
    </row>
    <row r="2760" spans="1:53" x14ac:dyDescent="0.35">
      <c r="A2760" t="s">
        <v>483</v>
      </c>
      <c r="B2760">
        <v>-1.6461356942400501E-2</v>
      </c>
      <c r="C2760">
        <v>2.2849957054784899E-2</v>
      </c>
      <c r="D2760">
        <v>3.3520972724426598E-2</v>
      </c>
      <c r="E2760">
        <v>-1.53023896859702E-2</v>
      </c>
      <c r="F2760">
        <v>1.7299006033424699E-2</v>
      </c>
      <c r="G2760">
        <v>2.65093642031317E-2</v>
      </c>
      <c r="H2760">
        <v>6.2362795904579403E-2</v>
      </c>
      <c r="I2760">
        <v>-7.2962798431410805E-2</v>
      </c>
      <c r="J2760" s="4">
        <v>2.3560844841981099E-4</v>
      </c>
      <c r="K2760">
        <v>-1.39757703417038E-3</v>
      </c>
      <c r="L2760">
        <v>-8.6072957906385097E-2</v>
      </c>
      <c r="M2760">
        <v>0.116664513936374</v>
      </c>
      <c r="N2760">
        <v>8.7142055123025294E-2</v>
      </c>
      <c r="O2760">
        <v>2.1752819527829498E-2</v>
      </c>
      <c r="P2760">
        <v>3.1459874102677102E-2</v>
      </c>
      <c r="Q2760">
        <v>-2.9800860974455098E-2</v>
      </c>
      <c r="R2760">
        <v>6.8192448527505195E-2</v>
      </c>
      <c r="S2760">
        <v>-6.52357246711892E-3</v>
      </c>
      <c r="T2760">
        <v>1.5834679907295399E-2</v>
      </c>
      <c r="U2760">
        <v>-3.3293830359928098E-2</v>
      </c>
      <c r="V2760" s="8">
        <v>8.30209192743127E-3</v>
      </c>
      <c r="W2760" s="8">
        <v>7.3573968610597604E-3</v>
      </c>
      <c r="X2760" s="9">
        <v>2.7638471944769202E-2</v>
      </c>
      <c r="Y2760" s="8">
        <v>1.1052431401938401E-2</v>
      </c>
      <c r="Z2760" s="8">
        <v>0.96853630435602001</v>
      </c>
      <c r="AA2760" s="8">
        <v>0.99099550915469503</v>
      </c>
      <c r="AB2760" s="9">
        <v>0.56295967526257995</v>
      </c>
      <c r="AC2760" s="8">
        <v>0.95996024972942695</v>
      </c>
      <c r="AD2760" t="s">
        <v>483</v>
      </c>
      <c r="AE2760" t="s">
        <v>11322</v>
      </c>
      <c r="AG2760" t="s">
        <v>11322</v>
      </c>
      <c r="AH2760" s="21"/>
      <c r="AJ2760" s="22"/>
      <c r="AP2760" s="21"/>
      <c r="AQ2760" s="21"/>
      <c r="AR2760" s="21"/>
      <c r="AS2760" s="21"/>
      <c r="AX2760" t="s">
        <v>6088</v>
      </c>
      <c r="AY2760" s="15">
        <f>IF(AT2760="+",IF(AU2760="+",IF(AV2760="+",7,6),IF(AV2760="+",5,4)),IF(AU2760="+",IF(AV2760="+",3,2),IF(AV2760="+",1,0)))</f>
        <v>0</v>
      </c>
      <c r="BA2760" s="3"/>
    </row>
    <row r="2761" spans="1:53" x14ac:dyDescent="0.35">
      <c r="A2761" t="s">
        <v>2586</v>
      </c>
      <c r="B2761">
        <v>-1.5330738311470899E-2</v>
      </c>
      <c r="C2761">
        <v>2.5006979646544001E-2</v>
      </c>
      <c r="D2761">
        <v>6.0487534856069801E-2</v>
      </c>
      <c r="E2761">
        <v>-3.11129355793624E-2</v>
      </c>
      <c r="F2761">
        <v>-3.6303319409413899E-2</v>
      </c>
      <c r="G2761">
        <v>5.9252050420021997E-3</v>
      </c>
      <c r="H2761">
        <v>-2.9779038362663799E-2</v>
      </c>
      <c r="I2761">
        <v>-3.6237377184408399E-2</v>
      </c>
      <c r="J2761">
        <v>2.4090970067924902E-2</v>
      </c>
      <c r="K2761">
        <v>-2.90220380032289E-2</v>
      </c>
      <c r="L2761">
        <v>7.6642965780922695E-2</v>
      </c>
      <c r="M2761">
        <v>4.3432233906524301E-2</v>
      </c>
      <c r="N2761">
        <v>4.54690795381614E-2</v>
      </c>
      <c r="O2761">
        <v>-4.4825266261865601E-2</v>
      </c>
      <c r="P2761">
        <v>-5.49374822511529E-2</v>
      </c>
      <c r="Q2761">
        <v>0.14852260698009301</v>
      </c>
      <c r="R2761">
        <v>1.00433045877419E-2</v>
      </c>
      <c r="S2761">
        <v>-8.4075285707466599E-2</v>
      </c>
      <c r="T2761">
        <v>-8.2193006910547997E-2</v>
      </c>
      <c r="U2761">
        <v>0.13735238680256401</v>
      </c>
      <c r="V2761" s="8">
        <v>-2.4098632478620999E-2</v>
      </c>
      <c r="W2761" s="8">
        <v>2.8786032938035701E-2</v>
      </c>
      <c r="X2761" s="9">
        <v>2.3557234501309001E-2</v>
      </c>
      <c r="Y2761" s="8">
        <v>-4.7181503069269898E-3</v>
      </c>
      <c r="Z2761" s="8">
        <v>0.31958341910584898</v>
      </c>
      <c r="AA2761" s="8">
        <v>0.724075466562352</v>
      </c>
      <c r="AB2761" s="9">
        <v>0.85121634493541798</v>
      </c>
      <c r="AC2761" s="8">
        <v>0.70801833016970095</v>
      </c>
      <c r="AD2761" t="s">
        <v>2586</v>
      </c>
      <c r="AE2761" t="s">
        <v>12368</v>
      </c>
      <c r="AG2761" t="s">
        <v>12368</v>
      </c>
      <c r="AH2761" s="21"/>
      <c r="AJ2761" s="22"/>
      <c r="AP2761" s="21"/>
      <c r="AQ2761" s="21"/>
      <c r="AR2761" s="21"/>
      <c r="AS2761" s="21"/>
      <c r="AX2761" t="s">
        <v>6088</v>
      </c>
      <c r="AY2761" s="15">
        <f>IF(AT2761="+",IF(AU2761="+",IF(AV2761="+",7,6),IF(AV2761="+",5,4)),IF(AU2761="+",IF(AV2761="+",3,2),IF(AV2761="+",1,0)))</f>
        <v>0</v>
      </c>
      <c r="BA2761" s="3"/>
    </row>
    <row r="2762" spans="1:53" x14ac:dyDescent="0.35">
      <c r="A2762" t="s">
        <v>803</v>
      </c>
      <c r="B2762">
        <v>0.100572511538726</v>
      </c>
      <c r="C2762">
        <v>-2.8421528361866601E-2</v>
      </c>
      <c r="D2762">
        <v>-9.0596092294948499E-2</v>
      </c>
      <c r="E2762">
        <v>-2.1568188795396601E-2</v>
      </c>
      <c r="F2762">
        <v>-0.25026260375737702</v>
      </c>
      <c r="G2762">
        <v>-0.319427049506955</v>
      </c>
      <c r="H2762">
        <v>-0.38037144663126898</v>
      </c>
      <c r="I2762">
        <v>-0.21606552597649301</v>
      </c>
      <c r="J2762">
        <v>-0.19985089925597699</v>
      </c>
      <c r="K2762">
        <v>-0.10467714051921199</v>
      </c>
      <c r="L2762">
        <v>-0.37578789806274099</v>
      </c>
      <c r="M2762">
        <v>-0.189099773985237</v>
      </c>
      <c r="N2762">
        <v>-0.32933892281939497</v>
      </c>
      <c r="O2762">
        <v>-0.34392231015173702</v>
      </c>
      <c r="P2762">
        <v>-0.207987116471581</v>
      </c>
      <c r="Q2762">
        <v>-0.42169345632581201</v>
      </c>
      <c r="R2762">
        <v>-0.11425042534417899</v>
      </c>
      <c r="S2762">
        <v>-0.11190728957571699</v>
      </c>
      <c r="T2762">
        <v>-5.4572754687885099E-3</v>
      </c>
      <c r="U2762">
        <v>-0.22592962635366601</v>
      </c>
      <c r="V2762" s="8">
        <v>-0.29153165646802398</v>
      </c>
      <c r="W2762" s="8">
        <v>-0.217353927955792</v>
      </c>
      <c r="X2762" s="9">
        <v>-0.32573545144213101</v>
      </c>
      <c r="Y2762" s="8">
        <v>-0.11438615418558799</v>
      </c>
      <c r="Z2762" s="8">
        <v>9.9261007581757099E-3</v>
      </c>
      <c r="AA2762" s="8">
        <v>9.7368778981439696E-2</v>
      </c>
      <c r="AB2762" s="9">
        <v>7.0308710399521E-3</v>
      </c>
      <c r="AC2762" s="8">
        <v>0.33820790161722902</v>
      </c>
      <c r="AD2762" t="s">
        <v>803</v>
      </c>
      <c r="AE2762" t="s">
        <v>10946</v>
      </c>
      <c r="AG2762" t="s">
        <v>10946</v>
      </c>
      <c r="AH2762" s="21"/>
      <c r="AJ2762" s="22"/>
      <c r="AP2762" s="21"/>
      <c r="AQ2762" s="21"/>
      <c r="AR2762" s="21"/>
      <c r="AS2762" s="21"/>
      <c r="AT2762" t="s">
        <v>6088</v>
      </c>
      <c r="AW2762" t="s">
        <v>6088</v>
      </c>
      <c r="AY2762" s="15">
        <f>IF(AT2762="+",IF(AU2762="+",IF(AV2762="+",7,6),IF(AV2762="+",5,4)),IF(AU2762="+",IF(AV2762="+",3,2),IF(AV2762="+",1,0)))</f>
        <v>4</v>
      </c>
      <c r="BA2762" s="3"/>
    </row>
    <row r="2763" spans="1:53" x14ac:dyDescent="0.35">
      <c r="A2763" t="s">
        <v>3159</v>
      </c>
      <c r="B2763">
        <v>4.2811097872963499E-2</v>
      </c>
      <c r="C2763">
        <v>-1.3819214772603601E-2</v>
      </c>
      <c r="D2763">
        <v>-0.14231197381357399</v>
      </c>
      <c r="E2763">
        <v>8.5188779894778202E-2</v>
      </c>
      <c r="F2763">
        <v>-0.17798740623189399</v>
      </c>
      <c r="G2763">
        <v>-0.178321672797536</v>
      </c>
      <c r="H2763">
        <v>-0.24484790773790799</v>
      </c>
      <c r="I2763">
        <v>-0.14790181833784499</v>
      </c>
      <c r="J2763">
        <v>-0.127522500172422</v>
      </c>
      <c r="K2763">
        <v>-1.28720810471806E-2</v>
      </c>
      <c r="L2763">
        <v>-7.8543274621902595E-2</v>
      </c>
      <c r="M2763">
        <v>-0.234431830234344</v>
      </c>
      <c r="N2763">
        <v>-8.9450972897880204E-2</v>
      </c>
      <c r="O2763">
        <v>-7.4241170654763905E-2</v>
      </c>
      <c r="P2763">
        <v>-2.0257051335083699E-2</v>
      </c>
      <c r="Q2763">
        <v>-0.137470825318877</v>
      </c>
      <c r="R2763">
        <v>4.2700967872656398E-2</v>
      </c>
      <c r="S2763">
        <v>5.7479905875468799E-2</v>
      </c>
      <c r="T2763">
        <v>9.2274883790147602E-2</v>
      </c>
      <c r="U2763">
        <v>-3.2511389486129902E-2</v>
      </c>
      <c r="V2763" s="8">
        <v>-0.18726470127629599</v>
      </c>
      <c r="W2763" s="8">
        <v>-0.113342421518962</v>
      </c>
      <c r="X2763" s="9">
        <v>-8.0355005051651204E-2</v>
      </c>
      <c r="Y2763" s="8">
        <v>3.9986092013035698E-2</v>
      </c>
      <c r="Z2763" s="8">
        <v>6.8102332634753099E-2</v>
      </c>
      <c r="AA2763" s="8">
        <v>0.33484173076677898</v>
      </c>
      <c r="AB2763" s="9">
        <v>0.34038671036206702</v>
      </c>
      <c r="AC2763" s="8">
        <v>9.5403541981641499E-2</v>
      </c>
      <c r="AD2763" t="s">
        <v>3159</v>
      </c>
      <c r="AE2763" t="s">
        <v>12294</v>
      </c>
      <c r="AG2763" t="s">
        <v>12294</v>
      </c>
      <c r="AH2763" s="21"/>
      <c r="AJ2763" s="22"/>
      <c r="AP2763" s="21"/>
      <c r="AQ2763" s="21"/>
      <c r="AR2763" s="21"/>
      <c r="AS2763" s="21"/>
      <c r="AX2763" t="s">
        <v>6088</v>
      </c>
      <c r="AY2763" s="15">
        <f>IF(AT2763="+",IF(AU2763="+",IF(AV2763="+",7,6),IF(AV2763="+",5,4)),IF(AU2763="+",IF(AV2763="+",3,2),IF(AV2763="+",1,0)))</f>
        <v>0</v>
      </c>
      <c r="BA2763" s="3"/>
    </row>
    <row r="2764" spans="1:53" x14ac:dyDescent="0.35">
      <c r="A2764" t="s">
        <v>880</v>
      </c>
      <c r="B2764">
        <v>-0.12127345504900799</v>
      </c>
      <c r="C2764">
        <v>0.14034539697742199</v>
      </c>
      <c r="D2764">
        <v>-0.18640513280054</v>
      </c>
      <c r="E2764">
        <v>0.141493081510047</v>
      </c>
      <c r="F2764">
        <v>-8.9864596802120195E-2</v>
      </c>
      <c r="G2764">
        <v>-2.53448765394103E-2</v>
      </c>
      <c r="H2764">
        <v>2.1674658521514002E-2</v>
      </c>
      <c r="I2764">
        <v>-1.2604506581498399E-2</v>
      </c>
      <c r="J2764">
        <v>-0.13940228641153199</v>
      </c>
      <c r="K2764">
        <v>-0.28271551052442201</v>
      </c>
      <c r="L2764">
        <v>-0.38080385419669999</v>
      </c>
      <c r="M2764">
        <v>-0.241140894057361</v>
      </c>
      <c r="N2764">
        <v>-4.4880323236229001E-2</v>
      </c>
      <c r="O2764">
        <v>-0.11662731306197401</v>
      </c>
      <c r="P2764">
        <v>4.5238133230203897E-3</v>
      </c>
      <c r="Q2764">
        <v>-0.229840590644873</v>
      </c>
      <c r="R2764">
        <v>0.25679946779212198</v>
      </c>
      <c r="S2764">
        <v>0.16924907413741699</v>
      </c>
      <c r="T2764">
        <v>0.23980637481066</v>
      </c>
      <c r="U2764">
        <v>2.0050690915466501E-2</v>
      </c>
      <c r="V2764" s="8">
        <v>-2.6534830350378701E-2</v>
      </c>
      <c r="W2764" s="8">
        <v>-0.26101563629750402</v>
      </c>
      <c r="X2764" s="9">
        <v>-9.6706103405013996E-2</v>
      </c>
      <c r="Y2764" s="8">
        <v>0.171476401913916</v>
      </c>
      <c r="Z2764" s="8">
        <v>0.88704620596455896</v>
      </c>
      <c r="AA2764" s="8">
        <v>0.150955732501176</v>
      </c>
      <c r="AB2764" s="9">
        <v>0.50547566610019101</v>
      </c>
      <c r="AC2764" s="8">
        <v>7.8544969030758301E-3</v>
      </c>
      <c r="AD2764" t="s">
        <v>880</v>
      </c>
      <c r="AE2764" t="s">
        <v>11976</v>
      </c>
      <c r="AG2764" t="s">
        <v>11976</v>
      </c>
      <c r="AH2764" s="21"/>
      <c r="AJ2764" s="22"/>
      <c r="AP2764" s="21"/>
      <c r="AQ2764" s="21"/>
      <c r="AR2764" s="21"/>
      <c r="AS2764" s="21"/>
      <c r="AX2764" t="s">
        <v>6088</v>
      </c>
      <c r="AY2764" s="15">
        <f>IF(AT2764="+",IF(AU2764="+",IF(AV2764="+",7,6),IF(AV2764="+",5,4)),IF(AU2764="+",IF(AV2764="+",3,2),IF(AV2764="+",1,0)))</f>
        <v>0</v>
      </c>
      <c r="BA2764" s="3"/>
    </row>
    <row r="2765" spans="1:53" x14ac:dyDescent="0.35">
      <c r="A2765" t="s">
        <v>1559</v>
      </c>
      <c r="B2765">
        <v>-1.9806758038046199E-2</v>
      </c>
      <c r="C2765">
        <v>-2.2941953880171801E-2</v>
      </c>
      <c r="D2765">
        <v>6.9654440845505206E-2</v>
      </c>
      <c r="E2765">
        <v>3.01266694953124E-2</v>
      </c>
      <c r="F2765">
        <v>7.3591752578479594E-2</v>
      </c>
      <c r="G2765">
        <v>0.28849444881772102</v>
      </c>
      <c r="H2765">
        <v>0.22217837975198301</v>
      </c>
      <c r="I2765">
        <v>0.222280615657799</v>
      </c>
      <c r="J2765">
        <v>8.55668402683194E-2</v>
      </c>
      <c r="K2765">
        <v>-7.9484318531540296E-2</v>
      </c>
      <c r="L2765">
        <v>3.4023375043868702E-2</v>
      </c>
      <c r="M2765">
        <v>-2.0539971429601199E-2</v>
      </c>
      <c r="N2765">
        <v>0.334548155411729</v>
      </c>
      <c r="O2765">
        <v>0.207651007209189</v>
      </c>
      <c r="P2765">
        <v>0.183179277257975</v>
      </c>
      <c r="Q2765">
        <v>0.25112014043091402</v>
      </c>
      <c r="R2765">
        <v>0.34311363398936701</v>
      </c>
      <c r="S2765">
        <v>0.21142494495826</v>
      </c>
      <c r="T2765">
        <v>0.19474441814781099</v>
      </c>
      <c r="U2765">
        <v>0.26911561773181603</v>
      </c>
      <c r="V2765" s="8">
        <v>0.20163629920149601</v>
      </c>
      <c r="W2765" s="8">
        <v>4.8914813377616403E-3</v>
      </c>
      <c r="X2765" s="9">
        <v>0.24412464507745199</v>
      </c>
      <c r="Y2765" s="8">
        <v>0.25459965370681298</v>
      </c>
      <c r="Z2765" s="8">
        <v>4.8281021011119599E-2</v>
      </c>
      <c r="AA2765" s="8">
        <v>0.90833403499235799</v>
      </c>
      <c r="AB2765" s="9">
        <v>7.1399587910367596E-3</v>
      </c>
      <c r="AC2765" s="8">
        <v>1.2986887920478399E-2</v>
      </c>
      <c r="AD2765" t="s">
        <v>1559</v>
      </c>
      <c r="AE2765" t="s">
        <v>12247</v>
      </c>
      <c r="AG2765" t="s">
        <v>12247</v>
      </c>
      <c r="AH2765" s="21"/>
      <c r="AJ2765" s="22"/>
      <c r="AP2765" s="21"/>
      <c r="AQ2765" s="21"/>
      <c r="AR2765" s="21"/>
      <c r="AS2765" s="21"/>
      <c r="AT2765" t="s">
        <v>6088</v>
      </c>
      <c r="AV2765" t="s">
        <v>6088</v>
      </c>
      <c r="AW2765" t="s">
        <v>6088</v>
      </c>
      <c r="AY2765" s="15">
        <f>IF(AT2765="+",IF(AU2765="+",IF(AV2765="+",7,6),IF(AV2765="+",5,4)),IF(AU2765="+",IF(AV2765="+",3,2),IF(AV2765="+",1,0)))</f>
        <v>5</v>
      </c>
      <c r="BA2765" s="3"/>
    </row>
    <row r="2766" spans="1:53" x14ac:dyDescent="0.35">
      <c r="A2766" t="s">
        <v>4888</v>
      </c>
      <c r="B2766">
        <v>0.78111570525178597</v>
      </c>
      <c r="C2766">
        <v>-10.7688143011882</v>
      </c>
      <c r="D2766">
        <v>-10.685722610588799</v>
      </c>
      <c r="E2766">
        <v>-10.116676777505299</v>
      </c>
      <c r="F2766">
        <v>-6.8204289011451804</v>
      </c>
      <c r="G2766">
        <v>-8.0055480962222401</v>
      </c>
      <c r="H2766">
        <v>-7.8950393015053999</v>
      </c>
      <c r="I2766">
        <v>-7.1935914167234198</v>
      </c>
      <c r="J2766">
        <v>-7.7271362873534502</v>
      </c>
      <c r="K2766">
        <v>-6.9729920448624698</v>
      </c>
      <c r="L2766">
        <v>-6.3503966008710302</v>
      </c>
      <c r="M2766">
        <v>-6.45990137308823</v>
      </c>
      <c r="N2766">
        <v>-7.8934770896232598</v>
      </c>
      <c r="O2766">
        <v>-6.50590971657887</v>
      </c>
      <c r="P2766">
        <v>-7.0776231366821101</v>
      </c>
      <c r="Q2766">
        <v>-5.9565251799804901</v>
      </c>
      <c r="R2766">
        <v>-1.2634539022571001</v>
      </c>
      <c r="S2766">
        <v>0.36208649321499398</v>
      </c>
      <c r="T2766">
        <v>-0.46501096917164603</v>
      </c>
      <c r="U2766">
        <v>-0.18746407669033899</v>
      </c>
      <c r="V2766" s="8">
        <v>-7.4786519288990601</v>
      </c>
      <c r="W2766" s="8">
        <v>-6.8776065765438004</v>
      </c>
      <c r="X2766" s="9">
        <v>-6.8583837807161796</v>
      </c>
      <c r="Y2766" s="8">
        <v>-0.38846061372602297</v>
      </c>
      <c r="Z2766" s="8">
        <v>0.96546852048285303</v>
      </c>
      <c r="AA2766" s="8">
        <v>0.88492159060308095</v>
      </c>
      <c r="AB2766" s="9">
        <v>0.83904224259015903</v>
      </c>
      <c r="AC2766" s="8">
        <v>3.9323335867570897E-4</v>
      </c>
      <c r="AD2766" t="s">
        <v>4888</v>
      </c>
      <c r="AE2766" t="s">
        <v>13330</v>
      </c>
      <c r="AG2766" t="s">
        <v>13330</v>
      </c>
      <c r="AH2766" s="21"/>
      <c r="AJ2766" s="22"/>
      <c r="AP2766" s="21"/>
      <c r="AQ2766" s="21"/>
      <c r="AR2766" s="21"/>
      <c r="AS2766" s="21"/>
      <c r="AV2766" t="s">
        <v>6088</v>
      </c>
      <c r="AX2766" t="s">
        <v>6088</v>
      </c>
      <c r="AY2766" s="15">
        <f>IF(AT2766="+",IF(AU2766="+",IF(AV2766="+",7,6),IF(AV2766="+",5,4)),IF(AU2766="+",IF(AV2766="+",3,2),IF(AV2766="+",1,0)))</f>
        <v>1</v>
      </c>
      <c r="BA2766" s="3"/>
    </row>
    <row r="2767" spans="1:53" x14ac:dyDescent="0.35">
      <c r="A2767" t="s">
        <v>2018</v>
      </c>
      <c r="B2767">
        <v>2.50844149767281E-2</v>
      </c>
      <c r="C2767">
        <v>8.00320765889867E-3</v>
      </c>
      <c r="D2767">
        <v>-2.18458802999279E-2</v>
      </c>
      <c r="E2767">
        <v>-5.2377700595069902E-2</v>
      </c>
      <c r="F2767">
        <v>-0.20134854303435701</v>
      </c>
      <c r="G2767">
        <v>-0.234337345211512</v>
      </c>
      <c r="H2767">
        <v>-0.18667896614913199</v>
      </c>
      <c r="I2767">
        <v>-0.192025137530243</v>
      </c>
      <c r="J2767">
        <v>-0.264955977951425</v>
      </c>
      <c r="K2767">
        <v>-0.23885657057099499</v>
      </c>
      <c r="L2767">
        <v>-0.18090797303994999</v>
      </c>
      <c r="M2767">
        <v>-0.21558537269597</v>
      </c>
      <c r="N2767">
        <v>-0.29699345803849397</v>
      </c>
      <c r="O2767">
        <v>-0.313246896927112</v>
      </c>
      <c r="P2767">
        <v>-0.36460262188817</v>
      </c>
      <c r="Q2767">
        <v>-0.179129991476672</v>
      </c>
      <c r="R2767">
        <v>-7.7108158953896402E-2</v>
      </c>
      <c r="S2767">
        <v>-9.17677147427019E-2</v>
      </c>
      <c r="T2767">
        <v>-0.149527934139772</v>
      </c>
      <c r="U2767">
        <v>2.4281677302892199E-2</v>
      </c>
      <c r="V2767" s="8">
        <v>-0.20359749798131099</v>
      </c>
      <c r="W2767" s="8">
        <v>-0.22507647356458499</v>
      </c>
      <c r="X2767" s="9">
        <v>-0.28849324208261201</v>
      </c>
      <c r="Y2767" s="8">
        <v>-7.35305326333697E-2</v>
      </c>
      <c r="Z2767" s="8">
        <v>1.9516715096107599E-3</v>
      </c>
      <c r="AA2767" s="8">
        <v>3.1326943181544599E-3</v>
      </c>
      <c r="AB2767" s="9">
        <v>9.0985813959209901E-3</v>
      </c>
      <c r="AC2767" s="8">
        <v>5.3534029794481797E-2</v>
      </c>
      <c r="AD2767" t="s">
        <v>2018</v>
      </c>
      <c r="AE2767" t="s">
        <v>12326</v>
      </c>
      <c r="AG2767" t="s">
        <v>12326</v>
      </c>
      <c r="AH2767" s="21"/>
      <c r="AJ2767" s="22"/>
      <c r="AP2767" s="21"/>
      <c r="AQ2767" s="21"/>
      <c r="AR2767" s="21"/>
      <c r="AS2767" s="21"/>
      <c r="AT2767" t="s">
        <v>6088</v>
      </c>
      <c r="AU2767" t="s">
        <v>6088</v>
      </c>
      <c r="AX2767" t="s">
        <v>6088</v>
      </c>
      <c r="AY2767" s="15">
        <f>IF(AT2767="+",IF(AU2767="+",IF(AV2767="+",7,6),IF(AV2767="+",5,4)),IF(AU2767="+",IF(AV2767="+",3,2),IF(AV2767="+",1,0)))</f>
        <v>6</v>
      </c>
      <c r="BA2767" s="3"/>
    </row>
    <row r="2768" spans="1:53" x14ac:dyDescent="0.35">
      <c r="A2768" t="s">
        <v>887</v>
      </c>
      <c r="B2768">
        <v>-1.12932487754678E-2</v>
      </c>
      <c r="C2768">
        <v>-4.0674392241063E-2</v>
      </c>
      <c r="D2768">
        <v>7.11301416127125E-2</v>
      </c>
      <c r="E2768">
        <v>-3.9538045152019398E-2</v>
      </c>
      <c r="F2768">
        <v>3.8734378597543202E-2</v>
      </c>
      <c r="G2768">
        <v>-2.8943488152886102E-3</v>
      </c>
      <c r="H2768">
        <v>-1.5077088681762701E-2</v>
      </c>
      <c r="I2768">
        <v>-3.4602283422709802E-2</v>
      </c>
      <c r="J2768">
        <v>-3.5841427782646103E-2</v>
      </c>
      <c r="K2768">
        <v>4.4228947612259102E-2</v>
      </c>
      <c r="L2768">
        <v>-0.15956454772536199</v>
      </c>
      <c r="M2768">
        <v>5.7653179097462801E-2</v>
      </c>
      <c r="N2768">
        <v>-6.5761462871132895E-2</v>
      </c>
      <c r="O2768">
        <v>-8.6350013401407993E-2</v>
      </c>
      <c r="P2768">
        <v>-4.8122003159753797E-2</v>
      </c>
      <c r="Q2768">
        <v>-8.4271769341859301E-2</v>
      </c>
      <c r="R2768">
        <v>-3.0521633672386798E-2</v>
      </c>
      <c r="S2768">
        <v>-5.8065947909083801E-2</v>
      </c>
      <c r="T2768">
        <v>-2.3352257949067302E-2</v>
      </c>
      <c r="U2768">
        <v>-4.6844275882492799E-2</v>
      </c>
      <c r="V2768" s="8">
        <v>-3.45983558055448E-3</v>
      </c>
      <c r="W2768" s="8">
        <v>-2.33809621995716E-2</v>
      </c>
      <c r="X2768" s="9">
        <v>-7.1126312193538502E-2</v>
      </c>
      <c r="Y2768" s="8">
        <v>-3.9696028853257702E-2</v>
      </c>
      <c r="Z2768" s="8">
        <v>0.97498988331613901</v>
      </c>
      <c r="AA2768" s="8">
        <v>0.86572337835798996</v>
      </c>
      <c r="AB2768" s="9">
        <v>0.14068737317907101</v>
      </c>
      <c r="AC2768" s="8">
        <v>0.84211348582880197</v>
      </c>
      <c r="AD2768" t="s">
        <v>887</v>
      </c>
      <c r="AE2768" t="s">
        <v>8524</v>
      </c>
      <c r="AF2768">
        <v>2</v>
      </c>
      <c r="AG2768" t="s">
        <v>14196</v>
      </c>
      <c r="AH2768" s="21"/>
      <c r="AJ2768" s="22"/>
      <c r="AP2768" s="21"/>
      <c r="AQ2768" s="21"/>
      <c r="AR2768" s="21"/>
      <c r="AS2768" s="21"/>
      <c r="AX2768" t="s">
        <v>6088</v>
      </c>
      <c r="AY2768" s="15">
        <f>IF(AT2768="+",IF(AU2768="+",IF(AV2768="+",7,6),IF(AV2768="+",5,4)),IF(AU2768="+",IF(AV2768="+",3,2),IF(AV2768="+",1,0)))</f>
        <v>0</v>
      </c>
      <c r="BA2768" s="3"/>
    </row>
    <row r="2769" spans="1:53" x14ac:dyDescent="0.35">
      <c r="A2769" t="s">
        <v>889</v>
      </c>
      <c r="B2769">
        <v>-2.6083365070458799E-2</v>
      </c>
      <c r="C2769">
        <v>8.26513246547044E-2</v>
      </c>
      <c r="D2769">
        <v>3.98080696958516E-2</v>
      </c>
      <c r="E2769">
        <v>-7.8642281301820396E-2</v>
      </c>
      <c r="F2769">
        <v>1.0989177663223799E-3</v>
      </c>
      <c r="G2769">
        <v>-5.6157127764728698E-2</v>
      </c>
      <c r="H2769">
        <v>5.6295010588810597E-2</v>
      </c>
      <c r="I2769">
        <v>-3.6890525785411903E-2</v>
      </c>
      <c r="J2769">
        <v>-3.2305422045068498E-2</v>
      </c>
      <c r="K2769">
        <v>2.28081296294112E-2</v>
      </c>
      <c r="L2769">
        <v>-5.6268082214143998E-2</v>
      </c>
      <c r="M2769">
        <v>8.5046293857502106E-2</v>
      </c>
      <c r="N2769">
        <v>-2.74514260649905E-2</v>
      </c>
      <c r="O2769">
        <v>-2.0788750176083601E-2</v>
      </c>
      <c r="P2769">
        <v>-6.2944583270794302E-2</v>
      </c>
      <c r="Q2769">
        <v>8.5714646357945706E-3</v>
      </c>
      <c r="R2769">
        <v>-4.01777752005614E-2</v>
      </c>
      <c r="S2769">
        <v>-3.7135013061039099E-2</v>
      </c>
      <c r="T2769">
        <v>-7.1178482092552398E-2</v>
      </c>
      <c r="U2769">
        <v>9.9769025991965597E-3</v>
      </c>
      <c r="V2769" s="8">
        <v>-8.9134312987519098E-3</v>
      </c>
      <c r="W2769" s="8">
        <v>4.82022980692518E-3</v>
      </c>
      <c r="X2769" s="9">
        <v>-2.56533237190185E-2</v>
      </c>
      <c r="Y2769" s="8">
        <v>-3.4628591938739101E-2</v>
      </c>
      <c r="Z2769" s="8">
        <v>0.83655718383286304</v>
      </c>
      <c r="AA2769" s="8">
        <v>0.99737640348780598</v>
      </c>
      <c r="AB2769" s="9">
        <v>0.57157705215591303</v>
      </c>
      <c r="AC2769" s="8">
        <v>0.46541864540424199</v>
      </c>
      <c r="AD2769" t="s">
        <v>889</v>
      </c>
      <c r="AE2769" t="s">
        <v>10261</v>
      </c>
      <c r="AG2769" t="s">
        <v>10261</v>
      </c>
      <c r="AH2769" s="21"/>
      <c r="AJ2769" s="22"/>
      <c r="AP2769" s="21"/>
      <c r="AQ2769" s="21"/>
      <c r="AR2769" s="21"/>
      <c r="AS2769" s="21"/>
      <c r="AX2769" t="s">
        <v>6088</v>
      </c>
      <c r="AY2769" s="15">
        <f>IF(AT2769="+",IF(AU2769="+",IF(AV2769="+",7,6),IF(AV2769="+",5,4)),IF(AU2769="+",IF(AV2769="+",3,2),IF(AV2769="+",1,0)))</f>
        <v>0</v>
      </c>
      <c r="BA2769" s="3"/>
    </row>
    <row r="2770" spans="1:53" x14ac:dyDescent="0.35">
      <c r="A2770" t="s">
        <v>4089</v>
      </c>
      <c r="B2770">
        <v>-0.37463942280433099</v>
      </c>
      <c r="C2770">
        <v>0.1603736036259</v>
      </c>
      <c r="D2770">
        <v>0.13060832377242901</v>
      </c>
      <c r="E2770">
        <v>0.142300508400281</v>
      </c>
      <c r="F2770">
        <v>1.36554257905623E-2</v>
      </c>
      <c r="G2770">
        <v>0.16671916014378799</v>
      </c>
      <c r="H2770">
        <v>-0.24717862561833301</v>
      </c>
      <c r="I2770">
        <v>-4.7399880807128002E-2</v>
      </c>
      <c r="J2770">
        <v>1.4398889507013899E-2</v>
      </c>
      <c r="K2770">
        <v>4.2167890445924998E-2</v>
      </c>
      <c r="L2770">
        <v>0.113354535507529</v>
      </c>
      <c r="M2770">
        <v>-0.24808706032283501</v>
      </c>
      <c r="N2770">
        <v>0.38398558560353302</v>
      </c>
      <c r="O2770">
        <v>-1.9980351668016299E-2</v>
      </c>
      <c r="P2770">
        <v>0.243846545561136</v>
      </c>
      <c r="Q2770">
        <v>0.187986809980005</v>
      </c>
      <c r="R2770">
        <v>0.40993582189292499</v>
      </c>
      <c r="S2770">
        <v>1.32807201390639E-2</v>
      </c>
      <c r="T2770">
        <v>0.27758047495364102</v>
      </c>
      <c r="U2770">
        <v>0.22687445252437</v>
      </c>
      <c r="V2770" s="8">
        <v>-2.8550980122777601E-2</v>
      </c>
      <c r="W2770" s="8">
        <v>-1.95414362155917E-2</v>
      </c>
      <c r="X2770" s="9">
        <v>0.19895964736916399</v>
      </c>
      <c r="Y2770" s="8">
        <v>0.2319178673775</v>
      </c>
      <c r="Z2770" s="8">
        <v>0.85460729977149297</v>
      </c>
      <c r="AA2770" s="8">
        <v>0.90783215477497103</v>
      </c>
      <c r="AB2770" s="9">
        <v>0.38116804044788899</v>
      </c>
      <c r="AC2770" s="8">
        <v>0.15034521896970501</v>
      </c>
      <c r="AD2770" t="s">
        <v>4089</v>
      </c>
      <c r="AE2770" t="s">
        <v>11166</v>
      </c>
      <c r="AG2770" t="s">
        <v>11166</v>
      </c>
      <c r="AH2770" s="21"/>
      <c r="AJ2770" s="22"/>
      <c r="AP2770" s="21"/>
      <c r="AQ2770" s="21"/>
      <c r="AR2770" s="21"/>
      <c r="AS2770" s="21"/>
      <c r="AX2770" t="s">
        <v>6088</v>
      </c>
      <c r="AY2770" s="15">
        <f>IF(AT2770="+",IF(AU2770="+",IF(AV2770="+",7,6),IF(AV2770="+",5,4)),IF(AU2770="+",IF(AV2770="+",3,2),IF(AV2770="+",1,0)))</f>
        <v>0</v>
      </c>
      <c r="BA2770" s="3"/>
    </row>
    <row r="2771" spans="1:53" x14ac:dyDescent="0.35">
      <c r="A2771" t="s">
        <v>3052</v>
      </c>
      <c r="B2771">
        <v>2.8850506783936299E-2</v>
      </c>
      <c r="C2771">
        <v>-6.21561531892387E-2</v>
      </c>
      <c r="D2771">
        <v>1.6376050023186501E-2</v>
      </c>
      <c r="E2771">
        <v>7.35174203974885E-2</v>
      </c>
      <c r="F2771">
        <v>0.357308704568782</v>
      </c>
      <c r="G2771">
        <v>0.31393504593417298</v>
      </c>
      <c r="H2771">
        <v>0.23901310881113799</v>
      </c>
      <c r="I2771">
        <v>0.31875264433739697</v>
      </c>
      <c r="J2771">
        <v>0.121911494012588</v>
      </c>
      <c r="K2771">
        <v>0.111674483739439</v>
      </c>
      <c r="L2771">
        <v>0.18688872780789401</v>
      </c>
      <c r="M2771">
        <v>0.150065452148579</v>
      </c>
      <c r="N2771">
        <v>0.19935771035595801</v>
      </c>
      <c r="O2771">
        <v>0.28108773568037798</v>
      </c>
      <c r="P2771">
        <v>0.29242405009516298</v>
      </c>
      <c r="Q2771">
        <v>0.180464548899779</v>
      </c>
      <c r="R2771">
        <v>6.6234722040026797E-2</v>
      </c>
      <c r="S2771">
        <v>0.154457925197798</v>
      </c>
      <c r="T2771">
        <v>0.15815879982803999</v>
      </c>
      <c r="U2771">
        <v>7.3763573640863694E-2</v>
      </c>
      <c r="V2771" s="8">
        <v>0.30725237591287202</v>
      </c>
      <c r="W2771" s="8">
        <v>0.14263503942712499</v>
      </c>
      <c r="X2771" s="9">
        <v>0.23833351125782001</v>
      </c>
      <c r="Y2771" s="8">
        <v>0.113153755176682</v>
      </c>
      <c r="Z2771" s="8">
        <v>2.32020621641108E-3</v>
      </c>
      <c r="AA2771" s="8">
        <v>5.40104168693437E-2</v>
      </c>
      <c r="AB2771" s="9">
        <v>5.4969675191883297E-3</v>
      </c>
      <c r="AC2771" s="8">
        <v>0.51388061974215005</v>
      </c>
      <c r="AD2771" t="s">
        <v>3052</v>
      </c>
      <c r="AE2771" t="s">
        <v>12020</v>
      </c>
      <c r="AG2771" t="s">
        <v>12020</v>
      </c>
      <c r="AH2771" s="21"/>
      <c r="AJ2771" s="22"/>
      <c r="AP2771" s="21"/>
      <c r="AQ2771" s="21"/>
      <c r="AR2771" s="21"/>
      <c r="AS2771" s="21"/>
      <c r="AT2771" t="s">
        <v>6088</v>
      </c>
      <c r="AW2771" t="s">
        <v>6088</v>
      </c>
      <c r="AY2771" s="15">
        <f>IF(AT2771="+",IF(AU2771="+",IF(AV2771="+",7,6),IF(AV2771="+",5,4)),IF(AU2771="+",IF(AV2771="+",3,2),IF(AV2771="+",1,0)))</f>
        <v>4</v>
      </c>
      <c r="BA2771" s="3"/>
    </row>
    <row r="2772" spans="1:53" x14ac:dyDescent="0.35">
      <c r="A2772" t="s">
        <v>1252</v>
      </c>
      <c r="B2772">
        <v>-4.2045532222139297E-2</v>
      </c>
      <c r="C2772">
        <v>9.4515853947283304E-2</v>
      </c>
      <c r="D2772">
        <v>8.4052592067552195E-2</v>
      </c>
      <c r="E2772">
        <v>-0.10012041859854499</v>
      </c>
      <c r="F2772">
        <v>-6.4213091134151801E-2</v>
      </c>
      <c r="G2772">
        <v>3.6614315137466699E-2</v>
      </c>
      <c r="H2772">
        <v>9.7158966217868806E-2</v>
      </c>
      <c r="I2772">
        <v>-5.4627735081437298E-2</v>
      </c>
      <c r="J2772">
        <v>-6.8164592514799505E-2</v>
      </c>
      <c r="K2772">
        <v>-5.9339855932871603E-2</v>
      </c>
      <c r="L2772">
        <v>-3.2959328206484999E-2</v>
      </c>
      <c r="M2772">
        <v>5.8063234662448698E-2</v>
      </c>
      <c r="N2772">
        <v>3.4693593008263697E-2</v>
      </c>
      <c r="O2772">
        <v>-0.123499928159316</v>
      </c>
      <c r="P2772">
        <v>-0.11235439541153</v>
      </c>
      <c r="Q2772">
        <v>0.12892477556982099</v>
      </c>
      <c r="R2772">
        <v>5.6228862967390499E-2</v>
      </c>
      <c r="S2772">
        <v>-0.109799233668532</v>
      </c>
      <c r="T2772">
        <v>-9.3214077708204598E-2</v>
      </c>
      <c r="U2772">
        <v>0.15133357899137201</v>
      </c>
      <c r="V2772" s="8">
        <v>3.7331137849366102E-3</v>
      </c>
      <c r="W2772" s="8">
        <v>-2.56001354979268E-2</v>
      </c>
      <c r="X2772" s="9">
        <v>-1.80589887481904E-2</v>
      </c>
      <c r="Y2772" s="8">
        <v>1.1372826455064899E-3</v>
      </c>
      <c r="Z2772" s="8">
        <v>0.95806474657298701</v>
      </c>
      <c r="AA2772" s="8">
        <v>0.73012687988133196</v>
      </c>
      <c r="AB2772" s="9">
        <v>0.80182795562203701</v>
      </c>
      <c r="AC2772" s="8">
        <v>0.80541283618321202</v>
      </c>
      <c r="AD2772" t="s">
        <v>1252</v>
      </c>
      <c r="AE2772" t="s">
        <v>11647</v>
      </c>
      <c r="AG2772" t="s">
        <v>11647</v>
      </c>
      <c r="AH2772" s="21"/>
      <c r="AJ2772" s="22"/>
      <c r="AP2772" s="21"/>
      <c r="AQ2772" s="21"/>
      <c r="AR2772" s="21"/>
      <c r="AS2772" s="21"/>
      <c r="AX2772" t="s">
        <v>6088</v>
      </c>
      <c r="AY2772" s="15">
        <f>IF(AT2772="+",IF(AU2772="+",IF(AV2772="+",7,6),IF(AV2772="+",5,4)),IF(AU2772="+",IF(AV2772="+",3,2),IF(AV2772="+",1,0)))</f>
        <v>0</v>
      </c>
      <c r="BA2772" s="3"/>
    </row>
    <row r="2773" spans="1:53" x14ac:dyDescent="0.35">
      <c r="A2773" t="s">
        <v>3916</v>
      </c>
      <c r="B2773">
        <v>-2.0564781297605601E-2</v>
      </c>
      <c r="C2773">
        <v>-2.6989703679266498E-3</v>
      </c>
      <c r="D2773">
        <v>5.1543708736229599E-2</v>
      </c>
      <c r="E2773">
        <v>-1.8583753994497298E-2</v>
      </c>
      <c r="F2773">
        <v>-2.2934359508284201E-2</v>
      </c>
      <c r="G2773">
        <v>3.5501760553608597E-2</v>
      </c>
      <c r="H2773">
        <v>5.8168325104910802E-2</v>
      </c>
      <c r="I2773">
        <v>3.11340072860571E-2</v>
      </c>
      <c r="J2773">
        <v>6.4276465936277102E-2</v>
      </c>
      <c r="K2773">
        <v>3.08659236981993E-2</v>
      </c>
      <c r="L2773">
        <v>3.54273389025846E-2</v>
      </c>
      <c r="M2773">
        <v>4.4955205416849102E-2</v>
      </c>
      <c r="N2773">
        <v>5.39920602749197E-2</v>
      </c>
      <c r="O2773">
        <v>-2.58660241498921E-2</v>
      </c>
      <c r="P2773">
        <v>-4.4398436044100001E-2</v>
      </c>
      <c r="Q2773">
        <v>-3.608348741326E-2</v>
      </c>
      <c r="R2773">
        <v>1.0643352937596599E-2</v>
      </c>
      <c r="S2773">
        <v>-7.5166442386156399E-2</v>
      </c>
      <c r="T2773">
        <v>-7.7132560882087794E-2</v>
      </c>
      <c r="U2773">
        <v>-6.0044141960746499E-2</v>
      </c>
      <c r="V2773" s="8">
        <v>2.5467433359073099E-2</v>
      </c>
      <c r="W2773" s="8">
        <v>4.38812334884775E-2</v>
      </c>
      <c r="X2773" s="9">
        <v>-1.30889718330831E-2</v>
      </c>
      <c r="Y2773" s="8">
        <v>-5.0424948072848502E-2</v>
      </c>
      <c r="Z2773" s="8">
        <v>0.49606954119232899</v>
      </c>
      <c r="AA2773" s="8">
        <v>0.21380572833057301</v>
      </c>
      <c r="AB2773" s="9">
        <v>0.68589633007122797</v>
      </c>
      <c r="AC2773" s="8">
        <v>4.8213225017140197E-2</v>
      </c>
      <c r="AD2773" t="s">
        <v>3916</v>
      </c>
      <c r="AE2773" t="s">
        <v>12317</v>
      </c>
      <c r="AG2773" t="s">
        <v>12317</v>
      </c>
      <c r="AH2773" s="21"/>
      <c r="AJ2773" s="22"/>
      <c r="AP2773" s="21"/>
      <c r="AQ2773" s="21"/>
      <c r="AR2773" s="21"/>
      <c r="AS2773" s="21"/>
      <c r="AX2773" t="s">
        <v>6088</v>
      </c>
      <c r="AY2773" s="15">
        <f>IF(AT2773="+",IF(AU2773="+",IF(AV2773="+",7,6),IF(AV2773="+",5,4)),IF(AU2773="+",IF(AV2773="+",3,2),IF(AV2773="+",1,0)))</f>
        <v>0</v>
      </c>
      <c r="BA2773" s="3"/>
    </row>
    <row r="2774" spans="1:53" x14ac:dyDescent="0.35">
      <c r="A2774" t="s">
        <v>2383</v>
      </c>
      <c r="B2774">
        <v>1.60977152331922E-2</v>
      </c>
      <c r="C2774">
        <v>-9.8652858635086896E-2</v>
      </c>
      <c r="D2774">
        <v>7.1943888184951496E-3</v>
      </c>
      <c r="E2774">
        <v>4.7800236780323302E-2</v>
      </c>
      <c r="F2774">
        <v>-0.136959435237205</v>
      </c>
      <c r="G2774">
        <v>-0.15440062292103801</v>
      </c>
      <c r="H2774">
        <v>-0.15038365561807099</v>
      </c>
      <c r="I2774">
        <v>-5.8884621112739899E-2</v>
      </c>
      <c r="J2774">
        <v>6.8293774400781895E-2</v>
      </c>
      <c r="K2774">
        <v>8.9592368758172294E-2</v>
      </c>
      <c r="L2774">
        <v>7.9282706159020694E-2</v>
      </c>
      <c r="M2774">
        <v>1.8976662872695199E-2</v>
      </c>
      <c r="N2774">
        <v>-0.125144762083919</v>
      </c>
      <c r="O2774">
        <v>-5.1136757920883798E-2</v>
      </c>
      <c r="P2774">
        <v>-8.5567361482623797E-2</v>
      </c>
      <c r="Q2774">
        <v>-0.16885975905988199</v>
      </c>
      <c r="R2774">
        <v>-0.18976129060288099</v>
      </c>
      <c r="S2774">
        <v>-0.126340596995036</v>
      </c>
      <c r="T2774">
        <v>-0.146957502817818</v>
      </c>
      <c r="U2774">
        <v>-0.209669413812689</v>
      </c>
      <c r="V2774" s="8">
        <v>-0.125157083722263</v>
      </c>
      <c r="W2774" s="8">
        <v>6.40363780476675E-2</v>
      </c>
      <c r="X2774" s="9">
        <v>-0.107677160136827</v>
      </c>
      <c r="Y2774" s="8">
        <v>-0.16818220105710599</v>
      </c>
      <c r="Z2774" s="8">
        <v>6.4137861251297695E-2</v>
      </c>
      <c r="AA2774" s="8">
        <v>0.25383272690379299</v>
      </c>
      <c r="AB2774" s="9">
        <v>9.3515426816591293E-2</v>
      </c>
      <c r="AC2774" s="8">
        <v>1.72841370485307E-3</v>
      </c>
      <c r="AD2774" t="s">
        <v>2383</v>
      </c>
      <c r="AE2774" t="s">
        <v>9202</v>
      </c>
      <c r="AG2774" t="s">
        <v>9202</v>
      </c>
      <c r="AH2774" s="21"/>
      <c r="AJ2774" s="22"/>
      <c r="AP2774" s="21"/>
      <c r="AQ2774" s="21"/>
      <c r="AR2774" s="21"/>
      <c r="AS2774" s="21"/>
      <c r="AX2774" t="s">
        <v>6088</v>
      </c>
      <c r="AY2774" s="15">
        <f>IF(AT2774="+",IF(AU2774="+",IF(AV2774="+",7,6),IF(AV2774="+",5,4)),IF(AU2774="+",IF(AV2774="+",3,2),IF(AV2774="+",1,0)))</f>
        <v>0</v>
      </c>
      <c r="BA2774" s="3"/>
    </row>
    <row r="2775" spans="1:53" x14ac:dyDescent="0.35">
      <c r="A2775" t="s">
        <v>3154</v>
      </c>
      <c r="B2775">
        <v>3.6537624208045599E-2</v>
      </c>
      <c r="C2775">
        <v>-0.14356715846225401</v>
      </c>
      <c r="D2775">
        <v>-3.8114500608286098E-2</v>
      </c>
      <c r="E2775">
        <v>6.4164274844960803E-2</v>
      </c>
      <c r="F2775">
        <v>-0.107462441474048</v>
      </c>
      <c r="G2775">
        <v>-0.16249662849257901</v>
      </c>
      <c r="H2775">
        <v>-0.22786498153690701</v>
      </c>
      <c r="I2775">
        <v>-9.0143278229478693E-2</v>
      </c>
      <c r="J2775">
        <v>-6.0097831039663999E-2</v>
      </c>
      <c r="K2775">
        <v>-4.8994168575445703E-2</v>
      </c>
      <c r="L2775">
        <v>-9.8466275423604296E-2</v>
      </c>
      <c r="M2775">
        <v>-0.144405962937422</v>
      </c>
      <c r="N2775">
        <v>-0.26821963681594202</v>
      </c>
      <c r="O2775">
        <v>-0.16206632847048599</v>
      </c>
      <c r="P2775">
        <v>-0.167239302519294</v>
      </c>
      <c r="Q2775">
        <v>-0.33755588028022598</v>
      </c>
      <c r="R2775">
        <v>-0.16737530647848201</v>
      </c>
      <c r="S2775">
        <v>-5.28128322372729E-2</v>
      </c>
      <c r="T2775">
        <v>-6.2624399397610997E-2</v>
      </c>
      <c r="U2775">
        <v>-0.26384966057740999</v>
      </c>
      <c r="V2775" s="8">
        <v>-0.14699183243325301</v>
      </c>
      <c r="W2775" s="8">
        <v>-8.7991059494034102E-2</v>
      </c>
      <c r="X2775" s="9">
        <v>-0.233770287021487</v>
      </c>
      <c r="Y2775" s="8">
        <v>-0.13666554967269401</v>
      </c>
      <c r="Z2775" s="8">
        <v>0.138215605787673</v>
      </c>
      <c r="AA2775" s="8">
        <v>0.44046418786757502</v>
      </c>
      <c r="AB2775" s="9">
        <v>3.5027586337385203E-2</v>
      </c>
      <c r="AC2775" s="8">
        <v>0.55965175082455298</v>
      </c>
      <c r="AD2775" t="s">
        <v>3154</v>
      </c>
      <c r="AE2775" t="s">
        <v>12636</v>
      </c>
      <c r="AG2775" t="s">
        <v>12636</v>
      </c>
      <c r="AH2775" s="21"/>
      <c r="AJ2775" s="22"/>
      <c r="AP2775" s="21"/>
      <c r="AQ2775" s="21"/>
      <c r="AR2775" s="21"/>
      <c r="AS2775" s="21"/>
      <c r="AX2775" t="s">
        <v>6088</v>
      </c>
      <c r="AY2775" s="15">
        <f>IF(AT2775="+",IF(AU2775="+",IF(AV2775="+",7,6),IF(AV2775="+",5,4)),IF(AU2775="+",IF(AV2775="+",3,2),IF(AV2775="+",1,0)))</f>
        <v>0</v>
      </c>
      <c r="BA2775" s="3"/>
    </row>
    <row r="2776" spans="1:53" x14ac:dyDescent="0.35">
      <c r="A2776" t="s">
        <v>315</v>
      </c>
      <c r="B2776">
        <v>1.48469172928892E-2</v>
      </c>
      <c r="C2776">
        <v>3.5509950049595999E-2</v>
      </c>
      <c r="D2776">
        <v>-3.9392025041290302E-2</v>
      </c>
      <c r="E2776">
        <v>1.48643697987258E-2</v>
      </c>
      <c r="F2776">
        <v>1.7548683715042899E-2</v>
      </c>
      <c r="G2776">
        <v>-2.4602983453733102E-2</v>
      </c>
      <c r="H2776">
        <v>-2.4889839204943298E-3</v>
      </c>
      <c r="I2776">
        <v>-2.0263694610365299E-2</v>
      </c>
      <c r="J2776">
        <v>-2.8029275953508001E-3</v>
      </c>
      <c r="K2776">
        <v>5.1687561270124596E-3</v>
      </c>
      <c r="L2776">
        <v>1.29264247484239E-2</v>
      </c>
      <c r="M2776">
        <v>-9.7258830386475099E-3</v>
      </c>
      <c r="N2776">
        <v>-6.1276530950346901E-2</v>
      </c>
      <c r="O2776">
        <v>-4.1459563677768797E-2</v>
      </c>
      <c r="P2776">
        <v>4.12557867655357E-2</v>
      </c>
      <c r="Q2776">
        <v>-4.2101455567817997E-2</v>
      </c>
      <c r="R2776">
        <v>-5.8191918466432901E-2</v>
      </c>
      <c r="S2776">
        <v>-4.3443017163091402E-2</v>
      </c>
      <c r="T2776">
        <v>4.51159184443643E-2</v>
      </c>
      <c r="U2776">
        <v>-2.76651501126036E-2</v>
      </c>
      <c r="V2776" s="8">
        <v>-7.4517445673874597E-3</v>
      </c>
      <c r="W2776" s="8">
        <v>1.3915925603595199E-3</v>
      </c>
      <c r="X2776" s="9">
        <v>-2.5895440857599501E-2</v>
      </c>
      <c r="Y2776" s="8">
        <v>-2.1046041824440899E-2</v>
      </c>
      <c r="Z2776" s="8">
        <v>0.60698174073623401</v>
      </c>
      <c r="AA2776" s="8">
        <v>0.87866024177604096</v>
      </c>
      <c r="AB2776" s="9">
        <v>0.39140675810276898</v>
      </c>
      <c r="AC2776" s="8">
        <v>0.54589365529891698</v>
      </c>
      <c r="AD2776" t="s">
        <v>315</v>
      </c>
      <c r="AE2776" t="s">
        <v>11036</v>
      </c>
      <c r="AG2776" t="s">
        <v>11036</v>
      </c>
      <c r="AH2776" s="21"/>
      <c r="AJ2776" s="22"/>
      <c r="AP2776" s="21"/>
      <c r="AQ2776" s="21"/>
      <c r="AR2776" s="21"/>
      <c r="AS2776" s="21"/>
      <c r="AX2776" t="s">
        <v>6088</v>
      </c>
      <c r="AY2776" s="15">
        <f>IF(AT2776="+",IF(AU2776="+",IF(AV2776="+",7,6),IF(AV2776="+",5,4)),IF(AU2776="+",IF(AV2776="+",3,2),IF(AV2776="+",1,0)))</f>
        <v>0</v>
      </c>
      <c r="BA2776" s="3"/>
    </row>
    <row r="2777" spans="1:53" x14ac:dyDescent="0.35">
      <c r="A2777" t="s">
        <v>2476</v>
      </c>
      <c r="B2777">
        <v>2.1980435374193499E-2</v>
      </c>
      <c r="C2777">
        <v>-2.1183055438401599E-2</v>
      </c>
      <c r="D2777">
        <v>-3.7849542947315101E-2</v>
      </c>
      <c r="E2777">
        <v>-1.73662857773722E-2</v>
      </c>
      <c r="F2777">
        <v>-0.445931555619199</v>
      </c>
      <c r="G2777">
        <v>-0.45179866115318501</v>
      </c>
      <c r="H2777">
        <v>-0.46239772433194998</v>
      </c>
      <c r="I2777">
        <v>-0.36682194953569203</v>
      </c>
      <c r="J2777">
        <v>-9.0383234459118902E-2</v>
      </c>
      <c r="K2777">
        <v>-1.52620052441109E-2</v>
      </c>
      <c r="L2777">
        <v>-0.146644570511616</v>
      </c>
      <c r="M2777">
        <v>-4.1527698465849097E-2</v>
      </c>
      <c r="N2777">
        <v>-0.37115061551752698</v>
      </c>
      <c r="O2777">
        <v>-0.39743649873143999</v>
      </c>
      <c r="P2777">
        <v>-0.398134034107543</v>
      </c>
      <c r="Q2777">
        <v>-0.46788849032017299</v>
      </c>
      <c r="R2777">
        <v>-0.30955011984496</v>
      </c>
      <c r="S2777">
        <v>-0.34221593670191602</v>
      </c>
      <c r="T2777">
        <v>-0.33698849759980698</v>
      </c>
      <c r="U2777">
        <v>-0.41105494451191599</v>
      </c>
      <c r="V2777" s="8">
        <v>-0.43173747266000601</v>
      </c>
      <c r="W2777" s="8">
        <v>-7.3454377170173904E-2</v>
      </c>
      <c r="X2777" s="9">
        <v>-0.40865240966917099</v>
      </c>
      <c r="Y2777" s="8">
        <v>-0.34995237466465001</v>
      </c>
      <c r="Z2777" s="8">
        <v>4.8938390218974904E-4</v>
      </c>
      <c r="AA2777" s="8">
        <v>0.28231418467080999</v>
      </c>
      <c r="AB2777" s="9">
        <v>2.7463480228792002E-4</v>
      </c>
      <c r="AC2777" s="8">
        <v>3.9892602583864699E-3</v>
      </c>
      <c r="AD2777" t="s">
        <v>2476</v>
      </c>
      <c r="AE2777" t="s">
        <v>7656</v>
      </c>
      <c r="AG2777" t="s">
        <v>7656</v>
      </c>
      <c r="AH2777" s="21"/>
      <c r="AJ2777" s="22" t="s">
        <v>6088</v>
      </c>
      <c r="AO2777" t="s">
        <v>6088</v>
      </c>
      <c r="AP2777" s="21"/>
      <c r="AQ2777" s="21"/>
      <c r="AR2777" s="21" t="s">
        <v>6088</v>
      </c>
      <c r="AS2777" s="21"/>
      <c r="AT2777" t="s">
        <v>6088</v>
      </c>
      <c r="AV2777" t="s">
        <v>6088</v>
      </c>
      <c r="AW2777" t="s">
        <v>6088</v>
      </c>
      <c r="AY2777" s="15">
        <f>IF(AT2777="+",IF(AU2777="+",IF(AV2777="+",7,6),IF(AV2777="+",5,4)),IF(AU2777="+",IF(AV2777="+",3,2),IF(AV2777="+",1,0)))</f>
        <v>5</v>
      </c>
      <c r="BA2777" s="3"/>
    </row>
    <row r="2778" spans="1:53" x14ac:dyDescent="0.35">
      <c r="A2778" t="s">
        <v>4111</v>
      </c>
      <c r="B2778">
        <v>-1.05151792724503E-2</v>
      </c>
      <c r="C2778">
        <v>4.0098064271481902E-2</v>
      </c>
      <c r="D2778">
        <v>3.4109491986510497E-2</v>
      </c>
      <c r="E2778" s="4">
        <v>-2.9554813283705301E-4</v>
      </c>
      <c r="F2778">
        <v>0.13805725336844199</v>
      </c>
      <c r="G2778">
        <v>0.212053245265476</v>
      </c>
      <c r="H2778">
        <v>0.25511240729252099</v>
      </c>
      <c r="I2778">
        <v>0.12548129680447501</v>
      </c>
      <c r="J2778">
        <v>0.138958284846392</v>
      </c>
      <c r="K2778">
        <v>0.114147274932621</v>
      </c>
      <c r="L2778">
        <v>0.18515926680530301</v>
      </c>
      <c r="M2778">
        <v>0.19472369358680999</v>
      </c>
      <c r="N2778">
        <v>0.32325366381124099</v>
      </c>
      <c r="O2778">
        <v>0.24493512988605301</v>
      </c>
      <c r="P2778">
        <v>0.23444337572524601</v>
      </c>
      <c r="Q2778">
        <v>0.38035991353950199</v>
      </c>
      <c r="R2778">
        <v>0.159879154709372</v>
      </c>
      <c r="S2778">
        <v>6.1060554923924801E-2</v>
      </c>
      <c r="T2778">
        <v>7.3336843641708699E-2</v>
      </c>
      <c r="U2778">
        <v>0.27648673297578102</v>
      </c>
      <c r="V2778" s="8">
        <v>0.18267605068272799</v>
      </c>
      <c r="W2778" s="8">
        <v>0.15824713004278099</v>
      </c>
      <c r="X2778" s="9">
        <v>0.29574802074050999</v>
      </c>
      <c r="Y2778" s="8">
        <v>0.142690821562696</v>
      </c>
      <c r="Z2778" s="8">
        <v>2.51470171854986E-2</v>
      </c>
      <c r="AA2778" s="8">
        <v>1.36871672392266E-2</v>
      </c>
      <c r="AB2778" s="9">
        <v>7.3210773926741402E-3</v>
      </c>
      <c r="AC2778" s="8">
        <v>0.85585326076593804</v>
      </c>
      <c r="AD2778" t="s">
        <v>4111</v>
      </c>
      <c r="AE2778" t="s">
        <v>10279</v>
      </c>
      <c r="AG2778" t="s">
        <v>10279</v>
      </c>
      <c r="AH2778" s="21"/>
      <c r="AJ2778" s="22"/>
      <c r="AP2778" s="21"/>
      <c r="AQ2778" s="21"/>
      <c r="AR2778" s="21"/>
      <c r="AS2778" s="21"/>
      <c r="AX2778" t="s">
        <v>6088</v>
      </c>
      <c r="AY2778" s="15">
        <f>IF(AT2778="+",IF(AU2778="+",IF(AV2778="+",7,6),IF(AV2778="+",5,4)),IF(AU2778="+",IF(AV2778="+",3,2),IF(AV2778="+",1,0)))</f>
        <v>0</v>
      </c>
      <c r="BA2778" s="3"/>
    </row>
    <row r="2779" spans="1:53" x14ac:dyDescent="0.35">
      <c r="A2779" t="s">
        <v>5486</v>
      </c>
      <c r="B2779">
        <v>5.6395426608172303E-2</v>
      </c>
      <c r="C2779">
        <v>-3.8180217653320798E-3</v>
      </c>
      <c r="D2779">
        <v>-2.6329935056941901E-2</v>
      </c>
      <c r="E2779">
        <v>0.267346396974038</v>
      </c>
      <c r="F2779">
        <v>1.5217399353582299</v>
      </c>
      <c r="G2779">
        <v>1.4320494920417599</v>
      </c>
      <c r="H2779">
        <v>1.2933932368763501</v>
      </c>
      <c r="I2779">
        <v>1.5326954248879401</v>
      </c>
      <c r="J2779">
        <v>0.22839295990119299</v>
      </c>
      <c r="K2779">
        <v>0.25149002545760502</v>
      </c>
      <c r="L2779">
        <v>1.39884270048051</v>
      </c>
      <c r="M2779">
        <v>0.43434510650569402</v>
      </c>
      <c r="N2779">
        <v>1.52687712094476</v>
      </c>
      <c r="O2779">
        <v>1.71495660615516</v>
      </c>
      <c r="P2779">
        <v>1.65591091646486</v>
      </c>
      <c r="Q2779">
        <v>1.3384992127156401</v>
      </c>
      <c r="R2779">
        <v>0.87553864539205795</v>
      </c>
      <c r="S2779">
        <v>1.07571542628443</v>
      </c>
      <c r="T2779">
        <v>1.0390294268362801</v>
      </c>
      <c r="U2779">
        <v>0.77869082158792902</v>
      </c>
      <c r="V2779" s="8">
        <v>1.4449695222910699</v>
      </c>
      <c r="W2779" s="8">
        <v>0.578267698086252</v>
      </c>
      <c r="X2779" s="9">
        <v>1.5590609640701101</v>
      </c>
      <c r="Y2779" s="8">
        <v>0.94224358002517605</v>
      </c>
      <c r="Z2779" s="8">
        <v>2.9072183480162401E-4</v>
      </c>
      <c r="AA2779" s="8">
        <v>0.33042355567459197</v>
      </c>
      <c r="AB2779" s="9">
        <v>2.3079296999051199E-4</v>
      </c>
      <c r="AC2779" s="8">
        <v>0.42488135624486401</v>
      </c>
      <c r="AD2779" t="s">
        <v>5486</v>
      </c>
      <c r="AE2779" t="s">
        <v>6298</v>
      </c>
      <c r="AG2779" t="s">
        <v>6298</v>
      </c>
      <c r="AH2779" s="21" t="s">
        <v>6088</v>
      </c>
      <c r="AJ2779" s="22"/>
      <c r="AP2779" s="21"/>
      <c r="AQ2779" s="21"/>
      <c r="AR2779" s="21"/>
      <c r="AS2779" s="21"/>
      <c r="AT2779" t="s">
        <v>6088</v>
      </c>
      <c r="AW2779" t="s">
        <v>6088</v>
      </c>
      <c r="AY2779" s="15">
        <f>IF(AT2779="+",IF(AU2779="+",IF(AV2779="+",7,6),IF(AV2779="+",5,4)),IF(AU2779="+",IF(AV2779="+",3,2),IF(AV2779="+",1,0)))</f>
        <v>4</v>
      </c>
      <c r="BA2779" s="3"/>
    </row>
    <row r="2780" spans="1:53" x14ac:dyDescent="0.35">
      <c r="A2780" t="s">
        <v>5707</v>
      </c>
      <c r="B2780">
        <v>2.35532427164332E-3</v>
      </c>
      <c r="C2780">
        <v>5.9712794204011301E-2</v>
      </c>
      <c r="D2780">
        <v>4.9769718550033301E-2</v>
      </c>
      <c r="E2780">
        <v>-4.5986131829200798E-2</v>
      </c>
      <c r="F2780">
        <v>0.146775585404571</v>
      </c>
      <c r="G2780">
        <v>0.259754589472322</v>
      </c>
      <c r="H2780">
        <v>0.239450801507925</v>
      </c>
      <c r="I2780">
        <v>0.122919776436446</v>
      </c>
      <c r="J2780">
        <v>0.132670212169607</v>
      </c>
      <c r="K2780">
        <v>0.111723360811514</v>
      </c>
      <c r="L2780">
        <v>6.3667486218348904E-2</v>
      </c>
      <c r="M2780">
        <v>6.2377812221582701E-2</v>
      </c>
      <c r="N2780">
        <v>4.43357035404182E-2</v>
      </c>
      <c r="O2780">
        <v>0.10608746931841299</v>
      </c>
      <c r="P2780">
        <v>0.18997203848174299</v>
      </c>
      <c r="Q2780">
        <v>0.29497284331831197</v>
      </c>
      <c r="R2780">
        <v>-4.3479403939898603E-2</v>
      </c>
      <c r="S2780">
        <v>8.4813667098334704E-3</v>
      </c>
      <c r="T2780">
        <v>0.104915515803501</v>
      </c>
      <c r="U2780">
        <v>0.24598654350337301</v>
      </c>
      <c r="V2780" s="8">
        <v>0.19222518820531601</v>
      </c>
      <c r="W2780" s="8">
        <v>9.2609717855263299E-2</v>
      </c>
      <c r="X2780" s="9">
        <v>0.158842013664721</v>
      </c>
      <c r="Y2780" s="8">
        <v>7.8976005519202197E-2</v>
      </c>
      <c r="Z2780" s="8">
        <v>2.34317937587432E-2</v>
      </c>
      <c r="AA2780" s="8">
        <v>0.14120074530445201</v>
      </c>
      <c r="AB2780" s="9">
        <v>0.12693304464055799</v>
      </c>
      <c r="AC2780" s="8">
        <v>0.89745222849522899</v>
      </c>
      <c r="AD2780" t="s">
        <v>5707</v>
      </c>
      <c r="AE2780" t="s">
        <v>13308</v>
      </c>
      <c r="AG2780" t="s">
        <v>13308</v>
      </c>
      <c r="AH2780" s="21"/>
      <c r="AJ2780" s="22"/>
      <c r="AP2780" s="21"/>
      <c r="AQ2780" s="21"/>
      <c r="AR2780" s="21"/>
      <c r="AS2780" s="21"/>
      <c r="AX2780" t="s">
        <v>6088</v>
      </c>
      <c r="AY2780" s="15">
        <f>IF(AT2780="+",IF(AU2780="+",IF(AV2780="+",7,6),IF(AV2780="+",5,4)),IF(AU2780="+",IF(AV2780="+",3,2),IF(AV2780="+",1,0)))</f>
        <v>0</v>
      </c>
      <c r="BA2780" s="3"/>
    </row>
    <row r="2781" spans="1:53" x14ac:dyDescent="0.35">
      <c r="A2781" t="s">
        <v>5672</v>
      </c>
      <c r="B2781">
        <v>-0.18932176733633599</v>
      </c>
      <c r="C2781">
        <v>0.123699681271876</v>
      </c>
      <c r="D2781">
        <v>-5.52699307927082E-2</v>
      </c>
      <c r="E2781">
        <v>0.37979403772855402</v>
      </c>
      <c r="F2781">
        <v>2.13204972254993</v>
      </c>
      <c r="G2781">
        <v>2.243428482433</v>
      </c>
      <c r="H2781">
        <v>1.93852980841695</v>
      </c>
      <c r="I2781">
        <v>1.9997303096989001</v>
      </c>
      <c r="J2781">
        <v>0.98687347113519697</v>
      </c>
      <c r="K2781">
        <v>0.755906551724708</v>
      </c>
      <c r="L2781">
        <v>2.0805825519549699</v>
      </c>
      <c r="M2781">
        <v>0.94548579855954396</v>
      </c>
      <c r="N2781">
        <v>2.10157689233835</v>
      </c>
      <c r="O2781">
        <v>2.2654774943877798</v>
      </c>
      <c r="P2781">
        <v>2.0921399703654902</v>
      </c>
      <c r="Q2781">
        <v>2.31727476603246</v>
      </c>
      <c r="R2781">
        <v>0.82412959911017203</v>
      </c>
      <c r="S2781">
        <v>0.94010237712376699</v>
      </c>
      <c r="T2781">
        <v>0.87914521678739699</v>
      </c>
      <c r="U2781">
        <v>1.2065232989727701</v>
      </c>
      <c r="V2781" s="8">
        <v>2.0784345807746898</v>
      </c>
      <c r="W2781" s="8">
        <v>1.1922120933436</v>
      </c>
      <c r="X2781" s="9">
        <v>2.1941172807810201</v>
      </c>
      <c r="Y2781" s="8">
        <v>0.962475122998529</v>
      </c>
      <c r="Z2781" s="8">
        <v>8.0508439096850103E-4</v>
      </c>
      <c r="AA2781" s="8">
        <v>9.1714292422522603E-2</v>
      </c>
      <c r="AB2781" s="9">
        <v>6.7111935540116203E-4</v>
      </c>
      <c r="AC2781" s="8">
        <v>0.64358846845697404</v>
      </c>
      <c r="AD2781" t="s">
        <v>5672</v>
      </c>
      <c r="AE2781" t="s">
        <v>11305</v>
      </c>
      <c r="AG2781" t="s">
        <v>11305</v>
      </c>
      <c r="AH2781" s="21"/>
      <c r="AJ2781" s="22"/>
      <c r="AP2781" s="21"/>
      <c r="AQ2781" s="21"/>
      <c r="AR2781" s="21"/>
      <c r="AS2781" s="21"/>
      <c r="AT2781" t="s">
        <v>6088</v>
      </c>
      <c r="AW2781" t="s">
        <v>6088</v>
      </c>
      <c r="AY2781" s="15">
        <f>IF(AT2781="+",IF(AU2781="+",IF(AV2781="+",7,6),IF(AV2781="+",5,4)),IF(AU2781="+",IF(AV2781="+",3,2),IF(AV2781="+",1,0)))</f>
        <v>4</v>
      </c>
      <c r="BA2781" s="3"/>
    </row>
    <row r="2782" spans="1:53" x14ac:dyDescent="0.35">
      <c r="A2782" t="s">
        <v>1202</v>
      </c>
      <c r="B2782">
        <v>-5.55857752407602E-2</v>
      </c>
      <c r="C2782">
        <v>0.12603582062815899</v>
      </c>
      <c r="D2782">
        <v>-2.63678204314594E-2</v>
      </c>
      <c r="E2782">
        <v>-0.13450595514911701</v>
      </c>
      <c r="F2782">
        <v>-0.90865226734431903</v>
      </c>
      <c r="G2782">
        <v>-0.79151821416702395</v>
      </c>
      <c r="H2782">
        <v>-0.65879111117343203</v>
      </c>
      <c r="I2782">
        <v>-0.78778700073792796</v>
      </c>
      <c r="J2782">
        <v>0.21766321311440401</v>
      </c>
      <c r="K2782">
        <v>6.8689695370979506E-2</v>
      </c>
      <c r="L2782">
        <v>0.236329213389016</v>
      </c>
      <c r="M2782">
        <v>0.13454947302110501</v>
      </c>
      <c r="N2782">
        <v>-0.48490799903555298</v>
      </c>
      <c r="O2782">
        <v>-0.54838398511001096</v>
      </c>
      <c r="P2782">
        <v>-0.51706800815966902</v>
      </c>
      <c r="Q2782">
        <v>-0.23088183933107601</v>
      </c>
      <c r="R2782">
        <v>-0.68135679768705804</v>
      </c>
      <c r="S2782">
        <v>-0.75631177463732002</v>
      </c>
      <c r="T2782">
        <v>-0.70968087391151802</v>
      </c>
      <c r="U2782">
        <v>-0.39767746416397298</v>
      </c>
      <c r="V2782" s="8">
        <v>-0.78668714835567599</v>
      </c>
      <c r="W2782" s="8">
        <v>0.16430789872387599</v>
      </c>
      <c r="X2782" s="9">
        <v>-0.44531045790907697</v>
      </c>
      <c r="Y2782" s="8">
        <v>-0.63625672759996699</v>
      </c>
      <c r="Z2782" s="8">
        <v>8.4777080425484596E-4</v>
      </c>
      <c r="AA2782" s="8">
        <v>0.11333397489611099</v>
      </c>
      <c r="AB2782" s="9">
        <v>1.3111836471037801E-2</v>
      </c>
      <c r="AC2782" s="8">
        <v>5.51710286134003E-3</v>
      </c>
      <c r="AD2782" t="s">
        <v>1202</v>
      </c>
      <c r="AE2782" t="s">
        <v>10301</v>
      </c>
      <c r="AG2782" t="s">
        <v>10301</v>
      </c>
      <c r="AH2782" s="21"/>
      <c r="AJ2782" s="22"/>
      <c r="AP2782" s="21"/>
      <c r="AQ2782" s="21"/>
      <c r="AR2782" s="21"/>
      <c r="AS2782" s="21" t="s">
        <v>6088</v>
      </c>
      <c r="AT2782" t="s">
        <v>6088</v>
      </c>
      <c r="AV2782" t="s">
        <v>6088</v>
      </c>
      <c r="AW2782" t="s">
        <v>6088</v>
      </c>
      <c r="AY2782" s="15">
        <f>IF(AT2782="+",IF(AU2782="+",IF(AV2782="+",7,6),IF(AV2782="+",5,4)),IF(AU2782="+",IF(AV2782="+",3,2),IF(AV2782="+",1,0)))</f>
        <v>5</v>
      </c>
      <c r="BA2782" s="3"/>
    </row>
    <row r="2783" spans="1:53" x14ac:dyDescent="0.35">
      <c r="A2783" t="s">
        <v>3957</v>
      </c>
      <c r="B2783">
        <v>-1.9861679464429599E-2</v>
      </c>
      <c r="C2783">
        <v>-3.0954147110490701E-2</v>
      </c>
      <c r="D2783">
        <v>2.8218264078724201E-2</v>
      </c>
      <c r="E2783">
        <v>6.01874355305849E-2</v>
      </c>
      <c r="F2783">
        <v>4.3623698032068399E-2</v>
      </c>
      <c r="G2783">
        <v>-1.5091291756058301E-2</v>
      </c>
      <c r="H2783">
        <v>-3.0290499153454698E-3</v>
      </c>
      <c r="I2783">
        <v>2.8913268274264801E-2</v>
      </c>
      <c r="J2783">
        <v>0.35620448071413702</v>
      </c>
      <c r="K2783">
        <v>0.34199844811128499</v>
      </c>
      <c r="L2783">
        <v>0.31281184968532599</v>
      </c>
      <c r="M2783">
        <v>0.29364113316354501</v>
      </c>
      <c r="N2783">
        <v>0.26271418931065998</v>
      </c>
      <c r="O2783">
        <v>0.27455598957055299</v>
      </c>
      <c r="P2783">
        <v>0.25415520216912302</v>
      </c>
      <c r="Q2783">
        <v>0.19244486151590401</v>
      </c>
      <c r="R2783">
        <v>-6.3287543578001093E-2</v>
      </c>
      <c r="S2783">
        <v>-5.5241441739850898E-2</v>
      </c>
      <c r="T2783">
        <v>-6.4473916934553302E-2</v>
      </c>
      <c r="U2783">
        <v>-8.3346575603417294E-2</v>
      </c>
      <c r="V2783" s="8">
        <v>1.3604156158732301E-2</v>
      </c>
      <c r="W2783" s="8">
        <v>0.32616397791857299</v>
      </c>
      <c r="X2783" s="9">
        <v>0.24596756064156</v>
      </c>
      <c r="Y2783" s="8">
        <v>-6.6587369463955604E-2</v>
      </c>
      <c r="Z2783" s="8">
        <v>0.91420833713557204</v>
      </c>
      <c r="AA2783" s="8">
        <v>1.8568056180452101E-3</v>
      </c>
      <c r="AB2783" s="9">
        <v>1.2535126663406899E-3</v>
      </c>
      <c r="AC2783" s="8">
        <v>4.7204580943399703E-4</v>
      </c>
      <c r="AD2783" t="s">
        <v>3957</v>
      </c>
      <c r="AE2783" t="s">
        <v>10468</v>
      </c>
      <c r="AF2783">
        <v>2</v>
      </c>
      <c r="AG2783" t="s">
        <v>13749</v>
      </c>
      <c r="AH2783" s="21"/>
      <c r="AJ2783" s="22"/>
      <c r="AP2783" s="21"/>
      <c r="AQ2783" s="21"/>
      <c r="AR2783" s="21"/>
      <c r="AS2783" s="21"/>
      <c r="AU2783" t="s">
        <v>6088</v>
      </c>
      <c r="AX2783" t="s">
        <v>6088</v>
      </c>
      <c r="AY2783" s="15">
        <f>IF(AT2783="+",IF(AU2783="+",IF(AV2783="+",7,6),IF(AV2783="+",5,4)),IF(AU2783="+",IF(AV2783="+",3,2),IF(AV2783="+",1,0)))</f>
        <v>2</v>
      </c>
      <c r="BA2783" s="3"/>
    </row>
    <row r="2784" spans="1:53" x14ac:dyDescent="0.35">
      <c r="A2784" t="s">
        <v>5525</v>
      </c>
      <c r="B2784">
        <v>-0.169671723478828</v>
      </c>
      <c r="C2784">
        <v>0.23271810692544601</v>
      </c>
      <c r="D2784">
        <v>-0.18745563424991499</v>
      </c>
      <c r="E2784">
        <v>0.13970781782196601</v>
      </c>
      <c r="F2784">
        <v>-0.107739413720503</v>
      </c>
      <c r="G2784">
        <v>7.4666252075863096E-2</v>
      </c>
      <c r="H2784">
        <v>-5.1408860458230596E-3</v>
      </c>
      <c r="I2784">
        <v>0.27527187055034302</v>
      </c>
      <c r="J2784">
        <v>0.28231161724359699</v>
      </c>
      <c r="K2784">
        <v>9.0650707343156195E-2</v>
      </c>
      <c r="L2784">
        <v>4.5233861474343103E-3</v>
      </c>
      <c r="M2784">
        <v>-9.3153606761687505E-2</v>
      </c>
      <c r="N2784">
        <v>0.36183868281508902</v>
      </c>
      <c r="O2784">
        <v>2.75417728420125E-2</v>
      </c>
      <c r="P2784">
        <v>7.4575978449884395E-2</v>
      </c>
      <c r="Q2784">
        <v>-0.17735926450169401</v>
      </c>
      <c r="R2784">
        <v>0.29482761983501399</v>
      </c>
      <c r="S2784">
        <v>-7.6230539772653996E-2</v>
      </c>
      <c r="T2784">
        <v>-1.3330630323852399E-2</v>
      </c>
      <c r="U2784">
        <v>-0.23097756619892501</v>
      </c>
      <c r="V2784" s="8">
        <v>5.9264455714969799E-2</v>
      </c>
      <c r="W2784" s="8">
        <v>7.1083025993125104E-2</v>
      </c>
      <c r="X2784" s="9">
        <v>7.1649292401322895E-2</v>
      </c>
      <c r="Y2784" s="8">
        <v>-6.4277791151045004E-3</v>
      </c>
      <c r="Z2784" s="8">
        <v>0.78022488142187996</v>
      </c>
      <c r="AA2784" s="8">
        <v>0.78232903372555496</v>
      </c>
      <c r="AB2784" s="9">
        <v>0.74917184380023705</v>
      </c>
      <c r="AC2784" s="8">
        <v>0.71199026018354195</v>
      </c>
      <c r="AD2784" t="s">
        <v>5525</v>
      </c>
      <c r="AE2784" t="s">
        <v>13388</v>
      </c>
      <c r="AG2784" t="s">
        <v>13388</v>
      </c>
      <c r="AH2784" s="21"/>
      <c r="AJ2784" s="22"/>
      <c r="AP2784" s="21"/>
      <c r="AQ2784" s="21"/>
      <c r="AR2784" s="21"/>
      <c r="AS2784" s="21"/>
      <c r="AX2784" t="s">
        <v>6088</v>
      </c>
      <c r="AY2784" s="15">
        <f>IF(AT2784="+",IF(AU2784="+",IF(AV2784="+",7,6),IF(AV2784="+",5,4)),IF(AU2784="+",IF(AV2784="+",3,2),IF(AV2784="+",1,0)))</f>
        <v>0</v>
      </c>
      <c r="BA2784" s="3"/>
    </row>
    <row r="2785" spans="1:53" x14ac:dyDescent="0.35">
      <c r="A2785" t="s">
        <v>71</v>
      </c>
      <c r="B2785" s="4">
        <v>-8.8483985135088996E-4</v>
      </c>
      <c r="C2785">
        <v>-3.3576207860661497E-2</v>
      </c>
      <c r="D2785">
        <v>-5.0419769517169297E-2</v>
      </c>
      <c r="E2785">
        <v>5.5255095729231901E-2</v>
      </c>
      <c r="F2785">
        <v>-6.4800566165923806E-2</v>
      </c>
      <c r="G2785">
        <v>-0.19123944426871201</v>
      </c>
      <c r="H2785">
        <v>-0.23899798077325901</v>
      </c>
      <c r="I2785">
        <v>-0.14161914706768999</v>
      </c>
      <c r="J2785">
        <v>-5.5161244710358603E-2</v>
      </c>
      <c r="K2785">
        <v>1.4319111721334699E-2</v>
      </c>
      <c r="L2785">
        <v>-7.2694148520933893E-2</v>
      </c>
      <c r="M2785">
        <v>-0.108240251503795</v>
      </c>
      <c r="N2785">
        <v>-0.22755485364075501</v>
      </c>
      <c r="O2785">
        <v>-0.16102325730957601</v>
      </c>
      <c r="P2785">
        <v>-6.8402465169675394E-2</v>
      </c>
      <c r="Q2785">
        <v>-0.20945347669981701</v>
      </c>
      <c r="R2785">
        <v>-0.165288765570586</v>
      </c>
      <c r="S2785">
        <v>-0.10174155098413901</v>
      </c>
      <c r="T2785">
        <v>-8.2585456929697796E-3</v>
      </c>
      <c r="U2785">
        <v>-0.15270486876141301</v>
      </c>
      <c r="V2785" s="8">
        <v>-0.159164284568896</v>
      </c>
      <c r="W2785" s="8">
        <v>-5.5444133253438298E-2</v>
      </c>
      <c r="X2785" s="9">
        <v>-0.16660851320495601</v>
      </c>
      <c r="Y2785" s="8">
        <v>-0.106998432752277</v>
      </c>
      <c r="Z2785" s="8">
        <v>4.8281021011119599E-2</v>
      </c>
      <c r="AA2785" s="8">
        <v>0.39500383725063298</v>
      </c>
      <c r="AB2785" s="9">
        <v>3.0966537901441198E-2</v>
      </c>
      <c r="AC2785" s="8">
        <v>0.43173632515670102</v>
      </c>
      <c r="AD2785" t="s">
        <v>71</v>
      </c>
      <c r="AE2785" t="s">
        <v>10072</v>
      </c>
      <c r="AF2785">
        <v>3</v>
      </c>
      <c r="AG2785" t="s">
        <v>13770</v>
      </c>
      <c r="AH2785" s="21"/>
      <c r="AJ2785" s="22"/>
      <c r="AP2785" s="21"/>
      <c r="AQ2785" s="21"/>
      <c r="AR2785" s="21"/>
      <c r="AS2785" s="21"/>
      <c r="AX2785" t="s">
        <v>6088</v>
      </c>
      <c r="AY2785" s="15">
        <f>IF(AT2785="+",IF(AU2785="+",IF(AV2785="+",7,6),IF(AV2785="+",5,4)),IF(AU2785="+",IF(AV2785="+",3,2),IF(AV2785="+",1,0)))</f>
        <v>0</v>
      </c>
      <c r="BA2785" s="3"/>
    </row>
    <row r="2786" spans="1:53" x14ac:dyDescent="0.35">
      <c r="A2786" t="s">
        <v>1920</v>
      </c>
      <c r="B2786">
        <v>-6.9095190220088504E-2</v>
      </c>
      <c r="C2786">
        <v>0.136548975248801</v>
      </c>
      <c r="D2786">
        <v>-0.123389650883536</v>
      </c>
      <c r="E2786">
        <v>9.0691740347764005E-2</v>
      </c>
      <c r="F2786">
        <v>7.8260850115896896E-2</v>
      </c>
      <c r="G2786">
        <v>-0.11352259643496</v>
      </c>
      <c r="H2786">
        <v>-9.9807407635399706E-2</v>
      </c>
      <c r="I2786">
        <v>9.2668632842408394E-3</v>
      </c>
      <c r="J2786">
        <v>-0.13657353965083799</v>
      </c>
      <c r="K2786">
        <v>-3.5136040236641602E-2</v>
      </c>
      <c r="L2786">
        <v>9.1269193952645197E-2</v>
      </c>
      <c r="M2786">
        <v>1.0618012911074601E-2</v>
      </c>
      <c r="N2786">
        <v>-2.50111953677725E-2</v>
      </c>
      <c r="O2786">
        <v>-2.3726590604148799E-2</v>
      </c>
      <c r="P2786">
        <v>0.15007047750538899</v>
      </c>
      <c r="Q2786">
        <v>-0.16915006694033899</v>
      </c>
      <c r="R2786">
        <v>-1.22531626998719E-2</v>
      </c>
      <c r="S2786">
        <v>-1.6978588868597499E-2</v>
      </c>
      <c r="T2786">
        <v>0.160121481591148</v>
      </c>
      <c r="U2786">
        <v>-0.14998375175730999</v>
      </c>
      <c r="V2786" s="8">
        <v>-3.1450572667555597E-2</v>
      </c>
      <c r="W2786" s="8">
        <v>-1.7455593255940101E-2</v>
      </c>
      <c r="X2786" s="9">
        <v>-1.6954343851717901E-2</v>
      </c>
      <c r="Y2786" s="8">
        <v>-4.7735054336578101E-3</v>
      </c>
      <c r="Z2786" s="8">
        <v>0.72165232763658604</v>
      </c>
      <c r="AA2786" s="8">
        <v>0.85964059118458203</v>
      </c>
      <c r="AB2786" s="9">
        <v>0.83801466076242304</v>
      </c>
      <c r="AC2786" s="8">
        <v>0.91697385925486796</v>
      </c>
      <c r="AD2786" t="s">
        <v>1920</v>
      </c>
      <c r="AE2786" t="s">
        <v>9218</v>
      </c>
      <c r="AG2786" t="s">
        <v>9218</v>
      </c>
      <c r="AH2786" s="21"/>
      <c r="AJ2786" s="22"/>
      <c r="AP2786" s="21"/>
      <c r="AQ2786" s="21"/>
      <c r="AR2786" s="21"/>
      <c r="AS2786" s="21"/>
      <c r="AX2786" t="s">
        <v>6088</v>
      </c>
      <c r="AY2786" s="15">
        <f>IF(AT2786="+",IF(AU2786="+",IF(AV2786="+",7,6),IF(AV2786="+",5,4)),IF(AU2786="+",IF(AV2786="+",3,2),IF(AV2786="+",1,0)))</f>
        <v>0</v>
      </c>
      <c r="BA2786" s="3"/>
    </row>
    <row r="2787" spans="1:53" x14ac:dyDescent="0.35">
      <c r="A2787" t="s">
        <v>1209</v>
      </c>
      <c r="B2787">
        <v>7.5052828736282301E-2</v>
      </c>
      <c r="C2787">
        <v>-6.9177783737639095E-2</v>
      </c>
      <c r="D2787">
        <v>-0.139605135097608</v>
      </c>
      <c r="E2787">
        <v>2.3353415345814001E-2</v>
      </c>
      <c r="F2787">
        <v>-0.39852564154834802</v>
      </c>
      <c r="G2787">
        <v>-0.58563719496851097</v>
      </c>
      <c r="H2787">
        <v>-0.62042158661352098</v>
      </c>
      <c r="I2787">
        <v>-0.40059534508495698</v>
      </c>
      <c r="J2787">
        <v>-0.29524188350208302</v>
      </c>
      <c r="K2787">
        <v>-0.19061332174689299</v>
      </c>
      <c r="L2787">
        <v>-0.35617281702750903</v>
      </c>
      <c r="M2787">
        <v>-0.40293678150078499</v>
      </c>
      <c r="N2787">
        <v>-0.64621144913637696</v>
      </c>
      <c r="O2787">
        <v>-0.552397808976542</v>
      </c>
      <c r="P2787">
        <v>-0.537324362813417</v>
      </c>
      <c r="Q2787">
        <v>-0.68760057361750904</v>
      </c>
      <c r="R2787">
        <v>-0.34114161255723602</v>
      </c>
      <c r="S2787">
        <v>-0.22914130284123099</v>
      </c>
      <c r="T2787">
        <v>-0.219853124315711</v>
      </c>
      <c r="U2787">
        <v>-0.43291586945303001</v>
      </c>
      <c r="V2787" s="8">
        <v>-0.50129494205383396</v>
      </c>
      <c r="W2787" s="8">
        <v>-0.31124120094431701</v>
      </c>
      <c r="X2787" s="9">
        <v>-0.60588354863596094</v>
      </c>
      <c r="Y2787" s="8">
        <v>-0.30576297729180202</v>
      </c>
      <c r="Z2787" s="8">
        <v>5.6492883810473401E-3</v>
      </c>
      <c r="AA2787" s="8">
        <v>3.2258768611143802E-2</v>
      </c>
      <c r="AB2787" s="9">
        <v>9.3559069170402298E-4</v>
      </c>
      <c r="AC2787" s="8">
        <v>0.95883300957969397</v>
      </c>
      <c r="AD2787" t="s">
        <v>1209</v>
      </c>
      <c r="AE2787" t="s">
        <v>12284</v>
      </c>
      <c r="AF2787">
        <v>4</v>
      </c>
      <c r="AG2787" t="s">
        <v>14138</v>
      </c>
      <c r="AH2787" s="21"/>
      <c r="AJ2787" s="22"/>
      <c r="AP2787" s="21"/>
      <c r="AQ2787" s="21"/>
      <c r="AR2787" s="21"/>
      <c r="AS2787" s="21"/>
      <c r="AT2787" t="s">
        <v>6088</v>
      </c>
      <c r="AU2787" t="s">
        <v>6088</v>
      </c>
      <c r="AX2787" t="s">
        <v>6088</v>
      </c>
      <c r="AY2787" s="15">
        <f>IF(AT2787="+",IF(AU2787="+",IF(AV2787="+",7,6),IF(AV2787="+",5,4)),IF(AU2787="+",IF(AV2787="+",3,2),IF(AV2787="+",1,0)))</f>
        <v>6</v>
      </c>
      <c r="BA2787" s="3"/>
    </row>
    <row r="2788" spans="1:53" x14ac:dyDescent="0.35">
      <c r="A2788" t="s">
        <v>2569</v>
      </c>
      <c r="B2788">
        <v>2.4984047506707201E-3</v>
      </c>
      <c r="C2788">
        <v>-1.4914256949252599E-2</v>
      </c>
      <c r="D2788">
        <v>1.5165929456557901E-2</v>
      </c>
      <c r="E2788" s="4">
        <v>3.8600805307844802E-4</v>
      </c>
      <c r="F2788">
        <v>-5.8989761358755902E-2</v>
      </c>
      <c r="G2788">
        <v>-1.8815933783465899E-3</v>
      </c>
      <c r="H2788">
        <v>-9.7850997455179601E-3</v>
      </c>
      <c r="I2788">
        <v>-7.8268512609048196E-3</v>
      </c>
      <c r="J2788">
        <v>-9.2210389805073099E-3</v>
      </c>
      <c r="K2788">
        <v>-3.1295954418260302E-2</v>
      </c>
      <c r="L2788">
        <v>7.2797855550780204E-3</v>
      </c>
      <c r="M2788">
        <v>1.1729336356567401E-2</v>
      </c>
      <c r="N2788">
        <v>-5.2995849286887303E-2</v>
      </c>
      <c r="O2788">
        <v>-8.5411738076722005E-2</v>
      </c>
      <c r="P2788">
        <v>-5.4369212436499198E-2</v>
      </c>
      <c r="Q2788">
        <v>-5.6818291018761499E-2</v>
      </c>
      <c r="R2788">
        <v>-4.58652605495177E-2</v>
      </c>
      <c r="S2788">
        <v>-8.4276683305179706E-2</v>
      </c>
      <c r="T2788">
        <v>-4.6771302050150003E-2</v>
      </c>
      <c r="U2788">
        <v>-4.0834626729310201E-2</v>
      </c>
      <c r="V2788" s="8">
        <v>-1.9620826435881301E-2</v>
      </c>
      <c r="W2788" s="8">
        <v>-5.3769678717805504E-3</v>
      </c>
      <c r="X2788" s="9">
        <v>-6.2398772704717498E-2</v>
      </c>
      <c r="Y2788" s="8">
        <v>-5.4436968158539399E-2</v>
      </c>
      <c r="Z2788" s="8">
        <v>0.34427201516630601</v>
      </c>
      <c r="AA2788" s="8">
        <v>0.77052345524793098</v>
      </c>
      <c r="AB2788" s="9">
        <v>3.7625204846536199E-3</v>
      </c>
      <c r="AC2788" s="8">
        <v>4.3631747601195099E-2</v>
      </c>
      <c r="AD2788" t="s">
        <v>2569</v>
      </c>
      <c r="AE2788" t="s">
        <v>11257</v>
      </c>
      <c r="AG2788" t="s">
        <v>11257</v>
      </c>
      <c r="AH2788" s="21"/>
      <c r="AJ2788" s="22"/>
      <c r="AP2788" s="21"/>
      <c r="AQ2788" s="21"/>
      <c r="AR2788" s="21"/>
      <c r="AS2788" s="21"/>
      <c r="AX2788" t="s">
        <v>6088</v>
      </c>
      <c r="AY2788" s="15">
        <f>IF(AT2788="+",IF(AU2788="+",IF(AV2788="+",7,6),IF(AV2788="+",5,4)),IF(AU2788="+",IF(AV2788="+",3,2),IF(AV2788="+",1,0)))</f>
        <v>0</v>
      </c>
      <c r="BA2788" s="3"/>
    </row>
    <row r="2789" spans="1:53" x14ac:dyDescent="0.35">
      <c r="A2789" t="s">
        <v>1910</v>
      </c>
      <c r="B2789">
        <v>0.14440380277832601</v>
      </c>
      <c r="C2789">
        <v>-1.2020355086951E-2</v>
      </c>
      <c r="D2789">
        <v>0.110797654816031</v>
      </c>
      <c r="E2789">
        <v>-0.232493884800788</v>
      </c>
      <c r="F2789">
        <v>-0.34004915844175598</v>
      </c>
      <c r="G2789">
        <v>-0.22295937003698801</v>
      </c>
      <c r="H2789">
        <v>6.8414997206855302E-2</v>
      </c>
      <c r="I2789">
        <v>-0.20378264225950601</v>
      </c>
      <c r="J2789">
        <v>0.97888303048288905</v>
      </c>
      <c r="K2789">
        <v>0.95371113180810696</v>
      </c>
      <c r="L2789">
        <v>0.73135777627725196</v>
      </c>
      <c r="M2789">
        <v>0.804044475201806</v>
      </c>
      <c r="N2789">
        <v>-9.3456640556521406E-2</v>
      </c>
      <c r="O2789">
        <v>5.3225526373366298E-2</v>
      </c>
      <c r="P2789">
        <v>0.34247553563592498</v>
      </c>
      <c r="Q2789">
        <v>0.24406445412260999</v>
      </c>
      <c r="R2789">
        <v>-0.93732103626595098</v>
      </c>
      <c r="S2789">
        <v>-0.855959773091996</v>
      </c>
      <c r="T2789">
        <v>-0.58913679836431299</v>
      </c>
      <c r="U2789">
        <v>-0.53193958940453701</v>
      </c>
      <c r="V2789" s="8">
        <v>-0.17459404338284901</v>
      </c>
      <c r="W2789" s="8">
        <v>0.86699910344251296</v>
      </c>
      <c r="X2789" s="9">
        <v>0.136577218893845</v>
      </c>
      <c r="Y2789" s="8">
        <v>-0.72858929928169902</v>
      </c>
      <c r="Z2789" s="8">
        <v>0.303257249851066</v>
      </c>
      <c r="AA2789" s="8">
        <v>5.2594530127668803E-3</v>
      </c>
      <c r="AB2789" s="9">
        <v>0.43961414520386199</v>
      </c>
      <c r="AC2789" s="8">
        <v>9.2146070826494401E-4</v>
      </c>
      <c r="AD2789" t="s">
        <v>1910</v>
      </c>
      <c r="AE2789" t="s">
        <v>9298</v>
      </c>
      <c r="AG2789" t="s">
        <v>9298</v>
      </c>
      <c r="AH2789" s="21"/>
      <c r="AJ2789" s="22"/>
      <c r="AP2789" s="21"/>
      <c r="AQ2789" s="21"/>
      <c r="AR2789" s="21"/>
      <c r="AS2789" s="21"/>
      <c r="AU2789" t="s">
        <v>6088</v>
      </c>
      <c r="AV2789" t="s">
        <v>6088</v>
      </c>
      <c r="AX2789" t="s">
        <v>6088</v>
      </c>
      <c r="AY2789" s="15">
        <f>IF(AT2789="+",IF(AU2789="+",IF(AV2789="+",7,6),IF(AV2789="+",5,4)),IF(AU2789="+",IF(AV2789="+",3,2),IF(AV2789="+",1,0)))</f>
        <v>3</v>
      </c>
      <c r="BA2789" s="3"/>
    </row>
    <row r="2790" spans="1:53" x14ac:dyDescent="0.35">
      <c r="A2790" t="s">
        <v>4675</v>
      </c>
      <c r="B2790">
        <v>-0.30473958812366803</v>
      </c>
      <c r="C2790">
        <v>0.57175963744198699</v>
      </c>
      <c r="D2790">
        <v>-0.126895167727925</v>
      </c>
      <c r="E2790">
        <v>-0.11243589896905801</v>
      </c>
      <c r="F2790">
        <v>0.88892539957250505</v>
      </c>
      <c r="G2790">
        <v>0.73273883383239902</v>
      </c>
      <c r="H2790">
        <v>0.94105897355099999</v>
      </c>
      <c r="I2790">
        <v>0.90984801785234604</v>
      </c>
      <c r="J2790">
        <v>0.85809087170805998</v>
      </c>
      <c r="K2790">
        <v>0.84868173697298499</v>
      </c>
      <c r="L2790">
        <v>0.87958589926962105</v>
      </c>
      <c r="M2790">
        <v>0.97362497896817701</v>
      </c>
      <c r="N2790">
        <v>1.49815288570909</v>
      </c>
      <c r="O2790">
        <v>1.48962296229375</v>
      </c>
      <c r="P2790">
        <v>1.39205834534854</v>
      </c>
      <c r="Q2790">
        <v>1.4198622211944301</v>
      </c>
      <c r="R2790">
        <v>0.65801723322475103</v>
      </c>
      <c r="S2790">
        <v>0.45215298921988101</v>
      </c>
      <c r="T2790">
        <v>0.53780363497862804</v>
      </c>
      <c r="U2790">
        <v>0.69884140895708202</v>
      </c>
      <c r="V2790" s="8">
        <v>0.86814280620206297</v>
      </c>
      <c r="W2790" s="8">
        <v>0.88999587172971095</v>
      </c>
      <c r="X2790" s="9">
        <v>1.4499241036364501</v>
      </c>
      <c r="Y2790" s="8">
        <v>0.58670381659508597</v>
      </c>
      <c r="Z2790" s="8">
        <v>4.8606534350669202E-2</v>
      </c>
      <c r="AA2790" s="8">
        <v>7.3202993492257104E-2</v>
      </c>
      <c r="AB2790" s="9">
        <v>1.37748740316172E-2</v>
      </c>
      <c r="AC2790" s="8">
        <v>2.7422239711092301E-2</v>
      </c>
      <c r="AD2790" t="s">
        <v>4675</v>
      </c>
      <c r="AE2790" t="s">
        <v>11659</v>
      </c>
      <c r="AG2790" t="s">
        <v>11659</v>
      </c>
      <c r="AH2790" s="21"/>
      <c r="AJ2790" s="22"/>
      <c r="AP2790" s="21"/>
      <c r="AQ2790" s="21"/>
      <c r="AR2790" s="21"/>
      <c r="AS2790" s="21"/>
      <c r="AT2790" t="s">
        <v>6088</v>
      </c>
      <c r="AV2790" t="s">
        <v>6088</v>
      </c>
      <c r="AW2790" t="s">
        <v>6088</v>
      </c>
      <c r="AY2790" s="15">
        <f>IF(AT2790="+",IF(AU2790="+",IF(AV2790="+",7,6),IF(AV2790="+",5,4)),IF(AU2790="+",IF(AV2790="+",3,2),IF(AV2790="+",1,0)))</f>
        <v>5</v>
      </c>
      <c r="BA2790" s="3"/>
    </row>
    <row r="2791" spans="1:53" x14ac:dyDescent="0.35">
      <c r="A2791" t="s">
        <v>2707</v>
      </c>
      <c r="B2791">
        <v>3.98455890812578E-2</v>
      </c>
      <c r="C2791">
        <v>-0.106005738321819</v>
      </c>
      <c r="D2791">
        <v>-5.56479845713422E-2</v>
      </c>
      <c r="E2791">
        <v>4.9519911744814203E-2</v>
      </c>
      <c r="F2791">
        <v>-5.5645100329874797E-2</v>
      </c>
      <c r="G2791">
        <v>-0.16226485399333301</v>
      </c>
      <c r="H2791">
        <v>-0.14258715340780001</v>
      </c>
      <c r="I2791">
        <v>-6.2533370878948905E-2</v>
      </c>
      <c r="J2791">
        <v>-6.2021802032087098E-2</v>
      </c>
      <c r="K2791">
        <v>-5.0567456960689899E-2</v>
      </c>
      <c r="L2791">
        <v>-5.7111402070964802E-2</v>
      </c>
      <c r="M2791">
        <v>-0.19709391872707899</v>
      </c>
      <c r="N2791">
        <v>-0.24002799416639101</v>
      </c>
      <c r="O2791">
        <v>-0.21184343955130899</v>
      </c>
      <c r="P2791">
        <v>-0.153682305130066</v>
      </c>
      <c r="Q2791">
        <v>-0.39439157664915298</v>
      </c>
      <c r="R2791">
        <v>-0.123000908804766</v>
      </c>
      <c r="S2791">
        <v>-8.9384231312208101E-2</v>
      </c>
      <c r="T2791">
        <v>-3.5033730870203297E-2</v>
      </c>
      <c r="U2791">
        <v>-0.31847620481580502</v>
      </c>
      <c r="V2791" s="8">
        <v>-0.105757619652489</v>
      </c>
      <c r="W2791" s="8">
        <v>-9.1698644947705299E-2</v>
      </c>
      <c r="X2791" s="9">
        <v>-0.24998632887423</v>
      </c>
      <c r="Y2791" s="8">
        <v>-0.14147376895074501</v>
      </c>
      <c r="Z2791" s="8">
        <v>0.20007140503956</v>
      </c>
      <c r="AA2791" s="8">
        <v>0.379063264385678</v>
      </c>
      <c r="AB2791" s="9">
        <v>3.09366152784936E-2</v>
      </c>
      <c r="AC2791" s="8">
        <v>0.65008969769998504</v>
      </c>
      <c r="AD2791" t="s">
        <v>2707</v>
      </c>
      <c r="AE2791" t="s">
        <v>6419</v>
      </c>
      <c r="AG2791" t="s">
        <v>6419</v>
      </c>
      <c r="AH2791" s="21" t="s">
        <v>6088</v>
      </c>
      <c r="AJ2791" s="22"/>
      <c r="AP2791" s="21"/>
      <c r="AQ2791" s="21"/>
      <c r="AR2791" s="21"/>
      <c r="AS2791" s="21"/>
      <c r="AX2791" t="s">
        <v>6088</v>
      </c>
      <c r="AY2791" s="15">
        <f>IF(AT2791="+",IF(AU2791="+",IF(AV2791="+",7,6),IF(AV2791="+",5,4)),IF(AU2791="+",IF(AV2791="+",3,2),IF(AV2791="+",1,0)))</f>
        <v>0</v>
      </c>
      <c r="BA2791" s="3"/>
    </row>
    <row r="2792" spans="1:53" x14ac:dyDescent="0.35">
      <c r="A2792" t="s">
        <v>2109</v>
      </c>
      <c r="B2792">
        <v>4.12658342195227E-2</v>
      </c>
      <c r="C2792">
        <v>-4.8613944195454402E-2</v>
      </c>
      <c r="D2792">
        <v>-1.8771309066917301E-2</v>
      </c>
      <c r="E2792">
        <v>4.7533572730157798E-2</v>
      </c>
      <c r="F2792">
        <v>5.5458564449198097E-2</v>
      </c>
      <c r="G2792">
        <v>3.0206996472074699E-2</v>
      </c>
      <c r="H2792">
        <v>-1.8855760903648499E-2</v>
      </c>
      <c r="I2792">
        <v>9.0613408719941002E-2</v>
      </c>
      <c r="J2792">
        <v>-4.7363001194915801E-2</v>
      </c>
      <c r="K2792">
        <v>-1.7321708886384099E-3</v>
      </c>
      <c r="L2792">
        <v>0.12570488897444301</v>
      </c>
      <c r="M2792">
        <v>-7.0211096405618706E-2</v>
      </c>
      <c r="N2792">
        <v>-1.02060206860617E-2</v>
      </c>
      <c r="O2792">
        <v>0.10910633267762999</v>
      </c>
      <c r="P2792">
        <v>6.5197665528615001E-2</v>
      </c>
      <c r="Q2792">
        <v>3.3004512647699297E-2</v>
      </c>
      <c r="R2792">
        <v>-6.9705059168042498E-3</v>
      </c>
      <c r="S2792">
        <v>0.106914107328398</v>
      </c>
      <c r="T2792">
        <v>6.9218186321103395E-2</v>
      </c>
      <c r="U2792">
        <v>4.5568948665847202E-2</v>
      </c>
      <c r="V2792" s="8">
        <v>3.9355802184391303E-2</v>
      </c>
      <c r="W2792" s="8">
        <v>1.5996551213177299E-3</v>
      </c>
      <c r="X2792" s="9">
        <v>4.92756225419708E-2</v>
      </c>
      <c r="Y2792" s="8">
        <v>5.3682684099636203E-2</v>
      </c>
      <c r="Z2792" s="8">
        <v>0.46150199367028999</v>
      </c>
      <c r="AA2792" s="8">
        <v>0.97342381891448504</v>
      </c>
      <c r="AB2792" s="9">
        <v>0.34139004652744398</v>
      </c>
      <c r="AC2792" s="8">
        <v>0.49047256784309001</v>
      </c>
      <c r="AD2792" t="s">
        <v>2109</v>
      </c>
      <c r="AE2792" t="s">
        <v>6223</v>
      </c>
      <c r="AG2792" t="s">
        <v>6223</v>
      </c>
      <c r="AH2792" s="21" t="s">
        <v>6088</v>
      </c>
      <c r="AJ2792" s="22"/>
      <c r="AP2792" s="21"/>
      <c r="AQ2792" s="21"/>
      <c r="AR2792" s="21"/>
      <c r="AS2792" s="21"/>
      <c r="AX2792" t="s">
        <v>6088</v>
      </c>
      <c r="AY2792" s="15">
        <f>IF(AT2792="+",IF(AU2792="+",IF(AV2792="+",7,6),IF(AV2792="+",5,4)),IF(AU2792="+",IF(AV2792="+",3,2),IF(AV2792="+",1,0)))</f>
        <v>0</v>
      </c>
      <c r="BA2792" s="3"/>
    </row>
    <row r="2793" spans="1:53" x14ac:dyDescent="0.35">
      <c r="A2793" t="s">
        <v>3932</v>
      </c>
      <c r="B2793">
        <v>-3.7031231354762002E-2</v>
      </c>
      <c r="C2793">
        <v>-9.3820855977425205E-2</v>
      </c>
      <c r="D2793">
        <v>3.6904987034598297E-2</v>
      </c>
      <c r="E2793">
        <v>4.8746454051380103E-2</v>
      </c>
      <c r="F2793">
        <v>-1.0667293132212799E-2</v>
      </c>
      <c r="G2793">
        <v>-1.33092469745447E-2</v>
      </c>
      <c r="H2793">
        <v>-9.4357750438609903E-2</v>
      </c>
      <c r="I2793">
        <v>-2.24932286836463E-2</v>
      </c>
      <c r="J2793">
        <v>-9.2651500264546396E-2</v>
      </c>
      <c r="K2793">
        <v>-0.11635707011332901</v>
      </c>
      <c r="L2793">
        <v>-9.82373929610207E-2</v>
      </c>
      <c r="M2793">
        <v>-8.6595086780730496E-2</v>
      </c>
      <c r="N2793">
        <v>-0.208537772480997</v>
      </c>
      <c r="O2793">
        <v>-0.103304504379142</v>
      </c>
      <c r="P2793">
        <v>-0.14801956430838301</v>
      </c>
      <c r="Q2793">
        <v>-0.207889313255254</v>
      </c>
      <c r="R2793">
        <v>-0.103842732222138</v>
      </c>
      <c r="S2793">
        <v>6.4088280378614502E-3</v>
      </c>
      <c r="T2793">
        <v>-4.5035024918153199E-2</v>
      </c>
      <c r="U2793">
        <v>-0.12617909903018301</v>
      </c>
      <c r="V2793" s="8">
        <v>-3.5206879807253399E-2</v>
      </c>
      <c r="W2793" s="8">
        <v>-9.8460262529906806E-2</v>
      </c>
      <c r="X2793" s="9">
        <v>-0.16693778860594399</v>
      </c>
      <c r="Y2793" s="8">
        <v>-6.7162007033153295E-2</v>
      </c>
      <c r="Z2793" s="8">
        <v>0.67399258710468901</v>
      </c>
      <c r="AA2793" s="8">
        <v>0.198867773905613</v>
      </c>
      <c r="AB2793" s="9">
        <v>2.8531818554787099E-2</v>
      </c>
      <c r="AC2793" s="8">
        <v>0.51873635727790401</v>
      </c>
      <c r="AD2793" t="s">
        <v>3932</v>
      </c>
      <c r="AE2793" t="s">
        <v>6728</v>
      </c>
      <c r="AG2793" t="s">
        <v>6728</v>
      </c>
      <c r="AH2793" s="21" t="s">
        <v>6088</v>
      </c>
      <c r="AJ2793" s="22"/>
      <c r="AP2793" s="21"/>
      <c r="AQ2793" s="21"/>
      <c r="AR2793" s="21"/>
      <c r="AS2793" s="21"/>
      <c r="AX2793" t="s">
        <v>6088</v>
      </c>
      <c r="AY2793" s="15">
        <f>IF(AT2793="+",IF(AU2793="+",IF(AV2793="+",7,6),IF(AV2793="+",5,4)),IF(AU2793="+",IF(AV2793="+",3,2),IF(AV2793="+",1,0)))</f>
        <v>0</v>
      </c>
      <c r="BA2793" s="3"/>
    </row>
    <row r="2794" spans="1:53" x14ac:dyDescent="0.35">
      <c r="A2794" t="s">
        <v>1872</v>
      </c>
      <c r="B2794">
        <v>5.1589579325394597E-2</v>
      </c>
      <c r="C2794">
        <v>-1.73499295594477E-2</v>
      </c>
      <c r="D2794">
        <v>-5.0692459533293897E-2</v>
      </c>
      <c r="E2794">
        <v>2.0055995444657498E-2</v>
      </c>
      <c r="F2794">
        <v>2.41092187711025E-2</v>
      </c>
      <c r="G2794">
        <v>2.0308421378842E-2</v>
      </c>
      <c r="H2794">
        <v>-7.1375933071593206E-2</v>
      </c>
      <c r="I2794">
        <v>3.9696758591649998E-2</v>
      </c>
      <c r="J2794">
        <v>0.13704541278451901</v>
      </c>
      <c r="K2794">
        <v>0.106704723889023</v>
      </c>
      <c r="L2794">
        <v>5.1523906285040597E-2</v>
      </c>
      <c r="M2794">
        <v>-2.5243987711407001E-3</v>
      </c>
      <c r="N2794">
        <v>-1.16709108668159E-2</v>
      </c>
      <c r="O2794">
        <v>0.108594910102283</v>
      </c>
      <c r="P2794">
        <v>9.5821184165509804E-2</v>
      </c>
      <c r="Q2794">
        <v>0.15307630005331399</v>
      </c>
      <c r="R2794">
        <v>-7.8608706451535407E-2</v>
      </c>
      <c r="S2794">
        <v>2.2515357652482599E-2</v>
      </c>
      <c r="T2794">
        <v>3.2390646505294302E-2</v>
      </c>
      <c r="U2794">
        <v>0.104313912732984</v>
      </c>
      <c r="V2794" s="8">
        <v>3.1846164175003402E-3</v>
      </c>
      <c r="W2794" s="8">
        <v>7.3187411046860607E-2</v>
      </c>
      <c r="X2794" s="9">
        <v>8.6455370863572703E-2</v>
      </c>
      <c r="Y2794" s="8">
        <v>2.0152802609806501E-2</v>
      </c>
      <c r="Z2794" s="8">
        <v>0.96827333007653105</v>
      </c>
      <c r="AA2794" s="8">
        <v>0.25483997147104798</v>
      </c>
      <c r="AB2794" s="9">
        <v>0.15507075798265299</v>
      </c>
      <c r="AC2794" s="8">
        <v>0.46207345828716301</v>
      </c>
      <c r="AD2794" t="s">
        <v>1872</v>
      </c>
      <c r="AE2794" t="s">
        <v>12777</v>
      </c>
      <c r="AG2794" t="s">
        <v>12777</v>
      </c>
      <c r="AH2794" s="21"/>
      <c r="AJ2794" s="22"/>
      <c r="AP2794" s="21"/>
      <c r="AQ2794" s="21"/>
      <c r="AR2794" s="21"/>
      <c r="AS2794" s="21"/>
      <c r="AX2794" t="s">
        <v>6088</v>
      </c>
      <c r="AY2794" s="15">
        <f>IF(AT2794="+",IF(AU2794="+",IF(AV2794="+",7,6),IF(AV2794="+",5,4)),IF(AU2794="+",IF(AV2794="+",3,2),IF(AV2794="+",1,0)))</f>
        <v>0</v>
      </c>
      <c r="BA2794" s="3"/>
    </row>
    <row r="2795" spans="1:53" x14ac:dyDescent="0.35">
      <c r="A2795" t="s">
        <v>5884</v>
      </c>
      <c r="B2795">
        <v>-4.4895488929661602E-2</v>
      </c>
      <c r="C2795">
        <v>0.28796783556623701</v>
      </c>
      <c r="D2795">
        <v>5.3710230068246601E-2</v>
      </c>
      <c r="E2795">
        <v>-0.18118732601773499</v>
      </c>
      <c r="F2795">
        <v>0.149713786477643</v>
      </c>
      <c r="G2795">
        <v>0.266802141877927</v>
      </c>
      <c r="H2795">
        <v>0.49480807935167598</v>
      </c>
      <c r="I2795">
        <v>0.24303101544449501</v>
      </c>
      <c r="J2795">
        <v>3.8357931346974003E-2</v>
      </c>
      <c r="K2795">
        <v>-0.28976164330066601</v>
      </c>
      <c r="L2795">
        <v>0.130346724720726</v>
      </c>
      <c r="M2795">
        <v>0.212468051391483</v>
      </c>
      <c r="N2795">
        <v>0.38951809259020098</v>
      </c>
      <c r="O2795">
        <v>0.16096292865544001</v>
      </c>
      <c r="P2795">
        <v>0.11783034691392399</v>
      </c>
      <c r="Q2795">
        <v>0.53431747947595298</v>
      </c>
      <c r="R2795">
        <v>0.33799941289083602</v>
      </c>
      <c r="S2795">
        <v>0.108071058792702</v>
      </c>
      <c r="T2795">
        <v>7.0890957485864797E-2</v>
      </c>
      <c r="U2795">
        <v>0.51042304697952301</v>
      </c>
      <c r="V2795" s="8">
        <v>0.28858875578793503</v>
      </c>
      <c r="W2795" s="8">
        <v>2.28527660396293E-2</v>
      </c>
      <c r="X2795" s="9">
        <v>0.30065721190887901</v>
      </c>
      <c r="Y2795" s="8">
        <v>0.25684611903723098</v>
      </c>
      <c r="Z2795" s="8">
        <v>0.15783771186528001</v>
      </c>
      <c r="AA2795" s="8">
        <v>0.985855542500781</v>
      </c>
      <c r="AB2795" s="9">
        <v>0.16296906513126999</v>
      </c>
      <c r="AC2795" s="8">
        <v>0.29550768332876898</v>
      </c>
      <c r="AD2795" t="s">
        <v>5884</v>
      </c>
      <c r="AE2795" t="s">
        <v>12721</v>
      </c>
      <c r="AG2795" t="s">
        <v>12721</v>
      </c>
      <c r="AH2795" s="21"/>
      <c r="AJ2795" s="22"/>
      <c r="AP2795" s="21"/>
      <c r="AQ2795" s="21"/>
      <c r="AR2795" s="21"/>
      <c r="AS2795" s="21"/>
      <c r="AX2795" t="s">
        <v>6088</v>
      </c>
      <c r="AY2795" s="15">
        <f>IF(AT2795="+",IF(AU2795="+",IF(AV2795="+",7,6),IF(AV2795="+",5,4)),IF(AU2795="+",IF(AV2795="+",3,2),IF(AV2795="+",1,0)))</f>
        <v>0</v>
      </c>
      <c r="BA2795" s="3"/>
    </row>
    <row r="2796" spans="1:53" x14ac:dyDescent="0.35">
      <c r="A2796" t="s">
        <v>1673</v>
      </c>
      <c r="B2796">
        <v>1.5687343894936999E-2</v>
      </c>
      <c r="C2796">
        <v>2.1661191290377801E-2</v>
      </c>
      <c r="D2796">
        <v>1.6864031442391701E-2</v>
      </c>
      <c r="E2796">
        <v>-7.4673917987994207E-2</v>
      </c>
      <c r="F2796">
        <v>-0.17712185544370601</v>
      </c>
      <c r="G2796">
        <v>-6.8648256827891704E-2</v>
      </c>
      <c r="H2796">
        <v>-5.5791620175616598E-2</v>
      </c>
      <c r="I2796">
        <v>-0.13959343150075901</v>
      </c>
      <c r="J2796">
        <v>-2.4492320925979399E-2</v>
      </c>
      <c r="K2796">
        <v>-6.63563433124085E-2</v>
      </c>
      <c r="L2796">
        <v>-3.6402723342338402E-3</v>
      </c>
      <c r="M2796">
        <v>-3.7202531886503701E-2</v>
      </c>
      <c r="N2796">
        <v>-0.167355987656302</v>
      </c>
      <c r="O2796">
        <v>-0.22618752380858301</v>
      </c>
      <c r="P2796">
        <v>-0.18824378001445199</v>
      </c>
      <c r="Q2796">
        <v>-1.0776850291132E-2</v>
      </c>
      <c r="R2796">
        <v>-0.13781264092210699</v>
      </c>
      <c r="S2796">
        <v>-0.20461847583616799</v>
      </c>
      <c r="T2796">
        <v>-0.159545169372384</v>
      </c>
      <c r="U2796">
        <v>2.56508377482393E-2</v>
      </c>
      <c r="V2796" s="8">
        <v>-0.110288790986993</v>
      </c>
      <c r="W2796" s="8">
        <v>-3.2922867114781297E-2</v>
      </c>
      <c r="X2796" s="9">
        <v>-0.148141035442617</v>
      </c>
      <c r="Y2796" s="8">
        <v>-0.11908136209560501</v>
      </c>
      <c r="Z2796" s="8">
        <v>7.3326307471900096E-2</v>
      </c>
      <c r="AA2796" s="8">
        <v>0.53950598842539099</v>
      </c>
      <c r="AB2796" s="9">
        <v>9.1686106857501407E-2</v>
      </c>
      <c r="AC2796" s="8">
        <v>0.310747050360139</v>
      </c>
      <c r="AD2796" t="s">
        <v>1673</v>
      </c>
      <c r="AE2796" t="s">
        <v>8205</v>
      </c>
      <c r="AG2796" t="s">
        <v>8205</v>
      </c>
      <c r="AH2796" s="21"/>
      <c r="AJ2796" s="22"/>
      <c r="AP2796" s="21"/>
      <c r="AQ2796" s="21"/>
      <c r="AR2796" s="21"/>
      <c r="AS2796" s="21"/>
      <c r="AX2796" t="s">
        <v>6088</v>
      </c>
      <c r="AY2796" s="15">
        <f>IF(AT2796="+",IF(AU2796="+",IF(AV2796="+",7,6),IF(AV2796="+",5,4)),IF(AU2796="+",IF(AV2796="+",3,2),IF(AV2796="+",1,0)))</f>
        <v>0</v>
      </c>
      <c r="BA2796" s="3"/>
    </row>
    <row r="2797" spans="1:53" x14ac:dyDescent="0.35">
      <c r="A2797" t="s">
        <v>2425</v>
      </c>
      <c r="B2797">
        <v>2.2826915809280601E-2</v>
      </c>
      <c r="C2797">
        <v>-3.13901622399788E-2</v>
      </c>
      <c r="D2797">
        <v>0.16176729327290601</v>
      </c>
      <c r="E2797">
        <v>-8.6113173497874104E-2</v>
      </c>
      <c r="F2797">
        <v>-0.14711699906404099</v>
      </c>
      <c r="G2797">
        <v>0.232753736396105</v>
      </c>
      <c r="H2797">
        <v>0.204059490861939</v>
      </c>
      <c r="I2797">
        <v>9.4523566282724292E-3</v>
      </c>
      <c r="J2797">
        <v>0.107584643085435</v>
      </c>
      <c r="K2797">
        <v>7.0775713629718698E-2</v>
      </c>
      <c r="L2797">
        <v>5.0447979388534098E-2</v>
      </c>
      <c r="M2797">
        <v>0.109753162415483</v>
      </c>
      <c r="N2797">
        <v>6.4213246785761999E-2</v>
      </c>
      <c r="O2797">
        <v>3.6725138972758503E-2</v>
      </c>
      <c r="P2797">
        <v>-7.2521354196653107E-2</v>
      </c>
      <c r="Q2797">
        <v>0.38806567427275002</v>
      </c>
      <c r="R2797">
        <v>-3.2138112979564398E-2</v>
      </c>
      <c r="S2797">
        <v>-6.8239593149647795E-2</v>
      </c>
      <c r="T2797">
        <v>-0.155908244270794</v>
      </c>
      <c r="U2797">
        <v>0.339399686834713</v>
      </c>
      <c r="V2797" s="8">
        <v>7.4787146205568894E-2</v>
      </c>
      <c r="W2797" s="8">
        <v>8.4640374629793097E-2</v>
      </c>
      <c r="X2797" s="9">
        <v>0.104120676458654</v>
      </c>
      <c r="Y2797" s="8">
        <v>2.0778434108676701E-2</v>
      </c>
      <c r="Z2797" s="8">
        <v>0.70335396350479795</v>
      </c>
      <c r="AA2797" s="8">
        <v>0.48696933703520101</v>
      </c>
      <c r="AB2797" s="9">
        <v>0.56914034292771098</v>
      </c>
      <c r="AC2797" s="8">
        <v>0.71931548180820404</v>
      </c>
      <c r="AD2797" t="s">
        <v>2425</v>
      </c>
      <c r="AE2797" t="s">
        <v>6801</v>
      </c>
      <c r="AF2797">
        <v>3</v>
      </c>
      <c r="AG2797" t="s">
        <v>13931</v>
      </c>
      <c r="AH2797" s="21" t="s">
        <v>6088</v>
      </c>
      <c r="AJ2797" s="22"/>
      <c r="AP2797" s="21"/>
      <c r="AQ2797" s="21"/>
      <c r="AR2797" s="21"/>
      <c r="AS2797" s="21"/>
      <c r="AX2797" t="s">
        <v>6088</v>
      </c>
      <c r="AY2797" s="15">
        <f>IF(AT2797="+",IF(AU2797="+",IF(AV2797="+",7,6),IF(AV2797="+",5,4)),IF(AU2797="+",IF(AV2797="+",3,2),IF(AV2797="+",1,0)))</f>
        <v>0</v>
      </c>
      <c r="BA2797" s="3"/>
    </row>
    <row r="2798" spans="1:53" x14ac:dyDescent="0.35">
      <c r="A2798" t="s">
        <v>2060</v>
      </c>
      <c r="B2798">
        <v>5.2119201323120304E-3</v>
      </c>
      <c r="C2798">
        <v>-4.4636750874917197E-2</v>
      </c>
      <c r="D2798">
        <v>7.2999123622651402E-3</v>
      </c>
      <c r="E2798">
        <v>5.4550661225402898E-2</v>
      </c>
      <c r="F2798">
        <v>0.175367461628615</v>
      </c>
      <c r="G2798">
        <v>0.139503506494218</v>
      </c>
      <c r="H2798">
        <v>0.154483017109737</v>
      </c>
      <c r="I2798">
        <v>9.9974675461644194E-2</v>
      </c>
      <c r="J2798">
        <v>0.11302859873536</v>
      </c>
      <c r="K2798">
        <v>0.114838531800192</v>
      </c>
      <c r="L2798">
        <v>9.41255621584665E-2</v>
      </c>
      <c r="M2798">
        <v>7.3052417005291401E-2</v>
      </c>
      <c r="N2798">
        <v>0.101429888359663</v>
      </c>
      <c r="O2798">
        <v>0.12955838504332501</v>
      </c>
      <c r="P2798">
        <v>0.121442075245432</v>
      </c>
      <c r="Q2798">
        <v>0.214110413830611</v>
      </c>
      <c r="R2798">
        <v>7.1324476109008803E-3</v>
      </c>
      <c r="S2798">
        <v>3.3978208452155198E-2</v>
      </c>
      <c r="T2798">
        <v>2.8187762399309799E-2</v>
      </c>
      <c r="U2798">
        <v>0.14692131410853301</v>
      </c>
      <c r="V2798" s="8">
        <v>0.14233216517355299</v>
      </c>
      <c r="W2798" s="8">
        <v>9.8761277424827598E-2</v>
      </c>
      <c r="X2798" s="9">
        <v>0.14163519061975799</v>
      </c>
      <c r="Y2798" s="8">
        <v>5.4054933142724797E-2</v>
      </c>
      <c r="Z2798" s="8">
        <v>1.0171257406243099E-2</v>
      </c>
      <c r="AA2798" s="8">
        <v>5.5207586420744997E-2</v>
      </c>
      <c r="AB2798" s="9">
        <v>1.7078656288065101E-2</v>
      </c>
      <c r="AC2798" s="8">
        <v>0.39239026596264098</v>
      </c>
      <c r="AD2798" t="s">
        <v>2060</v>
      </c>
      <c r="AE2798" t="s">
        <v>6393</v>
      </c>
      <c r="AG2798" t="s">
        <v>6393</v>
      </c>
      <c r="AH2798" s="21" t="s">
        <v>6088</v>
      </c>
      <c r="AJ2798" s="22"/>
      <c r="AP2798" s="21"/>
      <c r="AQ2798" s="21"/>
      <c r="AR2798" s="21"/>
      <c r="AS2798" s="21"/>
      <c r="AX2798" t="s">
        <v>6088</v>
      </c>
      <c r="AY2798" s="15">
        <f>IF(AT2798="+",IF(AU2798="+",IF(AV2798="+",7,6),IF(AV2798="+",5,4)),IF(AU2798="+",IF(AV2798="+",3,2),IF(AV2798="+",1,0)))</f>
        <v>0</v>
      </c>
      <c r="BA2798" s="3"/>
    </row>
    <row r="2799" spans="1:53" x14ac:dyDescent="0.35">
      <c r="A2799" t="s">
        <v>4249</v>
      </c>
      <c r="B2799">
        <v>-0.115452881825459</v>
      </c>
      <c r="C2799">
        <v>0.24008752625355101</v>
      </c>
      <c r="D2799">
        <v>6.2063966639249103E-2</v>
      </c>
      <c r="E2799">
        <v>-9.9032383624337098E-2</v>
      </c>
      <c r="F2799">
        <v>0.10718022387225799</v>
      </c>
      <c r="G2799">
        <v>0.180348030512851</v>
      </c>
      <c r="H2799">
        <v>0.289921593718867</v>
      </c>
      <c r="I2799">
        <v>0.225170152055607</v>
      </c>
      <c r="J2799">
        <v>1.59628026872532E-2</v>
      </c>
      <c r="K2799">
        <v>-9.9031104895438898E-2</v>
      </c>
      <c r="L2799">
        <v>-1.54638198494653E-2</v>
      </c>
      <c r="M2799">
        <v>0.156171363536417</v>
      </c>
      <c r="N2799">
        <v>0.38312784243008802</v>
      </c>
      <c r="O2799">
        <v>0.233749922365766</v>
      </c>
      <c r="P2799">
        <v>0.35146624567225299</v>
      </c>
      <c r="Q2799">
        <v>0.29763810924214001</v>
      </c>
      <c r="R2799">
        <v>0.37445624555444501</v>
      </c>
      <c r="S2799">
        <v>0.21696908570177501</v>
      </c>
      <c r="T2799">
        <v>0.34342735380655298</v>
      </c>
      <c r="U2799">
        <v>0.29990804924576298</v>
      </c>
      <c r="V2799" s="8">
        <v>0.200655000039896</v>
      </c>
      <c r="W2799" s="8">
        <v>1.44098103696915E-2</v>
      </c>
      <c r="X2799" s="9">
        <v>0.31649552992756202</v>
      </c>
      <c r="Y2799" s="8">
        <v>0.30869018357713401</v>
      </c>
      <c r="Z2799" s="8">
        <v>0.20757367067857599</v>
      </c>
      <c r="AA2799" s="8">
        <v>0.97288168016856502</v>
      </c>
      <c r="AB2799" s="9">
        <v>6.3382098042234894E-2</v>
      </c>
      <c r="AC2799" s="8">
        <v>2.3310748100970901E-2</v>
      </c>
      <c r="AD2799" t="s">
        <v>4249</v>
      </c>
      <c r="AE2799" t="s">
        <v>12246</v>
      </c>
      <c r="AG2799" t="s">
        <v>12246</v>
      </c>
      <c r="AH2799" s="21"/>
      <c r="AJ2799" s="22"/>
      <c r="AP2799" s="21"/>
      <c r="AQ2799" s="21"/>
      <c r="AR2799" s="21"/>
      <c r="AS2799" s="21"/>
      <c r="AV2799" t="s">
        <v>6088</v>
      </c>
      <c r="AX2799" t="s">
        <v>6088</v>
      </c>
      <c r="AY2799" s="15">
        <f>IF(AT2799="+",IF(AU2799="+",IF(AV2799="+",7,6),IF(AV2799="+",5,4)),IF(AU2799="+",IF(AV2799="+",3,2),IF(AV2799="+",1,0)))</f>
        <v>1</v>
      </c>
      <c r="BA2799" s="3"/>
    </row>
    <row r="2800" spans="1:53" x14ac:dyDescent="0.35">
      <c r="A2800" t="s">
        <v>5156</v>
      </c>
      <c r="B2800">
        <v>3.8519084302227301E-2</v>
      </c>
      <c r="C2800">
        <v>-7.6334464209600796E-3</v>
      </c>
      <c r="D2800">
        <v>-0.11078114812983</v>
      </c>
      <c r="E2800">
        <v>9.0473498891855395E-2</v>
      </c>
      <c r="F2800">
        <v>0.19074847919212301</v>
      </c>
      <c r="G2800">
        <v>0.31236316365288502</v>
      </c>
      <c r="H2800">
        <v>0.11497868857784201</v>
      </c>
      <c r="I2800">
        <v>0.349134094786333</v>
      </c>
      <c r="J2800">
        <v>-0.12244004442435499</v>
      </c>
      <c r="K2800">
        <v>-0.27951592496859901</v>
      </c>
      <c r="L2800">
        <v>-0.1171391456331</v>
      </c>
      <c r="M2800">
        <v>-0.15035475947427501</v>
      </c>
      <c r="N2800">
        <v>0.18003938918764001</v>
      </c>
      <c r="O2800">
        <v>0.15810549902476001</v>
      </c>
      <c r="P2800">
        <v>1.8781003438833301E-2</v>
      </c>
      <c r="Q2800">
        <v>-5.8914605667537201E-2</v>
      </c>
      <c r="R2800">
        <v>0.37681291360754898</v>
      </c>
      <c r="S2800">
        <v>0.32162058147919198</v>
      </c>
      <c r="T2800">
        <v>0.216982233569887</v>
      </c>
      <c r="U2800">
        <v>0.109585379523872</v>
      </c>
      <c r="V2800" s="8">
        <v>0.24180610655229601</v>
      </c>
      <c r="W2800" s="8">
        <v>-0.167362468625082</v>
      </c>
      <c r="X2800" s="9">
        <v>7.4502821495924201E-2</v>
      </c>
      <c r="Y2800" s="8">
        <v>0.25625027704512499</v>
      </c>
      <c r="Z2800" s="8">
        <v>4.0752915977766702E-2</v>
      </c>
      <c r="AA2800" s="8">
        <v>9.0990544464554499E-2</v>
      </c>
      <c r="AB2800" s="9">
        <v>0.45347804643866102</v>
      </c>
      <c r="AC2800" s="8">
        <v>1.06221543657822E-2</v>
      </c>
      <c r="AD2800" t="s">
        <v>5156</v>
      </c>
      <c r="AE2800" t="s">
        <v>11256</v>
      </c>
      <c r="AG2800" t="s">
        <v>11256</v>
      </c>
      <c r="AH2800" s="21"/>
      <c r="AJ2800" s="22"/>
      <c r="AP2800" s="21"/>
      <c r="AQ2800" s="21"/>
      <c r="AR2800" s="21"/>
      <c r="AS2800" s="21"/>
      <c r="AT2800" t="s">
        <v>6088</v>
      </c>
      <c r="AV2800" t="s">
        <v>6088</v>
      </c>
      <c r="AW2800" t="s">
        <v>6088</v>
      </c>
      <c r="AY2800" s="15">
        <f>IF(AT2800="+",IF(AU2800="+",IF(AV2800="+",7,6),IF(AV2800="+",5,4)),IF(AU2800="+",IF(AV2800="+",3,2),IF(AV2800="+",1,0)))</f>
        <v>5</v>
      </c>
      <c r="BA2800" s="3"/>
    </row>
    <row r="2801" spans="1:53" x14ac:dyDescent="0.35">
      <c r="A2801" t="s">
        <v>1613</v>
      </c>
      <c r="B2801">
        <v>-5.1555914506242299E-2</v>
      </c>
      <c r="C2801">
        <v>5.9094004593203096E-3</v>
      </c>
      <c r="D2801">
        <v>4.9477673113904302E-2</v>
      </c>
      <c r="E2801">
        <v>5.8439717958781903E-2</v>
      </c>
      <c r="F2801">
        <v>0.38194912291973498</v>
      </c>
      <c r="G2801">
        <v>0.40791711308574202</v>
      </c>
      <c r="H2801">
        <v>0.35181181471746398</v>
      </c>
      <c r="I2801">
        <v>0.388205989561755</v>
      </c>
      <c r="J2801">
        <v>0.12615321261674101</v>
      </c>
      <c r="K2801">
        <v>0.11331232034428899</v>
      </c>
      <c r="L2801">
        <v>0.166975191485043</v>
      </c>
      <c r="M2801">
        <v>6.1592933263603197E-2</v>
      </c>
      <c r="N2801">
        <v>0.38405501514281398</v>
      </c>
      <c r="O2801">
        <v>0.393793444840075</v>
      </c>
      <c r="P2801">
        <v>0.41516475120004998</v>
      </c>
      <c r="Q2801">
        <v>0.44002461104041202</v>
      </c>
      <c r="R2801">
        <v>0.28495121778402399</v>
      </c>
      <c r="S2801">
        <v>0.28434009203326999</v>
      </c>
      <c r="T2801">
        <v>0.31472693307224098</v>
      </c>
      <c r="U2801">
        <v>0.370980948204788</v>
      </c>
      <c r="V2801" s="8">
        <v>0.38247101007117401</v>
      </c>
      <c r="W2801" s="8">
        <v>0.11700841442741899</v>
      </c>
      <c r="X2801" s="9">
        <v>0.40825945555583798</v>
      </c>
      <c r="Y2801" s="8">
        <v>0.31374979777358097</v>
      </c>
      <c r="Z2801" s="8">
        <v>1.49936360251219E-3</v>
      </c>
      <c r="AA2801" s="8">
        <v>8.5297761774519198E-2</v>
      </c>
      <c r="AB2801" s="9">
        <v>7.9195409620195795E-4</v>
      </c>
      <c r="AC2801" s="8">
        <v>5.3068856700046602E-3</v>
      </c>
      <c r="AD2801" t="s">
        <v>1613</v>
      </c>
      <c r="AE2801" t="s">
        <v>6785</v>
      </c>
      <c r="AG2801" t="s">
        <v>6785</v>
      </c>
      <c r="AH2801" s="21" t="s">
        <v>6088</v>
      </c>
      <c r="AJ2801" s="22"/>
      <c r="AP2801" s="21"/>
      <c r="AQ2801" s="21"/>
      <c r="AR2801" s="21"/>
      <c r="AS2801" s="21"/>
      <c r="AT2801" t="s">
        <v>6088</v>
      </c>
      <c r="AV2801" t="s">
        <v>6088</v>
      </c>
      <c r="AW2801" t="s">
        <v>6088</v>
      </c>
      <c r="AY2801" s="15">
        <f>IF(AT2801="+",IF(AU2801="+",IF(AV2801="+",7,6),IF(AV2801="+",5,4)),IF(AU2801="+",IF(AV2801="+",3,2),IF(AV2801="+",1,0)))</f>
        <v>5</v>
      </c>
      <c r="BA2801" s="3"/>
    </row>
    <row r="2802" spans="1:53" x14ac:dyDescent="0.35">
      <c r="A2802" t="s">
        <v>968</v>
      </c>
      <c r="B2802">
        <v>-2.9246053278072899E-2</v>
      </c>
      <c r="C2802">
        <v>0.13766437969972101</v>
      </c>
      <c r="D2802">
        <v>7.8648426122127496E-2</v>
      </c>
      <c r="E2802">
        <v>-9.5497517915731994E-2</v>
      </c>
      <c r="F2802">
        <v>-3.6434703155600899E-2</v>
      </c>
      <c r="G2802">
        <v>-1.13049188820944E-2</v>
      </c>
      <c r="H2802">
        <v>0.123636464926107</v>
      </c>
      <c r="I2802">
        <v>-2.68238519692586E-2</v>
      </c>
      <c r="J2802">
        <v>-6.2883034334321103E-2</v>
      </c>
      <c r="K2802">
        <v>-4.2044197544555302E-2</v>
      </c>
      <c r="L2802">
        <v>1.7847250577948E-2</v>
      </c>
      <c r="M2802">
        <v>0.103385408252356</v>
      </c>
      <c r="N2802">
        <v>4.4015646939523298E-2</v>
      </c>
      <c r="O2802">
        <v>-8.7538278182065193E-2</v>
      </c>
      <c r="P2802">
        <v>-3.3096134223404801E-2</v>
      </c>
      <c r="Q2802">
        <v>0.22729874637478401</v>
      </c>
      <c r="R2802">
        <v>2.4014632166348901E-2</v>
      </c>
      <c r="S2802">
        <v>-0.111214779088104</v>
      </c>
      <c r="T2802">
        <v>-4.9919346516201002E-2</v>
      </c>
      <c r="U2802">
        <v>0.22440727140275199</v>
      </c>
      <c r="V2802" s="8">
        <v>1.22682477297883E-2</v>
      </c>
      <c r="W2802" s="8">
        <v>4.0763567378569098E-3</v>
      </c>
      <c r="X2802" s="9">
        <v>3.7669995227209402E-2</v>
      </c>
      <c r="Y2802" s="8">
        <v>2.1821944491199102E-2</v>
      </c>
      <c r="Z2802" s="8">
        <v>0.91459714831192795</v>
      </c>
      <c r="AA2802" s="8">
        <v>0.87947771944396602</v>
      </c>
      <c r="AB2802" s="9">
        <v>0.90493217806181903</v>
      </c>
      <c r="AC2802" s="8">
        <v>0.89147025733163998</v>
      </c>
      <c r="AD2802" t="s">
        <v>968</v>
      </c>
      <c r="AE2802" t="s">
        <v>9982</v>
      </c>
      <c r="AG2802" t="s">
        <v>9982</v>
      </c>
      <c r="AH2802" s="21"/>
      <c r="AJ2802" s="22"/>
      <c r="AP2802" s="21"/>
      <c r="AQ2802" s="21"/>
      <c r="AR2802" s="21"/>
      <c r="AS2802" s="21"/>
      <c r="AX2802" t="s">
        <v>6088</v>
      </c>
      <c r="AY2802" s="15">
        <f>IF(AT2802="+",IF(AU2802="+",IF(AV2802="+",7,6),IF(AV2802="+",5,4)),IF(AU2802="+",IF(AV2802="+",3,2),IF(AV2802="+",1,0)))</f>
        <v>0</v>
      </c>
      <c r="BA2802" s="3"/>
    </row>
    <row r="2803" spans="1:53" x14ac:dyDescent="0.35">
      <c r="A2803" t="s">
        <v>1341</v>
      </c>
      <c r="B2803">
        <v>3.1601818368153199E-2</v>
      </c>
      <c r="C2803">
        <v>-4.5332295707342297E-2</v>
      </c>
      <c r="D2803">
        <v>-1.7839712213049998E-2</v>
      </c>
      <c r="E2803">
        <v>2.3337472618629101E-2</v>
      </c>
      <c r="F2803">
        <v>-5.75638566875303E-2</v>
      </c>
      <c r="G2803">
        <v>-0.131868581000325</v>
      </c>
      <c r="H2803">
        <v>-0.13979138463405399</v>
      </c>
      <c r="I2803">
        <v>-7.5791484685664198E-2</v>
      </c>
      <c r="J2803">
        <v>-8.4137378149032604E-2</v>
      </c>
      <c r="K2803">
        <v>-6.6478301939213405E-2</v>
      </c>
      <c r="L2803">
        <v>4.8483005945306003E-2</v>
      </c>
      <c r="M2803">
        <v>-0.107708316331299</v>
      </c>
      <c r="N2803">
        <v>-0.145155245817472</v>
      </c>
      <c r="O2803">
        <v>-0.131197141349957</v>
      </c>
      <c r="P2803">
        <v>-0.141214829013705</v>
      </c>
      <c r="Q2803">
        <v>-0.153583865197464</v>
      </c>
      <c r="R2803">
        <v>-9.1874008315642894E-2</v>
      </c>
      <c r="S2803">
        <v>-7.6678970227938695E-2</v>
      </c>
      <c r="T2803">
        <v>-9.71025917524449E-2</v>
      </c>
      <c r="U2803">
        <v>-0.100900488030696</v>
      </c>
      <c r="V2803" s="8">
        <v>-0.101253826751893</v>
      </c>
      <c r="W2803" s="8">
        <v>-5.2460247618559802E-2</v>
      </c>
      <c r="X2803" s="9">
        <v>-0.14278777034465001</v>
      </c>
      <c r="Y2803" s="8">
        <v>-9.1639014581680694E-2</v>
      </c>
      <c r="Z2803" s="8">
        <v>3.32402397861805E-2</v>
      </c>
      <c r="AA2803" s="8">
        <v>0.44790462250373198</v>
      </c>
      <c r="AB2803" s="9">
        <v>1.0257236850294799E-2</v>
      </c>
      <c r="AC2803" s="8">
        <v>0.48591985613601002</v>
      </c>
      <c r="AD2803" t="s">
        <v>1341</v>
      </c>
      <c r="AE2803" t="s">
        <v>6224</v>
      </c>
      <c r="AF2803">
        <v>2</v>
      </c>
      <c r="AG2803" t="s">
        <v>13935</v>
      </c>
      <c r="AH2803" s="21" t="s">
        <v>6088</v>
      </c>
      <c r="AJ2803" s="22"/>
      <c r="AP2803" s="21"/>
      <c r="AQ2803" s="21"/>
      <c r="AR2803" s="21"/>
      <c r="AS2803" s="21"/>
      <c r="AX2803" t="s">
        <v>6088</v>
      </c>
      <c r="AY2803" s="15">
        <f>IF(AT2803="+",IF(AU2803="+",IF(AV2803="+",7,6),IF(AV2803="+",5,4)),IF(AU2803="+",IF(AV2803="+",3,2),IF(AV2803="+",1,0)))</f>
        <v>0</v>
      </c>
      <c r="BA2803" s="3"/>
    </row>
    <row r="2804" spans="1:53" x14ac:dyDescent="0.35">
      <c r="A2804" t="s">
        <v>1582</v>
      </c>
      <c r="B2804">
        <v>9.5682144384184094E-3</v>
      </c>
      <c r="C2804">
        <v>-3.68356969583898E-3</v>
      </c>
      <c r="D2804">
        <v>6.9362053583626501E-2</v>
      </c>
      <c r="E2804">
        <v>-7.3947834550914304E-2</v>
      </c>
      <c r="F2804">
        <v>-9.4236187701108295E-2</v>
      </c>
      <c r="G2804">
        <v>1.8920042195387701E-2</v>
      </c>
      <c r="H2804">
        <v>-4.9520252490984698E-3</v>
      </c>
      <c r="I2804">
        <v>-2.4377258592165201E-2</v>
      </c>
      <c r="J2804">
        <v>-7.2219613009248798E-2</v>
      </c>
      <c r="K2804">
        <v>-8.5467331176027506E-2</v>
      </c>
      <c r="L2804">
        <v>-3.8580326125014199E-2</v>
      </c>
      <c r="M2804">
        <v>-8.2725886023168493E-2</v>
      </c>
      <c r="N2804">
        <v>-6.1483131639165897E-2</v>
      </c>
      <c r="O2804">
        <v>-0.14662696007315101</v>
      </c>
      <c r="P2804">
        <v>-0.130270427615435</v>
      </c>
      <c r="Q2804">
        <v>-1.58101622284899E-2</v>
      </c>
      <c r="R2804">
        <v>2.0476661847590599E-2</v>
      </c>
      <c r="S2804">
        <v>-7.8864161831174506E-2</v>
      </c>
      <c r="T2804">
        <v>-6.4018638828859095E-2</v>
      </c>
      <c r="U2804">
        <v>5.7829476577945502E-2</v>
      </c>
      <c r="V2804" s="8">
        <v>-2.6161357336745999E-2</v>
      </c>
      <c r="W2804" s="8">
        <v>-6.9748289083364695E-2</v>
      </c>
      <c r="X2804" s="9">
        <v>-8.8547670389060695E-2</v>
      </c>
      <c r="Y2804" s="8">
        <v>-1.6144165558624302E-2</v>
      </c>
      <c r="Z2804" s="8">
        <v>0.62895157143394198</v>
      </c>
      <c r="AA2804" s="8">
        <v>0.22569573814972299</v>
      </c>
      <c r="AB2804" s="9">
        <v>0.139099759473052</v>
      </c>
      <c r="AC2804" s="8">
        <v>0.33366253708205501</v>
      </c>
      <c r="AD2804" t="s">
        <v>1582</v>
      </c>
      <c r="AE2804" t="s">
        <v>11689</v>
      </c>
      <c r="AG2804" t="s">
        <v>11689</v>
      </c>
      <c r="AH2804" s="21"/>
      <c r="AJ2804" s="22"/>
      <c r="AP2804" s="21" t="s">
        <v>6088</v>
      </c>
      <c r="AQ2804" s="21"/>
      <c r="AR2804" s="21"/>
      <c r="AS2804" s="21"/>
      <c r="AX2804" t="s">
        <v>6088</v>
      </c>
      <c r="AY2804" s="15">
        <f>IF(AT2804="+",IF(AU2804="+",IF(AV2804="+",7,6),IF(AV2804="+",5,4)),IF(AU2804="+",IF(AV2804="+",3,2),IF(AV2804="+",1,0)))</f>
        <v>0</v>
      </c>
      <c r="BA2804" s="3"/>
    </row>
    <row r="2805" spans="1:53" x14ac:dyDescent="0.35">
      <c r="A2805" t="s">
        <v>666</v>
      </c>
      <c r="B2805">
        <v>-9.2884243751167102E-3</v>
      </c>
      <c r="C2805">
        <v>-0.18096270481728899</v>
      </c>
      <c r="D2805">
        <v>5.7187141854739401E-2</v>
      </c>
      <c r="E2805">
        <v>6.1594910080283602E-2</v>
      </c>
      <c r="F2805">
        <v>-0.20366131692591499</v>
      </c>
      <c r="G2805">
        <v>-0.23542129321490701</v>
      </c>
      <c r="H2805">
        <v>-0.287432210573694</v>
      </c>
      <c r="I2805">
        <v>-6.6934002717894903E-2</v>
      </c>
      <c r="J2805">
        <v>-1.09372389022219E-2</v>
      </c>
      <c r="K2805">
        <v>-8.5832432734307906E-2</v>
      </c>
      <c r="L2805">
        <v>-1.35068110250917E-2</v>
      </c>
      <c r="M2805">
        <v>-7.8034229885110204E-2</v>
      </c>
      <c r="N2805">
        <v>-0.27851155913379699</v>
      </c>
      <c r="O2805">
        <v>-6.5913325424424704E-3</v>
      </c>
      <c r="P2805">
        <v>-0.14751649127119101</v>
      </c>
      <c r="Q2805">
        <v>-0.217611634724865</v>
      </c>
      <c r="R2805">
        <v>-0.237792491585927</v>
      </c>
      <c r="S2805">
        <v>3.3215562742778301E-2</v>
      </c>
      <c r="T2805">
        <v>-0.10736031221726999</v>
      </c>
      <c r="U2805">
        <v>-0.17073428134095101</v>
      </c>
      <c r="V2805" s="8">
        <v>-0.19836220585810299</v>
      </c>
      <c r="W2805" s="8">
        <v>-4.7077678136682899E-2</v>
      </c>
      <c r="X2805" s="9">
        <v>-0.16255775441807299</v>
      </c>
      <c r="Y2805" s="8">
        <v>-0.120667880600342</v>
      </c>
      <c r="Z2805" s="8">
        <v>0.10787214475995401</v>
      </c>
      <c r="AA2805" s="8">
        <v>0.79760214428045295</v>
      </c>
      <c r="AB2805" s="9">
        <v>0.19759205339088801</v>
      </c>
      <c r="AC2805" s="8">
        <v>0.442467404316783</v>
      </c>
      <c r="AD2805" t="s">
        <v>666</v>
      </c>
      <c r="AE2805" t="s">
        <v>6825</v>
      </c>
      <c r="AG2805" t="s">
        <v>6825</v>
      </c>
      <c r="AH2805" s="21" t="s">
        <v>6088</v>
      </c>
      <c r="AJ2805" s="22"/>
      <c r="AP2805" s="21"/>
      <c r="AQ2805" s="21"/>
      <c r="AR2805" s="21"/>
      <c r="AS2805" s="21"/>
      <c r="AX2805" t="s">
        <v>6088</v>
      </c>
      <c r="AY2805" s="15">
        <f>IF(AT2805="+",IF(AU2805="+",IF(AV2805="+",7,6),IF(AV2805="+",5,4)),IF(AU2805="+",IF(AV2805="+",3,2),IF(AV2805="+",1,0)))</f>
        <v>0</v>
      </c>
      <c r="BA2805" s="3"/>
    </row>
    <row r="2806" spans="1:53" x14ac:dyDescent="0.35">
      <c r="A2806" t="s">
        <v>4732</v>
      </c>
      <c r="B2806">
        <v>7.4638852008360804E-2</v>
      </c>
      <c r="C2806">
        <v>1.45674159431738E-2</v>
      </c>
      <c r="D2806">
        <v>-6.8121345172821304E-3</v>
      </c>
      <c r="E2806" s="4">
        <v>3.0225325600044501E-4</v>
      </c>
      <c r="F2806">
        <v>0.328965300476041</v>
      </c>
      <c r="G2806">
        <v>0.28882738902966498</v>
      </c>
      <c r="H2806">
        <v>0.31106510447740299</v>
      </c>
      <c r="I2806">
        <v>0.26329106617091402</v>
      </c>
      <c r="J2806">
        <v>0.45082355161028498</v>
      </c>
      <c r="K2806">
        <v>0.440039223003516</v>
      </c>
      <c r="L2806">
        <v>0.41750302378350501</v>
      </c>
      <c r="M2806">
        <v>0.44155395071141301</v>
      </c>
      <c r="N2806">
        <v>0.42355765084339098</v>
      </c>
      <c r="O2806">
        <v>0.43917675811270301</v>
      </c>
      <c r="P2806">
        <v>0.468625804134226</v>
      </c>
      <c r="Q2806">
        <v>0.46785907255670101</v>
      </c>
      <c r="R2806">
        <v>-2.5597268013486201E-2</v>
      </c>
      <c r="S2806">
        <v>-1.3089696723953201E-2</v>
      </c>
      <c r="T2806">
        <v>5.11895172670069E-2</v>
      </c>
      <c r="U2806">
        <v>0.112265520876466</v>
      </c>
      <c r="V2806" s="8">
        <v>0.298037215038506</v>
      </c>
      <c r="W2806" s="8">
        <v>0.43747993727717999</v>
      </c>
      <c r="X2806" s="9">
        <v>0.44980482141175598</v>
      </c>
      <c r="Y2806" s="8">
        <v>3.1192018351508501E-2</v>
      </c>
      <c r="Z2806" s="8">
        <v>6.5994336002108702E-4</v>
      </c>
      <c r="AA2806" s="8">
        <v>1.7985106979383401E-3</v>
      </c>
      <c r="AB2806" s="9">
        <v>1.6259911245892201E-4</v>
      </c>
      <c r="AC2806" s="8">
        <v>5.9358266628773996E-3</v>
      </c>
      <c r="AD2806" t="s">
        <v>4732</v>
      </c>
      <c r="AE2806" t="s">
        <v>9539</v>
      </c>
      <c r="AF2806">
        <v>4</v>
      </c>
      <c r="AG2806" t="s">
        <v>14177</v>
      </c>
      <c r="AH2806" s="21"/>
      <c r="AJ2806" s="22"/>
      <c r="AP2806" s="21"/>
      <c r="AQ2806" s="21"/>
      <c r="AR2806" s="21"/>
      <c r="AS2806" s="21"/>
      <c r="AT2806" t="s">
        <v>6088</v>
      </c>
      <c r="AU2806" t="s">
        <v>6088</v>
      </c>
      <c r="AX2806" t="s">
        <v>6088</v>
      </c>
      <c r="AY2806" s="15">
        <f>IF(AT2806="+",IF(AU2806="+",IF(AV2806="+",7,6),IF(AV2806="+",5,4)),IF(AU2806="+",IF(AV2806="+",3,2),IF(AV2806="+",1,0)))</f>
        <v>6</v>
      </c>
      <c r="BA2806" s="3"/>
    </row>
    <row r="2807" spans="1:53" x14ac:dyDescent="0.35">
      <c r="A2807" t="s">
        <v>4651</v>
      </c>
      <c r="B2807">
        <v>-5.8903981483991001E-2</v>
      </c>
      <c r="C2807">
        <v>4.6481655695440098E-2</v>
      </c>
      <c r="D2807">
        <v>3.3714244626865598E-2</v>
      </c>
      <c r="E2807">
        <v>-1.3931211310523399E-2</v>
      </c>
      <c r="F2807">
        <v>2.8464146330307701E-2</v>
      </c>
      <c r="G2807">
        <v>4.46880617963379E-2</v>
      </c>
      <c r="H2807">
        <v>-1.7438173304841698E-2</v>
      </c>
      <c r="I2807">
        <v>-8.4841349817730796E-2</v>
      </c>
      <c r="J2807">
        <v>3.22523824635449E-2</v>
      </c>
      <c r="K2807">
        <v>-4.58770557434812E-2</v>
      </c>
      <c r="L2807">
        <v>3.0360962090458899E-2</v>
      </c>
      <c r="M2807">
        <v>5.6656975963779298E-2</v>
      </c>
      <c r="N2807">
        <v>-4.0528917806370801E-2</v>
      </c>
      <c r="O2807">
        <v>8.7185254116098301E-2</v>
      </c>
      <c r="P2807">
        <v>-3.2976184156155802E-2</v>
      </c>
      <c r="Q2807">
        <v>3.1151521953382399E-2</v>
      </c>
      <c r="R2807">
        <v>-5.7807376726173802E-2</v>
      </c>
      <c r="S2807">
        <v>6.7003238299508203E-2</v>
      </c>
      <c r="T2807">
        <v>-4.9510251804472702E-2</v>
      </c>
      <c r="U2807">
        <v>2.72857687254121E-2</v>
      </c>
      <c r="V2807" s="8">
        <v>-7.2818287489817002E-3</v>
      </c>
      <c r="W2807" s="8">
        <v>1.8348316193575499E-2</v>
      </c>
      <c r="X2807" s="9">
        <v>1.1207918526738501E-2</v>
      </c>
      <c r="Y2807" s="8">
        <v>-3.2571553764315499E-3</v>
      </c>
      <c r="Z2807" s="8">
        <v>0.87349125564088603</v>
      </c>
      <c r="AA2807" s="8">
        <v>0.78101070684822405</v>
      </c>
      <c r="AB2807" s="9">
        <v>0.86252281602629299</v>
      </c>
      <c r="AC2807" s="8">
        <v>0.70897797625278702</v>
      </c>
      <c r="AD2807" t="s">
        <v>4651</v>
      </c>
      <c r="AE2807" t="s">
        <v>9776</v>
      </c>
      <c r="AG2807" t="s">
        <v>9776</v>
      </c>
      <c r="AH2807" s="21"/>
      <c r="AJ2807" s="22"/>
      <c r="AP2807" s="21"/>
      <c r="AQ2807" s="21"/>
      <c r="AR2807" s="21"/>
      <c r="AS2807" s="21"/>
      <c r="AX2807" t="s">
        <v>6088</v>
      </c>
      <c r="AY2807" s="15">
        <f>IF(AT2807="+",IF(AU2807="+",IF(AV2807="+",7,6),IF(AV2807="+",5,4)),IF(AU2807="+",IF(AV2807="+",3,2),IF(AV2807="+",1,0)))</f>
        <v>0</v>
      </c>
      <c r="BA2807" s="3"/>
    </row>
    <row r="2808" spans="1:53" x14ac:dyDescent="0.35">
      <c r="A2808" t="s">
        <v>2611</v>
      </c>
      <c r="B2808">
        <v>9.3274685631678997E-3</v>
      </c>
      <c r="C2808">
        <v>-4.71937670399033E-2</v>
      </c>
      <c r="D2808">
        <v>8.5750226856585593E-3</v>
      </c>
      <c r="E2808">
        <v>2.0307032231684001E-2</v>
      </c>
      <c r="F2808">
        <v>-2.1737458443496199E-2</v>
      </c>
      <c r="G2808">
        <v>-4.4914135570544099E-2</v>
      </c>
      <c r="H2808">
        <v>-4.1393379100376597E-2</v>
      </c>
      <c r="I2808">
        <v>-1.8810859841314701E-2</v>
      </c>
      <c r="J2808">
        <v>3.0384790442057798E-3</v>
      </c>
      <c r="K2808">
        <v>1.21849015880416E-2</v>
      </c>
      <c r="L2808">
        <v>3.1486573976703702E-3</v>
      </c>
      <c r="M2808">
        <v>-1.8255107200514799E-2</v>
      </c>
      <c r="N2808">
        <v>-0.111737592038961</v>
      </c>
      <c r="O2808">
        <v>-8.1413787753781205E-2</v>
      </c>
      <c r="P2808">
        <v>-6.5649155122556105E-2</v>
      </c>
      <c r="Q2808">
        <v>-0.128307931078043</v>
      </c>
      <c r="R2808">
        <v>-0.107665305583134</v>
      </c>
      <c r="S2808">
        <v>-8.2716234648710099E-2</v>
      </c>
      <c r="T2808">
        <v>-5.9770680682123399E-2</v>
      </c>
      <c r="U2808">
        <v>-0.116308520645103</v>
      </c>
      <c r="V2808" s="8">
        <v>-3.1713958238932902E-2</v>
      </c>
      <c r="W2808" s="8">
        <v>2.9232707350752299E-5</v>
      </c>
      <c r="X2808" s="9">
        <v>-9.6777116498335494E-2</v>
      </c>
      <c r="Y2808" s="8">
        <v>-9.1615185389767803E-2</v>
      </c>
      <c r="Z2808" s="8">
        <v>0.24759427861353001</v>
      </c>
      <c r="AA2808" s="8">
        <v>0.94528507951628304</v>
      </c>
      <c r="AB2808" s="9">
        <v>1.25576706392656E-2</v>
      </c>
      <c r="AC2808" s="8">
        <v>1.26594256524271E-2</v>
      </c>
      <c r="AD2808" t="s">
        <v>2611</v>
      </c>
      <c r="AE2808" t="s">
        <v>6920</v>
      </c>
      <c r="AG2808" t="s">
        <v>6920</v>
      </c>
      <c r="AH2808" s="21" t="s">
        <v>6088</v>
      </c>
      <c r="AJ2808" s="22"/>
      <c r="AP2808" s="21"/>
      <c r="AQ2808" s="21"/>
      <c r="AR2808" s="21"/>
      <c r="AS2808" s="21"/>
      <c r="AX2808" t="s">
        <v>6088</v>
      </c>
      <c r="AY2808" s="15">
        <f>IF(AT2808="+",IF(AU2808="+",IF(AV2808="+",7,6),IF(AV2808="+",5,4)),IF(AU2808="+",IF(AV2808="+",3,2),IF(AV2808="+",1,0)))</f>
        <v>0</v>
      </c>
      <c r="BA2808" s="3"/>
    </row>
    <row r="2809" spans="1:53" x14ac:dyDescent="0.35">
      <c r="A2809" t="s">
        <v>2706</v>
      </c>
      <c r="B2809">
        <v>6.1609932794761601E-3</v>
      </c>
      <c r="C2809">
        <v>2.0248285624610601E-2</v>
      </c>
      <c r="D2809">
        <v>1.99390522704583E-2</v>
      </c>
      <c r="E2809">
        <v>-1.4789277477266599E-2</v>
      </c>
      <c r="F2809">
        <v>-5.8356657515180002E-2</v>
      </c>
      <c r="G2809">
        <v>-4.1460201259886198E-2</v>
      </c>
      <c r="H2809">
        <v>3.3074431209695401E-2</v>
      </c>
      <c r="I2809">
        <v>-2.7647223050792799E-2</v>
      </c>
      <c r="J2809">
        <v>2.8183788815489799E-2</v>
      </c>
      <c r="K2809">
        <v>5.3045538548167702E-2</v>
      </c>
      <c r="L2809">
        <v>-0.104500775851913</v>
      </c>
      <c r="M2809">
        <v>9.7547631433701307E-2</v>
      </c>
      <c r="N2809">
        <v>0.102004159808758</v>
      </c>
      <c r="O2809">
        <v>6.5451591774296394E-2</v>
      </c>
      <c r="P2809">
        <v>0.123529097773347</v>
      </c>
      <c r="Q2809">
        <v>-6.3011505323730399E-2</v>
      </c>
      <c r="R2809">
        <v>9.2543344760777704E-2</v>
      </c>
      <c r="S2809">
        <v>4.8643982073317597E-2</v>
      </c>
      <c r="T2809">
        <v>0.117498088157565</v>
      </c>
      <c r="U2809">
        <v>-6.0191339706020003E-2</v>
      </c>
      <c r="V2809" s="8">
        <v>-2.3597412654040899E-2</v>
      </c>
      <c r="W2809" s="8">
        <v>1.85690457363612E-2</v>
      </c>
      <c r="X2809" s="9">
        <v>5.6993336008168097E-2</v>
      </c>
      <c r="Y2809" s="8">
        <v>4.9623518821410202E-2</v>
      </c>
      <c r="Z2809" s="8">
        <v>0.32988565239781698</v>
      </c>
      <c r="AA2809" s="8">
        <v>0.90352556495717995</v>
      </c>
      <c r="AB2809" s="9">
        <v>0.42408224755402901</v>
      </c>
      <c r="AC2809" s="8">
        <v>0.72998770241743904</v>
      </c>
      <c r="AD2809" t="s">
        <v>2706</v>
      </c>
      <c r="AE2809" t="s">
        <v>11318</v>
      </c>
      <c r="AG2809" t="s">
        <v>11318</v>
      </c>
      <c r="AH2809" s="21"/>
      <c r="AJ2809" s="22"/>
      <c r="AP2809" s="21"/>
      <c r="AQ2809" s="21"/>
      <c r="AR2809" s="21"/>
      <c r="AS2809" s="21"/>
      <c r="AX2809" t="s">
        <v>6088</v>
      </c>
      <c r="AY2809" s="15">
        <f>IF(AT2809="+",IF(AU2809="+",IF(AV2809="+",7,6),IF(AV2809="+",5,4)),IF(AU2809="+",IF(AV2809="+",3,2),IF(AV2809="+",1,0)))</f>
        <v>0</v>
      </c>
      <c r="BA2809" s="3"/>
    </row>
    <row r="2810" spans="1:53" x14ac:dyDescent="0.35">
      <c r="A2810" t="s">
        <v>3752</v>
      </c>
      <c r="B2810">
        <v>8.1013110767203106E-2</v>
      </c>
      <c r="C2810">
        <v>-0.15684099424998801</v>
      </c>
      <c r="D2810">
        <v>-0.13337558197836</v>
      </c>
      <c r="E2810">
        <v>5.4100986799757E-2</v>
      </c>
      <c r="F2810">
        <v>-0.85446628496565202</v>
      </c>
      <c r="G2810">
        <v>-1.0882313441337801</v>
      </c>
      <c r="H2810">
        <v>-0.91063405174752199</v>
      </c>
      <c r="I2810">
        <v>-0.50474978716008501</v>
      </c>
      <c r="J2810">
        <v>-3.8493155734515201E-3</v>
      </c>
      <c r="K2810">
        <v>6.0546276711773199E-2</v>
      </c>
      <c r="L2810">
        <v>-2.5487096183284399E-2</v>
      </c>
      <c r="M2810">
        <v>1.7756928359497399E-2</v>
      </c>
      <c r="N2810">
        <v>-0.236347408818328</v>
      </c>
      <c r="O2810">
        <v>-0.44328641991537399</v>
      </c>
      <c r="P2810">
        <v>-0.45069829040230902</v>
      </c>
      <c r="Q2810">
        <v>-0.43318155271370801</v>
      </c>
      <c r="R2810">
        <v>-0.28405027991168402</v>
      </c>
      <c r="S2810">
        <v>-0.49078071178807298</v>
      </c>
      <c r="T2810">
        <v>-0.49498451329731202</v>
      </c>
      <c r="U2810">
        <v>-0.46419343414653302</v>
      </c>
      <c r="V2810" s="8">
        <v>-0.83952036700176202</v>
      </c>
      <c r="W2810" s="8">
        <v>1.22416983286336E-2</v>
      </c>
      <c r="X2810" s="9">
        <v>-0.39087841796243</v>
      </c>
      <c r="Y2810" s="8">
        <v>-0.4335022347859</v>
      </c>
      <c r="Z2810" s="8">
        <v>1.30594500848917E-2</v>
      </c>
      <c r="AA2810" s="8">
        <v>0.66326128970001497</v>
      </c>
      <c r="AB2810" s="9">
        <v>1.5056275283619899E-2</v>
      </c>
      <c r="AC2810" s="8">
        <v>9.54090738460916E-3</v>
      </c>
      <c r="AD2810" t="s">
        <v>3752</v>
      </c>
      <c r="AE2810" t="s">
        <v>8689</v>
      </c>
      <c r="AF2810">
        <v>3</v>
      </c>
      <c r="AG2810" t="s">
        <v>14398</v>
      </c>
      <c r="AH2810" s="21"/>
      <c r="AJ2810" s="22"/>
      <c r="AP2810" s="21"/>
      <c r="AQ2810" s="21"/>
      <c r="AR2810" s="21"/>
      <c r="AS2810" s="21"/>
      <c r="AT2810" t="s">
        <v>6088</v>
      </c>
      <c r="AV2810" t="s">
        <v>6088</v>
      </c>
      <c r="AW2810" t="s">
        <v>6088</v>
      </c>
      <c r="AY2810" s="15">
        <f>IF(AT2810="+",IF(AU2810="+",IF(AV2810="+",7,6),IF(AV2810="+",5,4)),IF(AU2810="+",IF(AV2810="+",3,2),IF(AV2810="+",1,0)))</f>
        <v>5</v>
      </c>
      <c r="BA2810" s="3"/>
    </row>
    <row r="2811" spans="1:53" x14ac:dyDescent="0.35">
      <c r="A2811" t="s">
        <v>5923</v>
      </c>
      <c r="B2811">
        <v>-5.6412743844085303E-2</v>
      </c>
      <c r="C2811">
        <v>1.5059626131528499E-2</v>
      </c>
      <c r="D2811">
        <v>2.8420093052517401E-2</v>
      </c>
      <c r="E2811">
        <v>-2.2683783189970601E-2</v>
      </c>
      <c r="F2811">
        <v>-0.156903130354582</v>
      </c>
      <c r="G2811">
        <v>-0.15566443312883199</v>
      </c>
      <c r="H2811">
        <v>-0.16921658040835</v>
      </c>
      <c r="I2811">
        <v>-0.128949652992909</v>
      </c>
      <c r="J2811">
        <v>-0.101850429392512</v>
      </c>
      <c r="K2811">
        <v>-4.1317410912527303E-2</v>
      </c>
      <c r="L2811">
        <v>-0.22488533894750301</v>
      </c>
      <c r="M2811">
        <v>-3.9679797114026798E-2</v>
      </c>
      <c r="N2811">
        <v>-0.144706692902972</v>
      </c>
      <c r="O2811">
        <v>-0.11523425949446001</v>
      </c>
      <c r="P2811">
        <v>-0.117029245162924</v>
      </c>
      <c r="Q2811">
        <v>-0.16302162169300299</v>
      </c>
      <c r="R2811">
        <v>-2.45557897354527E-2</v>
      </c>
      <c r="S2811">
        <v>-8.2006339649755705E-3</v>
      </c>
      <c r="T2811">
        <v>-3.2492283716525301E-2</v>
      </c>
      <c r="U2811">
        <v>-5.6725340752071397E-2</v>
      </c>
      <c r="V2811" s="8">
        <v>-0.152683449221168</v>
      </c>
      <c r="W2811" s="8">
        <v>-0.10193324409164201</v>
      </c>
      <c r="X2811" s="9">
        <v>-0.13499795481334001</v>
      </c>
      <c r="Y2811" s="8">
        <v>-3.0493512042256199E-2</v>
      </c>
      <c r="Z2811" s="8">
        <v>1.00048041172361E-2</v>
      </c>
      <c r="AA2811" s="8">
        <v>0.26778044456963901</v>
      </c>
      <c r="AB2811" s="9">
        <v>8.9048001027838899E-3</v>
      </c>
      <c r="AC2811" s="8">
        <v>0.32764609273628098</v>
      </c>
      <c r="AD2811" t="s">
        <v>5923</v>
      </c>
      <c r="AE2811" t="s">
        <v>8508</v>
      </c>
      <c r="AG2811" t="s">
        <v>8508</v>
      </c>
      <c r="AH2811" s="21"/>
      <c r="AJ2811" s="22"/>
      <c r="AP2811" s="21"/>
      <c r="AQ2811" s="21"/>
      <c r="AR2811" s="21"/>
      <c r="AS2811" s="21"/>
      <c r="AX2811" t="s">
        <v>6088</v>
      </c>
      <c r="AY2811" s="15">
        <f>IF(AT2811="+",IF(AU2811="+",IF(AV2811="+",7,6),IF(AV2811="+",5,4)),IF(AU2811="+",IF(AV2811="+",3,2),IF(AV2811="+",1,0)))</f>
        <v>0</v>
      </c>
      <c r="BA2811" s="3"/>
    </row>
    <row r="2812" spans="1:53" x14ac:dyDescent="0.35">
      <c r="A2812" t="s">
        <v>775</v>
      </c>
      <c r="B2812">
        <v>-6.3812094371850703E-2</v>
      </c>
      <c r="C2812">
        <v>0.233808156074962</v>
      </c>
      <c r="D2812">
        <v>-0.16387522872858701</v>
      </c>
      <c r="E2812">
        <v>3.2489878995702798E-2</v>
      </c>
      <c r="F2812">
        <v>6.3552394772744505E-2</v>
      </c>
      <c r="G2812">
        <v>-8.2304359365719407E-2</v>
      </c>
      <c r="H2812">
        <v>9.3962446192899798E-2</v>
      </c>
      <c r="I2812">
        <v>0.204264416013064</v>
      </c>
      <c r="J2812">
        <v>0.401829787331134</v>
      </c>
      <c r="K2812">
        <v>0.21640783026476601</v>
      </c>
      <c r="L2812">
        <v>0.30494768181014897</v>
      </c>
      <c r="M2812">
        <v>0.151824048376659</v>
      </c>
      <c r="N2812">
        <v>0.20940200232154299</v>
      </c>
      <c r="O2812">
        <v>0.15553575953675</v>
      </c>
      <c r="P2812">
        <v>0.224171321542526</v>
      </c>
      <c r="Q2812">
        <v>0.14250688750325199</v>
      </c>
      <c r="R2812">
        <v>-5.1696650153225603E-2</v>
      </c>
      <c r="S2812">
        <v>-0.13536686558244199</v>
      </c>
      <c r="T2812">
        <v>-2.62341699740028E-2</v>
      </c>
      <c r="U2812">
        <v>-9.8166117997180793E-2</v>
      </c>
      <c r="V2812" s="8">
        <v>6.9868724403247401E-2</v>
      </c>
      <c r="W2812" s="8">
        <v>0.26875233694567702</v>
      </c>
      <c r="X2812" s="9">
        <v>0.18290399272601801</v>
      </c>
      <c r="Y2812" s="8">
        <v>-7.7865950926712904E-2</v>
      </c>
      <c r="Z2812" s="8">
        <v>0.68889711195216496</v>
      </c>
      <c r="AA2812" s="8">
        <v>0.142914966266111</v>
      </c>
      <c r="AB2812" s="9">
        <v>0.204643233164264</v>
      </c>
      <c r="AC2812" s="8">
        <v>1.89459444326198E-2</v>
      </c>
      <c r="AD2812" t="s">
        <v>775</v>
      </c>
      <c r="AE2812" t="s">
        <v>11546</v>
      </c>
      <c r="AG2812" t="s">
        <v>11546</v>
      </c>
      <c r="AH2812" s="21"/>
      <c r="AJ2812" s="22"/>
      <c r="AP2812" s="21"/>
      <c r="AQ2812" s="21"/>
      <c r="AR2812" s="21"/>
      <c r="AS2812" s="21"/>
      <c r="AX2812" t="s">
        <v>6088</v>
      </c>
      <c r="AY2812" s="15">
        <f>IF(AT2812="+",IF(AU2812="+",IF(AV2812="+",7,6),IF(AV2812="+",5,4)),IF(AU2812="+",IF(AV2812="+",3,2),IF(AV2812="+",1,0)))</f>
        <v>0</v>
      </c>
      <c r="BA2812" s="3"/>
    </row>
    <row r="2813" spans="1:53" x14ac:dyDescent="0.35">
      <c r="A2813" t="s">
        <v>5633</v>
      </c>
      <c r="B2813">
        <v>6.3304474842502097E-3</v>
      </c>
      <c r="C2813">
        <v>-2.4463737245529301E-2</v>
      </c>
      <c r="D2813">
        <v>1.52279542333509E-2</v>
      </c>
      <c r="E2813">
        <v>0.13021440381373001</v>
      </c>
      <c r="F2813">
        <v>0.556500618234684</v>
      </c>
      <c r="G2813">
        <v>0.458543292097224</v>
      </c>
      <c r="H2813">
        <v>0.38416519211607603</v>
      </c>
      <c r="I2813">
        <v>0.52860023479615004</v>
      </c>
      <c r="J2813">
        <v>0.22731092445374501</v>
      </c>
      <c r="K2813">
        <v>0.218267861530934</v>
      </c>
      <c r="L2813">
        <v>-5.8294434100942399E-2</v>
      </c>
      <c r="M2813">
        <v>0.182994515166199</v>
      </c>
      <c r="N2813">
        <v>0.61504629160970903</v>
      </c>
      <c r="O2813">
        <v>0.68395968112795402</v>
      </c>
      <c r="P2813">
        <v>0.63915685853312898</v>
      </c>
      <c r="Q2813">
        <v>0.236730701572233</v>
      </c>
      <c r="R2813">
        <v>0.49360551757822202</v>
      </c>
      <c r="S2813">
        <v>0.56215194779295496</v>
      </c>
      <c r="T2813">
        <v>0.53779149780491198</v>
      </c>
      <c r="U2813">
        <v>0.13951981893910101</v>
      </c>
      <c r="V2813" s="8">
        <v>0.48195233431103401</v>
      </c>
      <c r="W2813" s="8">
        <v>0.14256971676248401</v>
      </c>
      <c r="X2813" s="9">
        <v>0.54372338321075597</v>
      </c>
      <c r="Y2813" s="8">
        <v>0.433267195528798</v>
      </c>
      <c r="Z2813" s="8">
        <v>1.49936360251219E-3</v>
      </c>
      <c r="AA2813" s="8">
        <v>0.38805611919021599</v>
      </c>
      <c r="AB2813" s="9">
        <v>2.9079697210678501E-2</v>
      </c>
      <c r="AC2813" s="8">
        <v>0.129235642268128</v>
      </c>
      <c r="AD2813" t="s">
        <v>5633</v>
      </c>
      <c r="AE2813" t="s">
        <v>9253</v>
      </c>
      <c r="AG2813" t="s">
        <v>9253</v>
      </c>
      <c r="AH2813" s="21"/>
      <c r="AJ2813" s="22"/>
      <c r="AP2813" s="21" t="s">
        <v>6088</v>
      </c>
      <c r="AQ2813" s="21"/>
      <c r="AR2813" s="21"/>
      <c r="AS2813" s="21"/>
      <c r="AT2813" t="s">
        <v>6088</v>
      </c>
      <c r="AW2813" t="s">
        <v>6088</v>
      </c>
      <c r="AY2813" s="15">
        <f>IF(AT2813="+",IF(AU2813="+",IF(AV2813="+",7,6),IF(AV2813="+",5,4)),IF(AU2813="+",IF(AV2813="+",3,2),IF(AV2813="+",1,0)))</f>
        <v>4</v>
      </c>
      <c r="BA2813" s="3"/>
    </row>
    <row r="2814" spans="1:53" x14ac:dyDescent="0.35">
      <c r="A2814" t="s">
        <v>2833</v>
      </c>
      <c r="B2814">
        <v>0.17798631354782099</v>
      </c>
      <c r="C2814">
        <v>-6.4736669735528093E-2</v>
      </c>
      <c r="D2814">
        <v>0.14489839899291199</v>
      </c>
      <c r="E2814">
        <v>-0.19124920266606499</v>
      </c>
      <c r="F2814">
        <v>0.147194098881234</v>
      </c>
      <c r="G2814">
        <v>0.33741848842184702</v>
      </c>
      <c r="H2814">
        <v>-0.239778872857562</v>
      </c>
      <c r="I2814">
        <v>0.174691941982619</v>
      </c>
      <c r="J2814">
        <v>0.107817193131652</v>
      </c>
      <c r="K2814">
        <v>-0.33624353607589103</v>
      </c>
      <c r="L2814">
        <v>-0.12834860960629199</v>
      </c>
      <c r="M2814">
        <v>-0.15313712321107101</v>
      </c>
      <c r="N2814">
        <v>0.55596603970391401</v>
      </c>
      <c r="O2814">
        <v>0.53360590337036296</v>
      </c>
      <c r="P2814">
        <v>0.28311260884859102</v>
      </c>
      <c r="Q2814">
        <v>0.37897520264970203</v>
      </c>
      <c r="R2814">
        <v>0.71367172826770098</v>
      </c>
      <c r="S2814">
        <v>0.66309557396198504</v>
      </c>
      <c r="T2814">
        <v>0.43494230305374298</v>
      </c>
      <c r="U2814">
        <v>0.51485613194673097</v>
      </c>
      <c r="V2814" s="8">
        <v>0.104881414107034</v>
      </c>
      <c r="W2814" s="8">
        <v>-0.12747801894040001</v>
      </c>
      <c r="X2814" s="9">
        <v>0.43791493864314202</v>
      </c>
      <c r="Y2814" s="8">
        <v>0.58164143430754001</v>
      </c>
      <c r="Z2814" s="8">
        <v>0.68711222283657603</v>
      </c>
      <c r="AA2814" s="8">
        <v>0.489084223780542</v>
      </c>
      <c r="AB2814" s="9">
        <v>2.53398165641575E-2</v>
      </c>
      <c r="AC2814" s="8">
        <v>7.7804957224571203E-3</v>
      </c>
      <c r="AD2814" t="s">
        <v>2833</v>
      </c>
      <c r="AE2814" t="s">
        <v>9635</v>
      </c>
      <c r="AG2814" t="s">
        <v>9635</v>
      </c>
      <c r="AH2814" s="21"/>
      <c r="AJ2814" s="22"/>
      <c r="AP2814" s="21"/>
      <c r="AQ2814" s="21"/>
      <c r="AR2814" s="21"/>
      <c r="AS2814" s="21"/>
      <c r="AV2814" t="s">
        <v>6088</v>
      </c>
      <c r="AX2814" t="s">
        <v>6088</v>
      </c>
      <c r="AY2814" s="15">
        <f>IF(AT2814="+",IF(AU2814="+",IF(AV2814="+",7,6),IF(AV2814="+",5,4)),IF(AU2814="+",IF(AV2814="+",3,2),IF(AV2814="+",1,0)))</f>
        <v>1</v>
      </c>
      <c r="BA2814" s="3"/>
    </row>
    <row r="2815" spans="1:53" x14ac:dyDescent="0.35">
      <c r="A2815" t="s">
        <v>5999</v>
      </c>
      <c r="B2815">
        <v>6.5043288156334603E-2</v>
      </c>
      <c r="C2815">
        <v>3.2879854949126201E-2</v>
      </c>
      <c r="D2815">
        <v>6.9618665656001499E-2</v>
      </c>
      <c r="E2815">
        <v>-2.0506257597446498E-2</v>
      </c>
      <c r="F2815">
        <v>0.407378763391192</v>
      </c>
      <c r="G2815">
        <v>0.65256521374231702</v>
      </c>
      <c r="H2815">
        <v>0.52543117121057803</v>
      </c>
      <c r="I2815">
        <v>0.362143518637776</v>
      </c>
      <c r="J2815">
        <v>0.40119034073854498</v>
      </c>
      <c r="K2815">
        <v>0.53191466258462505</v>
      </c>
      <c r="L2815">
        <v>0.299939291452959</v>
      </c>
      <c r="M2815">
        <v>0.56622838446099399</v>
      </c>
      <c r="N2815">
        <v>0.94309108994991098</v>
      </c>
      <c r="O2815">
        <v>0.704737657866087</v>
      </c>
      <c r="P2815">
        <v>1.0035743741194101</v>
      </c>
      <c r="Q2815">
        <v>0.89210013990437298</v>
      </c>
      <c r="R2815">
        <v>0.483789128160655</v>
      </c>
      <c r="S2815">
        <v>0.21955130433425599</v>
      </c>
      <c r="T2815">
        <v>0.59899622813755005</v>
      </c>
      <c r="U2815">
        <v>0.54643581201093505</v>
      </c>
      <c r="V2815" s="8">
        <v>0.48687966674546601</v>
      </c>
      <c r="W2815" s="8">
        <v>0.44981816980928102</v>
      </c>
      <c r="X2815" s="9">
        <v>0.88587581545994498</v>
      </c>
      <c r="Y2815" s="8">
        <v>0.46219311816084901</v>
      </c>
      <c r="Z2815" s="8">
        <v>1.5719941485974099E-2</v>
      </c>
      <c r="AA2815" s="8">
        <v>2.7544317053643599E-2</v>
      </c>
      <c r="AB2815" s="9">
        <v>2.3655574792455498E-3</v>
      </c>
      <c r="AC2815" s="8">
        <v>0.93837161326464702</v>
      </c>
      <c r="AD2815" t="s">
        <v>5999</v>
      </c>
      <c r="AE2815" t="s">
        <v>11147</v>
      </c>
      <c r="AG2815" t="s">
        <v>11147</v>
      </c>
      <c r="AH2815" s="21"/>
      <c r="AJ2815" s="22"/>
      <c r="AP2815" s="21"/>
      <c r="AQ2815" s="21"/>
      <c r="AR2815" s="21"/>
      <c r="AS2815" s="21"/>
      <c r="AT2815" t="s">
        <v>6088</v>
      </c>
      <c r="AU2815" t="s">
        <v>6088</v>
      </c>
      <c r="AX2815" t="s">
        <v>6088</v>
      </c>
      <c r="AY2815" s="15">
        <f>IF(AT2815="+",IF(AU2815="+",IF(AV2815="+",7,6),IF(AV2815="+",5,4)),IF(AU2815="+",IF(AV2815="+",3,2),IF(AV2815="+",1,0)))</f>
        <v>6</v>
      </c>
      <c r="BA2815" s="3"/>
    </row>
    <row r="2816" spans="1:53" x14ac:dyDescent="0.35">
      <c r="A2816" t="s">
        <v>2076</v>
      </c>
      <c r="B2816">
        <v>-5.0860675890772901E-2</v>
      </c>
      <c r="C2816">
        <v>9.8769569467667698E-2</v>
      </c>
      <c r="D2816">
        <v>-1.61799730542714E-2</v>
      </c>
      <c r="E2816">
        <v>5.8937196645246701E-2</v>
      </c>
      <c r="F2816">
        <v>5.1247581747161798E-2</v>
      </c>
      <c r="G2816">
        <v>0.110178981756388</v>
      </c>
      <c r="H2816">
        <v>0.122629561761122</v>
      </c>
      <c r="I2816">
        <v>0.205920916750501</v>
      </c>
      <c r="J2816">
        <v>0.44745746494886601</v>
      </c>
      <c r="K2816">
        <v>0.36923010185965599</v>
      </c>
      <c r="L2816">
        <v>0.56552677744774404</v>
      </c>
      <c r="M2816">
        <v>0.47160845614109198</v>
      </c>
      <c r="N2816">
        <v>0.66380431929610095</v>
      </c>
      <c r="O2816">
        <v>0.64012007786901104</v>
      </c>
      <c r="P2816">
        <v>0.57062093774585898</v>
      </c>
      <c r="Q2816">
        <v>0.469523462010069</v>
      </c>
      <c r="R2816">
        <v>0.22037271168310901</v>
      </c>
      <c r="S2816">
        <v>0.13005830544358499</v>
      </c>
      <c r="T2816">
        <v>0.139740156706675</v>
      </c>
      <c r="U2816">
        <v>6.6580973520341799E-2</v>
      </c>
      <c r="V2816" s="8">
        <v>0.122494260503793</v>
      </c>
      <c r="W2816" s="8">
        <v>0.46345570009933901</v>
      </c>
      <c r="X2816" s="9">
        <v>0.58601719923025997</v>
      </c>
      <c r="Y2816" s="8">
        <v>0.13918803683842801</v>
      </c>
      <c r="Z2816" s="8">
        <v>0.14815886235015299</v>
      </c>
      <c r="AA2816" s="8">
        <v>3.9445901696063702E-3</v>
      </c>
      <c r="AB2816" s="9">
        <v>7.35221697099812E-4</v>
      </c>
      <c r="AC2816" s="8">
        <v>7.0522430310165701E-3</v>
      </c>
      <c r="AD2816" t="s">
        <v>2076</v>
      </c>
      <c r="AE2816" t="s">
        <v>10787</v>
      </c>
      <c r="AG2816" t="s">
        <v>10787</v>
      </c>
      <c r="AH2816" s="21"/>
      <c r="AJ2816" s="22"/>
      <c r="AP2816" s="21"/>
      <c r="AQ2816" s="21"/>
      <c r="AR2816" s="21"/>
      <c r="AS2816" s="21"/>
      <c r="AU2816" t="s">
        <v>6088</v>
      </c>
      <c r="AX2816" t="s">
        <v>6088</v>
      </c>
      <c r="AY2816" s="15">
        <f>IF(AT2816="+",IF(AU2816="+",IF(AV2816="+",7,6),IF(AV2816="+",5,4)),IF(AU2816="+",IF(AV2816="+",3,2),IF(AV2816="+",1,0)))</f>
        <v>2</v>
      </c>
      <c r="BA2816" s="3"/>
    </row>
    <row r="2817" spans="1:53" x14ac:dyDescent="0.35">
      <c r="A2817" t="s">
        <v>1361</v>
      </c>
      <c r="B2817">
        <v>6.77007093487451E-2</v>
      </c>
      <c r="C2817">
        <v>-0.22733133304370201</v>
      </c>
      <c r="D2817">
        <v>-0.107321637635479</v>
      </c>
      <c r="E2817">
        <v>0.164708163890702</v>
      </c>
      <c r="F2817">
        <v>0.14687199305485599</v>
      </c>
      <c r="G2817">
        <v>-0.10219898069063001</v>
      </c>
      <c r="H2817">
        <v>-7.4906870065751696E-2</v>
      </c>
      <c r="I2817">
        <v>-4.0390918134574003E-2</v>
      </c>
      <c r="J2817">
        <v>-2.8749431400508701E-2</v>
      </c>
      <c r="K2817">
        <v>0.15159679283098201</v>
      </c>
      <c r="L2817">
        <v>-0.138466151766763</v>
      </c>
      <c r="M2817">
        <v>-0.107006944422426</v>
      </c>
      <c r="N2817">
        <v>-0.194534594696707</v>
      </c>
      <c r="O2817">
        <v>-4.8069244051204399E-2</v>
      </c>
      <c r="P2817">
        <v>6.9850049420413798E-2</v>
      </c>
      <c r="Q2817">
        <v>-0.26785911833106402</v>
      </c>
      <c r="R2817">
        <v>-0.15567609347046499</v>
      </c>
      <c r="S2817">
        <v>-1.32558039456097E-2</v>
      </c>
      <c r="T2817">
        <v>0.11049238605091299</v>
      </c>
      <c r="U2817">
        <v>-0.231249806158772</v>
      </c>
      <c r="V2817" s="8">
        <v>-1.7656193959024898E-2</v>
      </c>
      <c r="W2817" s="8">
        <v>-3.06564336896788E-2</v>
      </c>
      <c r="X2817" s="9">
        <v>-0.11015322691464</v>
      </c>
      <c r="Y2817" s="8">
        <v>-7.2422329380983599E-2</v>
      </c>
      <c r="Z2817" s="8">
        <v>0.96460472197399805</v>
      </c>
      <c r="AA2817" s="8">
        <v>0.98413722965572803</v>
      </c>
      <c r="AB2817" s="9">
        <v>0.58536047314547301</v>
      </c>
      <c r="AC2817" s="8">
        <v>0.78615473608712405</v>
      </c>
      <c r="AD2817" t="s">
        <v>1361</v>
      </c>
      <c r="AE2817" t="s">
        <v>10781</v>
      </c>
      <c r="AG2817" t="s">
        <v>10781</v>
      </c>
      <c r="AH2817" s="21"/>
      <c r="AJ2817" s="22"/>
      <c r="AP2817" s="21"/>
      <c r="AQ2817" s="21"/>
      <c r="AR2817" s="21"/>
      <c r="AS2817" s="21"/>
      <c r="AX2817" t="s">
        <v>6088</v>
      </c>
      <c r="AY2817" s="15">
        <f>IF(AT2817="+",IF(AU2817="+",IF(AV2817="+",7,6),IF(AV2817="+",5,4)),IF(AU2817="+",IF(AV2817="+",3,2),IF(AV2817="+",1,0)))</f>
        <v>0</v>
      </c>
      <c r="BA2817" s="3"/>
    </row>
    <row r="2818" spans="1:53" x14ac:dyDescent="0.35">
      <c r="A2818" t="s">
        <v>5113</v>
      </c>
      <c r="B2818">
        <v>-3.4580822452629403E-2</v>
      </c>
      <c r="C2818">
        <v>3.3791312119645797E-2</v>
      </c>
      <c r="D2818">
        <v>-1.7163144624856699E-2</v>
      </c>
      <c r="E2818">
        <v>5.5188262738860697E-2</v>
      </c>
      <c r="F2818">
        <v>0.13423051681456399</v>
      </c>
      <c r="G2818">
        <v>-3.50437971483974E-2</v>
      </c>
      <c r="H2818">
        <v>9.1458930778742703E-2</v>
      </c>
      <c r="I2818">
        <v>5.0522687416372503E-2</v>
      </c>
      <c r="J2818">
        <v>-5.8023335074612204E-3</v>
      </c>
      <c r="K2818">
        <v>1.9107957627759999E-2</v>
      </c>
      <c r="L2818">
        <v>-0.14995003359866399</v>
      </c>
      <c r="M2818">
        <v>-4.5325725604957602E-2</v>
      </c>
      <c r="N2818">
        <v>0.12730026132873601</v>
      </c>
      <c r="O2818">
        <v>0.16636584285914699</v>
      </c>
      <c r="P2818">
        <v>0.14729973697551299</v>
      </c>
      <c r="Q2818">
        <v>2.78625674450717E-2</v>
      </c>
      <c r="R2818">
        <v>0.1928460112632</v>
      </c>
      <c r="S2818">
        <v>0.22470654759417</v>
      </c>
      <c r="T2818">
        <v>0.19809421768348401</v>
      </c>
      <c r="U2818">
        <v>9.8209799746880794E-2</v>
      </c>
      <c r="V2818" s="8">
        <v>6.0292084465320597E-2</v>
      </c>
      <c r="W2818" s="8">
        <v>-4.5492533770830901E-2</v>
      </c>
      <c r="X2818" s="9">
        <v>0.11720710215211699</v>
      </c>
      <c r="Y2818" s="8">
        <v>0.17846414407193401</v>
      </c>
      <c r="Z2818" s="8">
        <v>0.39720177093728798</v>
      </c>
      <c r="AA2818" s="8">
        <v>0.44790462250373198</v>
      </c>
      <c r="AB2818" s="9">
        <v>6.49780264411884E-2</v>
      </c>
      <c r="AC2818" s="8">
        <v>1.8300904835676101E-2</v>
      </c>
      <c r="AD2818" t="s">
        <v>5113</v>
      </c>
      <c r="AE2818" t="s">
        <v>11475</v>
      </c>
      <c r="AG2818" t="s">
        <v>11475</v>
      </c>
      <c r="AH2818" s="21"/>
      <c r="AJ2818" s="22"/>
      <c r="AP2818" s="21"/>
      <c r="AQ2818" s="21"/>
      <c r="AR2818" s="21"/>
      <c r="AS2818" s="21"/>
      <c r="AX2818" t="s">
        <v>6088</v>
      </c>
      <c r="AY2818" s="15">
        <f>IF(AT2818="+",IF(AU2818="+",IF(AV2818="+",7,6),IF(AV2818="+",5,4)),IF(AU2818="+",IF(AV2818="+",3,2),IF(AV2818="+",1,0)))</f>
        <v>0</v>
      </c>
      <c r="BA2818" s="3"/>
    </row>
    <row r="2819" spans="1:53" x14ac:dyDescent="0.35">
      <c r="A2819" t="s">
        <v>5731</v>
      </c>
      <c r="B2819">
        <v>-8.4662825723987797E-2</v>
      </c>
      <c r="C2819">
        <v>-0.113783637623064</v>
      </c>
      <c r="D2819">
        <v>0.11101751607483901</v>
      </c>
      <c r="E2819">
        <v>-2.3945825628015598E-2</v>
      </c>
      <c r="F2819">
        <v>-0.65559757761066195</v>
      </c>
      <c r="G2819">
        <v>-0.38102436796286299</v>
      </c>
      <c r="H2819">
        <v>-0.24533870002653599</v>
      </c>
      <c r="I2819">
        <v>-0.42133275295093903</v>
      </c>
      <c r="J2819">
        <v>-0.202097785388555</v>
      </c>
      <c r="K2819">
        <v>-0.21100350492591699</v>
      </c>
      <c r="L2819">
        <v>-0.12576259926790401</v>
      </c>
      <c r="M2819">
        <v>-0.144075536164435</v>
      </c>
      <c r="N2819">
        <v>-0.39243665384868098</v>
      </c>
      <c r="O2819">
        <v>-0.318613744332017</v>
      </c>
      <c r="P2819">
        <v>-0.21739279752326501</v>
      </c>
      <c r="Q2819">
        <v>-0.27704798199233699</v>
      </c>
      <c r="R2819">
        <v>-0.26719354863752498</v>
      </c>
      <c r="S2819">
        <v>-0.13562514327481401</v>
      </c>
      <c r="T2819">
        <v>-6.5090885574171795E-2</v>
      </c>
      <c r="U2819">
        <v>-0.127185874810717</v>
      </c>
      <c r="V2819" s="8">
        <v>-0.42582334963774998</v>
      </c>
      <c r="W2819" s="8">
        <v>-0.170734856436703</v>
      </c>
      <c r="X2819" s="9">
        <v>-0.301372794424075</v>
      </c>
      <c r="Y2819" s="8">
        <v>-0.14877386307430701</v>
      </c>
      <c r="Z2819" s="8">
        <v>3.2649223792073002E-2</v>
      </c>
      <c r="AA2819" s="8">
        <v>0.15878691339667</v>
      </c>
      <c r="AB2819" s="9">
        <v>1.6055826618517101E-2</v>
      </c>
      <c r="AC2819" s="8">
        <v>0.76700676085586905</v>
      </c>
      <c r="AD2819" t="s">
        <v>5731</v>
      </c>
      <c r="AE2819" t="s">
        <v>13245</v>
      </c>
      <c r="AG2819" t="s">
        <v>13245</v>
      </c>
      <c r="AH2819" s="21"/>
      <c r="AJ2819" s="22"/>
      <c r="AP2819" s="21"/>
      <c r="AQ2819" s="21"/>
      <c r="AR2819" s="21"/>
      <c r="AS2819" s="21"/>
      <c r="AT2819" t="s">
        <v>6088</v>
      </c>
      <c r="AW2819" t="s">
        <v>6088</v>
      </c>
      <c r="AY2819" s="15">
        <f>IF(AT2819="+",IF(AU2819="+",IF(AV2819="+",7,6),IF(AV2819="+",5,4)),IF(AU2819="+",IF(AV2819="+",3,2),IF(AV2819="+",1,0)))</f>
        <v>4</v>
      </c>
      <c r="BA2819" s="3"/>
    </row>
    <row r="2820" spans="1:53" x14ac:dyDescent="0.35">
      <c r="A2820" t="s">
        <v>2732</v>
      </c>
      <c r="B2820">
        <v>1.68020675102124E-2</v>
      </c>
      <c r="C2820">
        <v>6.74247634595838E-2</v>
      </c>
      <c r="D2820">
        <v>-3.2066717222956703E-2</v>
      </c>
      <c r="E2820">
        <v>3.3484623068216E-2</v>
      </c>
      <c r="F2820">
        <v>0.58436109660058999</v>
      </c>
      <c r="G2820">
        <v>0.58350993272393303</v>
      </c>
      <c r="H2820">
        <v>0.43249208191375099</v>
      </c>
      <c r="I2820">
        <v>0.59909420802386304</v>
      </c>
      <c r="J2820">
        <v>2.92850404591227E-2</v>
      </c>
      <c r="K2820">
        <v>-1.23002192362317E-2</v>
      </c>
      <c r="L2820">
        <v>-8.4474966901194798E-2</v>
      </c>
      <c r="M2820">
        <v>2.7883675619534799E-2</v>
      </c>
      <c r="N2820">
        <v>0.55272572742692505</v>
      </c>
      <c r="O2820">
        <v>0.57378548589461797</v>
      </c>
      <c r="P2820">
        <v>0.50362841165207906</v>
      </c>
      <c r="Q2820">
        <v>0.48633241499962498</v>
      </c>
      <c r="R2820">
        <v>0.585518100179513</v>
      </c>
      <c r="S2820">
        <v>0.60137928327996704</v>
      </c>
      <c r="T2820">
        <v>0.53516277738580198</v>
      </c>
      <c r="U2820">
        <v>0.52375345506663495</v>
      </c>
      <c r="V2820" s="8">
        <v>0.54986432981553501</v>
      </c>
      <c r="W2820" s="8">
        <v>-9.9016175146922607E-3</v>
      </c>
      <c r="X2820" s="9">
        <v>0.52911800999331104</v>
      </c>
      <c r="Y2820" s="8">
        <v>0.56145340397797905</v>
      </c>
      <c r="Z2820" s="8">
        <v>1.49936360251219E-3</v>
      </c>
      <c r="AA2820" s="8">
        <v>0.58104424151680101</v>
      </c>
      <c r="AB2820" s="9">
        <v>8.8053845114133506E-5</v>
      </c>
      <c r="AC2820" s="8">
        <v>3.0477409797927498E-4</v>
      </c>
      <c r="AD2820" t="s">
        <v>2732</v>
      </c>
      <c r="AE2820" t="s">
        <v>12142</v>
      </c>
      <c r="AG2820" t="s">
        <v>12142</v>
      </c>
      <c r="AH2820" s="21"/>
      <c r="AJ2820" s="22"/>
      <c r="AP2820" s="21"/>
      <c r="AQ2820" s="21"/>
      <c r="AR2820" s="21"/>
      <c r="AS2820" s="21"/>
      <c r="AT2820" t="s">
        <v>6088</v>
      </c>
      <c r="AV2820" t="s">
        <v>6088</v>
      </c>
      <c r="AW2820" t="s">
        <v>6088</v>
      </c>
      <c r="AY2820" s="15">
        <f>IF(AT2820="+",IF(AU2820="+",IF(AV2820="+",7,6),IF(AV2820="+",5,4)),IF(AU2820="+",IF(AV2820="+",3,2),IF(AV2820="+",1,0)))</f>
        <v>5</v>
      </c>
      <c r="BA2820" s="3"/>
    </row>
    <row r="2821" spans="1:53" x14ac:dyDescent="0.35">
      <c r="A2821" t="s">
        <v>2290</v>
      </c>
      <c r="B2821">
        <v>-5.71733737207719E-2</v>
      </c>
      <c r="C2821">
        <v>8.2004360228380799E-2</v>
      </c>
      <c r="D2821">
        <v>3.4868703622452202E-2</v>
      </c>
      <c r="E2821">
        <v>-7.0897266112697394E-2</v>
      </c>
      <c r="F2821">
        <v>-8.4659625495512605E-2</v>
      </c>
      <c r="G2821">
        <v>-0.359647395422664</v>
      </c>
      <c r="H2821">
        <v>-0.20399550218513199</v>
      </c>
      <c r="I2821">
        <v>-6.3586574788640701E-3</v>
      </c>
      <c r="J2821">
        <v>4.2375758122168497E-2</v>
      </c>
      <c r="K2821">
        <v>1.18678776990329E-2</v>
      </c>
      <c r="L2821">
        <v>-0.122557125430816</v>
      </c>
      <c r="M2821">
        <v>-0.136876205456679</v>
      </c>
      <c r="N2821">
        <v>-0.35452373284283201</v>
      </c>
      <c r="O2821">
        <v>-0.18481543735377701</v>
      </c>
      <c r="P2821">
        <v>-0.198938047842035</v>
      </c>
      <c r="Q2821">
        <v>-0.43071946032322</v>
      </c>
      <c r="R2821">
        <v>-0.30251449338309899</v>
      </c>
      <c r="S2821">
        <v>-0.138717254024741</v>
      </c>
      <c r="T2821">
        <v>-0.14217501105234501</v>
      </c>
      <c r="U2821">
        <v>-0.38397587098486502</v>
      </c>
      <c r="V2821" s="8">
        <v>-0.16366529514554301</v>
      </c>
      <c r="W2821" s="8">
        <v>-5.1297423766573501E-2</v>
      </c>
      <c r="X2821" s="9">
        <v>-0.29224916959046598</v>
      </c>
      <c r="Y2821" s="8">
        <v>-0.24184565736126201</v>
      </c>
      <c r="Z2821" s="8">
        <v>0.219243746565187</v>
      </c>
      <c r="AA2821" s="8">
        <v>0.62654432012306704</v>
      </c>
      <c r="AB2821" s="9">
        <v>2.44240760527774E-2</v>
      </c>
      <c r="AC2821" s="8">
        <v>0.116421298211368</v>
      </c>
      <c r="AD2821" t="s">
        <v>2290</v>
      </c>
      <c r="AE2821" t="s">
        <v>13322</v>
      </c>
      <c r="AG2821" t="s">
        <v>13322</v>
      </c>
      <c r="AH2821" s="21"/>
      <c r="AJ2821" s="22"/>
      <c r="AP2821" s="21"/>
      <c r="AQ2821" s="21"/>
      <c r="AR2821" s="21"/>
      <c r="AS2821" s="21"/>
      <c r="AX2821" t="s">
        <v>6088</v>
      </c>
      <c r="AY2821" s="15">
        <f>IF(AT2821="+",IF(AU2821="+",IF(AV2821="+",7,6),IF(AV2821="+",5,4)),IF(AU2821="+",IF(AV2821="+",3,2),IF(AV2821="+",1,0)))</f>
        <v>0</v>
      </c>
      <c r="BA2821" s="3"/>
    </row>
    <row r="2822" spans="1:53" x14ac:dyDescent="0.35">
      <c r="A2822" t="s">
        <v>2477</v>
      </c>
      <c r="B2822">
        <v>-1.6060835850924601E-2</v>
      </c>
      <c r="C2822">
        <v>-2.23863571680913E-2</v>
      </c>
      <c r="D2822">
        <v>-2.5755223403985499E-2</v>
      </c>
      <c r="E2822">
        <v>-3.11241366743523E-2</v>
      </c>
      <c r="F2822">
        <v>-0.90490340629403698</v>
      </c>
      <c r="G2822">
        <v>-0.87218614440958597</v>
      </c>
      <c r="H2822">
        <v>-0.73777791129885395</v>
      </c>
      <c r="I2822">
        <v>-0.68740230095241195</v>
      </c>
      <c r="J2822">
        <v>0.23835805585164599</v>
      </c>
      <c r="K2822">
        <v>0.22148201189308001</v>
      </c>
      <c r="L2822">
        <v>0.19535673137062901</v>
      </c>
      <c r="M2822">
        <v>0.14134725651615199</v>
      </c>
      <c r="N2822">
        <v>-0.654362240340845</v>
      </c>
      <c r="O2822">
        <v>-0.62482015118898904</v>
      </c>
      <c r="P2822">
        <v>-0.59011193358047997</v>
      </c>
      <c r="Q2822">
        <v>-0.69954557126311601</v>
      </c>
      <c r="R2822">
        <v>-0.88186757259903503</v>
      </c>
      <c r="S2822">
        <v>-0.86612447476863297</v>
      </c>
      <c r="T2822">
        <v>-0.81677966326282403</v>
      </c>
      <c r="U2822">
        <v>-0.88336721558467102</v>
      </c>
      <c r="V2822" s="8">
        <v>-0.80056744073872199</v>
      </c>
      <c r="W2822" s="8">
        <v>0.199136013907877</v>
      </c>
      <c r="X2822" s="9">
        <v>-0.64220997409335701</v>
      </c>
      <c r="Y2822" s="8">
        <v>-0.86203473155379096</v>
      </c>
      <c r="Z2822" s="8">
        <v>4.2710809423454196E-3</v>
      </c>
      <c r="AA2822" s="8">
        <v>1.4955536521326E-2</v>
      </c>
      <c r="AB2822" s="9">
        <v>8.3862816175790504E-4</v>
      </c>
      <c r="AC2822" s="8">
        <v>4.7434165730303098E-5</v>
      </c>
      <c r="AD2822" t="s">
        <v>2477</v>
      </c>
      <c r="AE2822" t="s">
        <v>10028</v>
      </c>
      <c r="AG2822" t="s">
        <v>10028</v>
      </c>
      <c r="AH2822" s="21"/>
      <c r="AJ2822" s="22"/>
      <c r="AP2822" s="21"/>
      <c r="AQ2822" s="21"/>
      <c r="AR2822" s="21"/>
      <c r="AS2822" s="21"/>
      <c r="AT2822" t="s">
        <v>6088</v>
      </c>
      <c r="AV2822" t="s">
        <v>6088</v>
      </c>
      <c r="AW2822" t="s">
        <v>6088</v>
      </c>
      <c r="AY2822" s="15">
        <f>IF(AT2822="+",IF(AU2822="+",IF(AV2822="+",7,6),IF(AV2822="+",5,4)),IF(AU2822="+",IF(AV2822="+",3,2),IF(AV2822="+",1,0)))</f>
        <v>5</v>
      </c>
      <c r="BA2822" s="3"/>
    </row>
    <row r="2823" spans="1:53" x14ac:dyDescent="0.35">
      <c r="A2823" t="s">
        <v>5929</v>
      </c>
      <c r="B2823">
        <v>-8.2143316006498907E-2</v>
      </c>
      <c r="C2823">
        <v>0.106244457356172</v>
      </c>
      <c r="D2823">
        <v>0.13324546628761</v>
      </c>
      <c r="E2823">
        <v>-4.5145139683038599E-2</v>
      </c>
      <c r="F2823">
        <v>0.53678366957675205</v>
      </c>
      <c r="G2823">
        <v>2.99997343405792E-2</v>
      </c>
      <c r="H2823">
        <v>0.25218644835263099</v>
      </c>
      <c r="I2823">
        <v>0.37215725805259198</v>
      </c>
      <c r="J2823">
        <v>0.204631453608317</v>
      </c>
      <c r="K2823">
        <v>0.13851746534790399</v>
      </c>
      <c r="L2823">
        <v>-0.124255908340905</v>
      </c>
      <c r="M2823">
        <v>5.2009740235509E-2</v>
      </c>
      <c r="N2823">
        <v>0.18614841364600401</v>
      </c>
      <c r="O2823">
        <v>0.16846637322309099</v>
      </c>
      <c r="P2823">
        <v>0.294673580294397</v>
      </c>
      <c r="Q2823">
        <v>0.13786966326953901</v>
      </c>
      <c r="R2823">
        <v>0.13904282452997899</v>
      </c>
      <c r="S2823">
        <v>9.1888417656018004E-2</v>
      </c>
      <c r="T2823">
        <v>0.24111173664088201</v>
      </c>
      <c r="U2823">
        <v>9.9964473463474604E-2</v>
      </c>
      <c r="V2823" s="8">
        <v>0.29778177758063801</v>
      </c>
      <c r="W2823" s="8">
        <v>6.7725687712706303E-2</v>
      </c>
      <c r="X2823" s="9">
        <v>0.196789507608258</v>
      </c>
      <c r="Y2823" s="8">
        <v>0.143001863072588</v>
      </c>
      <c r="Z2823" s="8">
        <v>0.153476033185311</v>
      </c>
      <c r="AA2823" s="8">
        <v>0.81289264972163</v>
      </c>
      <c r="AB2823" s="9">
        <v>8.4998817368318796E-2</v>
      </c>
      <c r="AC2823" s="8">
        <v>0.53353568996054102</v>
      </c>
      <c r="AD2823" t="s">
        <v>5929</v>
      </c>
      <c r="AE2823" t="s">
        <v>11624</v>
      </c>
      <c r="AG2823" t="s">
        <v>11624</v>
      </c>
      <c r="AH2823" s="21"/>
      <c r="AJ2823" s="22"/>
      <c r="AP2823" s="21"/>
      <c r="AQ2823" s="21"/>
      <c r="AR2823" s="21"/>
      <c r="AS2823" s="21"/>
      <c r="AX2823" t="s">
        <v>6088</v>
      </c>
      <c r="AY2823" s="15">
        <f>IF(AT2823="+",IF(AU2823="+",IF(AV2823="+",7,6),IF(AV2823="+",5,4)),IF(AU2823="+",IF(AV2823="+",3,2),IF(AV2823="+",1,0)))</f>
        <v>0</v>
      </c>
      <c r="BA2823" s="3"/>
    </row>
    <row r="2824" spans="1:53" x14ac:dyDescent="0.35">
      <c r="A2824" t="s">
        <v>4382</v>
      </c>
      <c r="B2824">
        <v>3.03754263227019E-2</v>
      </c>
      <c r="C2824">
        <v>-2.6588298179679001E-2</v>
      </c>
      <c r="D2824">
        <v>-3.1163564612696301E-2</v>
      </c>
      <c r="E2824">
        <v>1.18553182870483E-2</v>
      </c>
      <c r="F2824">
        <v>-3.41472893875766E-2</v>
      </c>
      <c r="G2824">
        <v>-0.120537411487132</v>
      </c>
      <c r="H2824">
        <v>-0.103948270307454</v>
      </c>
      <c r="I2824">
        <v>-5.8892039742479703E-2</v>
      </c>
      <c r="J2824">
        <v>-4.11861566235989E-3</v>
      </c>
      <c r="K2824">
        <v>-3.4538661069191699E-2</v>
      </c>
      <c r="L2824">
        <v>-8.1420423019082006E-2</v>
      </c>
      <c r="M2824">
        <v>-0.115068807320797</v>
      </c>
      <c r="N2824">
        <v>-0.133399491586906</v>
      </c>
      <c r="O2824">
        <v>-6.2275193178858802E-2</v>
      </c>
      <c r="P2824">
        <v>-9.5985052015635106E-2</v>
      </c>
      <c r="Q2824">
        <v>-5.0449525544197897E-2</v>
      </c>
      <c r="R2824">
        <v>-7.6633024227641094E-2</v>
      </c>
      <c r="S2824">
        <v>1.0130792139365001E-3</v>
      </c>
      <c r="T2824">
        <v>-2.936251881179E-2</v>
      </c>
      <c r="U2824">
        <v>1.01806111956168E-2</v>
      </c>
      <c r="V2824" s="8">
        <v>-7.9381252731160798E-2</v>
      </c>
      <c r="W2824" s="8">
        <v>-5.8786626767857703E-2</v>
      </c>
      <c r="X2824" s="9">
        <v>-8.5527315581399393E-2</v>
      </c>
      <c r="Y2824" s="8">
        <v>-2.37004631574694E-2</v>
      </c>
      <c r="Z2824" s="8">
        <v>6.2668210917610295E-2</v>
      </c>
      <c r="AA2824" s="8">
        <v>0.26187517986223802</v>
      </c>
      <c r="AB2824" s="9">
        <v>3.6028504947976901E-2</v>
      </c>
      <c r="AC2824" s="8">
        <v>0.451499309811977</v>
      </c>
      <c r="AD2824" t="s">
        <v>4382</v>
      </c>
      <c r="AE2824" t="s">
        <v>8799</v>
      </c>
      <c r="AG2824" t="s">
        <v>8799</v>
      </c>
      <c r="AH2824" s="21"/>
      <c r="AJ2824" s="22"/>
      <c r="AP2824" s="21"/>
      <c r="AQ2824" s="21"/>
      <c r="AR2824" s="21"/>
      <c r="AS2824" s="21"/>
      <c r="AX2824" t="s">
        <v>6088</v>
      </c>
      <c r="AY2824" s="15">
        <f>IF(AT2824="+",IF(AU2824="+",IF(AV2824="+",7,6),IF(AV2824="+",5,4)),IF(AU2824="+",IF(AV2824="+",3,2),IF(AV2824="+",1,0)))</f>
        <v>0</v>
      </c>
      <c r="BA2824" s="3"/>
    </row>
    <row r="2825" spans="1:53" x14ac:dyDescent="0.35">
      <c r="A2825" t="s">
        <v>4096</v>
      </c>
      <c r="B2825">
        <v>0.28830679979749702</v>
      </c>
      <c r="C2825">
        <v>-5.0661159254780902E-2</v>
      </c>
      <c r="D2825">
        <v>-3.31390178409007E-3</v>
      </c>
      <c r="E2825">
        <v>-0.12790042440015201</v>
      </c>
      <c r="F2825">
        <v>0.71820527444793403</v>
      </c>
      <c r="G2825">
        <v>0.117282893420872</v>
      </c>
      <c r="H2825">
        <v>0.58241525144751505</v>
      </c>
      <c r="I2825">
        <v>0.61602383480984202</v>
      </c>
      <c r="J2825">
        <v>0.69514776086846097</v>
      </c>
      <c r="K2825">
        <v>0.79907576515462897</v>
      </c>
      <c r="L2825">
        <v>0.62749050654656802</v>
      </c>
      <c r="M2825">
        <v>0.70718100447930499</v>
      </c>
      <c r="N2825">
        <v>0.549691967611038</v>
      </c>
      <c r="O2825">
        <v>0.94952086056394702</v>
      </c>
      <c r="P2825">
        <v>0.70087715990062505</v>
      </c>
      <c r="Q2825">
        <v>0.70370666109684199</v>
      </c>
      <c r="R2825">
        <v>-0.19421599239066201</v>
      </c>
      <c r="S2825">
        <v>0.246892914103408</v>
      </c>
      <c r="T2825">
        <v>-1.04494151441804E-2</v>
      </c>
      <c r="U2825">
        <v>0.12424870436893</v>
      </c>
      <c r="V2825" s="8">
        <v>0.50848181353154098</v>
      </c>
      <c r="W2825" s="8">
        <v>0.70722375926224101</v>
      </c>
      <c r="X2825" s="9">
        <v>0.72594916229311302</v>
      </c>
      <c r="Y2825" s="8">
        <v>4.1619052734373899E-2</v>
      </c>
      <c r="Z2825" s="8">
        <v>6.8934062339416402E-2</v>
      </c>
      <c r="AA2825" s="8">
        <v>1.9526646064380301E-2</v>
      </c>
      <c r="AB2825" s="9">
        <v>5.3011325322780498E-3</v>
      </c>
      <c r="AC2825" s="8">
        <v>1.6930769659658899E-2</v>
      </c>
      <c r="AD2825" t="s">
        <v>4096</v>
      </c>
      <c r="AE2825" t="s">
        <v>9177</v>
      </c>
      <c r="AF2825">
        <v>3</v>
      </c>
      <c r="AG2825" t="s">
        <v>14087</v>
      </c>
      <c r="AH2825" s="21"/>
      <c r="AJ2825" s="22"/>
      <c r="AP2825" s="21"/>
      <c r="AQ2825" s="21"/>
      <c r="AR2825" s="21"/>
      <c r="AS2825" s="21"/>
      <c r="AU2825" t="s">
        <v>6088</v>
      </c>
      <c r="AX2825" t="s">
        <v>6088</v>
      </c>
      <c r="AY2825" s="15">
        <f>IF(AT2825="+",IF(AU2825="+",IF(AV2825="+",7,6),IF(AV2825="+",5,4)),IF(AU2825="+",IF(AV2825="+",3,2),IF(AV2825="+",1,0)))</f>
        <v>2</v>
      </c>
      <c r="BA2825" s="3"/>
    </row>
    <row r="2826" spans="1:53" x14ac:dyDescent="0.35">
      <c r="A2826" t="s">
        <v>167</v>
      </c>
      <c r="B2826">
        <v>1.1964546321331E-2</v>
      </c>
      <c r="C2826">
        <v>-1.51080953596795E-2</v>
      </c>
      <c r="D2826">
        <v>1.5856068630397801E-2</v>
      </c>
      <c r="E2826">
        <v>2.4101427550959099E-2</v>
      </c>
      <c r="F2826">
        <v>0.124707475442645</v>
      </c>
      <c r="G2826">
        <v>0.107759033989709</v>
      </c>
      <c r="H2826">
        <v>7.8834491893180605E-2</v>
      </c>
      <c r="I2826">
        <v>0.13054452474599501</v>
      </c>
      <c r="J2826">
        <v>6.6524953278416593E-2</v>
      </c>
      <c r="K2826">
        <v>0.15050430090724701</v>
      </c>
      <c r="L2826">
        <v>1.81535772779217E-2</v>
      </c>
      <c r="M2826">
        <v>9.9643103504841804E-2</v>
      </c>
      <c r="N2826">
        <v>0.130076320254014</v>
      </c>
      <c r="O2826">
        <v>0.15094733688864301</v>
      </c>
      <c r="P2826">
        <v>0.16612131865440799</v>
      </c>
      <c r="Q2826">
        <v>7.7507483735531901E-2</v>
      </c>
      <c r="R2826">
        <v>4.2764117630965402E-2</v>
      </c>
      <c r="S2826">
        <v>7.1899291868153206E-2</v>
      </c>
      <c r="T2826">
        <v>9.20238409806233E-2</v>
      </c>
      <c r="U2826">
        <v>1.76721718837979E-2</v>
      </c>
      <c r="V2826" s="8">
        <v>0.110461381517882</v>
      </c>
      <c r="W2826" s="8">
        <v>8.3706483742106805E-2</v>
      </c>
      <c r="X2826" s="9">
        <v>0.131163114883149</v>
      </c>
      <c r="Y2826" s="8">
        <v>5.6089855590884898E-2</v>
      </c>
      <c r="Z2826" s="8">
        <v>4.0809178652750798E-3</v>
      </c>
      <c r="AA2826" s="8">
        <v>0.18576911861904699</v>
      </c>
      <c r="AB2826" s="9">
        <v>1.2806073249785501E-2</v>
      </c>
      <c r="AC2826" s="8">
        <v>0.57277434000061</v>
      </c>
      <c r="AD2826" t="s">
        <v>167</v>
      </c>
      <c r="AE2826" t="s">
        <v>8458</v>
      </c>
      <c r="AG2826" t="s">
        <v>8458</v>
      </c>
      <c r="AH2826" s="21"/>
      <c r="AJ2826" s="22"/>
      <c r="AP2826" s="21"/>
      <c r="AQ2826" s="21"/>
      <c r="AR2826" s="21"/>
      <c r="AS2826" s="21"/>
      <c r="AX2826" t="s">
        <v>6088</v>
      </c>
      <c r="AY2826" s="15">
        <f>IF(AT2826="+",IF(AU2826="+",IF(AV2826="+",7,6),IF(AV2826="+",5,4)),IF(AU2826="+",IF(AV2826="+",3,2),IF(AV2826="+",1,0)))</f>
        <v>0</v>
      </c>
      <c r="BA2826" s="3"/>
    </row>
    <row r="2827" spans="1:53" x14ac:dyDescent="0.35">
      <c r="A2827" t="s">
        <v>5965</v>
      </c>
      <c r="B2827">
        <v>-2.53053864202047E-2</v>
      </c>
      <c r="C2827">
        <v>-3.68095547505813E-2</v>
      </c>
      <c r="D2827">
        <v>-6.2885782829492295E-2</v>
      </c>
      <c r="E2827">
        <v>0.132832695569403</v>
      </c>
      <c r="F2827">
        <v>0.26671090022822502</v>
      </c>
      <c r="G2827">
        <v>-1.27489508522896E-2</v>
      </c>
      <c r="H2827">
        <v>1.6113258746104302E-2</v>
      </c>
      <c r="I2827">
        <v>-0.13445247476821801</v>
      </c>
      <c r="J2827">
        <v>0.20274568154620601</v>
      </c>
      <c r="K2827">
        <v>0.23799709763245899</v>
      </c>
      <c r="L2827">
        <v>-0.25357296437080501</v>
      </c>
      <c r="M2827">
        <v>-1.3451629687531699E-3</v>
      </c>
      <c r="N2827">
        <v>-0.12516804992251099</v>
      </c>
      <c r="O2827">
        <v>0.175078850077934</v>
      </c>
      <c r="P2827">
        <v>0.15501141161632001</v>
      </c>
      <c r="Q2827">
        <v>-2.3882565067529001E-2</v>
      </c>
      <c r="R2827">
        <v>-0.17796437956507</v>
      </c>
      <c r="S2827">
        <v>0.10332465752337699</v>
      </c>
      <c r="T2827">
        <v>9.9014344616486893E-2</v>
      </c>
      <c r="U2827">
        <v>-6.8708803675783303E-2</v>
      </c>
      <c r="V2827" s="8">
        <v>3.3905683338455297E-2</v>
      </c>
      <c r="W2827" s="8">
        <v>4.6456162959776601E-2</v>
      </c>
      <c r="X2827" s="9">
        <v>4.5259911676053602E-2</v>
      </c>
      <c r="Y2827" s="8">
        <v>-1.10835452752472E-2</v>
      </c>
      <c r="Z2827" s="8">
        <v>0.82459384883049103</v>
      </c>
      <c r="AA2827" s="8">
        <v>0.84950569545230803</v>
      </c>
      <c r="AB2827" s="9">
        <v>0.709466822227516</v>
      </c>
      <c r="AC2827" s="8">
        <v>0.77963078241837502</v>
      </c>
      <c r="AD2827" t="s">
        <v>5965</v>
      </c>
      <c r="AE2827" t="s">
        <v>10096</v>
      </c>
      <c r="AG2827" t="s">
        <v>10096</v>
      </c>
      <c r="AH2827" s="21"/>
      <c r="AJ2827" s="22"/>
      <c r="AP2827" s="21"/>
      <c r="AQ2827" s="21"/>
      <c r="AR2827" s="21"/>
      <c r="AS2827" s="21"/>
      <c r="AX2827" t="s">
        <v>6088</v>
      </c>
      <c r="AY2827" s="15">
        <f>IF(AT2827="+",IF(AU2827="+",IF(AV2827="+",7,6),IF(AV2827="+",5,4)),IF(AU2827="+",IF(AV2827="+",3,2),IF(AV2827="+",1,0)))</f>
        <v>0</v>
      </c>
      <c r="BA2827" s="3"/>
    </row>
    <row r="2828" spans="1:53" x14ac:dyDescent="0.35">
      <c r="A2828" t="s">
        <v>3460</v>
      </c>
      <c r="B2828">
        <v>3.3566740501029301E-3</v>
      </c>
      <c r="C2828">
        <v>2.68727024315287E-2</v>
      </c>
      <c r="D2828">
        <v>5.1359955926522399E-2</v>
      </c>
      <c r="E2828">
        <v>-0.100492684443112</v>
      </c>
      <c r="F2828">
        <v>-6.6610475835480201E-2</v>
      </c>
      <c r="G2828">
        <v>-0.143969430395396</v>
      </c>
      <c r="H2828">
        <v>-0.15947865545373099</v>
      </c>
      <c r="I2828">
        <v>-0.14695002614607</v>
      </c>
      <c r="J2828">
        <v>-0.24422979646484</v>
      </c>
      <c r="K2828">
        <v>-0.17653559360389001</v>
      </c>
      <c r="L2828">
        <v>-0.19955765067887299</v>
      </c>
      <c r="M2828">
        <v>-0.14900323118380901</v>
      </c>
      <c r="N2828">
        <v>-0.19036144825021001</v>
      </c>
      <c r="O2828">
        <v>-0.19439114101816499</v>
      </c>
      <c r="P2828">
        <v>-0.22945579198670801</v>
      </c>
      <c r="Q2828">
        <v>-0.14615804055145601</v>
      </c>
      <c r="R2828">
        <v>2.8055439850032198E-3</v>
      </c>
      <c r="S2828">
        <v>4.6634170654151399E-3</v>
      </c>
      <c r="T2828">
        <v>-5.1634337778592797E-2</v>
      </c>
      <c r="U2828">
        <v>4.0329638814158297E-2</v>
      </c>
      <c r="V2828" s="8">
        <v>-0.12925214695766901</v>
      </c>
      <c r="W2828" s="8">
        <v>-0.192331567982853</v>
      </c>
      <c r="X2828" s="9">
        <v>-0.190091605451635</v>
      </c>
      <c r="Y2828" s="8">
        <v>-9.5893447850401705E-4</v>
      </c>
      <c r="Z2828" s="8">
        <v>6.1809978474258898E-2</v>
      </c>
      <c r="AA2828" s="8">
        <v>3.1425995139328901E-2</v>
      </c>
      <c r="AB2828" s="9">
        <v>1.68136244184524E-2</v>
      </c>
      <c r="AC2828" s="8">
        <v>4.4965947906351403E-3</v>
      </c>
      <c r="AD2828" t="s">
        <v>3460</v>
      </c>
      <c r="AE2828" t="s">
        <v>9753</v>
      </c>
      <c r="AG2828" t="s">
        <v>9753</v>
      </c>
      <c r="AH2828" s="21"/>
      <c r="AJ2828" s="22"/>
      <c r="AP2828" s="21"/>
      <c r="AQ2828" s="21"/>
      <c r="AR2828" s="21"/>
      <c r="AS2828" s="21"/>
      <c r="AX2828" t="s">
        <v>6088</v>
      </c>
      <c r="AY2828" s="15">
        <f>IF(AT2828="+",IF(AU2828="+",IF(AV2828="+",7,6),IF(AV2828="+",5,4)),IF(AU2828="+",IF(AV2828="+",3,2),IF(AV2828="+",1,0)))</f>
        <v>0</v>
      </c>
      <c r="BA2828" s="3"/>
    </row>
    <row r="2829" spans="1:53" x14ac:dyDescent="0.35">
      <c r="A2829" t="s">
        <v>820</v>
      </c>
      <c r="B2829">
        <v>-7.2152117367364696E-3</v>
      </c>
      <c r="C2829">
        <v>-0.111356103498352</v>
      </c>
      <c r="D2829">
        <v>5.18192855384874E-2</v>
      </c>
      <c r="E2829">
        <v>4.5697758760080399E-2</v>
      </c>
      <c r="F2829">
        <v>2.2598984965767701E-2</v>
      </c>
      <c r="G2829">
        <v>-0.20790399316593999</v>
      </c>
      <c r="H2829">
        <v>-0.31968301007948302</v>
      </c>
      <c r="I2829">
        <v>-0.27291304492836299</v>
      </c>
      <c r="J2829">
        <v>0.185462679356244</v>
      </c>
      <c r="K2829">
        <v>2.3942423160344901E-2</v>
      </c>
      <c r="L2829">
        <v>-6.6502896970652203E-2</v>
      </c>
      <c r="M2829">
        <v>1.3445810276898E-2</v>
      </c>
      <c r="N2829">
        <v>-0.259350712844862</v>
      </c>
      <c r="O2829">
        <v>-0.34346353224814302</v>
      </c>
      <c r="P2829">
        <v>9.34505199633585E-2</v>
      </c>
      <c r="Q2829">
        <v>-0.23816376317358601</v>
      </c>
      <c r="R2829">
        <v>-0.30029414724391801</v>
      </c>
      <c r="S2829">
        <v>-0.392868673461444</v>
      </c>
      <c r="T2829">
        <v>5.4143594659587999E-2</v>
      </c>
      <c r="U2829">
        <v>-0.26535525160958801</v>
      </c>
      <c r="V2829" s="8">
        <v>-0.194475265802005</v>
      </c>
      <c r="W2829" s="8">
        <v>3.9087003955708799E-2</v>
      </c>
      <c r="X2829" s="9">
        <v>-0.186881872075808</v>
      </c>
      <c r="Y2829" s="8">
        <v>-0.22609361941384001</v>
      </c>
      <c r="Z2829" s="8">
        <v>0.15787454612031099</v>
      </c>
      <c r="AA2829" s="8">
        <v>0.69931411614496597</v>
      </c>
      <c r="AB2829" s="9">
        <v>0.234076451585043</v>
      </c>
      <c r="AC2829" s="8">
        <v>0.14436298155896601</v>
      </c>
      <c r="AD2829" t="s">
        <v>820</v>
      </c>
      <c r="AE2829" t="s">
        <v>13219</v>
      </c>
      <c r="AG2829" t="s">
        <v>13219</v>
      </c>
      <c r="AH2829" s="21"/>
      <c r="AJ2829" s="22"/>
      <c r="AP2829" s="21"/>
      <c r="AQ2829" s="21"/>
      <c r="AR2829" s="21"/>
      <c r="AS2829" s="21"/>
      <c r="AX2829" t="s">
        <v>6088</v>
      </c>
      <c r="AY2829" s="15">
        <f>IF(AT2829="+",IF(AU2829="+",IF(AV2829="+",7,6),IF(AV2829="+",5,4)),IF(AU2829="+",IF(AV2829="+",3,2),IF(AV2829="+",1,0)))</f>
        <v>0</v>
      </c>
      <c r="BA2829" s="3"/>
    </row>
    <row r="2830" spans="1:53" x14ac:dyDescent="0.35">
      <c r="A2830" t="s">
        <v>4893</v>
      </c>
      <c r="B2830">
        <v>-7.7546778368275004E-2</v>
      </c>
      <c r="C2830">
        <v>-3.6526829192192502E-2</v>
      </c>
      <c r="D2830">
        <v>-4.44242967576352E-2</v>
      </c>
      <c r="E2830">
        <v>0.211960855147627</v>
      </c>
      <c r="F2830">
        <v>0.28915074950217901</v>
      </c>
      <c r="G2830">
        <v>0.25052447732684402</v>
      </c>
      <c r="H2830">
        <v>0.29666076939972202</v>
      </c>
      <c r="I2830">
        <v>0.35995652924319199</v>
      </c>
      <c r="J2830">
        <v>0.438408639363849</v>
      </c>
      <c r="K2830">
        <v>0.30695791325726901</v>
      </c>
      <c r="L2830">
        <v>0.29200479828589598</v>
      </c>
      <c r="M2830">
        <v>0.27851302240733899</v>
      </c>
      <c r="N2830">
        <v>0.45496828828858499</v>
      </c>
      <c r="O2830">
        <v>0.56897237858736704</v>
      </c>
      <c r="P2830">
        <v>0.41937996676057199</v>
      </c>
      <c r="Q2830">
        <v>0.17975958588709301</v>
      </c>
      <c r="R2830">
        <v>0.14212308593683401</v>
      </c>
      <c r="S2830">
        <v>0.24338495159371701</v>
      </c>
      <c r="T2830">
        <v>9.7988243366110894E-2</v>
      </c>
      <c r="U2830">
        <v>-9.0265406771438697E-2</v>
      </c>
      <c r="V2830" s="8">
        <v>0.29907313136798402</v>
      </c>
      <c r="W2830" s="8">
        <v>0.32897109332858798</v>
      </c>
      <c r="X2830" s="9">
        <v>0.40577005488090401</v>
      </c>
      <c r="Y2830" s="8">
        <v>9.8307718531305904E-2</v>
      </c>
      <c r="Z2830" s="8">
        <v>4.8887267721266503E-2</v>
      </c>
      <c r="AA2830" s="8">
        <v>4.9960585718372398E-2</v>
      </c>
      <c r="AB2830" s="9">
        <v>2.7067375752606499E-2</v>
      </c>
      <c r="AC2830" s="8">
        <v>9.3885396807700305E-2</v>
      </c>
      <c r="AD2830" t="s">
        <v>4893</v>
      </c>
      <c r="AE2830" t="s">
        <v>13103</v>
      </c>
      <c r="AG2830" t="s">
        <v>13103</v>
      </c>
      <c r="AH2830" s="21"/>
      <c r="AJ2830" s="22"/>
      <c r="AP2830" s="21"/>
      <c r="AQ2830" s="21"/>
      <c r="AR2830" s="21"/>
      <c r="AS2830" s="21"/>
      <c r="AT2830" t="s">
        <v>6088</v>
      </c>
      <c r="AU2830" t="s">
        <v>6088</v>
      </c>
      <c r="AX2830" t="s">
        <v>6088</v>
      </c>
      <c r="AY2830" s="15">
        <f>IF(AT2830="+",IF(AU2830="+",IF(AV2830="+",7,6),IF(AV2830="+",5,4)),IF(AU2830="+",IF(AV2830="+",3,2),IF(AV2830="+",1,0)))</f>
        <v>6</v>
      </c>
      <c r="BA2830" s="3"/>
    </row>
    <row r="2831" spans="1:53" x14ac:dyDescent="0.35">
      <c r="A2831" t="s">
        <v>157</v>
      </c>
      <c r="B2831">
        <v>4.2486508288754103E-2</v>
      </c>
      <c r="C2831">
        <v>-9.4439638135669093E-2</v>
      </c>
      <c r="D2831">
        <v>-7.6849743817871902E-3</v>
      </c>
      <c r="E2831">
        <v>4.1406318337895397E-3</v>
      </c>
      <c r="F2831">
        <v>-9.1786721493050893E-2</v>
      </c>
      <c r="G2831">
        <v>-0.16908481515393101</v>
      </c>
      <c r="H2831">
        <v>-0.23871954279507199</v>
      </c>
      <c r="I2831">
        <v>-0.129246726915038</v>
      </c>
      <c r="J2831">
        <v>-0.18970982261131999</v>
      </c>
      <c r="K2831">
        <v>-7.5984125263625704E-2</v>
      </c>
      <c r="L2831">
        <v>-0.277803782731399</v>
      </c>
      <c r="M2831">
        <v>-0.15233364051947901</v>
      </c>
      <c r="N2831">
        <v>-0.26000609283370502</v>
      </c>
      <c r="O2831">
        <v>-0.18473598597340701</v>
      </c>
      <c r="P2831">
        <v>-0.17355370718632501</v>
      </c>
      <c r="Q2831">
        <v>-0.47601388268457501</v>
      </c>
      <c r="R2831">
        <v>-7.0715084092173697E-2</v>
      </c>
      <c r="S2831">
        <v>1.05867025776306E-2</v>
      </c>
      <c r="T2831">
        <v>2.3262241953456099E-3</v>
      </c>
      <c r="U2831">
        <v>-0.35462722938803898</v>
      </c>
      <c r="V2831" s="8">
        <v>-0.15720945158927299</v>
      </c>
      <c r="W2831" s="8">
        <v>-0.17395784278145601</v>
      </c>
      <c r="X2831" s="9">
        <v>-0.27357741716950301</v>
      </c>
      <c r="Y2831" s="8">
        <v>-0.103107346676809</v>
      </c>
      <c r="Z2831" s="8">
        <v>4.2753716457855903E-2</v>
      </c>
      <c r="AA2831" s="8">
        <v>8.6367975948436204E-2</v>
      </c>
      <c r="AB2831" s="9">
        <v>5.6663206788688997E-2</v>
      </c>
      <c r="AC2831" s="8">
        <v>0.63258854172027601</v>
      </c>
      <c r="AD2831" t="s">
        <v>157</v>
      </c>
      <c r="AE2831" t="s">
        <v>10587</v>
      </c>
      <c r="AG2831" t="s">
        <v>10587</v>
      </c>
      <c r="AH2831" s="21"/>
      <c r="AJ2831" s="22"/>
      <c r="AP2831" s="21"/>
      <c r="AQ2831" s="21"/>
      <c r="AR2831" s="21"/>
      <c r="AS2831" s="21"/>
      <c r="AX2831" t="s">
        <v>6088</v>
      </c>
      <c r="AY2831" s="15">
        <f>IF(AT2831="+",IF(AU2831="+",IF(AV2831="+",7,6),IF(AV2831="+",5,4)),IF(AU2831="+",IF(AV2831="+",3,2),IF(AV2831="+",1,0)))</f>
        <v>0</v>
      </c>
      <c r="BA2831" s="3"/>
    </row>
    <row r="2832" spans="1:53" x14ac:dyDescent="0.35">
      <c r="A2832" t="s">
        <v>5434</v>
      </c>
      <c r="B2832">
        <v>-0.14497044738388501</v>
      </c>
      <c r="C2832">
        <v>-2.6334708387269701E-2</v>
      </c>
      <c r="D2832">
        <v>-2.77647728271317E-2</v>
      </c>
      <c r="E2832">
        <v>0.184567174572002</v>
      </c>
      <c r="F2832">
        <v>0.33274131107864702</v>
      </c>
      <c r="G2832">
        <v>0.22818760417634801</v>
      </c>
      <c r="H2832">
        <v>8.3792098512850105E-2</v>
      </c>
      <c r="I2832">
        <v>0.29254201251295497</v>
      </c>
      <c r="J2832">
        <v>0.159230988638452</v>
      </c>
      <c r="K2832">
        <v>0.26147002539229602</v>
      </c>
      <c r="L2832">
        <v>0.12586736525196099</v>
      </c>
      <c r="M2832">
        <v>-2.46378664349284E-2</v>
      </c>
      <c r="N2832">
        <v>6.3174855483844897E-2</v>
      </c>
      <c r="O2832">
        <v>0.124311340050398</v>
      </c>
      <c r="P2832">
        <v>0.30278994675693</v>
      </c>
      <c r="Q2832">
        <v>-8.2774157310482998E-3</v>
      </c>
      <c r="R2832">
        <v>-4.7526568531382103E-2</v>
      </c>
      <c r="S2832">
        <v>-1.40025216907496E-2</v>
      </c>
      <c r="T2832">
        <v>0.18080725841617401</v>
      </c>
      <c r="U2832">
        <v>-9.4245816599848001E-2</v>
      </c>
      <c r="V2832" s="8">
        <v>0.23431575657020001</v>
      </c>
      <c r="W2832" s="8">
        <v>0.13048262821194501</v>
      </c>
      <c r="X2832" s="9">
        <v>0.120499681640031</v>
      </c>
      <c r="Y2832" s="8">
        <v>6.2580878985486997E-3</v>
      </c>
      <c r="Z2832" s="8">
        <v>8.35164606754287E-2</v>
      </c>
      <c r="AA2832" s="8">
        <v>0.361826678450545</v>
      </c>
      <c r="AB2832" s="9">
        <v>0.33356327782845602</v>
      </c>
      <c r="AC2832" s="8">
        <v>0.32061844809519702</v>
      </c>
      <c r="AD2832" t="s">
        <v>5434</v>
      </c>
      <c r="AE2832" t="s">
        <v>11581</v>
      </c>
      <c r="AG2832" t="s">
        <v>11581</v>
      </c>
      <c r="AH2832" s="21"/>
      <c r="AJ2832" s="22"/>
      <c r="AP2832" s="21"/>
      <c r="AQ2832" s="21"/>
      <c r="AR2832" s="21"/>
      <c r="AS2832" s="21"/>
      <c r="AX2832" t="s">
        <v>6088</v>
      </c>
      <c r="AY2832" s="15">
        <f>IF(AT2832="+",IF(AU2832="+",IF(AV2832="+",7,6),IF(AV2832="+",5,4)),IF(AU2832="+",IF(AV2832="+",3,2),IF(AV2832="+",1,0)))</f>
        <v>0</v>
      </c>
      <c r="BA2832" s="3"/>
    </row>
    <row r="2833" spans="1:53" x14ac:dyDescent="0.35">
      <c r="A2833" t="s">
        <v>789</v>
      </c>
      <c r="B2833">
        <v>-9.9587605564485607E-2</v>
      </c>
      <c r="C2833">
        <v>3.86620283799099E-3</v>
      </c>
      <c r="D2833">
        <v>-5.3568387144503599E-2</v>
      </c>
      <c r="E2833">
        <v>-5.59549335886214E-2</v>
      </c>
      <c r="F2833">
        <v>-1.5356047896587399</v>
      </c>
      <c r="G2833">
        <v>-1.0379901532797899</v>
      </c>
      <c r="H2833">
        <v>-1.22826005045542</v>
      </c>
      <c r="I2833">
        <v>-1.0091629430295099</v>
      </c>
      <c r="J2833">
        <v>-0.73062327057077303</v>
      </c>
      <c r="K2833">
        <v>-0.93134732117971397</v>
      </c>
      <c r="L2833">
        <v>-0.76225635626831201</v>
      </c>
      <c r="M2833">
        <v>-0.99140699048690495</v>
      </c>
      <c r="N2833">
        <v>-1.2234760567293299</v>
      </c>
      <c r="O2833">
        <v>-1.4163884129928801</v>
      </c>
      <c r="P2833">
        <v>-1.39487757020259</v>
      </c>
      <c r="Q2833">
        <v>-1.30491755499864</v>
      </c>
      <c r="R2833">
        <v>-0.400941288688828</v>
      </c>
      <c r="S2833">
        <v>-0.54784220325334698</v>
      </c>
      <c r="T2833">
        <v>-0.58539082106737195</v>
      </c>
      <c r="U2833">
        <v>-0.57633693822849097</v>
      </c>
      <c r="V2833" s="8">
        <v>-1.2027544841058599</v>
      </c>
      <c r="W2833" s="8">
        <v>-0.85390848462642599</v>
      </c>
      <c r="X2833" s="9">
        <v>-1.3349148987308599</v>
      </c>
      <c r="Y2833" s="8">
        <v>-0.52762781280950999</v>
      </c>
      <c r="Z2833" s="8">
        <v>9.7058691247592799E-3</v>
      </c>
      <c r="AA2833" s="8">
        <v>7.0254876930694703E-3</v>
      </c>
      <c r="AB2833" s="9">
        <v>1.54048807968182E-4</v>
      </c>
      <c r="AC2833" s="8">
        <v>2.8832356115048301E-2</v>
      </c>
      <c r="AD2833" t="s">
        <v>789</v>
      </c>
      <c r="AE2833" t="s">
        <v>12131</v>
      </c>
      <c r="AG2833" t="s">
        <v>12131</v>
      </c>
      <c r="AH2833" s="21"/>
      <c r="AJ2833" s="22"/>
      <c r="AP2833" s="21"/>
      <c r="AQ2833" s="21"/>
      <c r="AR2833" s="21"/>
      <c r="AS2833" s="21"/>
      <c r="AT2833" t="s">
        <v>6088</v>
      </c>
      <c r="AU2833" t="s">
        <v>6088</v>
      </c>
      <c r="AV2833" t="s">
        <v>6088</v>
      </c>
      <c r="AW2833" t="s">
        <v>6088</v>
      </c>
      <c r="AY2833" s="15">
        <f>IF(AT2833="+",IF(AU2833="+",IF(AV2833="+",7,6),IF(AV2833="+",5,4)),IF(AU2833="+",IF(AV2833="+",3,2),IF(AV2833="+",1,0)))</f>
        <v>7</v>
      </c>
      <c r="BA2833" s="3"/>
    </row>
    <row r="2834" spans="1:53" x14ac:dyDescent="0.35">
      <c r="A2834" t="s">
        <v>1491</v>
      </c>
      <c r="B2834">
        <v>0.161697345522512</v>
      </c>
      <c r="C2834">
        <v>-2.5599105120245702E-3</v>
      </c>
      <c r="D2834">
        <v>-0.13479390770487701</v>
      </c>
      <c r="E2834">
        <v>-1.98533959343846E-2</v>
      </c>
      <c r="F2834">
        <v>7.8051945077532894E-2</v>
      </c>
      <c r="G2834">
        <v>4.2470190953022E-2</v>
      </c>
      <c r="H2834">
        <v>-4.8404318003306898E-2</v>
      </c>
      <c r="I2834">
        <v>7.1387892747892506E-2</v>
      </c>
      <c r="J2834">
        <v>-4.38207822260284E-2</v>
      </c>
      <c r="K2834">
        <v>-3.31187667742293E-2</v>
      </c>
      <c r="L2834">
        <v>0.107367726832929</v>
      </c>
      <c r="M2834">
        <v>8.4303051439355195E-2</v>
      </c>
      <c r="N2834">
        <v>-1.4316077605596399E-2</v>
      </c>
      <c r="O2834">
        <v>0.144814845453414</v>
      </c>
      <c r="P2834">
        <v>4.5185519842140698E-2</v>
      </c>
      <c r="Q2834">
        <v>0.107256754698667</v>
      </c>
      <c r="R2834">
        <v>-5.1362991016737601E-2</v>
      </c>
      <c r="S2834">
        <v>9.6797051393071695E-2</v>
      </c>
      <c r="T2834">
        <v>1.49587290601016E-2</v>
      </c>
      <c r="U2834">
        <v>8.3035299261217096E-2</v>
      </c>
      <c r="V2834" s="8">
        <v>3.5876427693785101E-2</v>
      </c>
      <c r="W2834" s="8">
        <v>2.8682807318006698E-2</v>
      </c>
      <c r="X2834" s="9">
        <v>7.0735260597156402E-2</v>
      </c>
      <c r="Y2834" s="8">
        <v>3.5857022174413201E-2</v>
      </c>
      <c r="Z2834" s="8">
        <v>0.72842826486590495</v>
      </c>
      <c r="AA2834" s="8">
        <v>0.84103315999438399</v>
      </c>
      <c r="AB2834" s="9">
        <v>0.46884937461043502</v>
      </c>
      <c r="AC2834" s="8">
        <v>0.92778091839510701</v>
      </c>
      <c r="AD2834" t="s">
        <v>1491</v>
      </c>
      <c r="AE2834" t="s">
        <v>8139</v>
      </c>
      <c r="AG2834" t="s">
        <v>8139</v>
      </c>
      <c r="AH2834" s="21"/>
      <c r="AJ2834" s="22"/>
      <c r="AP2834" s="21"/>
      <c r="AQ2834" s="21"/>
      <c r="AR2834" s="21"/>
      <c r="AS2834" s="21"/>
      <c r="AX2834" t="s">
        <v>6088</v>
      </c>
      <c r="AY2834" s="15">
        <f>IF(AT2834="+",IF(AU2834="+",IF(AV2834="+",7,6),IF(AV2834="+",5,4)),IF(AU2834="+",IF(AV2834="+",3,2),IF(AV2834="+",1,0)))</f>
        <v>0</v>
      </c>
      <c r="BA2834" s="3"/>
    </row>
    <row r="2835" spans="1:53" x14ac:dyDescent="0.35">
      <c r="A2835" t="s">
        <v>5018</v>
      </c>
      <c r="B2835">
        <v>1.6501630431430901E-2</v>
      </c>
      <c r="C2835">
        <v>-3.4929684381571097E-2</v>
      </c>
      <c r="D2835">
        <v>-4.7955742560226201E-2</v>
      </c>
      <c r="E2835">
        <v>3.6725042441486097E-2</v>
      </c>
      <c r="F2835">
        <v>-8.1000616007380496E-2</v>
      </c>
      <c r="G2835">
        <v>-6.1020270740566498E-2</v>
      </c>
      <c r="H2835">
        <v>-0.16752902472270001</v>
      </c>
      <c r="I2835">
        <v>-6.9101894865720007E-2</v>
      </c>
      <c r="J2835">
        <v>-9.8456756959178104E-2</v>
      </c>
      <c r="K2835">
        <v>-3.7632655529928401E-2</v>
      </c>
      <c r="L2835">
        <v>-4.9671853656862303E-2</v>
      </c>
      <c r="M2835">
        <v>-0.15432444477318599</v>
      </c>
      <c r="N2835">
        <v>-0.18444402778359001</v>
      </c>
      <c r="O2835">
        <v>-0.153319835878651</v>
      </c>
      <c r="P2835">
        <v>-0.122127927570263</v>
      </c>
      <c r="Q2835">
        <v>-0.145804388041194</v>
      </c>
      <c r="R2835">
        <v>-9.19496792357994E-2</v>
      </c>
      <c r="S2835">
        <v>-5.2790166451695798E-2</v>
      </c>
      <c r="T2835">
        <v>-2.7049426776454999E-2</v>
      </c>
      <c r="U2835">
        <v>-6.6106797608957393E-2</v>
      </c>
      <c r="V2835" s="8">
        <v>-9.4662951584091895E-2</v>
      </c>
      <c r="W2835" s="8">
        <v>-8.5021427729788698E-2</v>
      </c>
      <c r="X2835" s="9">
        <v>-0.151424044818425</v>
      </c>
      <c r="Y2835" s="8">
        <v>-5.9474017518226903E-2</v>
      </c>
      <c r="Z2835" s="8">
        <v>8.0879094786213607E-2</v>
      </c>
      <c r="AA2835" s="8">
        <v>0.16892165016619401</v>
      </c>
      <c r="AB2835" s="9">
        <v>6.5871802458090803E-3</v>
      </c>
      <c r="AC2835" s="8">
        <v>0.57519417350145596</v>
      </c>
      <c r="AD2835" t="s">
        <v>5018</v>
      </c>
      <c r="AE2835" t="s">
        <v>8651</v>
      </c>
      <c r="AG2835" t="s">
        <v>8651</v>
      </c>
      <c r="AH2835" s="21"/>
      <c r="AJ2835" s="22"/>
      <c r="AP2835" s="21"/>
      <c r="AQ2835" s="21"/>
      <c r="AR2835" s="21"/>
      <c r="AS2835" s="21"/>
      <c r="AX2835" t="s">
        <v>6088</v>
      </c>
      <c r="AY2835" s="15">
        <f>IF(AT2835="+",IF(AU2835="+",IF(AV2835="+",7,6),IF(AV2835="+",5,4)),IF(AU2835="+",IF(AV2835="+",3,2),IF(AV2835="+",1,0)))</f>
        <v>0</v>
      </c>
      <c r="BA2835" s="3"/>
    </row>
    <row r="2836" spans="1:53" x14ac:dyDescent="0.35">
      <c r="A2836" t="s">
        <v>4291</v>
      </c>
      <c r="B2836">
        <v>4.30998343500925E-2</v>
      </c>
      <c r="C2836">
        <v>-0.13764196425467901</v>
      </c>
      <c r="D2836">
        <v>-1.9964595588490199E-2</v>
      </c>
      <c r="E2836">
        <v>5.06821662721492E-2</v>
      </c>
      <c r="F2836">
        <v>-0.109992282328334</v>
      </c>
      <c r="G2836">
        <v>-0.16101777257184399</v>
      </c>
      <c r="H2836">
        <v>-5.9794148616944397E-2</v>
      </c>
      <c r="I2836">
        <v>-0.181752670694556</v>
      </c>
      <c r="J2836">
        <v>-0.14116927287728601</v>
      </c>
      <c r="K2836">
        <v>-7.2678334672783299E-2</v>
      </c>
      <c r="L2836">
        <v>-0.23034738989180101</v>
      </c>
      <c r="M2836">
        <v>-8.46437322935749E-2</v>
      </c>
      <c r="N2836">
        <v>-0.24129552152661601</v>
      </c>
      <c r="O2836">
        <v>-0.121036607402861</v>
      </c>
      <c r="P2836">
        <v>-0.212417880739736</v>
      </c>
      <c r="Q2836">
        <v>-0.30766034636581502</v>
      </c>
      <c r="R2836">
        <v>-0.104148586768991</v>
      </c>
      <c r="S2836">
        <v>2.22603337202671E-2</v>
      </c>
      <c r="T2836">
        <v>-7.9591728973591194E-2</v>
      </c>
      <c r="U2836">
        <v>-0.207508489887819</v>
      </c>
      <c r="V2836" s="8">
        <v>-0.12813921855291899</v>
      </c>
      <c r="W2836" s="8">
        <v>-0.132209682433861</v>
      </c>
      <c r="X2836" s="9">
        <v>-0.22060258900875701</v>
      </c>
      <c r="Y2836" s="8">
        <v>-9.2247117977533599E-2</v>
      </c>
      <c r="Z2836" s="8">
        <v>0.153571494827207</v>
      </c>
      <c r="AA2836" s="8">
        <v>0.21582729717013599</v>
      </c>
      <c r="AB2836" s="9">
        <v>3.1526156730642102E-2</v>
      </c>
      <c r="AC2836" s="8">
        <v>0.65929224238230999</v>
      </c>
      <c r="AD2836" t="s">
        <v>4291</v>
      </c>
      <c r="AE2836" t="s">
        <v>12892</v>
      </c>
      <c r="AG2836" t="s">
        <v>12892</v>
      </c>
      <c r="AH2836" s="21"/>
      <c r="AJ2836" s="22"/>
      <c r="AP2836" s="21"/>
      <c r="AQ2836" s="21"/>
      <c r="AR2836" s="21"/>
      <c r="AS2836" s="21"/>
      <c r="AX2836" t="s">
        <v>6088</v>
      </c>
      <c r="AY2836" s="15">
        <f>IF(AT2836="+",IF(AU2836="+",IF(AV2836="+",7,6),IF(AV2836="+",5,4)),IF(AU2836="+",IF(AV2836="+",3,2),IF(AV2836="+",1,0)))</f>
        <v>0</v>
      </c>
      <c r="BA2836" s="3"/>
    </row>
    <row r="2837" spans="1:53" x14ac:dyDescent="0.35">
      <c r="A2837" t="s">
        <v>2081</v>
      </c>
      <c r="B2837">
        <v>-5.2363277707701099E-2</v>
      </c>
      <c r="C2837">
        <v>-9.1786904446171796E-2</v>
      </c>
      <c r="D2837">
        <v>6.7820978704185497E-3</v>
      </c>
      <c r="E2837">
        <v>0.20246660218167101</v>
      </c>
      <c r="F2837">
        <v>0.259678578502201</v>
      </c>
      <c r="G2837">
        <v>0.13224868349667099</v>
      </c>
      <c r="H2837">
        <v>0.218991006800906</v>
      </c>
      <c r="I2837">
        <v>0.21487126129301301</v>
      </c>
      <c r="J2837">
        <v>0.19543489365174299</v>
      </c>
      <c r="K2837">
        <v>9.6003982201049803E-2</v>
      </c>
      <c r="L2837">
        <v>6.1170190505950003E-2</v>
      </c>
      <c r="M2837">
        <v>0.107120513268082</v>
      </c>
      <c r="N2837">
        <v>0.30140196144157699</v>
      </c>
      <c r="O2837">
        <v>0.34599282284671101</v>
      </c>
      <c r="P2837">
        <v>0.39297523960908298</v>
      </c>
      <c r="Q2837">
        <v>0.12639279615572999</v>
      </c>
      <c r="R2837">
        <v>0.20035602031018099</v>
      </c>
      <c r="S2837">
        <v>0.24905344746566299</v>
      </c>
      <c r="T2837">
        <v>0.309850422488815</v>
      </c>
      <c r="U2837">
        <v>4.5239046961784102E-2</v>
      </c>
      <c r="V2837" s="8">
        <v>0.206447382523198</v>
      </c>
      <c r="W2837" s="8">
        <v>0.114932394906706</v>
      </c>
      <c r="X2837" s="9">
        <v>0.29169070501327499</v>
      </c>
      <c r="Y2837" s="8">
        <v>0.20112473430661101</v>
      </c>
      <c r="Z2837" s="8">
        <v>0.113385980429518</v>
      </c>
      <c r="AA2837" s="8">
        <v>0.42112210726299998</v>
      </c>
      <c r="AB2837" s="9">
        <v>4.5147139367091901E-2</v>
      </c>
      <c r="AC2837" s="8">
        <v>0.37466692189489398</v>
      </c>
      <c r="AD2837" t="s">
        <v>2081</v>
      </c>
      <c r="AE2837" t="s">
        <v>11574</v>
      </c>
      <c r="AG2837" t="s">
        <v>11574</v>
      </c>
      <c r="AH2837" s="21"/>
      <c r="AJ2837" s="22"/>
      <c r="AP2837" s="21"/>
      <c r="AQ2837" s="21"/>
      <c r="AR2837" s="21"/>
      <c r="AS2837" s="21"/>
      <c r="AX2837" t="s">
        <v>6088</v>
      </c>
      <c r="AY2837" s="15">
        <f>IF(AT2837="+",IF(AU2837="+",IF(AV2837="+",7,6),IF(AV2837="+",5,4)),IF(AU2837="+",IF(AV2837="+",3,2),IF(AV2837="+",1,0)))</f>
        <v>0</v>
      </c>
      <c r="BA2837" s="3"/>
    </row>
    <row r="2838" spans="1:53" x14ac:dyDescent="0.35">
      <c r="A2838" t="s">
        <v>283</v>
      </c>
      <c r="B2838">
        <v>5.0197250286180703E-2</v>
      </c>
      <c r="C2838">
        <v>-4.2893976163464902E-2</v>
      </c>
      <c r="D2838">
        <v>3.6981254323963798E-2</v>
      </c>
      <c r="E2838">
        <v>2.69472228591759E-3</v>
      </c>
      <c r="F2838">
        <v>1.6929547516301002E-2</v>
      </c>
      <c r="G2838">
        <v>5.8510501945746599E-2</v>
      </c>
      <c r="H2838">
        <v>0.112597900100025</v>
      </c>
      <c r="I2838">
        <v>3.8650039679373097E-2</v>
      </c>
      <c r="J2838" s="4">
        <v>8.5808170062240396E-4</v>
      </c>
      <c r="K2838">
        <v>0.12247622798677001</v>
      </c>
      <c r="L2838">
        <v>3.6229816601311797E-2</v>
      </c>
      <c r="M2838">
        <v>9.0631944725127797E-2</v>
      </c>
      <c r="N2838">
        <v>7.4428570978287006E-2</v>
      </c>
      <c r="O2838">
        <v>6.4432569349956295E-2</v>
      </c>
      <c r="P2838">
        <v>8.0136477265666806E-2</v>
      </c>
      <c r="Q2838">
        <v>0.215721469540755</v>
      </c>
      <c r="R2838">
        <v>2.13143235049282E-3</v>
      </c>
      <c r="S2838">
        <v>-8.7672372561906006E-3</v>
      </c>
      <c r="T2838">
        <v>1.23681979350225E-2</v>
      </c>
      <c r="U2838">
        <v>0.18377395671591801</v>
      </c>
      <c r="V2838" s="8">
        <v>5.6671997310361502E-2</v>
      </c>
      <c r="W2838" s="8">
        <v>6.25490177534581E-2</v>
      </c>
      <c r="X2838" s="9">
        <v>0.108679771783666</v>
      </c>
      <c r="Y2838" s="8">
        <v>4.7376587436310701E-2</v>
      </c>
      <c r="Z2838" s="8">
        <v>0.27979247646171901</v>
      </c>
      <c r="AA2838" s="8">
        <v>0.36337772171354898</v>
      </c>
      <c r="AB2838" s="9">
        <v>0.121050429839116</v>
      </c>
      <c r="AC2838" s="8">
        <v>0.85754459937008698</v>
      </c>
      <c r="AD2838" t="s">
        <v>283</v>
      </c>
      <c r="AE2838" t="s">
        <v>10604</v>
      </c>
      <c r="AG2838" t="s">
        <v>10604</v>
      </c>
      <c r="AH2838" s="21"/>
      <c r="AJ2838" s="22"/>
      <c r="AP2838" s="21"/>
      <c r="AQ2838" s="21"/>
      <c r="AR2838" s="21"/>
      <c r="AS2838" s="21"/>
      <c r="AX2838" t="s">
        <v>6088</v>
      </c>
      <c r="AY2838" s="15">
        <f>IF(AT2838="+",IF(AU2838="+",IF(AV2838="+",7,6),IF(AV2838="+",5,4)),IF(AU2838="+",IF(AV2838="+",3,2),IF(AV2838="+",1,0)))</f>
        <v>0</v>
      </c>
      <c r="BA2838" s="3"/>
    </row>
    <row r="2839" spans="1:53" x14ac:dyDescent="0.35">
      <c r="A2839" t="s">
        <v>4334</v>
      </c>
      <c r="B2839">
        <v>-4.4731238000409297E-2</v>
      </c>
      <c r="C2839">
        <v>0.20108661831847399</v>
      </c>
      <c r="D2839">
        <v>-8.8307720517809205E-2</v>
      </c>
      <c r="E2839">
        <v>-8.7076845751732093E-2</v>
      </c>
      <c r="F2839">
        <v>-0.210972431187092</v>
      </c>
      <c r="G2839">
        <v>-0.13213565163817201</v>
      </c>
      <c r="H2839">
        <v>5.7627711257975001E-2</v>
      </c>
      <c r="I2839">
        <v>-0.44773116891549197</v>
      </c>
      <c r="J2839">
        <v>-5.7771179208975697E-2</v>
      </c>
      <c r="K2839">
        <v>-0.18673046498713</v>
      </c>
      <c r="L2839">
        <v>-0.28702058867145103</v>
      </c>
      <c r="M2839">
        <v>-2.6006346484300401E-2</v>
      </c>
      <c r="N2839">
        <v>-0.26600804653257998</v>
      </c>
      <c r="O2839">
        <v>-0.28530675755698498</v>
      </c>
      <c r="P2839">
        <v>-0.24409883678314301</v>
      </c>
      <c r="Q2839">
        <v>-2.4993910923913398E-2</v>
      </c>
      <c r="R2839">
        <v>-0.11598649618484801</v>
      </c>
      <c r="S2839">
        <v>-0.16227910110980701</v>
      </c>
      <c r="T2839">
        <v>-0.110312298684397</v>
      </c>
      <c r="U2839">
        <v>7.8044758892089602E-2</v>
      </c>
      <c r="V2839" s="8">
        <v>-0.18330288512069501</v>
      </c>
      <c r="W2839" s="8">
        <v>-0.13938214483796399</v>
      </c>
      <c r="X2839" s="9">
        <v>-0.20510188794915499</v>
      </c>
      <c r="Y2839" s="8">
        <v>-7.7633284271741099E-2</v>
      </c>
      <c r="Z2839" s="8">
        <v>0.32344091230731897</v>
      </c>
      <c r="AA2839" s="8">
        <v>0.36658744834044199</v>
      </c>
      <c r="AB2839" s="9">
        <v>0.12820313240151901</v>
      </c>
      <c r="AC2839" s="8">
        <v>0.60944339541308301</v>
      </c>
      <c r="AD2839" t="s">
        <v>4334</v>
      </c>
      <c r="AE2839" t="s">
        <v>11867</v>
      </c>
      <c r="AF2839">
        <v>3</v>
      </c>
      <c r="AG2839" t="s">
        <v>13631</v>
      </c>
      <c r="AH2839" s="21"/>
      <c r="AJ2839" s="22"/>
      <c r="AP2839" s="21"/>
      <c r="AQ2839" s="21"/>
      <c r="AR2839" s="21"/>
      <c r="AS2839" s="21"/>
      <c r="AX2839" t="s">
        <v>6088</v>
      </c>
      <c r="AY2839" s="15">
        <f>IF(AT2839="+",IF(AU2839="+",IF(AV2839="+",7,6),IF(AV2839="+",5,4)),IF(AU2839="+",IF(AV2839="+",3,2),IF(AV2839="+",1,0)))</f>
        <v>0</v>
      </c>
      <c r="BA2839" s="3"/>
    </row>
    <row r="2840" spans="1:53" x14ac:dyDescent="0.35">
      <c r="A2840" t="s">
        <v>1689</v>
      </c>
      <c r="B2840">
        <v>2.9955862209001299E-2</v>
      </c>
      <c r="C2840">
        <v>-1.7203769226027201E-2</v>
      </c>
      <c r="D2840">
        <v>0.101421415363877</v>
      </c>
      <c r="E2840">
        <v>-6.9076508431550401E-2</v>
      </c>
      <c r="F2840">
        <v>8.4757207567556607E-3</v>
      </c>
      <c r="G2840">
        <v>5.5698010530341402E-2</v>
      </c>
      <c r="H2840">
        <v>-4.5246215846430002E-3</v>
      </c>
      <c r="I2840">
        <v>-3.4437241834809E-2</v>
      </c>
      <c r="J2840">
        <v>0.15149676068252099</v>
      </c>
      <c r="K2840">
        <v>0.19568152975525499</v>
      </c>
      <c r="L2840">
        <v>-6.2672143908738098E-2</v>
      </c>
      <c r="M2840">
        <v>0.163228084372186</v>
      </c>
      <c r="N2840">
        <v>0.29472853919386299</v>
      </c>
      <c r="O2840">
        <v>0.21042437920106499</v>
      </c>
      <c r="P2840">
        <v>0.25339678781775099</v>
      </c>
      <c r="Q2840">
        <v>0.23620891972935701</v>
      </c>
      <c r="R2840">
        <v>0.18202221131128399</v>
      </c>
      <c r="S2840">
        <v>8.0536155708006596E-2</v>
      </c>
      <c r="T2840">
        <v>0.151123628522466</v>
      </c>
      <c r="U2840">
        <v>0.16105205040163101</v>
      </c>
      <c r="V2840" s="8">
        <v>6.3029669669112396E-3</v>
      </c>
      <c r="W2840" s="8">
        <v>0.111933557725306</v>
      </c>
      <c r="X2840" s="9">
        <v>0.248689656485509</v>
      </c>
      <c r="Y2840" s="8">
        <v>0.14368351148584699</v>
      </c>
      <c r="Z2840" s="8">
        <v>0.93943140744922105</v>
      </c>
      <c r="AA2840" s="8">
        <v>0.38173325420723803</v>
      </c>
      <c r="AB2840" s="9">
        <v>1.0487118463570999E-2</v>
      </c>
      <c r="AC2840" s="8">
        <v>0.75113601873554003</v>
      </c>
      <c r="AD2840" t="s">
        <v>1689</v>
      </c>
      <c r="AE2840" t="s">
        <v>13227</v>
      </c>
      <c r="AG2840" t="s">
        <v>13227</v>
      </c>
      <c r="AH2840" s="21"/>
      <c r="AJ2840" s="22"/>
      <c r="AP2840" s="21"/>
      <c r="AQ2840" s="21"/>
      <c r="AR2840" s="21"/>
      <c r="AS2840" s="21"/>
      <c r="AX2840" t="s">
        <v>6088</v>
      </c>
      <c r="AY2840" s="15">
        <f>IF(AT2840="+",IF(AU2840="+",IF(AV2840="+",7,6),IF(AV2840="+",5,4)),IF(AU2840="+",IF(AV2840="+",3,2),IF(AV2840="+",1,0)))</f>
        <v>0</v>
      </c>
      <c r="BA2840" s="3"/>
    </row>
    <row r="2841" spans="1:53" x14ac:dyDescent="0.35">
      <c r="A2841" t="s">
        <v>6070</v>
      </c>
      <c r="B2841">
        <v>7.4649802802544796E-2</v>
      </c>
      <c r="C2841">
        <v>-5.9970887515853603E-2</v>
      </c>
      <c r="D2841">
        <v>-1.0982714209991E-2</v>
      </c>
      <c r="E2841">
        <v>9.1109767772907899E-2</v>
      </c>
      <c r="F2841">
        <v>6.9400965916512306E-2</v>
      </c>
      <c r="G2841">
        <v>-2.3837455897754298E-2</v>
      </c>
      <c r="H2841">
        <v>0.16419023552885001</v>
      </c>
      <c r="I2841">
        <v>7.8947978548706096E-2</v>
      </c>
      <c r="J2841">
        <v>0.33662268524554601</v>
      </c>
      <c r="K2841">
        <v>0.182832365015105</v>
      </c>
      <c r="L2841">
        <v>6.4475037658174403E-2</v>
      </c>
      <c r="M2841">
        <v>1.7528252807114598E-2</v>
      </c>
      <c r="N2841">
        <v>0.230644292220643</v>
      </c>
      <c r="O2841">
        <v>0.41473441726082999</v>
      </c>
      <c r="P2841">
        <v>0.26373879518292298</v>
      </c>
      <c r="Q2841">
        <v>0.16431216479869301</v>
      </c>
      <c r="R2841">
        <v>7.1848947620028594E-2</v>
      </c>
      <c r="S2841">
        <v>0.30021442162392797</v>
      </c>
      <c r="T2841">
        <v>0.10939879163878399</v>
      </c>
      <c r="U2841">
        <v>3.69763787342023E-2</v>
      </c>
      <c r="V2841" s="8">
        <v>7.2175431024078598E-2</v>
      </c>
      <c r="W2841" s="8">
        <v>0.15036458518148499</v>
      </c>
      <c r="X2841" s="9">
        <v>0.26835741736577201</v>
      </c>
      <c r="Y2841" s="8">
        <v>0.12960963490423499</v>
      </c>
      <c r="Z2841" s="8">
        <v>0.51168715931749298</v>
      </c>
      <c r="AA2841" s="8">
        <v>0.34928225645683098</v>
      </c>
      <c r="AB2841" s="9">
        <v>2.8108217291244599E-2</v>
      </c>
      <c r="AC2841" s="8">
        <v>0.88598323359082998</v>
      </c>
      <c r="AD2841" t="s">
        <v>6070</v>
      </c>
      <c r="AE2841" t="s">
        <v>11815</v>
      </c>
      <c r="AF2841">
        <v>4</v>
      </c>
      <c r="AG2841" t="s">
        <v>13881</v>
      </c>
      <c r="AH2841" s="21"/>
      <c r="AJ2841" s="22"/>
      <c r="AP2841" s="21"/>
      <c r="AQ2841" s="21"/>
      <c r="AR2841" s="21"/>
      <c r="AS2841" s="21"/>
      <c r="AX2841" t="s">
        <v>6088</v>
      </c>
      <c r="AY2841" s="15">
        <f>IF(AT2841="+",IF(AU2841="+",IF(AV2841="+",7,6),IF(AV2841="+",5,4)),IF(AU2841="+",IF(AV2841="+",3,2),IF(AV2841="+",1,0)))</f>
        <v>0</v>
      </c>
      <c r="BA2841" s="3"/>
    </row>
    <row r="2842" spans="1:53" x14ac:dyDescent="0.35">
      <c r="A2842" t="s">
        <v>5507</v>
      </c>
      <c r="B2842">
        <v>6.3943196504297806E-2</v>
      </c>
      <c r="C2842">
        <v>-0.177069422980069</v>
      </c>
      <c r="D2842">
        <v>6.8054459406569304E-2</v>
      </c>
      <c r="E2842">
        <v>4.9023079285574402E-2</v>
      </c>
      <c r="F2842">
        <v>-0.218395418711858</v>
      </c>
      <c r="G2842">
        <v>4.9095669551962401E-2</v>
      </c>
      <c r="H2842">
        <v>-0.11632426569828801</v>
      </c>
      <c r="I2842">
        <v>-1.1072070428479399E-2</v>
      </c>
      <c r="J2842">
        <v>-1.38509136866743E-2</v>
      </c>
      <c r="K2842">
        <v>-4.8393294619442299E-2</v>
      </c>
      <c r="L2842">
        <v>-1.18829508881E-2</v>
      </c>
      <c r="M2842">
        <v>-7.9087321864247107E-2</v>
      </c>
      <c r="N2842">
        <v>-1.8664781535672099E-3</v>
      </c>
      <c r="O2842">
        <v>5.9198543893530797E-2</v>
      </c>
      <c r="P2842">
        <v>-6.9168761637180595E-2</v>
      </c>
      <c r="Q2842">
        <v>-7.0299336885889893E-2</v>
      </c>
      <c r="R2842">
        <v>3.6770186984588699E-2</v>
      </c>
      <c r="S2842">
        <v>9.3570854123883301E-2</v>
      </c>
      <c r="T2842">
        <v>-2.2678404325328499E-2</v>
      </c>
      <c r="U2842">
        <v>-1.8188482480224599E-2</v>
      </c>
      <c r="V2842" s="8">
        <v>-7.4174021321666006E-2</v>
      </c>
      <c r="W2842" s="8">
        <v>-3.8303620264615902E-2</v>
      </c>
      <c r="X2842" s="9">
        <v>-2.05340081957767E-2</v>
      </c>
      <c r="Y2842" s="8">
        <v>2.23685385757297E-2</v>
      </c>
      <c r="Z2842" s="8">
        <v>0.52353561906844603</v>
      </c>
      <c r="AA2842" s="8">
        <v>0.73111956849554605</v>
      </c>
      <c r="AB2842" s="9">
        <v>0.82227541983516295</v>
      </c>
      <c r="AC2842" s="8">
        <v>0.219092966614815</v>
      </c>
      <c r="AD2842" t="s">
        <v>5507</v>
      </c>
      <c r="AE2842" t="s">
        <v>13293</v>
      </c>
      <c r="AG2842" t="s">
        <v>13293</v>
      </c>
      <c r="AH2842" s="21"/>
      <c r="AJ2842" s="22"/>
      <c r="AP2842" s="21"/>
      <c r="AQ2842" s="21"/>
      <c r="AR2842" s="21"/>
      <c r="AS2842" s="21"/>
      <c r="AX2842" t="s">
        <v>6088</v>
      </c>
      <c r="AY2842" s="15">
        <f>IF(AT2842="+",IF(AU2842="+",IF(AV2842="+",7,6),IF(AV2842="+",5,4)),IF(AU2842="+",IF(AV2842="+",3,2),IF(AV2842="+",1,0)))</f>
        <v>0</v>
      </c>
      <c r="BA2842" s="3"/>
    </row>
    <row r="2843" spans="1:53" x14ac:dyDescent="0.35">
      <c r="A2843" t="s">
        <v>6078</v>
      </c>
      <c r="B2843">
        <v>-1.2319317108685199E-2</v>
      </c>
      <c r="C2843">
        <v>-6.6455332478964901E-2</v>
      </c>
      <c r="D2843">
        <v>-1.45811828580394E-2</v>
      </c>
      <c r="E2843">
        <v>4.57095617773077E-2</v>
      </c>
      <c r="F2843">
        <v>-0.114335362990172</v>
      </c>
      <c r="G2843">
        <v>-0.12501266776856701</v>
      </c>
      <c r="H2843">
        <v>-0.16257391569294299</v>
      </c>
      <c r="I2843">
        <v>-8.9542758935173605E-2</v>
      </c>
      <c r="J2843">
        <v>-5.2611462924144897E-3</v>
      </c>
      <c r="K2843">
        <v>-4.9399385146450002E-2</v>
      </c>
      <c r="L2843">
        <v>-3.5834048980806797E-2</v>
      </c>
      <c r="M2843">
        <v>-0.16020971048959701</v>
      </c>
      <c r="N2843">
        <v>-0.22758798734194699</v>
      </c>
      <c r="O2843">
        <v>-0.172303658164873</v>
      </c>
      <c r="P2843">
        <v>-0.24077923739825599</v>
      </c>
      <c r="Q2843">
        <v>-0.24461811539211001</v>
      </c>
      <c r="R2843">
        <v>-0.15701452463580601</v>
      </c>
      <c r="S2843">
        <v>-9.5917419287008504E-2</v>
      </c>
      <c r="T2843">
        <v>-0.17383445064515199</v>
      </c>
      <c r="U2843">
        <v>-0.184085737581028</v>
      </c>
      <c r="V2843" s="8">
        <v>-0.122866176346714</v>
      </c>
      <c r="W2843" s="8">
        <v>-6.2676072727317303E-2</v>
      </c>
      <c r="X2843" s="9">
        <v>-0.221322249574297</v>
      </c>
      <c r="Y2843" s="8">
        <v>-0.15271303303724901</v>
      </c>
      <c r="Z2843" s="8">
        <v>2.8893297875501999E-2</v>
      </c>
      <c r="AA2843" s="8">
        <v>0.45574012090194899</v>
      </c>
      <c r="AB2843" s="9">
        <v>2.5479488337911498E-3</v>
      </c>
      <c r="AC2843" s="8">
        <v>0.15299985972098901</v>
      </c>
      <c r="AD2843" t="s">
        <v>6078</v>
      </c>
      <c r="AE2843" t="s">
        <v>11445</v>
      </c>
      <c r="AG2843" t="s">
        <v>11445</v>
      </c>
      <c r="AH2843" s="21"/>
      <c r="AJ2843" s="22"/>
      <c r="AP2843" s="21"/>
      <c r="AQ2843" s="21"/>
      <c r="AR2843" s="21"/>
      <c r="AS2843" s="21"/>
      <c r="AX2843" t="s">
        <v>6088</v>
      </c>
      <c r="AY2843" s="15">
        <f>IF(AT2843="+",IF(AU2843="+",IF(AV2843="+",7,6),IF(AV2843="+",5,4)),IF(AU2843="+",IF(AV2843="+",3,2),IF(AV2843="+",1,0)))</f>
        <v>0</v>
      </c>
      <c r="BA2843" s="3"/>
    </row>
    <row r="2844" spans="1:53" x14ac:dyDescent="0.35">
      <c r="A2844" t="s">
        <v>1076</v>
      </c>
      <c r="B2844">
        <v>2.6520536368420999E-2</v>
      </c>
      <c r="C2844">
        <v>-4.50233964419832E-2</v>
      </c>
      <c r="D2844">
        <v>-2.38032757880823E-2</v>
      </c>
      <c r="E2844">
        <v>6.0610755133326998E-2</v>
      </c>
      <c r="F2844">
        <v>0.121983547213044</v>
      </c>
      <c r="G2844">
        <v>9.6480651051401203E-2</v>
      </c>
      <c r="H2844">
        <v>7.0727602866902398E-2</v>
      </c>
      <c r="I2844">
        <v>9.1154419151920102E-2</v>
      </c>
      <c r="J2844">
        <v>0.150233791193632</v>
      </c>
      <c r="K2844">
        <v>0.14265262433138001</v>
      </c>
      <c r="L2844">
        <v>8.5289225950039793E-2</v>
      </c>
      <c r="M2844">
        <v>7.1315842749384406E-2</v>
      </c>
      <c r="N2844">
        <v>3.6101963825431301E-2</v>
      </c>
      <c r="O2844">
        <v>0.13758997198202999</v>
      </c>
      <c r="P2844">
        <v>0.13243333986372</v>
      </c>
      <c r="Q2844">
        <v>-1.17306075969782E-2</v>
      </c>
      <c r="R2844">
        <v>-6.9106012612768497E-2</v>
      </c>
      <c r="S2844">
        <v>2.37232831392272E-2</v>
      </c>
      <c r="T2844">
        <v>2.00994034421423E-2</v>
      </c>
      <c r="U2844">
        <v>-8.9913781449641295E-2</v>
      </c>
      <c r="V2844" s="8">
        <v>9.5086555070816994E-2</v>
      </c>
      <c r="W2844" s="8">
        <v>0.11237287105610901</v>
      </c>
      <c r="X2844" s="9">
        <v>7.3598667018551001E-2</v>
      </c>
      <c r="Y2844" s="8">
        <v>-2.8799276870260002E-2</v>
      </c>
      <c r="Z2844" s="8">
        <v>6.1594554572279803E-2</v>
      </c>
      <c r="AA2844" s="8">
        <v>6.12231272980088E-2</v>
      </c>
      <c r="AB2844" s="9">
        <v>0.25716543757233301</v>
      </c>
      <c r="AC2844" s="8">
        <v>3.5921477382757402E-2</v>
      </c>
      <c r="AD2844" t="s">
        <v>1076</v>
      </c>
      <c r="AE2844" t="s">
        <v>11707</v>
      </c>
      <c r="AG2844" t="s">
        <v>11707</v>
      </c>
      <c r="AH2844" s="21"/>
      <c r="AJ2844" s="22"/>
      <c r="AP2844" s="21"/>
      <c r="AQ2844" s="21"/>
      <c r="AR2844" s="21"/>
      <c r="AS2844" s="21"/>
      <c r="AX2844" t="s">
        <v>6088</v>
      </c>
      <c r="AY2844" s="15">
        <f>IF(AT2844="+",IF(AU2844="+",IF(AV2844="+",7,6),IF(AV2844="+",5,4)),IF(AU2844="+",IF(AV2844="+",3,2),IF(AV2844="+",1,0)))</f>
        <v>0</v>
      </c>
      <c r="BA2844" s="3"/>
    </row>
    <row r="2845" spans="1:53" x14ac:dyDescent="0.35">
      <c r="A2845" t="s">
        <v>1077</v>
      </c>
      <c r="B2845">
        <v>-2.9159866543685398E-2</v>
      </c>
      <c r="C2845">
        <v>-0.15301796893897801</v>
      </c>
      <c r="D2845">
        <v>7.2637703898278297E-2</v>
      </c>
      <c r="E2845">
        <v>9.9012771774429506E-2</v>
      </c>
      <c r="F2845">
        <v>0.15431234891921899</v>
      </c>
      <c r="G2845">
        <v>-4.7193598895971099E-2</v>
      </c>
      <c r="H2845">
        <v>-5.6567428475317698E-2</v>
      </c>
      <c r="I2845" s="4">
        <v>9.2515425925244297E-5</v>
      </c>
      <c r="J2845">
        <v>-2.0202517036898598E-2</v>
      </c>
      <c r="K2845">
        <v>0.117685230238952</v>
      </c>
      <c r="L2845">
        <v>-2.85003581507427E-2</v>
      </c>
      <c r="M2845">
        <v>-2.0723989540288599E-3</v>
      </c>
      <c r="N2845">
        <v>7.1992899993540901E-2</v>
      </c>
      <c r="O2845">
        <v>7.3916194426572004E-2</v>
      </c>
      <c r="P2845">
        <v>7.6217475561684705E-2</v>
      </c>
      <c r="Q2845">
        <v>-0.134810361413543</v>
      </c>
      <c r="R2845">
        <v>5.7553867326165797E-2</v>
      </c>
      <c r="S2845">
        <v>5.5879380341761001E-2</v>
      </c>
      <c r="T2845">
        <v>6.3141735971168095E-2</v>
      </c>
      <c r="U2845">
        <v>-0.13580226378998</v>
      </c>
      <c r="V2845" s="8">
        <v>1.2660959243464E-2</v>
      </c>
      <c r="W2845" s="8">
        <v>1.6727489024320599E-2</v>
      </c>
      <c r="X2845" s="9">
        <v>2.1829052142063501E-2</v>
      </c>
      <c r="Y2845" s="8">
        <v>1.01931799622785E-2</v>
      </c>
      <c r="Z2845" s="8">
        <v>0.89476289689506305</v>
      </c>
      <c r="AA2845" s="8">
        <v>0.88156442636556698</v>
      </c>
      <c r="AB2845" s="9">
        <v>0.82233673481649106</v>
      </c>
      <c r="AC2845" s="8">
        <v>0.94266127514968101</v>
      </c>
      <c r="AD2845" t="s">
        <v>1076</v>
      </c>
      <c r="AE2845" t="s">
        <v>11707</v>
      </c>
      <c r="AF2845">
        <v>4</v>
      </c>
      <c r="AG2845" t="s">
        <v>14031</v>
      </c>
      <c r="AH2845" s="21"/>
      <c r="AJ2845" s="22"/>
      <c r="AP2845" s="21"/>
      <c r="AQ2845" s="21"/>
      <c r="AR2845" s="21"/>
      <c r="AS2845" s="21"/>
      <c r="AX2845" t="s">
        <v>6088</v>
      </c>
      <c r="AY2845" s="15">
        <f>IF(AT2845="+",IF(AU2845="+",IF(AV2845="+",7,6),IF(AV2845="+",5,4)),IF(AU2845="+",IF(AV2845="+",3,2),IF(AV2845="+",1,0)))</f>
        <v>0</v>
      </c>
      <c r="BA2845" s="3"/>
    </row>
    <row r="2846" spans="1:53" x14ac:dyDescent="0.35">
      <c r="A2846" t="s">
        <v>2850</v>
      </c>
      <c r="B2846">
        <v>9.3688618247576502E-2</v>
      </c>
      <c r="C2846">
        <v>-0.17717604740744</v>
      </c>
      <c r="D2846">
        <v>2.5727382385465299E-2</v>
      </c>
      <c r="E2846">
        <v>-1.9510282104450698E-2</v>
      </c>
      <c r="F2846">
        <v>-0.23554624342234401</v>
      </c>
      <c r="G2846">
        <v>-0.28700610753878403</v>
      </c>
      <c r="H2846">
        <v>-0.17326679208679999</v>
      </c>
      <c r="I2846">
        <v>-0.19378605431499801</v>
      </c>
      <c r="J2846">
        <v>1.6264745441541099E-2</v>
      </c>
      <c r="K2846">
        <v>9.7907663946970504E-3</v>
      </c>
      <c r="L2846">
        <v>2.46047622844138E-2</v>
      </c>
      <c r="M2846">
        <v>-0.10504474191459801</v>
      </c>
      <c r="N2846">
        <v>-0.33776074994899302</v>
      </c>
      <c r="O2846">
        <v>-0.208914167896152</v>
      </c>
      <c r="P2846">
        <v>-0.30234353112228501</v>
      </c>
      <c r="Q2846">
        <v>-0.28759437277678501</v>
      </c>
      <c r="R2846">
        <v>-0.32933707467325002</v>
      </c>
      <c r="S2846">
        <v>-0.20356522528245499</v>
      </c>
      <c r="T2846">
        <v>-0.29181881621401501</v>
      </c>
      <c r="U2846">
        <v>-0.26746942774775101</v>
      </c>
      <c r="V2846" s="8">
        <v>-0.22240129934073199</v>
      </c>
      <c r="W2846" s="8">
        <v>-1.3596116948486701E-2</v>
      </c>
      <c r="X2846" s="9">
        <v>-0.28415320543605399</v>
      </c>
      <c r="Y2846" s="8">
        <v>-0.27304763597936799</v>
      </c>
      <c r="Z2846" s="8">
        <v>7.2584353633737303E-2</v>
      </c>
      <c r="AA2846" s="8">
        <v>0.96779813696010997</v>
      </c>
      <c r="AB2846" s="9">
        <v>3.0362340573581899E-2</v>
      </c>
      <c r="AC2846" s="8">
        <v>6.1481238986237398E-3</v>
      </c>
      <c r="AD2846" t="s">
        <v>2850</v>
      </c>
      <c r="AE2846" t="s">
        <v>12141</v>
      </c>
      <c r="AG2846" t="s">
        <v>12141</v>
      </c>
      <c r="AH2846" s="21"/>
      <c r="AJ2846" s="22"/>
      <c r="AP2846" s="21"/>
      <c r="AQ2846" s="21"/>
      <c r="AR2846" s="21"/>
      <c r="AS2846" s="21"/>
      <c r="AV2846" t="s">
        <v>6088</v>
      </c>
      <c r="AX2846" t="s">
        <v>6088</v>
      </c>
      <c r="AY2846" s="15">
        <f>IF(AT2846="+",IF(AU2846="+",IF(AV2846="+",7,6),IF(AV2846="+",5,4)),IF(AU2846="+",IF(AV2846="+",3,2),IF(AV2846="+",1,0)))</f>
        <v>1</v>
      </c>
      <c r="BA2846" s="3"/>
    </row>
    <row r="2847" spans="1:53" x14ac:dyDescent="0.35">
      <c r="A2847" t="s">
        <v>5541</v>
      </c>
      <c r="B2847">
        <v>-7.9048703708435308E-3</v>
      </c>
      <c r="C2847">
        <v>-3.1806007929594197E-2</v>
      </c>
      <c r="D2847">
        <v>6.2526269237276305E-2</v>
      </c>
      <c r="E2847">
        <v>-7.6692345160210701E-2</v>
      </c>
      <c r="F2847">
        <v>-0.12964060549593401</v>
      </c>
      <c r="G2847">
        <v>-0.14628163844391801</v>
      </c>
      <c r="H2847">
        <v>-0.219117572864717</v>
      </c>
      <c r="I2847">
        <v>-0.17199377551588599</v>
      </c>
      <c r="J2847">
        <v>-0.12815410398816199</v>
      </c>
      <c r="K2847">
        <v>-5.7921557549044898E-2</v>
      </c>
      <c r="L2847">
        <v>-7.2019628654037798E-2</v>
      </c>
      <c r="M2847">
        <v>-5.8687781397211897E-2</v>
      </c>
      <c r="N2847">
        <v>-0.56490047376462305</v>
      </c>
      <c r="O2847">
        <v>-0.55536184043456904</v>
      </c>
      <c r="P2847">
        <v>-0.49810502259679301</v>
      </c>
      <c r="Q2847">
        <v>-0.48874471977074602</v>
      </c>
      <c r="R2847">
        <v>-0.49745849636961398</v>
      </c>
      <c r="S2847">
        <v>-0.492122464455029</v>
      </c>
      <c r="T2847">
        <v>-0.432038306179299</v>
      </c>
      <c r="U2847">
        <v>-0.41877204433520498</v>
      </c>
      <c r="V2847" s="8">
        <v>-0.166758398080114</v>
      </c>
      <c r="W2847" s="8">
        <v>-7.91957678971143E-2</v>
      </c>
      <c r="X2847" s="9">
        <v>-0.52677801414168302</v>
      </c>
      <c r="Y2847" s="8">
        <v>-0.46009782783478698</v>
      </c>
      <c r="Z2847" s="8">
        <v>2.2466378899073301E-2</v>
      </c>
      <c r="AA2847" s="8">
        <v>0.25342759258713898</v>
      </c>
      <c r="AB2847" s="9">
        <v>2.9059477115995998E-4</v>
      </c>
      <c r="AC2847" s="8">
        <v>4.0502602784826499E-4</v>
      </c>
      <c r="AD2847" t="s">
        <v>5541</v>
      </c>
      <c r="AE2847" t="s">
        <v>7048</v>
      </c>
      <c r="AG2847" t="s">
        <v>7048</v>
      </c>
      <c r="AH2847" s="21" t="s">
        <v>6088</v>
      </c>
      <c r="AJ2847" s="22"/>
      <c r="AP2847" s="21"/>
      <c r="AQ2847" s="21"/>
      <c r="AR2847" s="21"/>
      <c r="AS2847" s="21"/>
      <c r="AV2847" t="s">
        <v>6088</v>
      </c>
      <c r="AX2847" t="s">
        <v>6088</v>
      </c>
      <c r="AY2847" s="15">
        <f>IF(AT2847="+",IF(AU2847="+",IF(AV2847="+",7,6),IF(AV2847="+",5,4)),IF(AU2847="+",IF(AV2847="+",3,2),IF(AV2847="+",1,0)))</f>
        <v>1</v>
      </c>
      <c r="BA2847" s="3"/>
    </row>
    <row r="2848" spans="1:53" x14ac:dyDescent="0.35">
      <c r="A2848" t="s">
        <v>3190</v>
      </c>
      <c r="B2848">
        <v>8.6663091694679992E-3</v>
      </c>
      <c r="C2848">
        <v>-1.44973563825421E-2</v>
      </c>
      <c r="D2848">
        <v>-2.46385577086673E-2</v>
      </c>
      <c r="E2848">
        <v>0.11249326053783799</v>
      </c>
      <c r="F2848">
        <v>0.38934764622296397</v>
      </c>
      <c r="G2848">
        <v>0.400001318197242</v>
      </c>
      <c r="H2848">
        <v>0.29293337344102999</v>
      </c>
      <c r="I2848">
        <v>0.41900493877344702</v>
      </c>
      <c r="J2848">
        <v>3.4543702962792897E-2</v>
      </c>
      <c r="K2848">
        <v>6.9733261457525994E-2</v>
      </c>
      <c r="L2848">
        <v>0.109018800395503</v>
      </c>
      <c r="M2848">
        <v>5.8844943057668297E-2</v>
      </c>
      <c r="N2848">
        <v>0.46727290627423701</v>
      </c>
      <c r="O2848">
        <v>0.42958048529157999</v>
      </c>
      <c r="P2848">
        <v>0.49269860290586798</v>
      </c>
      <c r="Q2848">
        <v>0.32982933752285798</v>
      </c>
      <c r="R2848">
        <v>0.42051471569660398</v>
      </c>
      <c r="S2848">
        <v>0.37477584889520799</v>
      </c>
      <c r="T2848">
        <v>0.449990597710833</v>
      </c>
      <c r="U2848">
        <v>0.29760009054202002</v>
      </c>
      <c r="V2848" s="8">
        <v>0.37532181915867102</v>
      </c>
      <c r="W2848" s="8">
        <v>6.8035176968372593E-2</v>
      </c>
      <c r="X2848" s="9">
        <v>0.42984533299863598</v>
      </c>
      <c r="Y2848" s="8">
        <v>0.38572031321116601</v>
      </c>
      <c r="Z2848" s="8">
        <v>1.7249264781626101E-3</v>
      </c>
      <c r="AA2848" s="8">
        <v>0.426113925867941</v>
      </c>
      <c r="AB2848" s="9">
        <v>1.14078167855411E-3</v>
      </c>
      <c r="AC2848" s="8">
        <v>6.1481238986237398E-3</v>
      </c>
      <c r="AD2848" t="s">
        <v>3190</v>
      </c>
      <c r="AE2848" t="s">
        <v>10792</v>
      </c>
      <c r="AG2848" t="s">
        <v>10792</v>
      </c>
      <c r="AH2848" s="21"/>
      <c r="AJ2848" s="22"/>
      <c r="AP2848" s="21"/>
      <c r="AQ2848" s="21"/>
      <c r="AR2848" s="21"/>
      <c r="AS2848" s="21"/>
      <c r="AT2848" t="s">
        <v>6088</v>
      </c>
      <c r="AV2848" t="s">
        <v>6088</v>
      </c>
      <c r="AW2848" t="s">
        <v>6088</v>
      </c>
      <c r="AY2848" s="15">
        <f>IF(AT2848="+",IF(AU2848="+",IF(AV2848="+",7,6),IF(AV2848="+",5,4)),IF(AU2848="+",IF(AV2848="+",3,2),IF(AV2848="+",1,0)))</f>
        <v>5</v>
      </c>
      <c r="BA2848" s="3"/>
    </row>
    <row r="2849" spans="1:53" x14ac:dyDescent="0.35">
      <c r="A2849" t="s">
        <v>3902</v>
      </c>
      <c r="B2849">
        <v>-9.4965736515095503E-2</v>
      </c>
      <c r="C2849">
        <v>8.1704987568755702E-2</v>
      </c>
      <c r="D2849">
        <v>0.114404091657427</v>
      </c>
      <c r="E2849">
        <v>-2.5732757025644801E-2</v>
      </c>
      <c r="F2849">
        <v>5.3766596316518298E-2</v>
      </c>
      <c r="G2849">
        <v>0.28055911504751002</v>
      </c>
      <c r="H2849">
        <v>0.369401618813962</v>
      </c>
      <c r="I2849">
        <v>9.9328999120142203E-2</v>
      </c>
      <c r="J2849">
        <v>0.36582301299824999</v>
      </c>
      <c r="K2849">
        <v>0.30863202469040901</v>
      </c>
      <c r="L2849">
        <v>0.37765335766708802</v>
      </c>
      <c r="M2849">
        <v>0.46709051078878999</v>
      </c>
      <c r="N2849">
        <v>0.49241320291824298</v>
      </c>
      <c r="O2849">
        <v>0.34128702695723401</v>
      </c>
      <c r="P2849">
        <v>0.33837820056296702</v>
      </c>
      <c r="Q2849">
        <v>0.44847033302379502</v>
      </c>
      <c r="R2849">
        <v>0.117300908018692</v>
      </c>
      <c r="S2849">
        <v>-9.3078789163203002E-2</v>
      </c>
      <c r="T2849">
        <v>-5.0789339788957603E-2</v>
      </c>
      <c r="U2849">
        <v>0.145444794483334</v>
      </c>
      <c r="V2849" s="8">
        <v>0.20076408232453299</v>
      </c>
      <c r="W2849" s="8">
        <v>0.37979972653613397</v>
      </c>
      <c r="X2849" s="9">
        <v>0.40513719086555999</v>
      </c>
      <c r="Y2849" s="8">
        <v>2.9719393387466601E-2</v>
      </c>
      <c r="Z2849" s="8">
        <v>0.174364874722654</v>
      </c>
      <c r="AA2849" s="8">
        <v>1.3449717488783101E-2</v>
      </c>
      <c r="AB2849" s="9">
        <v>4.1097266531878503E-3</v>
      </c>
      <c r="AC2849" s="8">
        <v>2.0706338658469801E-2</v>
      </c>
      <c r="AD2849" t="s">
        <v>3902</v>
      </c>
      <c r="AE2849" t="s">
        <v>13270</v>
      </c>
      <c r="AG2849" t="s">
        <v>13270</v>
      </c>
      <c r="AH2849" s="21"/>
      <c r="AJ2849" s="22"/>
      <c r="AP2849" s="21"/>
      <c r="AQ2849" s="21"/>
      <c r="AR2849" s="21"/>
      <c r="AS2849" s="21"/>
      <c r="AU2849" t="s">
        <v>6088</v>
      </c>
      <c r="AX2849" t="s">
        <v>6088</v>
      </c>
      <c r="AY2849" s="15">
        <f>IF(AT2849="+",IF(AU2849="+",IF(AV2849="+",7,6),IF(AV2849="+",5,4)),IF(AU2849="+",IF(AV2849="+",3,2),IF(AV2849="+",1,0)))</f>
        <v>2</v>
      </c>
      <c r="BA2849" s="3"/>
    </row>
    <row r="2850" spans="1:53" x14ac:dyDescent="0.35">
      <c r="A2850" t="s">
        <v>3026</v>
      </c>
      <c r="B2850">
        <v>-4.83817367264881E-2</v>
      </c>
      <c r="C2850">
        <v>6.3371624076659805E-2</v>
      </c>
      <c r="D2850">
        <v>3.6812186877449499E-2</v>
      </c>
      <c r="E2850">
        <v>-6.58520017205491E-2</v>
      </c>
      <c r="F2850">
        <v>1.7149937310769799E-2</v>
      </c>
      <c r="G2850">
        <v>3.64359971142936E-2</v>
      </c>
      <c r="H2850">
        <v>2.37804463944549E-2</v>
      </c>
      <c r="I2850">
        <v>-9.0451595173528E-3</v>
      </c>
      <c r="J2850">
        <v>-7.2997297038929401E-3</v>
      </c>
      <c r="K2850">
        <v>5.1153280952025201E-3</v>
      </c>
      <c r="L2850">
        <v>-1.8792274418620601E-2</v>
      </c>
      <c r="M2850">
        <v>5.6151133699740702E-2</v>
      </c>
      <c r="N2850">
        <v>-1.8626724209372399E-2</v>
      </c>
      <c r="O2850">
        <v>-0.110735937924664</v>
      </c>
      <c r="P2850">
        <v>-7.5162781563195197E-2</v>
      </c>
      <c r="Q2850">
        <v>-4.7837923605808602E-2</v>
      </c>
      <c r="R2850">
        <v>-2.97061483888366E-2</v>
      </c>
      <c r="S2850">
        <v>-0.122256532845293</v>
      </c>
      <c r="T2850">
        <v>-8.2996875804965203E-2</v>
      </c>
      <c r="U2850">
        <v>-4.4980051693180999E-2</v>
      </c>
      <c r="V2850" s="8">
        <v>1.7080305325541299E-2</v>
      </c>
      <c r="W2850" s="8">
        <v>8.7936144181074097E-3</v>
      </c>
      <c r="X2850" s="9">
        <v>-6.3090841825760094E-2</v>
      </c>
      <c r="Y2850" s="8">
        <v>-6.9984902183069103E-2</v>
      </c>
      <c r="Z2850" s="8">
        <v>0.67780798218173399</v>
      </c>
      <c r="AA2850" s="8">
        <v>0.85700679224647003</v>
      </c>
      <c r="AB2850" s="9">
        <v>0.25153937201399101</v>
      </c>
      <c r="AC2850" s="8">
        <v>7.3479860239878E-2</v>
      </c>
      <c r="AD2850" t="s">
        <v>3026</v>
      </c>
      <c r="AE2850" t="s">
        <v>11378</v>
      </c>
      <c r="AG2850" t="s">
        <v>11378</v>
      </c>
      <c r="AH2850" s="21"/>
      <c r="AJ2850" s="22"/>
      <c r="AP2850" s="21"/>
      <c r="AQ2850" s="21"/>
      <c r="AR2850" s="21"/>
      <c r="AS2850" s="21"/>
      <c r="AX2850" t="s">
        <v>6088</v>
      </c>
      <c r="AY2850" s="15">
        <f>IF(AT2850="+",IF(AU2850="+",IF(AV2850="+",7,6),IF(AV2850="+",5,4)),IF(AU2850="+",IF(AV2850="+",3,2),IF(AV2850="+",1,0)))</f>
        <v>0</v>
      </c>
      <c r="BA2850" s="3"/>
    </row>
    <row r="2851" spans="1:53" x14ac:dyDescent="0.35">
      <c r="A2851" t="s">
        <v>2958</v>
      </c>
      <c r="B2851">
        <v>-4.0873118444067498E-2</v>
      </c>
      <c r="C2851">
        <v>0.12572072982350899</v>
      </c>
      <c r="D2851">
        <v>-0.10611099758956601</v>
      </c>
      <c r="E2851">
        <v>0.157056232103887</v>
      </c>
      <c r="F2851">
        <v>0.41064227146150101</v>
      </c>
      <c r="G2851">
        <v>0.413980563202692</v>
      </c>
      <c r="H2851">
        <v>0.32600160255059701</v>
      </c>
      <c r="I2851">
        <v>0.599776775245352</v>
      </c>
      <c r="J2851">
        <v>-5.1135432804213302E-2</v>
      </c>
      <c r="K2851">
        <v>-5.8484508901875697E-2</v>
      </c>
      <c r="L2851">
        <v>7.7423168639493799E-3</v>
      </c>
      <c r="M2851">
        <v>7.2974409218203801E-3</v>
      </c>
      <c r="N2851">
        <v>0.75699715316001703</v>
      </c>
      <c r="O2851">
        <v>0.77062263029536504</v>
      </c>
      <c r="P2851">
        <v>0.77934582244118</v>
      </c>
      <c r="Q2851">
        <v>0.26077858666911002</v>
      </c>
      <c r="R2851">
        <v>0.815929518727457</v>
      </c>
      <c r="S2851">
        <v>0.82712119368529102</v>
      </c>
      <c r="T2851">
        <v>0.83447408260671796</v>
      </c>
      <c r="U2851">
        <v>0.32895817577558301</v>
      </c>
      <c r="V2851" s="8">
        <v>0.43760030311503501</v>
      </c>
      <c r="W2851" s="8">
        <v>-2.3645045980079799E-2</v>
      </c>
      <c r="X2851" s="9">
        <v>0.64193604814141803</v>
      </c>
      <c r="Y2851" s="8">
        <v>0.70162074269876196</v>
      </c>
      <c r="Z2851" s="8">
        <v>1.42371709013387E-2</v>
      </c>
      <c r="AA2851" s="8">
        <v>0.62533821564915504</v>
      </c>
      <c r="AB2851" s="9">
        <v>2.6591727410958801E-2</v>
      </c>
      <c r="AC2851" s="8">
        <v>3.4528814649451199E-2</v>
      </c>
      <c r="AD2851" t="s">
        <v>2958</v>
      </c>
      <c r="AE2851" t="s">
        <v>11207</v>
      </c>
      <c r="AG2851" t="s">
        <v>11207</v>
      </c>
      <c r="AH2851" s="21"/>
      <c r="AJ2851" s="22"/>
      <c r="AP2851" s="21"/>
      <c r="AQ2851" s="21"/>
      <c r="AR2851" s="21"/>
      <c r="AS2851" s="21"/>
      <c r="AT2851" t="s">
        <v>6088</v>
      </c>
      <c r="AV2851" t="s">
        <v>6088</v>
      </c>
      <c r="AW2851" t="s">
        <v>6088</v>
      </c>
      <c r="AY2851" s="15">
        <f>IF(AT2851="+",IF(AU2851="+",IF(AV2851="+",7,6),IF(AV2851="+",5,4)),IF(AU2851="+",IF(AV2851="+",3,2),IF(AV2851="+",1,0)))</f>
        <v>5</v>
      </c>
      <c r="BA2851" s="3"/>
    </row>
    <row r="2852" spans="1:53" x14ac:dyDescent="0.35">
      <c r="A2852" t="s">
        <v>2585</v>
      </c>
      <c r="B2852">
        <v>4.6918715579202797E-2</v>
      </c>
      <c r="C2852">
        <v>-5.53045097388584E-2</v>
      </c>
      <c r="D2852">
        <v>-3.4903524418638303E-2</v>
      </c>
      <c r="E2852">
        <v>3.26256741837255E-2</v>
      </c>
      <c r="F2852">
        <v>-7.0576651539919003E-3</v>
      </c>
      <c r="G2852">
        <v>-1.7580091931690401E-3</v>
      </c>
      <c r="H2852" s="4">
        <v>-6.0383588686103605E-4</v>
      </c>
      <c r="I2852">
        <v>-2.6079696137908501E-3</v>
      </c>
      <c r="J2852">
        <v>-3.5507797602077298E-2</v>
      </c>
      <c r="K2852">
        <v>-2.2880763074988399E-2</v>
      </c>
      <c r="L2852">
        <v>5.9144466764299998E-2</v>
      </c>
      <c r="M2852">
        <v>-7.1378354666846097E-2</v>
      </c>
      <c r="N2852">
        <v>-9.8606682916185601E-2</v>
      </c>
      <c r="O2852">
        <v>-9.2754592492635499E-2</v>
      </c>
      <c r="P2852">
        <v>-0.102677905180265</v>
      </c>
      <c r="Q2852">
        <v>-1.08965137984524E-2</v>
      </c>
      <c r="R2852">
        <v>-8.2262195629706297E-2</v>
      </c>
      <c r="S2852">
        <v>-7.9924835303172195E-2</v>
      </c>
      <c r="T2852">
        <v>-8.7463770071088395E-2</v>
      </c>
      <c r="U2852">
        <v>1.4332476476605601E-2</v>
      </c>
      <c r="V2852" s="8">
        <v>-3.0068699619531999E-3</v>
      </c>
      <c r="W2852" s="8">
        <v>-1.76556121449029E-2</v>
      </c>
      <c r="X2852" s="9">
        <v>-7.6233923596884606E-2</v>
      </c>
      <c r="Y2852" s="8">
        <v>-5.8829581131840301E-2</v>
      </c>
      <c r="Z2852" s="8">
        <v>0.99506449284424403</v>
      </c>
      <c r="AA2852" s="8">
        <v>0.83051973698503401</v>
      </c>
      <c r="AB2852" s="9">
        <v>0.12302623861875001</v>
      </c>
      <c r="AC2852" s="8">
        <v>0.44989542431393598</v>
      </c>
      <c r="AD2852" t="s">
        <v>2585</v>
      </c>
      <c r="AE2852" t="s">
        <v>11133</v>
      </c>
      <c r="AG2852" t="s">
        <v>11133</v>
      </c>
      <c r="AH2852" s="21"/>
      <c r="AJ2852" s="22"/>
      <c r="AP2852" s="21"/>
      <c r="AQ2852" s="21"/>
      <c r="AR2852" s="21"/>
      <c r="AS2852" s="21"/>
      <c r="AX2852" t="s">
        <v>6088</v>
      </c>
      <c r="AY2852" s="15">
        <f>IF(AT2852="+",IF(AU2852="+",IF(AV2852="+",7,6),IF(AV2852="+",5,4)),IF(AU2852="+",IF(AV2852="+",3,2),IF(AV2852="+",1,0)))</f>
        <v>0</v>
      </c>
      <c r="BA2852" s="3"/>
    </row>
    <row r="2853" spans="1:53" x14ac:dyDescent="0.35">
      <c r="A2853" t="s">
        <v>4289</v>
      </c>
      <c r="B2853">
        <v>-5.4278846173845999E-2</v>
      </c>
      <c r="C2853">
        <v>3.00908139471407E-2</v>
      </c>
      <c r="D2853">
        <v>0.122674627338922</v>
      </c>
      <c r="E2853">
        <v>-6.1457429368116101E-2</v>
      </c>
      <c r="F2853">
        <v>-3.2680828910477203E-2</v>
      </c>
      <c r="G2853">
        <v>8.0135995664824905E-2</v>
      </c>
      <c r="H2853">
        <v>0.15010341163088001</v>
      </c>
      <c r="I2853">
        <v>2.6475296121435898E-2</v>
      </c>
      <c r="J2853">
        <v>7.86168787137662E-2</v>
      </c>
      <c r="K2853">
        <v>-0.105803292741184</v>
      </c>
      <c r="L2853">
        <v>4.5106290317935303E-2</v>
      </c>
      <c r="M2853">
        <v>0.111576229394468</v>
      </c>
      <c r="N2853">
        <v>8.6318185450792201E-2</v>
      </c>
      <c r="O2853">
        <v>-7.64823411297854E-3</v>
      </c>
      <c r="P2853">
        <v>-2.2428185009289101E-2</v>
      </c>
      <c r="Q2853">
        <v>0.17131562876152301</v>
      </c>
      <c r="R2853">
        <v>4.2714766819440697E-2</v>
      </c>
      <c r="S2853">
        <v>-5.2784216955549697E-2</v>
      </c>
      <c r="T2853">
        <v>-5.7916135319878798E-2</v>
      </c>
      <c r="U2853">
        <v>0.15236618161806301</v>
      </c>
      <c r="V2853" s="8">
        <v>5.6008468626665898E-2</v>
      </c>
      <c r="W2853" s="8">
        <v>3.2374026421246302E-2</v>
      </c>
      <c r="X2853" s="9">
        <v>5.6889348772511901E-2</v>
      </c>
      <c r="Y2853" s="8">
        <v>2.1095149040518801E-2</v>
      </c>
      <c r="Z2853" s="8">
        <v>0.57101827541910199</v>
      </c>
      <c r="AA2853" s="8">
        <v>0.84917886919730101</v>
      </c>
      <c r="AB2853" s="9">
        <v>0.56810436424153199</v>
      </c>
      <c r="AC2853" s="8">
        <v>0.91485164813193898</v>
      </c>
      <c r="AD2853" t="s">
        <v>4289</v>
      </c>
      <c r="AE2853" t="s">
        <v>13214</v>
      </c>
      <c r="AG2853" t="s">
        <v>13214</v>
      </c>
      <c r="AH2853" s="21"/>
      <c r="AJ2853" s="22"/>
      <c r="AP2853" s="21"/>
      <c r="AQ2853" s="21"/>
      <c r="AR2853" s="21"/>
      <c r="AS2853" s="21"/>
      <c r="AX2853" t="s">
        <v>6088</v>
      </c>
      <c r="AY2853" s="15">
        <f>IF(AT2853="+",IF(AU2853="+",IF(AV2853="+",7,6),IF(AV2853="+",5,4)),IF(AU2853="+",IF(AV2853="+",3,2),IF(AV2853="+",1,0)))</f>
        <v>0</v>
      </c>
      <c r="BA2853" s="3"/>
    </row>
    <row r="2854" spans="1:53" x14ac:dyDescent="0.35">
      <c r="A2854" t="s">
        <v>1444</v>
      </c>
      <c r="B2854">
        <v>1.8848380680825599E-2</v>
      </c>
      <c r="C2854">
        <v>-5.8277309486551597E-2</v>
      </c>
      <c r="D2854">
        <v>-2.60600457441366E-2</v>
      </c>
      <c r="E2854">
        <v>4.4592801925068301E-2</v>
      </c>
      <c r="F2854">
        <v>1.63277493129395E-2</v>
      </c>
      <c r="G2854">
        <v>-3.1770446885708299E-2</v>
      </c>
      <c r="H2854">
        <v>-0.10820443109620501</v>
      </c>
      <c r="I2854">
        <v>2.2429260336773501E-2</v>
      </c>
      <c r="J2854">
        <v>5.09344997639503E-2</v>
      </c>
      <c r="K2854">
        <v>0.115945175845844</v>
      </c>
      <c r="L2854">
        <v>-7.1061206154404893E-2</v>
      </c>
      <c r="M2854">
        <v>-2.2444251214535402E-2</v>
      </c>
      <c r="N2854">
        <v>-0.16926808854366901</v>
      </c>
      <c r="O2854">
        <v>-1.4189783387068401E-2</v>
      </c>
      <c r="P2854">
        <v>6.6249181422462902E-2</v>
      </c>
      <c r="Q2854">
        <v>-8.5592080952745397E-2</v>
      </c>
      <c r="R2854">
        <v>-0.186231703919777</v>
      </c>
      <c r="S2854">
        <v>-4.34448863921785E-2</v>
      </c>
      <c r="T2854">
        <v>4.6235370181216803E-2</v>
      </c>
      <c r="U2854">
        <v>-9.3555064791386103E-2</v>
      </c>
      <c r="V2854" s="8">
        <v>-2.5304467083050099E-2</v>
      </c>
      <c r="W2854" s="8">
        <v>1.8343554560213599E-2</v>
      </c>
      <c r="X2854" s="9">
        <v>-5.0700192865254998E-2</v>
      </c>
      <c r="Y2854" s="8">
        <v>-6.9249071230531201E-2</v>
      </c>
      <c r="Z2854" s="8">
        <v>0.71621315661907503</v>
      </c>
      <c r="AA2854" s="8">
        <v>0.78633726773969503</v>
      </c>
      <c r="AB2854" s="9">
        <v>0.54976064529433599</v>
      </c>
      <c r="AC2854" s="8">
        <v>0.35175413042897802</v>
      </c>
      <c r="AD2854" t="s">
        <v>1444</v>
      </c>
      <c r="AE2854" t="s">
        <v>8712</v>
      </c>
      <c r="AF2854">
        <v>2</v>
      </c>
      <c r="AG2854" t="s">
        <v>13592</v>
      </c>
      <c r="AH2854" s="21"/>
      <c r="AJ2854" s="22"/>
      <c r="AP2854" s="21"/>
      <c r="AQ2854" s="21"/>
      <c r="AR2854" s="21"/>
      <c r="AS2854" s="21"/>
      <c r="AX2854" t="s">
        <v>6088</v>
      </c>
      <c r="AY2854" s="15">
        <f>IF(AT2854="+",IF(AU2854="+",IF(AV2854="+",7,6),IF(AV2854="+",5,4)),IF(AU2854="+",IF(AV2854="+",3,2),IF(AV2854="+",1,0)))</f>
        <v>0</v>
      </c>
      <c r="BA2854" s="3"/>
    </row>
    <row r="2855" spans="1:53" x14ac:dyDescent="0.35">
      <c r="A2855" t="s">
        <v>1677</v>
      </c>
      <c r="B2855">
        <v>4.42376889724597E-2</v>
      </c>
      <c r="C2855">
        <v>-1.37501760914385E-2</v>
      </c>
      <c r="D2855">
        <v>-0.13687110797639401</v>
      </c>
      <c r="E2855">
        <v>5.2979856810077101E-2</v>
      </c>
      <c r="F2855">
        <v>-3.17023556901702E-2</v>
      </c>
      <c r="G2855">
        <v>-0.196578163123347</v>
      </c>
      <c r="H2855">
        <v>-0.20526443245717199</v>
      </c>
      <c r="I2855">
        <v>-2.6007435854808001E-2</v>
      </c>
      <c r="J2855">
        <v>-0.16669783975875799</v>
      </c>
      <c r="K2855">
        <v>-0.108891977908042</v>
      </c>
      <c r="L2855">
        <v>-5.3021810395150002E-3</v>
      </c>
      <c r="M2855">
        <v>-7.7834760721162993E-2</v>
      </c>
      <c r="N2855">
        <v>-0.24675706075852399</v>
      </c>
      <c r="O2855">
        <v>-0.14769355008000501</v>
      </c>
      <c r="P2855">
        <v>-0.156331872181629</v>
      </c>
      <c r="Q2855">
        <v>-0.28038245210422602</v>
      </c>
      <c r="R2855">
        <v>-0.15691121067900199</v>
      </c>
      <c r="S2855">
        <v>-4.9503896784449802E-2</v>
      </c>
      <c r="T2855">
        <v>-6.0325960584401303E-2</v>
      </c>
      <c r="U2855">
        <v>-0.20697430402271699</v>
      </c>
      <c r="V2855" s="8">
        <v>-0.114888096781374</v>
      </c>
      <c r="W2855" s="8">
        <v>-8.9681689856869806E-2</v>
      </c>
      <c r="X2855" s="9">
        <v>-0.20779123378109601</v>
      </c>
      <c r="Y2855" s="8">
        <v>-0.118428843017642</v>
      </c>
      <c r="Z2855" s="8">
        <v>0.28278380089212302</v>
      </c>
      <c r="AA2855" s="8">
        <v>0.39838457330692301</v>
      </c>
      <c r="AB2855" s="9">
        <v>3.3042729056423803E-2</v>
      </c>
      <c r="AC2855" s="8">
        <v>0.712425485591069</v>
      </c>
      <c r="AD2855" t="s">
        <v>1677</v>
      </c>
      <c r="AE2855" t="s">
        <v>9761</v>
      </c>
      <c r="AG2855" t="s">
        <v>9761</v>
      </c>
      <c r="AH2855" s="21"/>
      <c r="AJ2855" s="22"/>
      <c r="AP2855" s="21" t="s">
        <v>6088</v>
      </c>
      <c r="AQ2855" s="21"/>
      <c r="AR2855" s="21"/>
      <c r="AS2855" s="21"/>
      <c r="AX2855" t="s">
        <v>6088</v>
      </c>
      <c r="AY2855" s="15">
        <f>IF(AT2855="+",IF(AU2855="+",IF(AV2855="+",7,6),IF(AV2855="+",5,4)),IF(AU2855="+",IF(AV2855="+",3,2),IF(AV2855="+",1,0)))</f>
        <v>0</v>
      </c>
      <c r="BA2855" s="3"/>
    </row>
    <row r="2856" spans="1:53" x14ac:dyDescent="0.35">
      <c r="A2856" t="s">
        <v>5610</v>
      </c>
      <c r="B2856">
        <v>-4.2343020154202E-2</v>
      </c>
      <c r="C2856">
        <v>-7.0657230633676904E-2</v>
      </c>
      <c r="D2856">
        <v>8.0633702056561396E-2</v>
      </c>
      <c r="E2856">
        <v>4.16069769868843E-2</v>
      </c>
      <c r="F2856">
        <v>-2.4981180987438899E-3</v>
      </c>
      <c r="G2856">
        <v>-9.3376352124337203E-3</v>
      </c>
      <c r="H2856">
        <v>-4.3804537163745199E-3</v>
      </c>
      <c r="I2856">
        <v>6.02842580381635E-2</v>
      </c>
      <c r="J2856">
        <v>0.15239828715458001</v>
      </c>
      <c r="K2856">
        <v>0.10060696052557699</v>
      </c>
      <c r="L2856">
        <v>-5.07874068007639E-2</v>
      </c>
      <c r="M2856">
        <v>8.3624845261131397E-2</v>
      </c>
      <c r="N2856">
        <v>0.12950553510052901</v>
      </c>
      <c r="O2856">
        <v>0.16445104826830001</v>
      </c>
      <c r="P2856">
        <v>0.12941344020484399</v>
      </c>
      <c r="Q2856">
        <v>-9.8704733312704906E-2</v>
      </c>
      <c r="R2856">
        <v>5.3540824526462402E-2</v>
      </c>
      <c r="S2856">
        <v>8.5098379702653701E-2</v>
      </c>
      <c r="T2856">
        <v>5.5116192087843997E-2</v>
      </c>
      <c r="U2856">
        <v>-0.14223679056185201</v>
      </c>
      <c r="V2856" s="8">
        <v>1.1017012752652801E-2</v>
      </c>
      <c r="W2856" s="8">
        <v>7.1460671535131401E-2</v>
      </c>
      <c r="X2856" s="9">
        <v>8.1166322565242394E-2</v>
      </c>
      <c r="Y2856" s="8">
        <v>1.28796514387768E-2</v>
      </c>
      <c r="Z2856" s="8">
        <v>0.88658884610614297</v>
      </c>
      <c r="AA2856" s="8">
        <v>0.45327440550298098</v>
      </c>
      <c r="AB2856" s="9">
        <v>0.410604218628839</v>
      </c>
      <c r="AC2856" s="8">
        <v>0.56194094656959803</v>
      </c>
      <c r="AD2856" t="s">
        <v>5610</v>
      </c>
      <c r="AE2856" t="s">
        <v>10841</v>
      </c>
      <c r="AF2856">
        <v>2</v>
      </c>
      <c r="AG2856" t="s">
        <v>14032</v>
      </c>
      <c r="AH2856" s="21"/>
      <c r="AJ2856" s="22"/>
      <c r="AP2856" s="21"/>
      <c r="AQ2856" s="21"/>
      <c r="AR2856" s="21"/>
      <c r="AS2856" s="21"/>
      <c r="AX2856" t="s">
        <v>6088</v>
      </c>
      <c r="AY2856" s="15">
        <f>IF(AT2856="+",IF(AU2856="+",IF(AV2856="+",7,6),IF(AV2856="+",5,4)),IF(AU2856="+",IF(AV2856="+",3,2),IF(AV2856="+",1,0)))</f>
        <v>0</v>
      </c>
      <c r="BA2856" s="3"/>
    </row>
    <row r="2857" spans="1:53" x14ac:dyDescent="0.35">
      <c r="A2857" t="s">
        <v>1164</v>
      </c>
      <c r="B2857">
        <v>9.9621622697930706E-2</v>
      </c>
      <c r="C2857">
        <v>-0.22397234459239801</v>
      </c>
      <c r="D2857">
        <v>0.11107261560854</v>
      </c>
      <c r="E2857">
        <v>4.1898839909117198E-2</v>
      </c>
      <c r="F2857">
        <v>8.2311065912862899E-2</v>
      </c>
      <c r="G2857">
        <v>1.8632473389906E-2</v>
      </c>
      <c r="H2857">
        <v>-9.4642268731801399E-2</v>
      </c>
      <c r="I2857">
        <v>4.0007803308827602E-3</v>
      </c>
      <c r="J2857">
        <v>-0.128732769395425</v>
      </c>
      <c r="K2857">
        <v>0.245833570025558</v>
      </c>
      <c r="L2857">
        <v>2.8576073179038E-2</v>
      </c>
      <c r="M2857">
        <v>-2.4796897766326501E-2</v>
      </c>
      <c r="N2857">
        <v>-0.206746855239827</v>
      </c>
      <c r="O2857">
        <v>0.114359687253794</v>
      </c>
      <c r="P2857">
        <v>-0.1037690820228</v>
      </c>
      <c r="Q2857">
        <v>-0.20754542941430201</v>
      </c>
      <c r="R2857">
        <v>-0.25638230726507499</v>
      </c>
      <c r="S2857">
        <v>6.6133446123748704E-2</v>
      </c>
      <c r="T2857">
        <v>-0.156822392799254</v>
      </c>
      <c r="U2857">
        <v>-0.240839438148851</v>
      </c>
      <c r="V2857" s="8">
        <v>2.57551272546259E-3</v>
      </c>
      <c r="W2857" s="8">
        <v>3.0219994010711199E-2</v>
      </c>
      <c r="X2857" s="9">
        <v>-0.100925419855784</v>
      </c>
      <c r="Y2857" s="8">
        <v>-0.14697767302235801</v>
      </c>
      <c r="Z2857" s="8">
        <v>0.97554181668552398</v>
      </c>
      <c r="AA2857" s="8">
        <v>0.91425829748070597</v>
      </c>
      <c r="AB2857" s="9">
        <v>0.45854331064743398</v>
      </c>
      <c r="AC2857" s="8">
        <v>0.27167523607187799</v>
      </c>
      <c r="AD2857" t="s">
        <v>1164</v>
      </c>
      <c r="AE2857" t="s">
        <v>12286</v>
      </c>
      <c r="AG2857" t="s">
        <v>12286</v>
      </c>
      <c r="AH2857" s="21"/>
      <c r="AJ2857" s="22"/>
      <c r="AP2857" s="21"/>
      <c r="AQ2857" s="21"/>
      <c r="AR2857" s="21"/>
      <c r="AS2857" s="21"/>
      <c r="AX2857" t="s">
        <v>6088</v>
      </c>
      <c r="AY2857" s="15">
        <f>IF(AT2857="+",IF(AU2857="+",IF(AV2857="+",7,6),IF(AV2857="+",5,4)),IF(AU2857="+",IF(AV2857="+",3,2),IF(AV2857="+",1,0)))</f>
        <v>0</v>
      </c>
      <c r="BA2857" s="3"/>
    </row>
    <row r="2858" spans="1:53" x14ac:dyDescent="0.35">
      <c r="A2858" t="s">
        <v>3655</v>
      </c>
      <c r="B2858">
        <v>-6.2820671999497202E-2</v>
      </c>
      <c r="C2858">
        <v>6.9778627486871705E-2</v>
      </c>
      <c r="D2858">
        <v>0.16929122102845701</v>
      </c>
      <c r="E2858">
        <v>-0.17325606411005601</v>
      </c>
      <c r="F2858">
        <v>-0.19291757401888901</v>
      </c>
      <c r="G2858">
        <v>-7.3180958065788698E-2</v>
      </c>
      <c r="H2858">
        <v>-3.0046393826860099E-2</v>
      </c>
      <c r="I2858">
        <v>-0.196253541848733</v>
      </c>
      <c r="J2858">
        <v>-0.12152725853368999</v>
      </c>
      <c r="K2858">
        <v>-0.14835750287194199</v>
      </c>
      <c r="L2858">
        <v>-6.8927952826632902E-2</v>
      </c>
      <c r="M2858">
        <v>3.8421775447666701E-3</v>
      </c>
      <c r="N2858">
        <v>-0.10155427385468301</v>
      </c>
      <c r="O2858">
        <v>-0.23996897974540299</v>
      </c>
      <c r="P2858">
        <v>-0.24262601786236701</v>
      </c>
      <c r="Q2858">
        <v>8.0345054633652699E-2</v>
      </c>
      <c r="R2858">
        <v>-1.4143936410852501E-2</v>
      </c>
      <c r="S2858">
        <v>-0.16551818936398999</v>
      </c>
      <c r="T2858">
        <v>-0.175618940269019</v>
      </c>
      <c r="U2858">
        <v>0.14502596939277401</v>
      </c>
      <c r="V2858" s="8">
        <v>-0.12309961694006701</v>
      </c>
      <c r="W2858" s="8">
        <v>-8.3742634171874594E-2</v>
      </c>
      <c r="X2858" s="9">
        <v>-0.12595105420719999</v>
      </c>
      <c r="Y2858" s="8">
        <v>-5.2563774162771901E-2</v>
      </c>
      <c r="Z2858" s="8">
        <v>0.32449022259977001</v>
      </c>
      <c r="AA2858" s="8">
        <v>0.55194644692308603</v>
      </c>
      <c r="AB2858" s="9">
        <v>0.37673010968066101</v>
      </c>
      <c r="AC2858" s="8">
        <v>0.81054773271056602</v>
      </c>
      <c r="AD2858" t="s">
        <v>3655</v>
      </c>
      <c r="AE2858" t="s">
        <v>11549</v>
      </c>
      <c r="AG2858" t="s">
        <v>11549</v>
      </c>
      <c r="AH2858" s="21"/>
      <c r="AJ2858" s="22"/>
      <c r="AP2858" s="21"/>
      <c r="AQ2858" s="21"/>
      <c r="AR2858" s="21"/>
      <c r="AS2858" s="21"/>
      <c r="AX2858" t="s">
        <v>6088</v>
      </c>
      <c r="AY2858" s="15">
        <f>IF(AT2858="+",IF(AU2858="+",IF(AV2858="+",7,6),IF(AV2858="+",5,4)),IF(AU2858="+",IF(AV2858="+",3,2),IF(AV2858="+",1,0)))</f>
        <v>0</v>
      </c>
      <c r="BA2858" s="3"/>
    </row>
    <row r="2859" spans="1:53" x14ac:dyDescent="0.35">
      <c r="A2859" t="s">
        <v>5534</v>
      </c>
      <c r="B2859">
        <v>-4.5041662607828298E-3</v>
      </c>
      <c r="C2859">
        <v>-5.8046585212519999E-2</v>
      </c>
      <c r="D2859">
        <v>2.6205539055870801E-2</v>
      </c>
      <c r="E2859">
        <v>5.1848514206226597E-2</v>
      </c>
      <c r="F2859">
        <v>0.124723148322492</v>
      </c>
      <c r="G2859">
        <v>0.12742148370492901</v>
      </c>
      <c r="H2859">
        <v>4.19643597596039E-2</v>
      </c>
      <c r="I2859">
        <v>0.17755527797853601</v>
      </c>
      <c r="J2859">
        <v>0.16888567494951101</v>
      </c>
      <c r="K2859">
        <v>0.140269422217871</v>
      </c>
      <c r="L2859">
        <v>0.20571804404625599</v>
      </c>
      <c r="M2859">
        <v>-2.6598641822427199E-2</v>
      </c>
      <c r="N2859">
        <v>6.2304672173071701E-2</v>
      </c>
      <c r="O2859">
        <v>0.19177087801213799</v>
      </c>
      <c r="P2859">
        <v>5.8137585466841099E-2</v>
      </c>
      <c r="Q2859">
        <v>0.141732490423504</v>
      </c>
      <c r="R2859">
        <v>-5.8685132413058401E-2</v>
      </c>
      <c r="S2859">
        <v>6.67829363870487E-2</v>
      </c>
      <c r="T2859">
        <v>-5.2421455869419299E-2</v>
      </c>
      <c r="U2859">
        <v>4.9658870565381603E-2</v>
      </c>
      <c r="V2859" s="8">
        <v>0.11791606744138999</v>
      </c>
      <c r="W2859" s="8">
        <v>0.122068624847802</v>
      </c>
      <c r="X2859" s="9">
        <v>0.113486406518888</v>
      </c>
      <c r="Y2859" s="8">
        <v>1.3338046674881501E-3</v>
      </c>
      <c r="Z2859" s="8">
        <v>5.5795195971504598E-2</v>
      </c>
      <c r="AA2859" s="8">
        <v>0.23962254392099899</v>
      </c>
      <c r="AB2859" s="9">
        <v>7.3664059271655299E-2</v>
      </c>
      <c r="AC2859" s="8">
        <v>0.202207494755821</v>
      </c>
      <c r="AD2859" t="s">
        <v>5534</v>
      </c>
      <c r="AE2859" t="s">
        <v>12769</v>
      </c>
      <c r="AG2859" t="s">
        <v>12769</v>
      </c>
      <c r="AH2859" s="21"/>
      <c r="AJ2859" s="22"/>
      <c r="AP2859" s="21"/>
      <c r="AQ2859" s="21"/>
      <c r="AR2859" s="21"/>
      <c r="AS2859" s="21"/>
      <c r="AX2859" t="s">
        <v>6088</v>
      </c>
      <c r="AY2859" s="15">
        <f>IF(AT2859="+",IF(AU2859="+",IF(AV2859="+",7,6),IF(AV2859="+",5,4)),IF(AU2859="+",IF(AV2859="+",3,2),IF(AV2859="+",1,0)))</f>
        <v>0</v>
      </c>
      <c r="BA2859" s="3"/>
    </row>
    <row r="2860" spans="1:53" x14ac:dyDescent="0.35">
      <c r="A2860" t="s">
        <v>4770</v>
      </c>
      <c r="B2860">
        <v>-0.315957918566388</v>
      </c>
      <c r="C2860">
        <v>0.18385011745958099</v>
      </c>
      <c r="D2860">
        <v>0.21049882337696199</v>
      </c>
      <c r="E2860">
        <v>-1.50103368407161E-3</v>
      </c>
      <c r="F2860">
        <v>0.19330896224586699</v>
      </c>
      <c r="G2860">
        <v>0.36692900642700199</v>
      </c>
      <c r="H2860">
        <v>0.58145879590640903</v>
      </c>
      <c r="I2860">
        <v>0.34397718543995098</v>
      </c>
      <c r="J2860">
        <v>0.23706582830404099</v>
      </c>
      <c r="K2860">
        <v>6.7128745738924606E-2</v>
      </c>
      <c r="L2860">
        <v>7.2458808956596598E-3</v>
      </c>
      <c r="M2860">
        <v>0.330636240468825</v>
      </c>
      <c r="N2860">
        <v>0.58119231488396195</v>
      </c>
      <c r="O2860">
        <v>0.52770896703472603</v>
      </c>
      <c r="P2860">
        <v>0.43826190657807901</v>
      </c>
      <c r="Q2860">
        <v>0.26648766770031801</v>
      </c>
      <c r="R2860">
        <v>0.455219877803685</v>
      </c>
      <c r="S2860">
        <v>0.33821791387384498</v>
      </c>
      <c r="T2860">
        <v>0.28021356176920198</v>
      </c>
      <c r="U2860">
        <v>0.129527594296003</v>
      </c>
      <c r="V2860" s="8">
        <v>0.37141848750480699</v>
      </c>
      <c r="W2860" s="8">
        <v>0.16051917385186201</v>
      </c>
      <c r="X2860" s="9">
        <v>0.45341271404927103</v>
      </c>
      <c r="Y2860" s="8">
        <v>0.30079473693568398</v>
      </c>
      <c r="Z2860" s="8">
        <v>0.11894383872693</v>
      </c>
      <c r="AA2860" s="8">
        <v>0.55973461513807599</v>
      </c>
      <c r="AB2860" s="9">
        <v>5.9186575793519901E-2</v>
      </c>
      <c r="AC2860" s="8">
        <v>0.34556720837938998</v>
      </c>
      <c r="AD2860" t="s">
        <v>4770</v>
      </c>
      <c r="AE2860" t="s">
        <v>12890</v>
      </c>
      <c r="AG2860" t="s">
        <v>12890</v>
      </c>
      <c r="AH2860" s="21"/>
      <c r="AJ2860" s="22"/>
      <c r="AP2860" s="21"/>
      <c r="AQ2860" s="21"/>
      <c r="AR2860" s="21"/>
      <c r="AS2860" s="21"/>
      <c r="AX2860" t="s">
        <v>6088</v>
      </c>
      <c r="AY2860" s="15">
        <f>IF(AT2860="+",IF(AU2860="+",IF(AV2860="+",7,6),IF(AV2860="+",5,4)),IF(AU2860="+",IF(AV2860="+",3,2),IF(AV2860="+",1,0)))</f>
        <v>0</v>
      </c>
      <c r="BA2860" s="3"/>
    </row>
    <row r="2861" spans="1:53" x14ac:dyDescent="0.35">
      <c r="A2861" t="s">
        <v>2678</v>
      </c>
      <c r="B2861">
        <v>-4.1748137418136801E-2</v>
      </c>
      <c r="C2861">
        <v>1.6279055967727399E-2</v>
      </c>
      <c r="D2861">
        <v>3.4145778405988099E-2</v>
      </c>
      <c r="E2861">
        <v>9.7440020388310997E-3</v>
      </c>
      <c r="F2861">
        <v>9.6213693684407894E-2</v>
      </c>
      <c r="G2861">
        <v>5.71209052153379E-2</v>
      </c>
      <c r="H2861">
        <v>3.5783284918509697E-2</v>
      </c>
      <c r="I2861">
        <v>7.1320631382480806E-2</v>
      </c>
      <c r="J2861">
        <v>-0.14181255855420899</v>
      </c>
      <c r="K2861">
        <v>-0.212874125380385</v>
      </c>
      <c r="L2861">
        <v>-0.21698741351638701</v>
      </c>
      <c r="M2861">
        <v>-0.119560464732594</v>
      </c>
      <c r="N2861">
        <v>4.9953899445237199E-3</v>
      </c>
      <c r="O2861">
        <v>-2.1603205404042199E-2</v>
      </c>
      <c r="P2861">
        <v>-4.4486711725805102E-2</v>
      </c>
      <c r="Q2861">
        <v>-0.199700481090091</v>
      </c>
      <c r="R2861">
        <v>0.19162186451339899</v>
      </c>
      <c r="S2861">
        <v>0.15980096015865999</v>
      </c>
      <c r="T2861">
        <v>0.13381077831939001</v>
      </c>
      <c r="U2861">
        <v>-2.9226403744187501E-2</v>
      </c>
      <c r="V2861" s="8">
        <v>6.5109628800184005E-2</v>
      </c>
      <c r="W2861" s="8">
        <v>-0.17280864054589401</v>
      </c>
      <c r="X2861" s="9">
        <v>-6.5198752068853796E-2</v>
      </c>
      <c r="Y2861" s="8">
        <v>0.114001799811815</v>
      </c>
      <c r="Z2861" s="8">
        <v>6.8102332634753099E-2</v>
      </c>
      <c r="AA2861" s="8">
        <v>1.54473487125972E-2</v>
      </c>
      <c r="AB2861" s="9">
        <v>0.32047165315710502</v>
      </c>
      <c r="AC2861" s="8">
        <v>2.22396679400629E-2</v>
      </c>
      <c r="AD2861" t="s">
        <v>2678</v>
      </c>
      <c r="AE2861" t="s">
        <v>11793</v>
      </c>
      <c r="AG2861" t="s">
        <v>11793</v>
      </c>
      <c r="AH2861" s="21"/>
      <c r="AJ2861" s="22"/>
      <c r="AP2861" s="21"/>
      <c r="AQ2861" s="21"/>
      <c r="AR2861" s="21"/>
      <c r="AS2861" s="21"/>
      <c r="AX2861" t="s">
        <v>6088</v>
      </c>
      <c r="AY2861" s="15">
        <f>IF(AT2861="+",IF(AU2861="+",IF(AV2861="+",7,6),IF(AV2861="+",5,4)),IF(AU2861="+",IF(AV2861="+",3,2),IF(AV2861="+",1,0)))</f>
        <v>0</v>
      </c>
      <c r="BA2861" s="3"/>
    </row>
    <row r="2862" spans="1:53" x14ac:dyDescent="0.35">
      <c r="A2862" t="s">
        <v>4486</v>
      </c>
      <c r="B2862">
        <v>5.1950860705104102E-2</v>
      </c>
      <c r="C2862">
        <v>-3.9862705573747603E-2</v>
      </c>
      <c r="D2862">
        <v>4.1716397687399501E-2</v>
      </c>
      <c r="E2862">
        <v>-4.1009157836048998E-2</v>
      </c>
      <c r="F2862">
        <v>-5.3641642967964698E-2</v>
      </c>
      <c r="G2862">
        <v>-0.100963314974287</v>
      </c>
      <c r="H2862">
        <v>-9.3240762539730196E-2</v>
      </c>
      <c r="I2862">
        <v>-7.7768109949390804E-2</v>
      </c>
      <c r="J2862">
        <v>1.1715973476522899E-3</v>
      </c>
      <c r="K2862">
        <v>6.8102387548882204E-2</v>
      </c>
      <c r="L2862">
        <v>-0.111436287434308</v>
      </c>
      <c r="M2862">
        <v>6.58278206519749E-2</v>
      </c>
      <c r="N2862">
        <v>5.29027104425513E-2</v>
      </c>
      <c r="O2862">
        <v>6.0599167162074703E-2</v>
      </c>
      <c r="P2862">
        <v>2.10213526688862E-2</v>
      </c>
      <c r="Q2862">
        <v>5.2942615004525203E-3</v>
      </c>
      <c r="R2862">
        <v>4.7137498299152203E-2</v>
      </c>
      <c r="S2862">
        <v>5.0714815930476997E-2</v>
      </c>
      <c r="T2862">
        <v>1.7713090164303998E-2</v>
      </c>
      <c r="U2862">
        <v>1.15074405321373E-2</v>
      </c>
      <c r="V2862" s="8">
        <v>-8.1403457607843399E-2</v>
      </c>
      <c r="W2862" s="8">
        <v>5.9163795285503296E-3</v>
      </c>
      <c r="X2862" s="9">
        <v>3.4954372943491199E-2</v>
      </c>
      <c r="Y2862" s="8">
        <v>3.1768211231517601E-2</v>
      </c>
      <c r="Z2862" s="8">
        <v>8.3260142034589701E-2</v>
      </c>
      <c r="AA2862" s="8">
        <v>0.98118511836563704</v>
      </c>
      <c r="AB2862" s="9">
        <v>0.41840941507451401</v>
      </c>
      <c r="AC2862" s="8">
        <v>0.709333654902922</v>
      </c>
      <c r="AD2862" t="s">
        <v>4486</v>
      </c>
      <c r="AE2862" t="s">
        <v>10616</v>
      </c>
      <c r="AF2862">
        <v>2</v>
      </c>
      <c r="AG2862" t="s">
        <v>14266</v>
      </c>
      <c r="AH2862" s="21"/>
      <c r="AJ2862" s="22"/>
      <c r="AP2862" s="21"/>
      <c r="AQ2862" s="21"/>
      <c r="AR2862" s="21"/>
      <c r="AS2862" s="21"/>
      <c r="AX2862" t="s">
        <v>6088</v>
      </c>
      <c r="AY2862" s="15">
        <f>IF(AT2862="+",IF(AU2862="+",IF(AV2862="+",7,6),IF(AV2862="+",5,4)),IF(AU2862="+",IF(AV2862="+",3,2),IF(AV2862="+",1,0)))</f>
        <v>0</v>
      </c>
      <c r="BA2862" s="3"/>
    </row>
    <row r="2863" spans="1:53" x14ac:dyDescent="0.35">
      <c r="A2863" t="s">
        <v>5355</v>
      </c>
      <c r="B2863">
        <v>-5.6687618618397197E-2</v>
      </c>
      <c r="C2863">
        <v>0.111972627964725</v>
      </c>
      <c r="D2863">
        <v>8.7161038749296302E-2</v>
      </c>
      <c r="E2863">
        <v>-4.5955322874792301E-2</v>
      </c>
      <c r="F2863">
        <v>0.32958784795187901</v>
      </c>
      <c r="G2863">
        <v>0.398539701398822</v>
      </c>
      <c r="H2863">
        <v>0.207422431246679</v>
      </c>
      <c r="I2863">
        <v>0.38587946851798099</v>
      </c>
      <c r="J2863">
        <v>9.9598561963338605E-2</v>
      </c>
      <c r="K2863">
        <v>7.4974391156234499E-2</v>
      </c>
      <c r="L2863">
        <v>0.475320349278261</v>
      </c>
      <c r="M2863">
        <v>0.198038898012495</v>
      </c>
      <c r="N2863">
        <v>0.37759642465390703</v>
      </c>
      <c r="O2863">
        <v>0.50905780801382505</v>
      </c>
      <c r="P2863">
        <v>0.52080402760785705</v>
      </c>
      <c r="Q2863">
        <v>0.58352561476565401</v>
      </c>
      <c r="R2863">
        <v>0.156092129600851</v>
      </c>
      <c r="S2863">
        <v>0.26890705299516199</v>
      </c>
      <c r="T2863">
        <v>0.30773987375344602</v>
      </c>
      <c r="U2863">
        <v>0.43448407442352799</v>
      </c>
      <c r="V2863" s="8">
        <v>0.33035736227883999</v>
      </c>
      <c r="W2863" s="8">
        <v>0.211983050102582</v>
      </c>
      <c r="X2863" s="9">
        <v>0.49774596876031102</v>
      </c>
      <c r="Y2863" s="8">
        <v>0.29180578269324697</v>
      </c>
      <c r="Z2863" s="8">
        <v>1.14905638706109E-2</v>
      </c>
      <c r="AA2863" s="8">
        <v>0.28800575280798002</v>
      </c>
      <c r="AB2863" s="9">
        <v>1.66335880103929E-3</v>
      </c>
      <c r="AC2863" s="8">
        <v>0.62980348301756905</v>
      </c>
      <c r="AD2863" t="s">
        <v>5355</v>
      </c>
      <c r="AE2863" t="s">
        <v>12788</v>
      </c>
      <c r="AG2863" t="s">
        <v>12788</v>
      </c>
      <c r="AH2863" s="21"/>
      <c r="AJ2863" s="22"/>
      <c r="AP2863" s="21"/>
      <c r="AQ2863" s="21"/>
      <c r="AR2863" s="21"/>
      <c r="AS2863" s="21"/>
      <c r="AT2863" t="s">
        <v>6088</v>
      </c>
      <c r="AW2863" t="s">
        <v>6088</v>
      </c>
      <c r="AY2863" s="15">
        <f>IF(AT2863="+",IF(AU2863="+",IF(AV2863="+",7,6),IF(AV2863="+",5,4)),IF(AU2863="+",IF(AV2863="+",3,2),IF(AV2863="+",1,0)))</f>
        <v>4</v>
      </c>
      <c r="BA2863" s="3"/>
    </row>
    <row r="2864" spans="1:53" x14ac:dyDescent="0.35">
      <c r="A2864" t="s">
        <v>4049</v>
      </c>
      <c r="B2864">
        <v>-3.6810683350739601E-2</v>
      </c>
      <c r="C2864">
        <v>1.7534547421982301E-2</v>
      </c>
      <c r="D2864">
        <v>4.6922947772291397E-2</v>
      </c>
      <c r="E2864">
        <v>-3.4682463070284698E-2</v>
      </c>
      <c r="F2864">
        <v>-0.289443827374812</v>
      </c>
      <c r="G2864">
        <v>-5.5499203000800197E-2</v>
      </c>
      <c r="H2864">
        <v>-4.2405952712696697E-2</v>
      </c>
      <c r="I2864">
        <v>-5.8494160591754898E-2</v>
      </c>
      <c r="J2864">
        <v>0.109358601069848</v>
      </c>
      <c r="K2864">
        <v>-1.1519395000821501E-2</v>
      </c>
      <c r="L2864">
        <v>0.131268429518099</v>
      </c>
      <c r="M2864">
        <v>4.85153237636895E-2</v>
      </c>
      <c r="N2864">
        <v>-0.125566112498119</v>
      </c>
      <c r="O2864">
        <v>-0.168437002409208</v>
      </c>
      <c r="P2864">
        <v>-0.19444493540426</v>
      </c>
      <c r="Q2864">
        <v>-0.19486050529183599</v>
      </c>
      <c r="R2864">
        <v>-0.20315002008081101</v>
      </c>
      <c r="S2864">
        <v>-0.262722932927273</v>
      </c>
      <c r="T2864">
        <v>-0.26208909143866899</v>
      </c>
      <c r="U2864">
        <v>-0.252592619285745</v>
      </c>
      <c r="V2864" s="8">
        <v>-0.111460785920016</v>
      </c>
      <c r="W2864" s="8">
        <v>6.9405739837703997E-2</v>
      </c>
      <c r="X2864" s="9">
        <v>-0.17082713890085599</v>
      </c>
      <c r="Y2864" s="8">
        <v>-0.245138665933125</v>
      </c>
      <c r="Z2864" s="8">
        <v>0.264533217466276</v>
      </c>
      <c r="AA2864" s="8">
        <v>0.268191240469419</v>
      </c>
      <c r="AB2864" s="9">
        <v>3.6831700119950698E-3</v>
      </c>
      <c r="AC2864" s="8">
        <v>6.1874304432587299E-3</v>
      </c>
      <c r="AD2864" t="s">
        <v>4049</v>
      </c>
      <c r="AE2864" t="s">
        <v>12000</v>
      </c>
      <c r="AG2864" t="s">
        <v>12000</v>
      </c>
      <c r="AH2864" s="21"/>
      <c r="AJ2864" s="22"/>
      <c r="AP2864" s="21"/>
      <c r="AQ2864" s="21"/>
      <c r="AR2864" s="21"/>
      <c r="AS2864" s="21"/>
      <c r="AV2864" t="s">
        <v>6088</v>
      </c>
      <c r="AX2864" t="s">
        <v>6088</v>
      </c>
      <c r="AY2864" s="15">
        <f>IF(AT2864="+",IF(AU2864="+",IF(AV2864="+",7,6),IF(AV2864="+",5,4)),IF(AU2864="+",IF(AV2864="+",3,2),IF(AV2864="+",1,0)))</f>
        <v>1</v>
      </c>
      <c r="BA2864" s="3"/>
    </row>
    <row r="2865" spans="1:53" x14ac:dyDescent="0.35">
      <c r="A2865" t="s">
        <v>5820</v>
      </c>
      <c r="B2865">
        <v>0.153037241773303</v>
      </c>
      <c r="C2865">
        <v>-0.11970453425354501</v>
      </c>
      <c r="D2865">
        <v>-0.26242951805056902</v>
      </c>
      <c r="E2865">
        <v>5.7164258465972E-2</v>
      </c>
      <c r="F2865">
        <v>5.05297168787169E-2</v>
      </c>
      <c r="G2865">
        <v>-0.100354681739246</v>
      </c>
      <c r="H2865">
        <v>-0.110691307396102</v>
      </c>
      <c r="I2865">
        <v>-8.2724525618770806E-2</v>
      </c>
      <c r="J2865">
        <v>-4.7841575908041001E-2</v>
      </c>
      <c r="K2865">
        <v>0.168104730943442</v>
      </c>
      <c r="L2865">
        <v>-0.211836339037933</v>
      </c>
      <c r="M2865">
        <v>-5.9797538782146803E-2</v>
      </c>
      <c r="N2865">
        <v>-0.33257600422570999</v>
      </c>
      <c r="O2865">
        <v>-0.11487501960077399</v>
      </c>
      <c r="P2865">
        <v>-0.225345016961598</v>
      </c>
      <c r="Q2865">
        <v>-0.22090805552932499</v>
      </c>
      <c r="R2865">
        <v>-0.31490811894566101</v>
      </c>
      <c r="S2865">
        <v>-9.5499249736251096E-2</v>
      </c>
      <c r="T2865">
        <v>-0.199961341532015</v>
      </c>
      <c r="U2865">
        <v>-0.188820722882418</v>
      </c>
      <c r="V2865" s="8">
        <v>-6.08101994688506E-2</v>
      </c>
      <c r="W2865" s="8">
        <v>-3.7842680696169702E-2</v>
      </c>
      <c r="X2865" s="9">
        <v>-0.223426024079352</v>
      </c>
      <c r="Y2865" s="8">
        <v>-0.19979735827408601</v>
      </c>
      <c r="Z2865" s="8">
        <v>0.90890589165444302</v>
      </c>
      <c r="AA2865" s="8">
        <v>0.98556650673304502</v>
      </c>
      <c r="AB2865" s="9">
        <v>0.22513281177451</v>
      </c>
      <c r="AC2865" s="8">
        <v>0.24771243221836101</v>
      </c>
      <c r="AD2865" t="s">
        <v>5820</v>
      </c>
      <c r="AE2865" t="s">
        <v>11578</v>
      </c>
      <c r="AF2865">
        <v>2</v>
      </c>
      <c r="AG2865" t="s">
        <v>13715</v>
      </c>
      <c r="AH2865" s="21"/>
      <c r="AJ2865" s="22"/>
      <c r="AP2865" s="21"/>
      <c r="AQ2865" s="21"/>
      <c r="AR2865" s="21"/>
      <c r="AS2865" s="21"/>
      <c r="AX2865" t="s">
        <v>6088</v>
      </c>
      <c r="AY2865" s="15">
        <f>IF(AT2865="+",IF(AU2865="+",IF(AV2865="+",7,6),IF(AV2865="+",5,4)),IF(AU2865="+",IF(AV2865="+",3,2),IF(AV2865="+",1,0)))</f>
        <v>0</v>
      </c>
      <c r="BA2865" s="3"/>
    </row>
    <row r="2866" spans="1:53" x14ac:dyDescent="0.35">
      <c r="A2866" t="s">
        <v>2062</v>
      </c>
      <c r="B2866">
        <v>-3.8908235744008597E-2</v>
      </c>
      <c r="C2866">
        <v>4.7015044621315201E-3</v>
      </c>
      <c r="D2866">
        <v>-6.2767808289054802E-2</v>
      </c>
      <c r="E2866">
        <v>4.6309418748662998E-2</v>
      </c>
      <c r="F2866">
        <v>-0.31026398148152701</v>
      </c>
      <c r="G2866">
        <v>-0.25120241502468599</v>
      </c>
      <c r="H2866">
        <v>-0.442704989931472</v>
      </c>
      <c r="I2866">
        <v>-0.22514765422886099</v>
      </c>
      <c r="J2866">
        <v>-0.119565351497558</v>
      </c>
      <c r="K2866">
        <v>-0.140690398503591</v>
      </c>
      <c r="L2866">
        <v>-0.23750510517857201</v>
      </c>
      <c r="M2866">
        <v>-0.221896845559168</v>
      </c>
      <c r="N2866">
        <v>-0.40219219714711502</v>
      </c>
      <c r="O2866">
        <v>-0.26148268496888399</v>
      </c>
      <c r="P2866">
        <v>-0.14095407573049801</v>
      </c>
      <c r="Q2866">
        <v>-0.39923827334482997</v>
      </c>
      <c r="R2866">
        <v>-0.20928687976002899</v>
      </c>
      <c r="S2866">
        <v>-6.0506373058662001E-2</v>
      </c>
      <c r="T2866">
        <v>2.3224586861755402E-2</v>
      </c>
      <c r="U2866">
        <v>-0.24175071103047599</v>
      </c>
      <c r="V2866" s="8">
        <v>-0.30732976016663599</v>
      </c>
      <c r="W2866" s="8">
        <v>-0.179914425184722</v>
      </c>
      <c r="X2866" s="9">
        <v>-0.30096680779783103</v>
      </c>
      <c r="Y2866" s="8">
        <v>-0.122079844246853</v>
      </c>
      <c r="Z2866" s="8">
        <v>1.6472616065832502E-2</v>
      </c>
      <c r="AA2866" s="8">
        <v>3.1000619023407599E-2</v>
      </c>
      <c r="AB2866" s="9">
        <v>3.2982799408075102E-2</v>
      </c>
      <c r="AC2866" s="8">
        <v>0.58590829063542005</v>
      </c>
      <c r="AD2866" t="s">
        <v>2062</v>
      </c>
      <c r="AE2866" t="s">
        <v>13255</v>
      </c>
      <c r="AG2866" t="s">
        <v>13255</v>
      </c>
      <c r="AH2866" s="21"/>
      <c r="AJ2866" s="22"/>
      <c r="AP2866" s="21"/>
      <c r="AQ2866" s="21"/>
      <c r="AR2866" s="21"/>
      <c r="AS2866" s="21"/>
      <c r="AT2866" t="s">
        <v>6088</v>
      </c>
      <c r="AW2866" t="s">
        <v>6088</v>
      </c>
      <c r="AY2866" s="15">
        <f>IF(AT2866="+",IF(AU2866="+",IF(AV2866="+",7,6),IF(AV2866="+",5,4)),IF(AU2866="+",IF(AV2866="+",3,2),IF(AV2866="+",1,0)))</f>
        <v>4</v>
      </c>
      <c r="BA2866" s="3"/>
    </row>
    <row r="2867" spans="1:53" x14ac:dyDescent="0.35">
      <c r="A2867" t="s">
        <v>3849</v>
      </c>
      <c r="B2867">
        <v>-0.16184054953015101</v>
      </c>
      <c r="C2867">
        <v>0.136129514812871</v>
      </c>
      <c r="D2867">
        <v>-9.3002214988750206E-2</v>
      </c>
      <c r="E2867">
        <v>5.5968306122929003E-2</v>
      </c>
      <c r="F2867">
        <v>-0.104702715094164</v>
      </c>
      <c r="G2867">
        <v>-0.14207440340963801</v>
      </c>
      <c r="H2867">
        <v>-0.27475128398531701</v>
      </c>
      <c r="I2867">
        <v>-0.10045407398956201</v>
      </c>
      <c r="J2867">
        <v>-0.120328387523657</v>
      </c>
      <c r="K2867">
        <v>-0.47680061757676101</v>
      </c>
      <c r="L2867">
        <v>-0.32580999252437598</v>
      </c>
      <c r="M2867">
        <v>-0.229488126748399</v>
      </c>
      <c r="N2867">
        <v>-0.140643003364566</v>
      </c>
      <c r="O2867">
        <v>-1.68899607863131E-2</v>
      </c>
      <c r="P2867">
        <v>-2.4959968672326801E-2</v>
      </c>
      <c r="Q2867">
        <v>-0.28588967480914301</v>
      </c>
      <c r="R2867">
        <v>0.21100762356979899</v>
      </c>
      <c r="S2867">
        <v>0.244779649903513</v>
      </c>
      <c r="T2867">
        <v>0.26273665661595902</v>
      </c>
      <c r="U2867">
        <v>8.5898903062495095E-3</v>
      </c>
      <c r="V2867" s="8">
        <v>-0.15549561911967</v>
      </c>
      <c r="W2867" s="8">
        <v>-0.28810678109329801</v>
      </c>
      <c r="X2867" s="9">
        <v>-0.117095651908087</v>
      </c>
      <c r="Y2867" s="8">
        <v>0.18177845509887999</v>
      </c>
      <c r="Z2867" s="8">
        <v>0.235041216708259</v>
      </c>
      <c r="AA2867" s="8">
        <v>0.117447848027302</v>
      </c>
      <c r="AB2867" s="9">
        <v>0.41404109341550299</v>
      </c>
      <c r="AC2867" s="8">
        <v>1.6780109424665301E-2</v>
      </c>
      <c r="AD2867" t="s">
        <v>3849</v>
      </c>
      <c r="AE2867" t="s">
        <v>10720</v>
      </c>
      <c r="AG2867" t="s">
        <v>10720</v>
      </c>
      <c r="AH2867" s="21"/>
      <c r="AJ2867" s="22"/>
      <c r="AP2867" s="21"/>
      <c r="AQ2867" s="21"/>
      <c r="AR2867" s="21"/>
      <c r="AS2867" s="21"/>
      <c r="AX2867" t="s">
        <v>6088</v>
      </c>
      <c r="AY2867" s="15">
        <f>IF(AT2867="+",IF(AU2867="+",IF(AV2867="+",7,6),IF(AV2867="+",5,4)),IF(AU2867="+",IF(AV2867="+",3,2),IF(AV2867="+",1,0)))</f>
        <v>0</v>
      </c>
      <c r="BA2867" s="3"/>
    </row>
    <row r="2868" spans="1:53" x14ac:dyDescent="0.35">
      <c r="A2868" t="s">
        <v>3250</v>
      </c>
      <c r="B2868">
        <v>8.33164801671934E-3</v>
      </c>
      <c r="C2868">
        <v>-2.9513061654919199E-2</v>
      </c>
      <c r="D2868">
        <v>3.00730592200221E-2</v>
      </c>
      <c r="E2868">
        <v>4.7025876354538199E-2</v>
      </c>
      <c r="F2868">
        <v>0.27885925796866501</v>
      </c>
      <c r="G2868">
        <v>0.246514093584556</v>
      </c>
      <c r="H2868">
        <v>8.6307620314126393E-2</v>
      </c>
      <c r="I2868">
        <v>0.19791762409330699</v>
      </c>
      <c r="J2868">
        <v>0.231174200014165</v>
      </c>
      <c r="K2868">
        <v>0.34328411422954502</v>
      </c>
      <c r="L2868">
        <v>0.10472150898843501</v>
      </c>
      <c r="M2868">
        <v>0.30677384524207701</v>
      </c>
      <c r="N2868">
        <v>0.34062464700903999</v>
      </c>
      <c r="O2868">
        <v>0.23499042482049901</v>
      </c>
      <c r="P2868">
        <v>0.355805482481449</v>
      </c>
      <c r="Q2868">
        <v>0.200646191059664</v>
      </c>
      <c r="R2868">
        <v>8.3794896515078904E-2</v>
      </c>
      <c r="S2868">
        <v>-6.1729383169462897E-3</v>
      </c>
      <c r="T2868">
        <v>0.106300482234541</v>
      </c>
      <c r="U2868">
        <v>-4.0765094611420402E-3</v>
      </c>
      <c r="V2868" s="8">
        <v>0.20239964899016399</v>
      </c>
      <c r="W2868" s="8">
        <v>0.24648841711855499</v>
      </c>
      <c r="X2868" s="9">
        <v>0.28301668634266303</v>
      </c>
      <c r="Y2868" s="8">
        <v>4.4961482742882898E-2</v>
      </c>
      <c r="Z2868" s="8">
        <v>4.1350857517524403E-2</v>
      </c>
      <c r="AA2868" s="8">
        <v>6.9075553596710304E-2</v>
      </c>
      <c r="AB2868" s="9">
        <v>9.5704518319568391E-3</v>
      </c>
      <c r="AC2868" s="8">
        <v>6.5949198471353096E-2</v>
      </c>
      <c r="AD2868" t="s">
        <v>3250</v>
      </c>
      <c r="AE2868" t="s">
        <v>6399</v>
      </c>
      <c r="AG2868" t="s">
        <v>6399</v>
      </c>
      <c r="AH2868" s="21" t="s">
        <v>6088</v>
      </c>
      <c r="AJ2868" s="22"/>
      <c r="AP2868" s="21"/>
      <c r="AQ2868" s="21"/>
      <c r="AR2868" s="21"/>
      <c r="AS2868" s="21"/>
      <c r="AT2868" t="s">
        <v>6088</v>
      </c>
      <c r="AW2868" t="s">
        <v>6088</v>
      </c>
      <c r="AY2868" s="15">
        <f>IF(AT2868="+",IF(AU2868="+",IF(AV2868="+",7,6),IF(AV2868="+",5,4)),IF(AU2868="+",IF(AV2868="+",3,2),IF(AV2868="+",1,0)))</f>
        <v>4</v>
      </c>
      <c r="BA2868" s="3"/>
    </row>
    <row r="2869" spans="1:53" x14ac:dyDescent="0.35">
      <c r="A2869" t="s">
        <v>4515</v>
      </c>
      <c r="B2869">
        <v>8.3412835340196893E-3</v>
      </c>
      <c r="C2869">
        <v>-6.2729774678939199E-2</v>
      </c>
      <c r="D2869">
        <v>-2.5038895636136999E-2</v>
      </c>
      <c r="E2869">
        <v>0.14423320228356201</v>
      </c>
      <c r="F2869">
        <v>0.52614143943020097</v>
      </c>
      <c r="G2869">
        <v>0.41790144238911098</v>
      </c>
      <c r="H2869">
        <v>0.37202713478906202</v>
      </c>
      <c r="I2869">
        <v>0.49085800058259799</v>
      </c>
      <c r="J2869">
        <v>0.19400630368985999</v>
      </c>
      <c r="K2869">
        <v>0.283566401431676</v>
      </c>
      <c r="L2869">
        <v>0.290073057395213</v>
      </c>
      <c r="M2869">
        <v>0.203445624236477</v>
      </c>
      <c r="N2869">
        <v>0.374481013701222</v>
      </c>
      <c r="O2869">
        <v>0.493021743004327</v>
      </c>
      <c r="P2869">
        <v>0.45885062509560898</v>
      </c>
      <c r="Q2869">
        <v>0.36118563027992701</v>
      </c>
      <c r="R2869">
        <v>0.14493652571600901</v>
      </c>
      <c r="S2869">
        <v>0.262789051626026</v>
      </c>
      <c r="T2869">
        <v>0.23381026070270999</v>
      </c>
      <c r="U2869">
        <v>0.16442499301786501</v>
      </c>
      <c r="V2869" s="8">
        <v>0.45173200429774302</v>
      </c>
      <c r="W2869" s="8">
        <v>0.24277284668830601</v>
      </c>
      <c r="X2869" s="9">
        <v>0.42188475302027101</v>
      </c>
      <c r="Y2869" s="8">
        <v>0.20149020776565299</v>
      </c>
      <c r="Z2869" s="8">
        <v>2.8376806704443502E-3</v>
      </c>
      <c r="AA2869" s="8">
        <v>4.27723427812658E-2</v>
      </c>
      <c r="AB2869" s="9">
        <v>2.7297795477244698E-3</v>
      </c>
      <c r="AC2869" s="8">
        <v>0.46118208282450002</v>
      </c>
      <c r="AD2869" t="s">
        <v>4515</v>
      </c>
      <c r="AE2869" t="s">
        <v>11424</v>
      </c>
      <c r="AG2869" t="s">
        <v>11424</v>
      </c>
      <c r="AH2869" s="21"/>
      <c r="AJ2869" s="22"/>
      <c r="AP2869" s="21"/>
      <c r="AQ2869" s="21"/>
      <c r="AR2869" s="21"/>
      <c r="AS2869" s="21"/>
      <c r="AT2869" t="s">
        <v>6088</v>
      </c>
      <c r="AU2869" t="s">
        <v>6088</v>
      </c>
      <c r="AX2869" t="s">
        <v>6088</v>
      </c>
      <c r="AY2869" s="15">
        <f>IF(AT2869="+",IF(AU2869="+",IF(AV2869="+",7,6),IF(AV2869="+",5,4)),IF(AU2869="+",IF(AV2869="+",3,2),IF(AV2869="+",1,0)))</f>
        <v>6</v>
      </c>
      <c r="BA2869" s="3"/>
    </row>
    <row r="2870" spans="1:53" x14ac:dyDescent="0.35">
      <c r="A2870" t="s">
        <v>5517</v>
      </c>
      <c r="B2870">
        <v>-2.3714970699060801E-2</v>
      </c>
      <c r="C2870" s="4">
        <v>-7.3510307065077698E-4</v>
      </c>
      <c r="D2870">
        <v>-7.2621229592756895E-2</v>
      </c>
      <c r="E2870">
        <v>2.9607718877040601E-2</v>
      </c>
      <c r="F2870">
        <v>-0.21934793838208599</v>
      </c>
      <c r="G2870">
        <v>-0.173201442223545</v>
      </c>
      <c r="H2870">
        <v>-0.21056066499402001</v>
      </c>
      <c r="I2870">
        <v>-0.10079344961138099</v>
      </c>
      <c r="J2870">
        <v>-0.270359964255876</v>
      </c>
      <c r="K2870">
        <v>-0.242628711787824</v>
      </c>
      <c r="L2870">
        <v>-5.2193112293358303E-2</v>
      </c>
      <c r="M2870">
        <v>-0.15085617454856901</v>
      </c>
      <c r="N2870">
        <v>-0.258061358557795</v>
      </c>
      <c r="O2870">
        <v>-0.194898068847355</v>
      </c>
      <c r="P2870">
        <v>-0.23880677563180899</v>
      </c>
      <c r="Q2870">
        <v>-0.55458609862131403</v>
      </c>
      <c r="R2870">
        <v>-6.1710929886933302E-2</v>
      </c>
      <c r="S2870">
        <v>-3.6965069697341901E-3</v>
      </c>
      <c r="T2870">
        <v>-5.1960444049667501E-2</v>
      </c>
      <c r="U2870">
        <v>-0.437579684328261</v>
      </c>
      <c r="V2870" s="8">
        <v>-0.175975873802758</v>
      </c>
      <c r="W2870" s="8">
        <v>-0.17900949072140701</v>
      </c>
      <c r="X2870" s="9">
        <v>-0.31158807541456801</v>
      </c>
      <c r="Y2870" s="8">
        <v>-0.138736891308649</v>
      </c>
      <c r="Z2870" s="8">
        <v>1.6253350529930301E-2</v>
      </c>
      <c r="AA2870" s="8">
        <v>0.12005978340156701</v>
      </c>
      <c r="AB2870" s="9">
        <v>6.64541385815869E-2</v>
      </c>
      <c r="AC2870" s="8">
        <v>0.81911875118669397</v>
      </c>
      <c r="AD2870" t="s">
        <v>5517</v>
      </c>
      <c r="AE2870" t="s">
        <v>6665</v>
      </c>
      <c r="AG2870" t="s">
        <v>6665</v>
      </c>
      <c r="AH2870" s="21" t="s">
        <v>6088</v>
      </c>
      <c r="AJ2870" s="22"/>
      <c r="AP2870" s="21"/>
      <c r="AQ2870" s="21"/>
      <c r="AR2870" s="21"/>
      <c r="AS2870" s="21"/>
      <c r="AX2870" t="s">
        <v>6088</v>
      </c>
      <c r="AY2870" s="15">
        <f>IF(AT2870="+",IF(AU2870="+",IF(AV2870="+",7,6),IF(AV2870="+",5,4)),IF(AU2870="+",IF(AV2870="+",3,2),IF(AV2870="+",1,0)))</f>
        <v>0</v>
      </c>
      <c r="BA2870" s="3"/>
    </row>
    <row r="2871" spans="1:53" x14ac:dyDescent="0.35">
      <c r="A2871" t="s">
        <v>598</v>
      </c>
      <c r="B2871">
        <v>7.1183868098366798E-2</v>
      </c>
      <c r="C2871">
        <v>-1.0411332186452399E-2</v>
      </c>
      <c r="D2871">
        <v>1.5657203655952599E-2</v>
      </c>
      <c r="E2871">
        <v>0.13018648603095301</v>
      </c>
      <c r="F2871">
        <v>1.13721599679414</v>
      </c>
      <c r="G2871">
        <v>1.0532293427439701</v>
      </c>
      <c r="H2871">
        <v>1.01569419960969</v>
      </c>
      <c r="I2871">
        <v>0.929006922391718</v>
      </c>
      <c r="J2871">
        <v>0.89353655172163005</v>
      </c>
      <c r="K2871">
        <v>0.97469615758447603</v>
      </c>
      <c r="L2871">
        <v>0.82635403380602102</v>
      </c>
      <c r="M2871">
        <v>0.97757899104137502</v>
      </c>
      <c r="N2871">
        <v>1.34979009769021</v>
      </c>
      <c r="O2871">
        <v>1.3327062083008501</v>
      </c>
      <c r="P2871">
        <v>1.33677042027074</v>
      </c>
      <c r="Q2871">
        <v>1.21907785719063</v>
      </c>
      <c r="R2871">
        <v>0.43410081409337298</v>
      </c>
      <c r="S2871">
        <v>0.41762214923503999</v>
      </c>
      <c r="T2871">
        <v>0.47149727456998802</v>
      </c>
      <c r="U2871">
        <v>0.44587012446624102</v>
      </c>
      <c r="V2871" s="8">
        <v>1.03378661538488</v>
      </c>
      <c r="W2871" s="8">
        <v>0.91804143353837597</v>
      </c>
      <c r="X2871" s="9">
        <v>1.30958614586311</v>
      </c>
      <c r="Y2871" s="8">
        <v>0.44227259059115998</v>
      </c>
      <c r="Z2871" s="8">
        <v>2.5581670758374698E-4</v>
      </c>
      <c r="AA2871" s="8">
        <v>5.1966665757958498E-4</v>
      </c>
      <c r="AB2871" s="9">
        <v>2.0057974201273401E-5</v>
      </c>
      <c r="AC2871" s="8">
        <v>4.3829831311993197E-3</v>
      </c>
      <c r="AD2871" t="s">
        <v>598</v>
      </c>
      <c r="AE2871" t="s">
        <v>11477</v>
      </c>
      <c r="AG2871" t="s">
        <v>11477</v>
      </c>
      <c r="AH2871" s="21"/>
      <c r="AJ2871" s="22"/>
      <c r="AP2871" s="21"/>
      <c r="AQ2871" s="21"/>
      <c r="AR2871" s="21"/>
      <c r="AS2871" s="21"/>
      <c r="AT2871" t="s">
        <v>6088</v>
      </c>
      <c r="AU2871" t="s">
        <v>6088</v>
      </c>
      <c r="AV2871" t="s">
        <v>6088</v>
      </c>
      <c r="AW2871" t="s">
        <v>6088</v>
      </c>
      <c r="AY2871" s="15">
        <f>IF(AT2871="+",IF(AU2871="+",IF(AV2871="+",7,6),IF(AV2871="+",5,4)),IF(AU2871="+",IF(AV2871="+",3,2),IF(AV2871="+",1,0)))</f>
        <v>7</v>
      </c>
      <c r="BA2871" s="3"/>
    </row>
    <row r="2872" spans="1:53" x14ac:dyDescent="0.35">
      <c r="A2872" t="s">
        <v>1659</v>
      </c>
      <c r="B2872">
        <v>0.14641428342277499</v>
      </c>
      <c r="C2872">
        <v>-9.9967508665871896E-2</v>
      </c>
      <c r="D2872">
        <v>-0.18538724509134</v>
      </c>
      <c r="E2872">
        <v>1.0135023365149801E-3</v>
      </c>
      <c r="F2872">
        <v>-0.46974352883319997</v>
      </c>
      <c r="G2872">
        <v>-0.64246779611383897</v>
      </c>
      <c r="H2872">
        <v>-0.58393386029997396</v>
      </c>
      <c r="I2872">
        <v>-0.32158147859101099</v>
      </c>
      <c r="J2872">
        <v>-0.27573503471355298</v>
      </c>
      <c r="K2872">
        <v>-0.15607947548064499</v>
      </c>
      <c r="L2872">
        <v>-0.193780823275474</v>
      </c>
      <c r="M2872">
        <v>-0.32204972415112598</v>
      </c>
      <c r="N2872">
        <v>-0.55434317317102699</v>
      </c>
      <c r="O2872">
        <v>-0.49737339324047403</v>
      </c>
      <c r="P2872">
        <v>-0.65504256821143902</v>
      </c>
      <c r="Q2872">
        <v>-0.66685022962144203</v>
      </c>
      <c r="R2872">
        <v>-0.33287431439660198</v>
      </c>
      <c r="S2872">
        <v>-0.25596107282109298</v>
      </c>
      <c r="T2872">
        <v>-0.42445598949490898</v>
      </c>
      <c r="U2872">
        <v>-0.46754765451980002</v>
      </c>
      <c r="V2872" s="8">
        <v>-0.50443166595950595</v>
      </c>
      <c r="W2872" s="8">
        <v>-0.23691126440519999</v>
      </c>
      <c r="X2872" s="9">
        <v>-0.59340234106109602</v>
      </c>
      <c r="Y2872" s="8">
        <v>-0.370209757808101</v>
      </c>
      <c r="Z2872" s="8">
        <v>1.41136769151153E-2</v>
      </c>
      <c r="AA2872" s="8">
        <v>0.16173858303236899</v>
      </c>
      <c r="AB2872" s="9">
        <v>5.1306253242365697E-3</v>
      </c>
      <c r="AC2872" s="8">
        <v>0.154036263460444</v>
      </c>
      <c r="AD2872" t="s">
        <v>1659</v>
      </c>
      <c r="AE2872" t="s">
        <v>13013</v>
      </c>
      <c r="AG2872" t="s">
        <v>13013</v>
      </c>
      <c r="AH2872" s="21"/>
      <c r="AJ2872" s="22"/>
      <c r="AP2872" s="21"/>
      <c r="AQ2872" s="21"/>
      <c r="AR2872" s="21"/>
      <c r="AS2872" s="21"/>
      <c r="AT2872" t="s">
        <v>6088</v>
      </c>
      <c r="AW2872" t="s">
        <v>6088</v>
      </c>
      <c r="AY2872" s="15">
        <f>IF(AT2872="+",IF(AU2872="+",IF(AV2872="+",7,6),IF(AV2872="+",5,4)),IF(AU2872="+",IF(AV2872="+",3,2),IF(AV2872="+",1,0)))</f>
        <v>4</v>
      </c>
      <c r="BA2872" s="3"/>
    </row>
    <row r="2873" spans="1:53" x14ac:dyDescent="0.35">
      <c r="A2873" t="s">
        <v>4662</v>
      </c>
      <c r="B2873">
        <v>-7.5942142572947902E-2</v>
      </c>
      <c r="C2873">
        <v>8.5677225007705998E-2</v>
      </c>
      <c r="D2873">
        <v>0.113535700092824</v>
      </c>
      <c r="E2873">
        <v>-8.4660408754084607E-2</v>
      </c>
      <c r="F2873">
        <v>-3.06700976801756E-2</v>
      </c>
      <c r="G2873">
        <v>8.0914283956632999E-2</v>
      </c>
      <c r="H2873">
        <v>0.13718930924560899</v>
      </c>
      <c r="I2873">
        <v>1.0248971833001899E-2</v>
      </c>
      <c r="J2873">
        <v>-5.7678274734261702E-2</v>
      </c>
      <c r="K2873">
        <v>-7.6683051276293102E-2</v>
      </c>
      <c r="L2873">
        <v>-9.3239729262385995E-3</v>
      </c>
      <c r="M2873">
        <v>8.8517617329441897E-2</v>
      </c>
      <c r="N2873">
        <v>3.5900415603076101E-2</v>
      </c>
      <c r="O2873">
        <v>-9.8254887481098202E-2</v>
      </c>
      <c r="P2873">
        <v>-7.5907199407547102E-2</v>
      </c>
      <c r="Q2873">
        <v>0.17269423936864001</v>
      </c>
      <c r="R2873">
        <v>4.0299607980130103E-2</v>
      </c>
      <c r="S2873">
        <v>-9.9697828027156501E-2</v>
      </c>
      <c r="T2873">
        <v>-7.0854290069003303E-2</v>
      </c>
      <c r="U2873">
        <v>0.184018077983365</v>
      </c>
      <c r="V2873" s="8">
        <v>4.9420616838767098E-2</v>
      </c>
      <c r="W2873" s="8">
        <v>-1.37919204018378E-2</v>
      </c>
      <c r="X2873" s="9">
        <v>8.6081420207677201E-3</v>
      </c>
      <c r="Y2873" s="8">
        <v>1.34413919668339E-2</v>
      </c>
      <c r="Z2873" s="8">
        <v>0.66908108079534401</v>
      </c>
      <c r="AA2873" s="8">
        <v>0.84613025945237397</v>
      </c>
      <c r="AB2873" s="9">
        <v>0.99277044712599405</v>
      </c>
      <c r="AC2873" s="8">
        <v>0.81400444366717495</v>
      </c>
      <c r="AD2873" t="s">
        <v>4662</v>
      </c>
      <c r="AE2873" t="s">
        <v>13194</v>
      </c>
      <c r="AG2873" t="s">
        <v>13194</v>
      </c>
      <c r="AH2873" s="21"/>
      <c r="AJ2873" s="22"/>
      <c r="AP2873" s="21"/>
      <c r="AQ2873" s="21"/>
      <c r="AR2873" s="21"/>
      <c r="AS2873" s="21"/>
      <c r="AX2873" t="s">
        <v>6088</v>
      </c>
      <c r="AY2873" s="15">
        <f>IF(AT2873="+",IF(AU2873="+",IF(AV2873="+",7,6),IF(AV2873="+",5,4)),IF(AU2873="+",IF(AV2873="+",3,2),IF(AV2873="+",1,0)))</f>
        <v>0</v>
      </c>
      <c r="BA2873" s="3"/>
    </row>
    <row r="2874" spans="1:53" x14ac:dyDescent="0.35">
      <c r="A2874" t="s">
        <v>1620</v>
      </c>
      <c r="B2874">
        <v>-1.8113408932391099E-2</v>
      </c>
      <c r="C2874">
        <v>2.0630021953269601E-2</v>
      </c>
      <c r="D2874">
        <v>2.3960005255328199E-2</v>
      </c>
      <c r="E2874">
        <v>-0.10697187166665301</v>
      </c>
      <c r="F2874">
        <v>-0.355391161169968</v>
      </c>
      <c r="G2874">
        <v>-0.33952672392798999</v>
      </c>
      <c r="H2874">
        <v>-0.31721205847317002</v>
      </c>
      <c r="I2874">
        <v>-0.30109011249184497</v>
      </c>
      <c r="J2874">
        <v>-0.53891143433089606</v>
      </c>
      <c r="K2874">
        <v>-0.57150209922175699</v>
      </c>
      <c r="L2874">
        <v>-0.52437538595336797</v>
      </c>
      <c r="M2874">
        <v>-0.54612477180140895</v>
      </c>
      <c r="N2874">
        <v>-0.71680914015144304</v>
      </c>
      <c r="O2874">
        <v>-0.78840751551469501</v>
      </c>
      <c r="P2874">
        <v>-0.77555626548912804</v>
      </c>
      <c r="Q2874">
        <v>-0.68120152555071101</v>
      </c>
      <c r="R2874">
        <v>-0.15153957628339301</v>
      </c>
      <c r="S2874">
        <v>-0.24820055200656699</v>
      </c>
      <c r="T2874">
        <v>-0.26096933255683002</v>
      </c>
      <c r="U2874">
        <v>-0.191391920236089</v>
      </c>
      <c r="V2874" s="8">
        <v>-0.32830501401574302</v>
      </c>
      <c r="W2874" s="8">
        <v>-0.54522842282685702</v>
      </c>
      <c r="X2874" s="9">
        <v>-0.74049361167649397</v>
      </c>
      <c r="Y2874" s="8">
        <v>-0.21302534527072001</v>
      </c>
      <c r="Z2874" s="8">
        <v>5.0085251587887398E-3</v>
      </c>
      <c r="AA2874" s="8">
        <v>3.5462306098752901E-3</v>
      </c>
      <c r="AB2874" s="9">
        <v>9.0561818712553199E-5</v>
      </c>
      <c r="AC2874" s="8">
        <v>3.5395106977240301E-3</v>
      </c>
      <c r="AD2874" t="s">
        <v>1620</v>
      </c>
      <c r="AE2874" t="s">
        <v>10577</v>
      </c>
      <c r="AF2874">
        <v>3</v>
      </c>
      <c r="AG2874" t="s">
        <v>14019</v>
      </c>
      <c r="AH2874" s="21"/>
      <c r="AJ2874" s="22"/>
      <c r="AP2874" s="21"/>
      <c r="AQ2874" s="21"/>
      <c r="AR2874" s="21"/>
      <c r="AS2874" s="21"/>
      <c r="AT2874" t="s">
        <v>6088</v>
      </c>
      <c r="AU2874" t="s">
        <v>6088</v>
      </c>
      <c r="AV2874" t="s">
        <v>6088</v>
      </c>
      <c r="AW2874" t="s">
        <v>6088</v>
      </c>
      <c r="AY2874" s="15">
        <f>IF(AT2874="+",IF(AU2874="+",IF(AV2874="+",7,6),IF(AV2874="+",5,4)),IF(AU2874="+",IF(AV2874="+",3,2),IF(AV2874="+",1,0)))</f>
        <v>7</v>
      </c>
      <c r="BA2874" s="3"/>
    </row>
    <row r="2875" spans="1:53" x14ac:dyDescent="0.35">
      <c r="A2875" t="s">
        <v>2705</v>
      </c>
      <c r="B2875">
        <v>-3.1623467063108403E-2</v>
      </c>
      <c r="C2875">
        <v>-9.3395466948101597E-3</v>
      </c>
      <c r="D2875">
        <v>4.4542789887092302E-2</v>
      </c>
      <c r="E2875">
        <v>-2.3466781962646201E-3</v>
      </c>
      <c r="F2875">
        <v>-1.10348916631362E-2</v>
      </c>
      <c r="G2875">
        <v>5.0998296931162798E-2</v>
      </c>
      <c r="H2875">
        <v>4.1183965511973397E-2</v>
      </c>
      <c r="I2875">
        <v>5.4140498501894903E-2</v>
      </c>
      <c r="J2875">
        <v>5.2213005371574001E-3</v>
      </c>
      <c r="K2875">
        <v>-1.9401204905640401E-2</v>
      </c>
      <c r="L2875">
        <v>0.13111852174654101</v>
      </c>
      <c r="M2875">
        <v>6.2936121745097995E-2</v>
      </c>
      <c r="N2875">
        <v>1.7849134172484599E-2</v>
      </c>
      <c r="O2875">
        <v>-2.3851288569015801E-2</v>
      </c>
      <c r="P2875">
        <v>-4.9463284711006097E-3</v>
      </c>
      <c r="Q2875">
        <v>2.46228457749024E-2</v>
      </c>
      <c r="R2875">
        <v>-4.4403955875504601E-2</v>
      </c>
      <c r="S2875">
        <v>-8.3370125948503696E-2</v>
      </c>
      <c r="T2875">
        <v>-4.39414453765253E-2</v>
      </c>
      <c r="U2875">
        <v>-1.3269336899227401E-2</v>
      </c>
      <c r="V2875" s="8">
        <v>3.3821967320473698E-2</v>
      </c>
      <c r="W2875" s="8">
        <v>4.4968684780788998E-2</v>
      </c>
      <c r="X2875" s="9">
        <v>3.4185907268176399E-3</v>
      </c>
      <c r="Y2875" s="8">
        <v>-4.62462160249403E-2</v>
      </c>
      <c r="Z2875" s="8">
        <v>0.28641977757443698</v>
      </c>
      <c r="AA2875" s="8">
        <v>0.48242445778579701</v>
      </c>
      <c r="AB2875" s="9">
        <v>0.91144157071265097</v>
      </c>
      <c r="AC2875" s="8">
        <v>0.14384187560019801</v>
      </c>
      <c r="AD2875" t="s">
        <v>2705</v>
      </c>
      <c r="AE2875" t="s">
        <v>6786</v>
      </c>
      <c r="AG2875" t="s">
        <v>6786</v>
      </c>
      <c r="AH2875" s="21" t="s">
        <v>6088</v>
      </c>
      <c r="AJ2875" s="22"/>
      <c r="AP2875" s="21"/>
      <c r="AQ2875" s="21"/>
      <c r="AR2875" s="21"/>
      <c r="AS2875" s="21"/>
      <c r="AX2875" t="s">
        <v>6088</v>
      </c>
      <c r="AY2875" s="15">
        <f>IF(AT2875="+",IF(AU2875="+",IF(AV2875="+",7,6),IF(AV2875="+",5,4)),IF(AU2875="+",IF(AV2875="+",3,2),IF(AV2875="+",1,0)))</f>
        <v>0</v>
      </c>
      <c r="BA2875" s="3"/>
    </row>
    <row r="2876" spans="1:53" x14ac:dyDescent="0.35">
      <c r="A2876" t="s">
        <v>5191</v>
      </c>
      <c r="B2876">
        <v>-4.2748221756213303E-2</v>
      </c>
      <c r="C2876">
        <v>-6.1687611022303898E-2</v>
      </c>
      <c r="D2876">
        <v>0.228432100386149</v>
      </c>
      <c r="E2876">
        <v>-0.13219677344898401</v>
      </c>
      <c r="F2876">
        <v>0.22996842952943899</v>
      </c>
      <c r="G2876">
        <v>0.11128907886784099</v>
      </c>
      <c r="H2876">
        <v>0.25444094268070699</v>
      </c>
      <c r="I2876">
        <v>0.16341577922865499</v>
      </c>
      <c r="J2876">
        <v>0.301529465744655</v>
      </c>
      <c r="K2876">
        <v>7.3888250571209402E-2</v>
      </c>
      <c r="L2876">
        <v>5.4642038575549402E-3</v>
      </c>
      <c r="M2876">
        <v>5.6140599417469399E-2</v>
      </c>
      <c r="N2876">
        <v>-6.9219270112549696E-3</v>
      </c>
      <c r="O2876">
        <v>0.11558809469692601</v>
      </c>
      <c r="P2876">
        <v>-3.9792474557931098E-2</v>
      </c>
      <c r="Q2876">
        <v>-4.3850325273603198E-2</v>
      </c>
      <c r="R2876">
        <v>-0.10736487273303399</v>
      </c>
      <c r="S2876">
        <v>-2.4747673376969499E-2</v>
      </c>
      <c r="T2876">
        <v>-0.13703379784765499</v>
      </c>
      <c r="U2876">
        <v>-0.12795825414272999</v>
      </c>
      <c r="V2876" s="8">
        <v>0.18977855757666001</v>
      </c>
      <c r="W2876" s="8">
        <v>0.109255629897722</v>
      </c>
      <c r="X2876" s="9">
        <v>6.2558419635341802E-3</v>
      </c>
      <c r="Y2876" s="8">
        <v>-9.9276149525097598E-2</v>
      </c>
      <c r="Z2876" s="8">
        <v>0.16588597252262299</v>
      </c>
      <c r="AA2876" s="8">
        <v>0.51601610434782796</v>
      </c>
      <c r="AB2876" s="9">
        <v>0.94756382278581597</v>
      </c>
      <c r="AC2876" s="8">
        <v>0.105656616528551</v>
      </c>
      <c r="AD2876" t="s">
        <v>5191</v>
      </c>
      <c r="AE2876" t="s">
        <v>11148</v>
      </c>
      <c r="AG2876" t="s">
        <v>11148</v>
      </c>
      <c r="AH2876" s="21"/>
      <c r="AJ2876" s="22"/>
      <c r="AP2876" s="21"/>
      <c r="AQ2876" s="21"/>
      <c r="AR2876" s="21"/>
      <c r="AS2876" s="21"/>
      <c r="AX2876" t="s">
        <v>6088</v>
      </c>
      <c r="AY2876" s="15">
        <f>IF(AT2876="+",IF(AU2876="+",IF(AV2876="+",7,6),IF(AV2876="+",5,4)),IF(AU2876="+",IF(AV2876="+",3,2),IF(AV2876="+",1,0)))</f>
        <v>0</v>
      </c>
      <c r="BA2876" s="3"/>
    </row>
    <row r="2877" spans="1:53" x14ac:dyDescent="0.35">
      <c r="A2877" t="s">
        <v>1955</v>
      </c>
      <c r="B2877">
        <v>3.8671159946327097E-2</v>
      </c>
      <c r="C2877">
        <v>-2.4273493489569999E-2</v>
      </c>
      <c r="D2877">
        <v>-3.3864876072085701E-2</v>
      </c>
      <c r="E2877">
        <v>2.4889510355063101E-2</v>
      </c>
      <c r="F2877">
        <v>0.12247224574717799</v>
      </c>
      <c r="G2877">
        <v>-0.17805548755797401</v>
      </c>
      <c r="H2877">
        <v>-2.97895219854305E-2</v>
      </c>
      <c r="I2877">
        <v>-8.1262597528468594E-2</v>
      </c>
      <c r="J2877">
        <v>2.57156870313878E-2</v>
      </c>
      <c r="K2877">
        <v>-0.127615417947609</v>
      </c>
      <c r="L2877">
        <v>0.178160850028145</v>
      </c>
      <c r="M2877">
        <v>-7.9629729180839895E-2</v>
      </c>
      <c r="N2877">
        <v>-3.9763588216786001E-2</v>
      </c>
      <c r="O2877">
        <v>9.5992605468571301E-2</v>
      </c>
      <c r="P2877">
        <v>-0.26747597518463601</v>
      </c>
      <c r="Q2877">
        <v>-0.12203959120249901</v>
      </c>
      <c r="R2877">
        <v>-6.9501161395774003E-2</v>
      </c>
      <c r="S2877">
        <v>6.0848471750079701E-2</v>
      </c>
      <c r="T2877">
        <v>-0.285580150833947</v>
      </c>
      <c r="U2877">
        <v>-0.13543535504875501</v>
      </c>
      <c r="V2877" s="8">
        <v>-4.1658840331173799E-2</v>
      </c>
      <c r="W2877" s="8">
        <v>-8.4215251722882399E-4</v>
      </c>
      <c r="X2877" s="9">
        <v>-8.3321637283837499E-2</v>
      </c>
      <c r="Y2877" s="8">
        <v>-0.10741704888209901</v>
      </c>
      <c r="Z2877" s="8">
        <v>0.66036685677703999</v>
      </c>
      <c r="AA2877" s="8">
        <v>0.98972534297967596</v>
      </c>
      <c r="AB2877" s="9">
        <v>0.44917156044690199</v>
      </c>
      <c r="AC2877" s="8">
        <v>0.46500177709601098</v>
      </c>
      <c r="AD2877" t="s">
        <v>1955</v>
      </c>
      <c r="AE2877" t="s">
        <v>6376</v>
      </c>
      <c r="AG2877" t="s">
        <v>6376</v>
      </c>
      <c r="AH2877" s="21" t="s">
        <v>6088</v>
      </c>
      <c r="AJ2877" s="22"/>
      <c r="AP2877" s="21"/>
      <c r="AQ2877" s="21"/>
      <c r="AR2877" s="21"/>
      <c r="AS2877" s="21"/>
      <c r="AX2877" t="s">
        <v>6088</v>
      </c>
      <c r="AY2877" s="15">
        <f>IF(AT2877="+",IF(AU2877="+",IF(AV2877="+",7,6),IF(AV2877="+",5,4)),IF(AU2877="+",IF(AV2877="+",3,2),IF(AV2877="+",1,0)))</f>
        <v>0</v>
      </c>
      <c r="BA2877" s="3"/>
    </row>
    <row r="2878" spans="1:53" x14ac:dyDescent="0.35">
      <c r="A2878" t="s">
        <v>2738</v>
      </c>
      <c r="B2878">
        <v>-1.2148034605230401E-2</v>
      </c>
      <c r="C2878">
        <v>6.3362484362776399E-3</v>
      </c>
      <c r="D2878">
        <v>3.5174860746617499E-2</v>
      </c>
      <c r="E2878">
        <v>-2.5156171026753601E-2</v>
      </c>
      <c r="F2878">
        <v>1.51474833906271E-2</v>
      </c>
      <c r="G2878">
        <v>3.9690536924709197E-2</v>
      </c>
      <c r="H2878">
        <v>5.4120072395286198E-2</v>
      </c>
      <c r="I2878">
        <v>-5.5234073561390897E-3</v>
      </c>
      <c r="J2878">
        <v>-2.1717023724776199E-2</v>
      </c>
      <c r="K2878">
        <v>-9.1400095156539893E-3</v>
      </c>
      <c r="L2878">
        <v>4.3202195824677603E-2</v>
      </c>
      <c r="M2878">
        <v>5.7093671976774098E-2</v>
      </c>
      <c r="N2878">
        <v>4.3924294228188899E-3</v>
      </c>
      <c r="O2878">
        <v>-4.2992288420893303E-2</v>
      </c>
      <c r="P2878">
        <v>-6.2967501161387301E-2</v>
      </c>
      <c r="Q2878">
        <v>6.3398001653981198E-2</v>
      </c>
      <c r="R2878">
        <v>-2.2699040630509201E-2</v>
      </c>
      <c r="S2878">
        <v>-7.20700893758799E-2</v>
      </c>
      <c r="T2878">
        <v>-7.9636621888060297E-2</v>
      </c>
      <c r="U2878">
        <v>5.5165554982170101E-2</v>
      </c>
      <c r="V2878" s="8">
        <v>2.5858671338620898E-2</v>
      </c>
      <c r="W2878" s="8">
        <v>1.7359708640255302E-2</v>
      </c>
      <c r="X2878" s="9">
        <v>-9.5423396263701402E-3</v>
      </c>
      <c r="Y2878" s="8">
        <v>-2.9810049228069801E-2</v>
      </c>
      <c r="Z2878" s="8">
        <v>0.34385831770727598</v>
      </c>
      <c r="AA2878" s="8">
        <v>0.69220280821060298</v>
      </c>
      <c r="AB2878" s="9">
        <v>0.81130485569038302</v>
      </c>
      <c r="AC2878" s="8">
        <v>0.39054588572553101</v>
      </c>
      <c r="AD2878" t="s">
        <v>2738</v>
      </c>
      <c r="AE2878" t="s">
        <v>7165</v>
      </c>
      <c r="AG2878" t="s">
        <v>7165</v>
      </c>
      <c r="AH2878" s="21" t="s">
        <v>6088</v>
      </c>
      <c r="AJ2878" s="22"/>
      <c r="AP2878" s="21"/>
      <c r="AQ2878" s="21"/>
      <c r="AR2878" s="21"/>
      <c r="AS2878" s="21"/>
      <c r="AX2878" t="s">
        <v>6088</v>
      </c>
      <c r="AY2878" s="15">
        <f>IF(AT2878="+",IF(AU2878="+",IF(AV2878="+",7,6),IF(AV2878="+",5,4)),IF(AU2878="+",IF(AV2878="+",3,2),IF(AV2878="+",1,0)))</f>
        <v>0</v>
      </c>
      <c r="BA2878" s="3"/>
    </row>
    <row r="2879" spans="1:53" x14ac:dyDescent="0.35">
      <c r="A2879" t="s">
        <v>1849</v>
      </c>
      <c r="B2879">
        <v>-1.4842590662321501E-2</v>
      </c>
      <c r="C2879">
        <v>-5.8297701399312798E-2</v>
      </c>
      <c r="D2879">
        <v>-4.7960635758708903E-2</v>
      </c>
      <c r="E2879">
        <v>0.12965044378326601</v>
      </c>
      <c r="F2879">
        <v>-8.5955092247912798E-2</v>
      </c>
      <c r="G2879">
        <v>-0.226510716622674</v>
      </c>
      <c r="H2879">
        <v>-0.30353632349800103</v>
      </c>
      <c r="I2879">
        <v>-1.27107353483168E-2</v>
      </c>
      <c r="J2879">
        <v>0.14433822642632099</v>
      </c>
      <c r="K2879">
        <v>9.0654490219318998E-2</v>
      </c>
      <c r="L2879">
        <v>-1.3319040318718601E-2</v>
      </c>
      <c r="M2879">
        <v>-9.87204745168168E-2</v>
      </c>
      <c r="N2879">
        <v>6.8694319148280697E-3</v>
      </c>
      <c r="O2879">
        <v>0.16809125650722001</v>
      </c>
      <c r="P2879">
        <v>0.131451183597487</v>
      </c>
      <c r="Q2879">
        <v>-8.6213931981951403E-2</v>
      </c>
      <c r="R2879">
        <v>-2.22240690484505E-2</v>
      </c>
      <c r="S2879">
        <v>0.13981878949996099</v>
      </c>
      <c r="T2879">
        <v>0.11174604188481201</v>
      </c>
      <c r="U2879">
        <v>-9.7664052285672404E-2</v>
      </c>
      <c r="V2879" s="8">
        <v>-0.15717821692922601</v>
      </c>
      <c r="W2879" s="8">
        <v>3.07383004525261E-2</v>
      </c>
      <c r="X2879" s="9">
        <v>5.5049485009396201E-2</v>
      </c>
      <c r="Y2879" s="8">
        <v>3.2919177512662601E-2</v>
      </c>
      <c r="Z2879" s="8">
        <v>0.17851589129285</v>
      </c>
      <c r="AA2879" s="8">
        <v>0.826246046551671</v>
      </c>
      <c r="AB2879" s="9">
        <v>0.58901738471836795</v>
      </c>
      <c r="AC2879" s="8">
        <v>0.98604449334713995</v>
      </c>
      <c r="AD2879" t="s">
        <v>1849</v>
      </c>
      <c r="AE2879" t="s">
        <v>11615</v>
      </c>
      <c r="AG2879" t="s">
        <v>11615</v>
      </c>
      <c r="AH2879" s="21"/>
      <c r="AJ2879" s="22"/>
      <c r="AP2879" s="21"/>
      <c r="AQ2879" s="21"/>
      <c r="AR2879" s="21"/>
      <c r="AS2879" s="21"/>
      <c r="AX2879" t="s">
        <v>6088</v>
      </c>
      <c r="AY2879" s="15">
        <f>IF(AT2879="+",IF(AU2879="+",IF(AV2879="+",7,6),IF(AV2879="+",5,4)),IF(AU2879="+",IF(AV2879="+",3,2),IF(AV2879="+",1,0)))</f>
        <v>0</v>
      </c>
      <c r="BA2879" s="3"/>
    </row>
    <row r="2880" spans="1:53" x14ac:dyDescent="0.35">
      <c r="A2880" t="s">
        <v>5312</v>
      </c>
      <c r="B2880">
        <v>3.6324994074577899E-2</v>
      </c>
      <c r="C2880">
        <v>6.9003754670329195E-2</v>
      </c>
      <c r="D2880">
        <v>-0.14029983942850399</v>
      </c>
      <c r="E2880">
        <v>-1.3256254440062299E-2</v>
      </c>
      <c r="F2880">
        <v>-0.191144658253385</v>
      </c>
      <c r="G2880">
        <v>-0.208691857056132</v>
      </c>
      <c r="H2880">
        <v>-0.19781587218420599</v>
      </c>
      <c r="I2880">
        <v>-8.7982734411944805E-2</v>
      </c>
      <c r="J2880">
        <v>-0.197119225157498</v>
      </c>
      <c r="K2880">
        <v>-0.202574914537032</v>
      </c>
      <c r="L2880">
        <v>-0.14583574454072401</v>
      </c>
      <c r="M2880">
        <v>-0.16018910777523701</v>
      </c>
      <c r="N2880">
        <v>-0.405025971846387</v>
      </c>
      <c r="O2880">
        <v>-0.34722704863749398</v>
      </c>
      <c r="P2880">
        <v>-0.32980158589722097</v>
      </c>
      <c r="Q2880">
        <v>-0.473269949178384</v>
      </c>
      <c r="R2880">
        <v>-0.22443269432183199</v>
      </c>
      <c r="S2880">
        <v>-0.16749088808343399</v>
      </c>
      <c r="T2880">
        <v>-0.134454508925403</v>
      </c>
      <c r="U2880">
        <v>-0.336411390879015</v>
      </c>
      <c r="V2880" s="8">
        <v>-0.171408780476417</v>
      </c>
      <c r="W2880" s="8">
        <v>-0.17642974800262301</v>
      </c>
      <c r="X2880" s="9">
        <v>-0.38883113888987197</v>
      </c>
      <c r="Y2880" s="8">
        <v>-0.215697370552421</v>
      </c>
      <c r="Z2880" s="8">
        <v>7.4538521372401703E-2</v>
      </c>
      <c r="AA2880" s="8">
        <v>0.10672107167638301</v>
      </c>
      <c r="AB2880" s="9">
        <v>3.7844210213697602E-3</v>
      </c>
      <c r="AC2880" s="8">
        <v>0.59002045053303398</v>
      </c>
      <c r="AD2880" t="s">
        <v>5312</v>
      </c>
      <c r="AE2880" t="s">
        <v>7662</v>
      </c>
      <c r="AG2880" t="s">
        <v>7662</v>
      </c>
      <c r="AH2880" s="21"/>
      <c r="AI2880" t="s">
        <v>6088</v>
      </c>
      <c r="AJ2880" s="22" t="s">
        <v>6088</v>
      </c>
      <c r="AK2880" t="s">
        <v>6088</v>
      </c>
      <c r="AL2880" t="s">
        <v>6088</v>
      </c>
      <c r="AO2880" t="s">
        <v>6088</v>
      </c>
      <c r="AP2880" s="21"/>
      <c r="AQ2880" s="21"/>
      <c r="AR2880" s="21"/>
      <c r="AS2880" s="21"/>
      <c r="AX2880" t="s">
        <v>6088</v>
      </c>
      <c r="AY2880" s="15">
        <f>IF(AT2880="+",IF(AU2880="+",IF(AV2880="+",7,6),IF(AV2880="+",5,4)),IF(AU2880="+",IF(AV2880="+",3,2),IF(AV2880="+",1,0)))</f>
        <v>0</v>
      </c>
      <c r="BA2880" s="3"/>
    </row>
    <row r="2881" spans="1:53" x14ac:dyDescent="0.35">
      <c r="A2881" t="s">
        <v>5236</v>
      </c>
      <c r="B2881">
        <v>2.4731981821231899E-2</v>
      </c>
      <c r="C2881">
        <v>-1.4958665154393201E-2</v>
      </c>
      <c r="D2881">
        <v>-4.4928563005734397E-2</v>
      </c>
      <c r="E2881">
        <v>5.6173971907592102E-2</v>
      </c>
      <c r="F2881">
        <v>0.25521498370671097</v>
      </c>
      <c r="G2881">
        <v>0.13455062065991799</v>
      </c>
      <c r="H2881">
        <v>0.123027524457561</v>
      </c>
      <c r="I2881">
        <v>0.16705684226607201</v>
      </c>
      <c r="J2881">
        <v>-5.16794036641417E-3</v>
      </c>
      <c r="K2881">
        <v>-7.7296421606283302E-3</v>
      </c>
      <c r="L2881">
        <v>4.7025645524190002E-2</v>
      </c>
      <c r="M2881">
        <v>2.7536700956397299E-2</v>
      </c>
      <c r="N2881">
        <v>2.35455357400675E-2</v>
      </c>
      <c r="O2881">
        <v>0.143623112354967</v>
      </c>
      <c r="P2881">
        <v>0.13397794821622899</v>
      </c>
      <c r="Q2881">
        <v>-5.2326436531924897E-2</v>
      </c>
      <c r="R2881">
        <v>1.6963456581191499E-2</v>
      </c>
      <c r="S2881">
        <v>0.13029675886928899</v>
      </c>
      <c r="T2881">
        <v>0.128221370321426</v>
      </c>
      <c r="U2881">
        <v>-4.8119058890791599E-2</v>
      </c>
      <c r="V2881" s="8">
        <v>0.169962492772565</v>
      </c>
      <c r="W2881" s="8">
        <v>1.5416190988386201E-2</v>
      </c>
      <c r="X2881" s="9">
        <v>6.22050399448347E-2</v>
      </c>
      <c r="Y2881" s="8">
        <v>5.6840631720278999E-2</v>
      </c>
      <c r="Z2881" s="8">
        <v>1.9746028536300201E-2</v>
      </c>
      <c r="AA2881" s="8">
        <v>0.83606390577883904</v>
      </c>
      <c r="AB2881" s="9">
        <v>0.42731038544838001</v>
      </c>
      <c r="AC2881" s="8">
        <v>0.56270187242134395</v>
      </c>
      <c r="AD2881" t="s">
        <v>5236</v>
      </c>
      <c r="AE2881" t="s">
        <v>9072</v>
      </c>
      <c r="AG2881" t="s">
        <v>9072</v>
      </c>
      <c r="AH2881" s="21"/>
      <c r="AJ2881" s="22"/>
      <c r="AP2881" s="21"/>
      <c r="AQ2881" s="21"/>
      <c r="AR2881" s="21"/>
      <c r="AS2881" s="21"/>
      <c r="AX2881" t="s">
        <v>6088</v>
      </c>
      <c r="AY2881" s="15">
        <f>IF(AT2881="+",IF(AU2881="+",IF(AV2881="+",7,6),IF(AV2881="+",5,4)),IF(AU2881="+",IF(AV2881="+",3,2),IF(AV2881="+",1,0)))</f>
        <v>0</v>
      </c>
      <c r="BA2881" s="3"/>
    </row>
    <row r="2882" spans="1:53" x14ac:dyDescent="0.35">
      <c r="A2882" t="s">
        <v>4070</v>
      </c>
      <c r="B2882">
        <v>1.4070796473718301E-2</v>
      </c>
      <c r="C2882">
        <v>3.8647884878147902E-2</v>
      </c>
      <c r="D2882">
        <v>2.2146130493390599E-2</v>
      </c>
      <c r="E2882">
        <v>-3.2273154268062799E-2</v>
      </c>
      <c r="F2882">
        <v>1.74809802963036E-2</v>
      </c>
      <c r="G2882">
        <v>7.8303897978066597E-2</v>
      </c>
      <c r="H2882">
        <v>-1.3562940939525401E-3</v>
      </c>
      <c r="I2882">
        <v>4.4154781545791097E-2</v>
      </c>
      <c r="J2882">
        <v>9.3496981562308498E-2</v>
      </c>
      <c r="K2882">
        <v>6.9756633111727598E-2</v>
      </c>
      <c r="L2882">
        <v>4.5397924997182301E-2</v>
      </c>
      <c r="M2882">
        <v>4.7367765068813801E-2</v>
      </c>
      <c r="N2882">
        <v>0.12464968224827799</v>
      </c>
      <c r="O2882">
        <v>0.111379406398634</v>
      </c>
      <c r="P2882">
        <v>8.3338663793231696E-2</v>
      </c>
      <c r="Q2882">
        <v>5.7720713457063602E-2</v>
      </c>
      <c r="R2882">
        <v>7.3368331914728996E-2</v>
      </c>
      <c r="S2882">
        <v>4.0982462181879203E-2</v>
      </c>
      <c r="T2882">
        <v>2.3250530637229101E-2</v>
      </c>
      <c r="U2882">
        <v>1.9359218734824799E-2</v>
      </c>
      <c r="V2882" s="8">
        <v>3.46458414315522E-2</v>
      </c>
      <c r="W2882" s="8">
        <v>6.4004826185008107E-2</v>
      </c>
      <c r="X2882" s="9">
        <v>9.4272116474302003E-2</v>
      </c>
      <c r="Y2882" s="8">
        <v>3.9240135867165502E-2</v>
      </c>
      <c r="Z2882" s="8">
        <v>0.45971969698625698</v>
      </c>
      <c r="AA2882" s="8">
        <v>0.108549115360971</v>
      </c>
      <c r="AB2882" s="9">
        <v>2.0913648264600401E-2</v>
      </c>
      <c r="AC2882" s="8">
        <v>0.316253028470935</v>
      </c>
      <c r="AD2882" t="s">
        <v>4070</v>
      </c>
      <c r="AE2882" t="s">
        <v>12855</v>
      </c>
      <c r="AG2882" t="s">
        <v>12855</v>
      </c>
      <c r="AH2882" s="21"/>
      <c r="AJ2882" s="22"/>
      <c r="AP2882" s="21"/>
      <c r="AQ2882" s="21"/>
      <c r="AR2882" s="21"/>
      <c r="AS2882" s="21"/>
      <c r="AX2882" t="s">
        <v>6088</v>
      </c>
      <c r="AY2882" s="15">
        <f>IF(AT2882="+",IF(AU2882="+",IF(AV2882="+",7,6),IF(AV2882="+",5,4)),IF(AU2882="+",IF(AV2882="+",3,2),IF(AV2882="+",1,0)))</f>
        <v>0</v>
      </c>
      <c r="BA2882" s="3"/>
    </row>
    <row r="2883" spans="1:53" x14ac:dyDescent="0.35">
      <c r="A2883" t="s">
        <v>2276</v>
      </c>
      <c r="B2883">
        <v>1.78833513454216E-2</v>
      </c>
      <c r="C2883">
        <v>-4.7936327911953298E-2</v>
      </c>
      <c r="D2883">
        <v>-6.4657746368250498E-3</v>
      </c>
      <c r="E2883">
        <v>1.5789239169747799E-2</v>
      </c>
      <c r="F2883">
        <v>-7.3856128771542295E-2</v>
      </c>
      <c r="G2883">
        <v>-0.118527708376493</v>
      </c>
      <c r="H2883">
        <v>-0.14090854836650499</v>
      </c>
      <c r="I2883">
        <v>-0.113880762588094</v>
      </c>
      <c r="J2883">
        <v>-1.64909860714634E-3</v>
      </c>
      <c r="K2883">
        <v>-2.4269425571391799E-2</v>
      </c>
      <c r="L2883">
        <v>-9.3470877544723899E-2</v>
      </c>
      <c r="M2883">
        <v>-4.4931973572408399E-2</v>
      </c>
      <c r="N2883">
        <v>-0.171108082716312</v>
      </c>
      <c r="O2883">
        <v>-0.10542713394995901</v>
      </c>
      <c r="P2883">
        <v>-8.7113116164782498E-2</v>
      </c>
      <c r="Q2883">
        <v>-0.19168728455683701</v>
      </c>
      <c r="R2883">
        <v>-0.13138492736471599</v>
      </c>
      <c r="S2883">
        <v>-6.1953429412399098E-2</v>
      </c>
      <c r="T2883">
        <v>-4.1631229415030301E-2</v>
      </c>
      <c r="U2883">
        <v>-0.15210983133452299</v>
      </c>
      <c r="V2883" s="8">
        <v>-0.11179328702565799</v>
      </c>
      <c r="W2883" s="8">
        <v>-4.1080343823917599E-2</v>
      </c>
      <c r="X2883" s="9">
        <v>-0.13883390434697301</v>
      </c>
      <c r="Y2883" s="8">
        <v>-9.67698543816672E-2</v>
      </c>
      <c r="Z2883" s="8">
        <v>1.0202253328093699E-2</v>
      </c>
      <c r="AA2883" s="8">
        <v>0.37629276300182102</v>
      </c>
      <c r="AB2883" s="9">
        <v>1.8052366243714899E-2</v>
      </c>
      <c r="AC2883" s="8">
        <v>0.26388991012337998</v>
      </c>
      <c r="AD2883" t="s">
        <v>2276</v>
      </c>
      <c r="AE2883" t="s">
        <v>10043</v>
      </c>
      <c r="AG2883" t="s">
        <v>10043</v>
      </c>
      <c r="AH2883" s="21"/>
      <c r="AJ2883" s="22"/>
      <c r="AP2883" s="21"/>
      <c r="AQ2883" s="21"/>
      <c r="AR2883" s="21"/>
      <c r="AS2883" s="21"/>
      <c r="AX2883" t="s">
        <v>6088</v>
      </c>
      <c r="AY2883" s="15">
        <f>IF(AT2883="+",IF(AU2883="+",IF(AV2883="+",7,6),IF(AV2883="+",5,4)),IF(AU2883="+",IF(AV2883="+",3,2),IF(AV2883="+",1,0)))</f>
        <v>0</v>
      </c>
      <c r="BA2883" s="3"/>
    </row>
    <row r="2884" spans="1:53" x14ac:dyDescent="0.35">
      <c r="A2884" t="s">
        <v>3909</v>
      </c>
      <c r="B2884">
        <v>1.9861317090243399E-2</v>
      </c>
      <c r="C2884">
        <v>-1.86119583139495E-2</v>
      </c>
      <c r="D2884">
        <v>-4.4178062087782299E-2</v>
      </c>
      <c r="E2884">
        <v>7.3378780790831696E-2</v>
      </c>
      <c r="F2884">
        <v>8.6509595513535695E-2</v>
      </c>
      <c r="G2884">
        <v>0.11954718391626</v>
      </c>
      <c r="H2884">
        <v>7.8693020169772698E-2</v>
      </c>
      <c r="I2884">
        <v>0.11062726765778801</v>
      </c>
      <c r="J2884">
        <v>0.299156685996045</v>
      </c>
      <c r="K2884">
        <v>0.29103442085255699</v>
      </c>
      <c r="L2884">
        <v>0.21541957063505801</v>
      </c>
      <c r="M2884">
        <v>0.18786707498749899</v>
      </c>
      <c r="N2884">
        <v>0.226433875039216</v>
      </c>
      <c r="O2884">
        <v>0.219626799351543</v>
      </c>
      <c r="P2884">
        <v>0.21539212155592899</v>
      </c>
      <c r="Q2884">
        <v>0.24832403724060001</v>
      </c>
      <c r="R2884">
        <v>-1.9107015447236999E-2</v>
      </c>
      <c r="S2884">
        <v>-2.7476902484546501E-2</v>
      </c>
      <c r="T2884">
        <v>-2.0587541253339899E-2</v>
      </c>
      <c r="U2884">
        <v>3.0549262668133299E-2</v>
      </c>
      <c r="V2884" s="8">
        <v>9.8844266814339499E-2</v>
      </c>
      <c r="W2884" s="8">
        <v>0.24836943811779</v>
      </c>
      <c r="X2884" s="9">
        <v>0.22744420829682199</v>
      </c>
      <c r="Y2884" s="8">
        <v>-9.1555491292475699E-3</v>
      </c>
      <c r="Z2884" s="8">
        <v>7.2655761038078595E-2</v>
      </c>
      <c r="AA2884" s="8">
        <v>9.1173840328853499E-3</v>
      </c>
      <c r="AB2884" s="9">
        <v>7.53932667039303E-3</v>
      </c>
      <c r="AC2884" s="8">
        <v>6.3063504137949797E-3</v>
      </c>
      <c r="AD2884" t="s">
        <v>3909</v>
      </c>
      <c r="AE2884" t="s">
        <v>11287</v>
      </c>
      <c r="AF2884">
        <v>2</v>
      </c>
      <c r="AG2884" t="s">
        <v>13649</v>
      </c>
      <c r="AH2884" s="21"/>
      <c r="AJ2884" s="22"/>
      <c r="AP2884" s="21"/>
      <c r="AQ2884" s="21"/>
      <c r="AR2884" s="21"/>
      <c r="AS2884" s="21"/>
      <c r="AU2884" t="s">
        <v>6088</v>
      </c>
      <c r="AX2884" t="s">
        <v>6088</v>
      </c>
      <c r="AY2884" s="15">
        <f>IF(AT2884="+",IF(AU2884="+",IF(AV2884="+",7,6),IF(AV2884="+",5,4)),IF(AU2884="+",IF(AV2884="+",3,2),IF(AV2884="+",1,0)))</f>
        <v>2</v>
      </c>
      <c r="BA2884" s="3"/>
    </row>
    <row r="2885" spans="1:53" x14ac:dyDescent="0.35">
      <c r="A2885" t="s">
        <v>5276</v>
      </c>
      <c r="B2885">
        <v>-8.2410427563191696E-2</v>
      </c>
      <c r="C2885">
        <v>7.2879396530923193E-2</v>
      </c>
      <c r="D2885">
        <v>9.7975482545893E-2</v>
      </c>
      <c r="E2885">
        <v>-4.5327267849525801E-2</v>
      </c>
      <c r="F2885">
        <v>1.84463220182636E-2</v>
      </c>
      <c r="G2885">
        <v>9.4082497455679703E-2</v>
      </c>
      <c r="H2885">
        <v>0.140238956419177</v>
      </c>
      <c r="I2885">
        <v>2.90586250781785E-2</v>
      </c>
      <c r="J2885">
        <v>1.7226502171585101E-2</v>
      </c>
      <c r="K2885">
        <v>-7.7612707908953305E-2</v>
      </c>
      <c r="L2885">
        <v>8.6837615692162501E-2</v>
      </c>
      <c r="M2885">
        <v>0.18023632966779901</v>
      </c>
      <c r="N2885">
        <v>0.158815999419055</v>
      </c>
      <c r="O2885">
        <v>-3.86144171527724E-3</v>
      </c>
      <c r="P2885">
        <v>5.0448531867439098E-2</v>
      </c>
      <c r="Q2885">
        <v>5.0593412251150001E-2</v>
      </c>
      <c r="R2885">
        <v>0.10374503620438399</v>
      </c>
      <c r="S2885">
        <v>-6.6628324988550106E-2</v>
      </c>
      <c r="T2885">
        <v>-7.5350912361680598E-3</v>
      </c>
      <c r="U2885">
        <v>1.3970015589520801E-2</v>
      </c>
      <c r="V2885" s="8">
        <v>7.0456600242824796E-2</v>
      </c>
      <c r="W2885" s="8">
        <v>5.1671934905648302E-2</v>
      </c>
      <c r="X2885" s="9">
        <v>6.3999125455591693E-2</v>
      </c>
      <c r="Y2885" s="8">
        <v>1.08879088922967E-2</v>
      </c>
      <c r="Z2885" s="8">
        <v>0.42564068138047301</v>
      </c>
      <c r="AA2885" s="8">
        <v>0.74419445502844805</v>
      </c>
      <c r="AB2885" s="9">
        <v>0.47594154013723</v>
      </c>
      <c r="AC2885" s="8">
        <v>0.68300551677974497</v>
      </c>
      <c r="AD2885" t="s">
        <v>5276</v>
      </c>
      <c r="AE2885" t="s">
        <v>6461</v>
      </c>
      <c r="AG2885" t="s">
        <v>6461</v>
      </c>
      <c r="AH2885" s="21" t="s">
        <v>6088</v>
      </c>
      <c r="AJ2885" s="22"/>
      <c r="AP2885" s="21"/>
      <c r="AQ2885" s="21"/>
      <c r="AR2885" s="21"/>
      <c r="AS2885" s="21"/>
      <c r="AX2885" t="s">
        <v>6088</v>
      </c>
      <c r="AY2885" s="15">
        <f>IF(AT2885="+",IF(AU2885="+",IF(AV2885="+",7,6),IF(AV2885="+",5,4)),IF(AU2885="+",IF(AV2885="+",3,2),IF(AV2885="+",1,0)))</f>
        <v>0</v>
      </c>
      <c r="BA2885" s="3"/>
    </row>
    <row r="2886" spans="1:53" x14ac:dyDescent="0.35">
      <c r="A2886" t="s">
        <v>1569</v>
      </c>
      <c r="B2886">
        <v>1.5608600791418899E-2</v>
      </c>
      <c r="C2886">
        <v>-6.9276588927126001E-2</v>
      </c>
      <c r="D2886">
        <v>2.95569390644525E-2</v>
      </c>
      <c r="E2886">
        <v>2.4745472675138901E-2</v>
      </c>
      <c r="F2886">
        <v>3.0500718645593099E-2</v>
      </c>
      <c r="G2886">
        <v>-3.3713641085707E-2</v>
      </c>
      <c r="H2886">
        <v>-4.11305999706333E-2</v>
      </c>
      <c r="I2886">
        <v>-3.4909890567683302E-2</v>
      </c>
      <c r="J2886">
        <v>0.17367209226694699</v>
      </c>
      <c r="K2886">
        <v>0.18514615836119899</v>
      </c>
      <c r="L2886">
        <v>-3.0678372267761499E-2</v>
      </c>
      <c r="M2886">
        <v>0.1683130430741</v>
      </c>
      <c r="N2886">
        <v>3.45327655480153E-2</v>
      </c>
      <c r="O2886">
        <v>9.8228301780722005E-2</v>
      </c>
      <c r="P2886">
        <v>0.104691897551613</v>
      </c>
      <c r="Q2886">
        <v>-0.12698994018461701</v>
      </c>
      <c r="R2886">
        <v>-0.11298327918533101</v>
      </c>
      <c r="S2886">
        <v>-5.3218471636555902E-2</v>
      </c>
      <c r="T2886">
        <v>-4.4877755727317198E-2</v>
      </c>
      <c r="U2886">
        <v>-0.21360572197490499</v>
      </c>
      <c r="V2886" s="8">
        <v>-1.98133532446076E-2</v>
      </c>
      <c r="W2886" s="8">
        <v>0.124113230358621</v>
      </c>
      <c r="X2886" s="9">
        <v>2.7615756173933501E-2</v>
      </c>
      <c r="Y2886" s="8">
        <v>-0.106171307131027</v>
      </c>
      <c r="Z2886" s="8">
        <v>0.62973936910022699</v>
      </c>
      <c r="AA2886" s="8">
        <v>0.22368695426084301</v>
      </c>
      <c r="AB2886" s="9">
        <v>0.73843173105020898</v>
      </c>
      <c r="AC2886" s="8">
        <v>4.5615220013208897E-2</v>
      </c>
      <c r="AD2886" t="s">
        <v>1569</v>
      </c>
      <c r="AE2886" t="s">
        <v>11101</v>
      </c>
      <c r="AG2886" t="s">
        <v>11101</v>
      </c>
      <c r="AH2886" s="21"/>
      <c r="AJ2886" s="22"/>
      <c r="AP2886" s="21"/>
      <c r="AQ2886" s="21"/>
      <c r="AR2886" s="21"/>
      <c r="AS2886" s="21"/>
      <c r="AX2886" t="s">
        <v>6088</v>
      </c>
      <c r="AY2886" s="15">
        <f>IF(AT2886="+",IF(AU2886="+",IF(AV2886="+",7,6),IF(AV2886="+",5,4)),IF(AU2886="+",IF(AV2886="+",3,2),IF(AV2886="+",1,0)))</f>
        <v>0</v>
      </c>
      <c r="BA2886" s="3"/>
    </row>
    <row r="2887" spans="1:53" x14ac:dyDescent="0.35">
      <c r="A2887" t="s">
        <v>3946</v>
      </c>
      <c r="B2887">
        <v>8.4107923410961499E-3</v>
      </c>
      <c r="C2887">
        <v>-3.0174428468878599E-2</v>
      </c>
      <c r="D2887">
        <v>4.8547175278272001E-2</v>
      </c>
      <c r="E2887">
        <v>-4.8109761503146498E-2</v>
      </c>
      <c r="F2887">
        <v>-6.2323553799930799E-2</v>
      </c>
      <c r="G2887">
        <v>-3.4456590945368598E-2</v>
      </c>
      <c r="H2887">
        <v>-5.6527709945488801E-2</v>
      </c>
      <c r="I2887">
        <v>-8.2033222935486205E-2</v>
      </c>
      <c r="J2887">
        <v>-9.5371985313334795E-2</v>
      </c>
      <c r="K2887">
        <v>-5.5277181671577698E-2</v>
      </c>
      <c r="L2887">
        <v>-0.149381792938066</v>
      </c>
      <c r="M2887">
        <v>2.1824999081814199E-2</v>
      </c>
      <c r="N2887">
        <v>3.3159563406603598E-3</v>
      </c>
      <c r="O2887">
        <v>-2.6888234472460099E-2</v>
      </c>
      <c r="P2887">
        <v>-0.10718438404062</v>
      </c>
      <c r="Q2887">
        <v>-8.0954518256473498E-2</v>
      </c>
      <c r="R2887">
        <v>7.4917616456656205E-2</v>
      </c>
      <c r="S2887">
        <v>5.2864409272781097E-2</v>
      </c>
      <c r="T2887">
        <v>-4.7315191226860703E-2</v>
      </c>
      <c r="U2887">
        <v>-3.1063398122152101E-3</v>
      </c>
      <c r="V2887" s="8">
        <v>-5.8835269406568601E-2</v>
      </c>
      <c r="W2887" s="8">
        <v>-6.9551490210291195E-2</v>
      </c>
      <c r="X2887" s="9">
        <v>-5.2927795107223397E-2</v>
      </c>
      <c r="Y2887" s="8">
        <v>1.93401236725903E-2</v>
      </c>
      <c r="Z2887" s="8">
        <v>0.15743678051343599</v>
      </c>
      <c r="AA2887" s="8">
        <v>0.35858556943591802</v>
      </c>
      <c r="AB2887" s="9">
        <v>0.28789445825912502</v>
      </c>
      <c r="AC2887" s="8">
        <v>0.19868612413741299</v>
      </c>
      <c r="AD2887" t="s">
        <v>3946</v>
      </c>
      <c r="AE2887" t="s">
        <v>8896</v>
      </c>
      <c r="AG2887" t="s">
        <v>8896</v>
      </c>
      <c r="AH2887" s="21"/>
      <c r="AJ2887" s="22"/>
      <c r="AP2887" s="21"/>
      <c r="AQ2887" s="21"/>
      <c r="AR2887" s="21"/>
      <c r="AS2887" s="21"/>
      <c r="AX2887" t="s">
        <v>6088</v>
      </c>
      <c r="AY2887" s="15">
        <f>IF(AT2887="+",IF(AU2887="+",IF(AV2887="+",7,6),IF(AV2887="+",5,4)),IF(AU2887="+",IF(AV2887="+",3,2),IF(AV2887="+",1,0)))</f>
        <v>0</v>
      </c>
      <c r="BA2887" s="3"/>
    </row>
    <row r="2888" spans="1:53" x14ac:dyDescent="0.35">
      <c r="A2888" t="s">
        <v>2489</v>
      </c>
      <c r="B2888">
        <v>-5.3579736206361903E-3</v>
      </c>
      <c r="C2888">
        <v>-2.6895017485610601E-2</v>
      </c>
      <c r="D2888">
        <v>-8.9110722280777099E-2</v>
      </c>
      <c r="E2888">
        <v>0.11060132208932399</v>
      </c>
      <c r="F2888">
        <v>0.204521245306551</v>
      </c>
      <c r="G2888">
        <v>0.131565731785107</v>
      </c>
      <c r="H2888">
        <v>6.5421925003283102E-2</v>
      </c>
      <c r="I2888">
        <v>0.20464968543322401</v>
      </c>
      <c r="J2888">
        <v>0.197832496630652</v>
      </c>
      <c r="K2888">
        <v>0.20299777627810101</v>
      </c>
      <c r="L2888">
        <v>0.227382842801784</v>
      </c>
      <c r="M2888">
        <v>0.13284224949093701</v>
      </c>
      <c r="N2888">
        <v>0.12701102886483101</v>
      </c>
      <c r="O2888">
        <v>0.22530993994331699</v>
      </c>
      <c r="P2888">
        <v>0.18975255799403801</v>
      </c>
      <c r="Q2888">
        <v>-5.2816549801013898E-2</v>
      </c>
      <c r="R2888">
        <v>-7.2659005562717399E-2</v>
      </c>
      <c r="S2888">
        <v>1.2795550115114299E-2</v>
      </c>
      <c r="T2888">
        <v>7.35417753289592E-3</v>
      </c>
      <c r="U2888">
        <v>-0.18207896835443399</v>
      </c>
      <c r="V2888" s="8">
        <v>0.151539646882041</v>
      </c>
      <c r="W2888" s="8">
        <v>0.190263841300368</v>
      </c>
      <c r="X2888" s="9">
        <v>0.122314244250293</v>
      </c>
      <c r="Y2888" s="8">
        <v>-5.8647061567285302E-2</v>
      </c>
      <c r="Z2888" s="8">
        <v>7.0342508148926994E-2</v>
      </c>
      <c r="AA2888" s="8">
        <v>5.4464887878775202E-2</v>
      </c>
      <c r="AB2888" s="9">
        <v>0.22932656676044699</v>
      </c>
      <c r="AC2888" s="8">
        <v>2.80559872319537E-2</v>
      </c>
      <c r="AD2888" t="s">
        <v>2489</v>
      </c>
      <c r="AE2888" t="s">
        <v>10114</v>
      </c>
      <c r="AG2888" t="s">
        <v>10114</v>
      </c>
      <c r="AH2888" s="21"/>
      <c r="AJ2888" s="22"/>
      <c r="AP2888" s="21"/>
      <c r="AQ2888" s="21"/>
      <c r="AR2888" s="21"/>
      <c r="AS2888" s="21"/>
      <c r="AX2888" t="s">
        <v>6088</v>
      </c>
      <c r="AY2888" s="15">
        <f>IF(AT2888="+",IF(AU2888="+",IF(AV2888="+",7,6),IF(AV2888="+",5,4)),IF(AU2888="+",IF(AV2888="+",3,2),IF(AV2888="+",1,0)))</f>
        <v>0</v>
      </c>
      <c r="BA2888" s="3"/>
    </row>
    <row r="2889" spans="1:53" x14ac:dyDescent="0.35">
      <c r="A2889" t="s">
        <v>5131</v>
      </c>
      <c r="B2889">
        <v>-0.234853379271691</v>
      </c>
      <c r="C2889">
        <v>0.19650228925840099</v>
      </c>
      <c r="D2889">
        <v>-0.19178921035914301</v>
      </c>
      <c r="E2889">
        <v>0.331827078832443</v>
      </c>
      <c r="F2889">
        <v>0.50596970973649003</v>
      </c>
      <c r="G2889">
        <v>0.97626950084202202</v>
      </c>
      <c r="H2889">
        <v>0.71359902581260704</v>
      </c>
      <c r="I2889">
        <v>0.81555402007130195</v>
      </c>
      <c r="J2889">
        <v>0.730714521048765</v>
      </c>
      <c r="K2889">
        <v>0.59341751357494799</v>
      </c>
      <c r="L2889">
        <v>0.82152996500389197</v>
      </c>
      <c r="M2889">
        <v>0.58641888241161699</v>
      </c>
      <c r="N2889">
        <v>1.7461582873046999</v>
      </c>
      <c r="O2889">
        <v>1.15867494450889</v>
      </c>
      <c r="P2889">
        <v>1.2096889073098001</v>
      </c>
      <c r="Q2889">
        <v>1.4016488861788099</v>
      </c>
      <c r="R2889">
        <v>1.1935689409605601</v>
      </c>
      <c r="S2889">
        <v>0.37683405162307299</v>
      </c>
      <c r="T2889">
        <v>0.54856958086207996</v>
      </c>
      <c r="U2889">
        <v>0.80103222877867697</v>
      </c>
      <c r="V2889" s="8">
        <v>0.75284806411560501</v>
      </c>
      <c r="W2889" s="8">
        <v>0.68302022050980504</v>
      </c>
      <c r="X2889" s="9">
        <v>1.3790427563255501</v>
      </c>
      <c r="Y2889" s="8">
        <v>0.73000120055609996</v>
      </c>
      <c r="Z2889" s="8">
        <v>2.39649846480748E-2</v>
      </c>
      <c r="AA2889" s="8">
        <v>5.6564000030415403E-2</v>
      </c>
      <c r="AB2889" s="9">
        <v>2.4240950050526599E-3</v>
      </c>
      <c r="AC2889" s="8">
        <v>0.87698328445544804</v>
      </c>
      <c r="AD2889" t="s">
        <v>5131</v>
      </c>
      <c r="AE2889" t="s">
        <v>11870</v>
      </c>
      <c r="AG2889" t="s">
        <v>11870</v>
      </c>
      <c r="AH2889" s="21"/>
      <c r="AJ2889" s="22"/>
      <c r="AP2889" s="21"/>
      <c r="AQ2889" s="21"/>
      <c r="AR2889" s="21"/>
      <c r="AS2889" s="21"/>
      <c r="AT2889" t="s">
        <v>6088</v>
      </c>
      <c r="AW2889" t="s">
        <v>6088</v>
      </c>
      <c r="AY2889" s="15">
        <f>IF(AT2889="+",IF(AU2889="+",IF(AV2889="+",7,6),IF(AV2889="+",5,4)),IF(AU2889="+",IF(AV2889="+",3,2),IF(AV2889="+",1,0)))</f>
        <v>4</v>
      </c>
      <c r="BA2889" s="3"/>
    </row>
    <row r="2890" spans="1:53" x14ac:dyDescent="0.35">
      <c r="A2890" t="s">
        <v>3060</v>
      </c>
      <c r="B2890">
        <v>5.5611590849770597E-2</v>
      </c>
      <c r="C2890">
        <v>-1.04038678076894E-2</v>
      </c>
      <c r="D2890">
        <v>-0.12913409635807199</v>
      </c>
      <c r="E2890">
        <v>4.00002973301051E-2</v>
      </c>
      <c r="F2890">
        <v>-1.6493091309478899E-2</v>
      </c>
      <c r="G2890">
        <v>-9.5546816210195007E-2</v>
      </c>
      <c r="H2890">
        <v>-2.1891094057060901E-2</v>
      </c>
      <c r="I2890">
        <v>-2.0353064047197202E-2</v>
      </c>
      <c r="J2890">
        <v>-0.20172239049947999</v>
      </c>
      <c r="K2890">
        <v>-1.53885035475136E-2</v>
      </c>
      <c r="L2890">
        <v>-8.2936797449856603E-2</v>
      </c>
      <c r="M2890">
        <v>3.7128708814657803E-2</v>
      </c>
      <c r="N2890">
        <v>-2.8779994221393299E-2</v>
      </c>
      <c r="O2890">
        <v>2.7935721978768101E-2</v>
      </c>
      <c r="P2890">
        <v>2.5331500942190901E-3</v>
      </c>
      <c r="Q2890">
        <v>-0.28597623500014302</v>
      </c>
      <c r="R2890">
        <v>2.5488965429929199E-2</v>
      </c>
      <c r="S2890">
        <v>7.9423743157726295E-2</v>
      </c>
      <c r="T2890">
        <v>5.7612455440742699E-2</v>
      </c>
      <c r="U2890">
        <v>-0.24565281409147299</v>
      </c>
      <c r="V2890" s="8">
        <v>-3.8571016405982997E-2</v>
      </c>
      <c r="W2890" s="8">
        <v>-6.5729745670548095E-2</v>
      </c>
      <c r="X2890" s="9">
        <v>-7.1071839287137395E-2</v>
      </c>
      <c r="Y2890" s="8">
        <v>-2.0781912515768702E-2</v>
      </c>
      <c r="Z2890" s="8">
        <v>0.68488794392663699</v>
      </c>
      <c r="AA2890" s="8">
        <v>0.62696283470846303</v>
      </c>
      <c r="AB2890" s="9">
        <v>0.598259659433097</v>
      </c>
      <c r="AC2890" s="8">
        <v>0.751681614584639</v>
      </c>
      <c r="AD2890" t="s">
        <v>3060</v>
      </c>
      <c r="AE2890" t="s">
        <v>8725</v>
      </c>
      <c r="AG2890" t="s">
        <v>8725</v>
      </c>
      <c r="AH2890" s="21"/>
      <c r="AJ2890" s="22"/>
      <c r="AP2890" s="21"/>
      <c r="AQ2890" s="21"/>
      <c r="AR2890" s="21"/>
      <c r="AS2890" s="21"/>
      <c r="AX2890" t="s">
        <v>6088</v>
      </c>
      <c r="AY2890" s="15">
        <f>IF(AT2890="+",IF(AU2890="+",IF(AV2890="+",7,6),IF(AV2890="+",5,4)),IF(AU2890="+",IF(AV2890="+",3,2),IF(AV2890="+",1,0)))</f>
        <v>0</v>
      </c>
      <c r="BA2890" s="3"/>
    </row>
    <row r="2891" spans="1:53" x14ac:dyDescent="0.35">
      <c r="A2891" t="s">
        <v>2433</v>
      </c>
      <c r="B2891">
        <v>2.25573130005625E-2</v>
      </c>
      <c r="C2891">
        <v>-2.2127620908376701E-2</v>
      </c>
      <c r="D2891">
        <v>3.1480029291066101E-2</v>
      </c>
      <c r="E2891">
        <v>-2.3693726501023499E-2</v>
      </c>
      <c r="F2891">
        <v>-2.4662267143582401E-2</v>
      </c>
      <c r="G2891">
        <v>-6.6095983680906606E-2</v>
      </c>
      <c r="H2891">
        <v>-7.6690878938823204E-2</v>
      </c>
      <c r="I2891">
        <v>-6.8426681000302594E-2</v>
      </c>
      <c r="J2891">
        <v>-3.6749585076465502E-2</v>
      </c>
      <c r="K2891">
        <v>2.2360634987345699E-2</v>
      </c>
      <c r="L2891">
        <v>-7.9854081939869703E-2</v>
      </c>
      <c r="M2891">
        <v>5.9119311564744897E-2</v>
      </c>
      <c r="N2891">
        <v>-8.1415154122290306E-2</v>
      </c>
      <c r="O2891">
        <v>-3.6188804577980703E-2</v>
      </c>
      <c r="P2891">
        <v>-2.7650225192574901E-2</v>
      </c>
      <c r="Q2891">
        <v>-6.8771705050304902E-2</v>
      </c>
      <c r="R2891">
        <v>-7.6668663384033095E-2</v>
      </c>
      <c r="S2891">
        <v>-3.70609348880774E-2</v>
      </c>
      <c r="T2891">
        <v>-2.19700945342849E-2</v>
      </c>
      <c r="U2891">
        <v>-5.6185706040979499E-2</v>
      </c>
      <c r="V2891" s="8">
        <v>-5.89689526909037E-2</v>
      </c>
      <c r="W2891" s="8">
        <v>-8.78093011606116E-3</v>
      </c>
      <c r="X2891" s="9">
        <v>-5.3506472235787701E-2</v>
      </c>
      <c r="Y2891" s="8">
        <v>-4.7971349711843699E-2</v>
      </c>
      <c r="Z2891" s="8">
        <v>4.8600411593320202E-2</v>
      </c>
      <c r="AA2891" s="8">
        <v>0.86945097010779104</v>
      </c>
      <c r="AB2891" s="9">
        <v>6.0541323151938303E-2</v>
      </c>
      <c r="AC2891" s="8">
        <v>0.44556395331363702</v>
      </c>
      <c r="AD2891" t="s">
        <v>2433</v>
      </c>
      <c r="AE2891" t="s">
        <v>12105</v>
      </c>
      <c r="AG2891" t="s">
        <v>12105</v>
      </c>
      <c r="AH2891" s="21"/>
      <c r="AJ2891" s="22"/>
      <c r="AP2891" s="21"/>
      <c r="AQ2891" s="21"/>
      <c r="AR2891" s="21"/>
      <c r="AS2891" s="21"/>
      <c r="AX2891" t="s">
        <v>6088</v>
      </c>
      <c r="AY2891" s="15">
        <f>IF(AT2891="+",IF(AU2891="+",IF(AV2891="+",7,6),IF(AV2891="+",5,4)),IF(AU2891="+",IF(AV2891="+",3,2),IF(AV2891="+",1,0)))</f>
        <v>0</v>
      </c>
      <c r="BA2891" s="3"/>
    </row>
    <row r="2892" spans="1:53" x14ac:dyDescent="0.35">
      <c r="A2892" t="s">
        <v>5034</v>
      </c>
      <c r="B2892">
        <v>4.3918900971739797E-2</v>
      </c>
      <c r="C2892">
        <v>-4.0385778630647198E-2</v>
      </c>
      <c r="D2892">
        <v>2.1276551511073698E-2</v>
      </c>
      <c r="E2892">
        <v>1.9256283004760798E-2</v>
      </c>
      <c r="F2892">
        <v>0.183175943827254</v>
      </c>
      <c r="G2892">
        <v>5.4417183453094799E-2</v>
      </c>
      <c r="H2892">
        <v>5.51525962928713E-3</v>
      </c>
      <c r="I2892">
        <v>0.102944446247675</v>
      </c>
      <c r="J2892">
        <v>-4.4619016298278302E-2</v>
      </c>
      <c r="K2892">
        <v>0.106010690419005</v>
      </c>
      <c r="L2892">
        <v>-0.176497156826842</v>
      </c>
      <c r="M2892">
        <v>-3.8458690562316799E-3</v>
      </c>
      <c r="N2892">
        <v>0.21932863654156301</v>
      </c>
      <c r="O2892">
        <v>0.322009244466061</v>
      </c>
      <c r="P2892">
        <v>0.28871208115874802</v>
      </c>
      <c r="Q2892">
        <v>0.142823495769344</v>
      </c>
      <c r="R2892">
        <v>0.267920272724538</v>
      </c>
      <c r="S2892">
        <v>0.36026354197764698</v>
      </c>
      <c r="T2892">
        <v>0.32477285666876698</v>
      </c>
      <c r="U2892">
        <v>0.19605042915123699</v>
      </c>
      <c r="V2892" s="8">
        <v>8.6513208289327903E-2</v>
      </c>
      <c r="W2892" s="8">
        <v>-2.9737837940586601E-2</v>
      </c>
      <c r="X2892" s="9">
        <v>0.243218364483929</v>
      </c>
      <c r="Y2892" s="8">
        <v>0.287251775130547</v>
      </c>
      <c r="Z2892" s="8">
        <v>0.237208935796384</v>
      </c>
      <c r="AA2892" s="8">
        <v>0.71826603375099896</v>
      </c>
      <c r="AB2892" s="9">
        <v>1.5500373361081199E-2</v>
      </c>
      <c r="AC2892" s="8">
        <v>2.4933106248140699E-2</v>
      </c>
      <c r="AD2892" t="s">
        <v>5034</v>
      </c>
      <c r="AE2892" t="s">
        <v>13261</v>
      </c>
      <c r="AG2892" t="s">
        <v>13261</v>
      </c>
      <c r="AH2892" s="21"/>
      <c r="AJ2892" s="22"/>
      <c r="AP2892" s="21"/>
      <c r="AQ2892" s="21"/>
      <c r="AR2892" s="21"/>
      <c r="AS2892" s="21"/>
      <c r="AV2892" t="s">
        <v>6088</v>
      </c>
      <c r="AX2892" t="s">
        <v>6088</v>
      </c>
      <c r="AY2892" s="15">
        <f>IF(AT2892="+",IF(AU2892="+",IF(AV2892="+",7,6),IF(AV2892="+",5,4)),IF(AU2892="+",IF(AV2892="+",3,2),IF(AV2892="+",1,0)))</f>
        <v>1</v>
      </c>
      <c r="BA2892" s="3"/>
    </row>
    <row r="2893" spans="1:53" x14ac:dyDescent="0.35">
      <c r="A2893" t="s">
        <v>863</v>
      </c>
      <c r="B2893">
        <v>1.7375705248868702E-2</v>
      </c>
      <c r="C2893">
        <v>-4.2694311027230397E-2</v>
      </c>
      <c r="D2893">
        <v>-1.78079265783057E-2</v>
      </c>
      <c r="E2893">
        <v>0.104295457668227</v>
      </c>
      <c r="F2893">
        <v>0.225756359507892</v>
      </c>
      <c r="G2893">
        <v>0.115042816021833</v>
      </c>
      <c r="H2893">
        <v>0.12825935817694101</v>
      </c>
      <c r="I2893">
        <v>0.18093766775074499</v>
      </c>
      <c r="J2893">
        <v>7.5904618643807098E-2</v>
      </c>
      <c r="K2893">
        <v>0.177937045540176</v>
      </c>
      <c r="L2893">
        <v>-7.1658177108706395E-2</v>
      </c>
      <c r="M2893">
        <v>5.0469907947013302E-2</v>
      </c>
      <c r="N2893">
        <v>0.21745438473900899</v>
      </c>
      <c r="O2893">
        <v>0.29613207255826102</v>
      </c>
      <c r="P2893">
        <v>0.24416386933509701</v>
      </c>
      <c r="Q2893">
        <v>6.9193643421491105E-2</v>
      </c>
      <c r="R2893">
        <v>0.163977281464189</v>
      </c>
      <c r="S2893">
        <v>0.24707103920884901</v>
      </c>
      <c r="T2893">
        <v>0.20443689749044</v>
      </c>
      <c r="U2893">
        <v>3.5152179183287197E-2</v>
      </c>
      <c r="V2893" s="8">
        <v>0.162499050364353</v>
      </c>
      <c r="W2893" s="8">
        <v>5.8163348755572497E-2</v>
      </c>
      <c r="X2893" s="9">
        <v>0.206735992513464</v>
      </c>
      <c r="Y2893" s="8">
        <v>0.16265934933669099</v>
      </c>
      <c r="Z2893" s="8">
        <v>3.6475533797125398E-2</v>
      </c>
      <c r="AA2893" s="8">
        <v>0.68982993051789199</v>
      </c>
      <c r="AB2893" s="9">
        <v>4.6086404559912898E-2</v>
      </c>
      <c r="AC2893" s="8">
        <v>0.30547365219929801</v>
      </c>
      <c r="AD2893" t="s">
        <v>863</v>
      </c>
      <c r="AE2893" t="s">
        <v>12916</v>
      </c>
      <c r="AG2893" t="s">
        <v>12916</v>
      </c>
      <c r="AH2893" s="21"/>
      <c r="AJ2893" s="22"/>
      <c r="AP2893" s="21"/>
      <c r="AQ2893" s="21"/>
      <c r="AR2893" s="21"/>
      <c r="AS2893" s="21"/>
      <c r="AX2893" t="s">
        <v>6088</v>
      </c>
      <c r="AY2893" s="15">
        <f>IF(AT2893="+",IF(AU2893="+",IF(AV2893="+",7,6),IF(AV2893="+",5,4)),IF(AU2893="+",IF(AV2893="+",3,2),IF(AV2893="+",1,0)))</f>
        <v>0</v>
      </c>
      <c r="BA2893" s="3"/>
    </row>
    <row r="2894" spans="1:53" x14ac:dyDescent="0.35">
      <c r="A2894" t="s">
        <v>827</v>
      </c>
      <c r="B2894">
        <v>-4.5753049755652003E-2</v>
      </c>
      <c r="C2894">
        <v>0.11315563135413401</v>
      </c>
      <c r="D2894">
        <v>-6.41696130355012E-2</v>
      </c>
      <c r="E2894">
        <v>3.58332529602595E-2</v>
      </c>
      <c r="F2894">
        <v>0.16139105380418001</v>
      </c>
      <c r="G2894">
        <v>-4.47433044507623E-2</v>
      </c>
      <c r="H2894" s="4">
        <v>7.8823848454732904E-4</v>
      </c>
      <c r="I2894">
        <v>7.4481631949362206E-2</v>
      </c>
      <c r="J2894">
        <v>0.174494161172322</v>
      </c>
      <c r="K2894">
        <v>0.18005382299443201</v>
      </c>
      <c r="L2894">
        <v>3.7442145074924403E-2</v>
      </c>
      <c r="M2894">
        <v>0.12264966945629199</v>
      </c>
      <c r="N2894">
        <v>0.20489474338274999</v>
      </c>
      <c r="O2894">
        <v>0.27527749700508403</v>
      </c>
      <c r="P2894">
        <v>0.249077192444325</v>
      </c>
      <c r="Q2894">
        <v>0.114742945177724</v>
      </c>
      <c r="R2894">
        <v>7.7657963083682599E-2</v>
      </c>
      <c r="S2894">
        <v>0.15585512860933301</v>
      </c>
      <c r="T2894">
        <v>0.14561805275435399</v>
      </c>
      <c r="U2894">
        <v>9.8288047196717198E-3</v>
      </c>
      <c r="V2894" s="8">
        <v>4.7979404946831797E-2</v>
      </c>
      <c r="W2894" s="8">
        <v>0.12865994967449201</v>
      </c>
      <c r="X2894" s="9">
        <v>0.21099809450247101</v>
      </c>
      <c r="Y2894" s="8">
        <v>9.7239987291760505E-2</v>
      </c>
      <c r="Z2894" s="8">
        <v>0.66220079662481601</v>
      </c>
      <c r="AA2894" s="8">
        <v>0.17661190317740699</v>
      </c>
      <c r="AB2894" s="9">
        <v>2.5846544005713401E-2</v>
      </c>
      <c r="AC2894" s="8">
        <v>0.66300142344834501</v>
      </c>
      <c r="AD2894" t="s">
        <v>827</v>
      </c>
      <c r="AE2894" t="s">
        <v>11427</v>
      </c>
      <c r="AG2894" t="s">
        <v>11427</v>
      </c>
      <c r="AH2894" s="21"/>
      <c r="AJ2894" s="22"/>
      <c r="AP2894" s="21"/>
      <c r="AQ2894" s="21"/>
      <c r="AR2894" s="21"/>
      <c r="AS2894" s="21"/>
      <c r="AX2894" t="s">
        <v>6088</v>
      </c>
      <c r="AY2894" s="15">
        <f>IF(AT2894="+",IF(AU2894="+",IF(AV2894="+",7,6),IF(AV2894="+",5,4)),IF(AU2894="+",IF(AV2894="+",3,2),IF(AV2894="+",1,0)))</f>
        <v>0</v>
      </c>
      <c r="BA2894" s="3"/>
    </row>
    <row r="2895" spans="1:53" x14ac:dyDescent="0.35">
      <c r="A2895" t="s">
        <v>5400</v>
      </c>
      <c r="B2895">
        <v>-4.2982337054274899E-2</v>
      </c>
      <c r="C2895">
        <v>3.98879666845822E-2</v>
      </c>
      <c r="D2895">
        <v>0.120926190864177</v>
      </c>
      <c r="E2895">
        <v>-7.3630829195597894E-2</v>
      </c>
      <c r="F2895">
        <v>-5.4991265145642801E-2</v>
      </c>
      <c r="G2895">
        <v>4.2880601672289E-2</v>
      </c>
      <c r="H2895">
        <v>7.2467705741250193E-2</v>
      </c>
      <c r="I2895">
        <v>2.5244256619892401E-2</v>
      </c>
      <c r="J2895">
        <v>8.2520651378383297E-2</v>
      </c>
      <c r="K2895" s="4">
        <v>4.8900798145408398E-4</v>
      </c>
      <c r="L2895">
        <v>0.102697708092036</v>
      </c>
      <c r="M2895">
        <v>5.1460708448172299E-2</v>
      </c>
      <c r="N2895">
        <v>9.2897694543229298E-2</v>
      </c>
      <c r="O2895">
        <v>1.5906613371130598E-2</v>
      </c>
      <c r="P2895">
        <v>-2.49833712888222E-2</v>
      </c>
      <c r="Q2895">
        <v>0.16983572758690199</v>
      </c>
      <c r="R2895">
        <v>3.0624412921658399E-2</v>
      </c>
      <c r="S2895">
        <v>-5.7945191315180097E-2</v>
      </c>
      <c r="T2895">
        <v>-7.7530591647155506E-2</v>
      </c>
      <c r="U2895">
        <v>0.137745867729761</v>
      </c>
      <c r="V2895" s="8">
        <v>2.1400324721947198E-2</v>
      </c>
      <c r="W2895" s="8">
        <v>5.92920189750114E-2</v>
      </c>
      <c r="X2895" s="9">
        <v>6.3414166053109899E-2</v>
      </c>
      <c r="Y2895" s="8">
        <v>8.2236244222710694E-3</v>
      </c>
      <c r="Z2895" s="8">
        <v>0.89697339859757597</v>
      </c>
      <c r="AA2895" s="8">
        <v>0.56545728817685503</v>
      </c>
      <c r="AB2895" s="9">
        <v>0.52250405116577303</v>
      </c>
      <c r="AC2895" s="8">
        <v>0.53749675274879904</v>
      </c>
      <c r="AD2895" t="s">
        <v>5400</v>
      </c>
      <c r="AE2895" t="s">
        <v>11936</v>
      </c>
      <c r="AG2895" t="s">
        <v>11936</v>
      </c>
      <c r="AH2895" s="21"/>
      <c r="AJ2895" s="22"/>
      <c r="AP2895" s="21"/>
      <c r="AQ2895" s="21"/>
      <c r="AR2895" s="21"/>
      <c r="AS2895" s="21"/>
      <c r="AX2895" t="s">
        <v>6088</v>
      </c>
      <c r="AY2895" s="15">
        <f>IF(AT2895="+",IF(AU2895="+",IF(AV2895="+",7,6),IF(AV2895="+",5,4)),IF(AU2895="+",IF(AV2895="+",3,2),IF(AV2895="+",1,0)))</f>
        <v>0</v>
      </c>
      <c r="BA2895" s="3"/>
    </row>
    <row r="2896" spans="1:53" x14ac:dyDescent="0.35">
      <c r="A2896" t="s">
        <v>5474</v>
      </c>
      <c r="B2896">
        <v>-4.25449429238949E-2</v>
      </c>
      <c r="C2896">
        <v>1.7547755240043698E-2</v>
      </c>
      <c r="D2896">
        <v>0.110367838007858</v>
      </c>
      <c r="E2896">
        <v>-3.4843125076694098E-2</v>
      </c>
      <c r="F2896">
        <v>2.8121958484798201E-2</v>
      </c>
      <c r="G2896">
        <v>0.109540776770624</v>
      </c>
      <c r="H2896">
        <v>0.130265030693721</v>
      </c>
      <c r="I2896">
        <v>5.9923408744472398E-2</v>
      </c>
      <c r="J2896">
        <v>5.7003699230127998E-2</v>
      </c>
      <c r="K2896">
        <v>1.2470615807068101E-2</v>
      </c>
      <c r="L2896">
        <v>8.4336049679530803E-2</v>
      </c>
      <c r="M2896">
        <v>0.12535155405749901</v>
      </c>
      <c r="N2896">
        <v>0.12666016750937101</v>
      </c>
      <c r="O2896">
        <v>8.9795106643442008E-3</v>
      </c>
      <c r="P2896">
        <v>7.2592621568565399E-2</v>
      </c>
      <c r="Q2896">
        <v>0.17300142214337599</v>
      </c>
      <c r="R2896">
        <v>4.8696969984440203E-2</v>
      </c>
      <c r="S2896">
        <v>-6.72976428448889E-2</v>
      </c>
      <c r="T2896">
        <v>-1.7185088224992201E-3</v>
      </c>
      <c r="U2896">
        <v>0.130690259358756</v>
      </c>
      <c r="V2896" s="8">
        <v>8.1962793673404102E-2</v>
      </c>
      <c r="W2896" s="8">
        <v>6.9790479693556604E-2</v>
      </c>
      <c r="X2896" s="9">
        <v>9.5308430471414393E-2</v>
      </c>
      <c r="Y2896" s="8">
        <v>2.7592769418952098E-2</v>
      </c>
      <c r="Z2896" s="8">
        <v>0.26088316070198603</v>
      </c>
      <c r="AA2896" s="8">
        <v>0.41650274688928701</v>
      </c>
      <c r="AB2896" s="9">
        <v>0.225499334857231</v>
      </c>
      <c r="AC2896" s="8">
        <v>0.56182537328387905</v>
      </c>
      <c r="AD2896" t="s">
        <v>5474</v>
      </c>
      <c r="AE2896" t="s">
        <v>10835</v>
      </c>
      <c r="AG2896" t="s">
        <v>10835</v>
      </c>
      <c r="AH2896" s="21"/>
      <c r="AJ2896" s="22"/>
      <c r="AP2896" s="21"/>
      <c r="AQ2896" s="21"/>
      <c r="AR2896" s="21"/>
      <c r="AS2896" s="21"/>
      <c r="AX2896" t="s">
        <v>6088</v>
      </c>
      <c r="AY2896" s="15">
        <f>IF(AT2896="+",IF(AU2896="+",IF(AV2896="+",7,6),IF(AV2896="+",5,4)),IF(AU2896="+",IF(AV2896="+",3,2),IF(AV2896="+",1,0)))</f>
        <v>0</v>
      </c>
      <c r="BA2896" s="3"/>
    </row>
    <row r="2897" spans="1:53" x14ac:dyDescent="0.35">
      <c r="A2897" t="s">
        <v>5518</v>
      </c>
      <c r="B2897">
        <v>4.5502594089211999E-2</v>
      </c>
      <c r="C2897">
        <v>2.0273339161025701E-2</v>
      </c>
      <c r="D2897">
        <v>-8.3511106415020603E-2</v>
      </c>
      <c r="E2897">
        <v>-2.10351509570544E-2</v>
      </c>
      <c r="F2897">
        <v>-0.28240940576309198</v>
      </c>
      <c r="G2897">
        <v>-0.227368443561561</v>
      </c>
      <c r="H2897">
        <v>-6.2168543111626097E-2</v>
      </c>
      <c r="I2897">
        <v>-4.9240544882220197E-2</v>
      </c>
      <c r="J2897">
        <v>-9.1329514060060499E-2</v>
      </c>
      <c r="K2897">
        <v>-5.25533546718134E-2</v>
      </c>
      <c r="L2897">
        <v>2.07101292224341E-2</v>
      </c>
      <c r="M2897">
        <v>6.7954282571903404E-2</v>
      </c>
      <c r="N2897">
        <v>-0.17303722926215701</v>
      </c>
      <c r="O2897">
        <v>-3.4657302779612702E-2</v>
      </c>
      <c r="P2897">
        <v>6.9512494621785199E-3</v>
      </c>
      <c r="Q2897">
        <v>-0.17742073517389201</v>
      </c>
      <c r="R2897">
        <v>-0.168564452299335</v>
      </c>
      <c r="S2897">
        <v>-3.4331767459807198E-2</v>
      </c>
      <c r="T2897">
        <v>1.42645625667674E-2</v>
      </c>
      <c r="U2897">
        <v>-0.16277428122507601</v>
      </c>
      <c r="V2897" s="8">
        <v>-0.15529673432962399</v>
      </c>
      <c r="W2897" s="8">
        <v>-1.3804614234384E-2</v>
      </c>
      <c r="X2897" s="9">
        <v>-9.4541004438371198E-2</v>
      </c>
      <c r="Y2897" s="8">
        <v>-8.7851484604362901E-2</v>
      </c>
      <c r="Z2897" s="8">
        <v>0.158650849727313</v>
      </c>
      <c r="AA2897" s="8">
        <v>0.96616026970982505</v>
      </c>
      <c r="AB2897" s="9">
        <v>0.270165787346696</v>
      </c>
      <c r="AC2897" s="8">
        <v>0.39180403524777302</v>
      </c>
      <c r="AD2897" t="s">
        <v>5518</v>
      </c>
      <c r="AE2897" t="s">
        <v>6563</v>
      </c>
      <c r="AG2897" t="s">
        <v>6563</v>
      </c>
      <c r="AH2897" s="21" t="s">
        <v>6088</v>
      </c>
      <c r="AJ2897" s="22"/>
      <c r="AP2897" s="21" t="s">
        <v>6088</v>
      </c>
      <c r="AQ2897" s="21"/>
      <c r="AR2897" s="21"/>
      <c r="AS2897" s="21"/>
      <c r="AX2897" t="s">
        <v>6088</v>
      </c>
      <c r="AY2897" s="15">
        <f>IF(AT2897="+",IF(AU2897="+",IF(AV2897="+",7,6),IF(AV2897="+",5,4)),IF(AU2897="+",IF(AV2897="+",3,2),IF(AV2897="+",1,0)))</f>
        <v>0</v>
      </c>
      <c r="BA2897" s="3"/>
    </row>
    <row r="2898" spans="1:53" x14ac:dyDescent="0.35">
      <c r="A2898" t="s">
        <v>9</v>
      </c>
      <c r="B2898">
        <v>-3.6163068342161098E-2</v>
      </c>
      <c r="C2898">
        <v>-5.1958141644682099E-3</v>
      </c>
      <c r="D2898">
        <v>6.3083795148772999E-3</v>
      </c>
      <c r="E2898">
        <v>3.5359876160669601E-2</v>
      </c>
      <c r="F2898">
        <v>0.179705169042473</v>
      </c>
      <c r="G2898">
        <v>8.5844688968421207E-2</v>
      </c>
      <c r="H2898">
        <v>4.4146640653377998E-3</v>
      </c>
      <c r="I2898">
        <v>5.3596571652809198E-2</v>
      </c>
      <c r="J2898">
        <v>-2.97869451442619E-2</v>
      </c>
      <c r="K2898">
        <v>-2.9400415787283099E-2</v>
      </c>
      <c r="L2898">
        <v>-6.6898218025192802E-2</v>
      </c>
      <c r="M2898">
        <v>6.3379038022124995E-2</v>
      </c>
      <c r="N2898">
        <v>9.2219204832675497E-2</v>
      </c>
      <c r="O2898">
        <v>5.1231090190972502E-2</v>
      </c>
      <c r="P2898">
        <v>0.10359886541088401</v>
      </c>
      <c r="Q2898">
        <v>-0.17763285003259299</v>
      </c>
      <c r="R2898">
        <v>0.10301606580703999</v>
      </c>
      <c r="S2898">
        <v>5.7842766154814797E-2</v>
      </c>
      <c r="T2898">
        <v>0.116246141256441</v>
      </c>
      <c r="U2898">
        <v>-0.16226675699965301</v>
      </c>
      <c r="V2898" s="8">
        <v>8.0890273432260504E-2</v>
      </c>
      <c r="W2898" s="8">
        <v>-1.5676635233653199E-2</v>
      </c>
      <c r="X2898" s="9">
        <v>1.73540776004848E-2</v>
      </c>
      <c r="Y2898" s="8">
        <v>2.8709554054661E-2</v>
      </c>
      <c r="Z2898" s="8">
        <v>0.20007140503956</v>
      </c>
      <c r="AA2898" s="8">
        <v>0.78699434917254296</v>
      </c>
      <c r="AB2898" s="9">
        <v>0.860178868160418</v>
      </c>
      <c r="AC2898" s="8">
        <v>0.68862009746055497</v>
      </c>
      <c r="AD2898" t="s">
        <v>9</v>
      </c>
      <c r="AE2898" t="s">
        <v>9961</v>
      </c>
      <c r="AF2898">
        <v>2</v>
      </c>
      <c r="AG2898" t="s">
        <v>14171</v>
      </c>
      <c r="AH2898" s="21"/>
      <c r="AJ2898" s="22"/>
      <c r="AP2898" s="21"/>
      <c r="AQ2898" s="21"/>
      <c r="AR2898" s="21"/>
      <c r="AS2898" s="21"/>
      <c r="AX2898" t="s">
        <v>6088</v>
      </c>
      <c r="AY2898" s="15">
        <f>IF(AT2898="+",IF(AU2898="+",IF(AV2898="+",7,6),IF(AV2898="+",5,4)),IF(AU2898="+",IF(AV2898="+",3,2),IF(AV2898="+",1,0)))</f>
        <v>0</v>
      </c>
      <c r="BA2898" s="3"/>
    </row>
    <row r="2899" spans="1:53" x14ac:dyDescent="0.35">
      <c r="A2899" t="s">
        <v>4179</v>
      </c>
      <c r="B2899">
        <v>-7.8673326131500604E-2</v>
      </c>
      <c r="C2899">
        <v>0.14240432467049299</v>
      </c>
      <c r="D2899">
        <v>0.129688998949364</v>
      </c>
      <c r="E2899">
        <v>-4.2786963988044602E-2</v>
      </c>
      <c r="F2899">
        <v>0.58603636516479196</v>
      </c>
      <c r="G2899">
        <v>0.71368109229944099</v>
      </c>
      <c r="H2899">
        <v>0.83105897329822298</v>
      </c>
      <c r="I2899">
        <v>0.58468758657795405</v>
      </c>
      <c r="J2899">
        <v>0.45906211871312502</v>
      </c>
      <c r="K2899">
        <v>0.48590091592328299</v>
      </c>
      <c r="L2899">
        <v>0.62877801979245396</v>
      </c>
      <c r="M2899">
        <v>0.63096165783306302</v>
      </c>
      <c r="N2899">
        <v>0.92113439617546</v>
      </c>
      <c r="O2899">
        <v>0.67117057095705102</v>
      </c>
      <c r="P2899">
        <v>0.65875919287973195</v>
      </c>
      <c r="Q2899">
        <v>1.01951857260495</v>
      </c>
      <c r="R2899">
        <v>0.35618933273674203</v>
      </c>
      <c r="S2899">
        <v>5.2772302747916201E-2</v>
      </c>
      <c r="T2899">
        <v>0.108591181642441</v>
      </c>
      <c r="U2899">
        <v>0.59753508725947801</v>
      </c>
      <c r="V2899" s="8">
        <v>0.67886600433510202</v>
      </c>
      <c r="W2899" s="8">
        <v>0.55117567806548096</v>
      </c>
      <c r="X2899" s="9">
        <v>0.81764568315429997</v>
      </c>
      <c r="Y2899" s="8">
        <v>0.278771976096644</v>
      </c>
      <c r="Z2899" s="8">
        <v>2.2101459383631599E-3</v>
      </c>
      <c r="AA2899" s="8">
        <v>7.5381789069380103E-3</v>
      </c>
      <c r="AB2899" s="9">
        <v>3.3931851257331101E-3</v>
      </c>
      <c r="AC2899" s="8">
        <v>0.21773312136008499</v>
      </c>
      <c r="AD2899" t="s">
        <v>4179</v>
      </c>
      <c r="AE2899" t="s">
        <v>10462</v>
      </c>
      <c r="AG2899" t="s">
        <v>10462</v>
      </c>
      <c r="AH2899" s="21"/>
      <c r="AJ2899" s="22"/>
      <c r="AP2899" s="21"/>
      <c r="AQ2899" s="21"/>
      <c r="AR2899" s="21"/>
      <c r="AS2899" s="21" t="s">
        <v>6088</v>
      </c>
      <c r="AT2899" t="s">
        <v>6088</v>
      </c>
      <c r="AU2899" t="s">
        <v>6088</v>
      </c>
      <c r="AX2899" t="s">
        <v>6088</v>
      </c>
      <c r="AY2899" s="15">
        <f>IF(AT2899="+",IF(AU2899="+",IF(AV2899="+",7,6),IF(AV2899="+",5,4)),IF(AU2899="+",IF(AV2899="+",3,2),IF(AV2899="+",1,0)))</f>
        <v>6</v>
      </c>
      <c r="BA2899" s="3"/>
    </row>
    <row r="2900" spans="1:53" x14ac:dyDescent="0.35">
      <c r="A2900" t="s">
        <v>4056</v>
      </c>
      <c r="B2900">
        <v>-1.6073607654465898E-2</v>
      </c>
      <c r="C2900">
        <v>8.3431193968378503E-3</v>
      </c>
      <c r="D2900">
        <v>1.72910435665679E-3</v>
      </c>
      <c r="E2900">
        <v>-2.9052320172336801E-2</v>
      </c>
      <c r="F2900">
        <v>-0.20716866817593399</v>
      </c>
      <c r="G2900">
        <v>-0.176834601487249</v>
      </c>
      <c r="H2900">
        <v>-0.232030538706303</v>
      </c>
      <c r="I2900">
        <v>-0.22259042813955801</v>
      </c>
      <c r="J2900">
        <v>-0.18170798151325501</v>
      </c>
      <c r="K2900">
        <v>-0.118719295700979</v>
      </c>
      <c r="L2900">
        <v>-0.113455555817218</v>
      </c>
      <c r="M2900">
        <v>-0.162024918789128</v>
      </c>
      <c r="N2900">
        <v>-0.22401531395839</v>
      </c>
      <c r="O2900">
        <v>-0.357556674821495</v>
      </c>
      <c r="P2900">
        <v>-0.24203114012192201</v>
      </c>
      <c r="Q2900">
        <v>-0.19136671828372601</v>
      </c>
      <c r="R2900">
        <v>-6.8738635674047699E-2</v>
      </c>
      <c r="S2900">
        <v>-0.240383857875866</v>
      </c>
      <c r="T2900">
        <v>-0.100496592152368</v>
      </c>
      <c r="U2900">
        <v>-5.4402468627510303E-2</v>
      </c>
      <c r="V2900" s="8">
        <v>-0.20965605912726101</v>
      </c>
      <c r="W2900" s="8">
        <v>-0.14397693795514499</v>
      </c>
      <c r="X2900" s="9">
        <v>-0.25374246179638299</v>
      </c>
      <c r="Y2900" s="8">
        <v>-0.11600538858244799</v>
      </c>
      <c r="Z2900" s="8">
        <v>5.1335730799775305E-4</v>
      </c>
      <c r="AA2900" s="8">
        <v>1.28454210987169E-2</v>
      </c>
      <c r="AB2900" s="9">
        <v>1.50797917360081E-2</v>
      </c>
      <c r="AC2900" s="8">
        <v>0.69791386656865995</v>
      </c>
      <c r="AD2900" t="s">
        <v>4056</v>
      </c>
      <c r="AE2900" t="s">
        <v>13160</v>
      </c>
      <c r="AG2900" t="s">
        <v>13160</v>
      </c>
      <c r="AH2900" s="21"/>
      <c r="AJ2900" s="22"/>
      <c r="AP2900" s="21"/>
      <c r="AQ2900" s="21"/>
      <c r="AR2900" s="21"/>
      <c r="AS2900" s="21"/>
      <c r="AT2900" t="s">
        <v>6088</v>
      </c>
      <c r="AW2900" t="s">
        <v>6088</v>
      </c>
      <c r="AY2900" s="15">
        <f>IF(AT2900="+",IF(AU2900="+",IF(AV2900="+",7,6),IF(AV2900="+",5,4)),IF(AU2900="+",IF(AV2900="+",3,2),IF(AV2900="+",1,0)))</f>
        <v>4</v>
      </c>
      <c r="BA2900" s="3"/>
    </row>
    <row r="2901" spans="1:53" x14ac:dyDescent="0.35">
      <c r="A2901" t="s">
        <v>1666</v>
      </c>
      <c r="B2901">
        <v>3.6384619983027298E-2</v>
      </c>
      <c r="C2901">
        <v>-1.70256188788942E-2</v>
      </c>
      <c r="D2901">
        <v>-7.6015628841465593E-2</v>
      </c>
      <c r="E2901">
        <v>5.9193792489010598E-2</v>
      </c>
      <c r="F2901">
        <v>8.0526309315196401E-2</v>
      </c>
      <c r="G2901">
        <v>5.8417480514479397E-2</v>
      </c>
      <c r="H2901">
        <v>-2.8853614469810999E-2</v>
      </c>
      <c r="I2901">
        <v>3.0398044780564501E-2</v>
      </c>
      <c r="J2901">
        <v>-1.69325410133041E-2</v>
      </c>
      <c r="K2901">
        <v>6.3449706444527298E-2</v>
      </c>
      <c r="L2901">
        <v>5.9820964710749498E-2</v>
      </c>
      <c r="M2901">
        <v>-5.7579215140983299E-3</v>
      </c>
      <c r="N2901">
        <v>-1.9336782320115899E-2</v>
      </c>
      <c r="O2901">
        <v>-4.04090113890146E-2</v>
      </c>
      <c r="P2901">
        <v>3.6027215740161399E-2</v>
      </c>
      <c r="Q2901">
        <v>-6.3963571896021504E-2</v>
      </c>
      <c r="R2901">
        <v>-4.1985968052868201E-2</v>
      </c>
      <c r="S2901">
        <v>-6.7200169589249403E-2</v>
      </c>
      <c r="T2901">
        <v>1.6755257673633901E-2</v>
      </c>
      <c r="U2901">
        <v>-7.1107588247727699E-2</v>
      </c>
      <c r="V2901" s="8">
        <v>3.5122055035107298E-2</v>
      </c>
      <c r="W2901" s="8">
        <v>2.5145052156968599E-2</v>
      </c>
      <c r="X2901" s="9">
        <v>-2.19205374662476E-2</v>
      </c>
      <c r="Y2901" s="8">
        <v>-4.0884617054052802E-2</v>
      </c>
      <c r="Z2901" s="8">
        <v>0.52389676748570602</v>
      </c>
      <c r="AA2901" s="8">
        <v>0.70722030661623303</v>
      </c>
      <c r="AB2901" s="9">
        <v>0.65384231259690295</v>
      </c>
      <c r="AC2901" s="8">
        <v>0.14379259699667199</v>
      </c>
      <c r="AD2901" t="s">
        <v>1666</v>
      </c>
      <c r="AE2901" t="s">
        <v>12354</v>
      </c>
      <c r="AG2901" t="s">
        <v>12354</v>
      </c>
      <c r="AH2901" s="21"/>
      <c r="AJ2901" s="22"/>
      <c r="AP2901" s="21" t="s">
        <v>6088</v>
      </c>
      <c r="AQ2901" s="21"/>
      <c r="AR2901" s="21"/>
      <c r="AS2901" s="21"/>
      <c r="AX2901" t="s">
        <v>6088</v>
      </c>
      <c r="AY2901" s="15">
        <f>IF(AT2901="+",IF(AU2901="+",IF(AV2901="+",7,6),IF(AV2901="+",5,4)),IF(AU2901="+",IF(AV2901="+",3,2),IF(AV2901="+",1,0)))</f>
        <v>0</v>
      </c>
      <c r="BA2901" s="3"/>
    </row>
    <row r="2902" spans="1:53" x14ac:dyDescent="0.35">
      <c r="A2902" t="s">
        <v>3574</v>
      </c>
      <c r="B2902">
        <v>8.7076843308845197E-3</v>
      </c>
      <c r="C2902">
        <v>-1.45428438979822E-2</v>
      </c>
      <c r="D2902">
        <v>-2.2149613187408299E-2</v>
      </c>
      <c r="E2902">
        <v>2.6297835150349998E-2</v>
      </c>
      <c r="F2902">
        <v>-1.8090422812089502E-2</v>
      </c>
      <c r="G2902">
        <v>-1.1609519472224701E-3</v>
      </c>
      <c r="H2902">
        <v>-5.5767914936798602E-3</v>
      </c>
      <c r="I2902">
        <v>-5.90364806156301E-3</v>
      </c>
      <c r="J2902">
        <v>3.5758711935784199E-2</v>
      </c>
      <c r="K2902">
        <v>-8.56599942762723E-3</v>
      </c>
      <c r="L2902">
        <v>2.74018782173585E-2</v>
      </c>
      <c r="M2902">
        <v>-2.0667088648847502E-3</v>
      </c>
      <c r="N2902">
        <v>-6.58902311215884E-2</v>
      </c>
      <c r="O2902">
        <v>-4.5045691850629302E-2</v>
      </c>
      <c r="P2902">
        <v>-5.5901559727922601E-2</v>
      </c>
      <c r="Q2902">
        <v>-7.07553968695004E-2</v>
      </c>
      <c r="R2902">
        <v>-7.6626776974294306E-2</v>
      </c>
      <c r="S2902">
        <v>-6.4615563367757103E-2</v>
      </c>
      <c r="T2902">
        <v>-6.5866116074190295E-2</v>
      </c>
      <c r="U2902">
        <v>-7.0027533558053398E-2</v>
      </c>
      <c r="V2902" s="8">
        <v>-7.68295357863871E-3</v>
      </c>
      <c r="W2902" s="8">
        <v>1.31319704651577E-2</v>
      </c>
      <c r="X2902" s="9">
        <v>-5.9398219892410203E-2</v>
      </c>
      <c r="Y2902" s="8">
        <v>-6.9283997493573807E-2</v>
      </c>
      <c r="Z2902" s="8">
        <v>0.67685654317033805</v>
      </c>
      <c r="AA2902" s="8">
        <v>0.60365240981340695</v>
      </c>
      <c r="AB2902" s="9">
        <v>1.89087095193213E-2</v>
      </c>
      <c r="AC2902" s="8">
        <v>1.77080618759459E-2</v>
      </c>
      <c r="AD2902" t="s">
        <v>3574</v>
      </c>
      <c r="AE2902" t="s">
        <v>6606</v>
      </c>
      <c r="AG2902" t="s">
        <v>6606</v>
      </c>
      <c r="AH2902" s="21" t="s">
        <v>6088</v>
      </c>
      <c r="AJ2902" s="22"/>
      <c r="AP2902" s="21"/>
      <c r="AQ2902" s="21"/>
      <c r="AR2902" s="21"/>
      <c r="AS2902" s="21"/>
      <c r="AX2902" t="s">
        <v>6088</v>
      </c>
      <c r="AY2902" s="15">
        <f>IF(AT2902="+",IF(AU2902="+",IF(AV2902="+",7,6),IF(AV2902="+",5,4)),IF(AU2902="+",IF(AV2902="+",3,2),IF(AV2902="+",1,0)))</f>
        <v>0</v>
      </c>
      <c r="BA2902" s="3"/>
    </row>
    <row r="2903" spans="1:53" x14ac:dyDescent="0.35">
      <c r="A2903" t="s">
        <v>5231</v>
      </c>
      <c r="B2903">
        <v>-4.23953478138532E-2</v>
      </c>
      <c r="C2903">
        <v>1.5504216327336199E-2</v>
      </c>
      <c r="D2903">
        <v>2.6056434627947302E-2</v>
      </c>
      <c r="E2903">
        <v>-1.9871896035675799E-2</v>
      </c>
      <c r="F2903">
        <v>-0.142570950670457</v>
      </c>
      <c r="G2903">
        <v>-0.151221529020484</v>
      </c>
      <c r="H2903">
        <v>-0.13062616779278899</v>
      </c>
      <c r="I2903">
        <v>-5.5133911130988797E-2</v>
      </c>
      <c r="J2903">
        <v>2.0345585779750201E-2</v>
      </c>
      <c r="K2903">
        <v>-0.146406175009376</v>
      </c>
      <c r="L2903">
        <v>-0.17061951369924599</v>
      </c>
      <c r="M2903">
        <v>-0.16556508723553401</v>
      </c>
      <c r="N2903">
        <v>-0.26853595728665303</v>
      </c>
      <c r="O2903">
        <v>-0.31273610583688399</v>
      </c>
      <c r="P2903">
        <v>-0.31827715023033598</v>
      </c>
      <c r="Q2903">
        <v>-0.35552881845217699</v>
      </c>
      <c r="R2903">
        <v>-0.14333638939381901</v>
      </c>
      <c r="S2903">
        <v>-0.190918667462845</v>
      </c>
      <c r="T2903">
        <v>-0.20260976636964001</v>
      </c>
      <c r="U2903">
        <v>-0.25467154432007</v>
      </c>
      <c r="V2903" s="8">
        <v>-0.11988813965368</v>
      </c>
      <c r="W2903" s="8">
        <v>-0.115561297541101</v>
      </c>
      <c r="X2903" s="9">
        <v>-0.31376950795151298</v>
      </c>
      <c r="Y2903" s="8">
        <v>-0.19788409188659301</v>
      </c>
      <c r="Z2903" s="8">
        <v>2.3395261685336701E-2</v>
      </c>
      <c r="AA2903" s="8">
        <v>0.22034042362381201</v>
      </c>
      <c r="AB2903" s="9">
        <v>2.5024828677029897E-4</v>
      </c>
      <c r="AC2903" s="8">
        <v>0.29946586164875599</v>
      </c>
      <c r="AD2903" t="s">
        <v>5231</v>
      </c>
      <c r="AE2903" t="s">
        <v>8437</v>
      </c>
      <c r="AG2903" t="s">
        <v>8437</v>
      </c>
      <c r="AH2903" s="21"/>
      <c r="AJ2903" s="22"/>
      <c r="AP2903" s="21"/>
      <c r="AQ2903" s="21"/>
      <c r="AR2903" s="21"/>
      <c r="AS2903" s="21"/>
      <c r="AX2903" t="s">
        <v>6088</v>
      </c>
      <c r="AY2903" s="15">
        <f>IF(AT2903="+",IF(AU2903="+",IF(AV2903="+",7,6),IF(AV2903="+",5,4)),IF(AU2903="+",IF(AV2903="+",3,2),IF(AV2903="+",1,0)))</f>
        <v>0</v>
      </c>
      <c r="BA2903" s="3"/>
    </row>
    <row r="2904" spans="1:53" x14ac:dyDescent="0.35">
      <c r="A2904" t="s">
        <v>3725</v>
      </c>
      <c r="B2904">
        <v>4.6658213419745201E-2</v>
      </c>
      <c r="C2904">
        <v>4.8382313553769603E-2</v>
      </c>
      <c r="D2904">
        <v>-4.5794207127857504E-3</v>
      </c>
      <c r="E2904">
        <v>-5.1494593796813898E-2</v>
      </c>
      <c r="F2904">
        <v>6.8606214183191102E-3</v>
      </c>
      <c r="G2904">
        <v>1.08039925766739E-2</v>
      </c>
      <c r="H2904">
        <v>6.1693251933654498E-2</v>
      </c>
      <c r="I2904">
        <v>9.04496356204956E-2</v>
      </c>
      <c r="J2904" s="4">
        <v>-1.27559399265297E-4</v>
      </c>
      <c r="K2904">
        <v>-2.1732012231955099E-2</v>
      </c>
      <c r="L2904">
        <v>-6.5010358236582799E-2</v>
      </c>
      <c r="M2904">
        <v>-2.1620987415488499E-2</v>
      </c>
      <c r="N2904">
        <v>1.7922801970932298E-2</v>
      </c>
      <c r="O2904">
        <v>-4.5419793190720897E-2</v>
      </c>
      <c r="P2904">
        <v>-4.4324473248877998E-2</v>
      </c>
      <c r="Q2904">
        <v>-1.2718965361116E-2</v>
      </c>
      <c r="R2904">
        <v>5.5379741261436098E-2</v>
      </c>
      <c r="S2904">
        <v>-1.3672712517197899E-2</v>
      </c>
      <c r="T2904">
        <v>-1.29255233014214E-2</v>
      </c>
      <c r="U2904">
        <v>2.1061961472816099E-2</v>
      </c>
      <c r="V2904" s="8">
        <v>4.2451875387285801E-2</v>
      </c>
      <c r="W2904" s="8">
        <v>-2.7122729320822901E-2</v>
      </c>
      <c r="X2904" s="9">
        <v>-2.1135107457445599E-2</v>
      </c>
      <c r="Y2904" s="8">
        <v>1.24608667289082E-2</v>
      </c>
      <c r="Z2904" s="8">
        <v>0.45878725420989602</v>
      </c>
      <c r="AA2904" s="8">
        <v>0.42402547068038499</v>
      </c>
      <c r="AB2904" s="9">
        <v>0.41993998281838701</v>
      </c>
      <c r="AC2904" s="8">
        <v>0.21850789387872499</v>
      </c>
      <c r="AD2904" t="s">
        <v>3725</v>
      </c>
      <c r="AE2904" t="s">
        <v>11487</v>
      </c>
      <c r="AG2904" t="s">
        <v>11487</v>
      </c>
      <c r="AH2904" s="21"/>
      <c r="AJ2904" s="22"/>
      <c r="AP2904" s="21"/>
      <c r="AQ2904" s="21"/>
      <c r="AR2904" s="21"/>
      <c r="AS2904" s="21"/>
      <c r="AX2904" t="s">
        <v>6088</v>
      </c>
      <c r="AY2904" s="15">
        <f>IF(AT2904="+",IF(AU2904="+",IF(AV2904="+",7,6),IF(AV2904="+",5,4)),IF(AU2904="+",IF(AV2904="+",3,2),IF(AV2904="+",1,0)))</f>
        <v>0</v>
      </c>
      <c r="BA2904" s="3"/>
    </row>
    <row r="2905" spans="1:53" x14ac:dyDescent="0.35">
      <c r="A2905" t="s">
        <v>2012</v>
      </c>
      <c r="B2905">
        <v>-0.12886021437048101</v>
      </c>
      <c r="C2905">
        <v>0.13907403181018599</v>
      </c>
      <c r="D2905">
        <v>0.26168460899518198</v>
      </c>
      <c r="E2905">
        <v>-0.18803107882931699</v>
      </c>
      <c r="F2905">
        <v>0.28805561703277499</v>
      </c>
      <c r="G2905">
        <v>0.26888197951272802</v>
      </c>
      <c r="H2905">
        <v>0.12520040832382401</v>
      </c>
      <c r="I2905">
        <v>5.7161351831093901E-2</v>
      </c>
      <c r="J2905">
        <v>-0.186228383884706</v>
      </c>
      <c r="K2905">
        <v>-1.20833680258339E-2</v>
      </c>
      <c r="L2905">
        <v>0.105336113260752</v>
      </c>
      <c r="M2905">
        <v>0.17423146339200299</v>
      </c>
      <c r="N2905">
        <v>0.13778793797400801</v>
      </c>
      <c r="O2905">
        <v>-6.5340022418167503E-3</v>
      </c>
      <c r="P2905">
        <v>-3.9476408154028503E-2</v>
      </c>
      <c r="Q2905">
        <v>0.34585946483628699</v>
      </c>
      <c r="R2905">
        <v>9.9987669131458595E-2</v>
      </c>
      <c r="S2905">
        <v>-5.6587498322809099E-2</v>
      </c>
      <c r="T2905">
        <v>-7.8407979064077801E-2</v>
      </c>
      <c r="U2905">
        <v>0.32717931963888303</v>
      </c>
      <c r="V2905" s="8">
        <v>0.184824839175105</v>
      </c>
      <c r="W2905" s="8">
        <v>2.0313956185553799E-2</v>
      </c>
      <c r="X2905" s="9">
        <v>0.10940924810361199</v>
      </c>
      <c r="Y2905" s="8">
        <v>7.3042877845863802E-2</v>
      </c>
      <c r="Z2905" s="8">
        <v>0.353534095780761</v>
      </c>
      <c r="AA2905" s="8">
        <v>0.99832148196228998</v>
      </c>
      <c r="AB2905" s="9">
        <v>0.63648435822551697</v>
      </c>
      <c r="AC2905" s="8">
        <v>0.77963078241837502</v>
      </c>
      <c r="AD2905" t="s">
        <v>2012</v>
      </c>
      <c r="AE2905" t="s">
        <v>12931</v>
      </c>
      <c r="AG2905" t="s">
        <v>12931</v>
      </c>
      <c r="AH2905" s="21"/>
      <c r="AJ2905" s="22"/>
      <c r="AP2905" s="21"/>
      <c r="AQ2905" s="21"/>
      <c r="AR2905" s="21"/>
      <c r="AS2905" s="21"/>
      <c r="AX2905" t="s">
        <v>6088</v>
      </c>
      <c r="AY2905" s="15">
        <f>IF(AT2905="+",IF(AU2905="+",IF(AV2905="+",7,6),IF(AV2905="+",5,4)),IF(AU2905="+",IF(AV2905="+",3,2),IF(AV2905="+",1,0)))</f>
        <v>0</v>
      </c>
      <c r="BA2905" s="3"/>
    </row>
    <row r="2906" spans="1:53" x14ac:dyDescent="0.35">
      <c r="A2906" t="s">
        <v>2192</v>
      </c>
      <c r="B2906">
        <v>-6.4299101807713699E-2</v>
      </c>
      <c r="C2906">
        <v>7.4253420405968995E-2</v>
      </c>
      <c r="D2906">
        <v>0.11815709011617299</v>
      </c>
      <c r="E2906">
        <v>-8.8188776077265593E-2</v>
      </c>
      <c r="F2906">
        <v>-0.12740092886002</v>
      </c>
      <c r="G2906">
        <v>-4.5709804935601797E-2</v>
      </c>
      <c r="H2906">
        <v>8.3904093463684201E-2</v>
      </c>
      <c r="I2906">
        <v>-8.4796227663084298E-2</v>
      </c>
      <c r="J2906">
        <v>9.6013971334626094E-2</v>
      </c>
      <c r="K2906">
        <v>-1.7953730669290201E-2</v>
      </c>
      <c r="L2906">
        <v>0.104151283518483</v>
      </c>
      <c r="M2906">
        <v>8.8197899275004196E-2</v>
      </c>
      <c r="N2906">
        <v>8.5995643510835704E-2</v>
      </c>
      <c r="O2906">
        <v>-0.106483798105467</v>
      </c>
      <c r="P2906">
        <v>-8.8068322827565701E-2</v>
      </c>
      <c r="Q2906">
        <v>0.20995188258307401</v>
      </c>
      <c r="R2906">
        <v>5.7019044397894304E-3</v>
      </c>
      <c r="S2906">
        <v>-0.18777137198910199</v>
      </c>
      <c r="T2906">
        <v>-0.155474971086033</v>
      </c>
      <c r="U2906">
        <v>0.166974426908825</v>
      </c>
      <c r="V2906" s="8">
        <v>-4.35007169987554E-2</v>
      </c>
      <c r="W2906" s="8">
        <v>6.7602355864706004E-2</v>
      </c>
      <c r="X2906" s="9">
        <v>2.5348851290219299E-2</v>
      </c>
      <c r="Y2906" s="8">
        <v>-4.2642502931630397E-2</v>
      </c>
      <c r="Z2906" s="8">
        <v>0.58234655963581705</v>
      </c>
      <c r="AA2906" s="8">
        <v>0.56287109688552395</v>
      </c>
      <c r="AB2906" s="9">
        <v>0.90603193160857898</v>
      </c>
      <c r="AC2906" s="8">
        <v>0.415814922503353</v>
      </c>
      <c r="AD2906" t="s">
        <v>2192</v>
      </c>
      <c r="AE2906" t="s">
        <v>10332</v>
      </c>
      <c r="AG2906" t="s">
        <v>10332</v>
      </c>
      <c r="AH2906" s="21"/>
      <c r="AJ2906" s="22"/>
      <c r="AP2906" s="21"/>
      <c r="AQ2906" s="21"/>
      <c r="AR2906" s="21"/>
      <c r="AS2906" s="21"/>
      <c r="AX2906" t="s">
        <v>6088</v>
      </c>
      <c r="AY2906" s="15">
        <f>IF(AT2906="+",IF(AU2906="+",IF(AV2906="+",7,6),IF(AV2906="+",5,4)),IF(AU2906="+",IF(AV2906="+",3,2),IF(AV2906="+",1,0)))</f>
        <v>0</v>
      </c>
      <c r="BA2906" s="3"/>
    </row>
    <row r="2907" spans="1:53" x14ac:dyDescent="0.35">
      <c r="A2907" t="s">
        <v>4090</v>
      </c>
      <c r="B2907">
        <v>4.3233586814055397E-2</v>
      </c>
      <c r="C2907">
        <v>-7.4407959246898497E-2</v>
      </c>
      <c r="D2907">
        <v>-3.0669020120446498E-3</v>
      </c>
      <c r="E2907">
        <v>7.3645645634279E-2</v>
      </c>
      <c r="F2907">
        <v>0.21955838393545599</v>
      </c>
      <c r="G2907">
        <v>1.0401091082302199E-2</v>
      </c>
      <c r="H2907">
        <v>1.6652907764677601E-2</v>
      </c>
      <c r="I2907">
        <v>0.11804507294166</v>
      </c>
      <c r="J2907">
        <v>-2.68405349801366E-2</v>
      </c>
      <c r="K2907">
        <v>0.20667912475828701</v>
      </c>
      <c r="L2907">
        <v>-6.2082161123750798E-2</v>
      </c>
      <c r="M2907">
        <v>1.58042075365388E-2</v>
      </c>
      <c r="N2907">
        <v>3.10297419887876E-2</v>
      </c>
      <c r="O2907">
        <v>0.221096280315981</v>
      </c>
      <c r="P2907">
        <v>0.179589122178649</v>
      </c>
      <c r="Q2907">
        <v>0.129345751320359</v>
      </c>
      <c r="R2907">
        <v>-1.18415991786298E-2</v>
      </c>
      <c r="S2907">
        <v>0.18187011470270001</v>
      </c>
      <c r="T2907">
        <v>0.14123636607678899</v>
      </c>
      <c r="U2907">
        <v>0.101038205149592</v>
      </c>
      <c r="V2907" s="8">
        <v>9.1164363931024006E-2</v>
      </c>
      <c r="W2907" s="8">
        <v>3.3390159047734701E-2</v>
      </c>
      <c r="X2907" s="9">
        <v>0.14026522395094401</v>
      </c>
      <c r="Y2907" s="8">
        <v>0.103075771687613</v>
      </c>
      <c r="Z2907" s="8">
        <v>0.33754631170933602</v>
      </c>
      <c r="AA2907" s="8">
        <v>0.85647755917895396</v>
      </c>
      <c r="AB2907" s="9">
        <v>9.1302917750304705E-2</v>
      </c>
      <c r="AC2907" s="8">
        <v>0.52402828702230397</v>
      </c>
      <c r="AD2907" t="s">
        <v>4090</v>
      </c>
      <c r="AE2907" t="s">
        <v>10668</v>
      </c>
      <c r="AG2907" t="s">
        <v>10668</v>
      </c>
      <c r="AH2907" s="21"/>
      <c r="AJ2907" s="22"/>
      <c r="AP2907" s="21"/>
      <c r="AQ2907" s="21"/>
      <c r="AR2907" s="21"/>
      <c r="AS2907" s="21"/>
      <c r="AX2907" t="s">
        <v>6088</v>
      </c>
      <c r="AY2907" s="15">
        <f>IF(AT2907="+",IF(AU2907="+",IF(AV2907="+",7,6),IF(AV2907="+",5,4)),IF(AU2907="+",IF(AV2907="+",3,2),IF(AV2907="+",1,0)))</f>
        <v>0</v>
      </c>
      <c r="BA2907" s="3"/>
    </row>
    <row r="2908" spans="1:53" x14ac:dyDescent="0.35">
      <c r="A2908" t="s">
        <v>3596</v>
      </c>
      <c r="B2908">
        <v>0.184773519310234</v>
      </c>
      <c r="C2908">
        <v>-3.00978865421484E-2</v>
      </c>
      <c r="D2908">
        <v>-0.10604099023319701</v>
      </c>
      <c r="E2908">
        <v>0.46026440288272003</v>
      </c>
      <c r="F2908">
        <v>3.13982203969868</v>
      </c>
      <c r="G2908">
        <v>2.96311236270139</v>
      </c>
      <c r="H2908">
        <v>2.67605311508723</v>
      </c>
      <c r="I2908">
        <v>2.9765211332513801</v>
      </c>
      <c r="J2908">
        <v>0.48920925661189402</v>
      </c>
      <c r="K2908">
        <v>0.120395417835938</v>
      </c>
      <c r="L2908">
        <v>2.6348481012150802</v>
      </c>
      <c r="M2908">
        <v>1.00309139441826</v>
      </c>
      <c r="N2908">
        <v>3.51359081840992</v>
      </c>
      <c r="O2908">
        <v>3.57094056066884</v>
      </c>
      <c r="P2908">
        <v>3.52634650209114</v>
      </c>
      <c r="Q2908">
        <v>3.3448705301898101</v>
      </c>
      <c r="R2908">
        <v>2.0858605369678198</v>
      </c>
      <c r="S2908">
        <v>2.2019073014067301</v>
      </c>
      <c r="T2908">
        <v>2.1409823846781801</v>
      </c>
      <c r="U2908">
        <v>2.1199941373321098</v>
      </c>
      <c r="V2908" s="8">
        <v>2.9388771626846699</v>
      </c>
      <c r="W2908" s="8">
        <v>1.0618860425202901</v>
      </c>
      <c r="X2908" s="9">
        <v>3.4889371028399299</v>
      </c>
      <c r="Y2908" s="8">
        <v>2.1371860900962099</v>
      </c>
      <c r="Z2908" s="8">
        <v>2.5651149222376198E-4</v>
      </c>
      <c r="AA2908" s="8">
        <v>0.361826678450545</v>
      </c>
      <c r="AB2908" s="9">
        <v>3.03501780660472E-4</v>
      </c>
      <c r="AC2908" s="8">
        <v>0.26457614888960801</v>
      </c>
      <c r="AD2908" t="s">
        <v>3596</v>
      </c>
      <c r="AE2908" t="s">
        <v>11094</v>
      </c>
      <c r="AG2908" t="s">
        <v>11094</v>
      </c>
      <c r="AH2908" s="21"/>
      <c r="AJ2908" s="22"/>
      <c r="AP2908" s="21"/>
      <c r="AQ2908" s="21"/>
      <c r="AR2908" s="21"/>
      <c r="AS2908" s="21"/>
      <c r="AT2908" t="s">
        <v>6088</v>
      </c>
      <c r="AW2908" t="s">
        <v>6088</v>
      </c>
      <c r="AY2908" s="15">
        <f>IF(AT2908="+",IF(AU2908="+",IF(AV2908="+",7,6),IF(AV2908="+",5,4)),IF(AU2908="+",IF(AV2908="+",3,2),IF(AV2908="+",1,0)))</f>
        <v>4</v>
      </c>
      <c r="BA2908" s="3"/>
    </row>
    <row r="2909" spans="1:53" x14ac:dyDescent="0.35">
      <c r="A2909" t="s">
        <v>5459</v>
      </c>
      <c r="B2909">
        <v>-0.110951377353185</v>
      </c>
      <c r="C2909">
        <v>1.42867642384624E-2</v>
      </c>
      <c r="D2909">
        <v>0.29934308916889302</v>
      </c>
      <c r="E2909">
        <v>-0.26700463539018898</v>
      </c>
      <c r="F2909">
        <v>-0.76522150518423204</v>
      </c>
      <c r="G2909">
        <v>0.109774596417113</v>
      </c>
      <c r="H2909">
        <v>-0.33760766249495799</v>
      </c>
      <c r="I2909">
        <v>-0.62456100317268703</v>
      </c>
      <c r="J2909">
        <v>-0.52695762024282</v>
      </c>
      <c r="K2909">
        <v>-9.8329031906715103E-2</v>
      </c>
      <c r="L2909">
        <v>3.3082857781464E-3</v>
      </c>
      <c r="M2909">
        <v>-0.51623816192461902</v>
      </c>
      <c r="N2909">
        <v>-1.7051985416155602E-2</v>
      </c>
      <c r="O2909">
        <v>5.6966869289006301E-2</v>
      </c>
      <c r="P2909">
        <v>2.85073586105472E-2</v>
      </c>
      <c r="Q2909">
        <v>0.29843728072957898</v>
      </c>
      <c r="R2909">
        <v>0.24208385887123299</v>
      </c>
      <c r="S2909">
        <v>0.36922444386115</v>
      </c>
      <c r="T2909">
        <v>0.31251622664504403</v>
      </c>
      <c r="U2909">
        <v>0.49599282640699399</v>
      </c>
      <c r="V2909" s="8">
        <v>-0.404403893608691</v>
      </c>
      <c r="W2909" s="8">
        <v>-0.28455413207400199</v>
      </c>
      <c r="X2909" s="9">
        <v>9.17148808032444E-2</v>
      </c>
      <c r="Y2909" s="8">
        <v>0.35495433894610501</v>
      </c>
      <c r="Z2909" s="8">
        <v>0.24651812796316</v>
      </c>
      <c r="AA2909" s="8">
        <v>0.36658744834044199</v>
      </c>
      <c r="AB2909" s="9">
        <v>0.56810436424153199</v>
      </c>
      <c r="AC2909" s="8">
        <v>4.5385210716842199E-2</v>
      </c>
      <c r="AD2909" t="s">
        <v>5459</v>
      </c>
      <c r="AE2909" t="s">
        <v>8558</v>
      </c>
      <c r="AG2909" t="s">
        <v>8558</v>
      </c>
      <c r="AH2909" s="21"/>
      <c r="AJ2909" s="22"/>
      <c r="AP2909" s="21"/>
      <c r="AQ2909" s="21"/>
      <c r="AR2909" s="21"/>
      <c r="AS2909" s="21"/>
      <c r="AV2909" t="s">
        <v>6088</v>
      </c>
      <c r="AX2909" t="s">
        <v>6088</v>
      </c>
      <c r="AY2909" s="15">
        <f>IF(AT2909="+",IF(AU2909="+",IF(AV2909="+",7,6),IF(AV2909="+",5,4)),IF(AU2909="+",IF(AV2909="+",3,2),IF(AV2909="+",1,0)))</f>
        <v>1</v>
      </c>
      <c r="BA2909" s="3"/>
    </row>
    <row r="2910" spans="1:53" x14ac:dyDescent="0.35">
      <c r="A2910" t="s">
        <v>5265</v>
      </c>
      <c r="B2910">
        <v>-0.156521820339727</v>
      </c>
      <c r="C2910">
        <v>0.13284958434574801</v>
      </c>
      <c r="D2910">
        <v>0.145570928267445</v>
      </c>
      <c r="E2910">
        <v>-8.7119426796148397E-2</v>
      </c>
      <c r="F2910">
        <v>-6.2088400285340697E-2</v>
      </c>
      <c r="G2910">
        <v>9.1591053370486702E-2</v>
      </c>
      <c r="H2910">
        <v>0.15545600131113399</v>
      </c>
      <c r="I2910">
        <v>-9.7995078143070704E-3</v>
      </c>
      <c r="J2910">
        <v>-5.1121174894452103E-3</v>
      </c>
      <c r="K2910">
        <v>-3.2859239728629502E-2</v>
      </c>
      <c r="L2910">
        <v>0.11589692525466801</v>
      </c>
      <c r="M2910">
        <v>0.26647031173869401</v>
      </c>
      <c r="N2910">
        <v>0.16353616420449299</v>
      </c>
      <c r="O2910">
        <v>-5.3751957332580397E-2</v>
      </c>
      <c r="P2910">
        <v>9.1986617241996305E-2</v>
      </c>
      <c r="Q2910">
        <v>6.3008427800379199E-2</v>
      </c>
      <c r="R2910">
        <v>5.6172384067552497E-2</v>
      </c>
      <c r="S2910">
        <v>-0.167253003228513</v>
      </c>
      <c r="T2910">
        <v>-1.6275701656666398E-2</v>
      </c>
      <c r="U2910">
        <v>-9.1706284956877201E-3</v>
      </c>
      <c r="V2910" s="8">
        <v>4.3789786645493302E-2</v>
      </c>
      <c r="W2910" s="8">
        <v>8.6098969943822198E-2</v>
      </c>
      <c r="X2910" s="9">
        <v>6.6194812978572007E-2</v>
      </c>
      <c r="Y2910" s="8">
        <v>-3.4131737328328797E-2</v>
      </c>
      <c r="Z2910" s="8">
        <v>0.795582558606865</v>
      </c>
      <c r="AA2910" s="8">
        <v>0.66434720283599202</v>
      </c>
      <c r="AB2910" s="9">
        <v>0.63648435822551697</v>
      </c>
      <c r="AC2910" s="8">
        <v>0.33306866137545299</v>
      </c>
      <c r="AD2910" t="s">
        <v>5265</v>
      </c>
      <c r="AE2910" t="s">
        <v>6974</v>
      </c>
      <c r="AG2910" t="s">
        <v>6974</v>
      </c>
      <c r="AH2910" s="21" t="s">
        <v>6088</v>
      </c>
      <c r="AJ2910" s="22"/>
      <c r="AP2910" s="21"/>
      <c r="AQ2910" s="21"/>
      <c r="AR2910" s="21"/>
      <c r="AS2910" s="21"/>
      <c r="AX2910" t="s">
        <v>6088</v>
      </c>
      <c r="AY2910" s="15">
        <f>IF(AT2910="+",IF(AU2910="+",IF(AV2910="+",7,6),IF(AV2910="+",5,4)),IF(AU2910="+",IF(AV2910="+",3,2),IF(AV2910="+",1,0)))</f>
        <v>0</v>
      </c>
      <c r="BA2910" s="3"/>
    </row>
    <row r="2911" spans="1:53" x14ac:dyDescent="0.35">
      <c r="A2911" t="s">
        <v>3086</v>
      </c>
      <c r="B2911">
        <v>2.6409759804785202E-2</v>
      </c>
      <c r="C2911">
        <v>-2.7697796950351902E-2</v>
      </c>
      <c r="D2911">
        <v>5.4243309108049503E-2</v>
      </c>
      <c r="E2911">
        <v>4.4399114843831099E-2</v>
      </c>
      <c r="F2911">
        <v>0.43941423313786399</v>
      </c>
      <c r="G2911">
        <v>0.42508517565556297</v>
      </c>
      <c r="H2911">
        <v>0.454214674130965</v>
      </c>
      <c r="I2911">
        <v>0.403705304348215</v>
      </c>
      <c r="J2911">
        <v>0.31250085621331503</v>
      </c>
      <c r="K2911">
        <v>0.33001309476805801</v>
      </c>
      <c r="L2911">
        <v>0.20165938129067101</v>
      </c>
      <c r="M2911">
        <v>0.38088782380915498</v>
      </c>
      <c r="N2911">
        <v>0.57548682404712703</v>
      </c>
      <c r="O2911">
        <v>0.58951467884500497</v>
      </c>
      <c r="P2911">
        <v>0.54979574938780895</v>
      </c>
      <c r="Q2911">
        <v>0.47327969344118398</v>
      </c>
      <c r="R2911">
        <v>0.27213427039441401</v>
      </c>
      <c r="S2911">
        <v>0.29490188268935302</v>
      </c>
      <c r="T2911">
        <v>0.26318156730454001</v>
      </c>
      <c r="U2911">
        <v>0.224330981378595</v>
      </c>
      <c r="V2911" s="8">
        <v>0.43060484681815198</v>
      </c>
      <c r="W2911" s="8">
        <v>0.30626528902029998</v>
      </c>
      <c r="X2911" s="9">
        <v>0.54701923643028105</v>
      </c>
      <c r="Y2911" s="8">
        <v>0.26363717544172599</v>
      </c>
      <c r="Z2911" s="8">
        <v>3.7414005339206997E-4</v>
      </c>
      <c r="AA2911" s="8">
        <v>1.6986130436983E-2</v>
      </c>
      <c r="AB2911" s="9">
        <v>1.7859928515295701E-4</v>
      </c>
      <c r="AC2911" s="8">
        <v>0.49647414212806401</v>
      </c>
      <c r="AD2911" t="s">
        <v>3086</v>
      </c>
      <c r="AE2911" t="s">
        <v>8455</v>
      </c>
      <c r="AF2911">
        <v>3</v>
      </c>
      <c r="AG2911" t="s">
        <v>13741</v>
      </c>
      <c r="AH2911" s="21"/>
      <c r="AJ2911" s="22"/>
      <c r="AP2911" s="21"/>
      <c r="AQ2911" s="21"/>
      <c r="AR2911" s="21"/>
      <c r="AS2911" s="21"/>
      <c r="AT2911" t="s">
        <v>6088</v>
      </c>
      <c r="AU2911" t="s">
        <v>6088</v>
      </c>
      <c r="AX2911" t="s">
        <v>6088</v>
      </c>
      <c r="AY2911" s="15">
        <f>IF(AT2911="+",IF(AU2911="+",IF(AV2911="+",7,6),IF(AV2911="+",5,4)),IF(AU2911="+",IF(AV2911="+",3,2),IF(AV2911="+",1,0)))</f>
        <v>6</v>
      </c>
      <c r="BA2911" s="3"/>
    </row>
    <row r="2912" spans="1:53" x14ac:dyDescent="0.35">
      <c r="A2912" t="s">
        <v>1473</v>
      </c>
      <c r="B2912">
        <v>4.4089895537377096E-3</v>
      </c>
      <c r="C2912">
        <v>-3.1794732568162003E-2</v>
      </c>
      <c r="D2912">
        <v>7.1869443282950697E-3</v>
      </c>
      <c r="E2912">
        <v>4.7339371715667301E-2</v>
      </c>
      <c r="F2912">
        <v>0.20088849855888</v>
      </c>
      <c r="G2912">
        <v>9.6905735906430798E-2</v>
      </c>
      <c r="H2912">
        <v>0.10897416196102699</v>
      </c>
      <c r="I2912">
        <v>0.16918832332828701</v>
      </c>
      <c r="J2912">
        <v>-0.18436916017823901</v>
      </c>
      <c r="K2912">
        <v>-8.8638456587277606E-2</v>
      </c>
      <c r="L2912">
        <v>-0.15572712418347401</v>
      </c>
      <c r="M2912">
        <v>2.6934680095528098E-2</v>
      </c>
      <c r="N2912">
        <v>2.3979994824015499E-2</v>
      </c>
      <c r="O2912">
        <v>0.19926723511922201</v>
      </c>
      <c r="P2912">
        <v>5.5846751991349697E-2</v>
      </c>
      <c r="Q2912">
        <v>-4.7686530449179997E-2</v>
      </c>
      <c r="R2912">
        <v>0.129254272659972</v>
      </c>
      <c r="S2912">
        <v>0.29280670398001901</v>
      </c>
      <c r="T2912">
        <v>0.16500312881144</v>
      </c>
      <c r="U2912">
        <v>6.6751893372222496E-2</v>
      </c>
      <c r="V2912" s="8">
        <v>0.14398917993865601</v>
      </c>
      <c r="W2912" s="8">
        <v>-0.100450015213365</v>
      </c>
      <c r="X2912" s="9">
        <v>5.78518628713518E-2</v>
      </c>
      <c r="Y2912" s="8">
        <v>0.16345399970591301</v>
      </c>
      <c r="Z2912" s="8">
        <v>1.9035854722976E-2</v>
      </c>
      <c r="AA2912" s="8">
        <v>0.241919713323792</v>
      </c>
      <c r="AB2912" s="9">
        <v>0.50271537958422896</v>
      </c>
      <c r="AC2912" s="8">
        <v>2.9933707834443199E-2</v>
      </c>
      <c r="AD2912" t="s">
        <v>1473</v>
      </c>
      <c r="AE2912" t="s">
        <v>13036</v>
      </c>
      <c r="AG2912" t="s">
        <v>13036</v>
      </c>
      <c r="AH2912" s="21"/>
      <c r="AJ2912" s="22"/>
      <c r="AP2912" s="21"/>
      <c r="AQ2912" s="21"/>
      <c r="AR2912" s="21"/>
      <c r="AS2912" s="21"/>
      <c r="AX2912" t="s">
        <v>6088</v>
      </c>
      <c r="AY2912" s="15">
        <f>IF(AT2912="+",IF(AU2912="+",IF(AV2912="+",7,6),IF(AV2912="+",5,4)),IF(AU2912="+",IF(AV2912="+",3,2),IF(AV2912="+",1,0)))</f>
        <v>0</v>
      </c>
      <c r="BA2912" s="3"/>
    </row>
    <row r="2913" spans="1:53" x14ac:dyDescent="0.35">
      <c r="A2913" t="s">
        <v>4822</v>
      </c>
      <c r="B2913">
        <v>-8.0434108120112896E-2</v>
      </c>
      <c r="C2913">
        <v>4.7073648998785397E-2</v>
      </c>
      <c r="D2913">
        <v>4.2107259689880903E-2</v>
      </c>
      <c r="E2913">
        <v>2.37658221526247E-2</v>
      </c>
      <c r="F2913">
        <v>4.6717689464610197E-2</v>
      </c>
      <c r="G2913">
        <v>0.114395330134135</v>
      </c>
      <c r="H2913">
        <v>9.4450817727072506E-2</v>
      </c>
      <c r="I2913">
        <v>0.18943165054695099</v>
      </c>
      <c r="J2913">
        <v>0.12269107593758501</v>
      </c>
      <c r="K2913">
        <v>-7.6380225523174097E-2</v>
      </c>
      <c r="L2913">
        <v>9.8296364691217997E-2</v>
      </c>
      <c r="M2913">
        <v>4.0590364276785203E-2</v>
      </c>
      <c r="N2913">
        <v>9.0160002595581601E-2</v>
      </c>
      <c r="O2913">
        <v>9.8935589109362093E-2</v>
      </c>
      <c r="P2913">
        <v>0.151413833294785</v>
      </c>
      <c r="Q2913">
        <v>8.4697412946068695E-2</v>
      </c>
      <c r="R2913">
        <v>5.1683655314657899E-2</v>
      </c>
      <c r="S2913">
        <v>5.4009029262735202E-2</v>
      </c>
      <c r="T2913">
        <v>0.10920468201756001</v>
      </c>
      <c r="U2913">
        <v>6.0466443482309402E-2</v>
      </c>
      <c r="V2913" s="8">
        <v>0.111248871968192</v>
      </c>
      <c r="W2913" s="8">
        <v>4.6299394845603699E-2</v>
      </c>
      <c r="X2913" s="9">
        <v>0.106301709486449</v>
      </c>
      <c r="Y2913" s="8">
        <v>6.8840952519315796E-2</v>
      </c>
      <c r="Z2913" s="8">
        <v>0.10581303440172</v>
      </c>
      <c r="AA2913" s="8">
        <v>0.68669561026480697</v>
      </c>
      <c r="AB2913" s="9">
        <v>7.4349710368805194E-2</v>
      </c>
      <c r="AC2913" s="8">
        <v>0.759926418080758</v>
      </c>
      <c r="AD2913" t="s">
        <v>4822</v>
      </c>
      <c r="AE2913" t="s">
        <v>8160</v>
      </c>
      <c r="AG2913" t="s">
        <v>8160</v>
      </c>
      <c r="AH2913" s="21"/>
      <c r="AJ2913" s="22"/>
      <c r="AP2913" s="21"/>
      <c r="AQ2913" s="21"/>
      <c r="AR2913" s="21"/>
      <c r="AS2913" s="21"/>
      <c r="AX2913" t="s">
        <v>6088</v>
      </c>
      <c r="AY2913" s="15">
        <f>IF(AT2913="+",IF(AU2913="+",IF(AV2913="+",7,6),IF(AV2913="+",5,4)),IF(AU2913="+",IF(AV2913="+",3,2),IF(AV2913="+",1,0)))</f>
        <v>0</v>
      </c>
      <c r="BA2913" s="3"/>
    </row>
    <row r="2914" spans="1:53" x14ac:dyDescent="0.35">
      <c r="A2914" t="s">
        <v>794</v>
      </c>
      <c r="B2914">
        <v>-5.8923885520137101E-3</v>
      </c>
      <c r="C2914">
        <v>3.1394651304944898E-2</v>
      </c>
      <c r="D2914">
        <v>9.1637010743534104E-3</v>
      </c>
      <c r="E2914">
        <v>-2.9076433547706101E-2</v>
      </c>
      <c r="F2914">
        <v>-7.6967720109804502E-2</v>
      </c>
      <c r="G2914">
        <v>-2.3480675571172002E-2</v>
      </c>
      <c r="H2914">
        <v>-4.5277243583730101E-2</v>
      </c>
      <c r="I2914">
        <v>-6.3681054646394196E-3</v>
      </c>
      <c r="J2914">
        <v>-2.3148932597722199E-2</v>
      </c>
      <c r="K2914">
        <v>-4.7658551916189701E-2</v>
      </c>
      <c r="L2914">
        <v>-1.23089056062358E-2</v>
      </c>
      <c r="M2914">
        <v>-7.3075719361606603E-2</v>
      </c>
      <c r="N2914">
        <v>-0.10859392099237999</v>
      </c>
      <c r="O2914">
        <v>-6.4928148557021795E-2</v>
      </c>
      <c r="P2914">
        <v>-6.9994099809452398E-2</v>
      </c>
      <c r="Q2914">
        <v>-0.110894161690153</v>
      </c>
      <c r="R2914">
        <v>-6.6023994074907999E-2</v>
      </c>
      <c r="S2914">
        <v>-2.54573322330688E-2</v>
      </c>
      <c r="T2914">
        <v>-2.41832272538005E-2</v>
      </c>
      <c r="U2914">
        <v>-6.7471849775199294E-2</v>
      </c>
      <c r="V2914" s="8">
        <v>-3.8023436182336501E-2</v>
      </c>
      <c r="W2914" s="8">
        <v>-3.9048027370438602E-2</v>
      </c>
      <c r="X2914" s="9">
        <v>-8.8602582762251997E-2</v>
      </c>
      <c r="Y2914" s="8">
        <v>-4.5784100834244099E-2</v>
      </c>
      <c r="Z2914" s="8">
        <v>0.17583746877537801</v>
      </c>
      <c r="AA2914" s="8">
        <v>0.18949934522626799</v>
      </c>
      <c r="AB2914" s="9">
        <v>8.0371681355998204E-3</v>
      </c>
      <c r="AC2914" s="8">
        <v>0.81005486155278195</v>
      </c>
      <c r="AD2914" t="s">
        <v>794</v>
      </c>
      <c r="AE2914" t="s">
        <v>11402</v>
      </c>
      <c r="AG2914" t="s">
        <v>11402</v>
      </c>
      <c r="AH2914" s="21"/>
      <c r="AJ2914" s="22"/>
      <c r="AP2914" s="21"/>
      <c r="AQ2914" s="21"/>
      <c r="AR2914" s="21"/>
      <c r="AS2914" s="21"/>
      <c r="AX2914" t="s">
        <v>6088</v>
      </c>
      <c r="AY2914" s="15">
        <f>IF(AT2914="+",IF(AU2914="+",IF(AV2914="+",7,6),IF(AV2914="+",5,4)),IF(AU2914="+",IF(AV2914="+",3,2),IF(AV2914="+",1,0)))</f>
        <v>0</v>
      </c>
      <c r="BA2914" s="3"/>
    </row>
    <row r="2915" spans="1:53" x14ac:dyDescent="0.35">
      <c r="A2915" t="s">
        <v>2262</v>
      </c>
      <c r="B2915">
        <v>1.6139020786544399E-3</v>
      </c>
      <c r="C2915">
        <v>4.2522998285123001E-2</v>
      </c>
      <c r="D2915">
        <v>3.5113043363488902E-2</v>
      </c>
      <c r="E2915">
        <v>-2.06413864153553E-2</v>
      </c>
      <c r="F2915">
        <v>-5.4202863763207799E-2</v>
      </c>
      <c r="G2915">
        <v>0.107276265610388</v>
      </c>
      <c r="H2915">
        <v>-2.89484860825759E-2</v>
      </c>
      <c r="I2915">
        <v>0.16417430288400001</v>
      </c>
      <c r="J2915">
        <v>0.44633619726896601</v>
      </c>
      <c r="K2915">
        <v>0.24862102382509901</v>
      </c>
      <c r="L2915">
        <v>0.25661031625381597</v>
      </c>
      <c r="M2915">
        <v>0.27182123797145502</v>
      </c>
      <c r="N2915">
        <v>0.424224027541863</v>
      </c>
      <c r="O2915">
        <v>0.47357192157115802</v>
      </c>
      <c r="P2915">
        <v>0.39518968038056901</v>
      </c>
      <c r="Q2915">
        <v>0.42490180487642198</v>
      </c>
      <c r="R2915">
        <v>0.14287211194284299</v>
      </c>
      <c r="S2915">
        <v>0.12554043847905699</v>
      </c>
      <c r="T2915">
        <v>8.7281230527892301E-2</v>
      </c>
      <c r="U2915">
        <v>0.16309303674598899</v>
      </c>
      <c r="V2915" s="8">
        <v>4.7074804662151401E-2</v>
      </c>
      <c r="W2915" s="8">
        <v>0.305847193829834</v>
      </c>
      <c r="X2915" s="9">
        <v>0.42947185859250298</v>
      </c>
      <c r="Y2915" s="8">
        <v>0.12969670442394499</v>
      </c>
      <c r="Z2915" s="8">
        <v>0.69441373793400696</v>
      </c>
      <c r="AA2915" s="8">
        <v>3.4377967059685897E-2</v>
      </c>
      <c r="AB2915" s="9">
        <v>7.2437644141368606E-5</v>
      </c>
      <c r="AC2915" s="8">
        <v>7.5637569939235899E-2</v>
      </c>
      <c r="AD2915" t="s">
        <v>2262</v>
      </c>
      <c r="AE2915" t="s">
        <v>12965</v>
      </c>
      <c r="AG2915" t="s">
        <v>12965</v>
      </c>
      <c r="AH2915" s="21"/>
      <c r="AJ2915" s="22"/>
      <c r="AP2915" s="21"/>
      <c r="AQ2915" s="21"/>
      <c r="AR2915" s="21"/>
      <c r="AS2915" s="21"/>
      <c r="AU2915" t="s">
        <v>6088</v>
      </c>
      <c r="AX2915" t="s">
        <v>6088</v>
      </c>
      <c r="AY2915" s="15">
        <f>IF(AT2915="+",IF(AU2915="+",IF(AV2915="+",7,6),IF(AV2915="+",5,4)),IF(AU2915="+",IF(AV2915="+",3,2),IF(AV2915="+",1,0)))</f>
        <v>2</v>
      </c>
      <c r="BA2915" s="3"/>
    </row>
    <row r="2916" spans="1:53" x14ac:dyDescent="0.35">
      <c r="A2916" t="s">
        <v>5433</v>
      </c>
      <c r="B2916">
        <v>0.12992924466794001</v>
      </c>
      <c r="C2916">
        <v>-0.20970622740900399</v>
      </c>
      <c r="D2916">
        <v>-3.9401996257855301E-2</v>
      </c>
      <c r="E2916">
        <v>0.15413313110106</v>
      </c>
      <c r="F2916">
        <v>0.13937689982813301</v>
      </c>
      <c r="G2916">
        <v>-0.116191037375504</v>
      </c>
      <c r="H2916">
        <v>-0.30597017694351702</v>
      </c>
      <c r="I2916">
        <v>0.14476366963868101</v>
      </c>
      <c r="J2916">
        <v>-6.9410345384275499E-2</v>
      </c>
      <c r="K2916">
        <v>-8.2953963757650892E-3</v>
      </c>
      <c r="L2916">
        <v>3.5928060551236103E-2</v>
      </c>
      <c r="M2916">
        <v>-0.39143092891641501</v>
      </c>
      <c r="N2916">
        <v>-0.109845271449015</v>
      </c>
      <c r="O2916">
        <v>0.61563734653260505</v>
      </c>
      <c r="P2916">
        <v>0.41017922750788899</v>
      </c>
      <c r="Q2916">
        <v>0.41371745666204901</v>
      </c>
      <c r="R2916">
        <v>4.0316452936257102E-2</v>
      </c>
      <c r="S2916">
        <v>0.72323947397405197</v>
      </c>
      <c r="T2916">
        <v>0.53368963754559196</v>
      </c>
      <c r="U2916">
        <v>0.52605703043247998</v>
      </c>
      <c r="V2916" s="8">
        <v>-3.4505161213051597E-2</v>
      </c>
      <c r="W2916" s="8">
        <v>-0.108302152531304</v>
      </c>
      <c r="X2916" s="9">
        <v>0.33242218981338201</v>
      </c>
      <c r="Y2916" s="8">
        <v>0.45582564872209502</v>
      </c>
      <c r="Z2916" s="8">
        <v>0.833201487840595</v>
      </c>
      <c r="AA2916" s="8">
        <v>0.58775429346546904</v>
      </c>
      <c r="AB2916" s="9">
        <v>0.203622450514092</v>
      </c>
      <c r="AC2916" s="8">
        <v>6.4693430876451005E-2</v>
      </c>
      <c r="AD2916" t="s">
        <v>5433</v>
      </c>
      <c r="AE2916" t="s">
        <v>10104</v>
      </c>
      <c r="AG2916" t="s">
        <v>10104</v>
      </c>
      <c r="AH2916" s="21"/>
      <c r="AJ2916" s="22"/>
      <c r="AP2916" s="21"/>
      <c r="AQ2916" s="21"/>
      <c r="AR2916" s="21"/>
      <c r="AS2916" s="21"/>
      <c r="AX2916" t="s">
        <v>6088</v>
      </c>
      <c r="AY2916" s="15">
        <f>IF(AT2916="+",IF(AU2916="+",IF(AV2916="+",7,6),IF(AV2916="+",5,4)),IF(AU2916="+",IF(AV2916="+",3,2),IF(AV2916="+",1,0)))</f>
        <v>0</v>
      </c>
      <c r="BA2916" s="3"/>
    </row>
    <row r="2917" spans="1:53" x14ac:dyDescent="0.35">
      <c r="A2917" t="s">
        <v>2374</v>
      </c>
      <c r="B2917">
        <v>-1.3059172321063701E-2</v>
      </c>
      <c r="C2917">
        <v>1.6663779055692499E-2</v>
      </c>
      <c r="D2917">
        <v>9.4795693384604404E-2</v>
      </c>
      <c r="E2917">
        <v>-3.9292461071250499E-2</v>
      </c>
      <c r="F2917">
        <v>9.3358539087880305E-2</v>
      </c>
      <c r="G2917">
        <v>0.128024654600709</v>
      </c>
      <c r="H2917">
        <v>0.10737726922363</v>
      </c>
      <c r="I2917">
        <v>2.4046743352467401E-2</v>
      </c>
      <c r="J2917">
        <v>3.8629059715555997E-2</v>
      </c>
      <c r="K2917">
        <v>-1.1620208020278E-2</v>
      </c>
      <c r="L2917">
        <v>6.3396639184694195E-2</v>
      </c>
      <c r="M2917">
        <v>8.9343007153221105E-2</v>
      </c>
      <c r="N2917">
        <v>0.148973586491122</v>
      </c>
      <c r="O2917">
        <v>7.75027411993673E-2</v>
      </c>
      <c r="P2917">
        <v>2.09637712140683E-2</v>
      </c>
      <c r="Q2917">
        <v>0.22450142242733101</v>
      </c>
      <c r="R2917">
        <v>9.6438427070353896E-2</v>
      </c>
      <c r="S2917">
        <v>1.8148547939361999E-2</v>
      </c>
      <c r="T2917">
        <v>-2.6970202973642901E-2</v>
      </c>
      <c r="U2917">
        <v>0.202219526925699</v>
      </c>
      <c r="V2917" s="8">
        <v>8.8201801566171897E-2</v>
      </c>
      <c r="W2917" s="8">
        <v>4.4937124508298301E-2</v>
      </c>
      <c r="X2917" s="9">
        <v>0.117985380332972</v>
      </c>
      <c r="Y2917" s="8">
        <v>7.2459074740443205E-2</v>
      </c>
      <c r="Z2917" s="8">
        <v>0.175798263620281</v>
      </c>
      <c r="AA2917" s="8">
        <v>0.62317084004855205</v>
      </c>
      <c r="AB2917" s="9">
        <v>0.17207207759719401</v>
      </c>
      <c r="AC2917" s="8">
        <v>0.750288856407757</v>
      </c>
      <c r="AD2917" t="s">
        <v>2374</v>
      </c>
      <c r="AE2917" t="s">
        <v>9336</v>
      </c>
      <c r="AF2917">
        <v>3</v>
      </c>
      <c r="AG2917" t="s">
        <v>13773</v>
      </c>
      <c r="AH2917" s="21"/>
      <c r="AJ2917" s="22"/>
      <c r="AK2917" t="s">
        <v>6088</v>
      </c>
      <c r="AO2917" t="s">
        <v>6088</v>
      </c>
      <c r="AP2917" s="21"/>
      <c r="AQ2917" s="21"/>
      <c r="AR2917" s="21"/>
      <c r="AS2917" s="21"/>
      <c r="AX2917" t="s">
        <v>6088</v>
      </c>
      <c r="AY2917" s="15">
        <f>IF(AT2917="+",IF(AU2917="+",IF(AV2917="+",7,6),IF(AV2917="+",5,4)),IF(AU2917="+",IF(AV2917="+",3,2),IF(AV2917="+",1,0)))</f>
        <v>0</v>
      </c>
      <c r="BA2917" s="3"/>
    </row>
    <row r="2918" spans="1:53" x14ac:dyDescent="0.35">
      <c r="A2918" t="s">
        <v>4621</v>
      </c>
      <c r="B2918">
        <v>7.3786312931175296E-2</v>
      </c>
      <c r="C2918">
        <v>-0.15229877860406801</v>
      </c>
      <c r="D2918">
        <v>4.3555021733834798E-2</v>
      </c>
      <c r="E2918">
        <v>2.6858186888323001E-2</v>
      </c>
      <c r="F2918">
        <v>-7.0825982994779296E-2</v>
      </c>
      <c r="G2918">
        <v>-3.4762215113041499E-2</v>
      </c>
      <c r="H2918">
        <v>-8.1266858658114505E-2</v>
      </c>
      <c r="I2918">
        <v>4.8109715926537601E-2</v>
      </c>
      <c r="J2918">
        <v>-4.01900833420063E-2</v>
      </c>
      <c r="K2918">
        <v>-7.5186586400388403E-2</v>
      </c>
      <c r="L2918">
        <v>-3.4628449874719298E-3</v>
      </c>
      <c r="M2918">
        <v>-8.0199231025846099E-2</v>
      </c>
      <c r="N2918">
        <v>-4.4086373225443898E-2</v>
      </c>
      <c r="O2918">
        <v>1.6065699086319399E-2</v>
      </c>
      <c r="P2918">
        <v>6.85819379733291E-3</v>
      </c>
      <c r="Q2918">
        <v>-0.186074224985393</v>
      </c>
      <c r="R2918">
        <v>2.22277024740642E-2</v>
      </c>
      <c r="S2918">
        <v>7.1901474436346896E-2</v>
      </c>
      <c r="T2918">
        <v>6.8343519712813994E-2</v>
      </c>
      <c r="U2918">
        <v>-0.13658038338945599</v>
      </c>
      <c r="V2918" s="8">
        <v>-3.46863352098494E-2</v>
      </c>
      <c r="W2918" s="8">
        <v>-4.9759686438928197E-2</v>
      </c>
      <c r="X2918" s="9">
        <v>-5.1809176331796297E-2</v>
      </c>
      <c r="Y2918" s="8">
        <v>6.4730783084422198E-3</v>
      </c>
      <c r="Z2918" s="8">
        <v>0.70569610269446204</v>
      </c>
      <c r="AA2918" s="8">
        <v>0.61661683210409302</v>
      </c>
      <c r="AB2918" s="9">
        <v>0.59087762865443605</v>
      </c>
      <c r="AC2918" s="8">
        <v>0.48831039586342101</v>
      </c>
      <c r="AD2918" t="s">
        <v>4621</v>
      </c>
      <c r="AE2918" t="s">
        <v>11570</v>
      </c>
      <c r="AG2918" t="s">
        <v>11570</v>
      </c>
      <c r="AH2918" s="21"/>
      <c r="AJ2918" s="22"/>
      <c r="AP2918" s="21"/>
      <c r="AQ2918" s="21"/>
      <c r="AR2918" s="21"/>
      <c r="AS2918" s="21"/>
      <c r="AX2918" t="s">
        <v>6088</v>
      </c>
      <c r="AY2918" s="15">
        <f>IF(AT2918="+",IF(AU2918="+",IF(AV2918="+",7,6),IF(AV2918="+",5,4)),IF(AU2918="+",IF(AV2918="+",3,2),IF(AV2918="+",1,0)))</f>
        <v>0</v>
      </c>
      <c r="BA2918" s="3"/>
    </row>
    <row r="2919" spans="1:53" x14ac:dyDescent="0.35">
      <c r="A2919" t="s">
        <v>4631</v>
      </c>
      <c r="B2919">
        <v>-0.11034832250164101</v>
      </c>
      <c r="C2919">
        <v>8.6761459315463196E-2</v>
      </c>
      <c r="D2919">
        <v>-1.8567830862037799E-2</v>
      </c>
      <c r="E2919">
        <v>0.21061971545740901</v>
      </c>
      <c r="F2919">
        <v>0.69854529343659499</v>
      </c>
      <c r="G2919">
        <v>0.71962812032268997</v>
      </c>
      <c r="H2919">
        <v>0.50432218361985903</v>
      </c>
      <c r="I2919">
        <v>0.81646476692179604</v>
      </c>
      <c r="J2919">
        <v>0.42855712990260503</v>
      </c>
      <c r="K2919">
        <v>0.28947102535854702</v>
      </c>
      <c r="L2919">
        <v>0.379704266486804</v>
      </c>
      <c r="M2919">
        <v>0.27980458292779398</v>
      </c>
      <c r="N2919">
        <v>1.5457143000854201</v>
      </c>
      <c r="O2919">
        <v>1.70663107744689</v>
      </c>
      <c r="P2919">
        <v>1.60228668159622</v>
      </c>
      <c r="Q2919">
        <v>1.48893345708128</v>
      </c>
      <c r="R2919">
        <v>1.23333051190641</v>
      </c>
      <c r="S2919">
        <v>1.39557439665667</v>
      </c>
      <c r="T2919">
        <v>1.3169282256121999</v>
      </c>
      <c r="U2919">
        <v>1.2353406980223101</v>
      </c>
      <c r="V2919" s="8">
        <v>0.68474009107523504</v>
      </c>
      <c r="W2919" s="8">
        <v>0.344384251168938</v>
      </c>
      <c r="X2919" s="9">
        <v>1.58589137905245</v>
      </c>
      <c r="Y2919" s="8">
        <v>1.2952934580494</v>
      </c>
      <c r="Z2919" s="8">
        <v>3.72072141969596E-3</v>
      </c>
      <c r="AA2919" s="8">
        <v>6.1190110392994101E-2</v>
      </c>
      <c r="AB2919" s="9">
        <v>1.4029702382315301E-4</v>
      </c>
      <c r="AC2919" s="8">
        <v>2.01476126330609E-4</v>
      </c>
      <c r="AD2919" t="s">
        <v>4631</v>
      </c>
      <c r="AE2919" t="s">
        <v>13286</v>
      </c>
      <c r="AG2919" t="s">
        <v>13286</v>
      </c>
      <c r="AH2919" s="21"/>
      <c r="AJ2919" s="22"/>
      <c r="AP2919" s="21"/>
      <c r="AQ2919" s="21"/>
      <c r="AR2919" s="21"/>
      <c r="AS2919" s="21"/>
      <c r="AT2919" t="s">
        <v>6088</v>
      </c>
      <c r="AV2919" t="s">
        <v>6088</v>
      </c>
      <c r="AW2919" t="s">
        <v>6088</v>
      </c>
      <c r="AY2919" s="15">
        <f>IF(AT2919="+",IF(AU2919="+",IF(AV2919="+",7,6),IF(AV2919="+",5,4)),IF(AU2919="+",IF(AV2919="+",3,2),IF(AV2919="+",1,0)))</f>
        <v>5</v>
      </c>
      <c r="BA2919" s="3"/>
    </row>
    <row r="2920" spans="1:53" x14ac:dyDescent="0.35">
      <c r="A2920" t="s">
        <v>4084</v>
      </c>
      <c r="B2920">
        <v>0.14814752910229101</v>
      </c>
      <c r="C2920">
        <v>-0.28998461754596799</v>
      </c>
      <c r="D2920">
        <v>-3.3082723184593398E-2</v>
      </c>
      <c r="E2920">
        <v>4.4859312676288003E-2</v>
      </c>
      <c r="F2920">
        <v>-0.30076554333093702</v>
      </c>
      <c r="G2920">
        <v>-0.46058823899834</v>
      </c>
      <c r="H2920">
        <v>-0.417532903695782</v>
      </c>
      <c r="I2920">
        <v>-0.20098311232154201</v>
      </c>
      <c r="J2920">
        <v>-0.146456672322858</v>
      </c>
      <c r="K2920">
        <v>-9.8513180240956497E-2</v>
      </c>
      <c r="L2920">
        <v>-0.28610248506785102</v>
      </c>
      <c r="M2920">
        <v>-0.24022253213448699</v>
      </c>
      <c r="N2920">
        <v>-0.55236828479321298</v>
      </c>
      <c r="O2920">
        <v>-0.167608657479659</v>
      </c>
      <c r="P2920">
        <v>-0.26250590023204801</v>
      </c>
      <c r="Q2920">
        <v>-0.61023328154529899</v>
      </c>
      <c r="R2920">
        <v>-0.37158917183268703</v>
      </c>
      <c r="S2920">
        <v>3.7417483776823697E-2</v>
      </c>
      <c r="T2920">
        <v>-5.9079885444941201E-2</v>
      </c>
      <c r="U2920">
        <v>-0.45504663314959398</v>
      </c>
      <c r="V2920" s="8">
        <v>-0.34496744958664999</v>
      </c>
      <c r="W2920" s="8">
        <v>-0.19282371744153801</v>
      </c>
      <c r="X2920" s="9">
        <v>-0.39817903101255497</v>
      </c>
      <c r="Y2920" s="8">
        <v>-0.212074551662599</v>
      </c>
      <c r="Z2920" s="8">
        <v>8.2815423220808301E-2</v>
      </c>
      <c r="AA2920" s="8">
        <v>0.36187828801788502</v>
      </c>
      <c r="AB2920" s="9">
        <v>8.35421893509114E-2</v>
      </c>
      <c r="AC2920" s="8">
        <v>0.92219891138767696</v>
      </c>
      <c r="AD2920" t="s">
        <v>4084</v>
      </c>
      <c r="AE2920" t="s">
        <v>10939</v>
      </c>
      <c r="AG2920" t="s">
        <v>10939</v>
      </c>
      <c r="AH2920" s="21"/>
      <c r="AJ2920" s="22"/>
      <c r="AP2920" s="21"/>
      <c r="AQ2920" s="21"/>
      <c r="AR2920" s="21"/>
      <c r="AS2920" s="21"/>
      <c r="AX2920" t="s">
        <v>6088</v>
      </c>
      <c r="AY2920" s="15">
        <f>IF(AT2920="+",IF(AU2920="+",IF(AV2920="+",7,6),IF(AV2920="+",5,4)),IF(AU2920="+",IF(AV2920="+",3,2),IF(AV2920="+",1,0)))</f>
        <v>0</v>
      </c>
      <c r="BA2920" s="3"/>
    </row>
    <row r="2921" spans="1:53" x14ac:dyDescent="0.35">
      <c r="A2921" t="s">
        <v>1449</v>
      </c>
      <c r="B2921">
        <v>3.8201355846836801E-2</v>
      </c>
      <c r="C2921">
        <v>-7.7033244955736005E-2</v>
      </c>
      <c r="D2921">
        <v>-3.8807498403975502E-2</v>
      </c>
      <c r="E2921">
        <v>7.4836466363088203E-2</v>
      </c>
      <c r="F2921">
        <v>6.5838192893513295E-2</v>
      </c>
      <c r="G2921">
        <v>-2.5330373413393999E-2</v>
      </c>
      <c r="H2921">
        <v>-3.0290371915950399E-2</v>
      </c>
      <c r="I2921">
        <v>9.0658192304455598E-2</v>
      </c>
      <c r="J2921">
        <v>6.5808854816259199E-2</v>
      </c>
      <c r="K2921">
        <v>0.106938410883367</v>
      </c>
      <c r="L2921">
        <v>2.4007187373679701E-2</v>
      </c>
      <c r="M2921">
        <v>1.8460878583696199E-2</v>
      </c>
      <c r="N2921">
        <v>-7.2414525094170901E-2</v>
      </c>
      <c r="O2921">
        <v>0.116577669192334</v>
      </c>
      <c r="P2921">
        <v>9.8562164900704505E-2</v>
      </c>
      <c r="Q2921">
        <v>-2.0474923903906001E-2</v>
      </c>
      <c r="R2921">
        <v>-0.121446555668158</v>
      </c>
      <c r="S2921">
        <v>6.0172889094332001E-2</v>
      </c>
      <c r="T2921">
        <v>4.3208784291788899E-2</v>
      </c>
      <c r="U2921">
        <v>-5.6992524275627697E-2</v>
      </c>
      <c r="V2921" s="8">
        <v>2.5218909967156099E-2</v>
      </c>
      <c r="W2921" s="8">
        <v>5.3803832914250602E-2</v>
      </c>
      <c r="X2921" s="9">
        <v>3.0562596273740399E-2</v>
      </c>
      <c r="Y2921" s="8">
        <v>-1.8764351639416199E-2</v>
      </c>
      <c r="Z2921" s="8">
        <v>0.70168499121696504</v>
      </c>
      <c r="AA2921" s="8">
        <v>0.42112210726299998</v>
      </c>
      <c r="AB2921" s="9">
        <v>0.68840679039062602</v>
      </c>
      <c r="AC2921" s="8">
        <v>0.32540738925200302</v>
      </c>
      <c r="AD2921" t="s">
        <v>1449</v>
      </c>
      <c r="AE2921" t="s">
        <v>8932</v>
      </c>
      <c r="AF2921">
        <v>2</v>
      </c>
      <c r="AG2921" t="s">
        <v>14173</v>
      </c>
      <c r="AH2921" s="21"/>
      <c r="AJ2921" s="22"/>
      <c r="AP2921" s="21"/>
      <c r="AQ2921" s="21"/>
      <c r="AR2921" s="21"/>
      <c r="AS2921" s="21"/>
      <c r="AX2921" t="s">
        <v>6088</v>
      </c>
      <c r="AY2921" s="15">
        <f>IF(AT2921="+",IF(AU2921="+",IF(AV2921="+",7,6),IF(AV2921="+",5,4)),IF(AU2921="+",IF(AV2921="+",3,2),IF(AV2921="+",1,0)))</f>
        <v>0</v>
      </c>
      <c r="BA2921" s="3"/>
    </row>
    <row r="2922" spans="1:53" x14ac:dyDescent="0.35">
      <c r="A2922" t="s">
        <v>5457</v>
      </c>
      <c r="B2922">
        <v>3.2050940353757697E-2</v>
      </c>
      <c r="C2922">
        <v>-0.115597536531046</v>
      </c>
      <c r="D2922">
        <v>-8.3160723656038202E-2</v>
      </c>
      <c r="E2922">
        <v>9.7672749192339994E-2</v>
      </c>
      <c r="F2922">
        <v>3.7839355886037103E-2</v>
      </c>
      <c r="G2922">
        <v>-5.8613589874785002E-2</v>
      </c>
      <c r="H2922">
        <v>-1.16410178174257E-2</v>
      </c>
      <c r="I2922">
        <v>2.5478522566294202E-3</v>
      </c>
      <c r="J2922">
        <v>-9.6964407663303401E-3</v>
      </c>
      <c r="K2922">
        <v>-1.15149898779131E-2</v>
      </c>
      <c r="L2922">
        <v>1.15740200237369E-2</v>
      </c>
      <c r="M2922">
        <v>-6.9162879897004301E-2</v>
      </c>
      <c r="N2922">
        <v>-2.34932426133318E-2</v>
      </c>
      <c r="O2922">
        <v>-0.134492910321003</v>
      </c>
      <c r="P2922">
        <v>-9.9935617627072607E-2</v>
      </c>
      <c r="Q2922">
        <v>-0.12174397262838001</v>
      </c>
      <c r="R2922">
        <v>7.6491730060686703E-3</v>
      </c>
      <c r="S2922">
        <v>-0.10954797832306599</v>
      </c>
      <c r="T2922">
        <v>-6.7271462565095003E-2</v>
      </c>
      <c r="U2922">
        <v>-9.3382661486374696E-2</v>
      </c>
      <c r="V2922" s="8">
        <v>-7.4668498873860702E-3</v>
      </c>
      <c r="W2922" s="8">
        <v>-1.9700072629377698E-2</v>
      </c>
      <c r="X2922" s="9">
        <v>-9.4916435797447102E-2</v>
      </c>
      <c r="Y2922" s="8">
        <v>-6.5638232342117006E-2</v>
      </c>
      <c r="Z2922" s="8">
        <v>0.90690817937606005</v>
      </c>
      <c r="AA2922" s="8">
        <v>0.98447963340345501</v>
      </c>
      <c r="AB2922" s="9">
        <v>0.31873072356964899</v>
      </c>
      <c r="AC2922" s="8">
        <v>0.32677641501876897</v>
      </c>
      <c r="AD2922" t="s">
        <v>5457</v>
      </c>
      <c r="AE2922" t="s">
        <v>6999</v>
      </c>
      <c r="AG2922" t="s">
        <v>6999</v>
      </c>
      <c r="AH2922" s="21" t="s">
        <v>6088</v>
      </c>
      <c r="AJ2922" s="22"/>
      <c r="AP2922" s="21"/>
      <c r="AQ2922" s="21"/>
      <c r="AR2922" s="21"/>
      <c r="AS2922" s="21"/>
      <c r="AX2922" t="s">
        <v>6088</v>
      </c>
      <c r="AY2922" s="15">
        <f>IF(AT2922="+",IF(AU2922="+",IF(AV2922="+",7,6),IF(AV2922="+",5,4)),IF(AU2922="+",IF(AV2922="+",3,2),IF(AV2922="+",1,0)))</f>
        <v>0</v>
      </c>
      <c r="BA2922" s="3"/>
    </row>
    <row r="2923" spans="1:53" x14ac:dyDescent="0.35">
      <c r="A2923" t="s">
        <v>3426</v>
      </c>
      <c r="B2923">
        <v>-2.9860390641577899E-2</v>
      </c>
      <c r="C2923">
        <v>5.9262828894375797E-3</v>
      </c>
      <c r="D2923">
        <v>3.4335951079840998E-2</v>
      </c>
      <c r="E2923">
        <v>7.3922107573863999E-2</v>
      </c>
      <c r="F2923">
        <v>0.40127309425299501</v>
      </c>
      <c r="G2923">
        <v>0.43660632940880001</v>
      </c>
      <c r="H2923">
        <v>0.35864456211127899</v>
      </c>
      <c r="I2923">
        <v>0.39983274094007298</v>
      </c>
      <c r="J2923">
        <v>0.50212454245891502</v>
      </c>
      <c r="K2923">
        <v>0.42390155118282402</v>
      </c>
      <c r="L2923">
        <v>0.53323320369754701</v>
      </c>
      <c r="M2923">
        <v>0.42890789359666698</v>
      </c>
      <c r="N2923">
        <v>0.56650941360794504</v>
      </c>
      <c r="O2923">
        <v>0.58133938524887396</v>
      </c>
      <c r="P2923">
        <v>0.53600894287890799</v>
      </c>
      <c r="Q2923">
        <v>0.58205551883602702</v>
      </c>
      <c r="R2923">
        <v>0.106241771953899</v>
      </c>
      <c r="S2923">
        <v>9.4921710851557595E-2</v>
      </c>
      <c r="T2923">
        <v>8.78927937309293E-2</v>
      </c>
      <c r="U2923">
        <v>0.18398325779653599</v>
      </c>
      <c r="V2923" s="8">
        <v>0.399089181678287</v>
      </c>
      <c r="W2923" s="8">
        <v>0.47204179773398802</v>
      </c>
      <c r="X2923" s="9">
        <v>0.566478315142939</v>
      </c>
      <c r="Y2923" s="8">
        <v>0.11825988358323</v>
      </c>
      <c r="Z2923" s="8">
        <v>4.6051344405270402E-4</v>
      </c>
      <c r="AA2923" s="8">
        <v>1.1791859661006399E-3</v>
      </c>
      <c r="AB2923" s="9">
        <v>2.21868406256276E-4</v>
      </c>
      <c r="AC2923" s="8">
        <v>1.3041434888526201E-3</v>
      </c>
      <c r="AD2923" t="s">
        <v>3426</v>
      </c>
      <c r="AE2923" t="s">
        <v>8238</v>
      </c>
      <c r="AF2923">
        <v>2</v>
      </c>
      <c r="AG2923" t="s">
        <v>13794</v>
      </c>
      <c r="AH2923" s="21"/>
      <c r="AJ2923" s="22"/>
      <c r="AP2923" s="21"/>
      <c r="AQ2923" s="21"/>
      <c r="AR2923" s="21"/>
      <c r="AS2923" s="21"/>
      <c r="AT2923" t="s">
        <v>6088</v>
      </c>
      <c r="AU2923" t="s">
        <v>6088</v>
      </c>
      <c r="AX2923" t="s">
        <v>6088</v>
      </c>
      <c r="AY2923" s="15">
        <f>IF(AT2923="+",IF(AU2923="+",IF(AV2923="+",7,6),IF(AV2923="+",5,4)),IF(AU2923="+",IF(AV2923="+",3,2),IF(AV2923="+",1,0)))</f>
        <v>6</v>
      </c>
      <c r="BA2923" s="3"/>
    </row>
    <row r="2924" spans="1:53" x14ac:dyDescent="0.35">
      <c r="A2924" t="s">
        <v>3846</v>
      </c>
      <c r="B2924">
        <v>5.8720482786946797E-2</v>
      </c>
      <c r="C2924">
        <v>-6.0747418156265699E-2</v>
      </c>
      <c r="D2924">
        <v>1.0547903832881201E-3</v>
      </c>
      <c r="E2924">
        <v>-3.1860954608481699E-2</v>
      </c>
      <c r="F2924">
        <v>-5.9866133924737497E-2</v>
      </c>
      <c r="G2924">
        <v>-0.30309978217663203</v>
      </c>
      <c r="H2924">
        <v>-4.3355781650645797E-3</v>
      </c>
      <c r="I2924">
        <v>-0.50453363658541195</v>
      </c>
      <c r="J2924">
        <v>-0.20539102375135401</v>
      </c>
      <c r="K2924">
        <v>-8.5113635997940904E-3</v>
      </c>
      <c r="L2924">
        <v>-9.7147303025697795E-2</v>
      </c>
      <c r="M2924">
        <v>3.1216692793069301E-3</v>
      </c>
      <c r="N2924">
        <v>-0.34651540983548401</v>
      </c>
      <c r="O2924">
        <v>-0.34120247181737701</v>
      </c>
      <c r="P2924">
        <v>-0.450336320992549</v>
      </c>
      <c r="Q2924">
        <v>-9.6265171456519305E-2</v>
      </c>
      <c r="R2924">
        <v>-0.27827948707219702</v>
      </c>
      <c r="S2924">
        <v>-0.276657119692723</v>
      </c>
      <c r="T2924">
        <v>-0.39272952573463599</v>
      </c>
      <c r="U2924">
        <v>-3.8169473386631403E-2</v>
      </c>
      <c r="V2924" s="8">
        <v>-0.21795878271296101</v>
      </c>
      <c r="W2924" s="8">
        <v>-7.6982005274384799E-2</v>
      </c>
      <c r="X2924" s="9">
        <v>-0.30857984352548201</v>
      </c>
      <c r="Y2924" s="8">
        <v>-0.246458901471547</v>
      </c>
      <c r="Z2924" s="8">
        <v>0.26922688563140901</v>
      </c>
      <c r="AA2924" s="8">
        <v>0.45865652477735702</v>
      </c>
      <c r="AB2924" s="9">
        <v>4.8940000725970198E-2</v>
      </c>
      <c r="AC2924" s="8">
        <v>0.21669372965417599</v>
      </c>
      <c r="AD2924" t="s">
        <v>3846</v>
      </c>
      <c r="AE2924" t="s">
        <v>13296</v>
      </c>
      <c r="AG2924" t="s">
        <v>13296</v>
      </c>
      <c r="AH2924" s="21"/>
      <c r="AJ2924" s="22"/>
      <c r="AP2924" s="21"/>
      <c r="AQ2924" s="21"/>
      <c r="AR2924" s="21"/>
      <c r="AS2924" s="21"/>
      <c r="AX2924" t="s">
        <v>6088</v>
      </c>
      <c r="AY2924" s="15">
        <f>IF(AT2924="+",IF(AU2924="+",IF(AV2924="+",7,6),IF(AV2924="+",5,4)),IF(AU2924="+",IF(AV2924="+",3,2),IF(AV2924="+",1,0)))</f>
        <v>0</v>
      </c>
      <c r="BA2924" s="3"/>
    </row>
    <row r="2925" spans="1:53" x14ac:dyDescent="0.35">
      <c r="A2925" t="s">
        <v>2603</v>
      </c>
      <c r="B2925">
        <v>3.2903529381059001E-3</v>
      </c>
      <c r="C2925">
        <v>-4.9391153611714297E-2</v>
      </c>
      <c r="D2925" s="4">
        <v>8.8348882248439405E-4</v>
      </c>
      <c r="E2925">
        <v>3.5263642358355697E-2</v>
      </c>
      <c r="F2925">
        <v>-2.55606005908352E-2</v>
      </c>
      <c r="G2925">
        <v>-8.2387215774366807E-2</v>
      </c>
      <c r="H2925">
        <v>-5.9952216212427203E-2</v>
      </c>
      <c r="I2925">
        <v>-7.4871192624633404E-2</v>
      </c>
      <c r="J2925">
        <v>-7.2346234600790496E-2</v>
      </c>
      <c r="K2925">
        <v>6.8948890197043103E-2</v>
      </c>
      <c r="L2925">
        <v>-4.9858986653637201E-2</v>
      </c>
      <c r="M2925">
        <v>-3.9076994813027399E-2</v>
      </c>
      <c r="N2925">
        <v>-0.122443939514916</v>
      </c>
      <c r="O2925">
        <v>-7.9494281226398997E-2</v>
      </c>
      <c r="P2925">
        <v>-7.3765066720335698E-2</v>
      </c>
      <c r="Q2925">
        <v>-4.8867758739810301E-2</v>
      </c>
      <c r="R2925">
        <v>-0.10459507858626201</v>
      </c>
      <c r="S2925">
        <v>-6.7467450115742303E-2</v>
      </c>
      <c r="T2925">
        <v>-5.1461656552694898E-2</v>
      </c>
      <c r="U2925">
        <v>-2.1926685901999102E-2</v>
      </c>
      <c r="V2925" s="8">
        <v>-6.0692806300565602E-2</v>
      </c>
      <c r="W2925" s="8">
        <v>-2.3083331467603E-2</v>
      </c>
      <c r="X2925" s="9">
        <v>-8.1142761550365497E-2</v>
      </c>
      <c r="Y2925" s="8">
        <v>-6.1362717789174799E-2</v>
      </c>
      <c r="Z2925" s="8">
        <v>8.7525518818184003E-2</v>
      </c>
      <c r="AA2925" s="8">
        <v>0.752134231827008</v>
      </c>
      <c r="AB2925" s="9">
        <v>3.5804110947074197E-2</v>
      </c>
      <c r="AC2925" s="8">
        <v>0.48154507545261199</v>
      </c>
      <c r="AD2925" t="s">
        <v>2603</v>
      </c>
      <c r="AE2925" t="s">
        <v>12746</v>
      </c>
      <c r="AG2925" t="s">
        <v>12746</v>
      </c>
      <c r="AH2925" s="21"/>
      <c r="AJ2925" s="22"/>
      <c r="AP2925" s="21"/>
      <c r="AQ2925" s="21"/>
      <c r="AR2925" s="21"/>
      <c r="AS2925" s="21"/>
      <c r="AX2925" t="s">
        <v>6088</v>
      </c>
      <c r="AY2925" s="15">
        <f>IF(AT2925="+",IF(AU2925="+",IF(AV2925="+",7,6),IF(AV2925="+",5,4)),IF(AU2925="+",IF(AV2925="+",3,2),IF(AV2925="+",1,0)))</f>
        <v>0</v>
      </c>
      <c r="BA2925" s="3"/>
    </row>
    <row r="2926" spans="1:53" x14ac:dyDescent="0.35">
      <c r="A2926" t="s">
        <v>6080</v>
      </c>
      <c r="B2926">
        <v>-0.17674104040852301</v>
      </c>
      <c r="C2926">
        <v>-4.6965713465157301E-2</v>
      </c>
      <c r="D2926">
        <v>-8.5639043137944904E-2</v>
      </c>
      <c r="E2926">
        <v>0.18387309854595499</v>
      </c>
      <c r="F2926">
        <v>-0.25319646498169202</v>
      </c>
      <c r="G2926">
        <v>0.134150166531775</v>
      </c>
      <c r="H2926">
        <v>-7.5299763698403202E-2</v>
      </c>
      <c r="I2926">
        <v>-0.26687313143811098</v>
      </c>
      <c r="J2926">
        <v>8.2894754201635903E-2</v>
      </c>
      <c r="K2926">
        <v>-3.9731746463727603E-2</v>
      </c>
      <c r="L2926">
        <v>0.16385062507560699</v>
      </c>
      <c r="M2926">
        <v>-9.3590207449952001E-2</v>
      </c>
      <c r="N2926">
        <v>-0.27784202244140299</v>
      </c>
      <c r="O2926">
        <v>-0.153439727879467</v>
      </c>
      <c r="P2926">
        <v>-0.14130777558633001</v>
      </c>
      <c r="Q2926">
        <v>-0.121721774825216</v>
      </c>
      <c r="R2926">
        <v>-0.31217175794515301</v>
      </c>
      <c r="S2926">
        <v>-0.20085493567645399</v>
      </c>
      <c r="T2926">
        <v>-0.177899648927351</v>
      </c>
      <c r="U2926">
        <v>-0.14183351569782801</v>
      </c>
      <c r="V2926" s="8">
        <v>-0.115304798396608</v>
      </c>
      <c r="W2926" s="8">
        <v>2.8355856340890901E-2</v>
      </c>
      <c r="X2926" s="9">
        <v>-0.173577825183104</v>
      </c>
      <c r="Y2926" s="8">
        <v>-0.208189964561696</v>
      </c>
      <c r="Z2926" s="8">
        <v>0.62956281027063099</v>
      </c>
      <c r="AA2926" s="8">
        <v>0.72824822209675</v>
      </c>
      <c r="AB2926" s="9">
        <v>0.24419808588486</v>
      </c>
      <c r="AC2926" s="8">
        <v>5.6947384766481299E-2</v>
      </c>
      <c r="AD2926" t="s">
        <v>6080</v>
      </c>
      <c r="AE2926" t="s">
        <v>13353</v>
      </c>
      <c r="AG2926" t="s">
        <v>13353</v>
      </c>
      <c r="AH2926" s="21"/>
      <c r="AJ2926" s="22"/>
      <c r="AP2926" s="21"/>
      <c r="AQ2926" s="21"/>
      <c r="AR2926" s="21"/>
      <c r="AS2926" s="21"/>
      <c r="AX2926" t="s">
        <v>6088</v>
      </c>
      <c r="AY2926" s="15">
        <f>IF(AT2926="+",IF(AU2926="+",IF(AV2926="+",7,6),IF(AV2926="+",5,4)),IF(AU2926="+",IF(AV2926="+",3,2),IF(AV2926="+",1,0)))</f>
        <v>0</v>
      </c>
      <c r="BA2926" s="3"/>
    </row>
    <row r="2927" spans="1:53" x14ac:dyDescent="0.35">
      <c r="A2927" t="s">
        <v>2087</v>
      </c>
      <c r="B2927">
        <v>-7.2576622669457594E-2</v>
      </c>
      <c r="C2927">
        <v>0.25433997946049602</v>
      </c>
      <c r="D2927">
        <v>-0.22963859781412699</v>
      </c>
      <c r="E2927">
        <v>9.9613914060089098E-2</v>
      </c>
      <c r="F2927">
        <v>1.872228359303E-3</v>
      </c>
      <c r="G2927">
        <v>3.8545482699241101E-2</v>
      </c>
      <c r="H2927">
        <v>0.120645668048961</v>
      </c>
      <c r="I2927">
        <v>0.20363730662197399</v>
      </c>
      <c r="J2927">
        <v>0.143468835576995</v>
      </c>
      <c r="K2927">
        <v>0.20829895504092</v>
      </c>
      <c r="L2927">
        <v>0.14143612063247299</v>
      </c>
      <c r="M2927">
        <v>3.4867693014448801E-2</v>
      </c>
      <c r="N2927">
        <v>0.92689430974150899</v>
      </c>
      <c r="O2927">
        <v>0.92829173281378696</v>
      </c>
      <c r="P2927">
        <v>0.90260884979455203</v>
      </c>
      <c r="Q2927">
        <v>0.82993430505680998</v>
      </c>
      <c r="R2927">
        <v>0.81533091838763405</v>
      </c>
      <c r="S2927">
        <v>0.79977617949875301</v>
      </c>
      <c r="T2927">
        <v>0.80162097423971301</v>
      </c>
      <c r="U2927">
        <v>0.742129420727905</v>
      </c>
      <c r="V2927" s="8">
        <v>9.117517143237E-2</v>
      </c>
      <c r="W2927" s="8">
        <v>0.132017901066209</v>
      </c>
      <c r="X2927" s="9">
        <v>0.89693229935166496</v>
      </c>
      <c r="Y2927" s="8">
        <v>0.78971437321350102</v>
      </c>
      <c r="Z2927" s="8">
        <v>0.64236404662417801</v>
      </c>
      <c r="AA2927" s="8">
        <v>0.53995605610744302</v>
      </c>
      <c r="AB2927" s="9">
        <v>9.0929596567336599E-3</v>
      </c>
      <c r="AC2927" s="8">
        <v>1.1163907320639499E-3</v>
      </c>
      <c r="AD2927" t="s">
        <v>2087</v>
      </c>
      <c r="AE2927" t="s">
        <v>9172</v>
      </c>
      <c r="AF2927">
        <v>3</v>
      </c>
      <c r="AG2927" t="s">
        <v>13650</v>
      </c>
      <c r="AH2927" s="21"/>
      <c r="AJ2927" s="22"/>
      <c r="AP2927" s="21"/>
      <c r="AQ2927" s="21"/>
      <c r="AR2927" s="21"/>
      <c r="AS2927" s="21"/>
      <c r="AV2927" t="s">
        <v>6088</v>
      </c>
      <c r="AX2927" t="s">
        <v>6088</v>
      </c>
      <c r="AY2927" s="15">
        <f>IF(AT2927="+",IF(AU2927="+",IF(AV2927="+",7,6),IF(AV2927="+",5,4)),IF(AU2927="+",IF(AV2927="+",3,2),IF(AV2927="+",1,0)))</f>
        <v>1</v>
      </c>
      <c r="BA2927" s="3"/>
    </row>
    <row r="2928" spans="1:53" x14ac:dyDescent="0.35">
      <c r="A2928" t="s">
        <v>3394</v>
      </c>
      <c r="B2928">
        <v>-1.8282172117725402E-2</v>
      </c>
      <c r="C2928">
        <v>4.3598577227380197E-2</v>
      </c>
      <c r="D2928">
        <v>4.0491847777870599E-2</v>
      </c>
      <c r="E2928">
        <v>-9.3010164725664604E-2</v>
      </c>
      <c r="F2928">
        <v>-0.266153356467975</v>
      </c>
      <c r="G2928">
        <v>-0.221570007284454</v>
      </c>
      <c r="H2928">
        <v>-0.13984366442388699</v>
      </c>
      <c r="I2928">
        <v>-0.21161776611055899</v>
      </c>
      <c r="J2928">
        <v>-0.189227832825137</v>
      </c>
      <c r="K2928">
        <v>-0.17641558143318301</v>
      </c>
      <c r="L2928">
        <v>-0.17234890986819701</v>
      </c>
      <c r="M2928">
        <v>-6.8189953309579596E-2</v>
      </c>
      <c r="N2928">
        <v>-0.27667948499355399</v>
      </c>
      <c r="O2928">
        <v>-0.34234036810684498</v>
      </c>
      <c r="P2928">
        <v>-0.33838451030218902</v>
      </c>
      <c r="Q2928">
        <v>-0.345158093366221</v>
      </c>
      <c r="R2928">
        <v>-0.115910663369987</v>
      </c>
      <c r="S2928">
        <v>-0.202894513339268</v>
      </c>
      <c r="T2928">
        <v>-0.20193691626698601</v>
      </c>
      <c r="U2928">
        <v>-0.20733357390234</v>
      </c>
      <c r="V2928" s="8">
        <v>-0.20979619857171899</v>
      </c>
      <c r="W2928" s="8">
        <v>-0.151545569359024</v>
      </c>
      <c r="X2928" s="9">
        <v>-0.32564061419220203</v>
      </c>
      <c r="Y2928" s="8">
        <v>-0.18201891671964501</v>
      </c>
      <c r="Z2928" s="8">
        <v>1.29237592135929E-2</v>
      </c>
      <c r="AA2928" s="8">
        <v>6.3304627675009204E-2</v>
      </c>
      <c r="AB2928" s="9">
        <v>2.7658422619382399E-3</v>
      </c>
      <c r="AC2928" s="8">
        <v>0.567306753566309</v>
      </c>
      <c r="AD2928" t="s">
        <v>3394</v>
      </c>
      <c r="AE2928" t="s">
        <v>10852</v>
      </c>
      <c r="AF2928">
        <v>5</v>
      </c>
      <c r="AG2928" t="s">
        <v>14220</v>
      </c>
      <c r="AH2928" s="21"/>
      <c r="AJ2928" s="22"/>
      <c r="AP2928" s="21"/>
      <c r="AQ2928" s="21"/>
      <c r="AR2928" s="21"/>
      <c r="AS2928" s="21"/>
      <c r="AT2928" t="s">
        <v>6088</v>
      </c>
      <c r="AW2928" t="s">
        <v>6088</v>
      </c>
      <c r="AY2928" s="15">
        <f>IF(AT2928="+",IF(AU2928="+",IF(AV2928="+",7,6),IF(AV2928="+",5,4)),IF(AU2928="+",IF(AV2928="+",3,2),IF(AV2928="+",1,0)))</f>
        <v>4</v>
      </c>
      <c r="BA2928" s="3"/>
    </row>
    <row r="2929" spans="1:53" x14ac:dyDescent="0.35">
      <c r="A2929" t="s">
        <v>713</v>
      </c>
      <c r="B2929">
        <v>-0.16472564872013801</v>
      </c>
      <c r="C2929">
        <v>1.92058381859538E-2</v>
      </c>
      <c r="D2929">
        <v>0.122844074560399</v>
      </c>
      <c r="E2929">
        <v>0.39638023878851403</v>
      </c>
      <c r="F2929">
        <v>2.2627590739149501</v>
      </c>
      <c r="G2929">
        <v>2.2809499663346799</v>
      </c>
      <c r="H2929">
        <v>2.2979965640787401</v>
      </c>
      <c r="I2929">
        <v>2.1780268715198798</v>
      </c>
      <c r="J2929">
        <v>0.783154566131394</v>
      </c>
      <c r="K2929">
        <v>0.67533269667944495</v>
      </c>
      <c r="L2929">
        <v>0.90584382229942695</v>
      </c>
      <c r="M2929">
        <v>1.14346154630386</v>
      </c>
      <c r="N2929">
        <v>3.03133494646872</v>
      </c>
      <c r="O2929">
        <v>2.9264570287152298</v>
      </c>
      <c r="P2929">
        <v>2.8805892584825701</v>
      </c>
      <c r="Q2929">
        <v>2.7769570454104402</v>
      </c>
      <c r="R2929">
        <v>2.24495680292384</v>
      </c>
      <c r="S2929">
        <v>2.08916131848106</v>
      </c>
      <c r="T2929">
        <v>2.0853946625458502</v>
      </c>
      <c r="U2929">
        <v>2.0640120580531001</v>
      </c>
      <c r="V2929" s="8">
        <v>2.2549331189620601</v>
      </c>
      <c r="W2929" s="8">
        <v>0.87694815785353297</v>
      </c>
      <c r="X2929" s="9">
        <v>2.90383456976924</v>
      </c>
      <c r="Y2929" s="8">
        <v>2.12088121050096</v>
      </c>
      <c r="Z2929" s="8">
        <v>1.9897452225865302E-3</v>
      </c>
      <c r="AA2929" s="8">
        <v>1.9376102295341899E-2</v>
      </c>
      <c r="AB2929" s="9">
        <v>2.8851989469301297E-4</v>
      </c>
      <c r="AC2929" s="8">
        <v>3.6984786160763499E-3</v>
      </c>
      <c r="AD2929" t="s">
        <v>713</v>
      </c>
      <c r="AE2929" t="s">
        <v>10054</v>
      </c>
      <c r="AG2929" t="s">
        <v>10054</v>
      </c>
      <c r="AH2929" s="21"/>
      <c r="AJ2929" s="22"/>
      <c r="AP2929" s="21"/>
      <c r="AQ2929" s="21"/>
      <c r="AR2929" s="21"/>
      <c r="AS2929" s="21"/>
      <c r="AT2929" t="s">
        <v>6088</v>
      </c>
      <c r="AU2929" t="s">
        <v>6088</v>
      </c>
      <c r="AV2929" t="s">
        <v>6088</v>
      </c>
      <c r="AW2929" t="s">
        <v>6088</v>
      </c>
      <c r="AY2929" s="15">
        <f>IF(AT2929="+",IF(AU2929="+",IF(AV2929="+",7,6),IF(AV2929="+",5,4)),IF(AU2929="+",IF(AV2929="+",3,2),IF(AV2929="+",1,0)))</f>
        <v>7</v>
      </c>
      <c r="BA2929" s="3"/>
    </row>
    <row r="2930" spans="1:53" x14ac:dyDescent="0.35">
      <c r="A2930" t="s">
        <v>2224</v>
      </c>
      <c r="B2930">
        <v>8.5133319993416501E-3</v>
      </c>
      <c r="C2930">
        <v>-8.0272741236446093E-2</v>
      </c>
      <c r="D2930">
        <v>1.4651252420977701E-3</v>
      </c>
      <c r="E2930">
        <v>8.25739332042177E-2</v>
      </c>
      <c r="F2930">
        <v>0.11643350574538699</v>
      </c>
      <c r="G2930">
        <v>-2.6546006452212302E-3</v>
      </c>
      <c r="H2930">
        <v>-4.70949668447848E-2</v>
      </c>
      <c r="I2930">
        <v>7.5873377841541606E-2</v>
      </c>
      <c r="J2930">
        <v>8.2756648311902006E-2</v>
      </c>
      <c r="K2930">
        <v>0.17328481377643201</v>
      </c>
      <c r="L2930" s="4">
        <v>1.37807701412535E-4</v>
      </c>
      <c r="M2930">
        <v>0.10551243751421099</v>
      </c>
      <c r="N2930">
        <v>0.105813732133671</v>
      </c>
      <c r="O2930">
        <v>0.15815142098132501</v>
      </c>
      <c r="P2930">
        <v>0.16629267427052599</v>
      </c>
      <c r="Q2930">
        <v>-4.7394437179278798E-2</v>
      </c>
      <c r="R2930">
        <v>-1.150710457598E-3</v>
      </c>
      <c r="S2930">
        <v>6.7715248918926704E-2</v>
      </c>
      <c r="T2930">
        <v>7.5802998800225896E-2</v>
      </c>
      <c r="U2930">
        <v>-0.110298723719932</v>
      </c>
      <c r="V2930" s="8">
        <v>3.5639329024230802E-2</v>
      </c>
      <c r="W2930" s="8">
        <v>9.04229268259895E-2</v>
      </c>
      <c r="X2930" s="9">
        <v>9.5715847551561206E-2</v>
      </c>
      <c r="Y2930" s="8">
        <v>8.0172033854055292E-3</v>
      </c>
      <c r="Z2930" s="8">
        <v>0.64918792958063398</v>
      </c>
      <c r="AA2930" s="8">
        <v>0.27484411027299999</v>
      </c>
      <c r="AB2930" s="9">
        <v>0.261882351067593</v>
      </c>
      <c r="AC2930" s="8">
        <v>0.32083552253833802</v>
      </c>
      <c r="AD2930" t="s">
        <v>2224</v>
      </c>
      <c r="AE2930" t="s">
        <v>10777</v>
      </c>
      <c r="AG2930" t="s">
        <v>10777</v>
      </c>
      <c r="AH2930" s="21"/>
      <c r="AJ2930" s="22"/>
      <c r="AP2930" s="21"/>
      <c r="AQ2930" s="21"/>
      <c r="AR2930" s="21"/>
      <c r="AS2930" s="21"/>
      <c r="AX2930" t="s">
        <v>6088</v>
      </c>
      <c r="AY2930" s="15">
        <f>IF(AT2930="+",IF(AU2930="+",IF(AV2930="+",7,6),IF(AV2930="+",5,4)),IF(AU2930="+",IF(AV2930="+",3,2),IF(AV2930="+",1,0)))</f>
        <v>0</v>
      </c>
      <c r="BA2930" s="3"/>
    </row>
    <row r="2931" spans="1:53" x14ac:dyDescent="0.35">
      <c r="A2931" t="s">
        <v>5140</v>
      </c>
      <c r="B2931">
        <v>-9.3819991756319096E-2</v>
      </c>
      <c r="C2931">
        <v>-2.8847423294321502E-2</v>
      </c>
      <c r="D2931">
        <v>3.4215265441792E-2</v>
      </c>
      <c r="E2931">
        <v>2.5473504849548301E-2</v>
      </c>
      <c r="F2931">
        <v>-0.27127264719838701</v>
      </c>
      <c r="G2931">
        <v>-0.26249619651294998</v>
      </c>
      <c r="H2931">
        <v>-0.35520072458719798</v>
      </c>
      <c r="I2931">
        <v>-0.194693938176732</v>
      </c>
      <c r="J2931">
        <v>-0.15392540383470901</v>
      </c>
      <c r="K2931">
        <v>-0.18173094966196399</v>
      </c>
      <c r="L2931">
        <v>-0.22823223852367899</v>
      </c>
      <c r="M2931">
        <v>-0.198050597341176</v>
      </c>
      <c r="N2931">
        <v>-0.27437328605920702</v>
      </c>
      <c r="O2931">
        <v>-0.30360892615833901</v>
      </c>
      <c r="P2931">
        <v>-0.279663320747986</v>
      </c>
      <c r="Q2931">
        <v>-0.40575066776264201</v>
      </c>
      <c r="R2931">
        <v>-5.5088531367915701E-2</v>
      </c>
      <c r="S2931">
        <v>-9.2773878184001499E-2</v>
      </c>
      <c r="T2931">
        <v>-0.102045680007923</v>
      </c>
      <c r="U2931">
        <v>-0.247730419615176</v>
      </c>
      <c r="V2931" s="8">
        <v>-0.270915876618817</v>
      </c>
      <c r="W2931" s="8">
        <v>-0.19048479734038201</v>
      </c>
      <c r="X2931" s="9">
        <v>-0.31584905018204301</v>
      </c>
      <c r="Y2931" s="8">
        <v>-0.124409627293754</v>
      </c>
      <c r="Z2931" s="8">
        <v>6.8443430129687798E-3</v>
      </c>
      <c r="AA2931" s="8">
        <v>2.90597915753808E-2</v>
      </c>
      <c r="AB2931" s="9">
        <v>2.3381292667852801E-3</v>
      </c>
      <c r="AC2931" s="8">
        <v>0.35339343390279199</v>
      </c>
      <c r="AD2931" t="s">
        <v>5140</v>
      </c>
      <c r="AE2931" t="s">
        <v>13348</v>
      </c>
      <c r="AG2931" t="s">
        <v>13348</v>
      </c>
      <c r="AH2931" s="21"/>
      <c r="AJ2931" s="22"/>
      <c r="AP2931" s="21"/>
      <c r="AQ2931" s="21"/>
      <c r="AR2931" s="21"/>
      <c r="AS2931" s="21"/>
      <c r="AT2931" t="s">
        <v>6088</v>
      </c>
      <c r="AW2931" t="s">
        <v>6088</v>
      </c>
      <c r="AY2931" s="15">
        <f>IF(AT2931="+",IF(AU2931="+",IF(AV2931="+",7,6),IF(AV2931="+",5,4)),IF(AU2931="+",IF(AV2931="+",3,2),IF(AV2931="+",1,0)))</f>
        <v>4</v>
      </c>
      <c r="BA2931" s="3"/>
    </row>
    <row r="2932" spans="1:53" x14ac:dyDescent="0.35">
      <c r="A2932" t="s">
        <v>2510</v>
      </c>
      <c r="B2932">
        <v>3.8959406879049099E-2</v>
      </c>
      <c r="C2932">
        <v>-7.9172796396535905E-2</v>
      </c>
      <c r="D2932">
        <v>-3.5417948638040403E-2</v>
      </c>
      <c r="E2932">
        <v>2.87785488921601E-2</v>
      </c>
      <c r="F2932">
        <v>-8.6557019145769298E-3</v>
      </c>
      <c r="G2932">
        <v>-0.21586245514917299</v>
      </c>
      <c r="H2932">
        <v>-0.13925786551809299</v>
      </c>
      <c r="I2932">
        <v>-9.0802440774557305E-2</v>
      </c>
      <c r="J2932">
        <v>-0.149719848000958</v>
      </c>
      <c r="K2932">
        <v>-0.14990079279725799</v>
      </c>
      <c r="L2932">
        <v>-0.104272247270966</v>
      </c>
      <c r="M2932">
        <v>-9.3770330405916494E-2</v>
      </c>
      <c r="N2932">
        <v>-0.291650562566872</v>
      </c>
      <c r="O2932">
        <v>-0.20411445353978599</v>
      </c>
      <c r="P2932">
        <v>-0.25685262299677603</v>
      </c>
      <c r="Q2932">
        <v>-0.39410574052570102</v>
      </c>
      <c r="R2932">
        <v>-0.165389107942399</v>
      </c>
      <c r="S2932">
        <v>-6.2746853949315298E-2</v>
      </c>
      <c r="T2932">
        <v>-0.121916055173465</v>
      </c>
      <c r="U2932">
        <v>-0.30124980529074002</v>
      </c>
      <c r="V2932" s="8">
        <v>-0.1136446158391</v>
      </c>
      <c r="W2932" s="8">
        <v>-0.124415804618774</v>
      </c>
      <c r="X2932" s="9">
        <v>-0.28668084490728302</v>
      </c>
      <c r="Y2932" s="8">
        <v>-0.16282545558898001</v>
      </c>
      <c r="Z2932" s="8">
        <v>0.18682493249302201</v>
      </c>
      <c r="AA2932" s="8">
        <v>7.3693812921762997E-2</v>
      </c>
      <c r="AB2932" s="9">
        <v>7.2409750325649102E-3</v>
      </c>
      <c r="AC2932" s="8">
        <v>0.64754578487570003</v>
      </c>
      <c r="AD2932" t="s">
        <v>2510</v>
      </c>
      <c r="AE2932" t="s">
        <v>6587</v>
      </c>
      <c r="AF2932">
        <v>2</v>
      </c>
      <c r="AG2932" t="s">
        <v>13811</v>
      </c>
      <c r="AH2932" s="21" t="s">
        <v>6088</v>
      </c>
      <c r="AJ2932" s="22"/>
      <c r="AP2932" s="21"/>
      <c r="AQ2932" s="21"/>
      <c r="AR2932" s="21"/>
      <c r="AS2932" s="21"/>
      <c r="AX2932" t="s">
        <v>6088</v>
      </c>
      <c r="AY2932" s="15">
        <f>IF(AT2932="+",IF(AU2932="+",IF(AV2932="+",7,6),IF(AV2932="+",5,4)),IF(AU2932="+",IF(AV2932="+",3,2),IF(AV2932="+",1,0)))</f>
        <v>0</v>
      </c>
      <c r="BA2932" s="3"/>
    </row>
    <row r="2933" spans="1:53" x14ac:dyDescent="0.35">
      <c r="A2933" t="s">
        <v>4656</v>
      </c>
      <c r="B2933">
        <v>1.13897612076947E-2</v>
      </c>
      <c r="C2933">
        <v>-3.5270554728845098E-2</v>
      </c>
      <c r="D2933">
        <v>-1.0105819578961801E-2</v>
      </c>
      <c r="E2933">
        <v>8.0570101518657299E-3</v>
      </c>
      <c r="F2933">
        <v>-0.177769919815676</v>
      </c>
      <c r="G2933">
        <v>-0.14990122881169601</v>
      </c>
      <c r="H2933">
        <v>-0.116159925796691</v>
      </c>
      <c r="I2933">
        <v>-0.17131045261090799</v>
      </c>
      <c r="J2933">
        <v>-0.140722526529314</v>
      </c>
      <c r="K2933">
        <v>-5.43115433131671E-2</v>
      </c>
      <c r="L2933">
        <v>-0.106327737265341</v>
      </c>
      <c r="M2933">
        <v>-0.15525144568919</v>
      </c>
      <c r="N2933">
        <v>-0.211361071839375</v>
      </c>
      <c r="O2933">
        <v>-0.20724549404622999</v>
      </c>
      <c r="P2933">
        <v>-0.143418676180951</v>
      </c>
      <c r="Q2933">
        <v>-8.8833653844623203E-2</v>
      </c>
      <c r="R2933">
        <v>-9.6256093472152804E-2</v>
      </c>
      <c r="S2933">
        <v>-8.1261124059346698E-2</v>
      </c>
      <c r="T2933">
        <v>-1.62255441253292E-2</v>
      </c>
      <c r="U2933">
        <v>1.3790968515327E-2</v>
      </c>
      <c r="V2933" s="8">
        <v>-0.15378538175874301</v>
      </c>
      <c r="W2933" s="8">
        <v>-0.114153313199253</v>
      </c>
      <c r="X2933" s="9">
        <v>-0.16271472397779499</v>
      </c>
      <c r="Y2933" s="8">
        <v>-4.4987948285375397E-2</v>
      </c>
      <c r="Z2933" s="8">
        <v>2.05594204514755E-3</v>
      </c>
      <c r="AA2933" s="8">
        <v>5.0266319689333198E-2</v>
      </c>
      <c r="AB2933" s="9">
        <v>2.2327179333196501E-2</v>
      </c>
      <c r="AC2933" s="8">
        <v>0.18592122362708299</v>
      </c>
      <c r="AD2933" t="s">
        <v>4656</v>
      </c>
      <c r="AE2933" t="s">
        <v>11572</v>
      </c>
      <c r="AG2933" t="s">
        <v>11572</v>
      </c>
      <c r="AH2933" s="21"/>
      <c r="AJ2933" s="22"/>
      <c r="AP2933" s="21"/>
      <c r="AQ2933" s="21"/>
      <c r="AR2933" s="21"/>
      <c r="AS2933" s="21"/>
      <c r="AX2933" t="s">
        <v>6088</v>
      </c>
      <c r="AY2933" s="15">
        <f>IF(AT2933="+",IF(AU2933="+",IF(AV2933="+",7,6),IF(AV2933="+",5,4)),IF(AU2933="+",IF(AV2933="+",3,2),IF(AV2933="+",1,0)))</f>
        <v>0</v>
      </c>
      <c r="BA2933" s="3"/>
    </row>
    <row r="2934" spans="1:53" x14ac:dyDescent="0.35">
      <c r="A2934" t="s">
        <v>5171</v>
      </c>
      <c r="B2934">
        <v>-5.1461135808394801E-2</v>
      </c>
      <c r="C2934">
        <v>1.9332451276505801E-2</v>
      </c>
      <c r="D2934">
        <v>0.112095658711892</v>
      </c>
      <c r="E2934">
        <v>-0.124235260296717</v>
      </c>
      <c r="F2934">
        <v>-0.309372302832153</v>
      </c>
      <c r="G2934">
        <v>-0.36018792981987502</v>
      </c>
      <c r="H2934">
        <v>-5.9133976767820298E-2</v>
      </c>
      <c r="I2934">
        <v>-0.35173881884457397</v>
      </c>
      <c r="J2934">
        <v>-8.1717162844306995E-2</v>
      </c>
      <c r="K2934">
        <v>-0.17894600575047101</v>
      </c>
      <c r="L2934">
        <v>-0.21567165843418301</v>
      </c>
      <c r="M2934">
        <v>3.7788033355449099E-2</v>
      </c>
      <c r="N2934">
        <v>-0.31835741392188399</v>
      </c>
      <c r="O2934">
        <v>-0.25018017173046803</v>
      </c>
      <c r="P2934">
        <v>-0.37475185681074702</v>
      </c>
      <c r="Q2934">
        <v>-0.30518467220092799</v>
      </c>
      <c r="R2934">
        <v>-0.205776598797628</v>
      </c>
      <c r="S2934">
        <v>-0.14505452552029599</v>
      </c>
      <c r="T2934">
        <v>-0.28809415101408198</v>
      </c>
      <c r="U2934">
        <v>-0.21127279273117</v>
      </c>
      <c r="V2934" s="8">
        <v>-0.27010825706610597</v>
      </c>
      <c r="W2934" s="8">
        <v>-0.109636698418378</v>
      </c>
      <c r="X2934" s="9">
        <v>-0.31211852866600698</v>
      </c>
      <c r="Y2934" s="8">
        <v>-0.212549517015794</v>
      </c>
      <c r="Z2934" s="8">
        <v>6.8472816421977098E-2</v>
      </c>
      <c r="AA2934" s="8">
        <v>0.42736323220707101</v>
      </c>
      <c r="AB2934" s="9">
        <v>1.35677370379072E-2</v>
      </c>
      <c r="AC2934" s="8">
        <v>0.29829033496227497</v>
      </c>
      <c r="AD2934" t="s">
        <v>5171</v>
      </c>
      <c r="AE2934" t="s">
        <v>8309</v>
      </c>
      <c r="AG2934" t="s">
        <v>8309</v>
      </c>
      <c r="AH2934" s="21"/>
      <c r="AJ2934" s="22"/>
      <c r="AP2934" s="21"/>
      <c r="AQ2934" s="21"/>
      <c r="AR2934" s="21"/>
      <c r="AS2934" s="21"/>
      <c r="AX2934" t="s">
        <v>6088</v>
      </c>
      <c r="AY2934" s="15">
        <f>IF(AT2934="+",IF(AU2934="+",IF(AV2934="+",7,6),IF(AV2934="+",5,4)),IF(AU2934="+",IF(AV2934="+",3,2),IF(AV2934="+",1,0)))</f>
        <v>0</v>
      </c>
      <c r="BA2934" s="3"/>
    </row>
    <row r="2935" spans="1:53" x14ac:dyDescent="0.35">
      <c r="A2935" t="s">
        <v>2929</v>
      </c>
      <c r="B2935">
        <v>2.5261282991963001E-2</v>
      </c>
      <c r="C2935">
        <v>-1.3416798821483699E-2</v>
      </c>
      <c r="D2935">
        <v>1.8705811396789E-2</v>
      </c>
      <c r="E2935">
        <v>3.9138632370047902E-2</v>
      </c>
      <c r="F2935">
        <v>0.31106293029099102</v>
      </c>
      <c r="G2935">
        <v>0.31648069893747099</v>
      </c>
      <c r="H2935">
        <v>0.32274107357811899</v>
      </c>
      <c r="I2935">
        <v>0.234591218560395</v>
      </c>
      <c r="J2935">
        <v>0.281255551331481</v>
      </c>
      <c r="K2935">
        <v>0.156490345802414</v>
      </c>
      <c r="L2935">
        <v>7.8939133375064099E-2</v>
      </c>
      <c r="M2935">
        <v>0.263067145385181</v>
      </c>
      <c r="N2935">
        <v>0.27529794177703398</v>
      </c>
      <c r="O2935">
        <v>0.36076774785264798</v>
      </c>
      <c r="P2935">
        <v>0.36722629657477901</v>
      </c>
      <c r="Q2935">
        <v>0.25253179102261802</v>
      </c>
      <c r="R2935">
        <v>8.2409288824017699E-2</v>
      </c>
      <c r="S2935">
        <v>0.17246253804289599</v>
      </c>
      <c r="T2935">
        <v>0.20134923565506799</v>
      </c>
      <c r="U2935">
        <v>9.6980346443152204E-2</v>
      </c>
      <c r="V2935" s="8">
        <v>0.29621898034174399</v>
      </c>
      <c r="W2935" s="8">
        <v>0.19493804397353501</v>
      </c>
      <c r="X2935" s="9">
        <v>0.31395594430676999</v>
      </c>
      <c r="Y2935" s="8">
        <v>0.13830035224128301</v>
      </c>
      <c r="Z2935" s="8">
        <v>1.4479493248992501E-3</v>
      </c>
      <c r="AA2935" s="8">
        <v>0.101924428420191</v>
      </c>
      <c r="AB2935" s="9">
        <v>3.8000969631734401E-3</v>
      </c>
      <c r="AC2935" s="8">
        <v>0.49748412827140198</v>
      </c>
      <c r="AD2935" t="s">
        <v>2929</v>
      </c>
      <c r="AE2935" t="s">
        <v>9722</v>
      </c>
      <c r="AG2935" t="s">
        <v>9722</v>
      </c>
      <c r="AH2935" s="21"/>
      <c r="AJ2935" s="22"/>
      <c r="AP2935" s="21"/>
      <c r="AQ2935" s="21"/>
      <c r="AR2935" s="21"/>
      <c r="AS2935" s="21"/>
      <c r="AT2935" t="s">
        <v>6088</v>
      </c>
      <c r="AW2935" t="s">
        <v>6088</v>
      </c>
      <c r="AY2935" s="15">
        <f>IF(AT2935="+",IF(AU2935="+",IF(AV2935="+",7,6),IF(AV2935="+",5,4)),IF(AU2935="+",IF(AV2935="+",3,2),IF(AV2935="+",1,0)))</f>
        <v>4</v>
      </c>
      <c r="BA2935" s="3"/>
    </row>
    <row r="2936" spans="1:53" x14ac:dyDescent="0.35">
      <c r="A2936" t="s">
        <v>2030</v>
      </c>
      <c r="B2936">
        <v>1.5741018712161301E-2</v>
      </c>
      <c r="C2936">
        <v>3.6193572333603298E-2</v>
      </c>
      <c r="D2936">
        <v>2.7249807202919502E-2</v>
      </c>
      <c r="E2936">
        <v>3.7896237716891601E-2</v>
      </c>
      <c r="F2936">
        <v>0.69319450653488102</v>
      </c>
      <c r="G2936">
        <v>0.71717976714696796</v>
      </c>
      <c r="H2936">
        <v>0.72303450871225505</v>
      </c>
      <c r="I2936">
        <v>0.64793609413205999</v>
      </c>
      <c r="J2936">
        <v>-5.0886766799787498E-3</v>
      </c>
      <c r="K2936">
        <v>-5.3902655700952498E-2</v>
      </c>
      <c r="L2936">
        <v>0.11143113611185999</v>
      </c>
      <c r="M2936">
        <v>9.8826209708692395E-2</v>
      </c>
      <c r="N2936">
        <v>0.64977040570494804</v>
      </c>
      <c r="O2936">
        <v>0.62440287674037098</v>
      </c>
      <c r="P2936">
        <v>0.60652114125268697</v>
      </c>
      <c r="Q2936">
        <v>0.690113500750686</v>
      </c>
      <c r="R2936">
        <v>0.63679687553539899</v>
      </c>
      <c r="S2936">
        <v>0.60610481090784896</v>
      </c>
      <c r="T2936">
        <v>0.59510920888901098</v>
      </c>
      <c r="U2936">
        <v>0.68962622318540701</v>
      </c>
      <c r="V2936" s="8">
        <v>0.69533621913154098</v>
      </c>
      <c r="W2936" s="8">
        <v>3.7816503359905301E-2</v>
      </c>
      <c r="X2936" s="9">
        <v>0.64270198111217303</v>
      </c>
      <c r="Y2936" s="8">
        <v>0.63190927962941601</v>
      </c>
      <c r="Z2936" s="8">
        <v>3.9806205948415401E-4</v>
      </c>
      <c r="AA2936" s="8">
        <v>0.91586987622069405</v>
      </c>
      <c r="AB2936" s="9">
        <v>2.9708250823526399E-4</v>
      </c>
      <c r="AC2936" s="8">
        <v>1.56398480680424E-3</v>
      </c>
      <c r="AD2936" t="s">
        <v>2030</v>
      </c>
      <c r="AE2936" t="s">
        <v>6232</v>
      </c>
      <c r="AF2936">
        <v>2</v>
      </c>
      <c r="AG2936" t="s">
        <v>14193</v>
      </c>
      <c r="AH2936" s="21" t="s">
        <v>6088</v>
      </c>
      <c r="AJ2936" s="22"/>
      <c r="AP2936" s="21"/>
      <c r="AQ2936" s="21"/>
      <c r="AR2936" s="21"/>
      <c r="AS2936" s="21"/>
      <c r="AT2936" t="s">
        <v>6088</v>
      </c>
      <c r="AV2936" t="s">
        <v>6088</v>
      </c>
      <c r="AW2936" t="s">
        <v>6088</v>
      </c>
      <c r="AY2936" s="15">
        <f>IF(AT2936="+",IF(AU2936="+",IF(AV2936="+",7,6),IF(AV2936="+",5,4)),IF(AU2936="+",IF(AV2936="+",3,2),IF(AV2936="+",1,0)))</f>
        <v>5</v>
      </c>
      <c r="BA2936" s="3"/>
    </row>
    <row r="2937" spans="1:53" x14ac:dyDescent="0.35">
      <c r="A2937" t="s">
        <v>5489</v>
      </c>
      <c r="B2937">
        <v>1.64605211772533E-3</v>
      </c>
      <c r="C2937">
        <v>6.18367380204932E-2</v>
      </c>
      <c r="D2937">
        <v>4.4432646572669203E-2</v>
      </c>
      <c r="E2937">
        <v>-4.2654340667124299E-2</v>
      </c>
      <c r="F2937">
        <v>0.31346875802282198</v>
      </c>
      <c r="G2937">
        <v>0.18574752591862501</v>
      </c>
      <c r="H2937">
        <v>0.31420138887584198</v>
      </c>
      <c r="I2937">
        <v>0.21526026187328301</v>
      </c>
      <c r="J2937">
        <v>0.228902326166147</v>
      </c>
      <c r="K2937">
        <v>0.25560999725948103</v>
      </c>
      <c r="L2937">
        <v>0.30570071276119398</v>
      </c>
      <c r="M2937">
        <v>0.17143638094694999</v>
      </c>
      <c r="N2937">
        <v>0.204770122457303</v>
      </c>
      <c r="O2937">
        <v>0.188119842769775</v>
      </c>
      <c r="P2937">
        <v>0.18161763919742599</v>
      </c>
      <c r="Q2937">
        <v>0.31888951500281498</v>
      </c>
      <c r="R2937">
        <v>-3.1442392570281801E-2</v>
      </c>
      <c r="S2937">
        <v>-7.1841372568699297E-2</v>
      </c>
      <c r="T2937">
        <v>-3.3347323874390399E-2</v>
      </c>
      <c r="U2937">
        <v>0.130117841308907</v>
      </c>
      <c r="V2937" s="8">
        <v>0.25716948367264297</v>
      </c>
      <c r="W2937" s="8">
        <v>0.24041235428344301</v>
      </c>
      <c r="X2937" s="9">
        <v>0.22334927985683001</v>
      </c>
      <c r="Y2937" s="8">
        <v>-1.62831192611608E-3</v>
      </c>
      <c r="Z2937" s="8">
        <v>7.8859833005633199E-3</v>
      </c>
      <c r="AA2937" s="8">
        <v>1.08732423624785E-2</v>
      </c>
      <c r="AB2937" s="9">
        <v>9.1111577022124999E-3</v>
      </c>
      <c r="AC2937" s="8">
        <v>2.55182655558727E-2</v>
      </c>
      <c r="AD2937" t="s">
        <v>5489</v>
      </c>
      <c r="AE2937" t="s">
        <v>8993</v>
      </c>
      <c r="AG2937" t="s">
        <v>8993</v>
      </c>
      <c r="AH2937" s="21"/>
      <c r="AJ2937" s="22"/>
      <c r="AP2937" s="21"/>
      <c r="AQ2937" s="21"/>
      <c r="AR2937" s="21"/>
      <c r="AS2937" s="21"/>
      <c r="AT2937" t="s">
        <v>6088</v>
      </c>
      <c r="AU2937" t="s">
        <v>6088</v>
      </c>
      <c r="AX2937" t="s">
        <v>6088</v>
      </c>
      <c r="AY2937" s="15">
        <f>IF(AT2937="+",IF(AU2937="+",IF(AV2937="+",7,6),IF(AV2937="+",5,4)),IF(AU2937="+",IF(AV2937="+",3,2),IF(AV2937="+",1,0)))</f>
        <v>6</v>
      </c>
      <c r="BA2937" s="3"/>
    </row>
    <row r="2938" spans="1:53" x14ac:dyDescent="0.35">
      <c r="A2938" t="s">
        <v>5300</v>
      </c>
      <c r="B2938">
        <v>-5.1906854800235901E-2</v>
      </c>
      <c r="C2938">
        <v>3.55242650170342E-2</v>
      </c>
      <c r="D2938" s="4">
        <v>5.4413543844754298E-4</v>
      </c>
      <c r="E2938">
        <v>4.7547490589165797E-2</v>
      </c>
      <c r="F2938">
        <v>7.8657336139166895E-2</v>
      </c>
      <c r="G2938">
        <v>-2.7435378333216999E-2</v>
      </c>
      <c r="H2938">
        <v>0.11043259192609001</v>
      </c>
      <c r="I2938">
        <v>9.8072838330207995E-2</v>
      </c>
      <c r="J2938">
        <v>9.1147374671210202E-2</v>
      </c>
      <c r="K2938">
        <v>6.7127027798679698E-2</v>
      </c>
      <c r="L2938">
        <v>0.19202052466119299</v>
      </c>
      <c r="M2938">
        <v>4.4453159810466797E-2</v>
      </c>
      <c r="N2938">
        <v>0.102712493407628</v>
      </c>
      <c r="O2938">
        <v>0.17292187607822401</v>
      </c>
      <c r="P2938">
        <v>0.17839337913625999</v>
      </c>
      <c r="Q2938">
        <v>0.235232215496749</v>
      </c>
      <c r="R2938">
        <v>9.2530468682041605E-3</v>
      </c>
      <c r="S2938">
        <v>7.0527516329070103E-2</v>
      </c>
      <c r="T2938">
        <v>9.2543662899751106E-2</v>
      </c>
      <c r="U2938">
        <v>0.17474207349934601</v>
      </c>
      <c r="V2938" s="8">
        <v>6.4931847015562094E-2</v>
      </c>
      <c r="W2938" s="8">
        <v>9.8687021735387501E-2</v>
      </c>
      <c r="X2938" s="9">
        <v>0.17231499102971501</v>
      </c>
      <c r="Y2938" s="8">
        <v>8.6766574899092799E-2</v>
      </c>
      <c r="Z2938" s="8">
        <v>0.30401996304550599</v>
      </c>
      <c r="AA2938" s="8">
        <v>0.17829683336986499</v>
      </c>
      <c r="AB2938" s="9">
        <v>1.19536364507625E-2</v>
      </c>
      <c r="AC2938" s="8">
        <v>0.87358124930372305</v>
      </c>
      <c r="AD2938" t="s">
        <v>5300</v>
      </c>
      <c r="AE2938" t="s">
        <v>11582</v>
      </c>
      <c r="AF2938">
        <v>2</v>
      </c>
      <c r="AG2938" t="s">
        <v>14237</v>
      </c>
      <c r="AH2938" s="21"/>
      <c r="AJ2938" s="22"/>
      <c r="AP2938" s="21"/>
      <c r="AQ2938" s="21"/>
      <c r="AR2938" s="21"/>
      <c r="AS2938" s="21"/>
      <c r="AX2938" t="s">
        <v>6088</v>
      </c>
      <c r="AY2938" s="15">
        <f>IF(AT2938="+",IF(AU2938="+",IF(AV2938="+",7,6),IF(AV2938="+",5,4)),IF(AU2938="+",IF(AV2938="+",3,2),IF(AV2938="+",1,0)))</f>
        <v>0</v>
      </c>
      <c r="BA2938" s="3"/>
    </row>
    <row r="2939" spans="1:53" x14ac:dyDescent="0.35">
      <c r="A2939" t="s">
        <v>1104</v>
      </c>
      <c r="B2939">
        <v>7.0163844414284698E-3</v>
      </c>
      <c r="C2939">
        <v>-4.38533426928617E-3</v>
      </c>
      <c r="D2939">
        <v>3.3810108216148903E-2</v>
      </c>
      <c r="E2939">
        <v>-4.0856668938011799E-2</v>
      </c>
      <c r="F2939">
        <v>-7.6224804355253306E-2</v>
      </c>
      <c r="G2939">
        <v>-3.7385970838314901E-2</v>
      </c>
      <c r="H2939">
        <v>1.1968353134953501E-2</v>
      </c>
      <c r="I2939">
        <v>-8.9633903397176695E-2</v>
      </c>
      <c r="J2939">
        <v>-7.2914438098408793E-2</v>
      </c>
      <c r="K2939">
        <v>-8.0803112366284194E-2</v>
      </c>
      <c r="L2939">
        <v>-4.9152543934846797E-2</v>
      </c>
      <c r="M2939">
        <v>2.0272674195581E-2</v>
      </c>
      <c r="N2939">
        <v>-9.3045814269926405E-2</v>
      </c>
      <c r="O2939">
        <v>-0.15374831428604399</v>
      </c>
      <c r="P2939">
        <v>-0.13460526735237199</v>
      </c>
      <c r="Q2939">
        <v>-8.8152006186121595E-2</v>
      </c>
      <c r="R2939">
        <v>-4.1849314047430697E-2</v>
      </c>
      <c r="S2939">
        <v>-0.115122634331702</v>
      </c>
      <c r="T2939">
        <v>-9.6509715563349099E-2</v>
      </c>
      <c r="U2939">
        <v>-3.7710276457334498E-2</v>
      </c>
      <c r="V2939" s="8">
        <v>-4.7819081363947802E-2</v>
      </c>
      <c r="W2939" s="8">
        <v>-4.5649355050989701E-2</v>
      </c>
      <c r="X2939" s="9">
        <v>-0.117387850523616</v>
      </c>
      <c r="Y2939" s="8">
        <v>-7.2797985099954096E-2</v>
      </c>
      <c r="Z2939" s="8">
        <v>0.24598809190513701</v>
      </c>
      <c r="AA2939" s="8">
        <v>0.33094948359498</v>
      </c>
      <c r="AB2939" s="9">
        <v>7.2698635234876097E-3</v>
      </c>
      <c r="AC2939" s="8">
        <v>0.54541293212123698</v>
      </c>
      <c r="AD2939" t="s">
        <v>1104</v>
      </c>
      <c r="AE2939" t="s">
        <v>9069</v>
      </c>
      <c r="AG2939" t="s">
        <v>9069</v>
      </c>
      <c r="AH2939" s="21"/>
      <c r="AJ2939" s="22"/>
      <c r="AP2939" s="21"/>
      <c r="AQ2939" s="21"/>
      <c r="AR2939" s="21"/>
      <c r="AS2939" s="21"/>
      <c r="AX2939" t="s">
        <v>6088</v>
      </c>
      <c r="AY2939" s="15">
        <f>IF(AT2939="+",IF(AU2939="+",IF(AV2939="+",7,6),IF(AV2939="+",5,4)),IF(AU2939="+",IF(AV2939="+",3,2),IF(AV2939="+",1,0)))</f>
        <v>0</v>
      </c>
      <c r="BA2939" s="3"/>
    </row>
    <row r="2940" spans="1:53" x14ac:dyDescent="0.35">
      <c r="A2940" t="s">
        <v>1050</v>
      </c>
      <c r="B2940">
        <v>-5.6246543076978101E-2</v>
      </c>
      <c r="C2940">
        <v>0.14732835352565599</v>
      </c>
      <c r="D2940">
        <v>0.17922986571808</v>
      </c>
      <c r="E2940">
        <v>-0.14990779189789799</v>
      </c>
      <c r="F2940">
        <v>-9.0949352112815705E-3</v>
      </c>
      <c r="G2940">
        <v>0.166650512977538</v>
      </c>
      <c r="H2940">
        <v>0.262800416430714</v>
      </c>
      <c r="I2940">
        <v>4.4327261375561797E-2</v>
      </c>
      <c r="J2940">
        <v>1.79506155672663E-2</v>
      </c>
      <c r="K2940">
        <v>1.7202962950654901E-2</v>
      </c>
      <c r="L2940">
        <v>-7.7793432142077203E-3</v>
      </c>
      <c r="M2940">
        <v>0.148645003476921</v>
      </c>
      <c r="N2940">
        <v>0.26829069950715301</v>
      </c>
      <c r="O2940">
        <v>-2.60228312896548E-2</v>
      </c>
      <c r="P2940">
        <v>4.76408668542085E-2</v>
      </c>
      <c r="Q2940">
        <v>0.37819395355400398</v>
      </c>
      <c r="R2940">
        <v>0.21148569397255501</v>
      </c>
      <c r="S2940">
        <v>-9.1425476772060699E-2</v>
      </c>
      <c r="T2940">
        <v>-6.0106628923687197E-3</v>
      </c>
      <c r="U2940">
        <v>0.35165284570658201</v>
      </c>
      <c r="V2940" s="8">
        <v>0.116170813893133</v>
      </c>
      <c r="W2940" s="8">
        <v>4.40048096951587E-2</v>
      </c>
      <c r="X2940" s="9">
        <v>0.167025672156427</v>
      </c>
      <c r="Y2940" s="8">
        <v>0.11642560000367699</v>
      </c>
      <c r="Z2940" s="8">
        <v>0.54568582004800203</v>
      </c>
      <c r="AA2940" s="8">
        <v>0.93542323823279505</v>
      </c>
      <c r="AB2940" s="9">
        <v>0.40735881420533299</v>
      </c>
      <c r="AC2940" s="8">
        <v>0.66857441121980099</v>
      </c>
      <c r="AD2940" t="s">
        <v>1050</v>
      </c>
      <c r="AE2940" t="s">
        <v>8510</v>
      </c>
      <c r="AG2940" t="s">
        <v>8510</v>
      </c>
      <c r="AH2940" s="21"/>
      <c r="AJ2940" s="22"/>
      <c r="AP2940" s="21"/>
      <c r="AQ2940" s="21"/>
      <c r="AR2940" s="21"/>
      <c r="AS2940" s="21"/>
      <c r="AX2940" t="s">
        <v>6088</v>
      </c>
      <c r="AY2940" s="15">
        <f>IF(AT2940="+",IF(AU2940="+",IF(AV2940="+",7,6),IF(AV2940="+",5,4)),IF(AU2940="+",IF(AV2940="+",3,2),IF(AV2940="+",1,0)))</f>
        <v>0</v>
      </c>
      <c r="BA2940" s="3"/>
    </row>
    <row r="2941" spans="1:53" x14ac:dyDescent="0.35">
      <c r="A2941" t="s">
        <v>269</v>
      </c>
      <c r="B2941">
        <v>3.3901037770204201E-2</v>
      </c>
      <c r="C2941">
        <v>-5.9184400351018601E-2</v>
      </c>
      <c r="D2941">
        <v>1.7817192311026402E-2</v>
      </c>
      <c r="E2941">
        <v>0.15650226179097701</v>
      </c>
      <c r="F2941">
        <v>0.71974717705011904</v>
      </c>
      <c r="G2941">
        <v>0.58017922511625697</v>
      </c>
      <c r="H2941">
        <v>0.49908941872537699</v>
      </c>
      <c r="I2941">
        <v>0.61811286432308099</v>
      </c>
      <c r="J2941">
        <v>0.33409650003559099</v>
      </c>
      <c r="K2941">
        <v>0.40908085677345901</v>
      </c>
      <c r="L2941">
        <v>4.0554818604034697E-2</v>
      </c>
      <c r="M2941">
        <v>0.26943796742447101</v>
      </c>
      <c r="N2941">
        <v>0.78715685249716605</v>
      </c>
      <c r="O2941">
        <v>0.88482810778841503</v>
      </c>
      <c r="P2941">
        <v>0.87838822385525195</v>
      </c>
      <c r="Q2941">
        <v>0.53148039968393102</v>
      </c>
      <c r="R2941">
        <v>0.535710053383739</v>
      </c>
      <c r="S2941">
        <v>0.64330606952607705</v>
      </c>
      <c r="T2941">
        <v>0.67251201795473803</v>
      </c>
      <c r="U2941">
        <v>0.318233111145311</v>
      </c>
      <c r="V2941" s="8">
        <v>0.60428217130370898</v>
      </c>
      <c r="W2941" s="8">
        <v>0.26329253570938899</v>
      </c>
      <c r="X2941" s="9">
        <v>0.77046339595619096</v>
      </c>
      <c r="Y2941" s="8">
        <v>0.54244031300246598</v>
      </c>
      <c r="Z2941" s="8">
        <v>1.3769526344408799E-3</v>
      </c>
      <c r="AA2941" s="8">
        <v>0.16219576217380499</v>
      </c>
      <c r="AB2941" s="9">
        <v>3.66994299084331E-3</v>
      </c>
      <c r="AC2941" s="8">
        <v>0.115164764930171</v>
      </c>
      <c r="AD2941" t="s">
        <v>269</v>
      </c>
      <c r="AE2941" t="s">
        <v>12148</v>
      </c>
      <c r="AG2941" t="s">
        <v>12148</v>
      </c>
      <c r="AH2941" s="21"/>
      <c r="AJ2941" s="22"/>
      <c r="AP2941" s="21"/>
      <c r="AQ2941" s="21"/>
      <c r="AR2941" s="21"/>
      <c r="AS2941" s="21"/>
      <c r="AT2941" t="s">
        <v>6088</v>
      </c>
      <c r="AW2941" t="s">
        <v>6088</v>
      </c>
      <c r="AY2941" s="15">
        <f>IF(AT2941="+",IF(AU2941="+",IF(AV2941="+",7,6),IF(AV2941="+",5,4)),IF(AU2941="+",IF(AV2941="+",3,2),IF(AV2941="+",1,0)))</f>
        <v>4</v>
      </c>
      <c r="BA2941" s="3"/>
    </row>
    <row r="2942" spans="1:53" x14ac:dyDescent="0.35">
      <c r="A2942" t="s">
        <v>4002</v>
      </c>
      <c r="B2942">
        <v>8.3142270708287003E-2</v>
      </c>
      <c r="C2942">
        <v>-2.31457011477176E-2</v>
      </c>
      <c r="D2942">
        <v>-6.2117972224448703E-2</v>
      </c>
      <c r="E2942">
        <v>2.1328405823299298E-2</v>
      </c>
      <c r="F2942">
        <v>6.0484890979710902E-2</v>
      </c>
      <c r="G2942">
        <v>-8.0029348962388794E-2</v>
      </c>
      <c r="H2942">
        <v>4.0357416214299197E-2</v>
      </c>
      <c r="I2942">
        <v>-0.14030706427669901</v>
      </c>
      <c r="J2942">
        <v>-0.100612643905806</v>
      </c>
      <c r="K2942">
        <v>7.0156102481013893E-2</v>
      </c>
      <c r="L2942">
        <v>-0.171688354859766</v>
      </c>
      <c r="M2942">
        <v>-2.24788713681047E-2</v>
      </c>
      <c r="N2942">
        <v>-2.3325013381954699E-2</v>
      </c>
      <c r="O2942">
        <v>2.8398203930304899E-2</v>
      </c>
      <c r="P2942">
        <v>2.3034008120610398E-2</v>
      </c>
      <c r="Q2942">
        <v>-4.2570304794080402E-2</v>
      </c>
      <c r="R2942">
        <v>4.46332745734518E-2</v>
      </c>
      <c r="S2942">
        <v>9.2730649542507607E-2</v>
      </c>
      <c r="T2942">
        <v>7.8438705163823896E-2</v>
      </c>
      <c r="U2942">
        <v>2.3874237962178E-2</v>
      </c>
      <c r="V2942" s="8">
        <v>-2.9873526511269601E-2</v>
      </c>
      <c r="W2942" s="8">
        <v>-5.6155941913165697E-2</v>
      </c>
      <c r="X2942" s="9">
        <v>-3.6157765312799599E-3</v>
      </c>
      <c r="Y2942" s="8">
        <v>5.9919216810490297E-2</v>
      </c>
      <c r="Z2942" s="8">
        <v>0.67780798218173399</v>
      </c>
      <c r="AA2942" s="8">
        <v>0.55405849638527005</v>
      </c>
      <c r="AB2942" s="9">
        <v>0.86766974339611602</v>
      </c>
      <c r="AC2942" s="8">
        <v>0.209285882668164</v>
      </c>
      <c r="AD2942" t="s">
        <v>4002</v>
      </c>
      <c r="AE2942" t="s">
        <v>13189</v>
      </c>
      <c r="AG2942" t="s">
        <v>13189</v>
      </c>
      <c r="AH2942" s="21"/>
      <c r="AJ2942" s="22"/>
      <c r="AP2942" s="21"/>
      <c r="AQ2942" s="21"/>
      <c r="AR2942" s="21"/>
      <c r="AS2942" s="21"/>
      <c r="AX2942" t="s">
        <v>6088</v>
      </c>
      <c r="AY2942" s="15">
        <f>IF(AT2942="+",IF(AU2942="+",IF(AV2942="+",7,6),IF(AV2942="+",5,4)),IF(AU2942="+",IF(AV2942="+",3,2),IF(AV2942="+",1,0)))</f>
        <v>0</v>
      </c>
      <c r="BA2942" s="3"/>
    </row>
    <row r="2943" spans="1:53" x14ac:dyDescent="0.35">
      <c r="A2943" t="s">
        <v>3793</v>
      </c>
      <c r="B2943">
        <v>-0.286413484522624</v>
      </c>
      <c r="C2943">
        <v>0.24515031659960401</v>
      </c>
      <c r="D2943">
        <v>-0.14115471236268601</v>
      </c>
      <c r="E2943">
        <v>6.77555685862202E-2</v>
      </c>
      <c r="F2943">
        <v>-0.33980959727918802</v>
      </c>
      <c r="G2943">
        <v>0.237280388045924</v>
      </c>
      <c r="H2943">
        <v>1.47853701114948E-2</v>
      </c>
      <c r="I2943">
        <v>0.25605175544434799</v>
      </c>
      <c r="J2943">
        <v>-0.31510167700394698</v>
      </c>
      <c r="K2943">
        <v>-0.65664100728520802</v>
      </c>
      <c r="L2943">
        <v>-0.56143314738912098</v>
      </c>
      <c r="M2943">
        <v>-0.72703890311348396</v>
      </c>
      <c r="N2943">
        <v>1.52899769031845E-2</v>
      </c>
      <c r="O2943">
        <v>-0.37610701082387499</v>
      </c>
      <c r="P2943">
        <v>-0.41560078398929601</v>
      </c>
      <c r="Q2943">
        <v>-0.58439106234622396</v>
      </c>
      <c r="R2943">
        <v>0.60183046881418101</v>
      </c>
      <c r="S2943">
        <v>0.199203666235784</v>
      </c>
      <c r="T2943">
        <v>0.18981293888109599</v>
      </c>
      <c r="U2943">
        <v>-0.12177912897665499</v>
      </c>
      <c r="V2943" s="8">
        <v>4.2076979080644603E-2</v>
      </c>
      <c r="W2943" s="8">
        <v>-0.56505368369793996</v>
      </c>
      <c r="X2943" s="9">
        <v>-0.34020222006405199</v>
      </c>
      <c r="Y2943" s="8">
        <v>0.217266986238601</v>
      </c>
      <c r="Z2943" s="8">
        <v>0.79102409745819902</v>
      </c>
      <c r="AA2943" s="8">
        <v>5.4853298288614599E-2</v>
      </c>
      <c r="AB2943" s="9">
        <v>0.191592190715625</v>
      </c>
      <c r="AC2943" s="8">
        <v>2.7197446821927099E-2</v>
      </c>
      <c r="AD2943" t="s">
        <v>3793</v>
      </c>
      <c r="AE2943" t="s">
        <v>11753</v>
      </c>
      <c r="AG2943" t="s">
        <v>11753</v>
      </c>
      <c r="AH2943" s="21"/>
      <c r="AJ2943" s="22"/>
      <c r="AP2943" s="21"/>
      <c r="AQ2943" s="21"/>
      <c r="AR2943" s="21"/>
      <c r="AS2943" s="21"/>
      <c r="AV2943" t="s">
        <v>6088</v>
      </c>
      <c r="AX2943" t="s">
        <v>6088</v>
      </c>
      <c r="AY2943" s="15">
        <f>IF(AT2943="+",IF(AU2943="+",IF(AV2943="+",7,6),IF(AV2943="+",5,4)),IF(AU2943="+",IF(AV2943="+",3,2),IF(AV2943="+",1,0)))</f>
        <v>1</v>
      </c>
      <c r="BA2943" s="3"/>
    </row>
    <row r="2944" spans="1:53" x14ac:dyDescent="0.35">
      <c r="A2944" t="s">
        <v>3193</v>
      </c>
      <c r="B2944">
        <v>0.13648964503956601</v>
      </c>
      <c r="C2944">
        <v>-0.103641248756705</v>
      </c>
      <c r="D2944">
        <v>-0.15929973565580199</v>
      </c>
      <c r="E2944">
        <v>4.6695767089437602E-2</v>
      </c>
      <c r="F2944">
        <v>0.20006389083679599</v>
      </c>
      <c r="G2944">
        <v>9.9274120160073101E-2</v>
      </c>
      <c r="H2944">
        <v>5.57637200379381E-2</v>
      </c>
      <c r="I2944">
        <v>-3.8873062181325399E-3</v>
      </c>
      <c r="J2944">
        <v>-0.113976833540806</v>
      </c>
      <c r="K2944">
        <v>-4.9966752907418401E-2</v>
      </c>
      <c r="L2944">
        <v>-0.19789237223297701</v>
      </c>
      <c r="M2944">
        <v>-5.3890274307362297E-2</v>
      </c>
      <c r="N2944">
        <v>-0.17414763520041299</v>
      </c>
      <c r="O2944">
        <v>1.8602014950455499E-2</v>
      </c>
      <c r="P2944">
        <v>1.7414639824658001E-2</v>
      </c>
      <c r="Q2944">
        <v>-0.43547068265893002</v>
      </c>
      <c r="R2944">
        <v>-7.2132362900283103E-2</v>
      </c>
      <c r="S2944">
        <v>0.124545206881238</v>
      </c>
      <c r="T2944">
        <v>0.119930748719418</v>
      </c>
      <c r="U2944">
        <v>-0.36452792581665699</v>
      </c>
      <c r="V2944" s="8">
        <v>8.7803606204168702E-2</v>
      </c>
      <c r="W2944" s="8">
        <v>-0.103931558247141</v>
      </c>
      <c r="X2944" s="9">
        <v>-0.143400415771057</v>
      </c>
      <c r="Y2944" s="8">
        <v>-4.8046083279070798E-2</v>
      </c>
      <c r="Z2944" s="8">
        <v>0.35109586185133301</v>
      </c>
      <c r="AA2944" s="8">
        <v>0.51962300242056803</v>
      </c>
      <c r="AB2944" s="9">
        <v>0.47365348344379499</v>
      </c>
      <c r="AC2944" s="8">
        <v>0.76940068634230896</v>
      </c>
      <c r="AD2944" t="s">
        <v>3193</v>
      </c>
      <c r="AE2944" t="s">
        <v>6243</v>
      </c>
      <c r="AF2944">
        <v>2</v>
      </c>
      <c r="AG2944" t="s">
        <v>13738</v>
      </c>
      <c r="AH2944" s="21" t="s">
        <v>6088</v>
      </c>
      <c r="AJ2944" s="22"/>
      <c r="AP2944" s="21"/>
      <c r="AQ2944" s="21"/>
      <c r="AR2944" s="21"/>
      <c r="AS2944" s="21"/>
      <c r="AX2944" t="s">
        <v>6088</v>
      </c>
      <c r="AY2944" s="15">
        <f>IF(AT2944="+",IF(AU2944="+",IF(AV2944="+",7,6),IF(AV2944="+",5,4)),IF(AU2944="+",IF(AV2944="+",3,2),IF(AV2944="+",1,0)))</f>
        <v>0</v>
      </c>
      <c r="BA2944" s="3"/>
    </row>
    <row r="2945" spans="1:53" x14ac:dyDescent="0.35">
      <c r="A2945" t="s">
        <v>2775</v>
      </c>
      <c r="B2945">
        <v>-1.35889533961134E-2</v>
      </c>
      <c r="C2945">
        <v>4.2909858008069499E-2</v>
      </c>
      <c r="D2945">
        <v>-1.05948749121389E-2</v>
      </c>
      <c r="E2945">
        <v>0.123186960228447</v>
      </c>
      <c r="F2945">
        <v>0.91369808071270597</v>
      </c>
      <c r="G2945">
        <v>0.83373417212752499</v>
      </c>
      <c r="H2945">
        <v>0.76015602086437795</v>
      </c>
      <c r="I2945">
        <v>0.72621482436598095</v>
      </c>
      <c r="J2945">
        <v>0.118853832666968</v>
      </c>
      <c r="K2945">
        <v>6.3841885325811198E-2</v>
      </c>
      <c r="L2945">
        <v>-2.8816870747105702E-2</v>
      </c>
      <c r="M2945">
        <v>5.4558533807613399E-2</v>
      </c>
      <c r="N2945">
        <v>0.61142154405308702</v>
      </c>
      <c r="O2945">
        <v>0.73079868013025395</v>
      </c>
      <c r="P2945">
        <v>0.77153512618783004</v>
      </c>
      <c r="Q2945">
        <v>0.50491153026982905</v>
      </c>
      <c r="R2945">
        <v>0.59518033722645802</v>
      </c>
      <c r="S2945">
        <v>0.70921178262470497</v>
      </c>
      <c r="T2945">
        <v>0.75860700947564796</v>
      </c>
      <c r="U2945">
        <v>0.501636134804332</v>
      </c>
      <c r="V2945" s="8">
        <v>0.80845077451764702</v>
      </c>
      <c r="W2945" s="8">
        <v>5.2109345263321699E-2</v>
      </c>
      <c r="X2945" s="9">
        <v>0.65466672016024996</v>
      </c>
      <c r="Y2945" s="8">
        <v>0.64115881603278602</v>
      </c>
      <c r="Z2945" s="8">
        <v>3.9806205948415401E-4</v>
      </c>
      <c r="AA2945" s="8">
        <v>0.84108985125054303</v>
      </c>
      <c r="AB2945" s="9">
        <v>2.4274879890590099E-3</v>
      </c>
      <c r="AC2945" s="8">
        <v>4.4609846146424796E-3</v>
      </c>
      <c r="AD2945" t="s">
        <v>2775</v>
      </c>
      <c r="AE2945" t="s">
        <v>12100</v>
      </c>
      <c r="AF2945">
        <v>3</v>
      </c>
      <c r="AG2945" t="s">
        <v>14428</v>
      </c>
      <c r="AH2945" s="21"/>
      <c r="AJ2945" s="22"/>
      <c r="AP2945" s="21"/>
      <c r="AQ2945" s="21"/>
      <c r="AR2945" s="21"/>
      <c r="AS2945" s="21"/>
      <c r="AT2945" t="s">
        <v>6088</v>
      </c>
      <c r="AV2945" t="s">
        <v>6088</v>
      </c>
      <c r="AW2945" t="s">
        <v>6088</v>
      </c>
      <c r="AY2945" s="15">
        <f>IF(AT2945="+",IF(AU2945="+",IF(AV2945="+",7,6),IF(AV2945="+",5,4)),IF(AU2945="+",IF(AV2945="+",3,2),IF(AV2945="+",1,0)))</f>
        <v>5</v>
      </c>
      <c r="BA2945" s="3"/>
    </row>
    <row r="2946" spans="1:53" x14ac:dyDescent="0.35">
      <c r="A2946" t="s">
        <v>227</v>
      </c>
      <c r="B2946">
        <v>-8.0079218639349595E-2</v>
      </c>
      <c r="C2946">
        <v>6.4689542566855902E-3</v>
      </c>
      <c r="D2946">
        <v>-1.8473119432481199E-3</v>
      </c>
      <c r="E2946">
        <v>5.9594640580677802E-2</v>
      </c>
      <c r="F2946">
        <v>3.69398164337401E-2</v>
      </c>
      <c r="G2946">
        <v>2.3121094106258198E-2</v>
      </c>
      <c r="H2946">
        <v>2.4390944112149801E-2</v>
      </c>
      <c r="I2946">
        <v>1.59760941841719E-2</v>
      </c>
      <c r="J2946">
        <v>-5.5083555379845696E-3</v>
      </c>
      <c r="K2946">
        <v>-4.1019317889689703E-2</v>
      </c>
      <c r="L2946">
        <v>6.6187408061966005E-2</v>
      </c>
      <c r="M2946">
        <v>-8.3726755197713498E-2</v>
      </c>
      <c r="N2946">
        <v>2.0570061933879401E-2</v>
      </c>
      <c r="O2946">
        <v>-5.6069039915049801E-2</v>
      </c>
      <c r="P2946">
        <v>-6.7069662784186704E-2</v>
      </c>
      <c r="Q2946">
        <v>4.7386957406193697E-2</v>
      </c>
      <c r="R2946">
        <v>4.8538805998216999E-2</v>
      </c>
      <c r="S2946">
        <v>-3.1896197638577102E-2</v>
      </c>
      <c r="T2946">
        <v>-3.9886619243602997E-2</v>
      </c>
      <c r="U2946">
        <v>7.5175192246284606E-2</v>
      </c>
      <c r="V2946" s="8">
        <v>2.5106987209080001E-2</v>
      </c>
      <c r="W2946" s="8">
        <v>-1.6016755140855401E-2</v>
      </c>
      <c r="X2946" s="9">
        <v>-1.37954208397908E-2</v>
      </c>
      <c r="Y2946" s="8">
        <v>1.29827953405803E-2</v>
      </c>
      <c r="Z2946" s="8">
        <v>0.50911771596046096</v>
      </c>
      <c r="AA2946" s="8">
        <v>0.88295286721555799</v>
      </c>
      <c r="AB2946" s="9">
        <v>0.86206971340829897</v>
      </c>
      <c r="AC2946" s="8">
        <v>0.65645598773379099</v>
      </c>
      <c r="AD2946" t="s">
        <v>227</v>
      </c>
      <c r="AE2946" t="s">
        <v>6754</v>
      </c>
      <c r="AG2946" t="s">
        <v>6754</v>
      </c>
      <c r="AH2946" s="21" t="s">
        <v>6088</v>
      </c>
      <c r="AJ2946" s="22"/>
      <c r="AP2946" s="21"/>
      <c r="AQ2946" s="21"/>
      <c r="AR2946" s="21"/>
      <c r="AS2946" s="21"/>
      <c r="AX2946" t="s">
        <v>6088</v>
      </c>
      <c r="AY2946" s="15">
        <f>IF(AT2946="+",IF(AU2946="+",IF(AV2946="+",7,6),IF(AV2946="+",5,4)),IF(AU2946="+",IF(AV2946="+",3,2),IF(AV2946="+",1,0)))</f>
        <v>0</v>
      </c>
      <c r="BA2946" s="3"/>
    </row>
    <row r="2947" spans="1:53" x14ac:dyDescent="0.35">
      <c r="A2947" t="s">
        <v>4569</v>
      </c>
      <c r="B2947">
        <v>1.2154697453722E-3</v>
      </c>
      <c r="C2947">
        <v>-2.8170457592522301E-2</v>
      </c>
      <c r="D2947">
        <v>3.8300893412088698E-3</v>
      </c>
      <c r="E2947">
        <v>8.6676076551348097E-2</v>
      </c>
      <c r="F2947">
        <v>0.38038325636881998</v>
      </c>
      <c r="G2947">
        <v>0.343936856612507</v>
      </c>
      <c r="H2947">
        <v>0.352296547265395</v>
      </c>
      <c r="I2947">
        <v>0.37663167627524802</v>
      </c>
      <c r="J2947">
        <v>0.27673176530854998</v>
      </c>
      <c r="K2947">
        <v>0.25000491880818398</v>
      </c>
      <c r="L2947">
        <v>0.26991317209184601</v>
      </c>
      <c r="M2947">
        <v>0.33014736125514799</v>
      </c>
      <c r="N2947">
        <v>0.37747160268170399</v>
      </c>
      <c r="O2947">
        <v>0.411953869834915</v>
      </c>
      <c r="P2947">
        <v>0.38631713339891199</v>
      </c>
      <c r="Q2947">
        <v>0.23408987763994901</v>
      </c>
      <c r="R2947">
        <v>9.6618808733376998E-2</v>
      </c>
      <c r="S2947">
        <v>0.12612880173767399</v>
      </c>
      <c r="T2947">
        <v>0.118320707649097</v>
      </c>
      <c r="U2947">
        <v>1.1452978982569299E-2</v>
      </c>
      <c r="V2947" s="8">
        <v>0.36331208413049298</v>
      </c>
      <c r="W2947" s="8">
        <v>0.28169930436593199</v>
      </c>
      <c r="X2947" s="9">
        <v>0.35245812088887002</v>
      </c>
      <c r="Y2947" s="8">
        <v>8.8130324275679503E-2</v>
      </c>
      <c r="Z2947" s="8">
        <v>2.3794014812903099E-3</v>
      </c>
      <c r="AA2947" s="8">
        <v>4.3606510241534302E-3</v>
      </c>
      <c r="AB2947" s="9">
        <v>3.81647903632828E-3</v>
      </c>
      <c r="AC2947" s="8">
        <v>9.6641616049738498E-3</v>
      </c>
      <c r="AD2947" t="s">
        <v>4569</v>
      </c>
      <c r="AE2947" t="s">
        <v>11018</v>
      </c>
      <c r="AG2947" t="s">
        <v>11018</v>
      </c>
      <c r="AH2947" s="21"/>
      <c r="AJ2947" s="22"/>
      <c r="AP2947" s="21"/>
      <c r="AQ2947" s="21"/>
      <c r="AR2947" s="21"/>
      <c r="AS2947" s="21"/>
      <c r="AT2947" t="s">
        <v>6088</v>
      </c>
      <c r="AU2947" t="s">
        <v>6088</v>
      </c>
      <c r="AX2947" t="s">
        <v>6088</v>
      </c>
      <c r="AY2947" s="15">
        <f>IF(AT2947="+",IF(AU2947="+",IF(AV2947="+",7,6),IF(AV2947="+",5,4)),IF(AU2947="+",IF(AV2947="+",3,2),IF(AV2947="+",1,0)))</f>
        <v>6</v>
      </c>
      <c r="BA2947" s="3"/>
    </row>
    <row r="2948" spans="1:53" x14ac:dyDescent="0.35">
      <c r="A2948" t="s">
        <v>191</v>
      </c>
      <c r="B2948">
        <v>-0.11949028561443401</v>
      </c>
      <c r="C2948">
        <v>0.179003885627289</v>
      </c>
      <c r="D2948">
        <v>0.16614100200590701</v>
      </c>
      <c r="E2948">
        <v>-0.149943104631761</v>
      </c>
      <c r="F2948">
        <v>7.5949129920308903E-3</v>
      </c>
      <c r="G2948">
        <v>9.1574244075353195E-2</v>
      </c>
      <c r="H2948">
        <v>0.215232426655563</v>
      </c>
      <c r="I2948">
        <v>2.1005741251776899E-2</v>
      </c>
      <c r="J2948">
        <v>-1.16622196043443E-2</v>
      </c>
      <c r="K2948">
        <v>-6.1212751121795403E-2</v>
      </c>
      <c r="L2948">
        <v>8.8693439060838306E-2</v>
      </c>
      <c r="M2948">
        <v>0.178053753553817</v>
      </c>
      <c r="N2948">
        <v>0.24798499468896301</v>
      </c>
      <c r="O2948">
        <v>-3.9792054347426498E-2</v>
      </c>
      <c r="P2948">
        <v>-1.23489926798768E-2</v>
      </c>
      <c r="Q2948">
        <v>0.24713874192412499</v>
      </c>
      <c r="R2948">
        <v>0.18697628027673199</v>
      </c>
      <c r="S2948">
        <v>-0.110726285790283</v>
      </c>
      <c r="T2948">
        <v>-7.29334315231943E-2</v>
      </c>
      <c r="U2948">
        <v>0.21132905787317199</v>
      </c>
      <c r="V2948" s="8">
        <v>8.3851831243680994E-2</v>
      </c>
      <c r="W2948" s="8">
        <v>4.8468055472128901E-2</v>
      </c>
      <c r="X2948" s="9">
        <v>0.110745672396446</v>
      </c>
      <c r="Y2948" s="8">
        <v>5.36614052091067E-2</v>
      </c>
      <c r="Z2948" s="8">
        <v>0.66026156360777</v>
      </c>
      <c r="AA2948" s="8">
        <v>0.88295286721555799</v>
      </c>
      <c r="AB2948" s="9">
        <v>0.56456504032220201</v>
      </c>
      <c r="AC2948" s="8">
        <v>0.97397186071575304</v>
      </c>
      <c r="AD2948" t="s">
        <v>191</v>
      </c>
      <c r="AE2948" t="s">
        <v>12960</v>
      </c>
      <c r="AF2948">
        <v>4</v>
      </c>
      <c r="AG2948" t="s">
        <v>14161</v>
      </c>
      <c r="AH2948" s="21"/>
      <c r="AJ2948" s="22"/>
      <c r="AP2948" s="21"/>
      <c r="AQ2948" s="21"/>
      <c r="AR2948" s="21"/>
      <c r="AS2948" s="21"/>
      <c r="AX2948" t="s">
        <v>6088</v>
      </c>
      <c r="AY2948" s="15">
        <f>IF(AT2948="+",IF(AU2948="+",IF(AV2948="+",7,6),IF(AV2948="+",5,4)),IF(AU2948="+",IF(AV2948="+",3,2),IF(AV2948="+",1,0)))</f>
        <v>0</v>
      </c>
      <c r="BA2948" s="3"/>
    </row>
    <row r="2949" spans="1:53" x14ac:dyDescent="0.35">
      <c r="A2949" t="s">
        <v>1134</v>
      </c>
      <c r="B2949">
        <v>-6.9765030268064002E-3</v>
      </c>
      <c r="C2949">
        <v>-4.3654082365689503E-2</v>
      </c>
      <c r="D2949">
        <v>3.7263584414282E-2</v>
      </c>
      <c r="E2949">
        <v>2.6690528457969799E-2</v>
      </c>
      <c r="F2949">
        <v>0.130717485254603</v>
      </c>
      <c r="G2949">
        <v>9.5714368861468904E-2</v>
      </c>
      <c r="H2949">
        <v>7.6139982674204895E-2</v>
      </c>
      <c r="I2949">
        <v>-2.2499354156919501E-2</v>
      </c>
      <c r="J2949">
        <v>-6.9983008631392299E-2</v>
      </c>
      <c r="K2949">
        <v>-7.7825885639262404E-2</v>
      </c>
      <c r="L2949">
        <v>-9.4623514938911399E-2</v>
      </c>
      <c r="M2949">
        <v>-5.3704255379900201E-2</v>
      </c>
      <c r="N2949">
        <v>2.7279437631245899E-2</v>
      </c>
      <c r="O2949">
        <v>-1.35689266631737E-2</v>
      </c>
      <c r="P2949">
        <v>-2.6261903213902999E-2</v>
      </c>
      <c r="Q2949">
        <v>4.0254223867743001E-2</v>
      </c>
      <c r="R2949">
        <v>0.10583016084488001</v>
      </c>
      <c r="S2949">
        <v>6.6852018770760802E-2</v>
      </c>
      <c r="T2949">
        <v>5.6340334963885498E-2</v>
      </c>
      <c r="U2949">
        <v>0.121427415922156</v>
      </c>
      <c r="V2949" s="8">
        <v>7.0018120658339497E-2</v>
      </c>
      <c r="W2949" s="8">
        <v>-7.4034166147366604E-2</v>
      </c>
      <c r="X2949" s="9">
        <v>6.9257079054780299E-3</v>
      </c>
      <c r="Y2949" s="8">
        <v>8.7612482625420707E-2</v>
      </c>
      <c r="Z2949" s="8">
        <v>0.235611998369473</v>
      </c>
      <c r="AA2949" s="8">
        <v>6.8105961584023295E-2</v>
      </c>
      <c r="AB2949" s="9">
        <v>0.91771890475481199</v>
      </c>
      <c r="AC2949" s="8">
        <v>3.9998934874583298E-3</v>
      </c>
      <c r="AD2949" t="s">
        <v>1134</v>
      </c>
      <c r="AE2949" t="s">
        <v>10490</v>
      </c>
      <c r="AG2949" t="s">
        <v>10490</v>
      </c>
      <c r="AH2949" s="21"/>
      <c r="AJ2949" s="22"/>
      <c r="AP2949" s="21"/>
      <c r="AQ2949" s="21"/>
      <c r="AR2949" s="21"/>
      <c r="AS2949" s="21"/>
      <c r="AX2949" t="s">
        <v>6088</v>
      </c>
      <c r="AY2949" s="15">
        <f>IF(AT2949="+",IF(AU2949="+",IF(AV2949="+",7,6),IF(AV2949="+",5,4)),IF(AU2949="+",IF(AV2949="+",3,2),IF(AV2949="+",1,0)))</f>
        <v>0</v>
      </c>
      <c r="BA2949" s="3"/>
    </row>
    <row r="2950" spans="1:53" x14ac:dyDescent="0.35">
      <c r="A2950" t="s">
        <v>2270</v>
      </c>
      <c r="B2950">
        <v>-0.131658117950504</v>
      </c>
      <c r="C2950">
        <v>0.17676707526118501</v>
      </c>
      <c r="D2950">
        <v>0.103643040874294</v>
      </c>
      <c r="E2950">
        <v>-0.21535383304521299</v>
      </c>
      <c r="F2950">
        <v>-0.32602205664226303</v>
      </c>
      <c r="G2950">
        <v>-0.19563055310396801</v>
      </c>
      <c r="H2950">
        <v>-0.27756296520353502</v>
      </c>
      <c r="I2950">
        <v>-5.2492351605587802E-2</v>
      </c>
      <c r="J2950">
        <v>-0.11364479281574499</v>
      </c>
      <c r="K2950">
        <v>-0.28512855746772298</v>
      </c>
      <c r="L2950">
        <v>-9.2772786838531393E-2</v>
      </c>
      <c r="M2950">
        <v>-0.14372210460131599</v>
      </c>
      <c r="N2950">
        <v>-0.12765652996930699</v>
      </c>
      <c r="O2950">
        <v>-0.107628214525379</v>
      </c>
      <c r="P2950">
        <v>-0.142760371032915</v>
      </c>
      <c r="Q2950">
        <v>-4.70060002574645E-2</v>
      </c>
      <c r="R2950">
        <v>4.5628933960849202E-2</v>
      </c>
      <c r="S2950">
        <v>3.6282778971267998E-2</v>
      </c>
      <c r="T2950">
        <v>1.77455192125579E-2</v>
      </c>
      <c r="U2950">
        <v>0.108719171450265</v>
      </c>
      <c r="V2950" s="8">
        <v>-0.212926981638838</v>
      </c>
      <c r="W2950" s="8">
        <v>-0.15881706043082899</v>
      </c>
      <c r="X2950" s="9">
        <v>-0.106262778946266</v>
      </c>
      <c r="Y2950" s="8">
        <v>5.2094100898735202E-2</v>
      </c>
      <c r="Z2950" s="8">
        <v>0.22985235163874401</v>
      </c>
      <c r="AA2950" s="8">
        <v>0.41988840843543701</v>
      </c>
      <c r="AB2950" s="9">
        <v>0.50841030197243797</v>
      </c>
      <c r="AC2950" s="8">
        <v>3.7493984911408103E-2</v>
      </c>
      <c r="AD2950" t="s">
        <v>2270</v>
      </c>
      <c r="AE2950" t="s">
        <v>9199</v>
      </c>
      <c r="AG2950" t="s">
        <v>9199</v>
      </c>
      <c r="AH2950" s="21"/>
      <c r="AJ2950" s="22"/>
      <c r="AP2950" s="21" t="s">
        <v>6088</v>
      </c>
      <c r="AQ2950" s="21"/>
      <c r="AR2950" s="21"/>
      <c r="AS2950" s="21"/>
      <c r="AX2950" t="s">
        <v>6088</v>
      </c>
      <c r="AY2950" s="15">
        <f>IF(AT2950="+",IF(AU2950="+",IF(AV2950="+",7,6),IF(AV2950="+",5,4)),IF(AU2950="+",IF(AV2950="+",3,2),IF(AV2950="+",1,0)))</f>
        <v>0</v>
      </c>
      <c r="BA2950" s="3"/>
    </row>
    <row r="2951" spans="1:53" x14ac:dyDescent="0.35">
      <c r="A2951" t="s">
        <v>1113</v>
      </c>
      <c r="B2951">
        <v>2.81979300007968E-2</v>
      </c>
      <c r="C2951">
        <v>1.13859566773407E-2</v>
      </c>
      <c r="D2951">
        <v>5.8585439241222101E-2</v>
      </c>
      <c r="E2951">
        <v>-9.2048821817431403E-2</v>
      </c>
      <c r="F2951">
        <v>-0.17618904350081699</v>
      </c>
      <c r="G2951">
        <v>0.10470732392234899</v>
      </c>
      <c r="H2951">
        <v>9.3668788117607302E-2</v>
      </c>
      <c r="I2951">
        <v>-0.18254133447534199</v>
      </c>
      <c r="J2951">
        <v>-0.20487327726743501</v>
      </c>
      <c r="K2951">
        <v>-0.21532912534179199</v>
      </c>
      <c r="L2951">
        <v>-0.104403442323681</v>
      </c>
      <c r="M2951">
        <v>-7.1492108004106797E-2</v>
      </c>
      <c r="N2951">
        <v>-0.158460249049519</v>
      </c>
      <c r="O2951">
        <v>-0.26459727776617198</v>
      </c>
      <c r="P2951">
        <v>-0.24314297983225999</v>
      </c>
      <c r="Q2951">
        <v>4.4407300320298999E-2</v>
      </c>
      <c r="R2951">
        <v>1.9738499446350201E-3</v>
      </c>
      <c r="S2951">
        <v>-0.129280400480938</v>
      </c>
      <c r="T2951">
        <v>-0.10094121620768801</v>
      </c>
      <c r="U2951">
        <v>0.17121575801449099</v>
      </c>
      <c r="V2951" s="8">
        <v>-4.0088566484050799E-2</v>
      </c>
      <c r="W2951" s="8">
        <v>-0.14902448823425399</v>
      </c>
      <c r="X2951" s="9">
        <v>-0.155448301581913</v>
      </c>
      <c r="Y2951" s="8">
        <v>-1.42580021823751E-2</v>
      </c>
      <c r="Z2951" s="8">
        <v>0.749776238334532</v>
      </c>
      <c r="AA2951" s="8">
        <v>8.1097770269744504E-2</v>
      </c>
      <c r="AB2951" s="9">
        <v>0.17653483145433599</v>
      </c>
      <c r="AC2951" s="8">
        <v>0.26112407608508897</v>
      </c>
      <c r="AD2951" t="s">
        <v>1113</v>
      </c>
      <c r="AE2951" t="s">
        <v>11027</v>
      </c>
      <c r="AG2951" t="s">
        <v>11027</v>
      </c>
      <c r="AH2951" s="21"/>
      <c r="AJ2951" s="22"/>
      <c r="AP2951" s="21"/>
      <c r="AQ2951" s="21"/>
      <c r="AR2951" s="21"/>
      <c r="AS2951" s="21"/>
      <c r="AX2951" t="s">
        <v>6088</v>
      </c>
      <c r="AY2951" s="15">
        <f>IF(AT2951="+",IF(AU2951="+",IF(AV2951="+",7,6),IF(AV2951="+",5,4)),IF(AU2951="+",IF(AV2951="+",3,2),IF(AV2951="+",1,0)))</f>
        <v>0</v>
      </c>
      <c r="BA2951" s="3"/>
    </row>
    <row r="2952" spans="1:53" x14ac:dyDescent="0.35">
      <c r="A2952" t="s">
        <v>1286</v>
      </c>
      <c r="B2952">
        <v>-5.6795158196104797E-2</v>
      </c>
      <c r="C2952">
        <v>6.4842792729355406E-2</v>
      </c>
      <c r="D2952">
        <v>7.9734617194797394E-2</v>
      </c>
      <c r="E2952">
        <v>-3.2676410259712997E-2</v>
      </c>
      <c r="F2952">
        <v>0.15376154963453201</v>
      </c>
      <c r="G2952">
        <v>0.23280583852919001</v>
      </c>
      <c r="H2952">
        <v>0.24675540816931599</v>
      </c>
      <c r="I2952">
        <v>0.20261374099000001</v>
      </c>
      <c r="J2952">
        <v>0.18000818399007301</v>
      </c>
      <c r="K2952">
        <v>0.16404942382049501</v>
      </c>
      <c r="L2952">
        <v>0.22299586336733901</v>
      </c>
      <c r="M2952">
        <v>0.19387843926842299</v>
      </c>
      <c r="N2952">
        <v>0.25699208441360799</v>
      </c>
      <c r="O2952">
        <v>0.14266844881531399</v>
      </c>
      <c r="P2952">
        <v>0.17526326750152699</v>
      </c>
      <c r="Q2952">
        <v>0.25510521738151198</v>
      </c>
      <c r="R2952">
        <v>7.0276358779247899E-2</v>
      </c>
      <c r="S2952">
        <v>-5.7813833497585398E-2</v>
      </c>
      <c r="T2952">
        <v>-7.8157010031379894E-3</v>
      </c>
      <c r="U2952">
        <v>0.112205997122926</v>
      </c>
      <c r="V2952" s="8">
        <v>0.20898413433075999</v>
      </c>
      <c r="W2952" s="8">
        <v>0.190232977611582</v>
      </c>
      <c r="X2952" s="9">
        <v>0.20750725452798999</v>
      </c>
      <c r="Y2952" s="8">
        <v>2.92132053503628E-2</v>
      </c>
      <c r="Z2952" s="8">
        <v>1.8066439996243602E-2</v>
      </c>
      <c r="AA2952" s="8">
        <v>4.7630278271731302E-2</v>
      </c>
      <c r="AB2952" s="9">
        <v>1.55599228659495E-2</v>
      </c>
      <c r="AC2952" s="8">
        <v>5.90829042362159E-2</v>
      </c>
      <c r="AD2952" t="s">
        <v>1286</v>
      </c>
      <c r="AE2952" t="s">
        <v>11941</v>
      </c>
      <c r="AG2952" t="s">
        <v>11941</v>
      </c>
      <c r="AH2952" s="21"/>
      <c r="AJ2952" s="22"/>
      <c r="AP2952" s="21"/>
      <c r="AQ2952" s="21"/>
      <c r="AR2952" s="21"/>
      <c r="AS2952" s="21"/>
      <c r="AT2952" t="s">
        <v>6088</v>
      </c>
      <c r="AW2952" t="s">
        <v>6088</v>
      </c>
      <c r="AY2952" s="15">
        <f>IF(AT2952="+",IF(AU2952="+",IF(AV2952="+",7,6),IF(AV2952="+",5,4)),IF(AU2952="+",IF(AV2952="+",3,2),IF(AV2952="+",1,0)))</f>
        <v>4</v>
      </c>
      <c r="BA2952" s="3"/>
    </row>
    <row r="2953" spans="1:53" x14ac:dyDescent="0.35">
      <c r="A2953" t="s">
        <v>461</v>
      </c>
      <c r="B2953">
        <v>-3.1929909103122801E-2</v>
      </c>
      <c r="C2953">
        <v>0.15788544633635901</v>
      </c>
      <c r="D2953">
        <v>4.1674703935789502E-2</v>
      </c>
      <c r="E2953">
        <v>-5.9639942840985997E-2</v>
      </c>
      <c r="F2953">
        <v>0.41364440023986598</v>
      </c>
      <c r="G2953">
        <v>0.449291324728951</v>
      </c>
      <c r="H2953">
        <v>0.50435841944847604</v>
      </c>
      <c r="I2953">
        <v>0.312129944485593</v>
      </c>
      <c r="J2953">
        <v>0.156758187178037</v>
      </c>
      <c r="K2953">
        <v>5.7492179044398399E-2</v>
      </c>
      <c r="L2953">
        <v>0.10867571929365499</v>
      </c>
      <c r="M2953">
        <v>0.41468857011703503</v>
      </c>
      <c r="N2953">
        <v>0.554757924110446</v>
      </c>
      <c r="O2953">
        <v>0.47594580873835801</v>
      </c>
      <c r="P2953">
        <v>0.45628520464834599</v>
      </c>
      <c r="Q2953">
        <v>0.20963299265101201</v>
      </c>
      <c r="R2953">
        <v>0.382679307922906</v>
      </c>
      <c r="S2953">
        <v>0.27159699325672199</v>
      </c>
      <c r="T2953">
        <v>0.28328277294895399</v>
      </c>
      <c r="U2953">
        <v>6.9507470191295301E-2</v>
      </c>
      <c r="V2953" s="8">
        <v>0.41985602222572199</v>
      </c>
      <c r="W2953" s="8">
        <v>0.184403663908281</v>
      </c>
      <c r="X2953" s="9">
        <v>0.424155482537041</v>
      </c>
      <c r="Y2953" s="8">
        <v>0.25176663607996902</v>
      </c>
      <c r="Z2953" s="8">
        <v>5.5224782197780898E-3</v>
      </c>
      <c r="AA2953" s="8">
        <v>0.31342663810786198</v>
      </c>
      <c r="AB2953" s="9">
        <v>1.7576878541940299E-2</v>
      </c>
      <c r="AC2953" s="8">
        <v>0.668458682643847</v>
      </c>
      <c r="AD2953" t="s">
        <v>461</v>
      </c>
      <c r="AE2953" t="s">
        <v>11889</v>
      </c>
      <c r="AG2953" t="s">
        <v>11889</v>
      </c>
      <c r="AH2953" s="21"/>
      <c r="AJ2953" s="22"/>
      <c r="AP2953" s="21"/>
      <c r="AQ2953" s="21"/>
      <c r="AR2953" s="21"/>
      <c r="AS2953" s="21"/>
      <c r="AT2953" t="s">
        <v>6088</v>
      </c>
      <c r="AW2953" t="s">
        <v>6088</v>
      </c>
      <c r="AY2953" s="15">
        <f>IF(AT2953="+",IF(AU2953="+",IF(AV2953="+",7,6),IF(AV2953="+",5,4)),IF(AU2953="+",IF(AV2953="+",3,2),IF(AV2953="+",1,0)))</f>
        <v>4</v>
      </c>
      <c r="BA2953" s="3"/>
    </row>
    <row r="2954" spans="1:53" x14ac:dyDescent="0.35">
      <c r="A2954" t="s">
        <v>1090</v>
      </c>
      <c r="B2954">
        <v>6.6011718690790797E-2</v>
      </c>
      <c r="C2954">
        <v>0.216774926265033</v>
      </c>
      <c r="D2954">
        <v>0.165185446913509</v>
      </c>
      <c r="E2954">
        <v>-0.16594023082912199</v>
      </c>
      <c r="F2954">
        <v>-5.8163753259901002E-2</v>
      </c>
      <c r="G2954">
        <v>-3.2108419659788397E-2</v>
      </c>
      <c r="H2954">
        <v>0.221524493782497</v>
      </c>
      <c r="I2954">
        <v>-0.151745692070513</v>
      </c>
      <c r="J2954">
        <v>-0.14569053366702001</v>
      </c>
      <c r="K2954">
        <v>-0.12642798876922401</v>
      </c>
      <c r="L2954">
        <v>-6.8811581336095298E-3</v>
      </c>
      <c r="M2954">
        <v>7.7367642998812103E-2</v>
      </c>
      <c r="N2954">
        <v>5.9005211244576597E-2</v>
      </c>
      <c r="O2954">
        <v>-4.7614062737533498E-2</v>
      </c>
      <c r="P2954">
        <v>-0.15355959940428399</v>
      </c>
      <c r="Q2954">
        <v>0.99658917838294403</v>
      </c>
      <c r="R2954">
        <v>0.10658051645391201</v>
      </c>
      <c r="S2954">
        <v>-5.8257639179728699E-3</v>
      </c>
      <c r="T2954">
        <v>-0.1078746946914</v>
      </c>
      <c r="U2954">
        <v>1.02810577818534</v>
      </c>
      <c r="V2954" s="8">
        <v>-5.1233428019263599E-3</v>
      </c>
      <c r="W2954" s="8">
        <v>-5.0408009392760703E-2</v>
      </c>
      <c r="X2954" s="9">
        <v>0.21360518187142499</v>
      </c>
      <c r="Y2954" s="8">
        <v>0.25524645900747001</v>
      </c>
      <c r="Z2954" s="8">
        <v>0.65147399835952402</v>
      </c>
      <c r="AA2954" s="8">
        <v>0.46943504584707202</v>
      </c>
      <c r="AB2954" s="9">
        <v>0.71373050147874495</v>
      </c>
      <c r="AC2954" s="8">
        <v>0.47229849802732898</v>
      </c>
      <c r="AD2954" t="s">
        <v>1090</v>
      </c>
      <c r="AE2954" t="s">
        <v>13002</v>
      </c>
      <c r="AG2954" t="s">
        <v>13002</v>
      </c>
      <c r="AH2954" s="21"/>
      <c r="AJ2954" s="22"/>
      <c r="AP2954" s="21"/>
      <c r="AQ2954" s="21"/>
      <c r="AR2954" s="21"/>
      <c r="AS2954" s="21"/>
      <c r="AX2954" t="s">
        <v>6088</v>
      </c>
      <c r="AY2954" s="15">
        <f>IF(AT2954="+",IF(AU2954="+",IF(AV2954="+",7,6),IF(AV2954="+",5,4)),IF(AU2954="+",IF(AV2954="+",3,2),IF(AV2954="+",1,0)))</f>
        <v>0</v>
      </c>
      <c r="BA2954" s="3"/>
    </row>
    <row r="2955" spans="1:53" x14ac:dyDescent="0.35">
      <c r="A2955" t="s">
        <v>3247</v>
      </c>
      <c r="B2955">
        <v>-1.6506456392514399E-2</v>
      </c>
      <c r="C2955">
        <v>1.33585077332136E-2</v>
      </c>
      <c r="D2955">
        <v>7.0011155266889405E-2</v>
      </c>
      <c r="E2955">
        <v>-2.3929226098637801E-2</v>
      </c>
      <c r="F2955">
        <v>4.4426721132744998E-2</v>
      </c>
      <c r="G2955">
        <v>6.5139081906938998E-2</v>
      </c>
      <c r="H2955">
        <v>9.3335625305276004E-2</v>
      </c>
      <c r="I2955">
        <v>4.0565287989291099E-2</v>
      </c>
      <c r="J2955">
        <v>-7.1763285995678702E-3</v>
      </c>
      <c r="K2955">
        <v>-8.6562511839479508E-3</v>
      </c>
      <c r="L2955">
        <v>2.6722744951130799E-2</v>
      </c>
      <c r="M2955">
        <v>7.9363782361112203E-2</v>
      </c>
      <c r="N2955">
        <v>1.7456888338147201E-2</v>
      </c>
      <c r="O2955">
        <v>-1.29922690691812E-2</v>
      </c>
      <c r="P2955">
        <v>-2.0951667206934099E-2</v>
      </c>
      <c r="Q2955">
        <v>0.13634244382078101</v>
      </c>
      <c r="R2955">
        <v>-1.3670774267123801E-2</v>
      </c>
      <c r="S2955">
        <v>-4.8195878631994399E-2</v>
      </c>
      <c r="T2955">
        <v>-4.5608666269532298E-2</v>
      </c>
      <c r="U2955">
        <v>0.12698654211024099</v>
      </c>
      <c r="V2955" s="8">
        <v>6.0866679083562802E-2</v>
      </c>
      <c r="W2955" s="8">
        <v>2.25634868821818E-2</v>
      </c>
      <c r="X2955" s="9">
        <v>2.99638489707032E-2</v>
      </c>
      <c r="Y2955" s="8">
        <v>4.8778057353977399E-3</v>
      </c>
      <c r="Z2955" s="8">
        <v>0.180534195366953</v>
      </c>
      <c r="AA2955" s="8">
        <v>0.83257609714858605</v>
      </c>
      <c r="AB2955" s="9">
        <v>0.74226363235489101</v>
      </c>
      <c r="AC2955" s="8">
        <v>0.80783467174460299</v>
      </c>
      <c r="AD2955" t="s">
        <v>3247</v>
      </c>
      <c r="AE2955" t="s">
        <v>10626</v>
      </c>
      <c r="AG2955" t="s">
        <v>10626</v>
      </c>
      <c r="AH2955" s="21"/>
      <c r="AJ2955" s="22"/>
      <c r="AP2955" s="21"/>
      <c r="AQ2955" s="21"/>
      <c r="AR2955" s="21"/>
      <c r="AS2955" s="21"/>
      <c r="AX2955" t="s">
        <v>6088</v>
      </c>
      <c r="AY2955" s="15">
        <f>IF(AT2955="+",IF(AU2955="+",IF(AV2955="+",7,6),IF(AV2955="+",5,4)),IF(AU2955="+",IF(AV2955="+",3,2),IF(AV2955="+",1,0)))</f>
        <v>0</v>
      </c>
      <c r="BA2955" s="3"/>
    </row>
    <row r="2956" spans="1:53" x14ac:dyDescent="0.35">
      <c r="A2956" t="s">
        <v>5726</v>
      </c>
      <c r="B2956">
        <v>0.119305181621676</v>
      </c>
      <c r="C2956">
        <v>0.10580767936692299</v>
      </c>
      <c r="D2956">
        <v>-0.301246537076159</v>
      </c>
      <c r="E2956">
        <v>-2.7217837267079499E-2</v>
      </c>
      <c r="F2956">
        <v>0.13601786028407301</v>
      </c>
      <c r="G2956">
        <v>-0.220141332820287</v>
      </c>
      <c r="H2956">
        <v>-0.11877680657325999</v>
      </c>
      <c r="I2956">
        <v>-0.17174275144319801</v>
      </c>
      <c r="J2956">
        <v>0.18388565300962101</v>
      </c>
      <c r="K2956">
        <v>-0.27630152900214999</v>
      </c>
      <c r="L2956">
        <v>-4.9384197652217E-2</v>
      </c>
      <c r="M2956">
        <v>-5.6178092493809201E-2</v>
      </c>
      <c r="N2956">
        <v>-0.108779317973533</v>
      </c>
      <c r="O2956">
        <v>2.0368477040354602E-3</v>
      </c>
      <c r="P2956">
        <v>-9.1625626135491106E-2</v>
      </c>
      <c r="Q2956">
        <v>-0.37206929441616499</v>
      </c>
      <c r="R2956">
        <v>-8.8502316312343607E-2</v>
      </c>
      <c r="S2956">
        <v>2.1904133246034602E-2</v>
      </c>
      <c r="T2956">
        <v>-6.3433378557500697E-2</v>
      </c>
      <c r="U2956">
        <v>-0.34543225847277897</v>
      </c>
      <c r="V2956" s="8">
        <v>-9.3660757638168196E-2</v>
      </c>
      <c r="W2956" s="8">
        <v>-4.94945415346386E-2</v>
      </c>
      <c r="X2956" s="9">
        <v>-0.14260934770528799</v>
      </c>
      <c r="Y2956" s="8">
        <v>-0.118865955024147</v>
      </c>
      <c r="Z2956" s="8">
        <v>0.71155158175828304</v>
      </c>
      <c r="AA2956" s="8">
        <v>0.92878166079428703</v>
      </c>
      <c r="AB2956" s="9">
        <v>0.48923142010075399</v>
      </c>
      <c r="AC2956" s="8">
        <v>0.71300293667826398</v>
      </c>
      <c r="AD2956" t="s">
        <v>5726</v>
      </c>
      <c r="AE2956" t="s">
        <v>10595</v>
      </c>
      <c r="AG2956" t="s">
        <v>10595</v>
      </c>
      <c r="AH2956" s="21"/>
      <c r="AJ2956" s="22"/>
      <c r="AP2956" s="21"/>
      <c r="AQ2956" s="21"/>
      <c r="AR2956" s="21"/>
      <c r="AS2956" s="21"/>
      <c r="AX2956" t="s">
        <v>6088</v>
      </c>
      <c r="AY2956" s="15">
        <f>IF(AT2956="+",IF(AU2956="+",IF(AV2956="+",7,6),IF(AV2956="+",5,4)),IF(AU2956="+",IF(AV2956="+",3,2),IF(AV2956="+",1,0)))</f>
        <v>0</v>
      </c>
      <c r="BA2956" s="3"/>
    </row>
    <row r="2957" spans="1:53" x14ac:dyDescent="0.35">
      <c r="A2957" t="s">
        <v>3069</v>
      </c>
      <c r="B2957">
        <v>-3.9611385613272501E-2</v>
      </c>
      <c r="C2957">
        <v>0.18140074145636401</v>
      </c>
      <c r="D2957">
        <v>4.9440100823392098E-2</v>
      </c>
      <c r="E2957">
        <v>-0.113059818449377</v>
      </c>
      <c r="F2957">
        <v>2.0185060698042202E-2</v>
      </c>
      <c r="G2957">
        <v>0.125167131129233</v>
      </c>
      <c r="H2957">
        <v>0.21220978333916801</v>
      </c>
      <c r="I2957">
        <v>-1.9541186968475201E-3</v>
      </c>
      <c r="J2957">
        <v>-1.10769436399867E-2</v>
      </c>
      <c r="K2957">
        <v>-9.0622494230941902E-2</v>
      </c>
      <c r="L2957">
        <v>2.0524493184504299E-2</v>
      </c>
      <c r="M2957">
        <v>0.16906019623316801</v>
      </c>
      <c r="N2957">
        <v>0.108806729943085</v>
      </c>
      <c r="O2957">
        <v>-2.25148545583281E-2</v>
      </c>
      <c r="P2957">
        <v>7.1288028711056106E-2</v>
      </c>
      <c r="Q2957">
        <v>0.24382399983251499</v>
      </c>
      <c r="R2957">
        <v>6.1837701246451202E-2</v>
      </c>
      <c r="S2957">
        <v>-6.9241780265020703E-2</v>
      </c>
      <c r="T2957">
        <v>2.9568394135960799E-2</v>
      </c>
      <c r="U2957">
        <v>0.22507513933956499</v>
      </c>
      <c r="V2957" s="8">
        <v>8.8901964117398896E-2</v>
      </c>
      <c r="W2957" s="8">
        <v>2.1971312886685999E-2</v>
      </c>
      <c r="X2957" s="9">
        <v>0.10035097598208199</v>
      </c>
      <c r="Y2957" s="8">
        <v>6.1809863614239097E-2</v>
      </c>
      <c r="Z2957" s="8">
        <v>0.54329796938240404</v>
      </c>
      <c r="AA2957" s="8">
        <v>0.99011350285500499</v>
      </c>
      <c r="AB2957" s="9">
        <v>0.47279596709343003</v>
      </c>
      <c r="AC2957" s="8">
        <v>0.751681614584639</v>
      </c>
      <c r="AD2957" t="s">
        <v>3069</v>
      </c>
      <c r="AE2957" t="s">
        <v>13287</v>
      </c>
      <c r="AG2957" t="s">
        <v>13287</v>
      </c>
      <c r="AH2957" s="21"/>
      <c r="AJ2957" s="22"/>
      <c r="AP2957" s="21"/>
      <c r="AQ2957" s="21"/>
      <c r="AR2957" s="21"/>
      <c r="AS2957" s="21"/>
      <c r="AX2957" t="s">
        <v>6088</v>
      </c>
      <c r="AY2957" s="15">
        <f>IF(AT2957="+",IF(AU2957="+",IF(AV2957="+",7,6),IF(AV2957="+",5,4)),IF(AU2957="+",IF(AV2957="+",3,2),IF(AV2957="+",1,0)))</f>
        <v>0</v>
      </c>
      <c r="BA2957" s="3"/>
    </row>
    <row r="2958" spans="1:53" x14ac:dyDescent="0.35">
      <c r="A2958" t="s">
        <v>3019</v>
      </c>
      <c r="B2958">
        <v>1.75269695848051E-2</v>
      </c>
      <c r="C2958">
        <v>-1.8264343633836898E-2</v>
      </c>
      <c r="D2958">
        <v>4.3582008101103298E-2</v>
      </c>
      <c r="E2958">
        <v>3.12008950441779E-2</v>
      </c>
      <c r="F2958">
        <v>0.40139253377322998</v>
      </c>
      <c r="G2958">
        <v>0.36972094084713503</v>
      </c>
      <c r="H2958">
        <v>0.25279802214948899</v>
      </c>
      <c r="I2958">
        <v>0.347719724647645</v>
      </c>
      <c r="J2958">
        <v>0.24109326103018899</v>
      </c>
      <c r="K2958">
        <v>0.350393361142394</v>
      </c>
      <c r="L2958">
        <v>6.5633513818794106E-2</v>
      </c>
      <c r="M2958">
        <v>0.25471632010811002</v>
      </c>
      <c r="N2958">
        <v>0.403545302051939</v>
      </c>
      <c r="O2958">
        <v>0.471816072371947</v>
      </c>
      <c r="P2958">
        <v>0.46970530811955702</v>
      </c>
      <c r="Q2958">
        <v>0.40133112360461498</v>
      </c>
      <c r="R2958">
        <v>0.17011389770184501</v>
      </c>
      <c r="S2958">
        <v>0.24958311889193099</v>
      </c>
      <c r="T2958">
        <v>0.26141941914021</v>
      </c>
      <c r="U2958">
        <v>0.216188257987523</v>
      </c>
      <c r="V2958" s="8">
        <v>0.34290780535437498</v>
      </c>
      <c r="W2958" s="8">
        <v>0.22795911402487201</v>
      </c>
      <c r="X2958" s="9">
        <v>0.43659945153701402</v>
      </c>
      <c r="Y2958" s="8">
        <v>0.224326173430377</v>
      </c>
      <c r="Z2958" s="8">
        <v>4.6012113602534304E-3</v>
      </c>
      <c r="AA2958" s="8">
        <v>0.11378002687069699</v>
      </c>
      <c r="AB2958" s="9">
        <v>1.6259911245892201E-4</v>
      </c>
      <c r="AC2958" s="8">
        <v>0.97194503400619303</v>
      </c>
      <c r="AD2958" t="s">
        <v>3019</v>
      </c>
      <c r="AE2958" t="s">
        <v>9970</v>
      </c>
      <c r="AG2958" t="s">
        <v>9970</v>
      </c>
      <c r="AH2958" s="21"/>
      <c r="AJ2958" s="22"/>
      <c r="AP2958" s="21"/>
      <c r="AQ2958" s="21"/>
      <c r="AR2958" s="21"/>
      <c r="AS2958" s="21"/>
      <c r="AT2958" t="s">
        <v>6088</v>
      </c>
      <c r="AW2958" t="s">
        <v>6088</v>
      </c>
      <c r="AY2958" s="15">
        <f>IF(AT2958="+",IF(AU2958="+",IF(AV2958="+",7,6),IF(AV2958="+",5,4)),IF(AU2958="+",IF(AV2958="+",3,2),IF(AV2958="+",1,0)))</f>
        <v>4</v>
      </c>
      <c r="BA2958" s="3"/>
    </row>
    <row r="2959" spans="1:53" x14ac:dyDescent="0.35">
      <c r="A2959" t="s">
        <v>4435</v>
      </c>
      <c r="B2959">
        <v>-8.9151389025300606E-3</v>
      </c>
      <c r="C2959">
        <v>8.7145131510629401E-3</v>
      </c>
      <c r="D2959">
        <v>1.91567145374009E-2</v>
      </c>
      <c r="E2959">
        <v>2.2368811969889799E-2</v>
      </c>
      <c r="F2959">
        <v>0.144743280052373</v>
      </c>
      <c r="G2959">
        <v>6.1812551015862999E-2</v>
      </c>
      <c r="H2959">
        <v>0.17686630905598799</v>
      </c>
      <c r="I2959">
        <v>0.14413457034235599</v>
      </c>
      <c r="J2959">
        <v>0.20981675829829299</v>
      </c>
      <c r="K2959">
        <v>0.27334868874886198</v>
      </c>
      <c r="L2959">
        <v>7.3368880012781704E-2</v>
      </c>
      <c r="M2959">
        <v>0.233384624973172</v>
      </c>
      <c r="N2959">
        <v>0.25789501285140698</v>
      </c>
      <c r="O2959">
        <v>0.247799698184276</v>
      </c>
      <c r="P2959">
        <v>0.217090399197156</v>
      </c>
      <c r="Q2959">
        <v>0.205661968559882</v>
      </c>
      <c r="R2959">
        <v>5.4877418618632198E-2</v>
      </c>
      <c r="S2959">
        <v>5.1365921291212702E-2</v>
      </c>
      <c r="T2959">
        <v>1.70117633110341E-2</v>
      </c>
      <c r="U2959">
        <v>4.3641588295685999E-2</v>
      </c>
      <c r="V2959" s="8">
        <v>0.13188917761664501</v>
      </c>
      <c r="W2959" s="8">
        <v>0.19747973800827701</v>
      </c>
      <c r="X2959" s="9">
        <v>0.23211176969818001</v>
      </c>
      <c r="Y2959" s="8">
        <v>4.1724172879141201E-2</v>
      </c>
      <c r="Z2959" s="8">
        <v>3.6299132519144697E-2</v>
      </c>
      <c r="AA2959" s="8">
        <v>8.1097770269744504E-2</v>
      </c>
      <c r="AB2959" s="9">
        <v>3.8190084861029798E-4</v>
      </c>
      <c r="AC2959" s="8">
        <v>8.9416008898262095E-2</v>
      </c>
      <c r="AD2959" t="s">
        <v>4435</v>
      </c>
      <c r="AE2959" t="s">
        <v>13143</v>
      </c>
      <c r="AG2959" t="s">
        <v>13143</v>
      </c>
      <c r="AH2959" s="21"/>
      <c r="AJ2959" s="22"/>
      <c r="AP2959" s="21"/>
      <c r="AQ2959" s="21"/>
      <c r="AR2959" s="21"/>
      <c r="AS2959" s="21"/>
      <c r="AX2959" t="s">
        <v>6088</v>
      </c>
      <c r="AY2959" s="15">
        <f>IF(AT2959="+",IF(AU2959="+",IF(AV2959="+",7,6),IF(AV2959="+",5,4)),IF(AU2959="+",IF(AV2959="+",3,2),IF(AV2959="+",1,0)))</f>
        <v>0</v>
      </c>
      <c r="BA2959" s="3"/>
    </row>
    <row r="2960" spans="1:53" x14ac:dyDescent="0.35">
      <c r="A2960" t="s">
        <v>5121</v>
      </c>
      <c r="B2960">
        <v>-6.3638682197156404E-2</v>
      </c>
      <c r="C2960">
        <v>-4.0253155630708901E-3</v>
      </c>
      <c r="D2960">
        <v>1.4238229014691701E-2</v>
      </c>
      <c r="E2960">
        <v>2.19428177415983E-2</v>
      </c>
      <c r="F2960">
        <v>-0.235460682618333</v>
      </c>
      <c r="G2960">
        <v>-0.165660735326812</v>
      </c>
      <c r="H2960">
        <v>-0.113793942007133</v>
      </c>
      <c r="I2960">
        <v>-6.9487887331464201E-2</v>
      </c>
      <c r="J2960">
        <v>-9.8506805886108995E-2</v>
      </c>
      <c r="K2960">
        <v>-0.17053712104280999</v>
      </c>
      <c r="L2960">
        <v>-2.5402563978792401E-2</v>
      </c>
      <c r="M2960">
        <v>-0.112888096915609</v>
      </c>
      <c r="N2960">
        <v>-0.15924962667065901</v>
      </c>
      <c r="O2960">
        <v>-0.225353240755989</v>
      </c>
      <c r="P2960">
        <v>-0.25646421105506201</v>
      </c>
      <c r="Q2960">
        <v>-0.34776111311833602</v>
      </c>
      <c r="R2960">
        <v>-4.1944819187534101E-2</v>
      </c>
      <c r="S2960">
        <v>-0.112965069528428</v>
      </c>
      <c r="T2960">
        <v>-0.15375454499358401</v>
      </c>
      <c r="U2960">
        <v>-0.26798924260338902</v>
      </c>
      <c r="V2960" s="8">
        <v>-0.14610081182093501</v>
      </c>
      <c r="W2960" s="8">
        <v>-0.10183364695583</v>
      </c>
      <c r="X2960" s="9">
        <v>-0.24720704790001199</v>
      </c>
      <c r="Y2960" s="8">
        <v>-0.14416341907823399</v>
      </c>
      <c r="Z2960" s="8">
        <v>5.5632051466268997E-2</v>
      </c>
      <c r="AA2960" s="8">
        <v>0.13464629503376299</v>
      </c>
      <c r="AB2960" s="9">
        <v>1.2856164467484599E-2</v>
      </c>
      <c r="AC2960" s="8">
        <v>0.61964377186416797</v>
      </c>
      <c r="AD2960" t="s">
        <v>5121</v>
      </c>
      <c r="AE2960" t="s">
        <v>13264</v>
      </c>
      <c r="AG2960" t="s">
        <v>13264</v>
      </c>
      <c r="AH2960" s="21"/>
      <c r="AJ2960" s="22"/>
      <c r="AP2960" s="21"/>
      <c r="AQ2960" s="21"/>
      <c r="AR2960" s="21"/>
      <c r="AS2960" s="21"/>
      <c r="AX2960" t="s">
        <v>6088</v>
      </c>
      <c r="AY2960" s="15">
        <f>IF(AT2960="+",IF(AU2960="+",IF(AV2960="+",7,6),IF(AV2960="+",5,4)),IF(AU2960="+",IF(AV2960="+",3,2),IF(AV2960="+",1,0)))</f>
        <v>0</v>
      </c>
      <c r="BA2960" s="3"/>
    </row>
    <row r="2961" spans="1:53" x14ac:dyDescent="0.35">
      <c r="A2961" t="s">
        <v>2266</v>
      </c>
      <c r="B2961">
        <v>-0.161897221522596</v>
      </c>
      <c r="C2961">
        <v>0.28984219198250499</v>
      </c>
      <c r="D2961">
        <v>-5.35389452458047E-2</v>
      </c>
      <c r="E2961">
        <v>-6.7333868046866197E-2</v>
      </c>
      <c r="F2961">
        <v>-9.1142570401422901E-2</v>
      </c>
      <c r="G2961">
        <v>-0.15532081382680399</v>
      </c>
      <c r="H2961">
        <v>-0.13573976007050301</v>
      </c>
      <c r="I2961">
        <v>5.5581017976278103E-2</v>
      </c>
      <c r="J2961">
        <v>0.53748964798040899</v>
      </c>
      <c r="K2961">
        <v>0.44528232582639798</v>
      </c>
      <c r="L2961">
        <v>0.52921047987926495</v>
      </c>
      <c r="M2961">
        <v>0.41920908325051798</v>
      </c>
      <c r="N2961">
        <v>0.336134697772977</v>
      </c>
      <c r="O2961">
        <v>0.36111288737456798</v>
      </c>
      <c r="P2961">
        <v>0.34290030914101699</v>
      </c>
      <c r="Q2961">
        <v>0.355121173496319</v>
      </c>
      <c r="R2961">
        <v>-0.14432652007531899</v>
      </c>
      <c r="S2961">
        <v>-0.15964136667784001</v>
      </c>
      <c r="T2961">
        <v>-0.12086193254696399</v>
      </c>
      <c r="U2961">
        <v>-7.4179060008898595E-2</v>
      </c>
      <c r="V2961" s="8">
        <v>-8.1655531580613297E-2</v>
      </c>
      <c r="W2961" s="8">
        <v>0.48279788423414799</v>
      </c>
      <c r="X2961" s="9">
        <v>0.34881726694622001</v>
      </c>
      <c r="Y2961" s="8">
        <v>-0.124752219827255</v>
      </c>
      <c r="Z2961" s="8">
        <v>0.60371555403225796</v>
      </c>
      <c r="AA2961" s="8">
        <v>5.7117571755127099E-2</v>
      </c>
      <c r="AB2961" s="9">
        <v>7.6413517903125894E-2</v>
      </c>
      <c r="AC2961" s="8">
        <v>4.2274102058172098E-4</v>
      </c>
      <c r="AD2961" t="s">
        <v>2266</v>
      </c>
      <c r="AE2961" t="s">
        <v>13303</v>
      </c>
      <c r="AF2961">
        <v>2</v>
      </c>
      <c r="AG2961" t="s">
        <v>13933</v>
      </c>
      <c r="AH2961" s="21"/>
      <c r="AJ2961" s="22"/>
      <c r="AP2961" s="21"/>
      <c r="AQ2961" s="21"/>
      <c r="AR2961" s="21"/>
      <c r="AS2961" s="21"/>
      <c r="AX2961" t="s">
        <v>6088</v>
      </c>
      <c r="AY2961" s="15">
        <f>IF(AT2961="+",IF(AU2961="+",IF(AV2961="+",7,6),IF(AV2961="+",5,4)),IF(AU2961="+",IF(AV2961="+",3,2),IF(AV2961="+",1,0)))</f>
        <v>0</v>
      </c>
      <c r="BA2961" s="3"/>
    </row>
    <row r="2962" spans="1:53" x14ac:dyDescent="0.35">
      <c r="A2962" t="s">
        <v>5210</v>
      </c>
      <c r="B2962">
        <v>4.4097024873793703E-2</v>
      </c>
      <c r="C2962">
        <v>-1.27931952235788E-2</v>
      </c>
      <c r="D2962">
        <v>-7.3205445691387205E-2</v>
      </c>
      <c r="E2962">
        <v>1.03629507257773E-2</v>
      </c>
      <c r="F2962">
        <v>-0.160150699804086</v>
      </c>
      <c r="G2962">
        <v>-9.36252325963388E-2</v>
      </c>
      <c r="H2962">
        <v>-0.21722255216254499</v>
      </c>
      <c r="I2962">
        <v>-0.180750416876585</v>
      </c>
      <c r="J2962">
        <v>-1.2823294948696401E-3</v>
      </c>
      <c r="K2962">
        <v>-2.7451552548650698E-2</v>
      </c>
      <c r="L2962">
        <v>4.2496126502719098E-2</v>
      </c>
      <c r="M2962">
        <v>-0.127683069429817</v>
      </c>
      <c r="N2962">
        <v>-0.33201051719069102</v>
      </c>
      <c r="O2962">
        <v>-0.29378322296061898</v>
      </c>
      <c r="P2962">
        <v>-0.147580647068904</v>
      </c>
      <c r="Q2962">
        <v>-0.312796766320662</v>
      </c>
      <c r="R2962">
        <v>-0.30682504164591501</v>
      </c>
      <c r="S2962">
        <v>-0.26936838974381</v>
      </c>
      <c r="T2962">
        <v>-0.11668463231963599</v>
      </c>
      <c r="U2962">
        <v>-0.27897506739116101</v>
      </c>
      <c r="V2962" s="8">
        <v>-0.162937225359889</v>
      </c>
      <c r="W2962" s="8">
        <v>-2.8480206242654699E-2</v>
      </c>
      <c r="X2962" s="9">
        <v>-0.271542788385219</v>
      </c>
      <c r="Y2962" s="8">
        <v>-0.24296328277512999</v>
      </c>
      <c r="Z2962" s="8">
        <v>1.8588431435021601E-2</v>
      </c>
      <c r="AA2962" s="8">
        <v>0.79928870522126305</v>
      </c>
      <c r="AB2962" s="9">
        <v>1.05510962057189E-2</v>
      </c>
      <c r="AC2962" s="8">
        <v>3.4414104092437198E-2</v>
      </c>
      <c r="AD2962" t="s">
        <v>5210</v>
      </c>
      <c r="AE2962" t="s">
        <v>10679</v>
      </c>
      <c r="AG2962" t="s">
        <v>10679</v>
      </c>
      <c r="AH2962" s="21"/>
      <c r="AJ2962" s="22"/>
      <c r="AP2962" s="21"/>
      <c r="AQ2962" s="21"/>
      <c r="AR2962" s="21"/>
      <c r="AS2962" s="21"/>
      <c r="AV2962" t="s">
        <v>6088</v>
      </c>
      <c r="AX2962" t="s">
        <v>6088</v>
      </c>
      <c r="AY2962" s="15">
        <f>IF(AT2962="+",IF(AU2962="+",IF(AV2962="+",7,6),IF(AV2962="+",5,4)),IF(AU2962="+",IF(AV2962="+",3,2),IF(AV2962="+",1,0)))</f>
        <v>1</v>
      </c>
      <c r="BA2962" s="3"/>
    </row>
    <row r="2963" spans="1:53" x14ac:dyDescent="0.35">
      <c r="A2963" t="s">
        <v>3093</v>
      </c>
      <c r="B2963">
        <v>-1.2130622580693501E-2</v>
      </c>
      <c r="C2963">
        <v>4.3764233918913903E-2</v>
      </c>
      <c r="D2963">
        <v>-3.4232421233704E-2</v>
      </c>
      <c r="E2963">
        <v>-3.7638732127830199E-2</v>
      </c>
      <c r="F2963">
        <v>-0.15631765686076399</v>
      </c>
      <c r="G2963">
        <v>-0.25055027313775502</v>
      </c>
      <c r="H2963">
        <v>-0.19209800809769201</v>
      </c>
      <c r="I2963">
        <v>-0.273132841676544</v>
      </c>
      <c r="J2963">
        <v>-0.17256221129903801</v>
      </c>
      <c r="K2963">
        <v>-0.15757731691964</v>
      </c>
      <c r="L2963">
        <v>-0.22629414791994701</v>
      </c>
      <c r="M2963">
        <v>-0.108468573535123</v>
      </c>
      <c r="N2963">
        <v>-0.368971266113506</v>
      </c>
      <c r="O2963">
        <v>-0.37628401188663801</v>
      </c>
      <c r="P2963">
        <v>-0.30131361521768701</v>
      </c>
      <c r="Q2963">
        <v>-0.31107183268503402</v>
      </c>
      <c r="R2963">
        <v>-0.20344331546040201</v>
      </c>
      <c r="S2963">
        <v>-0.234279343217973</v>
      </c>
      <c r="T2963">
        <v>-0.132014672278745</v>
      </c>
      <c r="U2963">
        <v>-0.162208863253891</v>
      </c>
      <c r="V2963" s="8">
        <v>-0.21802469494318899</v>
      </c>
      <c r="W2963" s="8">
        <v>-0.166225562418437</v>
      </c>
      <c r="X2963" s="9">
        <v>-0.339410181475717</v>
      </c>
      <c r="Y2963" s="8">
        <v>-0.18298654855275301</v>
      </c>
      <c r="Z2963" s="8">
        <v>6.1959824635468399E-3</v>
      </c>
      <c r="AA2963" s="8">
        <v>2.0594872721997001E-2</v>
      </c>
      <c r="AB2963" s="9">
        <v>2.8851989469301297E-4</v>
      </c>
      <c r="AC2963" s="8">
        <v>0.74239652737609396</v>
      </c>
      <c r="AD2963" t="s">
        <v>3093</v>
      </c>
      <c r="AE2963" t="s">
        <v>12548</v>
      </c>
      <c r="AF2963">
        <v>3</v>
      </c>
      <c r="AG2963" t="s">
        <v>14262</v>
      </c>
      <c r="AH2963" s="21"/>
      <c r="AJ2963" s="22"/>
      <c r="AP2963" s="21"/>
      <c r="AQ2963" s="21"/>
      <c r="AR2963" s="21"/>
      <c r="AS2963" s="21"/>
      <c r="AT2963" t="s">
        <v>6088</v>
      </c>
      <c r="AW2963" t="s">
        <v>6088</v>
      </c>
      <c r="AY2963" s="15">
        <f>IF(AT2963="+",IF(AU2963="+",IF(AV2963="+",7,6),IF(AV2963="+",5,4)),IF(AU2963="+",IF(AV2963="+",3,2),IF(AV2963="+",1,0)))</f>
        <v>4</v>
      </c>
      <c r="BA2963" s="3"/>
    </row>
    <row r="2964" spans="1:53" x14ac:dyDescent="0.35">
      <c r="A2964" t="s">
        <v>3094</v>
      </c>
      <c r="B2964">
        <v>6.0383249437435997E-2</v>
      </c>
      <c r="C2964">
        <v>-3.1057265670473001E-2</v>
      </c>
      <c r="D2964">
        <v>-4.9935938670852699E-2</v>
      </c>
      <c r="E2964">
        <v>-1.64277897536943E-2</v>
      </c>
      <c r="F2964">
        <v>-0.16241129132195201</v>
      </c>
      <c r="G2964">
        <v>-0.23704306747749801</v>
      </c>
      <c r="H2964">
        <v>-0.30139687671607401</v>
      </c>
      <c r="I2964">
        <v>-0.15084935285297599</v>
      </c>
      <c r="J2964">
        <v>-0.142763456313165</v>
      </c>
      <c r="K2964">
        <v>-5.76556033759121E-2</v>
      </c>
      <c r="L2964">
        <v>-0.236740743637427</v>
      </c>
      <c r="M2964">
        <v>-0.17714257550222801</v>
      </c>
      <c r="N2964">
        <v>-0.29169875793234301</v>
      </c>
      <c r="O2964">
        <v>-0.234882999457875</v>
      </c>
      <c r="P2964">
        <v>-0.22291769668622999</v>
      </c>
      <c r="Q2964">
        <v>-0.33087776913421502</v>
      </c>
      <c r="R2964">
        <v>-0.14241955708971901</v>
      </c>
      <c r="S2964">
        <v>-7.3477690814580998E-2</v>
      </c>
      <c r="T2964">
        <v>-7.2064270106418304E-2</v>
      </c>
      <c r="U2964">
        <v>-0.194362534401154</v>
      </c>
      <c r="V2964" s="8">
        <v>-0.21292514709212501</v>
      </c>
      <c r="W2964" s="8">
        <v>-0.15357559470718299</v>
      </c>
      <c r="X2964" s="9">
        <v>-0.27009430580266602</v>
      </c>
      <c r="Y2964" s="8">
        <v>-0.120581013102968</v>
      </c>
      <c r="Z2964" s="8">
        <v>1.65818622290595E-2</v>
      </c>
      <c r="AA2964" s="8">
        <v>8.2621187375201799E-2</v>
      </c>
      <c r="AB2964" s="9">
        <v>1.87005315963726E-3</v>
      </c>
      <c r="AC2964" s="8">
        <v>0.64999243420402097</v>
      </c>
      <c r="AD2964" t="s">
        <v>3093</v>
      </c>
      <c r="AE2964" t="s">
        <v>12548</v>
      </c>
      <c r="AF2964">
        <v>5</v>
      </c>
      <c r="AG2964" t="s">
        <v>14263</v>
      </c>
      <c r="AH2964" s="21"/>
      <c r="AJ2964" s="22"/>
      <c r="AP2964" s="21"/>
      <c r="AQ2964" s="21"/>
      <c r="AR2964" s="21"/>
      <c r="AS2964" s="21"/>
      <c r="AT2964" t="s">
        <v>6088</v>
      </c>
      <c r="AW2964" t="s">
        <v>6088</v>
      </c>
      <c r="AY2964" s="15">
        <f>IF(AT2964="+",IF(AU2964="+",IF(AV2964="+",7,6),IF(AV2964="+",5,4)),IF(AU2964="+",IF(AV2964="+",3,2),IF(AV2964="+",1,0)))</f>
        <v>4</v>
      </c>
      <c r="BA2964" s="3"/>
    </row>
    <row r="2965" spans="1:53" x14ac:dyDescent="0.35">
      <c r="A2965" t="s">
        <v>3413</v>
      </c>
      <c r="B2965">
        <v>-3.0162179713819699E-2</v>
      </c>
      <c r="C2965">
        <v>-1.58729739928615E-2</v>
      </c>
      <c r="D2965">
        <v>9.9445769353331104E-2</v>
      </c>
      <c r="E2965">
        <v>-8.6609146055421603E-3</v>
      </c>
      <c r="F2965">
        <v>0.108740701036504</v>
      </c>
      <c r="G2965">
        <v>0.214097408477294</v>
      </c>
      <c r="H2965">
        <v>0.299683378452819</v>
      </c>
      <c r="I2965">
        <v>0.18282071499644301</v>
      </c>
      <c r="J2965">
        <v>0.29004675760962301</v>
      </c>
      <c r="K2965">
        <v>0.25636310832328701</v>
      </c>
      <c r="L2965">
        <v>8.0127305244510894E-2</v>
      </c>
      <c r="M2965">
        <v>3.5573461511219401E-2</v>
      </c>
      <c r="N2965">
        <v>0.15531501982759499</v>
      </c>
      <c r="O2965">
        <v>0.10264382786075101</v>
      </c>
      <c r="P2965">
        <v>0.17474579099771201</v>
      </c>
      <c r="Q2965">
        <v>0.27003637309836898</v>
      </c>
      <c r="R2965">
        <v>-5.0473581868370598E-3</v>
      </c>
      <c r="S2965">
        <v>-5.8341697934531103E-2</v>
      </c>
      <c r="T2965">
        <v>1.49929019792861E-2</v>
      </c>
      <c r="U2965">
        <v>0.14399467195863</v>
      </c>
      <c r="V2965" s="8">
        <v>0.20133555074076501</v>
      </c>
      <c r="W2965" s="8">
        <v>0.16552765817216</v>
      </c>
      <c r="X2965" s="9">
        <v>0.17568525294610701</v>
      </c>
      <c r="Y2965" s="8">
        <v>2.3899629454137102E-2</v>
      </c>
      <c r="Z2965" s="8">
        <v>3.0447408209936799E-2</v>
      </c>
      <c r="AA2965" s="8">
        <v>0.216756782544269</v>
      </c>
      <c r="AB2965" s="9">
        <v>2.9969575114693999E-2</v>
      </c>
      <c r="AC2965" s="8">
        <v>0.22576128798692299</v>
      </c>
      <c r="AD2965" t="s">
        <v>3413</v>
      </c>
      <c r="AE2965" t="s">
        <v>11413</v>
      </c>
      <c r="AG2965" t="s">
        <v>11413</v>
      </c>
      <c r="AH2965" s="21"/>
      <c r="AJ2965" s="22"/>
      <c r="AP2965" s="21"/>
      <c r="AQ2965" s="21"/>
      <c r="AR2965" s="21"/>
      <c r="AS2965" s="21"/>
      <c r="AT2965" t="s">
        <v>6088</v>
      </c>
      <c r="AW2965" t="s">
        <v>6088</v>
      </c>
      <c r="AY2965" s="15">
        <f>IF(AT2965="+",IF(AU2965="+",IF(AV2965="+",7,6),IF(AV2965="+",5,4)),IF(AU2965="+",IF(AV2965="+",3,2),IF(AV2965="+",1,0)))</f>
        <v>4</v>
      </c>
      <c r="BA2965" s="3"/>
    </row>
    <row r="2966" spans="1:53" x14ac:dyDescent="0.35">
      <c r="A2966" t="s">
        <v>1446</v>
      </c>
      <c r="B2966">
        <v>6.0034333459708197E-2</v>
      </c>
      <c r="C2966">
        <v>-7.8324914918433006E-2</v>
      </c>
      <c r="D2966">
        <v>-2.99231064433386E-2</v>
      </c>
      <c r="E2966">
        <v>6.0683199523798699E-2</v>
      </c>
      <c r="F2966">
        <v>1.7354313461999799E-2</v>
      </c>
      <c r="G2966">
        <v>-3.5882903155172403E-2</v>
      </c>
      <c r="H2966">
        <v>-4.9840718485874097E-2</v>
      </c>
      <c r="I2966">
        <v>6.8065327650912097E-2</v>
      </c>
      <c r="J2966">
        <v>0.14033956009630699</v>
      </c>
      <c r="K2966">
        <v>8.7863756200826301E-2</v>
      </c>
      <c r="L2966">
        <v>0.117243355327995</v>
      </c>
      <c r="M2966">
        <v>-5.8063194597682199E-3</v>
      </c>
      <c r="N2966">
        <v>1.3912583296134101E-2</v>
      </c>
      <c r="O2966">
        <v>0.127287813734757</v>
      </c>
      <c r="P2966">
        <v>6.4408785860974996E-2</v>
      </c>
      <c r="Q2966">
        <v>-4.6167085182795699E-2</v>
      </c>
      <c r="R2966">
        <v>-6.7413020543966598E-2</v>
      </c>
      <c r="S2966">
        <v>4.4717869613884298E-2</v>
      </c>
      <c r="T2966">
        <v>-1.3572789488063199E-2</v>
      </c>
      <c r="U2966">
        <v>-0.101738311437975</v>
      </c>
      <c r="V2966" s="8">
        <v>-7.5995132033625901E-5</v>
      </c>
      <c r="W2966" s="8">
        <v>8.4910088041340204E-2</v>
      </c>
      <c r="X2966" s="9">
        <v>3.9860524427267598E-2</v>
      </c>
      <c r="Y2966" s="8">
        <v>-3.4501562964030098E-2</v>
      </c>
      <c r="Z2966" s="8">
        <v>0.96563357096480096</v>
      </c>
      <c r="AA2966" s="8">
        <v>0.28821714297158701</v>
      </c>
      <c r="AB2966" s="9">
        <v>0.58695201809681197</v>
      </c>
      <c r="AC2966" s="8">
        <v>9.7283403458328199E-2</v>
      </c>
      <c r="AD2966" t="s">
        <v>1446</v>
      </c>
      <c r="AE2966" t="s">
        <v>10753</v>
      </c>
      <c r="AG2966" t="s">
        <v>10753</v>
      </c>
      <c r="AH2966" s="21"/>
      <c r="AJ2966" s="22"/>
      <c r="AP2966" s="21"/>
      <c r="AQ2966" s="21"/>
      <c r="AR2966" s="21"/>
      <c r="AS2966" s="21"/>
      <c r="AX2966" t="s">
        <v>6088</v>
      </c>
      <c r="AY2966" s="15">
        <f>IF(AT2966="+",IF(AU2966="+",IF(AV2966="+",7,6),IF(AV2966="+",5,4)),IF(AU2966="+",IF(AV2966="+",3,2),IF(AV2966="+",1,0)))</f>
        <v>0</v>
      </c>
      <c r="BA2966" s="3"/>
    </row>
    <row r="2967" spans="1:53" x14ac:dyDescent="0.35">
      <c r="A2967" t="s">
        <v>4457</v>
      </c>
      <c r="B2967">
        <v>-8.6342833071753597E-2</v>
      </c>
      <c r="C2967">
        <v>3.2539345935300298E-3</v>
      </c>
      <c r="D2967">
        <v>4.5959075007191097E-2</v>
      </c>
      <c r="E2967">
        <v>5.8342023301330096E-3</v>
      </c>
      <c r="F2967">
        <v>-0.251235888469036</v>
      </c>
      <c r="G2967">
        <v>-0.181227349515622</v>
      </c>
      <c r="H2967">
        <v>-6.0215703638139301E-2</v>
      </c>
      <c r="I2967">
        <v>-0.22132671718600899</v>
      </c>
      <c r="J2967">
        <v>-2.6750099581490001E-2</v>
      </c>
      <c r="K2967">
        <v>7.1360428545605994E-2</v>
      </c>
      <c r="L2967">
        <v>3.4448287709012197E-2</v>
      </c>
      <c r="M2967">
        <v>0.16193869879398201</v>
      </c>
      <c r="N2967">
        <v>-7.6164200262034895E-2</v>
      </c>
      <c r="O2967">
        <v>-0.12084285124165201</v>
      </c>
      <c r="P2967">
        <v>-0.149942108066698</v>
      </c>
      <c r="Q2967">
        <v>-3.4831715417228903E-2</v>
      </c>
      <c r="R2967">
        <v>-0.167616406881682</v>
      </c>
      <c r="S2967">
        <v>-0.21370439418749199</v>
      </c>
      <c r="T2967">
        <v>-0.23013162512410801</v>
      </c>
      <c r="U2967">
        <v>-8.7294606770389804E-2</v>
      </c>
      <c r="V2967" s="8">
        <v>-0.17850141470220099</v>
      </c>
      <c r="W2967" s="8">
        <v>6.0249328866777599E-2</v>
      </c>
      <c r="X2967" s="9">
        <v>-9.5445218746903801E-2</v>
      </c>
      <c r="Y2967" s="8">
        <v>-0.17468675824091801</v>
      </c>
      <c r="Z2967" s="8">
        <v>4.8931440332409801E-2</v>
      </c>
      <c r="AA2967" s="8">
        <v>0.39252887953412402</v>
      </c>
      <c r="AB2967" s="9">
        <v>0.107643849329423</v>
      </c>
      <c r="AC2967" s="8">
        <v>1.94606539109188E-2</v>
      </c>
      <c r="AD2967" t="s">
        <v>4457</v>
      </c>
      <c r="AE2967" t="s">
        <v>11480</v>
      </c>
      <c r="AG2967" t="s">
        <v>11480</v>
      </c>
      <c r="AH2967" s="21"/>
      <c r="AJ2967" s="22"/>
      <c r="AP2967" s="21"/>
      <c r="AQ2967" s="21"/>
      <c r="AR2967" s="21"/>
      <c r="AS2967" s="21"/>
      <c r="AX2967" t="s">
        <v>6088</v>
      </c>
      <c r="AY2967" s="15">
        <f>IF(AT2967="+",IF(AU2967="+",IF(AV2967="+",7,6),IF(AV2967="+",5,4)),IF(AU2967="+",IF(AV2967="+",3,2),IF(AV2967="+",1,0)))</f>
        <v>0</v>
      </c>
      <c r="BA2967" s="3"/>
    </row>
    <row r="2968" spans="1:53" x14ac:dyDescent="0.35">
      <c r="A2968" t="s">
        <v>2075</v>
      </c>
      <c r="B2968">
        <v>2.0258126168459002E-2</v>
      </c>
      <c r="C2968">
        <v>3.2824457573898E-2</v>
      </c>
      <c r="D2968">
        <v>-2.3759742639780899E-2</v>
      </c>
      <c r="E2968">
        <v>-4.54366823924367E-2</v>
      </c>
      <c r="F2968">
        <v>-0.113019643970019</v>
      </c>
      <c r="G2968">
        <v>-0.189135067387807</v>
      </c>
      <c r="H2968">
        <v>-0.102442199593562</v>
      </c>
      <c r="I2968">
        <v>-8.7011890970163097E-2</v>
      </c>
      <c r="J2968">
        <v>-0.117037302591901</v>
      </c>
      <c r="K2968">
        <v>-6.7389065801393006E-2</v>
      </c>
      <c r="L2968">
        <v>-8.0077868670587804E-2</v>
      </c>
      <c r="M2968">
        <v>-0.16298067615431699</v>
      </c>
      <c r="N2968">
        <v>-0.156452449651766</v>
      </c>
      <c r="O2968">
        <v>-0.22534929290252001</v>
      </c>
      <c r="P2968">
        <v>-0.23366273606594401</v>
      </c>
      <c r="Q2968">
        <v>-0.19581235170894401</v>
      </c>
      <c r="R2968">
        <v>-4.1941335208637402E-2</v>
      </c>
      <c r="S2968">
        <v>-0.13482758800533901</v>
      </c>
      <c r="T2968">
        <v>-0.125818946802322</v>
      </c>
      <c r="U2968">
        <v>-8.7296917397147095E-2</v>
      </c>
      <c r="V2968" s="8">
        <v>-0.122902200480388</v>
      </c>
      <c r="W2968" s="8">
        <v>-0.106871228304549</v>
      </c>
      <c r="X2968" s="9">
        <v>-0.20281920758229299</v>
      </c>
      <c r="Y2968" s="8">
        <v>-9.7471196853361697E-2</v>
      </c>
      <c r="Z2968" s="8">
        <v>2.43666975891264E-2</v>
      </c>
      <c r="AA2968" s="8">
        <v>5.2502627114974297E-2</v>
      </c>
      <c r="AB2968" s="9">
        <v>1.5556068934427501E-3</v>
      </c>
      <c r="AC2968" s="8">
        <v>0.84162140722523004</v>
      </c>
      <c r="AD2968" t="s">
        <v>2075</v>
      </c>
      <c r="AE2968" t="s">
        <v>11613</v>
      </c>
      <c r="AG2968" t="s">
        <v>11613</v>
      </c>
      <c r="AH2968" s="21"/>
      <c r="AJ2968" s="22"/>
      <c r="AP2968" s="21"/>
      <c r="AQ2968" s="21"/>
      <c r="AR2968" s="21"/>
      <c r="AS2968" s="21"/>
      <c r="AX2968" t="s">
        <v>6088</v>
      </c>
      <c r="AY2968" s="15">
        <f>IF(AT2968="+",IF(AU2968="+",IF(AV2968="+",7,6),IF(AV2968="+",5,4)),IF(AU2968="+",IF(AV2968="+",3,2),IF(AV2968="+",1,0)))</f>
        <v>0</v>
      </c>
      <c r="BA2968" s="3"/>
    </row>
    <row r="2969" spans="1:53" x14ac:dyDescent="0.35">
      <c r="A2969" t="s">
        <v>610</v>
      </c>
      <c r="B2969">
        <v>2.0686939425912701E-3</v>
      </c>
      <c r="C2969">
        <v>0.152701374500676</v>
      </c>
      <c r="D2969">
        <v>-7.0465564418390303E-2</v>
      </c>
      <c r="E2969">
        <v>-3.6686678669800597E-2</v>
      </c>
      <c r="F2969">
        <v>4.9161660849508002E-2</v>
      </c>
      <c r="G2969">
        <v>-2.87927053197869E-3</v>
      </c>
      <c r="H2969">
        <v>7.1786501213695897E-2</v>
      </c>
      <c r="I2969">
        <v>-6.43541215865229E-2</v>
      </c>
      <c r="J2969">
        <v>-0.19949983722224701</v>
      </c>
      <c r="K2969">
        <v>1.48571867007828E-2</v>
      </c>
      <c r="L2969">
        <v>-1.76013149381435E-2</v>
      </c>
      <c r="M2969">
        <v>4.5427983061513799E-2</v>
      </c>
      <c r="N2969">
        <v>3.6919082885403E-2</v>
      </c>
      <c r="O2969">
        <v>-8.9449228653237706E-2</v>
      </c>
      <c r="P2969">
        <v>0.148077208637545</v>
      </c>
      <c r="Q2969">
        <v>7.1663469105436306E-2</v>
      </c>
      <c r="R2969">
        <v>7.9918863028177994E-2</v>
      </c>
      <c r="S2969">
        <v>-4.5957368990693297E-2</v>
      </c>
      <c r="T2969">
        <v>0.188838180140733</v>
      </c>
      <c r="U2969">
        <v>0.12350953109245</v>
      </c>
      <c r="V2969" s="8">
        <v>1.34286924861755E-2</v>
      </c>
      <c r="W2969" s="8">
        <v>-3.9203995599523603E-2</v>
      </c>
      <c r="X2969" s="9">
        <v>4.1802632993786601E-2</v>
      </c>
      <c r="Y2969" s="8">
        <v>8.6577301317666999E-2</v>
      </c>
      <c r="Z2969" s="8">
        <v>0.98845181103136204</v>
      </c>
      <c r="AA2969" s="8">
        <v>0.69220280821060298</v>
      </c>
      <c r="AB2969" s="9">
        <v>0.75532199192885197</v>
      </c>
      <c r="AC2969" s="8">
        <v>0.25458794329703599</v>
      </c>
      <c r="AD2969" t="s">
        <v>610</v>
      </c>
      <c r="AE2969" t="s">
        <v>11360</v>
      </c>
      <c r="AG2969" t="s">
        <v>11360</v>
      </c>
      <c r="AH2969" s="21"/>
      <c r="AJ2969" s="22"/>
      <c r="AP2969" s="21"/>
      <c r="AQ2969" s="21"/>
      <c r="AR2969" s="21"/>
      <c r="AS2969" s="21"/>
      <c r="AX2969" t="s">
        <v>6088</v>
      </c>
      <c r="AY2969" s="15">
        <f>IF(AT2969="+",IF(AU2969="+",IF(AV2969="+",7,6),IF(AV2969="+",5,4)),IF(AU2969="+",IF(AV2969="+",3,2),IF(AV2969="+",1,0)))</f>
        <v>0</v>
      </c>
      <c r="BA2969" s="3"/>
    </row>
    <row r="2970" spans="1:53" x14ac:dyDescent="0.35">
      <c r="A2970" t="s">
        <v>2110</v>
      </c>
      <c r="B2970">
        <v>-0.26477018817313802</v>
      </c>
      <c r="C2970">
        <v>0.22645015417321901</v>
      </c>
      <c r="D2970">
        <v>-9.9279686694905903E-2</v>
      </c>
      <c r="E2970">
        <v>-0.214785310106163</v>
      </c>
      <c r="F2970">
        <v>-1.785489294769</v>
      </c>
      <c r="G2970">
        <v>-1.26527316848389</v>
      </c>
      <c r="H2970">
        <v>-1.31546414303084</v>
      </c>
      <c r="I2970">
        <v>-1.14827689566589</v>
      </c>
      <c r="J2970">
        <v>-0.56298352046574096</v>
      </c>
      <c r="K2970">
        <v>-0.84215691821584604</v>
      </c>
      <c r="L2970">
        <v>-0.57341917022093003</v>
      </c>
      <c r="M2970">
        <v>-0.80264371926247202</v>
      </c>
      <c r="N2970">
        <v>-1.39048034665443</v>
      </c>
      <c r="O2970">
        <v>-1.9121221898813801</v>
      </c>
      <c r="P2970">
        <v>-1.85550047380557</v>
      </c>
      <c r="Q2970">
        <v>-1.5732636860064699</v>
      </c>
      <c r="R2970">
        <v>-0.69673455969227405</v>
      </c>
      <c r="S2970">
        <v>-1.3074635370491701</v>
      </c>
      <c r="T2970">
        <v>-1.2318402220667799</v>
      </c>
      <c r="U2970">
        <v>-0.96739046297809705</v>
      </c>
      <c r="V2970" s="8">
        <v>-1.3786258754873999</v>
      </c>
      <c r="W2970" s="8">
        <v>-0.69530083204124704</v>
      </c>
      <c r="X2970" s="9">
        <v>-1.6828416740869601</v>
      </c>
      <c r="Y2970" s="8">
        <v>-1.05085719544658</v>
      </c>
      <c r="Z2970" s="8">
        <v>3.3568704818634702E-3</v>
      </c>
      <c r="AA2970" s="8">
        <v>3.2684801251617497E-2</v>
      </c>
      <c r="AB2970" s="9">
        <v>7.3765583349618704E-4</v>
      </c>
      <c r="AC2970" s="8">
        <v>0.1634724248992</v>
      </c>
      <c r="AD2970" t="s">
        <v>2110</v>
      </c>
      <c r="AE2970" t="s">
        <v>12804</v>
      </c>
      <c r="AG2970" t="s">
        <v>12804</v>
      </c>
      <c r="AH2970" s="21"/>
      <c r="AJ2970" s="22"/>
      <c r="AP2970" s="21"/>
      <c r="AQ2970" s="21"/>
      <c r="AR2970" s="21"/>
      <c r="AS2970" s="21"/>
      <c r="AT2970" t="s">
        <v>6088</v>
      </c>
      <c r="AU2970" t="s">
        <v>6088</v>
      </c>
      <c r="AX2970" t="s">
        <v>6088</v>
      </c>
      <c r="AY2970" s="15">
        <f>IF(AT2970="+",IF(AU2970="+",IF(AV2970="+",7,6),IF(AV2970="+",5,4)),IF(AU2970="+",IF(AV2970="+",3,2),IF(AV2970="+",1,0)))</f>
        <v>6</v>
      </c>
      <c r="BA2970" s="3"/>
    </row>
    <row r="2971" spans="1:53" x14ac:dyDescent="0.35">
      <c r="A2971" t="s">
        <v>4092</v>
      </c>
      <c r="B2971">
        <v>-3.2741037353330497E-2</v>
      </c>
      <c r="C2971">
        <v>1.17694077497908E-2</v>
      </c>
      <c r="D2971">
        <v>2.4890051563428901E-2</v>
      </c>
      <c r="E2971">
        <v>-4.2207017055000597E-3</v>
      </c>
      <c r="F2971">
        <v>-5.1529668483631802E-2</v>
      </c>
      <c r="G2971">
        <v>-3.92686815892581E-2</v>
      </c>
      <c r="H2971">
        <v>-1.9697823380287902E-2</v>
      </c>
      <c r="I2971">
        <v>-6.57361379483654E-2</v>
      </c>
      <c r="J2971">
        <v>7.9122886839766607E-2</v>
      </c>
      <c r="K2971">
        <v>7.0133798527898597E-2</v>
      </c>
      <c r="L2971">
        <v>0.106170772348761</v>
      </c>
      <c r="M2971">
        <v>8.4782152692477603E-2</v>
      </c>
      <c r="N2971">
        <v>-1.5358248399025999E-2</v>
      </c>
      <c r="O2971">
        <v>-5.7178399097609502E-2</v>
      </c>
      <c r="P2971">
        <v>-2.89307739934795E-2</v>
      </c>
      <c r="Q2971">
        <v>4.8970885920089802E-2</v>
      </c>
      <c r="R2971">
        <v>-0.10871306621311801</v>
      </c>
      <c r="S2971">
        <v>-0.14731846726621001</v>
      </c>
      <c r="T2971">
        <v>-0.10966449134466</v>
      </c>
      <c r="U2971">
        <v>-1.7807194553612401E-2</v>
      </c>
      <c r="V2971" s="8">
        <v>-4.4058077850385798E-2</v>
      </c>
      <c r="W2971" s="8">
        <v>8.5052402602226004E-2</v>
      </c>
      <c r="X2971" s="9">
        <v>-1.3124133892506299E-2</v>
      </c>
      <c r="Y2971" s="8">
        <v>-9.5875804844400503E-2</v>
      </c>
      <c r="Z2971" s="8">
        <v>7.7850493204868199E-2</v>
      </c>
      <c r="AA2971" s="8">
        <v>1.7924896766873599E-2</v>
      </c>
      <c r="AB2971" s="9">
        <v>0.71175227337357405</v>
      </c>
      <c r="AC2971" s="8">
        <v>2.2980956631237798E-2</v>
      </c>
      <c r="AD2971" t="s">
        <v>4092</v>
      </c>
      <c r="AE2971" t="s">
        <v>6542</v>
      </c>
      <c r="AF2971">
        <v>4</v>
      </c>
      <c r="AG2971" t="s">
        <v>14490</v>
      </c>
      <c r="AH2971" s="21" t="s">
        <v>6088</v>
      </c>
      <c r="AJ2971" s="22"/>
      <c r="AP2971" s="21"/>
      <c r="AQ2971" s="21"/>
      <c r="AR2971" s="21"/>
      <c r="AS2971" s="21"/>
      <c r="AX2971" t="s">
        <v>6088</v>
      </c>
      <c r="AY2971" s="15">
        <f>IF(AT2971="+",IF(AU2971="+",IF(AV2971="+",7,6),IF(AV2971="+",5,4)),IF(AU2971="+",IF(AV2971="+",3,2),IF(AV2971="+",1,0)))</f>
        <v>0</v>
      </c>
      <c r="BA2971" s="3"/>
    </row>
    <row r="2972" spans="1:53" x14ac:dyDescent="0.35">
      <c r="A2972" t="s">
        <v>2814</v>
      </c>
      <c r="B2972">
        <v>-0.23542530429032199</v>
      </c>
      <c r="C2972">
        <v>-0.30086750008844498</v>
      </c>
      <c r="D2972">
        <v>0.275812457783283</v>
      </c>
      <c r="E2972">
        <v>0.32047856776857397</v>
      </c>
      <c r="F2972">
        <v>0.87969570964122701</v>
      </c>
      <c r="G2972">
        <v>0.56770711276827401</v>
      </c>
      <c r="H2972">
        <v>0.41819012007239598</v>
      </c>
      <c r="I2972">
        <v>0.12578250136751201</v>
      </c>
      <c r="J2972">
        <v>-9.2084801874634595E-2</v>
      </c>
      <c r="K2972">
        <v>0.27762562882784803</v>
      </c>
      <c r="L2972">
        <v>0.47521860575264402</v>
      </c>
      <c r="M2972">
        <v>0.38442623011709398</v>
      </c>
      <c r="N2972">
        <v>0.66579973413201299</v>
      </c>
      <c r="O2972">
        <v>0.73807171749769795</v>
      </c>
      <c r="P2972">
        <v>0.90539452126950803</v>
      </c>
      <c r="Q2972">
        <v>0.55581091445374597</v>
      </c>
      <c r="R2972">
        <v>0.467208493866204</v>
      </c>
      <c r="S2972">
        <v>0.49515032316820401</v>
      </c>
      <c r="T2972">
        <v>0.659092549388402</v>
      </c>
      <c r="U2972">
        <v>0.33447273247178599</v>
      </c>
      <c r="V2972" s="8">
        <v>0.497843860962352</v>
      </c>
      <c r="W2972" s="8">
        <v>0.26129641570573803</v>
      </c>
      <c r="X2972" s="9">
        <v>0.71626922183824104</v>
      </c>
      <c r="Y2972" s="8">
        <v>0.48898102472364902</v>
      </c>
      <c r="Z2972" s="8">
        <v>0.14961122041563801</v>
      </c>
      <c r="AA2972" s="8">
        <v>0.47034887424297001</v>
      </c>
      <c r="AB2972" s="9">
        <v>3.8125775842573498E-2</v>
      </c>
      <c r="AC2972" s="8">
        <v>0.296990794542008</v>
      </c>
      <c r="AD2972" t="s">
        <v>2814</v>
      </c>
      <c r="AE2972" t="s">
        <v>13089</v>
      </c>
      <c r="AG2972" t="s">
        <v>13089</v>
      </c>
      <c r="AH2972" s="21"/>
      <c r="AJ2972" s="22"/>
      <c r="AP2972" s="21"/>
      <c r="AQ2972" s="21"/>
      <c r="AR2972" s="21"/>
      <c r="AS2972" s="21"/>
      <c r="AX2972" t="s">
        <v>6088</v>
      </c>
      <c r="AY2972" s="15">
        <f>IF(AT2972="+",IF(AU2972="+",IF(AV2972="+",7,6),IF(AV2972="+",5,4)),IF(AU2972="+",IF(AV2972="+",3,2),IF(AV2972="+",1,0)))</f>
        <v>0</v>
      </c>
      <c r="BA2972" s="3"/>
    </row>
    <row r="2973" spans="1:53" x14ac:dyDescent="0.35">
      <c r="A2973" t="s">
        <v>495</v>
      </c>
      <c r="B2973">
        <v>6.6105545083818398E-2</v>
      </c>
      <c r="C2973">
        <v>-5.5554467167383097E-2</v>
      </c>
      <c r="D2973">
        <v>4.6074791154175197E-2</v>
      </c>
      <c r="E2973">
        <v>5.9916747636958097E-2</v>
      </c>
      <c r="F2973">
        <v>0.41389486064519199</v>
      </c>
      <c r="G2973">
        <v>0.345129626798231</v>
      </c>
      <c r="H2973">
        <v>0.32397776319850702</v>
      </c>
      <c r="I2973">
        <v>0.39759928971763597</v>
      </c>
      <c r="J2973">
        <v>0.3797417994274</v>
      </c>
      <c r="K2973">
        <v>0.39885664455528702</v>
      </c>
      <c r="L2973">
        <v>0.25437737493204998</v>
      </c>
      <c r="M2973">
        <v>0.30446405236378299</v>
      </c>
      <c r="N2973">
        <v>0.51163614034266003</v>
      </c>
      <c r="O2973">
        <v>0.66231230617463899</v>
      </c>
      <c r="P2973">
        <v>0.61212186815516001</v>
      </c>
      <c r="Q2973">
        <v>0.44012011664779699</v>
      </c>
      <c r="R2973">
        <v>0.162177819845256</v>
      </c>
      <c r="S2973">
        <v>0.37030128524867101</v>
      </c>
      <c r="T2973">
        <v>0.298012195334588</v>
      </c>
      <c r="U2973">
        <v>0.16155137923586299</v>
      </c>
      <c r="V2973" s="8">
        <v>0.37015038508989201</v>
      </c>
      <c r="W2973" s="8">
        <v>0.33435996781963001</v>
      </c>
      <c r="X2973" s="9">
        <v>0.55654760783006396</v>
      </c>
      <c r="Y2973" s="8">
        <v>0.24801066991609499</v>
      </c>
      <c r="Z2973" s="8">
        <v>1.3851096993316E-3</v>
      </c>
      <c r="AA2973" s="8">
        <v>7.39305858926454E-3</v>
      </c>
      <c r="AB2973" s="9">
        <v>1.9865034146241498E-3</v>
      </c>
      <c r="AC2973" s="8">
        <v>0.35231277880363798</v>
      </c>
      <c r="AD2973" t="s">
        <v>495</v>
      </c>
      <c r="AE2973" t="s">
        <v>8354</v>
      </c>
      <c r="AG2973" t="s">
        <v>8354</v>
      </c>
      <c r="AH2973" s="21"/>
      <c r="AJ2973" s="22"/>
      <c r="AP2973" s="21"/>
      <c r="AQ2973" s="21"/>
      <c r="AR2973" s="21"/>
      <c r="AS2973" s="21"/>
      <c r="AT2973" t="s">
        <v>6088</v>
      </c>
      <c r="AU2973" t="s">
        <v>6088</v>
      </c>
      <c r="AX2973" t="s">
        <v>6088</v>
      </c>
      <c r="AY2973" s="15">
        <f>IF(AT2973="+",IF(AU2973="+",IF(AV2973="+",7,6),IF(AV2973="+",5,4)),IF(AU2973="+",IF(AV2973="+",3,2),IF(AV2973="+",1,0)))</f>
        <v>6</v>
      </c>
      <c r="BA2973" s="3"/>
    </row>
    <row r="2974" spans="1:53" x14ac:dyDescent="0.35">
      <c r="A2974" t="s">
        <v>496</v>
      </c>
      <c r="B2974">
        <v>1.84983698472529E-2</v>
      </c>
      <c r="C2974">
        <v>3.6174676371630299E-3</v>
      </c>
      <c r="D2974">
        <v>6.9611861354665405E-2</v>
      </c>
      <c r="E2974">
        <v>2.9470421642301101E-2</v>
      </c>
      <c r="F2974">
        <v>0.48358121097664403</v>
      </c>
      <c r="G2974">
        <v>0.51073766979405499</v>
      </c>
      <c r="H2974">
        <v>0.54649772992481305</v>
      </c>
      <c r="I2974">
        <v>0.62685399040599998</v>
      </c>
      <c r="J2974">
        <v>0.40479451995138799</v>
      </c>
      <c r="K2974">
        <v>0.43633828616225301</v>
      </c>
      <c r="L2974">
        <v>0.115447357075412</v>
      </c>
      <c r="M2974">
        <v>0.37628026198993503</v>
      </c>
      <c r="N2974">
        <v>0.83002486798391095</v>
      </c>
      <c r="O2974">
        <v>0.79148524278847598</v>
      </c>
      <c r="P2974">
        <v>0.66889239687365998</v>
      </c>
      <c r="Q2974">
        <v>0.59888517374013694</v>
      </c>
      <c r="R2974">
        <v>0.51031096443116597</v>
      </c>
      <c r="S2974">
        <v>0.45582121117507901</v>
      </c>
      <c r="T2974">
        <v>0.356993026351003</v>
      </c>
      <c r="U2974">
        <v>0.330302748966045</v>
      </c>
      <c r="V2974" s="8">
        <v>0.54191765027537797</v>
      </c>
      <c r="W2974" s="8">
        <v>0.33321510629474699</v>
      </c>
      <c r="X2974" s="9">
        <v>0.72232192034654596</v>
      </c>
      <c r="Y2974" s="8">
        <v>0.41335698773082302</v>
      </c>
      <c r="Z2974" s="8">
        <v>1.1418348963132599E-3</v>
      </c>
      <c r="AA2974" s="8">
        <v>8.7090850403904796E-2</v>
      </c>
      <c r="AB2974" s="9">
        <v>2.8878006802250098E-3</v>
      </c>
      <c r="AC2974" s="8">
        <v>0.53286378779880605</v>
      </c>
      <c r="AD2974" t="s">
        <v>495</v>
      </c>
      <c r="AE2974" t="s">
        <v>8354</v>
      </c>
      <c r="AF2974">
        <v>3</v>
      </c>
      <c r="AG2974" t="s">
        <v>13710</v>
      </c>
      <c r="AH2974" s="21"/>
      <c r="AJ2974" s="22"/>
      <c r="AP2974" s="21"/>
      <c r="AQ2974" s="21"/>
      <c r="AR2974" s="21"/>
      <c r="AS2974" s="21"/>
      <c r="AT2974" t="s">
        <v>6088</v>
      </c>
      <c r="AW2974" t="s">
        <v>6088</v>
      </c>
      <c r="AY2974" s="15">
        <f>IF(AT2974="+",IF(AU2974="+",IF(AV2974="+",7,6),IF(AV2974="+",5,4)),IF(AU2974="+",IF(AV2974="+",3,2),IF(AV2974="+",1,0)))</f>
        <v>4</v>
      </c>
      <c r="BA2974" s="3"/>
    </row>
    <row r="2975" spans="1:53" x14ac:dyDescent="0.35">
      <c r="A2975" t="s">
        <v>4268</v>
      </c>
      <c r="B2975">
        <v>8.7792157947625099E-2</v>
      </c>
      <c r="C2975">
        <v>-8.7884146736690497E-2</v>
      </c>
      <c r="D2975">
        <v>-6.7442801387763499E-2</v>
      </c>
      <c r="E2975">
        <v>0.116809375872263</v>
      </c>
      <c r="F2975">
        <v>0.25431276655243601</v>
      </c>
      <c r="G2975">
        <v>9.5897916448664799E-2</v>
      </c>
      <c r="H2975">
        <v>7.4040695739074805E-2</v>
      </c>
      <c r="I2975">
        <v>0.17530358157734</v>
      </c>
      <c r="J2975">
        <v>-6.4710687815954002E-2</v>
      </c>
      <c r="K2975">
        <v>5.5321193117873299E-2</v>
      </c>
      <c r="L2975">
        <v>-6.2725586459696697E-2</v>
      </c>
      <c r="M2975">
        <v>-1.68854253853012E-2</v>
      </c>
      <c r="N2975">
        <v>0.153693969722179</v>
      </c>
      <c r="O2975">
        <v>0.26847655075070398</v>
      </c>
      <c r="P2975">
        <v>0.20745510609374401</v>
      </c>
      <c r="Q2975">
        <v>-8.4196370203516405E-2</v>
      </c>
      <c r="R2975">
        <v>0.19091601050260801</v>
      </c>
      <c r="S2975">
        <v>0.29631141138429401</v>
      </c>
      <c r="T2975">
        <v>0.24177482001695599</v>
      </c>
      <c r="U2975">
        <v>-4.3690307597182197E-2</v>
      </c>
      <c r="V2975" s="8">
        <v>0.149888740079379</v>
      </c>
      <c r="W2975" s="8">
        <v>-2.2250126635769599E-2</v>
      </c>
      <c r="X2975" s="9">
        <v>0.136357314090777</v>
      </c>
      <c r="Y2975" s="8">
        <v>0.17132798357666901</v>
      </c>
      <c r="Z2975" s="8">
        <v>0.16347357213033201</v>
      </c>
      <c r="AA2975" s="8">
        <v>0.74860555899685399</v>
      </c>
      <c r="AB2975" s="9">
        <v>0.329226772082514</v>
      </c>
      <c r="AC2975" s="8">
        <v>0.15956692278162601</v>
      </c>
      <c r="AD2975" t="s">
        <v>4268</v>
      </c>
      <c r="AE2975" t="s">
        <v>9677</v>
      </c>
      <c r="AG2975" t="s">
        <v>9677</v>
      </c>
      <c r="AH2975" s="21"/>
      <c r="AJ2975" s="22"/>
      <c r="AP2975" s="21"/>
      <c r="AQ2975" s="21"/>
      <c r="AR2975" s="21"/>
      <c r="AS2975" s="21"/>
      <c r="AX2975" t="s">
        <v>6088</v>
      </c>
      <c r="AY2975" s="15">
        <f>IF(AT2975="+",IF(AU2975="+",IF(AV2975="+",7,6),IF(AV2975="+",5,4)),IF(AU2975="+",IF(AV2975="+",3,2),IF(AV2975="+",1,0)))</f>
        <v>0</v>
      </c>
      <c r="BA2975" s="3"/>
    </row>
    <row r="2976" spans="1:53" x14ac:dyDescent="0.35">
      <c r="A2976" t="s">
        <v>6050</v>
      </c>
      <c r="B2976">
        <v>-9.5110604020834502E-2</v>
      </c>
      <c r="C2976">
        <v>-3.8604460763084998E-2</v>
      </c>
      <c r="D2976">
        <v>0.14668195814176799</v>
      </c>
      <c r="E2976">
        <v>-6.2811065493609999E-2</v>
      </c>
      <c r="F2976">
        <v>-9.4586983055450297E-2</v>
      </c>
      <c r="G2976">
        <v>-0.102689199006485</v>
      </c>
      <c r="H2976">
        <v>-0.21912643403323301</v>
      </c>
      <c r="I2976">
        <v>-5.4555580399711999E-2</v>
      </c>
      <c r="J2976">
        <v>-0.73070069614809996</v>
      </c>
      <c r="K2976">
        <v>-0.51110382863508297</v>
      </c>
      <c r="L2976">
        <v>-0.72687491659932901</v>
      </c>
      <c r="M2976">
        <v>-0.65956213539976005</v>
      </c>
      <c r="N2976">
        <v>-0.18799675705678601</v>
      </c>
      <c r="O2976">
        <v>-0.39615673917725502</v>
      </c>
      <c r="P2976">
        <v>-0.44580272624607498</v>
      </c>
      <c r="Q2976">
        <v>-0.29980985203265698</v>
      </c>
      <c r="R2976">
        <v>0.46369428581203098</v>
      </c>
      <c r="S2976">
        <v>0.341107969031198</v>
      </c>
      <c r="T2976">
        <v>0.19181333349218899</v>
      </c>
      <c r="U2976">
        <v>0.28478173779924998</v>
      </c>
      <c r="V2976" s="8">
        <v>-0.11773954912372001</v>
      </c>
      <c r="W2976" s="8">
        <v>-0.65706039419556805</v>
      </c>
      <c r="X2976" s="9">
        <v>-0.33244151862819299</v>
      </c>
      <c r="Y2976" s="8">
        <v>0.32034933153366701</v>
      </c>
      <c r="Z2976" s="8">
        <v>0.266204252828177</v>
      </c>
      <c r="AA2976" s="8">
        <v>3.2533556644385999E-3</v>
      </c>
      <c r="AB2976" s="9">
        <v>1.8516658796344999E-2</v>
      </c>
      <c r="AC2976" s="8">
        <v>5.3201549471065498E-4</v>
      </c>
      <c r="AD2976" t="s">
        <v>6050</v>
      </c>
      <c r="AE2976" t="s">
        <v>7673</v>
      </c>
      <c r="AG2976" t="s">
        <v>7673</v>
      </c>
      <c r="AH2976" s="21"/>
      <c r="AJ2976" s="22" t="s">
        <v>6088</v>
      </c>
      <c r="AL2976" t="s">
        <v>6088</v>
      </c>
      <c r="AO2976" t="s">
        <v>6088</v>
      </c>
      <c r="AP2976" s="21"/>
      <c r="AQ2976" s="21"/>
      <c r="AR2976" s="21"/>
      <c r="AS2976" s="21"/>
      <c r="AU2976" t="s">
        <v>6088</v>
      </c>
      <c r="AV2976" t="s">
        <v>6088</v>
      </c>
      <c r="AX2976" t="s">
        <v>6088</v>
      </c>
      <c r="AY2976" s="15">
        <f>IF(AT2976="+",IF(AU2976="+",IF(AV2976="+",7,6),IF(AV2976="+",5,4)),IF(AU2976="+",IF(AV2976="+",3,2),IF(AV2976="+",1,0)))</f>
        <v>3</v>
      </c>
      <c r="BA2976" s="3"/>
    </row>
    <row r="2977" spans="1:53" x14ac:dyDescent="0.35">
      <c r="A2977" t="s">
        <v>4686</v>
      </c>
      <c r="B2977">
        <v>-0.152759965614777</v>
      </c>
      <c r="C2977">
        <v>7.3055138405297801E-2</v>
      </c>
      <c r="D2977">
        <v>0.29794361154309401</v>
      </c>
      <c r="E2977">
        <v>-0.19659072379984799</v>
      </c>
      <c r="F2977">
        <v>0.53235259313236105</v>
      </c>
      <c r="G2977">
        <v>6.5918545039656107E-2</v>
      </c>
      <c r="H2977">
        <v>0.180622460492049</v>
      </c>
      <c r="I2977">
        <v>0.76625618169465204</v>
      </c>
      <c r="J2977">
        <v>-0.114353893781849</v>
      </c>
      <c r="K2977">
        <v>7.3492204123052907E-2</v>
      </c>
      <c r="L2977">
        <v>-0.34527460354133699</v>
      </c>
      <c r="M2977">
        <v>0.19490326036886699</v>
      </c>
      <c r="N2977">
        <v>0.53656938690147704</v>
      </c>
      <c r="O2977">
        <v>0.71095451753021399</v>
      </c>
      <c r="P2977">
        <v>0.55836446047882204</v>
      </c>
      <c r="Q2977">
        <v>0.255360155703032</v>
      </c>
      <c r="R2977">
        <v>0.58645005452713905</v>
      </c>
      <c r="S2977">
        <v>0.75671619363717102</v>
      </c>
      <c r="T2977">
        <v>0.60586624241412301</v>
      </c>
      <c r="U2977">
        <v>0.30710495505927998</v>
      </c>
      <c r="V2977" s="8">
        <v>0.38628744508967999</v>
      </c>
      <c r="W2977" s="8">
        <v>-4.7808258207816798E-2</v>
      </c>
      <c r="X2977" s="9">
        <v>0.51531213015338595</v>
      </c>
      <c r="Y2977" s="8">
        <v>0.56403436140942798</v>
      </c>
      <c r="Z2977" s="8">
        <v>0.19110975320413501</v>
      </c>
      <c r="AA2977" s="8">
        <v>0.863322153246733</v>
      </c>
      <c r="AB2977" s="9">
        <v>3.4771825432601898E-2</v>
      </c>
      <c r="AC2977" s="8">
        <v>2.92458449638077E-2</v>
      </c>
      <c r="AD2977" t="s">
        <v>4686</v>
      </c>
      <c r="AE2977" t="s">
        <v>10060</v>
      </c>
      <c r="AF2977">
        <v>4</v>
      </c>
      <c r="AG2977" t="s">
        <v>13711</v>
      </c>
      <c r="AH2977" s="21"/>
      <c r="AJ2977" s="22"/>
      <c r="AP2977" s="21"/>
      <c r="AQ2977" s="21"/>
      <c r="AR2977" s="21"/>
      <c r="AS2977" s="21"/>
      <c r="AV2977" t="s">
        <v>6088</v>
      </c>
      <c r="AX2977" t="s">
        <v>6088</v>
      </c>
      <c r="AY2977" s="15">
        <f>IF(AT2977="+",IF(AU2977="+",IF(AV2977="+",7,6),IF(AV2977="+",5,4)),IF(AU2977="+",IF(AV2977="+",3,2),IF(AV2977="+",1,0)))</f>
        <v>1</v>
      </c>
      <c r="BA2977" s="3"/>
    </row>
    <row r="2978" spans="1:53" x14ac:dyDescent="0.35">
      <c r="A2978" t="s">
        <v>2412</v>
      </c>
      <c r="B2978">
        <v>0.15480256103517401</v>
      </c>
      <c r="C2978">
        <v>0.17315159107741299</v>
      </c>
      <c r="D2978">
        <v>1.55451514159471E-2</v>
      </c>
      <c r="E2978">
        <v>-0.33716518096477099</v>
      </c>
      <c r="F2978">
        <v>-6.4876310900198898E-3</v>
      </c>
      <c r="G2978">
        <v>-0.26121608434114801</v>
      </c>
      <c r="H2978">
        <v>0.15576929380735199</v>
      </c>
      <c r="I2978">
        <v>-0.100676773287335</v>
      </c>
      <c r="J2978">
        <v>-0.26389461709525602</v>
      </c>
      <c r="K2978">
        <v>-0.53003354051779905</v>
      </c>
      <c r="L2978">
        <v>-8.9422670717528296E-2</v>
      </c>
      <c r="M2978">
        <v>-0.100018469610439</v>
      </c>
      <c r="N2978">
        <v>0.16399392598469001</v>
      </c>
      <c r="O2978">
        <v>2.1964269411008701E-2</v>
      </c>
      <c r="P2978">
        <v>0.23192422423678599</v>
      </c>
      <c r="Q2978">
        <v>4.1165032297865098E-2</v>
      </c>
      <c r="R2978">
        <v>0.43743603133308001</v>
      </c>
      <c r="S2978">
        <v>0.25374807937337901</v>
      </c>
      <c r="T2978">
        <v>0.488506366992352</v>
      </c>
      <c r="U2978">
        <v>0.282117956947467</v>
      </c>
      <c r="V2978" s="8">
        <v>-5.31527987277879E-2</v>
      </c>
      <c r="W2978" s="8">
        <v>-0.245842324485255</v>
      </c>
      <c r="X2978" s="9">
        <v>0.114761862982587</v>
      </c>
      <c r="Y2978" s="8">
        <v>0.36545210866156902</v>
      </c>
      <c r="Z2978" s="8">
        <v>0.80289580546690897</v>
      </c>
      <c r="AA2978" s="8">
        <v>0.33124787917479298</v>
      </c>
      <c r="AB2978" s="9">
        <v>0.52304782930260396</v>
      </c>
      <c r="AC2978" s="8">
        <v>1.9897445528943201E-2</v>
      </c>
      <c r="AD2978" t="s">
        <v>2412</v>
      </c>
      <c r="AE2978" t="s">
        <v>10030</v>
      </c>
      <c r="AG2978" t="s">
        <v>10030</v>
      </c>
      <c r="AH2978" s="21"/>
      <c r="AJ2978" s="22"/>
      <c r="AP2978" s="21"/>
      <c r="AQ2978" s="21"/>
      <c r="AR2978" s="21"/>
      <c r="AS2978" s="21"/>
      <c r="AV2978" t="s">
        <v>6088</v>
      </c>
      <c r="AX2978" t="s">
        <v>6088</v>
      </c>
      <c r="AY2978" s="15">
        <f>IF(AT2978="+",IF(AU2978="+",IF(AV2978="+",7,6),IF(AV2978="+",5,4)),IF(AU2978="+",IF(AV2978="+",3,2),IF(AV2978="+",1,0)))</f>
        <v>1</v>
      </c>
      <c r="BA2978" s="3"/>
    </row>
    <row r="2979" spans="1:53" x14ac:dyDescent="0.35">
      <c r="A2979" t="s">
        <v>270</v>
      </c>
      <c r="B2979">
        <v>6.4112646961522607E-2</v>
      </c>
      <c r="C2979">
        <v>-5.1881006842759099E-2</v>
      </c>
      <c r="D2979">
        <v>-4.4411828939471099E-2</v>
      </c>
      <c r="E2979">
        <v>0.120008679671731</v>
      </c>
      <c r="F2979">
        <v>0.47696878006228799</v>
      </c>
      <c r="G2979">
        <v>0.35311354856739102</v>
      </c>
      <c r="H2979">
        <v>0.313602266694812</v>
      </c>
      <c r="I2979">
        <v>0.45175694730520699</v>
      </c>
      <c r="J2979">
        <v>2.4569241635217402E-2</v>
      </c>
      <c r="K2979">
        <v>0.13548098895182201</v>
      </c>
      <c r="L2979">
        <v>0.69053721636627896</v>
      </c>
      <c r="M2979">
        <v>6.1756819585189797E-2</v>
      </c>
      <c r="N2979">
        <v>0.3895858869587</v>
      </c>
      <c r="O2979">
        <v>0.63305237834372896</v>
      </c>
      <c r="P2979">
        <v>0.54002293904859699</v>
      </c>
      <c r="Q2979">
        <v>0.63130394443525495</v>
      </c>
      <c r="R2979">
        <v>0.11374287034587301</v>
      </c>
      <c r="S2979">
        <v>0.36254895789073599</v>
      </c>
      <c r="T2979">
        <v>0.31071406765686199</v>
      </c>
      <c r="U2979">
        <v>0.42695853678304202</v>
      </c>
      <c r="V2979" s="8">
        <v>0.39886038565742399</v>
      </c>
      <c r="W2979" s="8">
        <v>0.22808606663462699</v>
      </c>
      <c r="X2979" s="9">
        <v>0.54849128719657003</v>
      </c>
      <c r="Y2979" s="8">
        <v>0.303491108169128</v>
      </c>
      <c r="Z2979" s="8">
        <v>4.16176081949417E-3</v>
      </c>
      <c r="AA2979" s="8">
        <v>0.47078163686094099</v>
      </c>
      <c r="AB2979" s="9">
        <v>2.4989058878528698E-3</v>
      </c>
      <c r="AC2979" s="8">
        <v>0.77833596695607898</v>
      </c>
      <c r="AD2979" t="s">
        <v>270</v>
      </c>
      <c r="AE2979" t="s">
        <v>10839</v>
      </c>
      <c r="AG2979" t="s">
        <v>10839</v>
      </c>
      <c r="AH2979" s="21"/>
      <c r="AJ2979" s="22"/>
      <c r="AP2979" s="21"/>
      <c r="AQ2979" s="21"/>
      <c r="AR2979" s="21"/>
      <c r="AS2979" s="21"/>
      <c r="AT2979" t="s">
        <v>6088</v>
      </c>
      <c r="AW2979" t="s">
        <v>6088</v>
      </c>
      <c r="AY2979" s="15">
        <f>IF(AT2979="+",IF(AU2979="+",IF(AV2979="+",7,6),IF(AV2979="+",5,4)),IF(AU2979="+",IF(AV2979="+",3,2),IF(AV2979="+",1,0)))</f>
        <v>4</v>
      </c>
      <c r="BA2979" s="3"/>
    </row>
    <row r="2980" spans="1:53" x14ac:dyDescent="0.35">
      <c r="A2980" t="s">
        <v>2072</v>
      </c>
      <c r="B2980">
        <v>-8.9081881943973304E-2</v>
      </c>
      <c r="C2980">
        <v>0.13772729424355701</v>
      </c>
      <c r="D2980">
        <v>2.45656191610867E-2</v>
      </c>
      <c r="E2980">
        <v>-0.163385137022489</v>
      </c>
      <c r="F2980">
        <v>-0.19829432903007799</v>
      </c>
      <c r="G2980">
        <v>-0.17240168358810301</v>
      </c>
      <c r="H2980">
        <v>-0.262561047144802</v>
      </c>
      <c r="I2980">
        <v>-7.3681834002174304E-2</v>
      </c>
      <c r="J2980">
        <v>-0.29123230675308298</v>
      </c>
      <c r="K2980">
        <v>-7.2423854537652602E-3</v>
      </c>
      <c r="L2980">
        <v>-0.342300198808002</v>
      </c>
      <c r="M2980">
        <v>-0.18875749031491901</v>
      </c>
      <c r="N2980">
        <v>-0.22256611561387701</v>
      </c>
      <c r="O2980">
        <v>-0.103513586175474</v>
      </c>
      <c r="P2980">
        <v>-0.13197993191694099</v>
      </c>
      <c r="Q2980">
        <v>-0.17147786615344099</v>
      </c>
      <c r="R2980">
        <v>-8.8825115037824195E-3</v>
      </c>
      <c r="S2980">
        <v>8.17328173537262E-2</v>
      </c>
      <c r="T2980">
        <v>3.5287521240573098E-2</v>
      </c>
      <c r="U2980">
        <v>2.7733447715271399E-2</v>
      </c>
      <c r="V2980" s="8">
        <v>-0.17673472344128899</v>
      </c>
      <c r="W2980" s="8">
        <v>-0.20738309533244201</v>
      </c>
      <c r="X2980" s="9">
        <v>-0.15738437496493299</v>
      </c>
      <c r="Y2980" s="8">
        <v>3.3967818701447001E-2</v>
      </c>
      <c r="Z2980" s="8">
        <v>0.18400171033960599</v>
      </c>
      <c r="AA2980" s="8">
        <v>0.25670757222101798</v>
      </c>
      <c r="AB2980" s="9">
        <v>0.20435620686811801</v>
      </c>
      <c r="AC2980" s="8">
        <v>0.10544826542274099</v>
      </c>
      <c r="AD2980" t="s">
        <v>2072</v>
      </c>
      <c r="AE2980" t="s">
        <v>11823</v>
      </c>
      <c r="AG2980" t="s">
        <v>11823</v>
      </c>
      <c r="AH2980" s="21"/>
      <c r="AJ2980" s="22"/>
      <c r="AP2980" s="21"/>
      <c r="AQ2980" s="21"/>
      <c r="AR2980" s="21"/>
      <c r="AS2980" s="21"/>
      <c r="AX2980" t="s">
        <v>6088</v>
      </c>
      <c r="AY2980" s="15">
        <f>IF(AT2980="+",IF(AU2980="+",IF(AV2980="+",7,6),IF(AV2980="+",5,4)),IF(AU2980="+",IF(AV2980="+",3,2),IF(AV2980="+",1,0)))</f>
        <v>0</v>
      </c>
      <c r="BA2980" s="3"/>
    </row>
    <row r="2981" spans="1:53" x14ac:dyDescent="0.35">
      <c r="A2981" t="s">
        <v>963</v>
      </c>
      <c r="B2981">
        <v>2.4096990653414301E-2</v>
      </c>
      <c r="C2981">
        <v>-1.41321197153392E-2</v>
      </c>
      <c r="D2981">
        <v>1.91075019442528E-2</v>
      </c>
      <c r="E2981">
        <v>4.14460013460905E-2</v>
      </c>
      <c r="F2981">
        <v>0.383486769676608</v>
      </c>
      <c r="G2981">
        <v>0.230563724103654</v>
      </c>
      <c r="H2981">
        <v>0.17748506441324499</v>
      </c>
      <c r="I2981">
        <v>0.23103869748994799</v>
      </c>
      <c r="J2981">
        <v>2.97247022380328E-2</v>
      </c>
      <c r="K2981">
        <v>-1.74747127165564E-3</v>
      </c>
      <c r="L2981">
        <v>-3.3465727830468299E-2</v>
      </c>
      <c r="M2981">
        <v>5.00717981216693E-2</v>
      </c>
      <c r="N2981">
        <v>0.289491730914547</v>
      </c>
      <c r="O2981">
        <v>0.36326012105834099</v>
      </c>
      <c r="P2981">
        <v>0.321566916516208</v>
      </c>
      <c r="Q2981">
        <v>0.224878873744883</v>
      </c>
      <c r="R2981">
        <v>0.29654995458808497</v>
      </c>
      <c r="S2981">
        <v>0.36502772159361802</v>
      </c>
      <c r="T2981">
        <v>0.32949045455500098</v>
      </c>
      <c r="U2981">
        <v>0.24283666355543801</v>
      </c>
      <c r="V2981" s="8">
        <v>0.25564356392086401</v>
      </c>
      <c r="W2981" s="8">
        <v>1.11458253143945E-2</v>
      </c>
      <c r="X2981" s="9">
        <v>0.29979941055849502</v>
      </c>
      <c r="Y2981" s="8">
        <v>0.30847619857303499</v>
      </c>
      <c r="Z2981" s="8">
        <v>3.10920726546292E-2</v>
      </c>
      <c r="AA2981" s="8">
        <v>0.87714168425608896</v>
      </c>
      <c r="AB2981" s="9">
        <v>4.0638492968369001E-3</v>
      </c>
      <c r="AC2981" s="8">
        <v>2.2543375411093899E-3</v>
      </c>
      <c r="AD2981" t="s">
        <v>963</v>
      </c>
      <c r="AE2981" t="s">
        <v>11896</v>
      </c>
      <c r="AF2981">
        <v>2</v>
      </c>
      <c r="AG2981" t="s">
        <v>13695</v>
      </c>
      <c r="AH2981" s="21"/>
      <c r="AJ2981" s="22"/>
      <c r="AP2981" s="21"/>
      <c r="AQ2981" s="21"/>
      <c r="AR2981" s="21"/>
      <c r="AS2981" s="21"/>
      <c r="AT2981" t="s">
        <v>6088</v>
      </c>
      <c r="AV2981" t="s">
        <v>6088</v>
      </c>
      <c r="AW2981" t="s">
        <v>6088</v>
      </c>
      <c r="AY2981" s="15">
        <f>IF(AT2981="+",IF(AU2981="+",IF(AV2981="+",7,6),IF(AV2981="+",5,4)),IF(AU2981="+",IF(AV2981="+",3,2),IF(AV2981="+",1,0)))</f>
        <v>5</v>
      </c>
      <c r="BA2981" s="3"/>
    </row>
    <row r="2982" spans="1:53" x14ac:dyDescent="0.35">
      <c r="A2982" t="s">
        <v>1786</v>
      </c>
      <c r="B2982">
        <v>1.9647849714457499E-2</v>
      </c>
      <c r="C2982">
        <v>-6.1284076718735501E-2</v>
      </c>
      <c r="D2982">
        <v>-5.2939383400651699E-2</v>
      </c>
      <c r="E2982">
        <v>5.4587083575977698E-2</v>
      </c>
      <c r="F2982">
        <v>-3.4388454784184799E-2</v>
      </c>
      <c r="G2982">
        <v>-4.9901561640551699E-2</v>
      </c>
      <c r="H2982">
        <v>-0.14030641393726201</v>
      </c>
      <c r="I2982">
        <v>-2.98455030035031E-2</v>
      </c>
      <c r="J2982">
        <v>1.14794513318253E-2</v>
      </c>
      <c r="K2982">
        <v>3.0243919225561699E-2</v>
      </c>
      <c r="L2982">
        <v>-2.17320848371352E-2</v>
      </c>
      <c r="M2982">
        <v>-6.1111445857868901E-2</v>
      </c>
      <c r="N2982">
        <v>-0.124082601310593</v>
      </c>
      <c r="O2982">
        <v>-2.8385867849532499E-2</v>
      </c>
      <c r="P2982">
        <v>-3.9724175416945701E-2</v>
      </c>
      <c r="Q2982">
        <v>-0.14235146661784001</v>
      </c>
      <c r="R2982">
        <v>-0.107933490865327</v>
      </c>
      <c r="S2982">
        <v>-1.59633190493929E-2</v>
      </c>
      <c r="T2982">
        <v>-2.1679573488314698E-2</v>
      </c>
      <c r="U2982">
        <v>-0.12218062641927301</v>
      </c>
      <c r="V2982" s="8">
        <v>-6.3610483341375507E-2</v>
      </c>
      <c r="W2982" s="8">
        <v>-1.0280040034404201E-2</v>
      </c>
      <c r="X2982" s="9">
        <v>-8.3636027798728002E-2</v>
      </c>
      <c r="Y2982" s="8">
        <v>-6.6939252455577206E-2</v>
      </c>
      <c r="Z2982" s="8">
        <v>0.32266444461899202</v>
      </c>
      <c r="AA2982" s="8">
        <v>0.99737640348780598</v>
      </c>
      <c r="AB2982" s="9">
        <v>0.18808264628000301</v>
      </c>
      <c r="AC2982" s="8">
        <v>0.27464499236131601</v>
      </c>
      <c r="AD2982" t="s">
        <v>1786</v>
      </c>
      <c r="AE2982" t="s">
        <v>10590</v>
      </c>
      <c r="AF2982">
        <v>4</v>
      </c>
      <c r="AG2982" t="s">
        <v>13886</v>
      </c>
      <c r="AH2982" s="21"/>
      <c r="AJ2982" s="22"/>
      <c r="AP2982" s="21"/>
      <c r="AQ2982" s="21"/>
      <c r="AR2982" s="21"/>
      <c r="AS2982" s="21"/>
      <c r="AX2982" t="s">
        <v>6088</v>
      </c>
      <c r="AY2982" s="15">
        <f>IF(AT2982="+",IF(AU2982="+",IF(AV2982="+",7,6),IF(AV2982="+",5,4)),IF(AU2982="+",IF(AV2982="+",3,2),IF(AV2982="+",1,0)))</f>
        <v>0</v>
      </c>
      <c r="BA2982" s="3"/>
    </row>
    <row r="2983" spans="1:53" x14ac:dyDescent="0.35">
      <c r="A2983" t="s">
        <v>4398</v>
      </c>
      <c r="B2983">
        <v>1.6248073183110098E-2</v>
      </c>
      <c r="C2983">
        <v>-9.8132063220819604E-2</v>
      </c>
      <c r="D2983">
        <v>-0.11524966376756</v>
      </c>
      <c r="E2983">
        <v>0.31308761614893199</v>
      </c>
      <c r="F2983">
        <v>0.57778447640138397</v>
      </c>
      <c r="G2983">
        <v>0.63488003098627299</v>
      </c>
      <c r="H2983">
        <v>0.50423948280675401</v>
      </c>
      <c r="I2983">
        <v>0.491655956829046</v>
      </c>
      <c r="J2983">
        <v>0.153709809596424</v>
      </c>
      <c r="K2983">
        <v>0.23130706595756001</v>
      </c>
      <c r="L2983">
        <v>0.13686782626747501</v>
      </c>
      <c r="M2983">
        <v>6.3648072302410902E-2</v>
      </c>
      <c r="N2983">
        <v>0.59593711588124498</v>
      </c>
      <c r="O2983">
        <v>0.69466771635424396</v>
      </c>
      <c r="P2983">
        <v>0.72462487217428395</v>
      </c>
      <c r="Q2983">
        <v>0.40325097974461299</v>
      </c>
      <c r="R2983">
        <v>0.46398446004773902</v>
      </c>
      <c r="S2983">
        <v>0.57249239497217796</v>
      </c>
      <c r="T2983">
        <v>0.62103136213376298</v>
      </c>
      <c r="U2983">
        <v>0.299047953264935</v>
      </c>
      <c r="V2983" s="8">
        <v>0.55213998675586495</v>
      </c>
      <c r="W2983" s="8">
        <v>0.14638319353096699</v>
      </c>
      <c r="X2983" s="9">
        <v>0.604620171038596</v>
      </c>
      <c r="Y2983" s="8">
        <v>0.48913904260465402</v>
      </c>
      <c r="Z2983" s="8">
        <v>2.92499111745116E-2</v>
      </c>
      <c r="AA2983" s="8">
        <v>0.52278709058416195</v>
      </c>
      <c r="AB2983" s="9">
        <v>1.3111037694942601E-2</v>
      </c>
      <c r="AC2983" s="8">
        <v>3.7781083813510398E-2</v>
      </c>
      <c r="AD2983" t="s">
        <v>4398</v>
      </c>
      <c r="AE2983" t="s">
        <v>10789</v>
      </c>
      <c r="AG2983" t="s">
        <v>10789</v>
      </c>
      <c r="AH2983" s="21"/>
      <c r="AJ2983" s="22"/>
      <c r="AP2983" s="21"/>
      <c r="AQ2983" s="21"/>
      <c r="AR2983" s="21"/>
      <c r="AS2983" s="21"/>
      <c r="AT2983" t="s">
        <v>6088</v>
      </c>
      <c r="AV2983" t="s">
        <v>6088</v>
      </c>
      <c r="AW2983" t="s">
        <v>6088</v>
      </c>
      <c r="AY2983" s="15">
        <f>IF(AT2983="+",IF(AU2983="+",IF(AV2983="+",7,6),IF(AV2983="+",5,4)),IF(AU2983="+",IF(AV2983="+",3,2),IF(AV2983="+",1,0)))</f>
        <v>5</v>
      </c>
      <c r="BA2983" s="3"/>
    </row>
    <row r="2984" spans="1:53" x14ac:dyDescent="0.35">
      <c r="A2984" t="s">
        <v>473</v>
      </c>
      <c r="B2984">
        <v>-2.1346874650190101E-2</v>
      </c>
      <c r="C2984">
        <v>3.1963416038397599E-2</v>
      </c>
      <c r="D2984">
        <v>3.37843223280275E-2</v>
      </c>
      <c r="E2984">
        <v>-1.66378089875278E-2</v>
      </c>
      <c r="F2984">
        <v>0.189319488178541</v>
      </c>
      <c r="G2984">
        <v>4.68662814276904E-2</v>
      </c>
      <c r="H2984">
        <v>-1.4598752942331801E-2</v>
      </c>
      <c r="I2984">
        <v>6.56623472356819E-2</v>
      </c>
      <c r="J2984">
        <v>7.9358357735163199E-2</v>
      </c>
      <c r="K2984">
        <v>0.14424993705845199</v>
      </c>
      <c r="L2984">
        <v>0.12742315077455199</v>
      </c>
      <c r="M2984">
        <v>0.20105963447858499</v>
      </c>
      <c r="N2984">
        <v>7.39828415102083E-2</v>
      </c>
      <c r="O2984">
        <v>6.4754405447038005E-2</v>
      </c>
      <c r="P2984">
        <v>7.4777991471494706E-2</v>
      </c>
      <c r="Q2984">
        <v>-9.2038215155859998E-2</v>
      </c>
      <c r="R2984">
        <v>-8.4375473483201693E-2</v>
      </c>
      <c r="S2984">
        <v>-0.109241844817748</v>
      </c>
      <c r="T2984">
        <v>-8.2305781212220097E-2</v>
      </c>
      <c r="U2984">
        <v>-0.18642051410577901</v>
      </c>
      <c r="V2984" s="8">
        <v>7.18123409748955E-2</v>
      </c>
      <c r="W2984" s="8">
        <v>0.138022770011688</v>
      </c>
      <c r="X2984" s="9">
        <v>3.0369255818220201E-2</v>
      </c>
      <c r="Y2984" s="8">
        <v>-0.115585903404737</v>
      </c>
      <c r="Z2984" s="8">
        <v>0.34393234715019</v>
      </c>
      <c r="AA2984" s="8">
        <v>3.8317150798738403E-2</v>
      </c>
      <c r="AB2984" s="9">
        <v>0.699673707830754</v>
      </c>
      <c r="AC2984" s="8">
        <v>3.8317813340333199E-3</v>
      </c>
      <c r="AD2984" t="s">
        <v>473</v>
      </c>
      <c r="AE2984" t="s">
        <v>6604</v>
      </c>
      <c r="AG2984" t="s">
        <v>6604</v>
      </c>
      <c r="AH2984" s="21" t="s">
        <v>6088</v>
      </c>
      <c r="AJ2984" s="22"/>
      <c r="AP2984" s="21"/>
      <c r="AQ2984" s="21"/>
      <c r="AR2984" s="21"/>
      <c r="AS2984" s="21"/>
      <c r="AX2984" t="s">
        <v>6088</v>
      </c>
      <c r="AY2984" s="15">
        <f>IF(AT2984="+",IF(AU2984="+",IF(AV2984="+",7,6),IF(AV2984="+",5,4)),IF(AU2984="+",IF(AV2984="+",3,2),IF(AV2984="+",1,0)))</f>
        <v>0</v>
      </c>
      <c r="BA2984" s="3"/>
    </row>
    <row r="2985" spans="1:53" x14ac:dyDescent="0.35">
      <c r="A2985" t="s">
        <v>3082</v>
      </c>
      <c r="B2985">
        <v>3.1922130401221403E-2</v>
      </c>
      <c r="C2985">
        <v>-1.5010130469062501E-2</v>
      </c>
      <c r="D2985">
        <v>-2.3479009837959499E-2</v>
      </c>
      <c r="E2985">
        <v>-9.5560112558978408E-3</v>
      </c>
      <c r="F2985">
        <v>-0.137511955252139</v>
      </c>
      <c r="G2985">
        <v>-0.18622538112283099</v>
      </c>
      <c r="H2985">
        <v>-0.11873770700634</v>
      </c>
      <c r="I2985">
        <v>-0.12875420125485301</v>
      </c>
      <c r="J2985">
        <v>-0.129064105626464</v>
      </c>
      <c r="K2985">
        <v>-8.0815677629339E-2</v>
      </c>
      <c r="L2985">
        <v>-2.75386595840699E-2</v>
      </c>
      <c r="M2985">
        <v>-9.6254364455689995E-2</v>
      </c>
      <c r="N2985">
        <v>-0.22394638909088499</v>
      </c>
      <c r="O2985">
        <v>-0.187257327231101</v>
      </c>
      <c r="P2985">
        <v>-0.23803514055164901</v>
      </c>
      <c r="Q2985">
        <v>-0.33417331832875602</v>
      </c>
      <c r="R2985">
        <v>-0.13354477461851899</v>
      </c>
      <c r="S2985">
        <v>-9.6847500245751894E-2</v>
      </c>
      <c r="T2985">
        <v>-0.151831573224226</v>
      </c>
      <c r="U2985">
        <v>-0.267519204769401</v>
      </c>
      <c r="V2985" s="8">
        <v>-0.14280731115904099</v>
      </c>
      <c r="W2985" s="8">
        <v>-8.34182018238908E-2</v>
      </c>
      <c r="X2985" s="9">
        <v>-0.245853043800598</v>
      </c>
      <c r="Y2985" s="8">
        <v>-0.162435763214474</v>
      </c>
      <c r="Z2985" s="8">
        <v>3.3082194863190599E-3</v>
      </c>
      <c r="AA2985" s="8">
        <v>8.7565172611982905E-2</v>
      </c>
      <c r="AB2985" s="9">
        <v>7.84315545152065E-3</v>
      </c>
      <c r="AC2985" s="8">
        <v>0.23288260272601199</v>
      </c>
      <c r="AD2985" t="s">
        <v>3082</v>
      </c>
      <c r="AE2985" t="s">
        <v>6437</v>
      </c>
      <c r="AG2985" t="s">
        <v>6437</v>
      </c>
      <c r="AH2985" s="21" t="s">
        <v>6088</v>
      </c>
      <c r="AJ2985" s="22"/>
      <c r="AP2985" s="21"/>
      <c r="AQ2985" s="21"/>
      <c r="AR2985" s="21"/>
      <c r="AS2985" s="21"/>
      <c r="AX2985" t="s">
        <v>6088</v>
      </c>
      <c r="AY2985" s="15">
        <f>IF(AT2985="+",IF(AU2985="+",IF(AV2985="+",7,6),IF(AV2985="+",5,4)),IF(AU2985="+",IF(AV2985="+",3,2),IF(AV2985="+",1,0)))</f>
        <v>0</v>
      </c>
      <c r="BA2985" s="3"/>
    </row>
    <row r="2986" spans="1:53" x14ac:dyDescent="0.35">
      <c r="A2986" t="s">
        <v>2529</v>
      </c>
      <c r="B2986">
        <v>1.5925470256684601E-2</v>
      </c>
      <c r="C2986">
        <v>-1.21826498379492E-2</v>
      </c>
      <c r="D2986">
        <v>2.5271768371850998E-3</v>
      </c>
      <c r="E2986">
        <v>-1.51111595826308E-2</v>
      </c>
      <c r="F2986">
        <v>-1.7253912985176399E-2</v>
      </c>
      <c r="G2986">
        <v>-0.118628177763663</v>
      </c>
      <c r="H2986">
        <v>-8.9808576546447694E-2</v>
      </c>
      <c r="I2986">
        <v>-6.6146266768544307E-2</v>
      </c>
      <c r="J2986">
        <v>-0.17221359446709</v>
      </c>
      <c r="K2986">
        <v>-7.1447877375104996E-2</v>
      </c>
      <c r="L2986">
        <v>-0.21212187172629601</v>
      </c>
      <c r="M2986">
        <v>-0.12570995062050999</v>
      </c>
      <c r="N2986">
        <v>-0.15500754969060901</v>
      </c>
      <c r="O2986">
        <v>-0.15347403665859899</v>
      </c>
      <c r="P2986">
        <v>-0.13333878498587801</v>
      </c>
      <c r="Q2986">
        <v>-0.27842649183833501</v>
      </c>
      <c r="R2986" s="4">
        <v>-3.7358910614009001E-4</v>
      </c>
      <c r="S2986">
        <v>1.19045107947876E-2</v>
      </c>
      <c r="T2986">
        <v>1.24248323686461E-2</v>
      </c>
      <c r="U2986">
        <v>-0.155991640446692</v>
      </c>
      <c r="V2986" s="8">
        <v>-7.29592335159579E-2</v>
      </c>
      <c r="W2986" s="8">
        <v>-0.14537332354724999</v>
      </c>
      <c r="X2986" s="9">
        <v>-0.180061715793355</v>
      </c>
      <c r="Y2986" s="8">
        <v>-3.3008971597349702E-2</v>
      </c>
      <c r="Z2986" s="8">
        <v>8.8409917782826794E-2</v>
      </c>
      <c r="AA2986" s="8">
        <v>6.4372726067524103E-2</v>
      </c>
      <c r="AB2986" s="9">
        <v>2.73148711893299E-2</v>
      </c>
      <c r="AC2986" s="8">
        <v>0.15697496273202499</v>
      </c>
      <c r="AD2986" t="s">
        <v>2529</v>
      </c>
      <c r="AE2986" t="s">
        <v>10514</v>
      </c>
      <c r="AG2986" t="s">
        <v>10514</v>
      </c>
      <c r="AH2986" s="21"/>
      <c r="AJ2986" s="22"/>
      <c r="AP2986" s="21"/>
      <c r="AQ2986" s="21"/>
      <c r="AR2986" s="21"/>
      <c r="AS2986" s="21"/>
      <c r="AX2986" t="s">
        <v>6088</v>
      </c>
      <c r="AY2986" s="15">
        <f>IF(AT2986="+",IF(AU2986="+",IF(AV2986="+",7,6),IF(AV2986="+",5,4)),IF(AU2986="+",IF(AV2986="+",3,2),IF(AV2986="+",1,0)))</f>
        <v>0</v>
      </c>
      <c r="BA2986" s="3"/>
    </row>
    <row r="2987" spans="1:53" x14ac:dyDescent="0.35">
      <c r="A2987" t="s">
        <v>4086</v>
      </c>
      <c r="B2987">
        <v>7.2409221382347094E-2</v>
      </c>
      <c r="C2987">
        <v>-8.5776230910371998E-3</v>
      </c>
      <c r="D2987">
        <v>8.5392627256236607E-3</v>
      </c>
      <c r="E2987">
        <v>-5.7726524542777199E-2</v>
      </c>
      <c r="F2987">
        <v>1.0487273802294301E-2</v>
      </c>
      <c r="G2987">
        <v>-4.0849278721169099E-2</v>
      </c>
      <c r="H2987">
        <v>-0.102447188090804</v>
      </c>
      <c r="I2987">
        <v>-2.0876671554367201E-2</v>
      </c>
      <c r="J2987">
        <v>-7.3085697269241301E-2</v>
      </c>
      <c r="K2987">
        <v>2.49737575933358E-2</v>
      </c>
      <c r="L2987">
        <v>-4.3126949870837698E-2</v>
      </c>
      <c r="M2987">
        <v>-1.6331131795513099E-2</v>
      </c>
      <c r="N2987">
        <v>-3.2557418563482501E-2</v>
      </c>
      <c r="O2987">
        <v>3.5690424667557202E-2</v>
      </c>
      <c r="P2987">
        <v>3.3996370928393999E-2</v>
      </c>
      <c r="Q2987">
        <v>3.2706766090017401E-2</v>
      </c>
      <c r="R2987" s="4">
        <v>-2.2454434750505999E-4</v>
      </c>
      <c r="S2987">
        <v>6.5247520374986295E-2</v>
      </c>
      <c r="T2987">
        <v>6.1855837488474702E-2</v>
      </c>
      <c r="U2987">
        <v>6.9899010256346802E-2</v>
      </c>
      <c r="V2987" s="8">
        <v>-3.8421466141011697E-2</v>
      </c>
      <c r="W2987" s="8">
        <v>-2.6892505335564001E-2</v>
      </c>
      <c r="X2987" s="9">
        <v>1.7459035780621499E-2</v>
      </c>
      <c r="Y2987" s="8">
        <v>4.9194455943075699E-2</v>
      </c>
      <c r="Z2987" s="8">
        <v>0.40462552828190301</v>
      </c>
      <c r="AA2987" s="8">
        <v>0.59479912584517702</v>
      </c>
      <c r="AB2987" s="9">
        <v>0.75354440054413596</v>
      </c>
      <c r="AC2987" s="8">
        <v>8.1644119972458504E-2</v>
      </c>
      <c r="AD2987" t="s">
        <v>4086</v>
      </c>
      <c r="AE2987" t="s">
        <v>8740</v>
      </c>
      <c r="AG2987" t="s">
        <v>8740</v>
      </c>
      <c r="AH2987" s="21"/>
      <c r="AJ2987" s="22"/>
      <c r="AP2987" s="21"/>
      <c r="AQ2987" s="21"/>
      <c r="AR2987" s="21"/>
      <c r="AS2987" s="21"/>
      <c r="AX2987" t="s">
        <v>6088</v>
      </c>
      <c r="AY2987" s="15">
        <f>IF(AT2987="+",IF(AU2987="+",IF(AV2987="+",7,6),IF(AV2987="+",5,4)),IF(AU2987="+",IF(AV2987="+",3,2),IF(AV2987="+",1,0)))</f>
        <v>0</v>
      </c>
      <c r="BA2987" s="3"/>
    </row>
    <row r="2988" spans="1:53" x14ac:dyDescent="0.35">
      <c r="A2988" t="s">
        <v>2634</v>
      </c>
      <c r="B2988">
        <v>-5.0811423958059002E-2</v>
      </c>
      <c r="C2988">
        <v>4.4280473499607398E-2</v>
      </c>
      <c r="D2988">
        <v>1.16557748155534E-2</v>
      </c>
      <c r="E2988">
        <v>6.4958211041404396E-2</v>
      </c>
      <c r="F2988">
        <v>0.31499969715640602</v>
      </c>
      <c r="G2988">
        <v>0.30567169662719401</v>
      </c>
      <c r="H2988">
        <v>0.29538396537309802</v>
      </c>
      <c r="I2988">
        <v>0.31009481544914103</v>
      </c>
      <c r="J2988">
        <v>0.53761342987962202</v>
      </c>
      <c r="K2988">
        <v>0.50337556463588196</v>
      </c>
      <c r="L2988">
        <v>0.46674923889550002</v>
      </c>
      <c r="M2988">
        <v>0.440306786378033</v>
      </c>
      <c r="N2988">
        <v>0.479380883673592</v>
      </c>
      <c r="O2988">
        <v>0.52300683396936598</v>
      </c>
      <c r="P2988">
        <v>0.44899244378242098</v>
      </c>
      <c r="Q2988">
        <v>0.477649234067197</v>
      </c>
      <c r="R2988">
        <v>1.06479612857029E-2</v>
      </c>
      <c r="S2988">
        <v>1.3934974506401399E-2</v>
      </c>
      <c r="T2988">
        <v>-2.13889208860404E-2</v>
      </c>
      <c r="U2988">
        <v>6.0161894652827098E-2</v>
      </c>
      <c r="V2988" s="8">
        <v>0.30653754365146002</v>
      </c>
      <c r="W2988" s="8">
        <v>0.487011254947259</v>
      </c>
      <c r="X2988" s="9">
        <v>0.48225734887314398</v>
      </c>
      <c r="Y2988" s="8">
        <v>1.5838977389722699E-2</v>
      </c>
      <c r="Z2988" s="8">
        <v>6.6098748315843404E-3</v>
      </c>
      <c r="AA2988" s="8">
        <v>9.1960447760128499E-4</v>
      </c>
      <c r="AB2988" s="9">
        <v>3.13886260940551E-4</v>
      </c>
      <c r="AC2988" s="8">
        <v>2.7216479747752703E-4</v>
      </c>
      <c r="AD2988" t="s">
        <v>2634</v>
      </c>
      <c r="AE2988" t="s">
        <v>10815</v>
      </c>
      <c r="AG2988" t="s">
        <v>10815</v>
      </c>
      <c r="AH2988" s="21"/>
      <c r="AJ2988" s="22"/>
      <c r="AP2988" s="21"/>
      <c r="AQ2988" s="21"/>
      <c r="AR2988" s="21"/>
      <c r="AS2988" s="21"/>
      <c r="AT2988" t="s">
        <v>6088</v>
      </c>
      <c r="AU2988" t="s">
        <v>6088</v>
      </c>
      <c r="AX2988" t="s">
        <v>6088</v>
      </c>
      <c r="AY2988" s="15">
        <f>IF(AT2988="+",IF(AU2988="+",IF(AV2988="+",7,6),IF(AV2988="+",5,4)),IF(AU2988="+",IF(AV2988="+",3,2),IF(AV2988="+",1,0)))</f>
        <v>6</v>
      </c>
      <c r="BA2988" s="3"/>
    </row>
    <row r="2989" spans="1:53" x14ac:dyDescent="0.35">
      <c r="A2989" t="s">
        <v>2350</v>
      </c>
      <c r="B2989">
        <v>9.4144597340095101E-2</v>
      </c>
      <c r="C2989">
        <v>-3.45754263991703E-2</v>
      </c>
      <c r="D2989">
        <v>0.155654808163844</v>
      </c>
      <c r="E2989">
        <v>-0.13525228804076</v>
      </c>
      <c r="F2989">
        <v>-5.8386812958390898E-2</v>
      </c>
      <c r="G2989">
        <v>1.05138094628296E-2</v>
      </c>
      <c r="H2989">
        <v>0.124604139380562</v>
      </c>
      <c r="I2989">
        <v>-8.1100905718035493E-2</v>
      </c>
      <c r="J2989">
        <v>1.8162774890416299E-2</v>
      </c>
      <c r="K2989">
        <v>3.3327730509650398E-2</v>
      </c>
      <c r="L2989">
        <v>-5.1892247999850899E-2</v>
      </c>
      <c r="M2989">
        <v>9.2663915796739701E-2</v>
      </c>
      <c r="N2989">
        <v>5.5329112996180999E-2</v>
      </c>
      <c r="O2989">
        <v>4.3594586884433802E-2</v>
      </c>
      <c r="P2989">
        <v>7.6563207452538199E-3</v>
      </c>
      <c r="Q2989">
        <v>0.17597858631153501</v>
      </c>
      <c r="R2989">
        <v>2.3959185481533501E-2</v>
      </c>
      <c r="S2989">
        <v>4.37462802191274E-3</v>
      </c>
      <c r="T2989">
        <v>-1.8002238164228499E-2</v>
      </c>
      <c r="U2989">
        <v>0.16656196918667901</v>
      </c>
      <c r="V2989" s="8">
        <v>-1.0924424582586501E-3</v>
      </c>
      <c r="W2989" s="8">
        <v>2.3065543299238801E-2</v>
      </c>
      <c r="X2989" s="9">
        <v>7.0639651734350994E-2</v>
      </c>
      <c r="Y2989" s="8">
        <v>4.42233861314743E-2</v>
      </c>
      <c r="Z2989" s="8">
        <v>0.86150170757393996</v>
      </c>
      <c r="AA2989" s="8">
        <v>0.98556650673304502</v>
      </c>
      <c r="AB2989" s="9">
        <v>0.62001316314536303</v>
      </c>
      <c r="AC2989" s="8">
        <v>0.78922613876336001</v>
      </c>
      <c r="AD2989" t="s">
        <v>2350</v>
      </c>
      <c r="AE2989" t="s">
        <v>11471</v>
      </c>
      <c r="AG2989" t="s">
        <v>11471</v>
      </c>
      <c r="AH2989" s="21"/>
      <c r="AJ2989" s="22"/>
      <c r="AP2989" s="21"/>
      <c r="AQ2989" s="21"/>
      <c r="AR2989" s="21"/>
      <c r="AS2989" s="21"/>
      <c r="AX2989" t="s">
        <v>6088</v>
      </c>
      <c r="AY2989" s="15">
        <f>IF(AT2989="+",IF(AU2989="+",IF(AV2989="+",7,6),IF(AV2989="+",5,4)),IF(AU2989="+",IF(AV2989="+",3,2),IF(AV2989="+",1,0)))</f>
        <v>0</v>
      </c>
      <c r="BA2989" s="3"/>
    </row>
    <row r="2990" spans="1:53" x14ac:dyDescent="0.35">
      <c r="A2990" t="s">
        <v>4910</v>
      </c>
      <c r="B2990">
        <v>-7.2790824275127203E-2</v>
      </c>
      <c r="C2990">
        <v>0.196537289746261</v>
      </c>
      <c r="D2990">
        <v>-6.4939355639098598E-2</v>
      </c>
      <c r="E2990">
        <v>-4.2649861665147101E-2</v>
      </c>
      <c r="F2990">
        <v>2.5754873867281598E-2</v>
      </c>
      <c r="G2990">
        <v>0.15621430100672501</v>
      </c>
      <c r="H2990">
        <v>-3.6042105496764801E-2</v>
      </c>
      <c r="I2990">
        <v>-2.4452014729519699E-2</v>
      </c>
      <c r="J2990">
        <v>9.0760280615312702E-2</v>
      </c>
      <c r="K2990">
        <v>7.9664544210706498E-2</v>
      </c>
      <c r="L2990">
        <v>-5.8771519916767802E-2</v>
      </c>
      <c r="M2990">
        <v>1.3092221273126199E-3</v>
      </c>
      <c r="N2990">
        <v>-5.7357500944944899E-3</v>
      </c>
      <c r="O2990">
        <v>-4.5789958715414102E-2</v>
      </c>
      <c r="P2990">
        <v>0.15072453709240999</v>
      </c>
      <c r="Q2990">
        <v>0.24678492426798199</v>
      </c>
      <c r="R2990">
        <v>-2.9272206707163899E-2</v>
      </c>
      <c r="S2990">
        <v>-7.2886225970312399E-2</v>
      </c>
      <c r="T2990">
        <v>0.13165929240588101</v>
      </c>
      <c r="U2990">
        <v>0.24103185567127999</v>
      </c>
      <c r="V2990" s="8">
        <v>3.0368763661930601E-2</v>
      </c>
      <c r="W2990" s="8">
        <v>2.8240631759140999E-2</v>
      </c>
      <c r="X2990" s="9">
        <v>8.6495938137620895E-2</v>
      </c>
      <c r="Y2990" s="8">
        <v>6.7633178849921205E-2</v>
      </c>
      <c r="Z2990" s="8">
        <v>0.82186332418027097</v>
      </c>
      <c r="AA2990" s="8">
        <v>0.863250963813885</v>
      </c>
      <c r="AB2990" s="9">
        <v>0.50947791465148895</v>
      </c>
      <c r="AC2990" s="8">
        <v>0.75539954444154001</v>
      </c>
      <c r="AD2990" t="s">
        <v>4910</v>
      </c>
      <c r="AE2990" t="s">
        <v>6561</v>
      </c>
      <c r="AG2990" t="s">
        <v>6561</v>
      </c>
      <c r="AH2990" s="21" t="s">
        <v>6088</v>
      </c>
      <c r="AJ2990" s="22"/>
      <c r="AP2990" s="21" t="s">
        <v>6088</v>
      </c>
      <c r="AQ2990" s="21"/>
      <c r="AR2990" s="21"/>
      <c r="AS2990" s="21"/>
      <c r="AX2990" t="s">
        <v>6088</v>
      </c>
      <c r="AY2990" s="15">
        <f>IF(AT2990="+",IF(AU2990="+",IF(AV2990="+",7,6),IF(AV2990="+",5,4)),IF(AU2990="+",IF(AV2990="+",3,2),IF(AV2990="+",1,0)))</f>
        <v>0</v>
      </c>
      <c r="BA2990" s="3"/>
    </row>
    <row r="2991" spans="1:53" x14ac:dyDescent="0.35">
      <c r="A2991" t="s">
        <v>3479</v>
      </c>
      <c r="B2991">
        <v>-8.0119803534749803E-2</v>
      </c>
      <c r="C2991">
        <v>6.4347948038123798E-2</v>
      </c>
      <c r="D2991">
        <v>4.9705991699752199E-2</v>
      </c>
      <c r="E2991">
        <v>5.3616975511391302E-2</v>
      </c>
      <c r="F2991">
        <v>0.41622726864280502</v>
      </c>
      <c r="G2991">
        <v>0.41816440119197801</v>
      </c>
      <c r="H2991">
        <v>0.32329720869918699</v>
      </c>
      <c r="I2991">
        <v>0.49803741410840302</v>
      </c>
      <c r="J2991">
        <v>0.50454871980443305</v>
      </c>
      <c r="K2991">
        <v>0.60448234666444001</v>
      </c>
      <c r="L2991">
        <v>0.47480965126887698</v>
      </c>
      <c r="M2991">
        <v>0.50351042077353203</v>
      </c>
      <c r="N2991">
        <v>0.64928940070694097</v>
      </c>
      <c r="O2991">
        <v>0.70639891647959696</v>
      </c>
      <c r="P2991">
        <v>0.63583617474197696</v>
      </c>
      <c r="Q2991">
        <v>0.55863423307743898</v>
      </c>
      <c r="R2991">
        <v>0.14382965541524401</v>
      </c>
      <c r="S2991">
        <v>0.17154030735453399</v>
      </c>
      <c r="T2991">
        <v>0.11963759286787801</v>
      </c>
      <c r="U2991">
        <v>0.12297228296012</v>
      </c>
      <c r="V2991" s="8">
        <v>0.41393157316059298</v>
      </c>
      <c r="W2991" s="8">
        <v>0.52183778462782104</v>
      </c>
      <c r="X2991" s="9">
        <v>0.63753968125148797</v>
      </c>
      <c r="Y2991" s="8">
        <v>0.139494959649444</v>
      </c>
      <c r="Z2991" s="8">
        <v>2.05594204514755E-3</v>
      </c>
      <c r="AA2991" s="8">
        <v>1.6903936308473801E-3</v>
      </c>
      <c r="AB2991" s="9">
        <v>2.21868406256276E-4</v>
      </c>
      <c r="AC2991" s="8">
        <v>2.8931600122869298E-3</v>
      </c>
      <c r="AD2991" t="s">
        <v>3479</v>
      </c>
      <c r="AE2991" t="s">
        <v>9192</v>
      </c>
      <c r="AG2991" t="s">
        <v>9192</v>
      </c>
      <c r="AH2991" s="21"/>
      <c r="AJ2991" s="22"/>
      <c r="AP2991" s="21"/>
      <c r="AQ2991" s="21"/>
      <c r="AR2991" s="21"/>
      <c r="AS2991" s="21"/>
      <c r="AT2991" t="s">
        <v>6088</v>
      </c>
      <c r="AU2991" t="s">
        <v>6088</v>
      </c>
      <c r="AX2991" t="s">
        <v>6088</v>
      </c>
      <c r="AY2991" s="15">
        <f>IF(AT2991="+",IF(AU2991="+",IF(AV2991="+",7,6),IF(AV2991="+",5,4)),IF(AU2991="+",IF(AV2991="+",3,2),IF(AV2991="+",1,0)))</f>
        <v>6</v>
      </c>
      <c r="BA2991" s="3"/>
    </row>
    <row r="2992" spans="1:53" x14ac:dyDescent="0.35">
      <c r="A2992" t="s">
        <v>4213</v>
      </c>
      <c r="B2992">
        <v>2.3953777505966199E-2</v>
      </c>
      <c r="C2992">
        <v>5.87362983888146E-3</v>
      </c>
      <c r="D2992">
        <v>0.124133764095615</v>
      </c>
      <c r="E2992">
        <v>-0.19303807268427101</v>
      </c>
      <c r="F2992">
        <v>-0.53284819797897498</v>
      </c>
      <c r="G2992">
        <v>4.1772271856585601E-2</v>
      </c>
      <c r="H2992">
        <v>-0.90525319855215602</v>
      </c>
      <c r="I2992">
        <v>0.24895608497178201</v>
      </c>
      <c r="J2992">
        <v>-0.31020352363048598</v>
      </c>
      <c r="K2992">
        <v>-0.45786669194139401</v>
      </c>
      <c r="L2992">
        <v>0.19046969500014899</v>
      </c>
      <c r="M2992">
        <v>0.125166724803395</v>
      </c>
      <c r="N2992">
        <v>0.147836575466498</v>
      </c>
      <c r="O2992">
        <v>7.5634426314722003E-2</v>
      </c>
      <c r="P2992">
        <v>0.10292817251452099</v>
      </c>
      <c r="Q2992">
        <v>-0.477815069963127</v>
      </c>
      <c r="R2992">
        <v>0.20535348852722901</v>
      </c>
      <c r="S2992">
        <v>0.13157536551843399</v>
      </c>
      <c r="T2992">
        <v>0.146752568168528</v>
      </c>
      <c r="U2992">
        <v>-0.42188638420071201</v>
      </c>
      <c r="V2992" s="8">
        <v>-0.28684325992569099</v>
      </c>
      <c r="W2992" s="8">
        <v>-0.11310844894208399</v>
      </c>
      <c r="X2992" s="9">
        <v>-3.7853973916846598E-2</v>
      </c>
      <c r="Y2992" s="8">
        <v>1.5448759503369699E-2</v>
      </c>
      <c r="Z2992" s="8">
        <v>0.49698456267844099</v>
      </c>
      <c r="AA2992" s="8">
        <v>0.74439495177065096</v>
      </c>
      <c r="AB2992" s="9">
        <v>0.90493217806181903</v>
      </c>
      <c r="AC2992" s="8">
        <v>0.69837220717113602</v>
      </c>
      <c r="AD2992" t="s">
        <v>4213</v>
      </c>
      <c r="AE2992" t="s">
        <v>13550</v>
      </c>
      <c r="AF2992">
        <v>3</v>
      </c>
      <c r="AG2992" t="s">
        <v>13920</v>
      </c>
      <c r="AH2992" s="21"/>
      <c r="AJ2992" s="22"/>
      <c r="AP2992" s="21"/>
      <c r="AQ2992" s="21"/>
      <c r="AR2992" s="21"/>
      <c r="AS2992" s="21"/>
      <c r="AX2992" t="s">
        <v>6088</v>
      </c>
      <c r="AY2992" s="15">
        <f>IF(AT2992="+",IF(AU2992="+",IF(AV2992="+",7,6),IF(AV2992="+",5,4)),IF(AU2992="+",IF(AV2992="+",3,2),IF(AV2992="+",1,0)))</f>
        <v>0</v>
      </c>
      <c r="BA2992" s="3"/>
    </row>
    <row r="2993" spans="1:53" x14ac:dyDescent="0.35">
      <c r="A2993" t="s">
        <v>5861</v>
      </c>
      <c r="B2993">
        <v>-0.123985113538873</v>
      </c>
      <c r="C2993">
        <v>-0.121837811960793</v>
      </c>
      <c r="D2993">
        <v>0.28850983520784501</v>
      </c>
      <c r="E2993">
        <v>7.9919230798402005E-2</v>
      </c>
      <c r="F2993">
        <v>0.274690594512918</v>
      </c>
      <c r="G2993">
        <v>0.42268987959467302</v>
      </c>
      <c r="H2993">
        <v>7.4540554885728597E-2</v>
      </c>
      <c r="I2993">
        <v>0.16761368150216699</v>
      </c>
      <c r="J2993">
        <v>-0.35552422123216099</v>
      </c>
      <c r="K2993">
        <v>-0.42873474272935003</v>
      </c>
      <c r="L2993">
        <v>9.8501328666848895E-2</v>
      </c>
      <c r="M2993">
        <v>-0.142658612205142</v>
      </c>
      <c r="N2993">
        <v>0.53057026046535904</v>
      </c>
      <c r="O2993">
        <v>0.304883591069807</v>
      </c>
      <c r="P2993">
        <v>-1.8625128741519799E-3</v>
      </c>
      <c r="Q2993">
        <v>3.4876115979263198E-2</v>
      </c>
      <c r="R2993">
        <v>0.73198583233005399</v>
      </c>
      <c r="S2993">
        <v>0.531208533254522</v>
      </c>
      <c r="T2993">
        <v>0.27854976958864403</v>
      </c>
      <c r="U2993">
        <v>0.28176051746392</v>
      </c>
      <c r="V2993" s="8">
        <v>0.23488367762387199</v>
      </c>
      <c r="W2993" s="8">
        <v>-0.20710406187495101</v>
      </c>
      <c r="X2993" s="9">
        <v>0.21711686366006899</v>
      </c>
      <c r="Y2993" s="8">
        <v>0.45587616315928498</v>
      </c>
      <c r="Z2993" s="8">
        <v>0.25281055710213901</v>
      </c>
      <c r="AA2993" s="8">
        <v>0.342686323051687</v>
      </c>
      <c r="AB2993" s="9">
        <v>0.38345488185971199</v>
      </c>
      <c r="AC2993" s="8">
        <v>2.6805566452065801E-2</v>
      </c>
      <c r="AD2993" t="s">
        <v>5861</v>
      </c>
      <c r="AE2993" t="s">
        <v>10040</v>
      </c>
      <c r="AG2993" t="s">
        <v>10040</v>
      </c>
      <c r="AH2993" s="21"/>
      <c r="AJ2993" s="22"/>
      <c r="AP2993" s="21"/>
      <c r="AQ2993" s="21"/>
      <c r="AR2993" s="21"/>
      <c r="AS2993" s="21"/>
      <c r="AV2993" t="s">
        <v>6088</v>
      </c>
      <c r="AX2993" t="s">
        <v>6088</v>
      </c>
      <c r="AY2993" s="15">
        <f>IF(AT2993="+",IF(AU2993="+",IF(AV2993="+",7,6),IF(AV2993="+",5,4)),IF(AU2993="+",IF(AV2993="+",3,2),IF(AV2993="+",1,0)))</f>
        <v>1</v>
      </c>
      <c r="BA2993" s="3"/>
    </row>
    <row r="2994" spans="1:53" x14ac:dyDescent="0.35">
      <c r="A2994" t="s">
        <v>1486</v>
      </c>
      <c r="B2994">
        <v>1.1690666799790601E-2</v>
      </c>
      <c r="C2994">
        <v>-7.9797418686095994E-2</v>
      </c>
      <c r="D2994">
        <v>-1.1573727459164801E-2</v>
      </c>
      <c r="E2994">
        <v>7.4654118936692201E-2</v>
      </c>
      <c r="F2994">
        <v>4.7598110365070202E-2</v>
      </c>
      <c r="G2994">
        <v>9.3652020623008897E-2</v>
      </c>
      <c r="H2994">
        <v>3.2241375989409599E-2</v>
      </c>
      <c r="I2994">
        <v>-2.4477627101049601E-2</v>
      </c>
      <c r="J2994">
        <v>-0.12746926416346099</v>
      </c>
      <c r="K2994">
        <v>-6.5090812957728297E-2</v>
      </c>
      <c r="L2994">
        <v>7.4316817171917599E-2</v>
      </c>
      <c r="M2994">
        <v>0.13023315077425601</v>
      </c>
      <c r="N2994">
        <v>0.112507041394504</v>
      </c>
      <c r="O2994">
        <v>6.3283402087681906E-2</v>
      </c>
      <c r="P2994">
        <v>8.0190440141243005E-2</v>
      </c>
      <c r="Q2994">
        <v>-7.8743686553132602E-2</v>
      </c>
      <c r="R2994">
        <v>0.105900949555385</v>
      </c>
      <c r="S2994">
        <v>5.0204672063796002E-2</v>
      </c>
      <c r="T2994">
        <v>7.4071740993429294E-2</v>
      </c>
      <c r="U2994">
        <v>-7.4646256636821395E-2</v>
      </c>
      <c r="V2994" s="8">
        <v>3.7253469969109797E-2</v>
      </c>
      <c r="W2994" s="8">
        <v>2.99747270624625E-3</v>
      </c>
      <c r="X2994" s="9">
        <v>4.4309299267574098E-2</v>
      </c>
      <c r="Y2994" s="8">
        <v>3.8882776493947398E-2</v>
      </c>
      <c r="Z2994" s="8">
        <v>0.497226874636645</v>
      </c>
      <c r="AA2994" s="8">
        <v>0.97893027640360797</v>
      </c>
      <c r="AB2994" s="9">
        <v>0.52067150384056105</v>
      </c>
      <c r="AC2994" s="8">
        <v>0.74775663266002801</v>
      </c>
      <c r="AD2994" t="s">
        <v>1486</v>
      </c>
      <c r="AE2994" t="s">
        <v>6256</v>
      </c>
      <c r="AG2994" t="s">
        <v>6256</v>
      </c>
      <c r="AH2994" s="21" t="s">
        <v>6088</v>
      </c>
      <c r="AJ2994" s="22"/>
      <c r="AP2994" s="21"/>
      <c r="AQ2994" s="21"/>
      <c r="AR2994" s="21"/>
      <c r="AS2994" s="21"/>
      <c r="AX2994" t="s">
        <v>6088</v>
      </c>
      <c r="AY2994" s="15">
        <f>IF(AT2994="+",IF(AU2994="+",IF(AV2994="+",7,6),IF(AV2994="+",5,4)),IF(AU2994="+",IF(AV2994="+",3,2),IF(AV2994="+",1,0)))</f>
        <v>0</v>
      </c>
      <c r="BA2994" s="3"/>
    </row>
    <row r="2995" spans="1:53" x14ac:dyDescent="0.35">
      <c r="A2995" t="s">
        <v>1498</v>
      </c>
      <c r="B2995">
        <v>-6.11329871119628E-2</v>
      </c>
      <c r="C2995">
        <v>0.14249407143217399</v>
      </c>
      <c r="D2995">
        <v>7.9486679408011796E-2</v>
      </c>
      <c r="E2995">
        <v>-0.14881570649216999</v>
      </c>
      <c r="F2995">
        <v>-6.81539537797341E-2</v>
      </c>
      <c r="G2995">
        <v>0.13879771332427299</v>
      </c>
      <c r="H2995">
        <v>1.52863386738386E-2</v>
      </c>
      <c r="I2995">
        <v>6.7255309512120498E-2</v>
      </c>
      <c r="J2995">
        <v>-0.13366754698786801</v>
      </c>
      <c r="K2995">
        <v>-0.21129057114772101</v>
      </c>
      <c r="L2995">
        <v>-0.192685931368172</v>
      </c>
      <c r="M2995">
        <v>-0.19237838379549099</v>
      </c>
      <c r="N2995">
        <v>7.9000156392297197E-2</v>
      </c>
      <c r="O2995">
        <v>-0.15464136416520799</v>
      </c>
      <c r="P2995">
        <v>-0.157943757186535</v>
      </c>
      <c r="Q2995">
        <v>-0.115765920170636</v>
      </c>
      <c r="R2995">
        <v>0.26568140049387401</v>
      </c>
      <c r="S2995">
        <v>3.06451636628404E-2</v>
      </c>
      <c r="T2995">
        <v>4.4633600522091997E-2</v>
      </c>
      <c r="U2995">
        <v>6.4867965646279196E-2</v>
      </c>
      <c r="V2995" s="8">
        <v>3.8296351932624699E-2</v>
      </c>
      <c r="W2995" s="8">
        <v>-0.182505608324813</v>
      </c>
      <c r="X2995" s="9">
        <v>-8.7337721282520805E-2</v>
      </c>
      <c r="Y2995" s="8">
        <v>0.10145703258127101</v>
      </c>
      <c r="Z2995" s="8">
        <v>0.76218080667857002</v>
      </c>
      <c r="AA2995" s="8">
        <v>0.17136893833380601</v>
      </c>
      <c r="AB2995" s="9">
        <v>0.43724434858351502</v>
      </c>
      <c r="AC2995" s="8">
        <v>3.8373653881815302E-2</v>
      </c>
      <c r="AD2995" t="s">
        <v>1498</v>
      </c>
      <c r="AE2995" t="s">
        <v>9894</v>
      </c>
      <c r="AG2995" t="s">
        <v>9894</v>
      </c>
      <c r="AH2995" s="21"/>
      <c r="AJ2995" s="22"/>
      <c r="AP2995" s="21"/>
      <c r="AQ2995" s="21"/>
      <c r="AR2995" s="21"/>
      <c r="AS2995" s="21"/>
      <c r="AX2995" t="s">
        <v>6088</v>
      </c>
      <c r="AY2995" s="15">
        <f>IF(AT2995="+",IF(AU2995="+",IF(AV2995="+",7,6),IF(AV2995="+",5,4)),IF(AU2995="+",IF(AV2995="+",3,2),IF(AV2995="+",1,0)))</f>
        <v>0</v>
      </c>
      <c r="BA2995" s="3"/>
    </row>
    <row r="2996" spans="1:53" x14ac:dyDescent="0.35">
      <c r="A2996" t="s">
        <v>5885</v>
      </c>
      <c r="B2996">
        <v>-4.2321363427786397E-2</v>
      </c>
      <c r="C2996">
        <v>2.71431600955113E-2</v>
      </c>
      <c r="D2996">
        <v>2.4585240502720901E-2</v>
      </c>
      <c r="E2996">
        <v>2.1277056648363199E-2</v>
      </c>
      <c r="F2996">
        <v>0.115274543181642</v>
      </c>
      <c r="G2996">
        <v>0.17597654140074701</v>
      </c>
      <c r="H2996">
        <v>-0.27709057316540298</v>
      </c>
      <c r="I2996">
        <v>2.0554436765223401E-2</v>
      </c>
      <c r="J2996">
        <v>-0.114573691136789</v>
      </c>
      <c r="K2996">
        <v>4.3144600484445697E-2</v>
      </c>
      <c r="L2996">
        <v>3.5145611081177398E-2</v>
      </c>
      <c r="M2996">
        <v>-8.8750600726876197E-2</v>
      </c>
      <c r="N2996">
        <v>0.152611892778174</v>
      </c>
      <c r="O2996">
        <v>4.3507250309153797E-2</v>
      </c>
      <c r="P2996">
        <v>0.219748454973652</v>
      </c>
      <c r="Q2996">
        <v>-5.4741692317101701E-2</v>
      </c>
      <c r="R2996">
        <v>0.19127543556500701</v>
      </c>
      <c r="S2996">
        <v>8.0893569143026298E-2</v>
      </c>
      <c r="T2996">
        <v>0.24691575088398601</v>
      </c>
      <c r="U2996">
        <v>-8.7309685864556102E-3</v>
      </c>
      <c r="V2996" s="8">
        <v>8.6787370455525294E-3</v>
      </c>
      <c r="W2996" s="8">
        <v>-3.12585200745105E-2</v>
      </c>
      <c r="X2996" s="9">
        <v>9.0281476435969801E-2</v>
      </c>
      <c r="Y2996" s="8">
        <v>0.127588446751391</v>
      </c>
      <c r="Z2996" s="8">
        <v>0.99613507537679102</v>
      </c>
      <c r="AA2996" s="8">
        <v>0.61601464319323496</v>
      </c>
      <c r="AB2996" s="9">
        <v>0.363390491392869</v>
      </c>
      <c r="AC2996" s="8">
        <v>0.14882253374686</v>
      </c>
      <c r="AD2996" t="s">
        <v>5885</v>
      </c>
      <c r="AE2996" t="s">
        <v>11566</v>
      </c>
      <c r="AG2996" t="s">
        <v>11566</v>
      </c>
      <c r="AH2996" s="21"/>
      <c r="AJ2996" s="22"/>
      <c r="AP2996" s="21"/>
      <c r="AQ2996" s="21"/>
      <c r="AR2996" s="21"/>
      <c r="AS2996" s="21"/>
      <c r="AX2996" t="s">
        <v>6088</v>
      </c>
      <c r="AY2996" s="15">
        <f>IF(AT2996="+",IF(AU2996="+",IF(AV2996="+",7,6),IF(AV2996="+",5,4)),IF(AU2996="+",IF(AV2996="+",3,2),IF(AV2996="+",1,0)))</f>
        <v>0</v>
      </c>
      <c r="BA2996" s="3"/>
    </row>
    <row r="2997" spans="1:53" x14ac:dyDescent="0.35">
      <c r="A2997" t="s">
        <v>458</v>
      </c>
      <c r="B2997">
        <v>-0.10393432886156299</v>
      </c>
      <c r="C2997">
        <v>0.141721677839277</v>
      </c>
      <c r="D2997">
        <v>9.8886535205595399E-2</v>
      </c>
      <c r="E2997">
        <v>-0.102919711583786</v>
      </c>
      <c r="F2997">
        <v>5.7572338453883903E-2</v>
      </c>
      <c r="G2997">
        <v>0.29332173198573702</v>
      </c>
      <c r="H2997">
        <v>0.21847019390799799</v>
      </c>
      <c r="I2997">
        <v>0.183234354064849</v>
      </c>
      <c r="J2997">
        <v>5.9502678357382299E-3</v>
      </c>
      <c r="K2997">
        <v>-7.5089409285699807E-2</v>
      </c>
      <c r="L2997">
        <v>-7.1750712786664395E-2</v>
      </c>
      <c r="M2997">
        <v>-5.5416327375211002E-2</v>
      </c>
      <c r="N2997">
        <v>0.18787088249342901</v>
      </c>
      <c r="O2997">
        <v>-6.3243072167382994E-2</v>
      </c>
      <c r="P2997">
        <v>-5.3506360620453601E-2</v>
      </c>
      <c r="Q2997">
        <v>0.17369681584742799</v>
      </c>
      <c r="R2997">
        <v>0.24928996806572201</v>
      </c>
      <c r="S2997">
        <v>-9.4901587986390493E-3</v>
      </c>
      <c r="T2997">
        <v>8.1864694359148407E-3</v>
      </c>
      <c r="U2997">
        <v>0.230344985155921</v>
      </c>
      <c r="V2997" s="8">
        <v>0.188149654603117</v>
      </c>
      <c r="W2997" s="8">
        <v>-4.90765454029592E-2</v>
      </c>
      <c r="X2997" s="9">
        <v>6.1204566388255201E-2</v>
      </c>
      <c r="Y2997" s="8">
        <v>0.119582815964729</v>
      </c>
      <c r="Z2997" s="8">
        <v>0.14289299440845499</v>
      </c>
      <c r="AA2997" s="8">
        <v>0.63598277075619103</v>
      </c>
      <c r="AB2997" s="9">
        <v>0.6815508240932</v>
      </c>
      <c r="AC2997" s="8">
        <v>0.18164790113543</v>
      </c>
      <c r="AD2997" t="s">
        <v>458</v>
      </c>
      <c r="AE2997" t="s">
        <v>10860</v>
      </c>
      <c r="AF2997">
        <v>2</v>
      </c>
      <c r="AG2997" t="s">
        <v>14471</v>
      </c>
      <c r="AH2997" s="21"/>
      <c r="AJ2997" s="22"/>
      <c r="AP2997" s="21"/>
      <c r="AQ2997" s="21"/>
      <c r="AR2997" s="21"/>
      <c r="AS2997" s="21"/>
      <c r="AX2997" t="s">
        <v>6088</v>
      </c>
      <c r="AY2997" s="15">
        <f>IF(AT2997="+",IF(AU2997="+",IF(AV2997="+",7,6),IF(AV2997="+",5,4)),IF(AU2997="+",IF(AV2997="+",3,2),IF(AV2997="+",1,0)))</f>
        <v>0</v>
      </c>
      <c r="BA2997" s="3"/>
    </row>
    <row r="2998" spans="1:53" x14ac:dyDescent="0.35">
      <c r="A2998" t="s">
        <v>5573</v>
      </c>
      <c r="B2998">
        <v>1.2140463804471801E-2</v>
      </c>
      <c r="C2998">
        <v>1.84617908453154E-2</v>
      </c>
      <c r="D2998">
        <v>0.146300694893372</v>
      </c>
      <c r="E2998">
        <v>-0.10679451789790199</v>
      </c>
      <c r="F2998">
        <v>1.51750183373025E-2</v>
      </c>
      <c r="G2998">
        <v>0.40820453389335498</v>
      </c>
      <c r="H2998">
        <v>0.53625675017262597</v>
      </c>
      <c r="I2998">
        <v>-8.2623825895749806E-2</v>
      </c>
      <c r="J2998">
        <v>5.39256827400263E-2</v>
      </c>
      <c r="K2998">
        <v>0.164760725605273</v>
      </c>
      <c r="L2998">
        <v>7.1771727078398795E-2</v>
      </c>
      <c r="M2998">
        <v>0.36770803234034699</v>
      </c>
      <c r="N2998">
        <v>0.41312533210251501</v>
      </c>
      <c r="O2998">
        <v>0.27329603275863501</v>
      </c>
      <c r="P2998">
        <v>7.9984385196709695E-2</v>
      </c>
      <c r="Q2998">
        <v>0.53272925848445596</v>
      </c>
      <c r="R2998">
        <v>0.19193848270851699</v>
      </c>
      <c r="S2998">
        <v>3.88565856013997E-2</v>
      </c>
      <c r="T2998">
        <v>-0.107462261591523</v>
      </c>
      <c r="U2998">
        <v>0.402292732343769</v>
      </c>
      <c r="V2998" s="8">
        <v>0.219253119126883</v>
      </c>
      <c r="W2998" s="8">
        <v>0.164541541941011</v>
      </c>
      <c r="X2998" s="9">
        <v>0.32478375213557897</v>
      </c>
      <c r="Y2998" s="8">
        <v>0.13140638476554001</v>
      </c>
      <c r="Z2998" s="8">
        <v>0.39560126741027202</v>
      </c>
      <c r="AA2998" s="8">
        <v>0.31488623034367202</v>
      </c>
      <c r="AB2998" s="9">
        <v>8.1643113954792998E-2</v>
      </c>
      <c r="AC2998" s="8">
        <v>0.87383554163374</v>
      </c>
      <c r="AD2998" t="s">
        <v>5573</v>
      </c>
      <c r="AE2998" t="s">
        <v>8755</v>
      </c>
      <c r="AG2998" t="s">
        <v>8755</v>
      </c>
      <c r="AH2998" s="21"/>
      <c r="AJ2998" s="22"/>
      <c r="AP2998" s="21"/>
      <c r="AQ2998" s="21"/>
      <c r="AR2998" s="21"/>
      <c r="AS2998" s="21"/>
      <c r="AX2998" t="s">
        <v>6088</v>
      </c>
      <c r="AY2998" s="15">
        <f>IF(AT2998="+",IF(AU2998="+",IF(AV2998="+",7,6),IF(AV2998="+",5,4)),IF(AU2998="+",IF(AV2998="+",3,2),IF(AV2998="+",1,0)))</f>
        <v>0</v>
      </c>
      <c r="BA2998" s="3"/>
    </row>
    <row r="2999" spans="1:53" x14ac:dyDescent="0.35">
      <c r="A2999" t="s">
        <v>5170</v>
      </c>
      <c r="B2999">
        <v>-4.70685380562832E-2</v>
      </c>
      <c r="C2999">
        <v>-6.9702753038441506E-2</v>
      </c>
      <c r="D2999">
        <v>3.9696617228539101E-2</v>
      </c>
      <c r="E2999">
        <v>0.106488172393082</v>
      </c>
      <c r="F2999">
        <v>0.203394967163398</v>
      </c>
      <c r="G2999">
        <v>0.142479614909887</v>
      </c>
      <c r="H2999">
        <v>0.10581575080021199</v>
      </c>
      <c r="I2999">
        <v>0.20948924660499599</v>
      </c>
      <c r="J2999">
        <v>-9.5841582323144298E-2</v>
      </c>
      <c r="K2999">
        <v>9.3536186431675394E-3</v>
      </c>
      <c r="L2999">
        <v>-0.106822162267624</v>
      </c>
      <c r="M2999">
        <v>7.6185298932974294E-2</v>
      </c>
      <c r="N2999">
        <v>0.17822368608418601</v>
      </c>
      <c r="O2999">
        <v>0.24960329658111</v>
      </c>
      <c r="P2999">
        <v>0.130565715307221</v>
      </c>
      <c r="Q2999">
        <v>-9.3662213041289494E-2</v>
      </c>
      <c r="R2999">
        <v>0.21261212460829601</v>
      </c>
      <c r="S2999">
        <v>0.27820921854653902</v>
      </c>
      <c r="T2999">
        <v>0.16864524259395999</v>
      </c>
      <c r="U2999">
        <v>-5.36637718920812E-2</v>
      </c>
      <c r="V2999" s="8">
        <v>0.16529489486962301</v>
      </c>
      <c r="W2999" s="8">
        <v>-2.9281206753656801E-2</v>
      </c>
      <c r="X2999" s="9">
        <v>0.116182621232807</v>
      </c>
      <c r="Y2999" s="8">
        <v>0.15145070346417899</v>
      </c>
      <c r="Z2999" s="8">
        <v>5.4766591529884098E-2</v>
      </c>
      <c r="AA2999" s="8">
        <v>0.73012687988133196</v>
      </c>
      <c r="AB2999" s="9">
        <v>0.35139065355600202</v>
      </c>
      <c r="AC2999" s="8">
        <v>0.17427044401998401</v>
      </c>
      <c r="AD2999" t="s">
        <v>5170</v>
      </c>
      <c r="AE2999" t="s">
        <v>10041</v>
      </c>
      <c r="AG2999" t="s">
        <v>10041</v>
      </c>
      <c r="AH2999" s="21"/>
      <c r="AJ2999" s="22"/>
      <c r="AP2999" s="21"/>
      <c r="AQ2999" s="21"/>
      <c r="AR2999" s="21"/>
      <c r="AS2999" s="21"/>
      <c r="AX2999" t="s">
        <v>6088</v>
      </c>
      <c r="AY2999" s="15">
        <f>IF(AT2999="+",IF(AU2999="+",IF(AV2999="+",7,6),IF(AV2999="+",5,4)),IF(AU2999="+",IF(AV2999="+",3,2),IF(AV2999="+",1,0)))</f>
        <v>0</v>
      </c>
      <c r="BA2999" s="3"/>
    </row>
    <row r="3000" spans="1:53" x14ac:dyDescent="0.35">
      <c r="A3000" t="s">
        <v>3292</v>
      </c>
      <c r="B3000">
        <v>2.0759289051282399E-2</v>
      </c>
      <c r="C3000">
        <v>-2.4521946048659201E-2</v>
      </c>
      <c r="D3000">
        <v>-2.3037177481556401E-2</v>
      </c>
      <c r="E3000">
        <v>0.137284365841332</v>
      </c>
      <c r="F3000">
        <v>0.558768249686864</v>
      </c>
      <c r="G3000">
        <v>0.459592693049165</v>
      </c>
      <c r="H3000">
        <v>0.36890461835956301</v>
      </c>
      <c r="I3000">
        <v>0.511101945053967</v>
      </c>
      <c r="J3000">
        <v>0.37079924397916098</v>
      </c>
      <c r="K3000">
        <v>0.32932092490630599</v>
      </c>
      <c r="L3000">
        <v>0.219254776966846</v>
      </c>
      <c r="M3000">
        <v>0.26693886006471801</v>
      </c>
      <c r="N3000">
        <v>0.61666438041708005</v>
      </c>
      <c r="O3000">
        <v>0.70405320181280096</v>
      </c>
      <c r="P3000">
        <v>0.64014978017760904</v>
      </c>
      <c r="Q3000">
        <v>0.47560084685673998</v>
      </c>
      <c r="R3000">
        <v>0.331054047692042</v>
      </c>
      <c r="S3000">
        <v>0.431159353232555</v>
      </c>
      <c r="T3000">
        <v>0.37979667137226603</v>
      </c>
      <c r="U3000">
        <v>0.22952234027822199</v>
      </c>
      <c r="V3000" s="8">
        <v>0.47459187653738999</v>
      </c>
      <c r="W3000" s="8">
        <v>0.29657845147925799</v>
      </c>
      <c r="X3000" s="9">
        <v>0.60911705231605795</v>
      </c>
      <c r="Y3000" s="8">
        <v>0.34288310314377102</v>
      </c>
      <c r="Z3000" s="8">
        <v>1.98220171431114E-3</v>
      </c>
      <c r="AA3000" s="8">
        <v>1.6986130436983E-2</v>
      </c>
      <c r="AB3000" s="9">
        <v>9.3291952206430199E-4</v>
      </c>
      <c r="AC3000" s="8">
        <v>0.56967103822196197</v>
      </c>
      <c r="AD3000" t="s">
        <v>3292</v>
      </c>
      <c r="AE3000" t="s">
        <v>8412</v>
      </c>
      <c r="AG3000" t="s">
        <v>8412</v>
      </c>
      <c r="AH3000" s="21"/>
      <c r="AJ3000" s="22"/>
      <c r="AP3000" s="21"/>
      <c r="AQ3000" s="21"/>
      <c r="AR3000" s="21"/>
      <c r="AS3000" s="21"/>
      <c r="AT3000" t="s">
        <v>6088</v>
      </c>
      <c r="AU3000" t="s">
        <v>6088</v>
      </c>
      <c r="AX3000" t="s">
        <v>6088</v>
      </c>
      <c r="AY3000" s="15">
        <f>IF(AT3000="+",IF(AU3000="+",IF(AV3000="+",7,6),IF(AV3000="+",5,4)),IF(AU3000="+",IF(AV3000="+",3,2),IF(AV3000="+",1,0)))</f>
        <v>6</v>
      </c>
      <c r="BA3000" s="3"/>
    </row>
    <row r="3001" spans="1:53" x14ac:dyDescent="0.35">
      <c r="A3001" t="s">
        <v>226</v>
      </c>
      <c r="B3001">
        <v>-2.9950584625098201E-2</v>
      </c>
      <c r="C3001">
        <v>2.1326700590975099E-2</v>
      </c>
      <c r="D3001">
        <v>3.2327491379261601E-2</v>
      </c>
      <c r="E3001">
        <v>7.5531120676824395E-2</v>
      </c>
      <c r="F3001">
        <v>0.42076989400977099</v>
      </c>
      <c r="G3001">
        <v>0.332404254835937</v>
      </c>
      <c r="H3001">
        <v>0.41642110116289299</v>
      </c>
      <c r="I3001">
        <v>0.38928144222712102</v>
      </c>
      <c r="J3001">
        <v>0.35336349512862902</v>
      </c>
      <c r="K3001">
        <v>0.36723535066243401</v>
      </c>
      <c r="L3001">
        <v>0.31022229325936601</v>
      </c>
      <c r="M3001">
        <v>0.45598193815059801</v>
      </c>
      <c r="N3001">
        <v>0.60003164450039204</v>
      </c>
      <c r="O3001">
        <v>0.62263963726428095</v>
      </c>
      <c r="P3001">
        <v>0.59453215141003102</v>
      </c>
      <c r="Q3001">
        <v>0.41015217973044699</v>
      </c>
      <c r="R3001">
        <v>0.24608812245299999</v>
      </c>
      <c r="S3001">
        <v>0.24318885479452601</v>
      </c>
      <c r="T3001">
        <v>0.243889958891785</v>
      </c>
      <c r="U3001">
        <v>0.10471561026844101</v>
      </c>
      <c r="V3001" s="8">
        <v>0.389719173058931</v>
      </c>
      <c r="W3001" s="8">
        <v>0.37170076930025697</v>
      </c>
      <c r="X3001" s="9">
        <v>0.55683890322628804</v>
      </c>
      <c r="Y3001" s="8">
        <v>0.20947063660193799</v>
      </c>
      <c r="Z3001" s="8">
        <v>4.7277687041266301E-4</v>
      </c>
      <c r="AA3001" s="8">
        <v>3.5592980659201199E-3</v>
      </c>
      <c r="AB3001" s="9">
        <v>2.6709618148068499E-3</v>
      </c>
      <c r="AC3001" s="8">
        <v>4.5152263991042697E-2</v>
      </c>
      <c r="AD3001" t="s">
        <v>226</v>
      </c>
      <c r="AE3001" t="s">
        <v>11135</v>
      </c>
      <c r="AF3001">
        <v>3</v>
      </c>
      <c r="AG3001" t="s">
        <v>13682</v>
      </c>
      <c r="AH3001" s="21"/>
      <c r="AJ3001" s="22"/>
      <c r="AP3001" s="21"/>
      <c r="AQ3001" s="21"/>
      <c r="AR3001" s="21"/>
      <c r="AS3001" s="21"/>
      <c r="AT3001" t="s">
        <v>6088</v>
      </c>
      <c r="AU3001" t="s">
        <v>6088</v>
      </c>
      <c r="AV3001" t="s">
        <v>6088</v>
      </c>
      <c r="AW3001" t="s">
        <v>6088</v>
      </c>
      <c r="AY3001" s="15">
        <f>IF(AT3001="+",IF(AU3001="+",IF(AV3001="+",7,6),IF(AV3001="+",5,4)),IF(AU3001="+",IF(AV3001="+",3,2),IF(AV3001="+",1,0)))</f>
        <v>7</v>
      </c>
      <c r="BA3001" s="3"/>
    </row>
    <row r="3002" spans="1:53" x14ac:dyDescent="0.35">
      <c r="A3002" t="s">
        <v>5200</v>
      </c>
      <c r="B3002">
        <v>5.9535274392600999E-2</v>
      </c>
      <c r="C3002">
        <v>-5.2098946213721999E-2</v>
      </c>
      <c r="D3002">
        <v>-2.4485162934589199E-2</v>
      </c>
      <c r="E3002">
        <v>-9.2794413111643697E-3</v>
      </c>
      <c r="F3002">
        <v>-0.12505450374885599</v>
      </c>
      <c r="G3002">
        <v>-0.19734960580174399</v>
      </c>
      <c r="H3002">
        <v>-0.23318578537860701</v>
      </c>
      <c r="I3002">
        <v>-0.178996160666474</v>
      </c>
      <c r="J3002">
        <v>-0.39345457256078997</v>
      </c>
      <c r="K3002">
        <v>-0.23185299851833099</v>
      </c>
      <c r="L3002">
        <v>-4.25390894271412E-2</v>
      </c>
      <c r="M3002">
        <v>-0.32294630285463199</v>
      </c>
      <c r="N3002">
        <v>-0.16065129355376101</v>
      </c>
      <c r="O3002">
        <v>-0.172608194411803</v>
      </c>
      <c r="P3002">
        <v>-0.26649711859109299</v>
      </c>
      <c r="Q3002">
        <v>-0.21325073213475099</v>
      </c>
      <c r="R3002">
        <v>7.0113936378954106E-2</v>
      </c>
      <c r="S3002">
        <v>0.10410890293832301</v>
      </c>
      <c r="T3002">
        <v>1.6089673617069001E-3</v>
      </c>
      <c r="U3002">
        <v>1.49474538051933E-2</v>
      </c>
      <c r="V3002" s="8">
        <v>-0.18364651389892001</v>
      </c>
      <c r="W3002" s="8">
        <v>-0.24769824084022299</v>
      </c>
      <c r="X3002" s="9">
        <v>-0.20325183467285199</v>
      </c>
      <c r="Y3002" s="8">
        <v>4.7694815121044398E-2</v>
      </c>
      <c r="Z3002" s="8">
        <v>8.4470257803964909E-3</v>
      </c>
      <c r="AA3002" s="8">
        <v>0.13474349993135801</v>
      </c>
      <c r="AB3002" s="9">
        <v>4.6814286449418504E-3</v>
      </c>
      <c r="AC3002" s="8">
        <v>7.09426984975597E-2</v>
      </c>
      <c r="AD3002" t="s">
        <v>5200</v>
      </c>
      <c r="AE3002" t="s">
        <v>13279</v>
      </c>
      <c r="AG3002" t="s">
        <v>13279</v>
      </c>
      <c r="AH3002" s="21"/>
      <c r="AJ3002" s="22"/>
      <c r="AP3002" s="21"/>
      <c r="AQ3002" s="21"/>
      <c r="AR3002" s="21"/>
      <c r="AS3002" s="21"/>
      <c r="AX3002" t="s">
        <v>6088</v>
      </c>
      <c r="AY3002" s="15">
        <f>IF(AT3002="+",IF(AU3002="+",IF(AV3002="+",7,6),IF(AV3002="+",5,4)),IF(AU3002="+",IF(AV3002="+",3,2),IF(AV3002="+",1,0)))</f>
        <v>0</v>
      </c>
      <c r="BA3002" s="3"/>
    </row>
    <row r="3003" spans="1:53" x14ac:dyDescent="0.35">
      <c r="A3003" t="s">
        <v>455</v>
      </c>
      <c r="B3003">
        <v>6.7882608225039803E-2</v>
      </c>
      <c r="C3003">
        <v>-0.188681054905732</v>
      </c>
      <c r="D3003">
        <v>-5.3607233080758897E-2</v>
      </c>
      <c r="E3003">
        <v>0.12684687913009299</v>
      </c>
      <c r="F3003">
        <v>-6.4967398320964806E-2</v>
      </c>
      <c r="G3003">
        <v>-0.22717108147047499</v>
      </c>
      <c r="H3003">
        <v>-0.29327306530014802</v>
      </c>
      <c r="I3003">
        <v>-0.139325999665844</v>
      </c>
      <c r="J3003" s="4">
        <v>9.0510227522323696E-4</v>
      </c>
      <c r="K3003">
        <v>2.7497962151078099E-2</v>
      </c>
      <c r="L3003">
        <v>-0.27294037295097701</v>
      </c>
      <c r="M3003">
        <v>-0.22263562090098199</v>
      </c>
      <c r="N3003">
        <v>-0.242415634276506</v>
      </c>
      <c r="O3003" s="4">
        <v>-9.7928051015133601E-4</v>
      </c>
      <c r="P3003">
        <v>-6.9924728143132596E-3</v>
      </c>
      <c r="Q3003">
        <v>-0.24362099853275901</v>
      </c>
      <c r="R3003">
        <v>-0.10359760308114201</v>
      </c>
      <c r="S3003">
        <v>0.122391250711145</v>
      </c>
      <c r="T3003">
        <v>0.104760797565113</v>
      </c>
      <c r="U3003">
        <v>-0.13174706348490001</v>
      </c>
      <c r="V3003" s="8">
        <v>-0.181184386189358</v>
      </c>
      <c r="W3003" s="8">
        <v>-0.11679323235641401</v>
      </c>
      <c r="X3003" s="9">
        <v>-0.123502096533432</v>
      </c>
      <c r="Y3003" s="8">
        <v>-2.0481545724461299E-3</v>
      </c>
      <c r="Z3003" s="8">
        <v>0.18305599470504699</v>
      </c>
      <c r="AA3003" s="8">
        <v>0.54310024056526396</v>
      </c>
      <c r="AB3003" s="9">
        <v>0.39563669535527701</v>
      </c>
      <c r="AC3003" s="8">
        <v>0.44556395331363702</v>
      </c>
      <c r="AD3003" t="s">
        <v>455</v>
      </c>
      <c r="AE3003" t="s">
        <v>8863</v>
      </c>
      <c r="AG3003" t="s">
        <v>8863</v>
      </c>
      <c r="AH3003" s="21"/>
      <c r="AJ3003" s="22"/>
      <c r="AP3003" s="21"/>
      <c r="AQ3003" s="21"/>
      <c r="AR3003" s="21"/>
      <c r="AS3003" s="21"/>
      <c r="AX3003" t="s">
        <v>6088</v>
      </c>
      <c r="AY3003" s="15">
        <f>IF(AT3003="+",IF(AU3003="+",IF(AV3003="+",7,6),IF(AV3003="+",5,4)),IF(AU3003="+",IF(AV3003="+",3,2),IF(AV3003="+",1,0)))</f>
        <v>0</v>
      </c>
      <c r="BA3003" s="3"/>
    </row>
    <row r="3004" spans="1:53" x14ac:dyDescent="0.35">
      <c r="A3004" t="s">
        <v>4066</v>
      </c>
      <c r="B3004">
        <v>2.0859905452353798E-2</v>
      </c>
      <c r="C3004">
        <v>2.4442957959535699E-2</v>
      </c>
      <c r="D3004">
        <v>3.5297061181311297E-2</v>
      </c>
      <c r="E3004">
        <v>-5.8621715902186899E-2</v>
      </c>
      <c r="F3004">
        <v>-3.4907044965302003E-2</v>
      </c>
      <c r="G3004">
        <v>1.3973030153283701E-2</v>
      </c>
      <c r="H3004">
        <v>3.9883270795771697E-2</v>
      </c>
      <c r="I3004">
        <v>-5.2782791664051303E-2</v>
      </c>
      <c r="J3004">
        <v>-7.2712806373143493E-2</v>
      </c>
      <c r="K3004">
        <v>-8.1680589290950206E-2</v>
      </c>
      <c r="L3004">
        <v>3.6215758114890903E-2</v>
      </c>
      <c r="M3004">
        <v>-2.3594471484340998E-3</v>
      </c>
      <c r="N3004">
        <v>-3.4798482368727297E-2</v>
      </c>
      <c r="O3004">
        <v>-0.128247057762119</v>
      </c>
      <c r="P3004">
        <v>-7.7543023422851298E-2</v>
      </c>
      <c r="Q3004">
        <v>6.1341562261307603E-2</v>
      </c>
      <c r="R3004">
        <v>1.3482153114532101E-3</v>
      </c>
      <c r="S3004">
        <v>-0.10604549815094499</v>
      </c>
      <c r="T3004">
        <v>-4.5266809603699699E-2</v>
      </c>
      <c r="U3004">
        <v>9.3875064470286096E-2</v>
      </c>
      <c r="V3004" s="8">
        <v>-8.4583839200744696E-3</v>
      </c>
      <c r="W3004" s="8">
        <v>-3.01342711744092E-2</v>
      </c>
      <c r="X3004" s="9">
        <v>-4.4811750323097498E-2</v>
      </c>
      <c r="Y3004" s="8">
        <v>-1.40222569932265E-2</v>
      </c>
      <c r="Z3004" s="8">
        <v>0.75368955129176296</v>
      </c>
      <c r="AA3004" s="8">
        <v>0.55069709230757302</v>
      </c>
      <c r="AB3004" s="9">
        <v>0.42179979235971499</v>
      </c>
      <c r="AC3004" s="8">
        <v>0.83987070260278895</v>
      </c>
      <c r="AD3004" t="s">
        <v>4066</v>
      </c>
      <c r="AE3004" t="s">
        <v>11496</v>
      </c>
      <c r="AG3004" t="s">
        <v>11496</v>
      </c>
      <c r="AH3004" s="21"/>
      <c r="AJ3004" s="22"/>
      <c r="AP3004" s="21"/>
      <c r="AQ3004" s="21"/>
      <c r="AR3004" s="21"/>
      <c r="AS3004" s="21"/>
      <c r="AX3004" t="s">
        <v>6088</v>
      </c>
      <c r="AY3004" s="15">
        <f>IF(AT3004="+",IF(AU3004="+",IF(AV3004="+",7,6),IF(AV3004="+",5,4)),IF(AU3004="+",IF(AV3004="+",3,2),IF(AV3004="+",1,0)))</f>
        <v>0</v>
      </c>
      <c r="BA3004" s="3"/>
    </row>
    <row r="3005" spans="1:53" x14ac:dyDescent="0.35">
      <c r="A3005" t="s">
        <v>892</v>
      </c>
      <c r="B3005">
        <v>-8.0149621800978094E-2</v>
      </c>
      <c r="C3005">
        <v>-3.1032341831971101E-2</v>
      </c>
      <c r="D3005">
        <v>0.173772928189388</v>
      </c>
      <c r="E3005">
        <v>-2.8342023353718899E-2</v>
      </c>
      <c r="F3005">
        <v>0.16587401496009899</v>
      </c>
      <c r="G3005">
        <v>0.13009988739814801</v>
      </c>
      <c r="H3005">
        <v>6.35563337262295E-2</v>
      </c>
      <c r="I3005">
        <v>-5.2566152893516703E-2</v>
      </c>
      <c r="J3005">
        <v>0.103634297569317</v>
      </c>
      <c r="K3005">
        <v>9.3828157619571195E-2</v>
      </c>
      <c r="L3005">
        <v>-3.12473692216368E-2</v>
      </c>
      <c r="M3005">
        <v>0.24553289545792101</v>
      </c>
      <c r="N3005">
        <v>0.234143126367237</v>
      </c>
      <c r="O3005">
        <v>0.19053159687044699</v>
      </c>
      <c r="P3005">
        <v>0.22111599736628501</v>
      </c>
      <c r="Q3005">
        <v>0.16597777052625601</v>
      </c>
      <c r="R3005">
        <v>0.12215049927711601</v>
      </c>
      <c r="S3005">
        <v>5.5955015518227902E-2</v>
      </c>
      <c r="T3005">
        <v>0.10973306530806499</v>
      </c>
      <c r="U3005">
        <v>9.0445019749283206E-2</v>
      </c>
      <c r="V3005" s="8">
        <v>7.6741020797740395E-2</v>
      </c>
      <c r="W3005" s="8">
        <v>0.102936995356293</v>
      </c>
      <c r="X3005" s="9">
        <v>0.20294212278255599</v>
      </c>
      <c r="Y3005" s="8">
        <v>9.4570899963173194E-2</v>
      </c>
      <c r="Z3005" s="8">
        <v>0.513051146251018</v>
      </c>
      <c r="AA3005" s="8">
        <v>0.47124479589764401</v>
      </c>
      <c r="AB3005" s="9">
        <v>7.2334344823214297E-2</v>
      </c>
      <c r="AC3005" s="8">
        <v>0.92748264562857097</v>
      </c>
      <c r="AD3005" t="s">
        <v>892</v>
      </c>
      <c r="AE3005" t="s">
        <v>10101</v>
      </c>
      <c r="AG3005" t="s">
        <v>10101</v>
      </c>
      <c r="AH3005" s="21"/>
      <c r="AJ3005" s="22"/>
      <c r="AP3005" s="21"/>
      <c r="AQ3005" s="21"/>
      <c r="AR3005" s="21"/>
      <c r="AS3005" s="21"/>
      <c r="AX3005" t="s">
        <v>6088</v>
      </c>
      <c r="AY3005" s="15">
        <f>IF(AT3005="+",IF(AU3005="+",IF(AV3005="+",7,6),IF(AV3005="+",5,4)),IF(AU3005="+",IF(AV3005="+",3,2),IF(AV3005="+",1,0)))</f>
        <v>0</v>
      </c>
      <c r="BA3005" s="3"/>
    </row>
    <row r="3006" spans="1:53" x14ac:dyDescent="0.35">
      <c r="A3006" t="s">
        <v>5269</v>
      </c>
      <c r="B3006">
        <v>2.7200770373016402E-2</v>
      </c>
      <c r="C3006">
        <v>-3.3340732250484999E-2</v>
      </c>
      <c r="D3006">
        <v>-4.7833478705170802E-2</v>
      </c>
      <c r="E3006">
        <v>6.4283673966465102E-2</v>
      </c>
      <c r="F3006">
        <v>0.33990828118584498</v>
      </c>
      <c r="G3006">
        <v>0.13155804616443001</v>
      </c>
      <c r="H3006">
        <v>7.4572143739870894E-2</v>
      </c>
      <c r="I3006">
        <v>-2.1068763796607999E-2</v>
      </c>
      <c r="J3006">
        <v>-5.1858479818251001E-2</v>
      </c>
      <c r="K3006">
        <v>9.1545972633352804E-2</v>
      </c>
      <c r="L3006">
        <v>-2.5223423111222699E-2</v>
      </c>
      <c r="M3006">
        <v>-4.86741341853398E-2</v>
      </c>
      <c r="N3006">
        <v>4.3222610672024701E-2</v>
      </c>
      <c r="O3006">
        <v>2.6852095936659999E-2</v>
      </c>
      <c r="P3006">
        <v>0.13696509450486699</v>
      </c>
      <c r="Q3006">
        <v>0.16723629753702099</v>
      </c>
      <c r="R3006">
        <v>6.4858441426449795E-2</v>
      </c>
      <c r="S3006">
        <v>5.1319393196691897E-2</v>
      </c>
      <c r="T3006">
        <v>0.16473989062171701</v>
      </c>
      <c r="U3006">
        <v>0.19893312145289899</v>
      </c>
      <c r="V3006" s="8">
        <v>0.131242426823384</v>
      </c>
      <c r="W3006" s="8">
        <v>-8.5525161203652E-3</v>
      </c>
      <c r="X3006" s="9">
        <v>9.3569024662643399E-2</v>
      </c>
      <c r="Y3006" s="8">
        <v>0.119962711674439</v>
      </c>
      <c r="Z3006" s="8">
        <v>0.30001547385876998</v>
      </c>
      <c r="AA3006" s="8">
        <v>0.89157773549695796</v>
      </c>
      <c r="AB3006" s="9">
        <v>0.143625831788699</v>
      </c>
      <c r="AC3006" s="8">
        <v>0.10343486918999401</v>
      </c>
      <c r="AD3006" t="s">
        <v>5269</v>
      </c>
      <c r="AE3006" t="s">
        <v>10052</v>
      </c>
      <c r="AF3006">
        <v>2</v>
      </c>
      <c r="AG3006" t="s">
        <v>14520</v>
      </c>
      <c r="AH3006" s="21"/>
      <c r="AJ3006" s="22"/>
      <c r="AP3006" s="21"/>
      <c r="AQ3006" s="21"/>
      <c r="AR3006" s="21"/>
      <c r="AS3006" s="21"/>
      <c r="AX3006" t="s">
        <v>6088</v>
      </c>
      <c r="AY3006" s="15">
        <f>IF(AT3006="+",IF(AU3006="+",IF(AV3006="+",7,6),IF(AV3006="+",5,4)),IF(AU3006="+",IF(AV3006="+",3,2),IF(AV3006="+",1,0)))</f>
        <v>0</v>
      </c>
      <c r="BA3006" s="3"/>
    </row>
    <row r="3007" spans="1:53" x14ac:dyDescent="0.35">
      <c r="A3007" t="s">
        <v>6026</v>
      </c>
      <c r="B3007">
        <v>0.11996362920313799</v>
      </c>
      <c r="C3007">
        <v>-7.2404810181110502E-2</v>
      </c>
      <c r="D3007">
        <v>-0.171084386157135</v>
      </c>
      <c r="E3007">
        <v>0.10185838094437299</v>
      </c>
      <c r="F3007">
        <v>-0.19595906962976001</v>
      </c>
      <c r="G3007">
        <v>-3.0793378795839599E-2</v>
      </c>
      <c r="H3007">
        <v>-0.35585429739833702</v>
      </c>
      <c r="I3007">
        <v>-0.18831039892936199</v>
      </c>
      <c r="J3007">
        <v>-0.12275108058614601</v>
      </c>
      <c r="K3007">
        <v>-3.4636375693278099E-2</v>
      </c>
      <c r="L3007">
        <v>-0.218067114860232</v>
      </c>
      <c r="M3007">
        <v>-0.24352600593412799</v>
      </c>
      <c r="N3007">
        <v>-0.193276348560218</v>
      </c>
      <c r="O3007">
        <v>-0.20251276521811701</v>
      </c>
      <c r="P3007">
        <v>2.6704026410963099E-2</v>
      </c>
      <c r="Q3007">
        <v>-0.122749248131563</v>
      </c>
      <c r="R3007">
        <v>-1.1541047892886101E-2</v>
      </c>
      <c r="S3007">
        <v>-7.0354709871674297E-3</v>
      </c>
      <c r="T3007">
        <v>0.16022445646084099</v>
      </c>
      <c r="U3007">
        <v>2.90698284365545E-2</v>
      </c>
      <c r="V3007" s="8">
        <v>-0.19272928618832399</v>
      </c>
      <c r="W3007" s="8">
        <v>-0.15474514426844599</v>
      </c>
      <c r="X3007" s="9">
        <v>-0.122958583874734</v>
      </c>
      <c r="Y3007" s="8">
        <v>4.2679441504335697E-2</v>
      </c>
      <c r="Z3007" s="8">
        <v>0.18240813264675099</v>
      </c>
      <c r="AA3007" s="8">
        <v>0.29032093266742698</v>
      </c>
      <c r="AB3007" s="9">
        <v>0.32412382854237798</v>
      </c>
      <c r="AC3007" s="8">
        <v>6.0814056937359903E-2</v>
      </c>
      <c r="AD3007" t="s">
        <v>6026</v>
      </c>
      <c r="AE3007" t="s">
        <v>9721</v>
      </c>
      <c r="AG3007" t="s">
        <v>9721</v>
      </c>
      <c r="AH3007" s="21"/>
      <c r="AJ3007" s="22"/>
      <c r="AP3007" s="21"/>
      <c r="AQ3007" s="21"/>
      <c r="AR3007" s="21"/>
      <c r="AS3007" s="21"/>
      <c r="AX3007" t="s">
        <v>6088</v>
      </c>
      <c r="AY3007" s="15">
        <f>IF(AT3007="+",IF(AU3007="+",IF(AV3007="+",7,6),IF(AV3007="+",5,4)),IF(AU3007="+",IF(AV3007="+",3,2),IF(AV3007="+",1,0)))</f>
        <v>0</v>
      </c>
      <c r="BA3007" s="3"/>
    </row>
    <row r="3008" spans="1:53" x14ac:dyDescent="0.35">
      <c r="A3008" t="s">
        <v>1149</v>
      </c>
      <c r="B3008">
        <v>-1.5829728472521301E-2</v>
      </c>
      <c r="C3008">
        <v>3.8674183828817897E-2</v>
      </c>
      <c r="D3008">
        <v>2.7200368746602699E-3</v>
      </c>
      <c r="E3008">
        <v>5.3841946822389401E-2</v>
      </c>
      <c r="F3008">
        <v>0.31798620965391799</v>
      </c>
      <c r="G3008">
        <v>0.22315302807562701</v>
      </c>
      <c r="H3008">
        <v>0.119814074186728</v>
      </c>
      <c r="I3008">
        <v>0.24440963338193999</v>
      </c>
      <c r="J3008">
        <v>0.34626744107466301</v>
      </c>
      <c r="K3008">
        <v>0.41297897919570498</v>
      </c>
      <c r="L3008">
        <v>0.31849987301737598</v>
      </c>
      <c r="M3008">
        <v>0.36715424585677497</v>
      </c>
      <c r="N3008">
        <v>0.52153139679586602</v>
      </c>
      <c r="O3008">
        <v>0.481157406837183</v>
      </c>
      <c r="P3008">
        <v>0.49993038858954297</v>
      </c>
      <c r="Q3008">
        <v>0.390124936630312</v>
      </c>
      <c r="R3008">
        <v>0.17298076755900901</v>
      </c>
      <c r="S3008">
        <v>0.108859672782829</v>
      </c>
      <c r="T3008">
        <v>0.16587946587810301</v>
      </c>
      <c r="U3008">
        <v>8.7876509709022402E-2</v>
      </c>
      <c r="V3008" s="8">
        <v>0.22634073632455301</v>
      </c>
      <c r="W3008" s="8">
        <v>0.36122513478613</v>
      </c>
      <c r="X3008" s="9">
        <v>0.47318603221322603</v>
      </c>
      <c r="Y3008" s="8">
        <v>0.133899103982241</v>
      </c>
      <c r="Z3008" s="8">
        <v>3.0637953767063401E-2</v>
      </c>
      <c r="AA3008" s="8">
        <v>1.1323024385690801E-3</v>
      </c>
      <c r="AB3008" s="9">
        <v>6.2883685620739396E-4</v>
      </c>
      <c r="AC3008" s="8">
        <v>2.8644338480315799E-3</v>
      </c>
      <c r="AD3008" t="s">
        <v>1149</v>
      </c>
      <c r="AE3008" t="s">
        <v>11809</v>
      </c>
      <c r="AG3008" t="s">
        <v>11809</v>
      </c>
      <c r="AH3008" s="21"/>
      <c r="AJ3008" s="22"/>
      <c r="AP3008" s="21"/>
      <c r="AQ3008" s="21"/>
      <c r="AR3008" s="21"/>
      <c r="AS3008" s="21"/>
      <c r="AT3008" t="s">
        <v>6088</v>
      </c>
      <c r="AU3008" t="s">
        <v>6088</v>
      </c>
      <c r="AX3008" t="s">
        <v>6088</v>
      </c>
      <c r="AY3008" s="15">
        <f>IF(AT3008="+",IF(AU3008="+",IF(AV3008="+",7,6),IF(AV3008="+",5,4)),IF(AU3008="+",IF(AV3008="+",3,2),IF(AV3008="+",1,0)))</f>
        <v>6</v>
      </c>
      <c r="BA3008" s="3"/>
    </row>
    <row r="3009" spans="1:53" x14ac:dyDescent="0.35">
      <c r="A3009" t="s">
        <v>56</v>
      </c>
      <c r="B3009">
        <v>-3.6777454567708603E-2</v>
      </c>
      <c r="C3009">
        <v>3.39810861441638E-2</v>
      </c>
      <c r="D3009">
        <v>2.8945136286388999E-2</v>
      </c>
      <c r="E3009">
        <v>1.2819015138956599E-2</v>
      </c>
      <c r="F3009">
        <v>0.18349330091289101</v>
      </c>
      <c r="G3009">
        <v>0.158031292122432</v>
      </c>
      <c r="H3009">
        <v>0.20737897770813801</v>
      </c>
      <c r="I3009">
        <v>0.184117594984612</v>
      </c>
      <c r="J3009">
        <v>6.1380925986521097E-2</v>
      </c>
      <c r="K3009">
        <v>5.0492831941804803E-2</v>
      </c>
      <c r="L3009">
        <v>2.0326559605735799E-2</v>
      </c>
      <c r="M3009">
        <v>7.28273484265161E-2</v>
      </c>
      <c r="N3009">
        <v>0.161894539276733</v>
      </c>
      <c r="O3009">
        <v>0.292364962921973</v>
      </c>
      <c r="P3009">
        <v>0.20696889939338201</v>
      </c>
      <c r="Q3009">
        <v>0.25596915592963099</v>
      </c>
      <c r="R3009">
        <v>0.116512666361916</v>
      </c>
      <c r="S3009">
        <v>0.24536341791757699</v>
      </c>
      <c r="T3009">
        <v>0.16527127142272199</v>
      </c>
      <c r="U3009">
        <v>0.230964124693536</v>
      </c>
      <c r="V3009" s="8">
        <v>0.18325529143201799</v>
      </c>
      <c r="W3009" s="8">
        <v>5.1256916490144397E-2</v>
      </c>
      <c r="X3009" s="9">
        <v>0.22929938938043001</v>
      </c>
      <c r="Y3009" s="8">
        <v>0.18952787009893801</v>
      </c>
      <c r="Z3009" s="8">
        <v>2.3415585113482698E-3</v>
      </c>
      <c r="AA3009" s="8">
        <v>0.21320235164264101</v>
      </c>
      <c r="AB3009" s="9">
        <v>5.4662682831086397E-3</v>
      </c>
      <c r="AC3009" s="8">
        <v>4.5871080736547297E-2</v>
      </c>
      <c r="AD3009" t="s">
        <v>56</v>
      </c>
      <c r="AE3009" t="s">
        <v>9798</v>
      </c>
      <c r="AG3009" t="s">
        <v>9798</v>
      </c>
      <c r="AH3009" s="21"/>
      <c r="AJ3009" s="22"/>
      <c r="AP3009" s="21"/>
      <c r="AQ3009" s="21"/>
      <c r="AR3009" s="21"/>
      <c r="AS3009" s="21"/>
      <c r="AX3009" t="s">
        <v>6088</v>
      </c>
      <c r="AY3009" s="15">
        <f>IF(AT3009="+",IF(AU3009="+",IF(AV3009="+",7,6),IF(AV3009="+",5,4)),IF(AU3009="+",IF(AV3009="+",3,2),IF(AV3009="+",1,0)))</f>
        <v>0</v>
      </c>
      <c r="BA3009" s="3"/>
    </row>
    <row r="3010" spans="1:53" x14ac:dyDescent="0.35">
      <c r="A3010" t="s">
        <v>5897</v>
      </c>
      <c r="B3010">
        <v>0.92548570275131303</v>
      </c>
      <c r="C3010">
        <v>-1.00123017025773</v>
      </c>
      <c r="D3010">
        <v>-1.1344118292788801</v>
      </c>
      <c r="E3010">
        <v>-1.0075909537621099</v>
      </c>
      <c r="F3010">
        <v>-0.59623346739432503</v>
      </c>
      <c r="G3010">
        <v>-1.0397631413711199</v>
      </c>
      <c r="H3010">
        <v>-0.38288547155178898</v>
      </c>
      <c r="I3010">
        <v>-0.72009881240370399</v>
      </c>
      <c r="J3010">
        <v>-1.00588955793807</v>
      </c>
      <c r="K3010">
        <v>-0.69942853680792005</v>
      </c>
      <c r="L3010">
        <v>-0.64311612974963295</v>
      </c>
      <c r="M3010">
        <v>-0.67484548273870004</v>
      </c>
      <c r="N3010">
        <v>-0.86435764574116702</v>
      </c>
      <c r="O3010">
        <v>-0.350083094953687</v>
      </c>
      <c r="P3010">
        <v>-1.1174867592811399</v>
      </c>
      <c r="Q3010">
        <v>-0.57429759926858603</v>
      </c>
      <c r="R3010">
        <v>-0.22477242604932901</v>
      </c>
      <c r="S3010">
        <v>0.44968321643007497</v>
      </c>
      <c r="T3010">
        <v>-0.29161518712141798</v>
      </c>
      <c r="U3010">
        <v>0.14656688058834699</v>
      </c>
      <c r="V3010" s="8">
        <v>-0.68474522318023701</v>
      </c>
      <c r="W3010" s="8">
        <v>-0.75581992680858101</v>
      </c>
      <c r="X3010" s="9">
        <v>-0.72655627481114604</v>
      </c>
      <c r="Y3010" s="8">
        <v>1.99656209619186E-2</v>
      </c>
      <c r="Z3010" s="8">
        <v>0.87128988225019699</v>
      </c>
      <c r="AA3010" s="8">
        <v>0.837334542162122</v>
      </c>
      <c r="AB3010" s="9">
        <v>0.82010015169202799</v>
      </c>
      <c r="AC3010" s="8">
        <v>4.4881630022976599E-2</v>
      </c>
      <c r="AD3010" t="s">
        <v>5897</v>
      </c>
      <c r="AE3010" t="s">
        <v>13235</v>
      </c>
      <c r="AG3010" t="s">
        <v>13235</v>
      </c>
      <c r="AH3010" s="21"/>
      <c r="AJ3010" s="22"/>
      <c r="AP3010" s="21"/>
      <c r="AQ3010" s="21"/>
      <c r="AR3010" s="21"/>
      <c r="AS3010" s="21"/>
      <c r="AX3010" t="s">
        <v>6088</v>
      </c>
      <c r="AY3010" s="15">
        <f>IF(AT3010="+",IF(AU3010="+",IF(AV3010="+",7,6),IF(AV3010="+",5,4)),IF(AU3010="+",IF(AV3010="+",3,2),IF(AV3010="+",1,0)))</f>
        <v>0</v>
      </c>
      <c r="BA3010" s="3"/>
    </row>
    <row r="3011" spans="1:53" x14ac:dyDescent="0.35">
      <c r="A3011" t="s">
        <v>4507</v>
      </c>
      <c r="B3011">
        <v>5.1996698082935802E-3</v>
      </c>
      <c r="C3011">
        <v>7.4086558545716996E-2</v>
      </c>
      <c r="D3011">
        <v>0.113035147694538</v>
      </c>
      <c r="E3011">
        <v>-0.16892830186101301</v>
      </c>
      <c r="F3011">
        <v>-0.22299933370427</v>
      </c>
      <c r="G3011">
        <v>-0.121835891628003</v>
      </c>
      <c r="H3011">
        <v>-7.8675267203257196E-2</v>
      </c>
      <c r="I3011">
        <v>-0.11682592377848799</v>
      </c>
      <c r="J3011">
        <v>1.82624421470453E-2</v>
      </c>
      <c r="K3011">
        <v>-2.0754950279176398E-2</v>
      </c>
      <c r="L3011">
        <v>-3.6220049149833497E-2</v>
      </c>
      <c r="M3011">
        <v>2.2129035917904001E-2</v>
      </c>
      <c r="N3011">
        <v>-6.9407428530581003E-2</v>
      </c>
      <c r="O3011">
        <v>-0.211892450170966</v>
      </c>
      <c r="P3011">
        <v>-0.16217399013712899</v>
      </c>
      <c r="Q3011">
        <v>9.34952534937738E-2</v>
      </c>
      <c r="R3011">
        <v>-6.9885763884180094E-2</v>
      </c>
      <c r="S3011">
        <v>-0.21738024767484901</v>
      </c>
      <c r="T3011">
        <v>-0.161227685305292</v>
      </c>
      <c r="U3011">
        <v>0.1026458686327</v>
      </c>
      <c r="V3011" s="8">
        <v>-0.13508410407850399</v>
      </c>
      <c r="W3011" s="8">
        <v>-4.14588034101514E-3</v>
      </c>
      <c r="X3011" s="9">
        <v>-8.7494653836225803E-2</v>
      </c>
      <c r="Y3011" s="8">
        <v>-8.64619570579052E-2</v>
      </c>
      <c r="Z3011" s="8">
        <v>0.19082199309165901</v>
      </c>
      <c r="AA3011" s="8">
        <v>0.93832695096849905</v>
      </c>
      <c r="AB3011" s="9">
        <v>0.446121452384794</v>
      </c>
      <c r="AC3011" s="8">
        <v>0.46995309521223499</v>
      </c>
      <c r="AD3011" t="s">
        <v>4507</v>
      </c>
      <c r="AE3011" t="s">
        <v>9162</v>
      </c>
      <c r="AF3011">
        <v>5</v>
      </c>
      <c r="AG3011" t="s">
        <v>13972</v>
      </c>
      <c r="AH3011" s="21"/>
      <c r="AJ3011" s="22"/>
      <c r="AP3011" s="21"/>
      <c r="AQ3011" s="21"/>
      <c r="AR3011" s="21"/>
      <c r="AS3011" s="21"/>
      <c r="AX3011" t="s">
        <v>6088</v>
      </c>
      <c r="AY3011" s="15">
        <f>IF(AT3011="+",IF(AU3011="+",IF(AV3011="+",7,6),IF(AV3011="+",5,4)),IF(AU3011="+",IF(AV3011="+",3,2),IF(AV3011="+",1,0)))</f>
        <v>0</v>
      </c>
      <c r="BA3011" s="3"/>
    </row>
    <row r="3012" spans="1:53" x14ac:dyDescent="0.35">
      <c r="A3012" t="s">
        <v>1932</v>
      </c>
      <c r="B3012">
        <v>-2.1685906494319701E-2</v>
      </c>
      <c r="C3012">
        <v>2.95111709588106E-2</v>
      </c>
      <c r="D3012">
        <v>5.5927006405209999E-2</v>
      </c>
      <c r="E3012">
        <v>-0.116753671325425</v>
      </c>
      <c r="F3012">
        <v>-0.24729057702703</v>
      </c>
      <c r="G3012">
        <v>-0.262153463570657</v>
      </c>
      <c r="H3012">
        <v>-0.179279912242608</v>
      </c>
      <c r="I3012">
        <v>-0.25086108021879</v>
      </c>
      <c r="J3012">
        <v>-0.218030352012067</v>
      </c>
      <c r="K3012">
        <v>-0.18163600539954999</v>
      </c>
      <c r="L3012">
        <v>-0.158366700074345</v>
      </c>
      <c r="M3012">
        <v>-3.9653939089525199E-2</v>
      </c>
      <c r="N3012">
        <v>-0.26192204392723101</v>
      </c>
      <c r="O3012">
        <v>-0.346436727087928</v>
      </c>
      <c r="P3012">
        <v>-0.35580310117073999</v>
      </c>
      <c r="Q3012">
        <v>-0.20449705553106301</v>
      </c>
      <c r="R3012">
        <v>-0.108834479947593</v>
      </c>
      <c r="S3012">
        <v>-0.21795804399000199</v>
      </c>
      <c r="T3012">
        <v>-0.23541481650610799</v>
      </c>
      <c r="U3012">
        <v>-6.8710792980125293E-2</v>
      </c>
      <c r="V3012" s="8">
        <v>-0.23489625826477101</v>
      </c>
      <c r="W3012" s="8">
        <v>-0.14942174914387199</v>
      </c>
      <c r="X3012" s="9">
        <v>-0.29216473192923997</v>
      </c>
      <c r="Y3012" s="8">
        <v>-0.15772953335595699</v>
      </c>
      <c r="Z3012" s="8">
        <v>1.8647521881423899E-2</v>
      </c>
      <c r="AA3012" s="8">
        <v>0.137039005886542</v>
      </c>
      <c r="AB3012" s="9">
        <v>6.8074757980167398E-3</v>
      </c>
      <c r="AC3012" s="8">
        <v>0.92243341006078305</v>
      </c>
      <c r="AD3012" t="s">
        <v>1932</v>
      </c>
      <c r="AE3012" t="s">
        <v>10564</v>
      </c>
      <c r="AG3012" t="s">
        <v>10564</v>
      </c>
      <c r="AH3012" s="21"/>
      <c r="AJ3012" s="22"/>
      <c r="AP3012" s="21"/>
      <c r="AQ3012" s="21"/>
      <c r="AR3012" s="21"/>
      <c r="AS3012" s="21"/>
      <c r="AT3012" t="s">
        <v>6088</v>
      </c>
      <c r="AW3012" t="s">
        <v>6088</v>
      </c>
      <c r="AY3012" s="15">
        <f>IF(AT3012="+",IF(AU3012="+",IF(AV3012="+",7,6),IF(AV3012="+",5,4)),IF(AU3012="+",IF(AV3012="+",3,2),IF(AV3012="+",1,0)))</f>
        <v>4</v>
      </c>
      <c r="BA3012" s="3"/>
    </row>
    <row r="3013" spans="1:53" x14ac:dyDescent="0.35">
      <c r="A3013" t="s">
        <v>2753</v>
      </c>
      <c r="B3013">
        <v>-2.9706849650224201E-2</v>
      </c>
      <c r="C3013">
        <v>8.5516578462426204E-2</v>
      </c>
      <c r="D3013">
        <v>-2.3364155989174299E-2</v>
      </c>
      <c r="E3013" s="4">
        <v>-1.6014324912862199E-4</v>
      </c>
      <c r="F3013">
        <v>9.3077527184383294E-2</v>
      </c>
      <c r="G3013">
        <v>-8.4098714483897101E-3</v>
      </c>
      <c r="H3013">
        <v>8.1459577858728399E-2</v>
      </c>
      <c r="I3013">
        <v>8.0900121566317401E-2</v>
      </c>
      <c r="J3013">
        <v>2.4643597133867301E-3</v>
      </c>
      <c r="K3013">
        <v>6.3383998551337598E-2</v>
      </c>
      <c r="L3013">
        <v>3.3059180825059098E-2</v>
      </c>
      <c r="M3013">
        <v>2.2170805472633101E-2</v>
      </c>
      <c r="N3013">
        <v>8.06314912877341E-2</v>
      </c>
      <c r="O3013">
        <v>4.0759721287270401E-2</v>
      </c>
      <c r="P3013">
        <v>2.8995488319210401E-2</v>
      </c>
      <c r="Q3013">
        <v>-2.3961748716595701E-2</v>
      </c>
      <c r="R3013">
        <v>5.91699558248652E-2</v>
      </c>
      <c r="S3013">
        <v>9.2929974926043695E-3</v>
      </c>
      <c r="T3013">
        <v>6.3768785044750103E-3</v>
      </c>
      <c r="U3013">
        <v>-3.2735329363127098E-2</v>
      </c>
      <c r="V3013" s="8">
        <v>6.1756838790259803E-2</v>
      </c>
      <c r="W3013" s="8">
        <v>3.0269586140604099E-2</v>
      </c>
      <c r="X3013" s="9">
        <v>3.1606238044404697E-2</v>
      </c>
      <c r="Y3013" s="8">
        <v>1.05261256147043E-2</v>
      </c>
      <c r="Z3013" s="8">
        <v>0.28862502555425201</v>
      </c>
      <c r="AA3013" s="8">
        <v>0.673234646829731</v>
      </c>
      <c r="AB3013" s="9">
        <v>0.61038530238390099</v>
      </c>
      <c r="AC3013" s="8">
        <v>0.56245217113880197</v>
      </c>
      <c r="AD3013" t="s">
        <v>2753</v>
      </c>
      <c r="AE3013" t="s">
        <v>9429</v>
      </c>
      <c r="AG3013" t="s">
        <v>9429</v>
      </c>
      <c r="AH3013" s="21"/>
      <c r="AJ3013" s="22"/>
      <c r="AP3013" s="21" t="s">
        <v>6088</v>
      </c>
      <c r="AQ3013" s="21"/>
      <c r="AR3013" s="21"/>
      <c r="AS3013" s="21"/>
      <c r="AX3013" t="s">
        <v>6088</v>
      </c>
      <c r="AY3013" s="15">
        <f>IF(AT3013="+",IF(AU3013="+",IF(AV3013="+",7,6),IF(AV3013="+",5,4)),IF(AU3013="+",IF(AV3013="+",3,2),IF(AV3013="+",1,0)))</f>
        <v>0</v>
      </c>
      <c r="BA3013" s="3"/>
    </row>
    <row r="3014" spans="1:53" x14ac:dyDescent="0.35">
      <c r="A3014" t="s">
        <v>5751</v>
      </c>
      <c r="B3014">
        <v>-1.7135640398921601</v>
      </c>
      <c r="C3014">
        <v>1.3447095967763301</v>
      </c>
      <c r="D3014">
        <v>-1.3835908851079699</v>
      </c>
      <c r="E3014">
        <v>-2.4095143638315899</v>
      </c>
      <c r="F3014">
        <v>0.24957655145608401</v>
      </c>
      <c r="G3014">
        <v>-1.24470314966204</v>
      </c>
      <c r="H3014">
        <v>-0.712587573635031</v>
      </c>
      <c r="I3014">
        <v>-0.79099994910571203</v>
      </c>
      <c r="J3014">
        <v>-0.97717175762708397</v>
      </c>
      <c r="K3014">
        <v>-1.1814503152609099</v>
      </c>
      <c r="L3014">
        <v>-0.86486806739757804</v>
      </c>
      <c r="M3014">
        <v>0.38564797647521998</v>
      </c>
      <c r="N3014">
        <v>-0.26911929241070098</v>
      </c>
      <c r="O3014">
        <v>-0.734027485245351</v>
      </c>
      <c r="P3014">
        <v>-0.71333806042752101</v>
      </c>
      <c r="Q3014">
        <v>-0.48036895899112497</v>
      </c>
      <c r="R3014">
        <v>0.15418116592157299</v>
      </c>
      <c r="S3014">
        <v>-0.361773723445736</v>
      </c>
      <c r="T3014">
        <v>-0.27062711226970199</v>
      </c>
      <c r="U3014">
        <v>-0.172178997757472</v>
      </c>
      <c r="V3014" s="8">
        <v>-0.62467853023667597</v>
      </c>
      <c r="W3014" s="8">
        <v>-0.65946054095258799</v>
      </c>
      <c r="X3014" s="9">
        <v>-0.54921344926867399</v>
      </c>
      <c r="Y3014" s="8">
        <v>-0.162599666887834</v>
      </c>
      <c r="Z3014" s="8">
        <v>0.75368955129176296</v>
      </c>
      <c r="AA3014" s="8">
        <v>0.82354892360212095</v>
      </c>
      <c r="AB3014" s="9">
        <v>0.67844499433751704</v>
      </c>
      <c r="AC3014" s="8">
        <v>0.398762616522706</v>
      </c>
      <c r="AD3014" t="s">
        <v>5751</v>
      </c>
      <c r="AE3014" t="s">
        <v>10025</v>
      </c>
      <c r="AG3014" t="s">
        <v>10025</v>
      </c>
      <c r="AH3014" s="21"/>
      <c r="AJ3014" s="22"/>
      <c r="AP3014" s="21"/>
      <c r="AQ3014" s="21"/>
      <c r="AR3014" s="21"/>
      <c r="AS3014" s="21"/>
      <c r="AX3014" t="s">
        <v>6088</v>
      </c>
      <c r="AY3014" s="15">
        <f>IF(AT3014="+",IF(AU3014="+",IF(AV3014="+",7,6),IF(AV3014="+",5,4)),IF(AU3014="+",IF(AV3014="+",3,2),IF(AV3014="+",1,0)))</f>
        <v>0</v>
      </c>
      <c r="BA3014" s="3"/>
    </row>
    <row r="3015" spans="1:53" x14ac:dyDescent="0.35">
      <c r="A3015" t="s">
        <v>4492</v>
      </c>
      <c r="B3015">
        <v>2.1468257182665599E-2</v>
      </c>
      <c r="C3015">
        <v>-2.57148591955473E-2</v>
      </c>
      <c r="D3015">
        <v>-3.4277326313373803E-2</v>
      </c>
      <c r="E3015">
        <v>6.7119521045352598E-2</v>
      </c>
      <c r="F3015">
        <v>0.116586442929399</v>
      </c>
      <c r="G3015">
        <v>3.4476366860848297E-2</v>
      </c>
      <c r="H3015">
        <v>2.24637928832866E-2</v>
      </c>
      <c r="I3015">
        <v>9.6278678916140198E-2</v>
      </c>
      <c r="J3015">
        <v>8.9386682856103204E-3</v>
      </c>
      <c r="K3015">
        <v>3.1067965500766601E-2</v>
      </c>
      <c r="L3015">
        <v>0.17085326120955399</v>
      </c>
      <c r="M3015">
        <v>1.08878824050644E-2</v>
      </c>
      <c r="N3015">
        <v>0.13739402722563299</v>
      </c>
      <c r="O3015">
        <v>0.177311709294042</v>
      </c>
      <c r="P3015">
        <v>8.5003541289324996E-2</v>
      </c>
      <c r="Q3015">
        <v>0.120375678585863</v>
      </c>
      <c r="R3015">
        <v>7.5915178700531494E-2</v>
      </c>
      <c r="S3015">
        <v>0.12055022217439899</v>
      </c>
      <c r="T3015">
        <v>3.7029142813797697E-2</v>
      </c>
      <c r="U3015">
        <v>7.9396274825673893E-2</v>
      </c>
      <c r="V3015" s="8">
        <v>6.7451320397418801E-2</v>
      </c>
      <c r="W3015" s="8">
        <v>5.5436944350248901E-2</v>
      </c>
      <c r="X3015" s="9">
        <v>0.13002123909871599</v>
      </c>
      <c r="Y3015" s="8">
        <v>7.8222704628600495E-2</v>
      </c>
      <c r="Z3015" s="8">
        <v>0.204016211650938</v>
      </c>
      <c r="AA3015" s="8">
        <v>0.52820163116051499</v>
      </c>
      <c r="AB3015" s="9">
        <v>1.9950121682302799E-2</v>
      </c>
      <c r="AC3015" s="8">
        <v>0.73231087138062601</v>
      </c>
      <c r="AD3015" t="s">
        <v>4492</v>
      </c>
      <c r="AE3015" t="s">
        <v>12145</v>
      </c>
      <c r="AG3015" t="s">
        <v>12145</v>
      </c>
      <c r="AH3015" s="21"/>
      <c r="AJ3015" s="22"/>
      <c r="AP3015" s="21"/>
      <c r="AQ3015" s="21"/>
      <c r="AR3015" s="21"/>
      <c r="AS3015" s="21"/>
      <c r="AX3015" t="s">
        <v>6088</v>
      </c>
      <c r="AY3015" s="15">
        <f>IF(AT3015="+",IF(AU3015="+",IF(AV3015="+",7,6),IF(AV3015="+",5,4)),IF(AU3015="+",IF(AV3015="+",3,2),IF(AV3015="+",1,0)))</f>
        <v>0</v>
      </c>
      <c r="BA3015" s="3"/>
    </row>
    <row r="3016" spans="1:53" x14ac:dyDescent="0.35">
      <c r="A3016" t="s">
        <v>2542</v>
      </c>
      <c r="B3016">
        <v>-5.5582135046135198E-2</v>
      </c>
      <c r="C3016">
        <v>0.15407018254691701</v>
      </c>
      <c r="D3016">
        <v>0.14523440775063901</v>
      </c>
      <c r="E3016">
        <v>-0.16921909604204899</v>
      </c>
      <c r="F3016">
        <v>-0.14659075927740101</v>
      </c>
      <c r="G3016">
        <v>1.53402047353216E-2</v>
      </c>
      <c r="H3016">
        <v>0.12826949906446</v>
      </c>
      <c r="I3016">
        <v>-9.0520187963102697E-2</v>
      </c>
      <c r="J3016">
        <v>1.52772556563779E-2</v>
      </c>
      <c r="K3016">
        <v>-6.9082765278991598E-2</v>
      </c>
      <c r="L3016">
        <v>6.1820306686145098E-2</v>
      </c>
      <c r="M3016">
        <v>0.173139357650513</v>
      </c>
      <c r="N3016">
        <v>8.2552203308750099E-2</v>
      </c>
      <c r="O3016">
        <v>-6.7242717578989697E-2</v>
      </c>
      <c r="P3016">
        <v>-8.1964392344453796E-2</v>
      </c>
      <c r="Q3016">
        <v>0.19406130272015201</v>
      </c>
      <c r="R3016">
        <v>7.1363400504473604E-3</v>
      </c>
      <c r="S3016">
        <v>-0.14556668845267601</v>
      </c>
      <c r="T3016">
        <v>-0.14564959905896199</v>
      </c>
      <c r="U3016">
        <v>0.156674351979155</v>
      </c>
      <c r="V3016" s="8">
        <v>-2.3375310860180399E-2</v>
      </c>
      <c r="W3016" s="8">
        <v>4.5288538678511202E-2</v>
      </c>
      <c r="X3016" s="9">
        <v>3.1851599026364703E-2</v>
      </c>
      <c r="Y3016" s="8">
        <v>-3.1851398870508897E-2</v>
      </c>
      <c r="Z3016" s="8">
        <v>0.77580551452108804</v>
      </c>
      <c r="AA3016" s="8">
        <v>0.88295286721555799</v>
      </c>
      <c r="AB3016" s="9">
        <v>0.92868675742651097</v>
      </c>
      <c r="AC3016" s="8">
        <v>0.56038290772568999</v>
      </c>
      <c r="AD3016" t="s">
        <v>2542</v>
      </c>
      <c r="AE3016" t="s">
        <v>6697</v>
      </c>
      <c r="AG3016" t="s">
        <v>6697</v>
      </c>
      <c r="AH3016" s="21" t="s">
        <v>6088</v>
      </c>
      <c r="AJ3016" s="22"/>
      <c r="AP3016" s="21"/>
      <c r="AQ3016" s="21"/>
      <c r="AR3016" s="21"/>
      <c r="AS3016" s="21"/>
      <c r="AX3016" t="s">
        <v>6088</v>
      </c>
      <c r="AY3016" s="15">
        <f>IF(AT3016="+",IF(AU3016="+",IF(AV3016="+",7,6),IF(AV3016="+",5,4)),IF(AU3016="+",IF(AV3016="+",3,2),IF(AV3016="+",1,0)))</f>
        <v>0</v>
      </c>
      <c r="BA3016" s="3"/>
    </row>
    <row r="3017" spans="1:53" x14ac:dyDescent="0.35">
      <c r="A3017" t="s">
        <v>4495</v>
      </c>
      <c r="B3017">
        <v>0.12130662785301199</v>
      </c>
      <c r="C3017">
        <v>-4.71499038947647E-2</v>
      </c>
      <c r="D3017">
        <v>-0.14866220517015299</v>
      </c>
      <c r="E3017">
        <v>0.192869402199703</v>
      </c>
      <c r="F3017">
        <v>0.64859265141933897</v>
      </c>
      <c r="G3017">
        <v>0.58647255767747597</v>
      </c>
      <c r="H3017">
        <v>0.45074112034235297</v>
      </c>
      <c r="I3017">
        <v>0.56796280009634303</v>
      </c>
      <c r="J3017">
        <v>0.63733641911310202</v>
      </c>
      <c r="K3017">
        <v>0.55490887089312801</v>
      </c>
      <c r="L3017">
        <v>0.42767476497410301</v>
      </c>
      <c r="M3017">
        <v>0.40580796057980301</v>
      </c>
      <c r="N3017">
        <v>0.652537310861389</v>
      </c>
      <c r="O3017">
        <v>0.810133543625432</v>
      </c>
      <c r="P3017">
        <v>0.793669652888363</v>
      </c>
      <c r="Q3017">
        <v>0.541003854446651</v>
      </c>
      <c r="R3017">
        <v>0.134354668381614</v>
      </c>
      <c r="S3017">
        <v>0.31725660645201398</v>
      </c>
      <c r="T3017">
        <v>0.35484058181947298</v>
      </c>
      <c r="U3017">
        <v>9.9280182092727806E-2</v>
      </c>
      <c r="V3017" s="8">
        <v>0.56344228238387795</v>
      </c>
      <c r="W3017" s="8">
        <v>0.50643200389003395</v>
      </c>
      <c r="X3017" s="9">
        <v>0.69933609045545897</v>
      </c>
      <c r="Y3017" s="8">
        <v>0.22643300968645699</v>
      </c>
      <c r="Z3017" s="8">
        <v>1.09762823264255E-2</v>
      </c>
      <c r="AA3017" s="8">
        <v>2.3904367605240999E-2</v>
      </c>
      <c r="AB3017" s="9">
        <v>3.1804694262828601E-3</v>
      </c>
      <c r="AC3017" s="8">
        <v>5.3055471445785499E-2</v>
      </c>
      <c r="AD3017" t="s">
        <v>4495</v>
      </c>
      <c r="AE3017" t="s">
        <v>13234</v>
      </c>
      <c r="AG3017" t="s">
        <v>13234</v>
      </c>
      <c r="AH3017" s="21"/>
      <c r="AJ3017" s="22"/>
      <c r="AP3017" s="21"/>
      <c r="AQ3017" s="21"/>
      <c r="AR3017" s="21"/>
      <c r="AS3017" s="21"/>
      <c r="AT3017" t="s">
        <v>6088</v>
      </c>
      <c r="AU3017" t="s">
        <v>6088</v>
      </c>
      <c r="AX3017" t="s">
        <v>6088</v>
      </c>
      <c r="AY3017" s="15">
        <f>IF(AT3017="+",IF(AU3017="+",IF(AV3017="+",7,6),IF(AV3017="+",5,4)),IF(AU3017="+",IF(AV3017="+",3,2),IF(AV3017="+",1,0)))</f>
        <v>6</v>
      </c>
      <c r="BA3017" s="3"/>
    </row>
    <row r="3018" spans="1:53" x14ac:dyDescent="0.35">
      <c r="A3018" t="s">
        <v>1626</v>
      </c>
      <c r="B3018">
        <v>1.1103428442901899E-2</v>
      </c>
      <c r="C3018">
        <v>-2.2603268327088699E-2</v>
      </c>
      <c r="D3018">
        <v>-5.28048177211679E-2</v>
      </c>
      <c r="E3018">
        <v>8.1706799054738294E-2</v>
      </c>
      <c r="F3018">
        <v>3.6358727268919498E-2</v>
      </c>
      <c r="G3018">
        <v>-7.3841267879608694E-2</v>
      </c>
      <c r="H3018">
        <v>-4.2095134767108598E-2</v>
      </c>
      <c r="I3018">
        <v>-1.5525612635551E-2</v>
      </c>
      <c r="J3018">
        <v>0.13615176409576901</v>
      </c>
      <c r="K3018">
        <v>0.124037328727334</v>
      </c>
      <c r="L3018">
        <v>0.10235198564136901</v>
      </c>
      <c r="M3018">
        <v>6.6864687931178501E-2</v>
      </c>
      <c r="N3018">
        <v>4.2974110625463698E-2</v>
      </c>
      <c r="O3018">
        <v>0.12751578667827099</v>
      </c>
      <c r="P3018">
        <v>0.114249694269164</v>
      </c>
      <c r="Q3018">
        <v>1.50785718481262E-2</v>
      </c>
      <c r="R3018">
        <v>-6.69151082448316E-2</v>
      </c>
      <c r="S3018">
        <v>2.4043687536155899E-2</v>
      </c>
      <c r="T3018">
        <v>1.6188733477927E-2</v>
      </c>
      <c r="U3018">
        <v>-6.6875130392467605E-2</v>
      </c>
      <c r="V3018" s="8">
        <v>-2.3775822003337201E-2</v>
      </c>
      <c r="W3018" s="8">
        <v>0.10735144159891299</v>
      </c>
      <c r="X3018" s="9">
        <v>7.4954540855256394E-2</v>
      </c>
      <c r="Y3018" s="8">
        <v>-2.3389454405803999E-2</v>
      </c>
      <c r="Z3018" s="8">
        <v>0.59657185271761504</v>
      </c>
      <c r="AA3018" s="8">
        <v>9.9119818093315104E-2</v>
      </c>
      <c r="AB3018" s="9">
        <v>0.19754491111042999</v>
      </c>
      <c r="AC3018" s="8">
        <v>2.82289675402051E-2</v>
      </c>
      <c r="AD3018" t="s">
        <v>1626</v>
      </c>
      <c r="AE3018" t="s">
        <v>8600</v>
      </c>
      <c r="AF3018">
        <v>1</v>
      </c>
      <c r="AG3018" t="s">
        <v>14040</v>
      </c>
      <c r="AH3018" s="21"/>
      <c r="AJ3018" s="22"/>
      <c r="AP3018" s="21"/>
      <c r="AQ3018" s="21"/>
      <c r="AR3018" s="21"/>
      <c r="AS3018" s="21"/>
      <c r="AX3018" t="s">
        <v>6088</v>
      </c>
      <c r="AY3018" s="15">
        <f>IF(AT3018="+",IF(AU3018="+",IF(AV3018="+",7,6),IF(AV3018="+",5,4)),IF(AU3018="+",IF(AV3018="+",3,2),IF(AV3018="+",1,0)))</f>
        <v>0</v>
      </c>
      <c r="BA3018" s="3"/>
    </row>
    <row r="3019" spans="1:53" x14ac:dyDescent="0.35">
      <c r="A3019" t="s">
        <v>5642</v>
      </c>
      <c r="B3019">
        <v>-9.1226136869553803E-2</v>
      </c>
      <c r="C3019">
        <v>0.220614755265721</v>
      </c>
      <c r="D3019">
        <v>3.7203852108885299E-2</v>
      </c>
      <c r="E3019">
        <v>-0.158054561431545</v>
      </c>
      <c r="F3019">
        <v>-5.3363282151375402E-3</v>
      </c>
      <c r="G3019">
        <v>1.5725449530137499E-2</v>
      </c>
      <c r="H3019">
        <v>-3.9092309345276403E-2</v>
      </c>
      <c r="I3019">
        <v>1.4362085180980101E-2</v>
      </c>
      <c r="J3019">
        <v>0.24885965421961301</v>
      </c>
      <c r="K3019">
        <v>0.287756403768827</v>
      </c>
      <c r="L3019">
        <v>0.111765007240516</v>
      </c>
      <c r="M3019">
        <v>0.14335074037390599</v>
      </c>
      <c r="N3019">
        <v>0.21521350365800401</v>
      </c>
      <c r="O3019">
        <v>7.9621038244978293E-3</v>
      </c>
      <c r="P3019">
        <v>0.116938176414653</v>
      </c>
      <c r="Q3019">
        <v>0.279301374081387</v>
      </c>
      <c r="R3019">
        <v>1.4727185968727199E-3</v>
      </c>
      <c r="S3019">
        <v>-0.185834883134121</v>
      </c>
      <c r="T3019">
        <v>-0.100648281907409</v>
      </c>
      <c r="U3019">
        <v>0.12637262786035799</v>
      </c>
      <c r="V3019" s="8">
        <v>-3.5852757123240701E-3</v>
      </c>
      <c r="W3019" s="8">
        <v>0.19793295140071501</v>
      </c>
      <c r="X3019" s="9">
        <v>0.15485378949463599</v>
      </c>
      <c r="Y3019" s="8">
        <v>-3.9659454646074697E-2</v>
      </c>
      <c r="Z3019" s="8">
        <v>0.96921659979557295</v>
      </c>
      <c r="AA3019" s="8">
        <v>0.23321340254586601</v>
      </c>
      <c r="AB3019" s="9">
        <v>0.276589043704288</v>
      </c>
      <c r="AC3019" s="8">
        <v>8.0900113491996301E-2</v>
      </c>
      <c r="AD3019" t="s">
        <v>5642</v>
      </c>
      <c r="AE3019" t="s">
        <v>10717</v>
      </c>
      <c r="AG3019" t="s">
        <v>10717</v>
      </c>
      <c r="AH3019" s="21"/>
      <c r="AJ3019" s="22"/>
      <c r="AP3019" s="21"/>
      <c r="AQ3019" s="21"/>
      <c r="AR3019" s="21"/>
      <c r="AS3019" s="21"/>
      <c r="AX3019" t="s">
        <v>6088</v>
      </c>
      <c r="AY3019" s="15">
        <f>IF(AT3019="+",IF(AU3019="+",IF(AV3019="+",7,6),IF(AV3019="+",5,4)),IF(AU3019="+",IF(AV3019="+",3,2),IF(AV3019="+",1,0)))</f>
        <v>0</v>
      </c>
      <c r="BA3019" s="3"/>
    </row>
    <row r="3020" spans="1:53" x14ac:dyDescent="0.35">
      <c r="A3020" t="s">
        <v>1296</v>
      </c>
      <c r="B3020">
        <v>2.38101088252935E-2</v>
      </c>
      <c r="C3020">
        <v>-1.4251785887242701E-2</v>
      </c>
      <c r="D3020">
        <v>-3.0365153477674101E-2</v>
      </c>
      <c r="E3020">
        <v>9.3822605421675694E-3</v>
      </c>
      <c r="F3020">
        <v>-9.5302854902541395E-2</v>
      </c>
      <c r="G3020">
        <v>-0.18147233760723799</v>
      </c>
      <c r="H3020">
        <v>-0.12890849762791601</v>
      </c>
      <c r="I3020">
        <v>-0.101365037601009</v>
      </c>
      <c r="J3020">
        <v>-6.1688697212561497E-2</v>
      </c>
      <c r="K3020">
        <v>-2.36568107726737E-2</v>
      </c>
      <c r="L3020">
        <v>-0.172174888866265</v>
      </c>
      <c r="M3020">
        <v>-9.5030203492201995E-2</v>
      </c>
      <c r="N3020">
        <v>-0.18394048751004</v>
      </c>
      <c r="O3020">
        <v>-0.108198704065325</v>
      </c>
      <c r="P3020">
        <v>-7.2910634211393294E-2</v>
      </c>
      <c r="Q3020">
        <v>-0.22921531795970501</v>
      </c>
      <c r="R3020">
        <v>-8.6590920518315004E-2</v>
      </c>
      <c r="S3020">
        <v>-1.6109371438747602E-2</v>
      </c>
      <c r="T3020">
        <v>1.8498899772947601E-2</v>
      </c>
      <c r="U3020">
        <v>-0.150235269760566</v>
      </c>
      <c r="V3020" s="8">
        <v>-0.126762181934676</v>
      </c>
      <c r="W3020" s="8">
        <v>-8.8137650085925695E-2</v>
      </c>
      <c r="X3020" s="9">
        <v>-0.148566285936616</v>
      </c>
      <c r="Y3020" s="8">
        <v>-5.8609165486170303E-2</v>
      </c>
      <c r="Z3020" s="8">
        <v>1.29991410364871E-2</v>
      </c>
      <c r="AA3020" s="8">
        <v>0.17961931209066301</v>
      </c>
      <c r="AB3020" s="9">
        <v>4.6089903532974701E-2</v>
      </c>
      <c r="AC3020" s="8">
        <v>0.69504055060144199</v>
      </c>
      <c r="AD3020" t="s">
        <v>1296</v>
      </c>
      <c r="AE3020" t="s">
        <v>13140</v>
      </c>
      <c r="AF3020">
        <v>3</v>
      </c>
      <c r="AG3020" t="s">
        <v>13778</v>
      </c>
      <c r="AH3020" s="21"/>
      <c r="AJ3020" s="22"/>
      <c r="AP3020" s="21"/>
      <c r="AQ3020" s="21"/>
      <c r="AR3020" s="21"/>
      <c r="AS3020" s="21"/>
      <c r="AX3020" t="s">
        <v>6088</v>
      </c>
      <c r="AY3020" s="15">
        <f>IF(AT3020="+",IF(AU3020="+",IF(AV3020="+",7,6),IF(AV3020="+",5,4)),IF(AU3020="+",IF(AV3020="+",3,2),IF(AV3020="+",1,0)))</f>
        <v>0</v>
      </c>
      <c r="BA3020" s="3"/>
    </row>
    <row r="3021" spans="1:53" x14ac:dyDescent="0.35">
      <c r="A3021" t="s">
        <v>4784</v>
      </c>
      <c r="B3021">
        <v>5.8813508945285801E-2</v>
      </c>
      <c r="C3021">
        <v>-8.6070275415606801E-2</v>
      </c>
      <c r="D3021">
        <v>-1.42311203361E-2</v>
      </c>
      <c r="E3021">
        <v>-2.11167788261825E-2</v>
      </c>
      <c r="F3021">
        <v>-0.34547840544928599</v>
      </c>
      <c r="G3021">
        <v>-0.26572623517149402</v>
      </c>
      <c r="H3021">
        <v>-0.12610192905010001</v>
      </c>
      <c r="I3021">
        <v>-0.25418644393615097</v>
      </c>
      <c r="J3021">
        <v>-0.122559812636585</v>
      </c>
      <c r="K3021">
        <v>-0.121612014764905</v>
      </c>
      <c r="L3021">
        <v>-6.8075453299820204E-2</v>
      </c>
      <c r="M3021">
        <v>-0.15386207399732199</v>
      </c>
      <c r="N3021">
        <v>-0.39248121571140498</v>
      </c>
      <c r="O3021">
        <v>-0.45747630158385799</v>
      </c>
      <c r="P3021">
        <v>-0.35432643826820198</v>
      </c>
      <c r="Q3021">
        <v>-0.31384201022934</v>
      </c>
      <c r="R3021">
        <v>-0.29190107719286101</v>
      </c>
      <c r="S3021">
        <v>-0.35112851788945798</v>
      </c>
      <c r="T3021">
        <v>-0.24380077316187901</v>
      </c>
      <c r="U3021">
        <v>-0.201581529686574</v>
      </c>
      <c r="V3021" s="8">
        <v>-0.247873253401758</v>
      </c>
      <c r="W3021" s="8">
        <v>-0.116527338674658</v>
      </c>
      <c r="X3021" s="9">
        <v>-0.37953149144820097</v>
      </c>
      <c r="Y3021" s="8">
        <v>-0.27210297448269299</v>
      </c>
      <c r="Z3021" s="8">
        <v>2.45201112238853E-2</v>
      </c>
      <c r="AA3021" s="8">
        <v>0.109966994394794</v>
      </c>
      <c r="AB3021" s="9">
        <v>1.09795501404109E-3</v>
      </c>
      <c r="AC3021" s="8">
        <v>3.5287894641668302E-2</v>
      </c>
      <c r="AD3021" t="s">
        <v>4784</v>
      </c>
      <c r="AE3021" t="s">
        <v>6264</v>
      </c>
      <c r="AG3021" t="s">
        <v>6264</v>
      </c>
      <c r="AH3021" s="21" t="s">
        <v>6088</v>
      </c>
      <c r="AJ3021" s="22"/>
      <c r="AP3021" s="21"/>
      <c r="AQ3021" s="21"/>
      <c r="AR3021" s="21"/>
      <c r="AS3021" s="21"/>
      <c r="AT3021" t="s">
        <v>6088</v>
      </c>
      <c r="AV3021" t="s">
        <v>6088</v>
      </c>
      <c r="AW3021" t="s">
        <v>6088</v>
      </c>
      <c r="AY3021" s="15">
        <f>IF(AT3021="+",IF(AU3021="+",IF(AV3021="+",7,6),IF(AV3021="+",5,4)),IF(AU3021="+",IF(AV3021="+",3,2),IF(AV3021="+",1,0)))</f>
        <v>5</v>
      </c>
      <c r="BA3021" s="3"/>
    </row>
    <row r="3022" spans="1:53" x14ac:dyDescent="0.35">
      <c r="A3022" t="s">
        <v>3702</v>
      </c>
      <c r="B3022">
        <v>-6.7693047722815494E-2</v>
      </c>
      <c r="C3022">
        <v>0.124021078413315</v>
      </c>
      <c r="D3022">
        <v>1.0968265783515901E-3</v>
      </c>
      <c r="E3022">
        <v>-1.15664980391208E-2</v>
      </c>
      <c r="F3022">
        <v>0.221903258006554</v>
      </c>
      <c r="G3022">
        <v>0.20850935499232001</v>
      </c>
      <c r="H3022">
        <v>0.26480170677217602</v>
      </c>
      <c r="I3022">
        <v>0.18711677824669701</v>
      </c>
      <c r="J3022">
        <v>0.21977777780104099</v>
      </c>
      <c r="K3022">
        <v>0.15475402248731801</v>
      </c>
      <c r="L3022">
        <v>0.23249559651643301</v>
      </c>
      <c r="M3022">
        <v>0.25990275734999102</v>
      </c>
      <c r="N3022">
        <v>0.125542156537577</v>
      </c>
      <c r="O3022">
        <v>0.139133069958814</v>
      </c>
      <c r="P3022">
        <v>0.12590898412801599</v>
      </c>
      <c r="Q3022">
        <v>0.116937063684746</v>
      </c>
      <c r="R3022">
        <v>-9.1014012786260298E-2</v>
      </c>
      <c r="S3022">
        <v>-0.109557701276389</v>
      </c>
      <c r="T3022">
        <v>-7.9490863462286898E-2</v>
      </c>
      <c r="U3022">
        <v>-5.8037031922449203E-2</v>
      </c>
      <c r="V3022" s="8">
        <v>0.220582774504437</v>
      </c>
      <c r="W3022" s="8">
        <v>0.21673253853869601</v>
      </c>
      <c r="X3022" s="9">
        <v>0.12688031857728799</v>
      </c>
      <c r="Y3022" s="8">
        <v>-8.4524902361846496E-2</v>
      </c>
      <c r="Z3022" s="8">
        <v>2.8243470712832501E-2</v>
      </c>
      <c r="AA3022" s="8">
        <v>4.20167455636314E-2</v>
      </c>
      <c r="AB3022" s="9">
        <v>0.114076628374286</v>
      </c>
      <c r="AC3022" s="8">
        <v>2.33641928310163E-3</v>
      </c>
      <c r="AD3022" t="s">
        <v>3702</v>
      </c>
      <c r="AE3022" t="s">
        <v>13268</v>
      </c>
      <c r="AG3022" t="s">
        <v>13268</v>
      </c>
      <c r="AH3022" s="21"/>
      <c r="AJ3022" s="22"/>
      <c r="AP3022" s="21" t="s">
        <v>6088</v>
      </c>
      <c r="AQ3022" s="21"/>
      <c r="AR3022" s="21"/>
      <c r="AS3022" s="21"/>
      <c r="AT3022" t="s">
        <v>6088</v>
      </c>
      <c r="AU3022" t="s">
        <v>6088</v>
      </c>
      <c r="AX3022" t="s">
        <v>6088</v>
      </c>
      <c r="AY3022" s="15">
        <f>IF(AT3022="+",IF(AU3022="+",IF(AV3022="+",7,6),IF(AV3022="+",5,4)),IF(AU3022="+",IF(AV3022="+",3,2),IF(AV3022="+",1,0)))</f>
        <v>6</v>
      </c>
      <c r="BA3022" s="3"/>
    </row>
    <row r="3023" spans="1:53" x14ac:dyDescent="0.35">
      <c r="A3023" t="s">
        <v>5349</v>
      </c>
      <c r="B3023">
        <v>2.8359488386292198E-2</v>
      </c>
      <c r="C3023">
        <v>-9.1832174198952093E-2</v>
      </c>
      <c r="D3023">
        <v>-4.5877687380528602E-2</v>
      </c>
      <c r="E3023">
        <v>2.29887482135545E-2</v>
      </c>
      <c r="F3023">
        <v>-0.27158473330812499</v>
      </c>
      <c r="G3023">
        <v>-0.36743853673953503</v>
      </c>
      <c r="H3023">
        <v>-0.31725306839787598</v>
      </c>
      <c r="I3023">
        <v>-0.25763961775607902</v>
      </c>
      <c r="J3023">
        <v>-0.26243327397812299</v>
      </c>
      <c r="K3023">
        <v>-7.3863032917376795E-2</v>
      </c>
      <c r="L3023">
        <v>-0.42592598685310101</v>
      </c>
      <c r="M3023">
        <v>-0.21859570474926901</v>
      </c>
      <c r="N3023">
        <v>-0.46947174500841299</v>
      </c>
      <c r="O3023">
        <v>-0.36815124887554401</v>
      </c>
      <c r="P3023">
        <v>-0.43586088893919001</v>
      </c>
      <c r="Q3023">
        <v>-0.48649164716031401</v>
      </c>
      <c r="R3023">
        <v>-0.23078403804462</v>
      </c>
      <c r="S3023">
        <v>-0.117749577012649</v>
      </c>
      <c r="T3023">
        <v>-0.20723418050151701</v>
      </c>
      <c r="U3023">
        <v>-0.28972110787878003</v>
      </c>
      <c r="V3023" s="8">
        <v>-0.30347898905040399</v>
      </c>
      <c r="W3023" s="8">
        <v>-0.245204499624468</v>
      </c>
      <c r="X3023" s="9">
        <v>-0.43999388249586502</v>
      </c>
      <c r="Y3023" s="8">
        <v>-0.211372225859391</v>
      </c>
      <c r="Z3023" s="8">
        <v>2.8165571807122502E-3</v>
      </c>
      <c r="AA3023" s="8">
        <v>0.13881865989518999</v>
      </c>
      <c r="AB3023" s="9">
        <v>4.9943459912758597E-4</v>
      </c>
      <c r="AC3023" s="8">
        <v>0.78922613876336001</v>
      </c>
      <c r="AD3023" t="s">
        <v>5349</v>
      </c>
      <c r="AE3023" t="s">
        <v>11898</v>
      </c>
      <c r="AG3023" t="s">
        <v>11898</v>
      </c>
      <c r="AH3023" s="21"/>
      <c r="AJ3023" s="22"/>
      <c r="AP3023" s="21"/>
      <c r="AQ3023" s="21"/>
      <c r="AR3023" s="21"/>
      <c r="AS3023" s="21"/>
      <c r="AT3023" t="s">
        <v>6088</v>
      </c>
      <c r="AW3023" t="s">
        <v>6088</v>
      </c>
      <c r="AY3023" s="15">
        <f>IF(AT3023="+",IF(AU3023="+",IF(AV3023="+",7,6),IF(AV3023="+",5,4)),IF(AU3023="+",IF(AV3023="+",3,2),IF(AV3023="+",1,0)))</f>
        <v>4</v>
      </c>
      <c r="BA3023" s="3"/>
    </row>
    <row r="3024" spans="1:53" x14ac:dyDescent="0.35">
      <c r="A3024" t="s">
        <v>1393</v>
      </c>
      <c r="B3024">
        <v>-1.6685637649155999E-2</v>
      </c>
      <c r="C3024">
        <v>-3.6250877175516998E-2</v>
      </c>
      <c r="D3024">
        <v>2.5138160264665699E-2</v>
      </c>
      <c r="E3024">
        <v>0.13616000433964001</v>
      </c>
      <c r="F3024">
        <v>0.44926641136555701</v>
      </c>
      <c r="G3024">
        <v>0.477157633520084</v>
      </c>
      <c r="H3024">
        <v>0.45400540508084403</v>
      </c>
      <c r="I3024">
        <v>0.52584846269032604</v>
      </c>
      <c r="J3024">
        <v>0.15550211792410801</v>
      </c>
      <c r="K3024">
        <v>0.116907043787878</v>
      </c>
      <c r="L3024">
        <v>0.13288935245634301</v>
      </c>
      <c r="M3024">
        <v>0.101406747913785</v>
      </c>
      <c r="N3024">
        <v>0.57454183794366198</v>
      </c>
      <c r="O3024">
        <v>0.55820320306876103</v>
      </c>
      <c r="P3024">
        <v>0.58506708385406503</v>
      </c>
      <c r="Q3024">
        <v>0.35573046492545901</v>
      </c>
      <c r="R3024">
        <v>0.47347634385686099</v>
      </c>
      <c r="S3024">
        <v>0.45322083619504999</v>
      </c>
      <c r="T3024">
        <v>0.49141607096420398</v>
      </c>
      <c r="U3024">
        <v>0.27505826561463997</v>
      </c>
      <c r="V3024" s="8">
        <v>0.47656947816420298</v>
      </c>
      <c r="W3024" s="8">
        <v>0.12667631552052799</v>
      </c>
      <c r="X3024" s="9">
        <v>0.51838564744798699</v>
      </c>
      <c r="Y3024" s="8">
        <v>0.42329287915768898</v>
      </c>
      <c r="Z3024" s="8">
        <v>2.8288912211319401E-3</v>
      </c>
      <c r="AA3024" s="8">
        <v>0.19770661785424401</v>
      </c>
      <c r="AB3024" s="9">
        <v>2.7214046779748002E-3</v>
      </c>
      <c r="AC3024" s="8">
        <v>3.0434635160006301E-2</v>
      </c>
      <c r="AD3024" t="s">
        <v>1393</v>
      </c>
      <c r="AE3024" t="s">
        <v>11802</v>
      </c>
      <c r="AG3024" t="s">
        <v>11802</v>
      </c>
      <c r="AH3024" s="21"/>
      <c r="AJ3024" s="22"/>
      <c r="AP3024" s="21"/>
      <c r="AQ3024" s="21"/>
      <c r="AR3024" s="21"/>
      <c r="AS3024" s="21"/>
      <c r="AT3024" t="s">
        <v>6088</v>
      </c>
      <c r="AV3024" t="s">
        <v>6088</v>
      </c>
      <c r="AW3024" t="s">
        <v>6088</v>
      </c>
      <c r="AY3024" s="15">
        <f>IF(AT3024="+",IF(AU3024="+",IF(AV3024="+",7,6),IF(AV3024="+",5,4)),IF(AU3024="+",IF(AV3024="+",3,2),IF(AV3024="+",1,0)))</f>
        <v>5</v>
      </c>
      <c r="BA3024" s="3"/>
    </row>
    <row r="3025" spans="1:53" x14ac:dyDescent="0.35">
      <c r="A3025" t="s">
        <v>4416</v>
      </c>
      <c r="B3025">
        <v>-6.1566793339013499E-2</v>
      </c>
      <c r="C3025">
        <v>1.27714937953396E-2</v>
      </c>
      <c r="D3025">
        <v>8.9709699533100803E-2</v>
      </c>
      <c r="E3025">
        <v>-2.3757634442941301E-2</v>
      </c>
      <c r="F3025">
        <v>1.0362246477812601E-2</v>
      </c>
      <c r="G3025">
        <v>-2.1307777961632499E-2</v>
      </c>
      <c r="H3025">
        <v>1.00422074133913E-2</v>
      </c>
      <c r="I3025">
        <v>5.3934322979722199E-2</v>
      </c>
      <c r="J3025">
        <v>-0.19586519715870701</v>
      </c>
      <c r="K3025">
        <v>-5.1957412296817503E-2</v>
      </c>
      <c r="L3025">
        <v>-0.13242065271727099</v>
      </c>
      <c r="M3025">
        <v>-0.11631142248759301</v>
      </c>
      <c r="N3025">
        <v>3.3664052549154798E-2</v>
      </c>
      <c r="O3025">
        <v>0.101232815439232</v>
      </c>
      <c r="P3025">
        <v>5.4143500295429303E-2</v>
      </c>
      <c r="Q3025">
        <v>0.155720347176665</v>
      </c>
      <c r="R3025">
        <v>0.16643827698796301</v>
      </c>
      <c r="S3025">
        <v>0.24260467620301601</v>
      </c>
      <c r="T3025">
        <v>0.19121907493684401</v>
      </c>
      <c r="U3025">
        <v>0.26751489776181497</v>
      </c>
      <c r="V3025" s="8">
        <v>1.32577497273234E-2</v>
      </c>
      <c r="W3025" s="8">
        <v>-0.124138671165097</v>
      </c>
      <c r="X3025" s="9">
        <v>8.6190178865120606E-2</v>
      </c>
      <c r="Y3025" s="8">
        <v>0.21694423147240899</v>
      </c>
      <c r="Z3025" s="8">
        <v>0.87127304923511995</v>
      </c>
      <c r="AA3025" s="8">
        <v>9.3389155183190006E-2</v>
      </c>
      <c r="AB3025" s="9">
        <v>0.16628043461084399</v>
      </c>
      <c r="AC3025" s="8">
        <v>2.0962245722164399E-3</v>
      </c>
      <c r="AD3025" t="s">
        <v>4416</v>
      </c>
      <c r="AE3025" t="s">
        <v>7007</v>
      </c>
      <c r="AG3025" t="s">
        <v>7007</v>
      </c>
      <c r="AH3025" s="21" t="s">
        <v>6088</v>
      </c>
      <c r="AJ3025" s="22"/>
      <c r="AP3025" s="21"/>
      <c r="AQ3025" s="21"/>
      <c r="AR3025" s="21"/>
      <c r="AS3025" s="21"/>
      <c r="AV3025" t="s">
        <v>6088</v>
      </c>
      <c r="AX3025" t="s">
        <v>6088</v>
      </c>
      <c r="AY3025" s="15">
        <f>IF(AT3025="+",IF(AU3025="+",IF(AV3025="+",7,6),IF(AV3025="+",5,4)),IF(AU3025="+",IF(AV3025="+",3,2),IF(AV3025="+",1,0)))</f>
        <v>1</v>
      </c>
      <c r="BA3025" s="3"/>
    </row>
    <row r="3026" spans="1:53" x14ac:dyDescent="0.35">
      <c r="A3026" t="s">
        <v>3456</v>
      </c>
      <c r="B3026">
        <v>-2.43235391952164E-2</v>
      </c>
      <c r="C3026">
        <v>2.9524025243237301E-2</v>
      </c>
      <c r="D3026">
        <v>-2.4962856521545899E-2</v>
      </c>
      <c r="E3026">
        <v>6.7474338556608796E-2</v>
      </c>
      <c r="F3026">
        <v>0.242578855550101</v>
      </c>
      <c r="G3026">
        <v>0.23448462240141699</v>
      </c>
      <c r="H3026">
        <v>0.16544212047437501</v>
      </c>
      <c r="I3026">
        <v>0.22938107280762801</v>
      </c>
      <c r="J3026">
        <v>9.9007223251174295E-2</v>
      </c>
      <c r="K3026">
        <v>4.9968610884934303E-2</v>
      </c>
      <c r="L3026">
        <v>5.5754120034464699E-2</v>
      </c>
      <c r="M3026">
        <v>7.6652183443406394E-2</v>
      </c>
      <c r="N3026">
        <v>0.22120524557691801</v>
      </c>
      <c r="O3026">
        <v>0.237635389516451</v>
      </c>
      <c r="P3026">
        <v>0.19504590256384699</v>
      </c>
      <c r="Q3026">
        <v>0.12686112876563699</v>
      </c>
      <c r="R3026">
        <v>0.16439708645321999</v>
      </c>
      <c r="S3026">
        <v>0.17208697626145</v>
      </c>
      <c r="T3026">
        <v>0.137787801484893</v>
      </c>
      <c r="U3026">
        <v>8.2684399644094894E-2</v>
      </c>
      <c r="V3026" s="8">
        <v>0.21797166780838001</v>
      </c>
      <c r="W3026" s="8">
        <v>7.0345534403494905E-2</v>
      </c>
      <c r="X3026" s="9">
        <v>0.195186916605713</v>
      </c>
      <c r="Y3026" s="8">
        <v>0.13923906596091401</v>
      </c>
      <c r="Z3026" s="8">
        <v>3.4362442115684899E-3</v>
      </c>
      <c r="AA3026" s="8">
        <v>0.19361058831963401</v>
      </c>
      <c r="AB3026" s="9">
        <v>5.9213173401906497E-3</v>
      </c>
      <c r="AC3026" s="8">
        <v>8.7750889437455598E-2</v>
      </c>
      <c r="AD3026" t="s">
        <v>3456</v>
      </c>
      <c r="AE3026" t="s">
        <v>13274</v>
      </c>
      <c r="AG3026" t="s">
        <v>13274</v>
      </c>
      <c r="AH3026" s="21"/>
      <c r="AJ3026" s="22"/>
      <c r="AP3026" s="21"/>
      <c r="AQ3026" s="21"/>
      <c r="AR3026" s="21"/>
      <c r="AS3026" s="21"/>
      <c r="AT3026" t="s">
        <v>6088</v>
      </c>
      <c r="AW3026" t="s">
        <v>6088</v>
      </c>
      <c r="AY3026" s="15">
        <f>IF(AT3026="+",IF(AU3026="+",IF(AV3026="+",7,6),IF(AV3026="+",5,4)),IF(AU3026="+",IF(AV3026="+",3,2),IF(AV3026="+",1,0)))</f>
        <v>4</v>
      </c>
      <c r="BA3026" s="3"/>
    </row>
    <row r="3027" spans="1:53" x14ac:dyDescent="0.35">
      <c r="A3027" t="s">
        <v>3085</v>
      </c>
      <c r="B3027">
        <v>5.4749402795848598E-2</v>
      </c>
      <c r="C3027">
        <v>-5.8458588943784397E-2</v>
      </c>
      <c r="D3027">
        <v>6.8414808454151196E-2</v>
      </c>
      <c r="E3027">
        <v>-1.99321127139147E-2</v>
      </c>
      <c r="F3027">
        <v>9.2171331813598101E-2</v>
      </c>
      <c r="G3027">
        <v>3.0106603842728601E-2</v>
      </c>
      <c r="H3027">
        <v>-1.2547057703201801E-3</v>
      </c>
      <c r="I3027">
        <v>0.117987232315792</v>
      </c>
      <c r="J3027">
        <v>5.1565918976986001E-2</v>
      </c>
      <c r="K3027">
        <v>0.14879175400095301</v>
      </c>
      <c r="L3027">
        <v>-6.9272578668880896E-2</v>
      </c>
      <c r="M3027">
        <v>2.73529009277769E-2</v>
      </c>
      <c r="N3027">
        <v>0.11590247306509301</v>
      </c>
      <c r="O3027">
        <v>0.12400066094741601</v>
      </c>
      <c r="P3027">
        <v>7.9929080350881698E-2</v>
      </c>
      <c r="Q3027">
        <v>3.5622331612433597E-2</v>
      </c>
      <c r="R3027">
        <v>6.8695587598795294E-2</v>
      </c>
      <c r="S3027">
        <v>8.5916766386542207E-2</v>
      </c>
      <c r="T3027">
        <v>4.3043665462642697E-2</v>
      </c>
      <c r="U3027">
        <v>1.08270869611198E-2</v>
      </c>
      <c r="V3027" s="8">
        <v>5.9752615550449598E-2</v>
      </c>
      <c r="W3027" s="8">
        <v>3.9609498809208901E-2</v>
      </c>
      <c r="X3027" s="9">
        <v>8.8863636493956497E-2</v>
      </c>
      <c r="Y3027" s="8">
        <v>5.2120776602275001E-2</v>
      </c>
      <c r="Z3027" s="8">
        <v>0.398323352402361</v>
      </c>
      <c r="AA3027" s="8">
        <v>0.77320330456101005</v>
      </c>
      <c r="AB3027" s="9">
        <v>0.14301164749440201</v>
      </c>
      <c r="AC3027" s="8">
        <v>0.87152758057577495</v>
      </c>
      <c r="AD3027" t="s">
        <v>3085</v>
      </c>
      <c r="AE3027" t="s">
        <v>11899</v>
      </c>
      <c r="AF3027">
        <v>2</v>
      </c>
      <c r="AG3027" t="s">
        <v>14026</v>
      </c>
      <c r="AH3027" s="21"/>
      <c r="AJ3027" s="22"/>
      <c r="AP3027" s="21"/>
      <c r="AQ3027" s="21"/>
      <c r="AR3027" s="21"/>
      <c r="AS3027" s="21"/>
      <c r="AX3027" t="s">
        <v>6088</v>
      </c>
      <c r="AY3027" s="15">
        <f>IF(AT3027="+",IF(AU3027="+",IF(AV3027="+",7,6),IF(AV3027="+",5,4)),IF(AU3027="+",IF(AV3027="+",3,2),IF(AV3027="+",1,0)))</f>
        <v>0</v>
      </c>
      <c r="BA3027" s="3"/>
    </row>
    <row r="3028" spans="1:53" x14ac:dyDescent="0.35">
      <c r="A3028" t="s">
        <v>311</v>
      </c>
      <c r="B3028">
        <v>2.5687440774460099E-2</v>
      </c>
      <c r="C3028">
        <v>-4.6710882444521401E-2</v>
      </c>
      <c r="D3028">
        <v>-3.1594948931786E-2</v>
      </c>
      <c r="E3028">
        <v>2.8126006735356101E-2</v>
      </c>
      <c r="F3028">
        <v>-0.108588700697376</v>
      </c>
      <c r="G3028">
        <v>-0.111141841717932</v>
      </c>
      <c r="H3028">
        <v>-0.123438796057893</v>
      </c>
      <c r="I3028">
        <v>-6.9607772002161797E-2</v>
      </c>
      <c r="J3028">
        <v>-1.02347996207738E-2</v>
      </c>
      <c r="K3028">
        <v>-2.1414112219886899E-2</v>
      </c>
      <c r="L3028">
        <v>-6.7572460487432096E-2</v>
      </c>
      <c r="M3028">
        <v>-9.2377850074855203E-2</v>
      </c>
      <c r="N3028">
        <v>-0.12751917421045</v>
      </c>
      <c r="O3028">
        <v>-9.0630657428291003E-2</v>
      </c>
      <c r="P3028">
        <v>-0.100087895531373</v>
      </c>
      <c r="Q3028">
        <v>-0.116374417759894</v>
      </c>
      <c r="R3028">
        <v>-8.1999308404805807E-2</v>
      </c>
      <c r="S3028">
        <v>-3.7377057702321602E-2</v>
      </c>
      <c r="T3028">
        <v>-4.4628159103336902E-2</v>
      </c>
      <c r="U3028">
        <v>-6.5391313082278801E-2</v>
      </c>
      <c r="V3028" s="8">
        <v>-0.10319427761883999</v>
      </c>
      <c r="W3028" s="8">
        <v>-4.7899805600736999E-2</v>
      </c>
      <c r="X3028" s="9">
        <v>-0.108653036232502</v>
      </c>
      <c r="Y3028" s="8">
        <v>-5.7348959573185802E-2</v>
      </c>
      <c r="Z3028" s="8">
        <v>2.60619851595047E-2</v>
      </c>
      <c r="AA3028" s="8">
        <v>0.34578805789491501</v>
      </c>
      <c r="AB3028" s="9">
        <v>2.1217235411473599E-2</v>
      </c>
      <c r="AC3028" s="8">
        <v>0.78150996268407902</v>
      </c>
      <c r="AD3028" t="s">
        <v>311</v>
      </c>
      <c r="AE3028" t="s">
        <v>11336</v>
      </c>
      <c r="AG3028" t="s">
        <v>11336</v>
      </c>
      <c r="AH3028" s="21"/>
      <c r="AJ3028" s="22"/>
      <c r="AP3028" s="21"/>
      <c r="AQ3028" s="21"/>
      <c r="AR3028" s="21"/>
      <c r="AS3028" s="21"/>
      <c r="AX3028" t="s">
        <v>6088</v>
      </c>
      <c r="AY3028" s="15">
        <f>IF(AT3028="+",IF(AU3028="+",IF(AV3028="+",7,6),IF(AV3028="+",5,4)),IF(AU3028="+",IF(AV3028="+",3,2),IF(AV3028="+",1,0)))</f>
        <v>0</v>
      </c>
      <c r="BA3028" s="3"/>
    </row>
    <row r="3029" spans="1:53" x14ac:dyDescent="0.35">
      <c r="A3029" t="s">
        <v>3715</v>
      </c>
      <c r="B3029">
        <v>8.5006120199473206E-2</v>
      </c>
      <c r="C3029">
        <v>-4.3944815301164501E-2</v>
      </c>
      <c r="D3029">
        <v>1.7700711644259098E-2</v>
      </c>
      <c r="E3029">
        <v>0.10668734460229699</v>
      </c>
      <c r="F3029">
        <v>1.0012729444050099</v>
      </c>
      <c r="G3029">
        <v>0.87341542298396602</v>
      </c>
      <c r="H3029">
        <v>0.57244539797059601</v>
      </c>
      <c r="I3029">
        <v>0.88618392350658504</v>
      </c>
      <c r="J3029">
        <v>0.56373855847200005</v>
      </c>
      <c r="K3029">
        <v>0.63731982182105196</v>
      </c>
      <c r="L3029">
        <v>0.63471779830531805</v>
      </c>
      <c r="M3029">
        <v>0.58474980369295104</v>
      </c>
      <c r="N3029">
        <v>1.0893414165627999</v>
      </c>
      <c r="O3029">
        <v>1.1023353243301</v>
      </c>
      <c r="P3029">
        <v>1.1251342735927401</v>
      </c>
      <c r="Q3029">
        <v>1.00455390669199</v>
      </c>
      <c r="R3029">
        <v>0.49499758982108299</v>
      </c>
      <c r="S3029">
        <v>0.51346281621637002</v>
      </c>
      <c r="T3029">
        <v>0.56067559969772196</v>
      </c>
      <c r="U3029">
        <v>0.50958612592341501</v>
      </c>
      <c r="V3029" s="8">
        <v>0.83332942221654105</v>
      </c>
      <c r="W3029" s="8">
        <v>0.60513149557282997</v>
      </c>
      <c r="X3029" s="9">
        <v>1.08034123029441</v>
      </c>
      <c r="Y3029" s="8">
        <v>0.519680532914648</v>
      </c>
      <c r="Z3029" s="8">
        <v>7.9431146381828497E-3</v>
      </c>
      <c r="AA3029" s="8">
        <v>1.9641259539057401E-3</v>
      </c>
      <c r="AB3029" s="9">
        <v>5.3117868636858697E-5</v>
      </c>
      <c r="AC3029" s="8">
        <v>4.0631254547040502E-2</v>
      </c>
      <c r="AD3029" t="s">
        <v>3715</v>
      </c>
      <c r="AE3029" t="s">
        <v>10569</v>
      </c>
      <c r="AG3029" t="s">
        <v>10569</v>
      </c>
      <c r="AH3029" s="21"/>
      <c r="AJ3029" s="22"/>
      <c r="AP3029" s="21"/>
      <c r="AQ3029" s="21"/>
      <c r="AR3029" s="21"/>
      <c r="AS3029" s="21"/>
      <c r="AT3029" t="s">
        <v>6088</v>
      </c>
      <c r="AU3029" t="s">
        <v>6088</v>
      </c>
      <c r="AV3029" t="s">
        <v>6088</v>
      </c>
      <c r="AW3029" t="s">
        <v>6088</v>
      </c>
      <c r="AY3029" s="15">
        <f>IF(AT3029="+",IF(AU3029="+",IF(AV3029="+",7,6),IF(AV3029="+",5,4)),IF(AU3029="+",IF(AV3029="+",3,2),IF(AV3029="+",1,0)))</f>
        <v>7</v>
      </c>
      <c r="BA3029" s="3"/>
    </row>
    <row r="3030" spans="1:53" x14ac:dyDescent="0.35">
      <c r="A3030" t="s">
        <v>2458</v>
      </c>
      <c r="B3030">
        <v>-0.29030202950159101</v>
      </c>
      <c r="C3030">
        <v>0.10441316050206401</v>
      </c>
      <c r="D3030">
        <v>0.111499600264378</v>
      </c>
      <c r="E3030">
        <v>6.4662822389278896E-2</v>
      </c>
      <c r="F3030">
        <v>0.19758656836909</v>
      </c>
      <c r="G3030">
        <v>4.6941064150317603E-2</v>
      </c>
      <c r="H3030">
        <v>0.190374664033441</v>
      </c>
      <c r="I3030">
        <v>-0.12636924843448799</v>
      </c>
      <c r="J3030">
        <v>-5.8885305791933698E-2</v>
      </c>
      <c r="K3030">
        <v>0.41836768324273699</v>
      </c>
      <c r="L3030">
        <v>-0.139884282435878</v>
      </c>
      <c r="M3030">
        <v>0.16977732959240599</v>
      </c>
      <c r="N3030">
        <v>0.106041045802653</v>
      </c>
      <c r="O3030">
        <v>0.162132811601295</v>
      </c>
      <c r="P3030">
        <v>0.253210829515362</v>
      </c>
      <c r="Q3030">
        <v>-5.7884000704291297E-2</v>
      </c>
      <c r="R3030">
        <v>-6.2409888963178397E-3</v>
      </c>
      <c r="S3030">
        <v>4.14410849010537E-2</v>
      </c>
      <c r="T3030">
        <v>0.13617067759177701</v>
      </c>
      <c r="U3030">
        <v>-0.15041024386659799</v>
      </c>
      <c r="V3030" s="8">
        <v>7.7133262029590297E-2</v>
      </c>
      <c r="W3030" s="8">
        <v>9.7343856151832997E-2</v>
      </c>
      <c r="X3030" s="9">
        <v>0.115875171553754</v>
      </c>
      <c r="Y3030" s="8">
        <v>5.2401324324785597E-3</v>
      </c>
      <c r="Z3030" s="8">
        <v>0.65363350967327605</v>
      </c>
      <c r="AA3030" s="8">
        <v>0.72443886535562396</v>
      </c>
      <c r="AB3030" s="9">
        <v>0.45269260515707799</v>
      </c>
      <c r="AC3030" s="8">
        <v>0.67071966229421298</v>
      </c>
      <c r="AD3030" t="s">
        <v>2458</v>
      </c>
      <c r="AE3030" t="s">
        <v>13225</v>
      </c>
      <c r="AG3030" t="s">
        <v>13225</v>
      </c>
      <c r="AH3030" s="21"/>
      <c r="AJ3030" s="22"/>
      <c r="AP3030" s="21"/>
      <c r="AQ3030" s="21"/>
      <c r="AR3030" s="21"/>
      <c r="AS3030" s="21"/>
      <c r="AX3030" t="s">
        <v>6088</v>
      </c>
      <c r="AY3030" s="15">
        <f>IF(AT3030="+",IF(AU3030="+",IF(AV3030="+",7,6),IF(AV3030="+",5,4)),IF(AU3030="+",IF(AV3030="+",3,2),IF(AV3030="+",1,0)))</f>
        <v>0</v>
      </c>
      <c r="BA3030" s="3"/>
    </row>
    <row r="3031" spans="1:53" x14ac:dyDescent="0.35">
      <c r="A3031" t="s">
        <v>3799</v>
      </c>
      <c r="B3031">
        <v>-1.5517242155884599E-2</v>
      </c>
      <c r="C3031">
        <v>-0.107287161277904</v>
      </c>
      <c r="D3031">
        <v>-7.7296957601483696E-2</v>
      </c>
      <c r="E3031">
        <v>0.169898310923177</v>
      </c>
      <c r="F3031">
        <v>0.27169718413530197</v>
      </c>
      <c r="G3031">
        <v>0.15274093867400501</v>
      </c>
      <c r="H3031">
        <v>5.9161474334957102E-2</v>
      </c>
      <c r="I3031">
        <v>0.18430000166031599</v>
      </c>
      <c r="J3031">
        <v>6.5132137129404301E-3</v>
      </c>
      <c r="K3031">
        <v>8.4046631749426101E-2</v>
      </c>
      <c r="L3031">
        <v>-1.38523823020012E-2</v>
      </c>
      <c r="M3031">
        <v>7.3868888286922497E-3</v>
      </c>
      <c r="N3031">
        <v>5.88522056459687E-2</v>
      </c>
      <c r="O3031">
        <v>0.16519159818846699</v>
      </c>
      <c r="P3031">
        <v>0.16939785121675</v>
      </c>
      <c r="Q3031">
        <v>-6.1029721105315397E-2</v>
      </c>
      <c r="R3031">
        <v>4.5145248422211501E-2</v>
      </c>
      <c r="S3031">
        <v>0.145935551369553</v>
      </c>
      <c r="T3031">
        <v>0.15759227887731</v>
      </c>
      <c r="U3031">
        <v>-6.1802830309241302E-2</v>
      </c>
      <c r="V3031" s="8">
        <v>0.16697489970114501</v>
      </c>
      <c r="W3031" s="8">
        <v>2.1023587997264399E-2</v>
      </c>
      <c r="X3031" s="9">
        <v>8.3102983486467802E-2</v>
      </c>
      <c r="Y3031" s="8">
        <v>7.1717562089958498E-2</v>
      </c>
      <c r="Z3031" s="8">
        <v>0.13209338179661501</v>
      </c>
      <c r="AA3031" s="8">
        <v>0.82113735127628296</v>
      </c>
      <c r="AB3031" s="9">
        <v>0.41314011782325499</v>
      </c>
      <c r="AC3031" s="8">
        <v>0.55327041626347695</v>
      </c>
      <c r="AD3031" t="s">
        <v>3799</v>
      </c>
      <c r="AE3031" t="s">
        <v>6319</v>
      </c>
      <c r="AG3031" t="s">
        <v>6319</v>
      </c>
      <c r="AH3031" s="21" t="s">
        <v>6088</v>
      </c>
      <c r="AJ3031" s="22"/>
      <c r="AP3031" s="21"/>
      <c r="AQ3031" s="21"/>
      <c r="AR3031" s="21"/>
      <c r="AS3031" s="21"/>
      <c r="AX3031" t="s">
        <v>6088</v>
      </c>
      <c r="AY3031" s="15">
        <f>IF(AT3031="+",IF(AU3031="+",IF(AV3031="+",7,6),IF(AV3031="+",5,4)),IF(AU3031="+",IF(AV3031="+",3,2),IF(AV3031="+",1,0)))</f>
        <v>0</v>
      </c>
      <c r="BA3031" s="3"/>
    </row>
    <row r="3032" spans="1:53" x14ac:dyDescent="0.35">
      <c r="A3032" t="s">
        <v>2222</v>
      </c>
      <c r="B3032">
        <v>-6.2976104231587601E-2</v>
      </c>
      <c r="C3032">
        <v>8.5169600150808197E-2</v>
      </c>
      <c r="D3032">
        <v>1.62202011512779E-2</v>
      </c>
      <c r="E3032">
        <v>0.113429504910651</v>
      </c>
      <c r="F3032">
        <v>0.897855483766266</v>
      </c>
      <c r="G3032">
        <v>0.97832040893197902</v>
      </c>
      <c r="H3032">
        <v>0.89615041551549401</v>
      </c>
      <c r="I3032">
        <v>0.95124818668724898</v>
      </c>
      <c r="J3032">
        <v>0.56690127909221799</v>
      </c>
      <c r="K3032">
        <v>0.48193985465905997</v>
      </c>
      <c r="L3032">
        <v>0.50988793196912396</v>
      </c>
      <c r="M3032">
        <v>0.53888515763182898</v>
      </c>
      <c r="N3032">
        <v>0.98399555912745196</v>
      </c>
      <c r="O3032">
        <v>0.94332310226347604</v>
      </c>
      <c r="P3032">
        <v>0.88413131274659196</v>
      </c>
      <c r="Q3032">
        <v>0.76341473510338098</v>
      </c>
      <c r="R3032">
        <v>0.49160246419733999</v>
      </c>
      <c r="S3032">
        <v>0.41254213015545399</v>
      </c>
      <c r="T3032">
        <v>0.39486636245717399</v>
      </c>
      <c r="U3032">
        <v>0.33798896352405899</v>
      </c>
      <c r="V3032" s="8">
        <v>0.93089362372524698</v>
      </c>
      <c r="W3032" s="8">
        <v>0.52440355583805798</v>
      </c>
      <c r="X3032" s="9">
        <v>0.89371617731022501</v>
      </c>
      <c r="Y3032" s="8">
        <v>0.40924998008350699</v>
      </c>
      <c r="Z3032" s="8">
        <v>4.3113504528327802E-4</v>
      </c>
      <c r="AA3032" s="8">
        <v>4.8665442461682303E-3</v>
      </c>
      <c r="AB3032" s="9">
        <v>2.30099822942181E-4</v>
      </c>
      <c r="AC3032" s="8">
        <v>7.4946200783661501E-2</v>
      </c>
      <c r="AD3032" t="s">
        <v>2222</v>
      </c>
      <c r="AE3032" t="s">
        <v>12919</v>
      </c>
      <c r="AG3032" t="s">
        <v>12919</v>
      </c>
      <c r="AH3032" s="21"/>
      <c r="AJ3032" s="22"/>
      <c r="AP3032" s="21"/>
      <c r="AQ3032" s="21"/>
      <c r="AR3032" s="21"/>
      <c r="AS3032" s="21"/>
      <c r="AT3032" t="s">
        <v>6088</v>
      </c>
      <c r="AU3032" t="s">
        <v>6088</v>
      </c>
      <c r="AX3032" t="s">
        <v>6088</v>
      </c>
      <c r="AY3032" s="15">
        <f>IF(AT3032="+",IF(AU3032="+",IF(AV3032="+",7,6),IF(AV3032="+",5,4)),IF(AU3032="+",IF(AV3032="+",3,2),IF(AV3032="+",1,0)))</f>
        <v>6</v>
      </c>
      <c r="BA3032" s="3"/>
    </row>
    <row r="3033" spans="1:53" x14ac:dyDescent="0.35">
      <c r="A3033" t="s">
        <v>1744</v>
      </c>
      <c r="B3033">
        <v>-4.2711273681399702E-2</v>
      </c>
      <c r="C3033">
        <v>7.4922861474164904E-3</v>
      </c>
      <c r="D3033">
        <v>1.20977444226832E-2</v>
      </c>
      <c r="E3033">
        <v>1.24308213872982E-2</v>
      </c>
      <c r="F3033">
        <v>-4.8455733227414498E-2</v>
      </c>
      <c r="G3033">
        <v>-6.4883857046273793E-2</v>
      </c>
      <c r="H3033">
        <v>-5.4732438134443298E-2</v>
      </c>
      <c r="I3033">
        <v>-2.23084761528126E-2</v>
      </c>
      <c r="J3033">
        <v>8.4671016186477197E-2</v>
      </c>
      <c r="K3033">
        <v>0.101927120185604</v>
      </c>
      <c r="L3033">
        <v>1.5922747131256298E-2</v>
      </c>
      <c r="M3033">
        <v>2.2112281714299801E-2</v>
      </c>
      <c r="N3033">
        <v>-3.9203250444930303E-2</v>
      </c>
      <c r="O3033">
        <v>-0.107523891759972</v>
      </c>
      <c r="P3033">
        <v>-0.12446964572771101</v>
      </c>
      <c r="Q3033">
        <v>-0.10786346870859401</v>
      </c>
      <c r="R3033">
        <v>-0.103662377853197</v>
      </c>
      <c r="S3033">
        <v>-0.16618159849807099</v>
      </c>
      <c r="T3033">
        <v>-0.17895798925105599</v>
      </c>
      <c r="U3033">
        <v>-0.147916635356</v>
      </c>
      <c r="V3033" s="8">
        <v>-4.7595126140236102E-2</v>
      </c>
      <c r="W3033" s="8">
        <v>5.61582913044094E-2</v>
      </c>
      <c r="X3033" s="9">
        <v>-9.4765064160302101E-2</v>
      </c>
      <c r="Y3033" s="8">
        <v>-0.14917965023958099</v>
      </c>
      <c r="Z3033" s="8">
        <v>8.3765962336507405E-2</v>
      </c>
      <c r="AA3033" s="8">
        <v>0.18428890269639001</v>
      </c>
      <c r="AB3033" s="9">
        <v>2.38608900632537E-2</v>
      </c>
      <c r="AC3033" s="8">
        <v>4.1342481598049801E-3</v>
      </c>
      <c r="AD3033" t="s">
        <v>1744</v>
      </c>
      <c r="AE3033" t="s">
        <v>12929</v>
      </c>
      <c r="AG3033" t="s">
        <v>12929</v>
      </c>
      <c r="AH3033" s="21"/>
      <c r="AJ3033" s="22"/>
      <c r="AP3033" s="21"/>
      <c r="AQ3033" s="21"/>
      <c r="AR3033" s="21"/>
      <c r="AS3033" s="21"/>
      <c r="AX3033" t="s">
        <v>6088</v>
      </c>
      <c r="AY3033" s="15">
        <f>IF(AT3033="+",IF(AU3033="+",IF(AV3033="+",7,6),IF(AV3033="+",5,4)),IF(AU3033="+",IF(AV3033="+",3,2),IF(AV3033="+",1,0)))</f>
        <v>0</v>
      </c>
      <c r="BA3033" s="3"/>
    </row>
    <row r="3034" spans="1:53" x14ac:dyDescent="0.35">
      <c r="A3034" t="s">
        <v>41</v>
      </c>
      <c r="B3034">
        <v>1.5785374128994001E-2</v>
      </c>
      <c r="C3034">
        <v>-1.9616100533882099E-2</v>
      </c>
      <c r="D3034">
        <v>-1.49656835510345E-2</v>
      </c>
      <c r="E3034">
        <v>-8.5791599674337901E-2</v>
      </c>
      <c r="F3034">
        <v>-0.677442074527972</v>
      </c>
      <c r="G3034">
        <v>-0.64077847210345695</v>
      </c>
      <c r="H3034">
        <v>-0.66166513502982705</v>
      </c>
      <c r="I3034">
        <v>-0.65678060688134998</v>
      </c>
      <c r="J3034">
        <v>-0.37656655736045602</v>
      </c>
      <c r="K3034">
        <v>-0.35270667719587001</v>
      </c>
      <c r="L3034">
        <v>-0.44845217920944302</v>
      </c>
      <c r="M3034">
        <v>-0.428120743997287</v>
      </c>
      <c r="N3034">
        <v>-0.70938272366890898</v>
      </c>
      <c r="O3034">
        <v>-0.76902099682388303</v>
      </c>
      <c r="P3034">
        <v>-0.75324044717582095</v>
      </c>
      <c r="Q3034">
        <v>-0.60848069508618896</v>
      </c>
      <c r="R3034">
        <v>-0.31803651290949198</v>
      </c>
      <c r="S3034">
        <v>-0.37258189284774201</v>
      </c>
      <c r="T3034">
        <v>-0.38108027805476602</v>
      </c>
      <c r="U3034">
        <v>-0.25586034850281397</v>
      </c>
      <c r="V3034" s="8">
        <v>-0.659166572135651</v>
      </c>
      <c r="W3034" s="8">
        <v>-0.40146153944076401</v>
      </c>
      <c r="X3034" s="9">
        <v>-0.71003121568870098</v>
      </c>
      <c r="Y3034" s="8">
        <v>-0.33188975807870302</v>
      </c>
      <c r="Z3034" s="8">
        <v>4.6238715533363401E-4</v>
      </c>
      <c r="AA3034" s="8">
        <v>1.1791859661006399E-3</v>
      </c>
      <c r="AB3034" s="9">
        <v>2.9708250823526399E-4</v>
      </c>
      <c r="AC3034" s="8">
        <v>0.209526318470423</v>
      </c>
      <c r="AD3034" t="s">
        <v>41</v>
      </c>
      <c r="AE3034" t="s">
        <v>13170</v>
      </c>
      <c r="AG3034" t="s">
        <v>13170</v>
      </c>
      <c r="AH3034" s="21"/>
      <c r="AJ3034" s="22"/>
      <c r="AP3034" s="21"/>
      <c r="AQ3034" s="21"/>
      <c r="AR3034" s="21"/>
      <c r="AS3034" s="21"/>
      <c r="AT3034" t="s">
        <v>6088</v>
      </c>
      <c r="AU3034" t="s">
        <v>6088</v>
      </c>
      <c r="AX3034" t="s">
        <v>6088</v>
      </c>
      <c r="AY3034" s="15">
        <f>IF(AT3034="+",IF(AU3034="+",IF(AV3034="+",7,6),IF(AV3034="+",5,4)),IF(AU3034="+",IF(AV3034="+",3,2),IF(AV3034="+",1,0)))</f>
        <v>6</v>
      </c>
      <c r="BA3034" s="3"/>
    </row>
    <row r="3035" spans="1:53" x14ac:dyDescent="0.35">
      <c r="A3035" t="s">
        <v>3533</v>
      </c>
      <c r="B3035">
        <v>2.74185378721356E-2</v>
      </c>
      <c r="C3035">
        <v>1.02425419410137E-2</v>
      </c>
      <c r="D3035">
        <v>-2.4283892650849799E-2</v>
      </c>
      <c r="E3035">
        <v>8.9815019060713097E-2</v>
      </c>
      <c r="F3035">
        <v>0.64175234823231397</v>
      </c>
      <c r="G3035">
        <v>0.54214262445551598</v>
      </c>
      <c r="H3035">
        <v>0.48796503709522199</v>
      </c>
      <c r="I3035">
        <v>0.54794086469980496</v>
      </c>
      <c r="J3035">
        <v>-1.2102523484866499E-3</v>
      </c>
      <c r="K3035">
        <v>3.58063914380208E-2</v>
      </c>
      <c r="L3035">
        <v>-2.5312277253638101E-2</v>
      </c>
      <c r="M3035">
        <v>2.1590439330883501E-2</v>
      </c>
      <c r="N3035">
        <v>0.56383730779671004</v>
      </c>
      <c r="O3035">
        <v>0.65474823621076705</v>
      </c>
      <c r="P3035">
        <v>0.61192799120060803</v>
      </c>
      <c r="Q3035">
        <v>0.49923424487844498</v>
      </c>
      <c r="R3035">
        <v>0.58423559426292704</v>
      </c>
      <c r="S3035">
        <v>0.66977449732384298</v>
      </c>
      <c r="T3035">
        <v>0.63184080080997396</v>
      </c>
      <c r="U3035">
        <v>0.52772501426180096</v>
      </c>
      <c r="V3035" s="8">
        <v>0.55495021862071403</v>
      </c>
      <c r="W3035" s="8">
        <v>7.7185752916949096E-3</v>
      </c>
      <c r="X3035" s="9">
        <v>0.58243694502163201</v>
      </c>
      <c r="Y3035" s="8">
        <v>0.60339397666463601</v>
      </c>
      <c r="Z3035" s="8">
        <v>4.8938390218974904E-4</v>
      </c>
      <c r="AA3035" s="8">
        <v>0.71319561360010097</v>
      </c>
      <c r="AB3035" s="9">
        <v>3.1534797545430099E-4</v>
      </c>
      <c r="AC3035" s="8">
        <v>1.0344177144090199E-3</v>
      </c>
      <c r="AD3035" t="s">
        <v>3533</v>
      </c>
      <c r="AE3035" t="s">
        <v>11716</v>
      </c>
      <c r="AG3035" t="s">
        <v>11716</v>
      </c>
      <c r="AH3035" s="21"/>
      <c r="AJ3035" s="22"/>
      <c r="AP3035" s="21"/>
      <c r="AQ3035" s="21"/>
      <c r="AR3035" s="21"/>
      <c r="AS3035" s="21"/>
      <c r="AT3035" t="s">
        <v>6088</v>
      </c>
      <c r="AV3035" t="s">
        <v>6088</v>
      </c>
      <c r="AW3035" t="s">
        <v>6088</v>
      </c>
      <c r="AY3035" s="15">
        <f>IF(AT3035="+",IF(AU3035="+",IF(AV3035="+",7,6),IF(AV3035="+",5,4)),IF(AU3035="+",IF(AV3035="+",3,2),IF(AV3035="+",1,0)))</f>
        <v>5</v>
      </c>
      <c r="BA3035" s="3"/>
    </row>
    <row r="3036" spans="1:53" x14ac:dyDescent="0.35">
      <c r="A3036" t="s">
        <v>1686</v>
      </c>
      <c r="B3036">
        <v>-5.3541113602665301E-2</v>
      </c>
      <c r="C3036">
        <v>0.139268850721631</v>
      </c>
      <c r="D3036">
        <v>6.8172293184341995E-2</v>
      </c>
      <c r="E3036">
        <v>-5.2461604137601502E-2</v>
      </c>
      <c r="F3036">
        <v>0.39292856764568701</v>
      </c>
      <c r="G3036">
        <v>0.41616120608668999</v>
      </c>
      <c r="H3036">
        <v>0.40978952023204501</v>
      </c>
      <c r="I3036">
        <v>0.39652124323719001</v>
      </c>
      <c r="J3036">
        <v>0.52645875512349505</v>
      </c>
      <c r="K3036">
        <v>0.50940578438006301</v>
      </c>
      <c r="L3036">
        <v>0.523308027158642</v>
      </c>
      <c r="M3036">
        <v>0.551814982580766</v>
      </c>
      <c r="N3036">
        <v>0.63717501496288798</v>
      </c>
      <c r="O3036">
        <v>0.55944925019851999</v>
      </c>
      <c r="P3036">
        <v>0.52934162220700798</v>
      </c>
      <c r="Q3036">
        <v>0.63139229607991998</v>
      </c>
      <c r="R3036">
        <v>0.110532409242974</v>
      </c>
      <c r="S3036">
        <v>-1.81409646291136E-2</v>
      </c>
      <c r="T3036">
        <v>7.0059265930022497E-3</v>
      </c>
      <c r="U3036">
        <v>0.21273028865288399</v>
      </c>
      <c r="V3036" s="8">
        <v>0.40385013430040301</v>
      </c>
      <c r="W3036" s="8">
        <v>0.52774688731074204</v>
      </c>
      <c r="X3036" s="9">
        <v>0.58933954586208404</v>
      </c>
      <c r="Y3036" s="8">
        <v>7.8031914964936999E-2</v>
      </c>
      <c r="Z3036" s="8">
        <v>1.5384942798825201E-2</v>
      </c>
      <c r="AA3036" s="8">
        <v>1.39567972684198E-2</v>
      </c>
      <c r="AB3036" s="9">
        <v>1.4087783759287201E-3</v>
      </c>
      <c r="AC3036" s="8">
        <v>1.56947379620959E-2</v>
      </c>
      <c r="AD3036" t="s">
        <v>1686</v>
      </c>
      <c r="AE3036" t="s">
        <v>9396</v>
      </c>
      <c r="AF3036">
        <v>6</v>
      </c>
      <c r="AG3036" t="s">
        <v>13703</v>
      </c>
      <c r="AH3036" s="21"/>
      <c r="AJ3036" s="22"/>
      <c r="AP3036" s="21" t="s">
        <v>6088</v>
      </c>
      <c r="AQ3036" s="21"/>
      <c r="AR3036" s="21"/>
      <c r="AS3036" s="21"/>
      <c r="AT3036" t="s">
        <v>6088</v>
      </c>
      <c r="AU3036" t="s">
        <v>6088</v>
      </c>
      <c r="AX3036" t="s">
        <v>6088</v>
      </c>
      <c r="AY3036" s="15">
        <f>IF(AT3036="+",IF(AU3036="+",IF(AV3036="+",7,6),IF(AV3036="+",5,4)),IF(AU3036="+",IF(AV3036="+",3,2),IF(AV3036="+",1,0)))</f>
        <v>6</v>
      </c>
      <c r="BA3036" s="3"/>
    </row>
    <row r="3037" spans="1:53" x14ac:dyDescent="0.35">
      <c r="A3037" t="s">
        <v>2431</v>
      </c>
      <c r="B3037">
        <v>-6.7834228082357895E-2</v>
      </c>
      <c r="C3037">
        <v>7.7673326506004697E-2</v>
      </c>
      <c r="D3037">
        <v>1.7892413370359898E-2</v>
      </c>
      <c r="E3037">
        <v>6.1194228648280896E-3</v>
      </c>
      <c r="F3037">
        <v>0.200351096882039</v>
      </c>
      <c r="G3037">
        <v>8.1441020423327903E-2</v>
      </c>
      <c r="H3037">
        <v>3.3929555216176098E-2</v>
      </c>
      <c r="I3037">
        <v>0.121330557040459</v>
      </c>
      <c r="J3037">
        <v>2.2495851811424002E-2</v>
      </c>
      <c r="K3037">
        <v>6.5105383214209805E-2</v>
      </c>
      <c r="L3037">
        <v>-0.133779369783429</v>
      </c>
      <c r="M3037">
        <v>4.4051099230380197E-2</v>
      </c>
      <c r="N3037">
        <v>0.19652288508163299</v>
      </c>
      <c r="O3037">
        <v>0.27620056262828502</v>
      </c>
      <c r="P3037">
        <v>0.26465305792169702</v>
      </c>
      <c r="Q3037">
        <v>8.7903064937366895E-2</v>
      </c>
      <c r="R3037">
        <v>0.21497396023387</v>
      </c>
      <c r="S3037">
        <v>0.28942613130280798</v>
      </c>
      <c r="T3037">
        <v>0.27942393042021602</v>
      </c>
      <c r="U3037">
        <v>0.116763953217131</v>
      </c>
      <c r="V3037" s="8">
        <v>0.1092630573905</v>
      </c>
      <c r="W3037" s="8">
        <v>-5.3175888185380202E-4</v>
      </c>
      <c r="X3037" s="9">
        <v>0.20631989264224501</v>
      </c>
      <c r="Y3037" s="8">
        <v>0.225146993793506</v>
      </c>
      <c r="Z3037" s="8">
        <v>0.14228453330801899</v>
      </c>
      <c r="AA3037" s="8">
        <v>0.93254885080028704</v>
      </c>
      <c r="AB3037" s="9">
        <v>2.90109623991417E-2</v>
      </c>
      <c r="AC3037" s="8">
        <v>3.6101333413765098E-2</v>
      </c>
      <c r="AD3037" t="s">
        <v>2431</v>
      </c>
      <c r="AE3037" t="s">
        <v>10071</v>
      </c>
      <c r="AG3037" t="s">
        <v>10071</v>
      </c>
      <c r="AH3037" s="21"/>
      <c r="AJ3037" s="22"/>
      <c r="AP3037" s="21"/>
      <c r="AQ3037" s="21"/>
      <c r="AR3037" s="21"/>
      <c r="AS3037" s="21"/>
      <c r="AV3037" t="s">
        <v>6088</v>
      </c>
      <c r="AX3037" t="s">
        <v>6088</v>
      </c>
      <c r="AY3037" s="15">
        <f>IF(AT3037="+",IF(AU3037="+",IF(AV3037="+",7,6),IF(AV3037="+",5,4)),IF(AU3037="+",IF(AV3037="+",3,2),IF(AV3037="+",1,0)))</f>
        <v>1</v>
      </c>
      <c r="BA3037" s="3"/>
    </row>
    <row r="3038" spans="1:53" x14ac:dyDescent="0.35">
      <c r="A3038" t="s">
        <v>6021</v>
      </c>
      <c r="B3038">
        <v>-0.17944681958162301</v>
      </c>
      <c r="C3038">
        <v>0.28094625402281298</v>
      </c>
      <c r="D3038">
        <v>7.2430140246072097E-2</v>
      </c>
      <c r="E3038">
        <v>-6.4174082737906896E-2</v>
      </c>
      <c r="F3038">
        <v>0.61723784538121096</v>
      </c>
      <c r="G3038">
        <v>0.745519009402554</v>
      </c>
      <c r="H3038">
        <v>0.66777667390969397</v>
      </c>
      <c r="I3038">
        <v>0.72235152158600102</v>
      </c>
      <c r="J3038">
        <v>0.204452889541337</v>
      </c>
      <c r="K3038">
        <v>-0.17042771553549299</v>
      </c>
      <c r="L3038">
        <v>-5.38790675814938E-2</v>
      </c>
      <c r="M3038">
        <v>2.7404357766894E-2</v>
      </c>
      <c r="N3038">
        <v>0.83443629212544201</v>
      </c>
      <c r="O3038">
        <v>0.62983955132750102</v>
      </c>
      <c r="P3038">
        <v>0.55416235179756901</v>
      </c>
      <c r="Q3038">
        <v>0.65479177396455202</v>
      </c>
      <c r="R3038">
        <v>0.85085156100270398</v>
      </c>
      <c r="S3038">
        <v>0.64268728048120505</v>
      </c>
      <c r="T3038">
        <v>0.57324564639278497</v>
      </c>
      <c r="U3038">
        <v>0.67911262889512503</v>
      </c>
      <c r="V3038" s="8">
        <v>0.68822126256986504</v>
      </c>
      <c r="W3038" s="8">
        <v>1.88761604781115E-3</v>
      </c>
      <c r="X3038" s="9">
        <v>0.66830749230376596</v>
      </c>
      <c r="Y3038" s="8">
        <v>0.68647427919295501</v>
      </c>
      <c r="Z3038" s="8">
        <v>1.79979726041067E-2</v>
      </c>
      <c r="AA3038" s="8">
        <v>0.91648820273714504</v>
      </c>
      <c r="AB3038" s="9">
        <v>9.3682798936566697E-3</v>
      </c>
      <c r="AC3038" s="8">
        <v>5.4571678677682502E-3</v>
      </c>
      <c r="AD3038" t="s">
        <v>6021</v>
      </c>
      <c r="AE3038" t="s">
        <v>6898</v>
      </c>
      <c r="AF3038">
        <v>2</v>
      </c>
      <c r="AG3038" t="s">
        <v>14086</v>
      </c>
      <c r="AH3038" s="21" t="s">
        <v>6088</v>
      </c>
      <c r="AJ3038" s="22"/>
      <c r="AP3038" s="21"/>
      <c r="AQ3038" s="21"/>
      <c r="AR3038" s="21"/>
      <c r="AS3038" s="21"/>
      <c r="AT3038" t="s">
        <v>6088</v>
      </c>
      <c r="AV3038" t="s">
        <v>6088</v>
      </c>
      <c r="AW3038" t="s">
        <v>6088</v>
      </c>
      <c r="AY3038" s="15">
        <f>IF(AT3038="+",IF(AU3038="+",IF(AV3038="+",7,6),IF(AV3038="+",5,4)),IF(AU3038="+",IF(AV3038="+",3,2),IF(AV3038="+",1,0)))</f>
        <v>5</v>
      </c>
      <c r="BA3038" s="3"/>
    </row>
    <row r="3039" spans="1:53" x14ac:dyDescent="0.35">
      <c r="A3039" t="s">
        <v>2789</v>
      </c>
      <c r="B3039">
        <v>2.5534479123292202E-2</v>
      </c>
      <c r="C3039">
        <v>-2.1059475081754798E-2</v>
      </c>
      <c r="D3039">
        <v>3.8908179266765902E-2</v>
      </c>
      <c r="E3039">
        <v>6.23232061186305E-2</v>
      </c>
      <c r="F3039">
        <v>0.43220584798172601</v>
      </c>
      <c r="G3039">
        <v>0.50136503766375295</v>
      </c>
      <c r="H3039">
        <v>0.36040046764752698</v>
      </c>
      <c r="I3039">
        <v>0.41419023671998001</v>
      </c>
      <c r="J3039">
        <v>1.73739862323007E-3</v>
      </c>
      <c r="K3039">
        <v>1.32944680614122E-2</v>
      </c>
      <c r="L3039">
        <v>3.3593517790556797E-2</v>
      </c>
      <c r="M3039">
        <v>0.115003044235232</v>
      </c>
      <c r="N3039">
        <v>0.49212075152893198</v>
      </c>
      <c r="O3039">
        <v>0.48707511704272499</v>
      </c>
      <c r="P3039">
        <v>0.55319320138657502</v>
      </c>
      <c r="Q3039">
        <v>0.33445734219203899</v>
      </c>
      <c r="R3039">
        <v>0.47698166157362798</v>
      </c>
      <c r="S3039">
        <v>0.46741293128229</v>
      </c>
      <c r="T3039">
        <v>0.540626684632175</v>
      </c>
      <c r="U3039">
        <v>0.33183346265727398</v>
      </c>
      <c r="V3039" s="8">
        <v>0.42704039750324702</v>
      </c>
      <c r="W3039" s="8">
        <v>4.0907107177607802E-2</v>
      </c>
      <c r="X3039" s="9">
        <v>0.46671160303756698</v>
      </c>
      <c r="Y3039" s="8">
        <v>0.45421368503634202</v>
      </c>
      <c r="Z3039" s="8">
        <v>1.13980747275401E-3</v>
      </c>
      <c r="AA3039" s="8">
        <v>0.80159385621549095</v>
      </c>
      <c r="AB3039" s="9">
        <v>4.6003026565478297E-3</v>
      </c>
      <c r="AC3039" s="8">
        <v>4.9997487634182904E-3</v>
      </c>
      <c r="AD3039" t="s">
        <v>2789</v>
      </c>
      <c r="AE3039" t="s">
        <v>11087</v>
      </c>
      <c r="AG3039" t="s">
        <v>11087</v>
      </c>
      <c r="AH3039" s="21"/>
      <c r="AJ3039" s="22"/>
      <c r="AP3039" s="21"/>
      <c r="AQ3039" s="21"/>
      <c r="AR3039" s="21"/>
      <c r="AS3039" s="21"/>
      <c r="AT3039" t="s">
        <v>6088</v>
      </c>
      <c r="AV3039" t="s">
        <v>6088</v>
      </c>
      <c r="AW3039" t="s">
        <v>6088</v>
      </c>
      <c r="AY3039" s="15">
        <f>IF(AT3039="+",IF(AU3039="+",IF(AV3039="+",7,6),IF(AV3039="+",5,4)),IF(AU3039="+",IF(AV3039="+",3,2),IF(AV3039="+",1,0)))</f>
        <v>5</v>
      </c>
      <c r="BA3039" s="3"/>
    </row>
    <row r="3040" spans="1:53" x14ac:dyDescent="0.35">
      <c r="A3040" t="s">
        <v>5207</v>
      </c>
      <c r="B3040">
        <v>2.5436100837769801E-2</v>
      </c>
      <c r="C3040">
        <v>-4.1307192284364802E-2</v>
      </c>
      <c r="D3040">
        <v>-5.2707658713212896E-3</v>
      </c>
      <c r="E3040">
        <v>3.4095858514208801E-3</v>
      </c>
      <c r="F3040">
        <v>-0.13360973332225001</v>
      </c>
      <c r="G3040">
        <v>-8.3520995976342105E-2</v>
      </c>
      <c r="H3040">
        <v>-0.10482554554201901</v>
      </c>
      <c r="I3040">
        <v>-5.5356616903785599E-2</v>
      </c>
      <c r="J3040">
        <v>-9.5548461822390993E-3</v>
      </c>
      <c r="K3040">
        <v>-5.8594665809901898E-3</v>
      </c>
      <c r="L3040">
        <v>3.8902439888013202E-3</v>
      </c>
      <c r="M3040">
        <v>-3.20877584373662E-2</v>
      </c>
      <c r="N3040">
        <v>-0.15478371216364001</v>
      </c>
      <c r="O3040">
        <v>-0.154215240352543</v>
      </c>
      <c r="P3040">
        <v>-0.145303260609112</v>
      </c>
      <c r="Q3040">
        <v>-0.14020504826173899</v>
      </c>
      <c r="R3040">
        <v>-0.14563432989758199</v>
      </c>
      <c r="S3040">
        <v>-0.14911137138151001</v>
      </c>
      <c r="T3040">
        <v>-0.134428991460183</v>
      </c>
      <c r="U3040">
        <v>-0.12085170160797901</v>
      </c>
      <c r="V3040" s="8">
        <v>-9.4328222936099507E-2</v>
      </c>
      <c r="W3040" s="8">
        <v>-1.0902956802948499E-2</v>
      </c>
      <c r="X3040" s="9">
        <v>-0.14862681534675801</v>
      </c>
      <c r="Y3040" s="8">
        <v>-0.13750659858681399</v>
      </c>
      <c r="Z3040" s="8">
        <v>2.2270843085188199E-2</v>
      </c>
      <c r="AA3040" s="8">
        <v>0.83016336037671501</v>
      </c>
      <c r="AB3040" s="9">
        <v>5.0062534834373496E-3</v>
      </c>
      <c r="AC3040" s="8">
        <v>5.7601928637954203E-4</v>
      </c>
      <c r="AD3040" t="s">
        <v>5207</v>
      </c>
      <c r="AE3040" t="s">
        <v>7108</v>
      </c>
      <c r="AG3040" t="s">
        <v>7108</v>
      </c>
      <c r="AH3040" s="21" t="s">
        <v>6088</v>
      </c>
      <c r="AJ3040" s="22"/>
      <c r="AP3040" s="21"/>
      <c r="AQ3040" s="21"/>
      <c r="AR3040" s="21"/>
      <c r="AS3040" s="21"/>
      <c r="AX3040" t="s">
        <v>6088</v>
      </c>
      <c r="AY3040" s="15">
        <f>IF(AT3040="+",IF(AU3040="+",IF(AV3040="+",7,6),IF(AV3040="+",5,4)),IF(AU3040="+",IF(AV3040="+",3,2),IF(AV3040="+",1,0)))</f>
        <v>0</v>
      </c>
      <c r="BA3040" s="3"/>
    </row>
    <row r="3041" spans="1:53" x14ac:dyDescent="0.35">
      <c r="A3041" t="s">
        <v>1392</v>
      </c>
      <c r="B3041">
        <v>-1.98474107519706E-2</v>
      </c>
      <c r="C3041">
        <v>8.7540303433451094E-2</v>
      </c>
      <c r="D3041" s="4">
        <v>7.2303576742968601E-4</v>
      </c>
      <c r="E3041">
        <v>-8.3155861437443898E-2</v>
      </c>
      <c r="F3041">
        <v>-0.18545261110734401</v>
      </c>
      <c r="G3041">
        <v>-0.27268599431934898</v>
      </c>
      <c r="H3041">
        <v>-0.23699902896505701</v>
      </c>
      <c r="I3041">
        <v>-0.246207625014399</v>
      </c>
      <c r="J3041">
        <v>-6.4041277635960098E-2</v>
      </c>
      <c r="K3041">
        <v>-0.119259272006481</v>
      </c>
      <c r="L3041">
        <v>0.18391989161754899</v>
      </c>
      <c r="M3041">
        <v>-3.6631678880931301E-2</v>
      </c>
      <c r="N3041">
        <v>-0.162198604260406</v>
      </c>
      <c r="O3041">
        <v>-0.24652911742807401</v>
      </c>
      <c r="P3041">
        <v>-0.22791469752606</v>
      </c>
      <c r="Q3041">
        <v>9.5631622824457405E-2</v>
      </c>
      <c r="R3041">
        <v>-0.180157463782781</v>
      </c>
      <c r="S3041">
        <v>-0.26678022557811498</v>
      </c>
      <c r="T3041">
        <v>-0.23946642759022499</v>
      </c>
      <c r="U3041">
        <v>9.3407958973098795E-2</v>
      </c>
      <c r="V3041" s="8">
        <v>-0.235336314851537</v>
      </c>
      <c r="W3041" s="8">
        <v>-9.00308422645597E-3</v>
      </c>
      <c r="X3041" s="9">
        <v>-0.135252699097521</v>
      </c>
      <c r="Y3041" s="8">
        <v>-0.14824903949450499</v>
      </c>
      <c r="Z3041" s="8">
        <v>1.27775996562136E-2</v>
      </c>
      <c r="AA3041" s="8">
        <v>0.97506706862828296</v>
      </c>
      <c r="AB3041" s="9">
        <v>0.28759014436638902</v>
      </c>
      <c r="AC3041" s="8">
        <v>0.37494244153123002</v>
      </c>
      <c r="AD3041" t="s">
        <v>1392</v>
      </c>
      <c r="AE3041" t="s">
        <v>12910</v>
      </c>
      <c r="AG3041" t="s">
        <v>12910</v>
      </c>
      <c r="AH3041" s="21"/>
      <c r="AJ3041" s="22"/>
      <c r="AP3041" s="21"/>
      <c r="AQ3041" s="21"/>
      <c r="AR3041" s="21"/>
      <c r="AS3041" s="21" t="s">
        <v>6088</v>
      </c>
      <c r="AT3041" t="s">
        <v>6088</v>
      </c>
      <c r="AW3041" t="s">
        <v>6088</v>
      </c>
      <c r="AY3041" s="15">
        <f>IF(AT3041="+",IF(AU3041="+",IF(AV3041="+",7,6),IF(AV3041="+",5,4)),IF(AU3041="+",IF(AV3041="+",3,2),IF(AV3041="+",1,0)))</f>
        <v>4</v>
      </c>
      <c r="BA3041" s="3"/>
    </row>
    <row r="3042" spans="1:53" x14ac:dyDescent="0.35">
      <c r="A3042" t="s">
        <v>246</v>
      </c>
      <c r="B3042">
        <v>-2.96505297984669E-3</v>
      </c>
      <c r="C3042">
        <v>-2.4210960580486302E-2</v>
      </c>
      <c r="D3042">
        <v>6.0633142365753099E-3</v>
      </c>
      <c r="E3042">
        <v>6.6772168773226795E-2</v>
      </c>
      <c r="F3042">
        <v>0.26215770545615202</v>
      </c>
      <c r="G3042">
        <v>0.26338114008777402</v>
      </c>
      <c r="H3042">
        <v>0.22512599660006</v>
      </c>
      <c r="I3042">
        <v>0.26528408756078398</v>
      </c>
      <c r="J3042">
        <v>-4.1900983309002E-2</v>
      </c>
      <c r="K3042">
        <v>-3.42004118452491E-2</v>
      </c>
      <c r="L3042">
        <v>5.4998038243545804E-3</v>
      </c>
      <c r="M3042">
        <v>2.9056264406920999E-2</v>
      </c>
      <c r="N3042">
        <v>0.18500164227847499</v>
      </c>
      <c r="O3042">
        <v>0.165676004492288</v>
      </c>
      <c r="P3042">
        <v>0.164434236395442</v>
      </c>
      <c r="Q3042">
        <v>4.1607187976829503E-2</v>
      </c>
      <c r="R3042">
        <v>0.20795149792162301</v>
      </c>
      <c r="S3042">
        <v>0.184224595680055</v>
      </c>
      <c r="T3042">
        <v>0.19022931956740899</v>
      </c>
      <c r="U3042">
        <v>7.3751715428557102E-2</v>
      </c>
      <c r="V3042" s="8">
        <v>0.25398723242619298</v>
      </c>
      <c r="W3042" s="8">
        <v>-1.0386331730743799E-2</v>
      </c>
      <c r="X3042" s="9">
        <v>0.139179767785759</v>
      </c>
      <c r="Y3042" s="8">
        <v>0.16403928214941099</v>
      </c>
      <c r="Z3042" s="8">
        <v>2.10367214431914E-3</v>
      </c>
      <c r="AA3042" s="8">
        <v>0.61630171043118298</v>
      </c>
      <c r="AB3042" s="9">
        <v>4.70490851038282E-2</v>
      </c>
      <c r="AC3042" s="8">
        <v>2.2418647495012E-2</v>
      </c>
      <c r="AD3042" t="s">
        <v>246</v>
      </c>
      <c r="AE3042" t="s">
        <v>12979</v>
      </c>
      <c r="AG3042" t="s">
        <v>12979</v>
      </c>
      <c r="AH3042" s="21"/>
      <c r="AJ3042" s="22"/>
      <c r="AP3042" s="21"/>
      <c r="AQ3042" s="21"/>
      <c r="AR3042" s="21"/>
      <c r="AS3042" s="21"/>
      <c r="AT3042" t="s">
        <v>6088</v>
      </c>
      <c r="AW3042" t="s">
        <v>6088</v>
      </c>
      <c r="AY3042" s="15">
        <f>IF(AT3042="+",IF(AU3042="+",IF(AV3042="+",7,6),IF(AV3042="+",5,4)),IF(AU3042="+",IF(AV3042="+",3,2),IF(AV3042="+",1,0)))</f>
        <v>4</v>
      </c>
      <c r="BA3042" s="3"/>
    </row>
    <row r="3043" spans="1:53" x14ac:dyDescent="0.35">
      <c r="A3043" t="s">
        <v>3414</v>
      </c>
      <c r="B3043">
        <v>8.6073750994944798E-2</v>
      </c>
      <c r="C3043">
        <v>-0.364207154463498</v>
      </c>
      <c r="D3043">
        <v>-0.44538604915339602</v>
      </c>
      <c r="E3043">
        <v>0.32811234272281198</v>
      </c>
      <c r="F3043">
        <v>-2.9021134761833399E-2</v>
      </c>
      <c r="G3043">
        <v>-0.190621494105427</v>
      </c>
      <c r="H3043">
        <v>-0.27757902593804401</v>
      </c>
      <c r="I3043">
        <v>0.104528458551437</v>
      </c>
      <c r="J3043">
        <v>1.03521350397332E-2</v>
      </c>
      <c r="K3043">
        <v>0.224756661009968</v>
      </c>
      <c r="L3043">
        <v>-0.45577509163255597</v>
      </c>
      <c r="M3043">
        <v>-0.59980509313991104</v>
      </c>
      <c r="N3043">
        <v>-0.70096512777447795</v>
      </c>
      <c r="O3043">
        <v>-0.264901938994347</v>
      </c>
      <c r="P3043">
        <v>1.24763634846998E-2</v>
      </c>
      <c r="Q3043">
        <v>-0.39647742341926401</v>
      </c>
      <c r="R3043">
        <v>-0.506332969852477</v>
      </c>
      <c r="S3043">
        <v>-4.2507384440176203E-2</v>
      </c>
      <c r="T3043">
        <v>0.21193047444226101</v>
      </c>
      <c r="U3043">
        <v>-0.23742164906702401</v>
      </c>
      <c r="V3043" s="8">
        <v>-9.8173299063467001E-2</v>
      </c>
      <c r="W3043" s="8">
        <v>-0.20511784718069101</v>
      </c>
      <c r="X3043" s="9">
        <v>-0.33746703167584702</v>
      </c>
      <c r="Y3043" s="8">
        <v>-0.143582882229354</v>
      </c>
      <c r="Z3043" s="8">
        <v>0.99823646628728702</v>
      </c>
      <c r="AA3043" s="8">
        <v>0.83286439189449901</v>
      </c>
      <c r="AB3043" s="9">
        <v>0.45163266760711701</v>
      </c>
      <c r="AC3043" s="8">
        <v>0.87477789650989202</v>
      </c>
      <c r="AD3043" t="s">
        <v>3414</v>
      </c>
      <c r="AE3043" t="s">
        <v>13352</v>
      </c>
      <c r="AG3043" t="s">
        <v>13352</v>
      </c>
      <c r="AH3043" s="21"/>
      <c r="AJ3043" s="22"/>
      <c r="AP3043" s="21"/>
      <c r="AQ3043" s="21"/>
      <c r="AR3043" s="21"/>
      <c r="AS3043" s="21"/>
      <c r="AX3043" t="s">
        <v>6088</v>
      </c>
      <c r="AY3043" s="15">
        <f>IF(AT3043="+",IF(AU3043="+",IF(AV3043="+",7,6),IF(AV3043="+",5,4)),IF(AU3043="+",IF(AV3043="+",3,2),IF(AV3043="+",1,0)))</f>
        <v>0</v>
      </c>
      <c r="BA3043" s="3"/>
    </row>
    <row r="3044" spans="1:53" x14ac:dyDescent="0.35">
      <c r="A3044" t="s">
        <v>3823</v>
      </c>
      <c r="B3044">
        <v>-7.4475558117452403E-3</v>
      </c>
      <c r="C3044">
        <v>4.94566238002562E-2</v>
      </c>
      <c r="D3044">
        <v>-1.84379661547103E-2</v>
      </c>
      <c r="E3044">
        <v>-3.5961784924454399E-2</v>
      </c>
      <c r="F3044">
        <v>-3.1595796330205803E-2</v>
      </c>
      <c r="G3044">
        <v>2.54831881540321E-2</v>
      </c>
      <c r="H3044">
        <v>-0.17164424468178699</v>
      </c>
      <c r="I3044">
        <v>-2.5549757950278099E-2</v>
      </c>
      <c r="J3044">
        <v>-1.2032638670883699E-2</v>
      </c>
      <c r="K3044">
        <v>-0.104200639116968</v>
      </c>
      <c r="L3044">
        <v>-0.12358518610839</v>
      </c>
      <c r="M3044">
        <v>-0.15305667838735901</v>
      </c>
      <c r="N3044">
        <v>-0.223581508815477</v>
      </c>
      <c r="O3044">
        <v>-0.20003259052467601</v>
      </c>
      <c r="P3044">
        <v>-0.16795418661019201</v>
      </c>
      <c r="Q3044">
        <v>-0.24094405800955901</v>
      </c>
      <c r="R3044">
        <v>-0.119469168230534</v>
      </c>
      <c r="S3044">
        <v>-0.108358276361495</v>
      </c>
      <c r="T3044">
        <v>-5.8117165474929199E-2</v>
      </c>
      <c r="U3044">
        <v>-0.148050931857485</v>
      </c>
      <c r="V3044" s="8">
        <v>-5.0826652702059702E-2</v>
      </c>
      <c r="W3044" s="8">
        <v>-9.8218785570900496E-2</v>
      </c>
      <c r="X3044" s="9">
        <v>-0.20812808598997601</v>
      </c>
      <c r="Y3044" s="8">
        <v>-0.108498885481111</v>
      </c>
      <c r="Z3044" s="8">
        <v>0.47900205828158099</v>
      </c>
      <c r="AA3044" s="8">
        <v>0.13470077356808399</v>
      </c>
      <c r="AB3044" s="9">
        <v>1.26202887906431E-3</v>
      </c>
      <c r="AC3044" s="8">
        <v>0.85585326076593804</v>
      </c>
      <c r="AD3044" t="s">
        <v>3823</v>
      </c>
      <c r="AE3044" t="s">
        <v>11122</v>
      </c>
      <c r="AF3044">
        <v>4</v>
      </c>
      <c r="AG3044" t="s">
        <v>14164</v>
      </c>
      <c r="AH3044" s="21"/>
      <c r="AJ3044" s="22"/>
      <c r="AP3044" s="21"/>
      <c r="AQ3044" s="21"/>
      <c r="AR3044" s="21"/>
      <c r="AS3044" s="21"/>
      <c r="AX3044" t="s">
        <v>6088</v>
      </c>
      <c r="AY3044" s="15">
        <f>IF(AT3044="+",IF(AU3044="+",IF(AV3044="+",7,6),IF(AV3044="+",5,4)),IF(AU3044="+",IF(AV3044="+",3,2),IF(AV3044="+",1,0)))</f>
        <v>0</v>
      </c>
      <c r="BA3044" s="3"/>
    </row>
    <row r="3045" spans="1:53" x14ac:dyDescent="0.35">
      <c r="A3045" t="s">
        <v>3824</v>
      </c>
      <c r="B3045">
        <v>-8.6336081220852706E-2</v>
      </c>
      <c r="C3045">
        <v>4.5217026724235401E-2</v>
      </c>
      <c r="D3045">
        <v>-1.9746922256030999E-2</v>
      </c>
      <c r="E3045">
        <v>1.06497542218396E-2</v>
      </c>
      <c r="F3045">
        <v>-0.22039513491041901</v>
      </c>
      <c r="G3045">
        <v>-4.7579580578765102E-2</v>
      </c>
      <c r="H3045">
        <v>-0.113735026617008</v>
      </c>
      <c r="I3045">
        <v>-1.8009236893800601E-2</v>
      </c>
      <c r="J3045">
        <v>2.15380337002718E-2</v>
      </c>
      <c r="K3045">
        <v>-6.7176558765130595E-2</v>
      </c>
      <c r="L3045">
        <v>-0.223471768563721</v>
      </c>
      <c r="M3045">
        <v>-0.285477222314864</v>
      </c>
      <c r="N3045">
        <v>-0.28867486085907001</v>
      </c>
      <c r="O3045">
        <v>-0.37823337908842902</v>
      </c>
      <c r="P3045">
        <v>-0.33817039054804299</v>
      </c>
      <c r="Q3045">
        <v>-0.31795523203476</v>
      </c>
      <c r="R3045">
        <v>-0.132438407784047</v>
      </c>
      <c r="S3045">
        <v>-0.24967483229288001</v>
      </c>
      <c r="T3045">
        <v>-0.19115293631118499</v>
      </c>
      <c r="U3045">
        <v>-0.19412062068240599</v>
      </c>
      <c r="V3045" s="8">
        <v>-9.99297447499983E-2</v>
      </c>
      <c r="W3045" s="8">
        <v>-0.13864687898586101</v>
      </c>
      <c r="X3045" s="9">
        <v>-0.33075846563257599</v>
      </c>
      <c r="Y3045" s="8">
        <v>-0.19184669926763001</v>
      </c>
      <c r="Z3045" s="8">
        <v>0.26088316070198603</v>
      </c>
      <c r="AA3045" s="8">
        <v>0.33969481210809599</v>
      </c>
      <c r="AB3045" s="9">
        <v>1.25699000521655E-3</v>
      </c>
      <c r="AC3045" s="8">
        <v>0.65049460544731597</v>
      </c>
      <c r="AD3045" t="s">
        <v>3823</v>
      </c>
      <c r="AE3045" t="s">
        <v>11122</v>
      </c>
      <c r="AF3045">
        <v>2</v>
      </c>
      <c r="AG3045" t="s">
        <v>14165</v>
      </c>
      <c r="AH3045" s="21"/>
      <c r="AJ3045" s="22"/>
      <c r="AP3045" s="21"/>
      <c r="AQ3045" s="21"/>
      <c r="AR3045" s="21"/>
      <c r="AS3045" s="21"/>
      <c r="AX3045" t="s">
        <v>6088</v>
      </c>
      <c r="AY3045" s="15">
        <f>IF(AT3045="+",IF(AU3045="+",IF(AV3045="+",7,6),IF(AV3045="+",5,4)),IF(AU3045="+",IF(AV3045="+",3,2),IF(AV3045="+",1,0)))</f>
        <v>0</v>
      </c>
      <c r="BA3045" s="3"/>
    </row>
    <row r="3046" spans="1:53" x14ac:dyDescent="0.35">
      <c r="A3046" t="s">
        <v>3381</v>
      </c>
      <c r="B3046">
        <v>-2.62494512922794E-3</v>
      </c>
      <c r="C3046">
        <v>-2.4617274816608199E-2</v>
      </c>
      <c r="D3046">
        <v>3.0842300662173101E-2</v>
      </c>
      <c r="E3046">
        <v>-4.4721609935836201E-3</v>
      </c>
      <c r="F3046">
        <v>-5.4397959821114797E-2</v>
      </c>
      <c r="G3046">
        <v>5.1319128272075097E-2</v>
      </c>
      <c r="H3046">
        <v>3.2558903612826998E-2</v>
      </c>
      <c r="I3046">
        <v>-5.6202827947134999E-2</v>
      </c>
      <c r="J3046">
        <v>-4.6925094689075401E-2</v>
      </c>
      <c r="K3046">
        <v>-7.7613701702543295E-2</v>
      </c>
      <c r="L3046">
        <v>-7.9974282857122707E-3</v>
      </c>
      <c r="M3046">
        <v>-1.2487063749803001E-2</v>
      </c>
      <c r="N3046">
        <v>2.5008926351742199E-2</v>
      </c>
      <c r="O3046">
        <v>-1.21514456468872E-2</v>
      </c>
      <c r="P3046">
        <v>-0.105206752026893</v>
      </c>
      <c r="Q3046">
        <v>-2.6633152716363899E-2</v>
      </c>
      <c r="R3046">
        <v>6.3852440450938103E-2</v>
      </c>
      <c r="S3046">
        <v>2.23673258164232E-2</v>
      </c>
      <c r="T3046">
        <v>-7.3079121157939894E-2</v>
      </c>
      <c r="U3046">
        <v>2.0873066960617699E-2</v>
      </c>
      <c r="V3046" s="8">
        <v>-6.6806889708369201E-3</v>
      </c>
      <c r="W3046" s="8">
        <v>-3.6255822106783499E-2</v>
      </c>
      <c r="X3046" s="9">
        <v>-2.9745606009600599E-2</v>
      </c>
      <c r="Y3046" s="8">
        <v>8.5034280175097891E-3</v>
      </c>
      <c r="Z3046" s="8">
        <v>0.892171859326788</v>
      </c>
      <c r="AA3046" s="8">
        <v>0.27812772106851802</v>
      </c>
      <c r="AB3046" s="9">
        <v>0.47457841097599202</v>
      </c>
      <c r="AC3046" s="8">
        <v>0.37469446335513701</v>
      </c>
      <c r="AD3046" t="s">
        <v>3381</v>
      </c>
      <c r="AE3046" t="s">
        <v>8020</v>
      </c>
      <c r="AG3046" t="s">
        <v>8020</v>
      </c>
      <c r="AH3046" s="21"/>
      <c r="AJ3046" s="22" t="s">
        <v>6088</v>
      </c>
      <c r="AO3046" t="s">
        <v>6088</v>
      </c>
      <c r="AP3046" s="21"/>
      <c r="AQ3046" s="21"/>
      <c r="AR3046" s="21"/>
      <c r="AS3046" s="21"/>
      <c r="AX3046" t="s">
        <v>6088</v>
      </c>
      <c r="AY3046" s="15">
        <f>IF(AT3046="+",IF(AU3046="+",IF(AV3046="+",7,6),IF(AV3046="+",5,4)),IF(AU3046="+",IF(AV3046="+",3,2),IF(AV3046="+",1,0)))</f>
        <v>0</v>
      </c>
      <c r="BA3046" s="3"/>
    </row>
    <row r="3047" spans="1:53" x14ac:dyDescent="0.35">
      <c r="A3047" t="s">
        <v>1190</v>
      </c>
      <c r="B3047">
        <v>1.1632283615845E-2</v>
      </c>
      <c r="C3047">
        <v>2.0246680026639801E-2</v>
      </c>
      <c r="D3047">
        <v>4.0583510489277603E-3</v>
      </c>
      <c r="E3047">
        <v>7.9939483574983802E-2</v>
      </c>
      <c r="F3047">
        <v>0.68196045808260897</v>
      </c>
      <c r="G3047">
        <v>0.59094225261945998</v>
      </c>
      <c r="H3047">
        <v>0.51883627026085799</v>
      </c>
      <c r="I3047">
        <v>0.57098962459171998</v>
      </c>
      <c r="J3047">
        <v>0.13519255074738201</v>
      </c>
      <c r="K3047">
        <v>0.17152393524012599</v>
      </c>
      <c r="L3047">
        <v>5.6854796977184097E-2</v>
      </c>
      <c r="M3047">
        <v>0.127442246280633</v>
      </c>
      <c r="N3047">
        <v>0.69239124680527098</v>
      </c>
      <c r="O3047">
        <v>0.723189370253008</v>
      </c>
      <c r="P3047">
        <v>0.70023208807593895</v>
      </c>
      <c r="Q3047">
        <v>0.61057375399866998</v>
      </c>
      <c r="R3047">
        <v>0.59616613563678</v>
      </c>
      <c r="S3047">
        <v>0.61757571812130996</v>
      </c>
      <c r="T3047">
        <v>0.61162131893445104</v>
      </c>
      <c r="U3047">
        <v>0.53676285270510404</v>
      </c>
      <c r="V3047" s="8">
        <v>0.59068215138866198</v>
      </c>
      <c r="W3047" s="8">
        <v>0.122753382311331</v>
      </c>
      <c r="X3047" s="9">
        <v>0.68159661478322198</v>
      </c>
      <c r="Y3047" s="8">
        <v>0.59053150634941098</v>
      </c>
      <c r="Z3047" s="8">
        <v>9.2409321404529198E-4</v>
      </c>
      <c r="AA3047" s="8">
        <v>8.2263384563923403E-2</v>
      </c>
      <c r="AB3047" s="9">
        <v>8.0952963394773699E-5</v>
      </c>
      <c r="AC3047" s="8">
        <v>3.7981866120690398E-4</v>
      </c>
      <c r="AD3047" t="s">
        <v>1190</v>
      </c>
      <c r="AE3047" t="s">
        <v>11369</v>
      </c>
      <c r="AG3047" t="s">
        <v>11369</v>
      </c>
      <c r="AH3047" s="21"/>
      <c r="AJ3047" s="22"/>
      <c r="AP3047" s="21"/>
      <c r="AQ3047" s="21"/>
      <c r="AR3047" s="21"/>
      <c r="AS3047" s="21"/>
      <c r="AT3047" t="s">
        <v>6088</v>
      </c>
      <c r="AV3047" t="s">
        <v>6088</v>
      </c>
      <c r="AW3047" t="s">
        <v>6088</v>
      </c>
      <c r="AY3047" s="15">
        <f>IF(AT3047="+",IF(AU3047="+",IF(AV3047="+",7,6),IF(AV3047="+",5,4)),IF(AU3047="+",IF(AV3047="+",3,2),IF(AV3047="+",1,0)))</f>
        <v>5</v>
      </c>
      <c r="BA3047" s="3"/>
    </row>
    <row r="3048" spans="1:53" x14ac:dyDescent="0.35">
      <c r="A3048" t="s">
        <v>2968</v>
      </c>
      <c r="B3048">
        <v>0.28837025469199601</v>
      </c>
      <c r="C3048">
        <v>-0.40285359494068101</v>
      </c>
      <c r="D3048">
        <v>-0.270595747798766</v>
      </c>
      <c r="E3048">
        <v>0.22195663527380899</v>
      </c>
      <c r="F3048">
        <v>0.233487382722607</v>
      </c>
      <c r="G3048">
        <v>0.18139140596785899</v>
      </c>
      <c r="H3048">
        <v>0.21175865584807499</v>
      </c>
      <c r="I3048">
        <v>-0.30393628622523999</v>
      </c>
      <c r="J3048">
        <v>1.8137782275342299E-2</v>
      </c>
      <c r="K3048">
        <v>-2.36266030426368E-2</v>
      </c>
      <c r="L3048">
        <v>-0.267816259563536</v>
      </c>
      <c r="M3048">
        <v>-1.07071490095165E-2</v>
      </c>
      <c r="N3048">
        <v>-0.30223265794693199</v>
      </c>
      <c r="O3048">
        <v>8.0147450013750496E-2</v>
      </c>
      <c r="P3048">
        <v>5.7244359536289903E-2</v>
      </c>
      <c r="Q3048">
        <v>-7.3793107531287899E-2</v>
      </c>
      <c r="R3048">
        <v>-0.235045986319144</v>
      </c>
      <c r="S3048">
        <v>0.14826206383374799</v>
      </c>
      <c r="T3048">
        <v>0.12772589420704</v>
      </c>
      <c r="U3048" s="4">
        <v>8.2950024260102604E-5</v>
      </c>
      <c r="V3048" s="8">
        <v>8.0675289578325204E-2</v>
      </c>
      <c r="W3048" s="8">
        <v>-7.1003057335086897E-2</v>
      </c>
      <c r="X3048" s="9">
        <v>-5.9658488982044899E-2</v>
      </c>
      <c r="Y3048" s="8">
        <v>1.0256230436476201E-2</v>
      </c>
      <c r="Z3048" s="8">
        <v>0.69925094306403701</v>
      </c>
      <c r="AA3048" s="8">
        <v>0.93481369251859103</v>
      </c>
      <c r="AB3048" s="9">
        <v>0.94599539190482895</v>
      </c>
      <c r="AC3048" s="8">
        <v>0.62704774766041205</v>
      </c>
      <c r="AD3048" t="s">
        <v>2968</v>
      </c>
      <c r="AE3048" t="s">
        <v>11560</v>
      </c>
      <c r="AG3048" t="s">
        <v>11560</v>
      </c>
      <c r="AH3048" s="21"/>
      <c r="AJ3048" s="22"/>
      <c r="AP3048" s="21"/>
      <c r="AQ3048" s="21"/>
      <c r="AR3048" s="21"/>
      <c r="AS3048" s="21"/>
      <c r="AX3048" t="s">
        <v>6088</v>
      </c>
      <c r="AY3048" s="15">
        <f>IF(AT3048="+",IF(AU3048="+",IF(AV3048="+",7,6),IF(AV3048="+",5,4)),IF(AU3048="+",IF(AV3048="+",3,2),IF(AV3048="+",1,0)))</f>
        <v>0</v>
      </c>
      <c r="BA3048" s="3"/>
    </row>
    <row r="3049" spans="1:53" x14ac:dyDescent="0.35">
      <c r="A3049" t="s">
        <v>3933</v>
      </c>
      <c r="B3049">
        <v>-1.015501833396E-2</v>
      </c>
      <c r="C3049">
        <v>-3.1592417192222798E-2</v>
      </c>
      <c r="D3049">
        <v>-1.24963217228532E-2</v>
      </c>
      <c r="E3049">
        <v>2.2521162956462198E-2</v>
      </c>
      <c r="F3049">
        <v>-7.5366834943557906E-2</v>
      </c>
      <c r="G3049">
        <v>-6.6408645584192502E-2</v>
      </c>
      <c r="H3049">
        <v>-0.135571896998854</v>
      </c>
      <c r="I3049">
        <v>2.3851008290081402E-3</v>
      </c>
      <c r="J3049">
        <v>-2.83084504634874E-2</v>
      </c>
      <c r="K3049">
        <v>-4.7332674278191197E-2</v>
      </c>
      <c r="L3049">
        <v>-0.175550501174811</v>
      </c>
      <c r="M3049">
        <v>-7.4543024079487402E-2</v>
      </c>
      <c r="N3049">
        <v>-5.8455735428916099E-2</v>
      </c>
      <c r="O3049">
        <v>3.4262777399828102E-2</v>
      </c>
      <c r="P3049">
        <v>-6.8929583462562699E-2</v>
      </c>
      <c r="Q3049">
        <v>-0.24468690266385601</v>
      </c>
      <c r="R3049">
        <v>3.8168506606163999E-2</v>
      </c>
      <c r="S3049">
        <v>0.114727908344955</v>
      </c>
      <c r="T3049">
        <v>1.52386585979114E-2</v>
      </c>
      <c r="U3049">
        <v>-0.18139612733792401</v>
      </c>
      <c r="V3049" s="8">
        <v>-6.8740569174399094E-2</v>
      </c>
      <c r="W3049" s="8">
        <v>-8.1433662498994294E-2</v>
      </c>
      <c r="X3049" s="9">
        <v>-8.4452361038876794E-2</v>
      </c>
      <c r="Y3049" s="8">
        <v>-3.3152634472233102E-3</v>
      </c>
      <c r="Z3049" s="8">
        <v>0.20597373544939801</v>
      </c>
      <c r="AA3049" s="8">
        <v>0.248274369590711</v>
      </c>
      <c r="AB3049" s="9">
        <v>0.37755490451566098</v>
      </c>
      <c r="AC3049" s="8">
        <v>0.46995309521223499</v>
      </c>
      <c r="AD3049" t="s">
        <v>3933</v>
      </c>
      <c r="AE3049" t="s">
        <v>9629</v>
      </c>
      <c r="AG3049" t="s">
        <v>9629</v>
      </c>
      <c r="AH3049" s="21"/>
      <c r="AJ3049" s="22"/>
      <c r="AP3049" s="21"/>
      <c r="AQ3049" s="21"/>
      <c r="AR3049" s="21"/>
      <c r="AS3049" s="21"/>
      <c r="AX3049" t="s">
        <v>6088</v>
      </c>
      <c r="AY3049" s="15">
        <f>IF(AT3049="+",IF(AU3049="+",IF(AV3049="+",7,6),IF(AV3049="+",5,4)),IF(AU3049="+",IF(AV3049="+",3,2),IF(AV3049="+",1,0)))</f>
        <v>0</v>
      </c>
      <c r="BA3049" s="3"/>
    </row>
    <row r="3050" spans="1:53" x14ac:dyDescent="0.35">
      <c r="A3050" t="s">
        <v>4880</v>
      </c>
      <c r="B3050">
        <v>2.7451481021787998E-2</v>
      </c>
      <c r="C3050">
        <v>-0.107501629879638</v>
      </c>
      <c r="D3050">
        <v>-3.3325056354129197E-2</v>
      </c>
      <c r="E3050">
        <v>6.1953181190258701E-2</v>
      </c>
      <c r="F3050">
        <v>7.9408773128557802E-3</v>
      </c>
      <c r="G3050">
        <v>-0.11534444132792999</v>
      </c>
      <c r="H3050">
        <v>-1.34677040321615E-2</v>
      </c>
      <c r="I3050">
        <v>2.3798177679697202E-3</v>
      </c>
      <c r="J3050">
        <v>5.1387656775084098E-2</v>
      </c>
      <c r="K3050">
        <v>2.0333622905081901E-2</v>
      </c>
      <c r="L3050">
        <v>-2.81925664288094E-2</v>
      </c>
      <c r="M3050">
        <v>-9.4549722107368894E-2</v>
      </c>
      <c r="N3050">
        <v>-0.189116441520356</v>
      </c>
      <c r="O3050">
        <v>-5.0741953304773303E-2</v>
      </c>
      <c r="P3050">
        <v>-0.11693506789567901</v>
      </c>
      <c r="Q3050">
        <v>-0.210009520738902</v>
      </c>
      <c r="R3050">
        <v>-0.170822397652937</v>
      </c>
      <c r="S3050">
        <v>-3.3677078068065899E-2</v>
      </c>
      <c r="T3050">
        <v>-9.3561541559505093E-2</v>
      </c>
      <c r="U3050">
        <v>-0.18685333308387</v>
      </c>
      <c r="V3050" s="8">
        <v>-2.96228625698166E-2</v>
      </c>
      <c r="W3050" s="8">
        <v>-1.2755252214002999E-2</v>
      </c>
      <c r="X3050" s="9">
        <v>-0.14170074586492701</v>
      </c>
      <c r="Y3050" s="8">
        <v>-0.12122858759109401</v>
      </c>
      <c r="Z3050" s="8">
        <v>0.81152608235980805</v>
      </c>
      <c r="AA3050" s="8">
        <v>0.99925441675743698</v>
      </c>
      <c r="AB3050" s="9">
        <v>9.02864916564248E-2</v>
      </c>
      <c r="AC3050" s="8">
        <v>0.14148833270772099</v>
      </c>
      <c r="AD3050" t="s">
        <v>4880</v>
      </c>
      <c r="AE3050" t="s">
        <v>6131</v>
      </c>
      <c r="AG3050" t="s">
        <v>6131</v>
      </c>
      <c r="AH3050" s="21" t="s">
        <v>6088</v>
      </c>
      <c r="AJ3050" s="22"/>
      <c r="AP3050" s="21"/>
      <c r="AQ3050" s="21"/>
      <c r="AR3050" s="21"/>
      <c r="AS3050" s="21"/>
      <c r="AX3050" t="s">
        <v>6088</v>
      </c>
      <c r="AY3050" s="15">
        <f>IF(AT3050="+",IF(AU3050="+",IF(AV3050="+",7,6),IF(AV3050="+",5,4)),IF(AU3050="+",IF(AV3050="+",3,2),IF(AV3050="+",1,0)))</f>
        <v>0</v>
      </c>
      <c r="BA3050" s="3"/>
    </row>
    <row r="3051" spans="1:53" x14ac:dyDescent="0.35">
      <c r="A3051" t="s">
        <v>5152</v>
      </c>
      <c r="B3051">
        <v>-5.1957426751573103E-2</v>
      </c>
      <c r="C3051">
        <v>1.39230868740488E-2</v>
      </c>
      <c r="D3051">
        <v>-0.16568396940725999</v>
      </c>
      <c r="E3051">
        <v>0.13752258290661301</v>
      </c>
      <c r="F3051">
        <v>-7.5002382589269195E-2</v>
      </c>
      <c r="G3051">
        <v>-0.26385331743844498</v>
      </c>
      <c r="H3051">
        <v>-0.132782519362141</v>
      </c>
      <c r="I3051">
        <v>-0.11099732170934901</v>
      </c>
      <c r="J3051">
        <v>-0.32940674289265198</v>
      </c>
      <c r="K3051">
        <v>-5.9485364968434602E-2</v>
      </c>
      <c r="L3051">
        <v>-0.35646104775000398</v>
      </c>
      <c r="M3051">
        <v>-0.28954988421972999</v>
      </c>
      <c r="N3051">
        <v>-8.7224726674278594E-2</v>
      </c>
      <c r="O3051">
        <v>-8.9091231446664101E-2</v>
      </c>
      <c r="P3051">
        <v>-0.12326277235350699</v>
      </c>
      <c r="Q3051">
        <v>-0.27162049040733999</v>
      </c>
      <c r="R3051">
        <v>0.179398293834095</v>
      </c>
      <c r="S3051">
        <v>0.183653978941278</v>
      </c>
      <c r="T3051">
        <v>0.12937681544436699</v>
      </c>
      <c r="U3051">
        <v>-4.7338527087382801E-2</v>
      </c>
      <c r="V3051" s="8">
        <v>-0.145658885274801</v>
      </c>
      <c r="W3051" s="8">
        <v>-0.25872575995770503</v>
      </c>
      <c r="X3051" s="9">
        <v>-0.142799805220447</v>
      </c>
      <c r="Y3051" s="8">
        <v>0.111272640283089</v>
      </c>
      <c r="Z3051" s="8">
        <v>0.24435437976582999</v>
      </c>
      <c r="AA3051" s="8">
        <v>0.124509508867522</v>
      </c>
      <c r="AB3051" s="9">
        <v>0.23753664913827699</v>
      </c>
      <c r="AC3051" s="8">
        <v>2.5553501634212002E-2</v>
      </c>
      <c r="AD3051" t="s">
        <v>5152</v>
      </c>
      <c r="AE3051" t="s">
        <v>10549</v>
      </c>
      <c r="AG3051" t="s">
        <v>10549</v>
      </c>
      <c r="AH3051" s="21"/>
      <c r="AJ3051" s="22"/>
      <c r="AP3051" s="21"/>
      <c r="AQ3051" s="21"/>
      <c r="AR3051" s="21"/>
      <c r="AS3051" s="21"/>
      <c r="AX3051" t="s">
        <v>6088</v>
      </c>
      <c r="AY3051" s="15">
        <f>IF(AT3051="+",IF(AU3051="+",IF(AV3051="+",7,6),IF(AV3051="+",5,4)),IF(AU3051="+",IF(AV3051="+",3,2),IF(AV3051="+",1,0)))</f>
        <v>0</v>
      </c>
      <c r="BA3051" s="3"/>
    </row>
    <row r="3052" spans="1:53" x14ac:dyDescent="0.35">
      <c r="A3052" t="s">
        <v>5951</v>
      </c>
      <c r="B3052">
        <v>8.0069431415211705E-3</v>
      </c>
      <c r="C3052">
        <v>-0.12970822722428199</v>
      </c>
      <c r="D3052">
        <v>-0.18146485380272401</v>
      </c>
      <c r="E3052">
        <v>0.27602131692366599</v>
      </c>
      <c r="F3052">
        <v>0.112964548081136</v>
      </c>
      <c r="G3052">
        <v>0.23042299940689201</v>
      </c>
      <c r="H3052">
        <v>0.125413020414334</v>
      </c>
      <c r="I3052">
        <v>0.26635526120716502</v>
      </c>
      <c r="J3052">
        <v>0.75437367072519401</v>
      </c>
      <c r="K3052">
        <v>0.47061663005126497</v>
      </c>
      <c r="L3052">
        <v>0.62780653452639501</v>
      </c>
      <c r="M3052">
        <v>0.46914244765052399</v>
      </c>
      <c r="N3052">
        <v>0.25968766658314002</v>
      </c>
      <c r="O3052">
        <v>0.65053918415331102</v>
      </c>
      <c r="P3052">
        <v>0.56415472620058205</v>
      </c>
      <c r="Q3052">
        <v>0.45090753569348202</v>
      </c>
      <c r="R3052">
        <v>-0.29586291964306799</v>
      </c>
      <c r="S3052">
        <v>6.8129993689952902E-3</v>
      </c>
      <c r="T3052">
        <v>6.01763693583554E-3</v>
      </c>
      <c r="U3052">
        <v>-9.2272513361434494E-2</v>
      </c>
      <c r="V3052" s="8">
        <v>0.18378895727738201</v>
      </c>
      <c r="W3052" s="8">
        <v>0.58048482073834395</v>
      </c>
      <c r="X3052" s="9">
        <v>0.48132227815762901</v>
      </c>
      <c r="Y3052" s="8">
        <v>-9.3826199174918107E-2</v>
      </c>
      <c r="Z3052" s="8">
        <v>0.26155667576420799</v>
      </c>
      <c r="AA3052" s="8">
        <v>2.90972046600123E-2</v>
      </c>
      <c r="AB3052" s="9">
        <v>2.7887415677408701E-2</v>
      </c>
      <c r="AC3052" s="8">
        <v>4.7551569409113696E-3</v>
      </c>
      <c r="AD3052" t="s">
        <v>5951</v>
      </c>
      <c r="AE3052" t="s">
        <v>12810</v>
      </c>
      <c r="AG3052" t="s">
        <v>12810</v>
      </c>
      <c r="AH3052" s="21"/>
      <c r="AJ3052" s="22"/>
      <c r="AP3052" s="21"/>
      <c r="AQ3052" s="21"/>
      <c r="AR3052" s="21"/>
      <c r="AS3052" s="21"/>
      <c r="AU3052" t="s">
        <v>6088</v>
      </c>
      <c r="AX3052" t="s">
        <v>6088</v>
      </c>
      <c r="AY3052" s="15">
        <f>IF(AT3052="+",IF(AU3052="+",IF(AV3052="+",7,6),IF(AV3052="+",5,4)),IF(AU3052="+",IF(AV3052="+",3,2),IF(AV3052="+",1,0)))</f>
        <v>2</v>
      </c>
      <c r="BA3052" s="3"/>
    </row>
    <row r="3053" spans="1:53" x14ac:dyDescent="0.35">
      <c r="A3053" t="s">
        <v>790</v>
      </c>
      <c r="B3053">
        <v>-6.9244038891081994E-2</v>
      </c>
      <c r="C3053">
        <v>6.9359603028153E-2</v>
      </c>
      <c r="D3053">
        <v>0.181114549272334</v>
      </c>
      <c r="E3053">
        <v>-0.132866351844838</v>
      </c>
      <c r="F3053">
        <v>0.11269186456916699</v>
      </c>
      <c r="G3053">
        <v>0.27054015189111902</v>
      </c>
      <c r="H3053">
        <v>1.6128238376132999E-2</v>
      </c>
      <c r="I3053">
        <v>8.9658253940611096E-2</v>
      </c>
      <c r="J3053">
        <v>-0.33886579496716401</v>
      </c>
      <c r="K3053">
        <v>-0.26116398842873501</v>
      </c>
      <c r="L3053">
        <v>2.1192689296473999E-2</v>
      </c>
      <c r="M3053">
        <v>-8.4907308091371494E-2</v>
      </c>
      <c r="N3053">
        <v>0.18148604733846699</v>
      </c>
      <c r="O3053">
        <v>0.16467883247047799</v>
      </c>
      <c r="P3053">
        <v>3.1490332921242002E-2</v>
      </c>
      <c r="Q3053">
        <v>0.19663475948484399</v>
      </c>
      <c r="R3053">
        <v>0.34278155169399399</v>
      </c>
      <c r="S3053">
        <v>0.33756510617841601</v>
      </c>
      <c r="T3053">
        <v>0.23432401249636001</v>
      </c>
      <c r="U3053">
        <v>0.35832890082547098</v>
      </c>
      <c r="V3053" s="8">
        <v>0.122254627194257</v>
      </c>
      <c r="W3053" s="8">
        <v>-0.165936100547699</v>
      </c>
      <c r="X3053" s="9">
        <v>0.14357249305375799</v>
      </c>
      <c r="Y3053" s="8">
        <v>0.31824989279855997</v>
      </c>
      <c r="Z3053" s="8">
        <v>0.38035142226502899</v>
      </c>
      <c r="AA3053" s="8">
        <v>0.313061339095351</v>
      </c>
      <c r="AB3053" s="9">
        <v>0.24649996957584999</v>
      </c>
      <c r="AC3053" s="8">
        <v>2.6538690197671501E-2</v>
      </c>
      <c r="AD3053" t="s">
        <v>790</v>
      </c>
      <c r="AE3053" t="s">
        <v>13197</v>
      </c>
      <c r="AG3053" t="s">
        <v>13197</v>
      </c>
      <c r="AH3053" s="21"/>
      <c r="AJ3053" s="22"/>
      <c r="AP3053" s="21"/>
      <c r="AQ3053" s="21"/>
      <c r="AR3053" s="21"/>
      <c r="AS3053" s="21"/>
      <c r="AV3053" t="s">
        <v>6088</v>
      </c>
      <c r="AX3053" t="s">
        <v>6088</v>
      </c>
      <c r="AY3053" s="15">
        <f>IF(AT3053="+",IF(AU3053="+",IF(AV3053="+",7,6),IF(AV3053="+",5,4)),IF(AU3053="+",IF(AV3053="+",3,2),IF(AV3053="+",1,0)))</f>
        <v>1</v>
      </c>
      <c r="BA3053" s="3"/>
    </row>
    <row r="3054" spans="1:53" x14ac:dyDescent="0.35">
      <c r="A3054" t="s">
        <v>3619</v>
      </c>
      <c r="B3054">
        <v>-7.4375768390882196E-2</v>
      </c>
      <c r="C3054">
        <v>-1.7504790210566699E-2</v>
      </c>
      <c r="D3054">
        <v>-1.4336263685106701E-2</v>
      </c>
      <c r="E3054">
        <v>4.7663602902127997E-2</v>
      </c>
      <c r="F3054">
        <v>-0.20991222322540001</v>
      </c>
      <c r="G3054">
        <v>-0.23243463914493601</v>
      </c>
      <c r="H3054">
        <v>-9.6084565141104306E-2</v>
      </c>
      <c r="I3054">
        <v>-0.109796311980522</v>
      </c>
      <c r="J3054">
        <v>-4.81799675651979E-2</v>
      </c>
      <c r="K3054">
        <v>-0.20169872881232001</v>
      </c>
      <c r="L3054">
        <v>-0.14342850511788999</v>
      </c>
      <c r="M3054">
        <v>-0.24591736734148301</v>
      </c>
      <c r="N3054">
        <v>-0.30542958573128698</v>
      </c>
      <c r="O3054">
        <v>-0.33876262424710002</v>
      </c>
      <c r="P3054">
        <v>-0.31218561118297899</v>
      </c>
      <c r="Q3054">
        <v>-0.24133507740844101</v>
      </c>
      <c r="R3054">
        <v>-0.12724607472809399</v>
      </c>
      <c r="S3054">
        <v>-0.17680320475015601</v>
      </c>
      <c r="T3054">
        <v>-0.14682672902184801</v>
      </c>
      <c r="U3054">
        <v>-0.10035820315081601</v>
      </c>
      <c r="V3054" s="8">
        <v>-0.16205693487299</v>
      </c>
      <c r="W3054" s="8">
        <v>-0.15980614220922201</v>
      </c>
      <c r="X3054" s="9">
        <v>-0.299428224642452</v>
      </c>
      <c r="Y3054" s="8">
        <v>-0.137808552912729</v>
      </c>
      <c r="Z3054" s="8">
        <v>4.3318174408525298E-2</v>
      </c>
      <c r="AA3054" s="8">
        <v>0.110088455263913</v>
      </c>
      <c r="AB3054" s="9">
        <v>1.11810750810375E-3</v>
      </c>
      <c r="AC3054" s="8">
        <v>0.76034553773962099</v>
      </c>
      <c r="AD3054" t="s">
        <v>3619</v>
      </c>
      <c r="AE3054" t="s">
        <v>11617</v>
      </c>
      <c r="AG3054" t="s">
        <v>11617</v>
      </c>
      <c r="AH3054" s="21"/>
      <c r="AJ3054" s="22"/>
      <c r="AP3054" s="21"/>
      <c r="AQ3054" s="21"/>
      <c r="AR3054" s="21"/>
      <c r="AS3054" s="21"/>
      <c r="AX3054" t="s">
        <v>6088</v>
      </c>
      <c r="AY3054" s="15">
        <f>IF(AT3054="+",IF(AU3054="+",IF(AV3054="+",7,6),IF(AV3054="+",5,4)),IF(AU3054="+",IF(AV3054="+",3,2),IF(AV3054="+",1,0)))</f>
        <v>0</v>
      </c>
      <c r="BA3054" s="3"/>
    </row>
    <row r="3055" spans="1:53" x14ac:dyDescent="0.35">
      <c r="A3055" t="s">
        <v>736</v>
      </c>
      <c r="B3055">
        <v>-1.5899291463316999E-2</v>
      </c>
      <c r="C3055">
        <v>-2.09320518422433E-2</v>
      </c>
      <c r="D3055">
        <v>-1.6848901841262202E-2</v>
      </c>
      <c r="E3055">
        <v>3.8026623619411802E-2</v>
      </c>
      <c r="F3055">
        <v>-8.0353408831408804E-2</v>
      </c>
      <c r="G3055">
        <v>-0.13465852670411099</v>
      </c>
      <c r="H3055">
        <v>-7.0846753127346604E-2</v>
      </c>
      <c r="I3055">
        <v>-0.112722798649079</v>
      </c>
      <c r="J3055">
        <v>2.9548478416090698E-3</v>
      </c>
      <c r="K3055">
        <v>-3.3753112454048398E-2</v>
      </c>
      <c r="L3055">
        <v>1.66014013826975E-2</v>
      </c>
      <c r="M3055">
        <v>-6.6043104718369897E-2</v>
      </c>
      <c r="N3055">
        <v>-0.11615098242831599</v>
      </c>
      <c r="O3055">
        <v>-0.13864288105938699</v>
      </c>
      <c r="P3055">
        <v>-0.155257177378016</v>
      </c>
      <c r="Q3055">
        <v>-0.106173487207881</v>
      </c>
      <c r="R3055">
        <v>-9.2891633226738601E-2</v>
      </c>
      <c r="S3055">
        <v>-0.12169879294046</v>
      </c>
      <c r="T3055">
        <v>-0.13552582806541799</v>
      </c>
      <c r="U3055">
        <v>-7.8353356243266198E-2</v>
      </c>
      <c r="V3055" s="8">
        <v>-9.9645371827986606E-2</v>
      </c>
      <c r="W3055" s="8">
        <v>-2.00599919870279E-2</v>
      </c>
      <c r="X3055" s="9">
        <v>-0.12905613201839999</v>
      </c>
      <c r="Y3055" s="8">
        <v>-0.107117402618971</v>
      </c>
      <c r="Z3055" s="8">
        <v>1.38276842878849E-2</v>
      </c>
      <c r="AA3055" s="8">
        <v>0.69357381628249704</v>
      </c>
      <c r="AB3055" s="9">
        <v>2.7511975057541598E-3</v>
      </c>
      <c r="AC3055" s="8">
        <v>3.8605172342937297E-2</v>
      </c>
      <c r="AD3055" t="s">
        <v>736</v>
      </c>
      <c r="AE3055" t="s">
        <v>11894</v>
      </c>
      <c r="AG3055" t="s">
        <v>11894</v>
      </c>
      <c r="AH3055" s="21"/>
      <c r="AJ3055" s="22"/>
      <c r="AP3055" s="21"/>
      <c r="AQ3055" s="21"/>
      <c r="AR3055" s="21"/>
      <c r="AS3055" s="21"/>
      <c r="AX3055" t="s">
        <v>6088</v>
      </c>
      <c r="AY3055" s="15">
        <f>IF(AT3055="+",IF(AU3055="+",IF(AV3055="+",7,6),IF(AV3055="+",5,4)),IF(AU3055="+",IF(AV3055="+",3,2),IF(AV3055="+",1,0)))</f>
        <v>0</v>
      </c>
      <c r="BA3055" s="3"/>
    </row>
    <row r="3056" spans="1:53" x14ac:dyDescent="0.35">
      <c r="A3056" t="s">
        <v>3207</v>
      </c>
      <c r="B3056">
        <v>-8.2354725314427807E-2</v>
      </c>
      <c r="C3056">
        <v>1.4338321859403799E-2</v>
      </c>
      <c r="D3056">
        <v>3.10196975298777E-2</v>
      </c>
      <c r="E3056">
        <v>4.8853817110749903E-2</v>
      </c>
      <c r="F3056">
        <v>0.124244922931687</v>
      </c>
      <c r="G3056">
        <v>1.24901790332395E-2</v>
      </c>
      <c r="H3056">
        <v>0.17776440638587099</v>
      </c>
      <c r="I3056">
        <v>2.6334870405451499E-2</v>
      </c>
      <c r="J3056">
        <v>9.6116490819680905E-2</v>
      </c>
      <c r="K3056">
        <v>0.13717855130634399</v>
      </c>
      <c r="L3056">
        <v>-1.2274002414949E-2</v>
      </c>
      <c r="M3056">
        <v>2.7352852662699201E-2</v>
      </c>
      <c r="N3056">
        <v>5.6974404441464899E-2</v>
      </c>
      <c r="O3056">
        <v>9.0140233185127001E-3</v>
      </c>
      <c r="P3056">
        <v>7.18835934068386E-2</v>
      </c>
      <c r="Q3056">
        <v>0.180588797792854</v>
      </c>
      <c r="R3056">
        <v>2.0975442752328198E-3</v>
      </c>
      <c r="S3056">
        <v>-5.4412598715538101E-2</v>
      </c>
      <c r="T3056">
        <v>1.8448542961617999E-2</v>
      </c>
      <c r="U3056">
        <v>0.14560651297791199</v>
      </c>
      <c r="V3056" s="8">
        <v>8.5208594689062403E-2</v>
      </c>
      <c r="W3056" s="8">
        <v>6.2093473093443902E-2</v>
      </c>
      <c r="X3056" s="9">
        <v>7.9615204739917705E-2</v>
      </c>
      <c r="Y3056" s="8">
        <v>2.7935000374806201E-2</v>
      </c>
      <c r="Z3056" s="8">
        <v>0.24964140944760899</v>
      </c>
      <c r="AA3056" s="8">
        <v>0.41701434988928299</v>
      </c>
      <c r="AB3056" s="9">
        <v>0.231425976397135</v>
      </c>
      <c r="AC3056" s="8">
        <v>0.67926747515307095</v>
      </c>
      <c r="AD3056" t="s">
        <v>3207</v>
      </c>
      <c r="AE3056" t="s">
        <v>9304</v>
      </c>
      <c r="AG3056" t="s">
        <v>9304</v>
      </c>
      <c r="AH3056" s="21"/>
      <c r="AJ3056" s="22"/>
      <c r="AP3056" s="21"/>
      <c r="AQ3056" s="21"/>
      <c r="AR3056" s="21"/>
      <c r="AS3056" s="21"/>
      <c r="AX3056" t="s">
        <v>6088</v>
      </c>
      <c r="AY3056" s="15">
        <f>IF(AT3056="+",IF(AU3056="+",IF(AV3056="+",7,6),IF(AV3056="+",5,4)),IF(AU3056="+",IF(AV3056="+",3,2),IF(AV3056="+",1,0)))</f>
        <v>0</v>
      </c>
      <c r="BA3056" s="3"/>
    </row>
    <row r="3057" spans="1:53" x14ac:dyDescent="0.35">
      <c r="A3057" t="s">
        <v>3774</v>
      </c>
      <c r="B3057">
        <v>-6.4477236841216798E-2</v>
      </c>
      <c r="C3057">
        <v>0.10350092500237799</v>
      </c>
      <c r="D3057">
        <v>0.14559807487732901</v>
      </c>
      <c r="E3057">
        <v>-0.11840387362485399</v>
      </c>
      <c r="F3057">
        <v>-6.6239415639977706E-2</v>
      </c>
      <c r="G3057">
        <v>5.2111268259290799E-2</v>
      </c>
      <c r="H3057">
        <v>0.105929094823885</v>
      </c>
      <c r="I3057">
        <v>-4.1066082501727101E-3</v>
      </c>
      <c r="J3057">
        <v>-7.9755251605511807E-2</v>
      </c>
      <c r="K3057">
        <v>-0.163171317395987</v>
      </c>
      <c r="L3057">
        <v>-5.1009310276824697E-2</v>
      </c>
      <c r="M3057">
        <v>-2.3343401777686699E-2</v>
      </c>
      <c r="N3057">
        <v>0.16289103294693799</v>
      </c>
      <c r="O3057">
        <v>-3.8634919810731798E-2</v>
      </c>
      <c r="P3057">
        <v>-5.48340415378583E-2</v>
      </c>
      <c r="Q3057">
        <v>0.14646612067216599</v>
      </c>
      <c r="R3057">
        <v>0.24083308265064399</v>
      </c>
      <c r="S3057">
        <v>4.8683657044641199E-2</v>
      </c>
      <c r="T3057">
        <v>3.6314523970546603E-2</v>
      </c>
      <c r="U3057">
        <v>0.22215856872380799</v>
      </c>
      <c r="V3057" s="8">
        <v>2.1923584798256499E-2</v>
      </c>
      <c r="W3057" s="8">
        <v>-7.9319820264002694E-2</v>
      </c>
      <c r="X3057" s="9">
        <v>5.39720480676288E-2</v>
      </c>
      <c r="Y3057" s="8">
        <v>0.13699745809741001</v>
      </c>
      <c r="Z3057" s="8">
        <v>0.96607013725999602</v>
      </c>
      <c r="AA3057" s="8">
        <v>0.42736323220707101</v>
      </c>
      <c r="AB3057" s="9">
        <v>0.753428923674069</v>
      </c>
      <c r="AC3057" s="8">
        <v>6.0528969513215999E-2</v>
      </c>
      <c r="AD3057" t="s">
        <v>3774</v>
      </c>
      <c r="AE3057" t="s">
        <v>13298</v>
      </c>
      <c r="AG3057" t="s">
        <v>13298</v>
      </c>
      <c r="AH3057" s="21"/>
      <c r="AJ3057" s="22"/>
      <c r="AP3057" s="21"/>
      <c r="AQ3057" s="21"/>
      <c r="AR3057" s="21"/>
      <c r="AS3057" s="21"/>
      <c r="AX3057" t="s">
        <v>6088</v>
      </c>
      <c r="AY3057" s="15">
        <f>IF(AT3057="+",IF(AU3057="+",IF(AV3057="+",7,6),IF(AV3057="+",5,4)),IF(AU3057="+",IF(AV3057="+",3,2),IF(AV3057="+",1,0)))</f>
        <v>0</v>
      </c>
      <c r="BA3057" s="3"/>
    </row>
    <row r="3058" spans="1:53" x14ac:dyDescent="0.35">
      <c r="A3058" t="s">
        <v>3632</v>
      </c>
      <c r="B3058">
        <v>-6.2823862537818395E-2</v>
      </c>
      <c r="C3058">
        <v>-0.243335238029941</v>
      </c>
      <c r="D3058">
        <v>7.4907483432012402E-3</v>
      </c>
      <c r="E3058">
        <v>0.200424505009342</v>
      </c>
      <c r="F3058">
        <v>0.41072268998461697</v>
      </c>
      <c r="G3058">
        <v>0.29554236912149101</v>
      </c>
      <c r="H3058">
        <v>-0.36172053411000998</v>
      </c>
      <c r="I3058">
        <v>0.41127805732693201</v>
      </c>
      <c r="J3058">
        <v>0.11283132818279</v>
      </c>
      <c r="K3058">
        <v>0.133394088351171</v>
      </c>
      <c r="L3058">
        <v>0.186470567178773</v>
      </c>
      <c r="M3058">
        <v>-0.18961833933366801</v>
      </c>
      <c r="N3058">
        <v>-3.9073919133938602E-2</v>
      </c>
      <c r="O3058">
        <v>0.25144377739129398</v>
      </c>
      <c r="P3058">
        <v>0.184100789221572</v>
      </c>
      <c r="Q3058">
        <v>-0.21255982152278799</v>
      </c>
      <c r="R3058">
        <v>-9.6428813647056896E-2</v>
      </c>
      <c r="S3058">
        <v>0.18923205731054199</v>
      </c>
      <c r="T3058">
        <v>0.133528138747291</v>
      </c>
      <c r="U3058">
        <v>-0.24169211167104601</v>
      </c>
      <c r="V3058" s="8">
        <v>0.188955645580757</v>
      </c>
      <c r="W3058" s="8">
        <v>6.07694110947666E-2</v>
      </c>
      <c r="X3058" s="9">
        <v>4.5977706489034903E-2</v>
      </c>
      <c r="Y3058" s="8">
        <v>-3.84018231506732E-3</v>
      </c>
      <c r="Z3058" s="8">
        <v>0.47716723837154301</v>
      </c>
      <c r="AA3058" s="8">
        <v>0.69749415725753905</v>
      </c>
      <c r="AB3058" s="9">
        <v>0.71123027015673901</v>
      </c>
      <c r="AC3058" s="8">
        <v>0.75105859269075803</v>
      </c>
      <c r="AD3058" t="s">
        <v>3632</v>
      </c>
      <c r="AE3058" t="s">
        <v>9875</v>
      </c>
      <c r="AG3058" t="s">
        <v>9875</v>
      </c>
      <c r="AH3058" s="21"/>
      <c r="AJ3058" s="22"/>
      <c r="AP3058" s="21"/>
      <c r="AQ3058" s="21"/>
      <c r="AR3058" s="21"/>
      <c r="AS3058" s="21"/>
      <c r="AX3058" t="s">
        <v>6088</v>
      </c>
      <c r="AY3058" s="15">
        <f>IF(AT3058="+",IF(AU3058="+",IF(AV3058="+",7,6),IF(AV3058="+",5,4)),IF(AU3058="+",IF(AV3058="+",3,2),IF(AV3058="+",1,0)))</f>
        <v>0</v>
      </c>
      <c r="BA3058" s="3"/>
    </row>
    <row r="3059" spans="1:53" x14ac:dyDescent="0.35">
      <c r="A3059" t="s">
        <v>5913</v>
      </c>
      <c r="B3059">
        <v>-1.19346850689657E-2</v>
      </c>
      <c r="C3059">
        <v>4.93737550161224E-2</v>
      </c>
      <c r="D3059">
        <v>3.3846129823700902E-2</v>
      </c>
      <c r="E3059">
        <v>-5.9471680349301601E-2</v>
      </c>
      <c r="F3059">
        <v>0.22798553564938501</v>
      </c>
      <c r="G3059">
        <v>0.24774353742167701</v>
      </c>
      <c r="H3059">
        <v>0.15767296653893101</v>
      </c>
      <c r="I3059">
        <v>-0.17970758029492201</v>
      </c>
      <c r="J3059">
        <v>-0.376529751747887</v>
      </c>
      <c r="K3059">
        <v>-0.379526032505416</v>
      </c>
      <c r="L3059">
        <v>6.4137597935850402E-2</v>
      </c>
      <c r="M3059">
        <v>0.26760122119206697</v>
      </c>
      <c r="N3059">
        <v>-3.7931793398148297E-2</v>
      </c>
      <c r="O3059">
        <v>2.1782044665918002E-2</v>
      </c>
      <c r="P3059">
        <v>-8.3475017174789806E-2</v>
      </c>
      <c r="Q3059">
        <v>3.8185225134826202E-2</v>
      </c>
      <c r="R3059">
        <v>3.2240327046293801E-2</v>
      </c>
      <c r="S3059">
        <v>8.5963393609146094E-2</v>
      </c>
      <c r="T3059">
        <v>2.18055926865622E-3</v>
      </c>
      <c r="U3059">
        <v>0.113076329549663</v>
      </c>
      <c r="V3059" s="8">
        <v>0.11342361482876701</v>
      </c>
      <c r="W3059" s="8">
        <v>-0.10607924128134601</v>
      </c>
      <c r="X3059" s="9">
        <v>-1.53598851930484E-2</v>
      </c>
      <c r="Y3059" s="8">
        <v>5.8365152368439997E-2</v>
      </c>
      <c r="Z3059" s="8">
        <v>0.47460969146607501</v>
      </c>
      <c r="AA3059" s="8">
        <v>0.72391190039972697</v>
      </c>
      <c r="AB3059" s="9">
        <v>0.71692989692448195</v>
      </c>
      <c r="AC3059" s="8">
        <v>0.53061313108326902</v>
      </c>
      <c r="AD3059" t="s">
        <v>5913</v>
      </c>
      <c r="AE3059" t="s">
        <v>13259</v>
      </c>
      <c r="AG3059" t="s">
        <v>13259</v>
      </c>
      <c r="AH3059" s="21"/>
      <c r="AJ3059" s="22"/>
      <c r="AP3059" s="21"/>
      <c r="AQ3059" s="21"/>
      <c r="AR3059" s="21"/>
      <c r="AS3059" s="21"/>
      <c r="AX3059" t="s">
        <v>6088</v>
      </c>
      <c r="AY3059" s="15">
        <f>IF(AT3059="+",IF(AU3059="+",IF(AV3059="+",7,6),IF(AV3059="+",5,4)),IF(AU3059="+",IF(AV3059="+",3,2),IF(AV3059="+",1,0)))</f>
        <v>0</v>
      </c>
      <c r="BA3059" s="3"/>
    </row>
    <row r="3060" spans="1:53" x14ac:dyDescent="0.35">
      <c r="A3060" t="s">
        <v>2580</v>
      </c>
      <c r="B3060">
        <v>-1.5527600380694499E-2</v>
      </c>
      <c r="C3060">
        <v>7.1256581342431194E-2</v>
      </c>
      <c r="D3060">
        <v>6.6459905780551803E-2</v>
      </c>
      <c r="E3060">
        <v>-9.7862526197433394E-2</v>
      </c>
      <c r="F3060">
        <v>-0.11204761071743199</v>
      </c>
      <c r="G3060">
        <v>2.1097977621711301E-2</v>
      </c>
      <c r="H3060">
        <v>6.9503358435474102E-2</v>
      </c>
      <c r="I3060">
        <v>-5.6673192066095203E-2</v>
      </c>
      <c r="J3060">
        <v>4.2001728412014001E-2</v>
      </c>
      <c r="K3060">
        <v>-6.0857941245842803E-2</v>
      </c>
      <c r="L3060">
        <v>0.102217274112056</v>
      </c>
      <c r="M3060">
        <v>0.141824749898603</v>
      </c>
      <c r="N3060">
        <v>1.3892835218739401E-2</v>
      </c>
      <c r="O3060">
        <v>-9.5116161745849803E-2</v>
      </c>
      <c r="P3060">
        <v>-6.3673624193218606E-2</v>
      </c>
      <c r="Q3060">
        <v>6.1415854339136398E-2</v>
      </c>
      <c r="R3060">
        <v>-6.3075443702709594E-2</v>
      </c>
      <c r="S3060">
        <v>-0.166543129274662</v>
      </c>
      <c r="T3060">
        <v>-0.12393894232352599</v>
      </c>
      <c r="U3060">
        <v>1.8127460080275801E-2</v>
      </c>
      <c r="V3060" s="8">
        <v>-1.9529866681585399E-2</v>
      </c>
      <c r="W3060" s="8">
        <v>5.6296452794207801E-2</v>
      </c>
      <c r="X3060" s="9">
        <v>-2.08702740952981E-2</v>
      </c>
      <c r="Y3060" s="8">
        <v>-8.3857513805155603E-2</v>
      </c>
      <c r="Z3060" s="8">
        <v>0.75775990204080701</v>
      </c>
      <c r="AA3060" s="8">
        <v>0.61756567022046904</v>
      </c>
      <c r="AB3060" s="9">
        <v>0.71111065738914303</v>
      </c>
      <c r="AC3060" s="8">
        <v>0.130032563015303</v>
      </c>
      <c r="AD3060" t="s">
        <v>2580</v>
      </c>
      <c r="AE3060" t="s">
        <v>6868</v>
      </c>
      <c r="AG3060" t="s">
        <v>6868</v>
      </c>
      <c r="AH3060" s="21" t="s">
        <v>6088</v>
      </c>
      <c r="AJ3060" s="22"/>
      <c r="AP3060" s="21"/>
      <c r="AQ3060" s="21"/>
      <c r="AR3060" s="21"/>
      <c r="AS3060" s="21"/>
      <c r="AX3060" t="s">
        <v>6088</v>
      </c>
      <c r="AY3060" s="15">
        <f>IF(AT3060="+",IF(AU3060="+",IF(AV3060="+",7,6),IF(AV3060="+",5,4)),IF(AU3060="+",IF(AV3060="+",3,2),IF(AV3060="+",1,0)))</f>
        <v>0</v>
      </c>
      <c r="BA3060" s="3"/>
    </row>
    <row r="3061" spans="1:53" x14ac:dyDescent="0.35">
      <c r="A3061" t="s">
        <v>1369</v>
      </c>
      <c r="B3061">
        <v>-1.48567997173632E-2</v>
      </c>
      <c r="C3061">
        <v>3.9142056139768698E-3</v>
      </c>
      <c r="D3061">
        <v>3.13748326969484E-2</v>
      </c>
      <c r="E3061">
        <v>-2.8714522046993799E-3</v>
      </c>
      <c r="F3061">
        <v>3.7738158595893899E-3</v>
      </c>
      <c r="G3061">
        <v>6.3909040990444504E-2</v>
      </c>
      <c r="H3061">
        <v>6.5807569294526705E-2</v>
      </c>
      <c r="I3061">
        <v>6.1454004274537698E-2</v>
      </c>
      <c r="J3061">
        <v>2.4169937814100099E-2</v>
      </c>
      <c r="K3061">
        <v>2.9159434988362602E-2</v>
      </c>
      <c r="L3061">
        <v>6.3025790798308903E-2</v>
      </c>
      <c r="M3061">
        <v>2.4602980314779001E-2</v>
      </c>
      <c r="N3061">
        <v>3.8641072596075798E-2</v>
      </c>
      <c r="O3061">
        <v>2.2392091232893599E-3</v>
      </c>
      <c r="P3061">
        <v>1.53727658831292E-2</v>
      </c>
      <c r="Q3061">
        <v>6.3384414909107206E-2</v>
      </c>
      <c r="R3061">
        <v>3.2284752785987198E-3</v>
      </c>
      <c r="S3061">
        <v>-3.2094981002017603E-2</v>
      </c>
      <c r="T3061">
        <v>-1.29655285035306E-2</v>
      </c>
      <c r="U3061">
        <v>4.7153581179135103E-2</v>
      </c>
      <c r="V3061" s="8">
        <v>4.8736107604774502E-2</v>
      </c>
      <c r="W3061" s="8">
        <v>3.5239535978887598E-2</v>
      </c>
      <c r="X3061" s="9">
        <v>2.9909365627900399E-2</v>
      </c>
      <c r="Y3061" s="8">
        <v>1.3303867380464001E-3</v>
      </c>
      <c r="Z3061" s="8">
        <v>0.113488528916615</v>
      </c>
      <c r="AA3061" s="8">
        <v>0.17031028215019201</v>
      </c>
      <c r="AB3061" s="9">
        <v>0.26428838768993601</v>
      </c>
      <c r="AC3061" s="8">
        <v>0.25819544698520203</v>
      </c>
      <c r="AD3061" t="s">
        <v>1369</v>
      </c>
      <c r="AE3061" t="s">
        <v>9978</v>
      </c>
      <c r="AG3061" t="s">
        <v>9978</v>
      </c>
      <c r="AH3061" s="21"/>
      <c r="AJ3061" s="22"/>
      <c r="AP3061" s="21"/>
      <c r="AQ3061" s="21"/>
      <c r="AR3061" s="21"/>
      <c r="AS3061" s="21"/>
      <c r="AX3061" t="s">
        <v>6088</v>
      </c>
      <c r="AY3061" s="15">
        <f>IF(AT3061="+",IF(AU3061="+",IF(AV3061="+",7,6),IF(AV3061="+",5,4)),IF(AU3061="+",IF(AV3061="+",3,2),IF(AV3061="+",1,0)))</f>
        <v>0</v>
      </c>
      <c r="BA3061" s="3"/>
    </row>
    <row r="3062" spans="1:53" x14ac:dyDescent="0.35">
      <c r="A3062" t="s">
        <v>2141</v>
      </c>
      <c r="B3062">
        <v>-7.1184448024122104E-2</v>
      </c>
      <c r="C3062">
        <v>7.6695200508409098E-2</v>
      </c>
      <c r="D3062">
        <v>4.8039240441431597E-2</v>
      </c>
      <c r="E3062">
        <v>4.5934258662061501E-2</v>
      </c>
      <c r="F3062">
        <v>0.67584307755131501</v>
      </c>
      <c r="G3062">
        <v>0.55519412059694995</v>
      </c>
      <c r="H3062">
        <v>0.57250398248065604</v>
      </c>
      <c r="I3062">
        <v>0.54798475307258399</v>
      </c>
      <c r="J3062">
        <v>5.17060691781061E-2</v>
      </c>
      <c r="K3062">
        <v>3.2767381097213603E-2</v>
      </c>
      <c r="L3062">
        <v>-0.100959966946697</v>
      </c>
      <c r="M3062">
        <v>8.7724933430279498E-2</v>
      </c>
      <c r="N3062">
        <v>0.58721095598093398</v>
      </c>
      <c r="O3062">
        <v>0.57264763060686996</v>
      </c>
      <c r="P3062">
        <v>0.57334485535402901</v>
      </c>
      <c r="Q3062">
        <v>0.54680102368683003</v>
      </c>
      <c r="R3062">
        <v>0.59273774510469401</v>
      </c>
      <c r="S3062">
        <v>0.57324287349382097</v>
      </c>
      <c r="T3062">
        <v>0.57993281448786305</v>
      </c>
      <c r="U3062">
        <v>0.56249690829288301</v>
      </c>
      <c r="V3062" s="8">
        <v>0.58788148342537605</v>
      </c>
      <c r="W3062" s="8">
        <v>1.7809604189725398E-2</v>
      </c>
      <c r="X3062" s="9">
        <v>0.570001116407166</v>
      </c>
      <c r="Y3062" s="8">
        <v>0.57710258534481496</v>
      </c>
      <c r="Z3062" s="8">
        <v>4.3407296185809499E-4</v>
      </c>
      <c r="AA3062" s="8">
        <v>0.94543947655504701</v>
      </c>
      <c r="AB3062" s="9">
        <v>1.6486112919335499E-3</v>
      </c>
      <c r="AC3062" s="8">
        <v>5.9862859272380798E-3</v>
      </c>
      <c r="AD3062" t="s">
        <v>2141</v>
      </c>
      <c r="AE3062" t="s">
        <v>11792</v>
      </c>
      <c r="AF3062">
        <v>7</v>
      </c>
      <c r="AG3062" t="s">
        <v>13785</v>
      </c>
      <c r="AH3062" s="21"/>
      <c r="AJ3062" s="22"/>
      <c r="AP3062" s="21"/>
      <c r="AQ3062" s="21"/>
      <c r="AR3062" s="21"/>
      <c r="AS3062" s="21"/>
      <c r="AT3062" t="s">
        <v>6088</v>
      </c>
      <c r="AV3062" t="s">
        <v>6088</v>
      </c>
      <c r="AW3062" t="s">
        <v>6088</v>
      </c>
      <c r="AY3062" s="15">
        <f>IF(AT3062="+",IF(AU3062="+",IF(AV3062="+",7,6),IF(AV3062="+",5,4)),IF(AU3062="+",IF(AV3062="+",3,2),IF(AV3062="+",1,0)))</f>
        <v>5</v>
      </c>
      <c r="BA3062" s="3"/>
    </row>
    <row r="3063" spans="1:53" x14ac:dyDescent="0.35">
      <c r="A3063" t="s">
        <v>2688</v>
      </c>
      <c r="B3063">
        <v>6.7765704949842003E-3</v>
      </c>
      <c r="C3063">
        <v>2.6239292504929901E-2</v>
      </c>
      <c r="D3063">
        <v>1.5441789845266301E-2</v>
      </c>
      <c r="E3063">
        <v>-5.3162546420128499E-2</v>
      </c>
      <c r="F3063">
        <v>-0.12009862630157001</v>
      </c>
      <c r="G3063">
        <v>-0.220077616402481</v>
      </c>
      <c r="H3063">
        <v>-0.11828680290545</v>
      </c>
      <c r="I3063">
        <v>-0.12276243288741701</v>
      </c>
      <c r="J3063">
        <v>-5.5294215708611497E-2</v>
      </c>
      <c r="K3063">
        <v>-7.3413213643965497E-2</v>
      </c>
      <c r="L3063">
        <v>-3.2745858671088799E-3</v>
      </c>
      <c r="M3063">
        <v>2.31016590385313E-2</v>
      </c>
      <c r="N3063">
        <v>-0.143134761103826</v>
      </c>
      <c r="O3063">
        <v>-0.17999052000785401</v>
      </c>
      <c r="P3063">
        <v>-0.24386332799818999</v>
      </c>
      <c r="Q3063">
        <v>-0.219927183769523</v>
      </c>
      <c r="R3063">
        <v>-0.120686200698049</v>
      </c>
      <c r="S3063">
        <v>-0.16501714162753101</v>
      </c>
      <c r="T3063">
        <v>-0.225885594034092</v>
      </c>
      <c r="U3063">
        <v>-0.19375559995273001</v>
      </c>
      <c r="V3063" s="8">
        <v>-0.14530636962422999</v>
      </c>
      <c r="W3063" s="8">
        <v>-2.7220089045288599E-2</v>
      </c>
      <c r="X3063" s="9">
        <v>-0.19672894821984799</v>
      </c>
      <c r="Y3063" s="8">
        <v>-0.176336134078101</v>
      </c>
      <c r="Z3063" s="8">
        <v>1.6779763012636999E-2</v>
      </c>
      <c r="AA3063" s="8">
        <v>0.58883837889922497</v>
      </c>
      <c r="AB3063" s="9">
        <v>2.87758515983861E-3</v>
      </c>
      <c r="AC3063" s="8">
        <v>1.71368893870034E-2</v>
      </c>
      <c r="AD3063" t="s">
        <v>2688</v>
      </c>
      <c r="AE3063" t="s">
        <v>12138</v>
      </c>
      <c r="AG3063" t="s">
        <v>12138</v>
      </c>
      <c r="AH3063" s="21"/>
      <c r="AJ3063" s="22"/>
      <c r="AP3063" s="21"/>
      <c r="AQ3063" s="21"/>
      <c r="AR3063" s="21"/>
      <c r="AS3063" s="21"/>
      <c r="AX3063" t="s">
        <v>6088</v>
      </c>
      <c r="AY3063" s="15">
        <f>IF(AT3063="+",IF(AU3063="+",IF(AV3063="+",7,6),IF(AV3063="+",5,4)),IF(AU3063="+",IF(AV3063="+",3,2),IF(AV3063="+",1,0)))</f>
        <v>0</v>
      </c>
      <c r="BA3063" s="3"/>
    </row>
    <row r="3064" spans="1:53" x14ac:dyDescent="0.35">
      <c r="A3064" t="s">
        <v>1941</v>
      </c>
      <c r="B3064">
        <v>-1.43814569734322E-2</v>
      </c>
      <c r="C3064">
        <v>-6.2328318690786002E-3</v>
      </c>
      <c r="D3064">
        <v>4.0790973256347299E-2</v>
      </c>
      <c r="E3064">
        <v>5.5205839129105601E-2</v>
      </c>
      <c r="F3064">
        <v>0.36129890363761902</v>
      </c>
      <c r="G3064">
        <v>0.37741817115462301</v>
      </c>
      <c r="H3064">
        <v>0.35757587984190797</v>
      </c>
      <c r="I3064">
        <v>0.34149472423445798</v>
      </c>
      <c r="J3064">
        <v>3.3340499725358901E-2</v>
      </c>
      <c r="K3064">
        <v>-3.3675819196319401E-2</v>
      </c>
      <c r="L3064">
        <v>-2.5408025792178001E-2</v>
      </c>
      <c r="M3064">
        <v>2.0332743732862799E-2</v>
      </c>
      <c r="N3064">
        <v>0.36269945022347599</v>
      </c>
      <c r="O3064">
        <v>0.36302263201039398</v>
      </c>
      <c r="P3064">
        <v>0.28536553697150102</v>
      </c>
      <c r="Q3064">
        <v>0.235074309421202</v>
      </c>
      <c r="R3064">
        <v>0.38412836663789701</v>
      </c>
      <c r="S3064">
        <v>0.37864808723105398</v>
      </c>
      <c r="T3064">
        <v>0.30822038608234398</v>
      </c>
      <c r="U3064">
        <v>0.26570532973701</v>
      </c>
      <c r="V3064" s="8">
        <v>0.35944691971715198</v>
      </c>
      <c r="W3064" s="8">
        <v>-1.3526503825688899E-3</v>
      </c>
      <c r="X3064" s="9">
        <v>0.31154048215664298</v>
      </c>
      <c r="Y3064" s="8">
        <v>0.33417554242207598</v>
      </c>
      <c r="Z3064" s="8">
        <v>7.9204683620378105E-4</v>
      </c>
      <c r="AA3064" s="8">
        <v>0.61630171043118298</v>
      </c>
      <c r="AB3064" s="9">
        <v>3.0773132656947101E-3</v>
      </c>
      <c r="AC3064" s="8">
        <v>2.6422093805631998E-3</v>
      </c>
      <c r="AD3064" t="s">
        <v>1941</v>
      </c>
      <c r="AE3064" t="s">
        <v>10039</v>
      </c>
      <c r="AG3064" t="s">
        <v>10039</v>
      </c>
      <c r="AH3064" s="21"/>
      <c r="AJ3064" s="22"/>
      <c r="AP3064" s="21"/>
      <c r="AQ3064" s="21"/>
      <c r="AR3064" s="21"/>
      <c r="AS3064" s="21"/>
      <c r="AT3064" t="s">
        <v>6088</v>
      </c>
      <c r="AV3064" t="s">
        <v>6088</v>
      </c>
      <c r="AW3064" t="s">
        <v>6088</v>
      </c>
      <c r="AY3064" s="15">
        <f>IF(AT3064="+",IF(AU3064="+",IF(AV3064="+",7,6),IF(AV3064="+",5,4)),IF(AU3064="+",IF(AV3064="+",3,2),IF(AV3064="+",1,0)))</f>
        <v>5</v>
      </c>
      <c r="BA3064" s="3"/>
    </row>
    <row r="3065" spans="1:53" x14ac:dyDescent="0.35">
      <c r="A3065" t="s">
        <v>3508</v>
      </c>
      <c r="B3065">
        <v>-7.5916090209089404E-2</v>
      </c>
      <c r="C3065">
        <v>0.18924879307517301</v>
      </c>
      <c r="D3065">
        <v>5.3788209021090702E-2</v>
      </c>
      <c r="E3065">
        <v>-5.2591458718385997E-2</v>
      </c>
      <c r="F3065">
        <v>0.59212017672677297</v>
      </c>
      <c r="G3065">
        <v>0.72218174865797502</v>
      </c>
      <c r="H3065">
        <v>0.64580886349709499</v>
      </c>
      <c r="I3065">
        <v>0.563457066328097</v>
      </c>
      <c r="J3065">
        <v>0.17824627425518899</v>
      </c>
      <c r="K3065">
        <v>0.118736677060974</v>
      </c>
      <c r="L3065">
        <v>0.22555741138256899</v>
      </c>
      <c r="M3065">
        <v>0.32157098149756203</v>
      </c>
      <c r="N3065">
        <v>0.72244863920036395</v>
      </c>
      <c r="O3065">
        <v>0.61816372034544997</v>
      </c>
      <c r="P3065">
        <v>0.595892662735092</v>
      </c>
      <c r="Q3065">
        <v>0.70248244003333205</v>
      </c>
      <c r="R3065">
        <v>0.53009466523509996</v>
      </c>
      <c r="S3065">
        <v>0.39334578246236301</v>
      </c>
      <c r="T3065">
        <v>0.39247624948133097</v>
      </c>
      <c r="U3065">
        <v>0.54954207875685801</v>
      </c>
      <c r="V3065" s="8">
        <v>0.63089196380248502</v>
      </c>
      <c r="W3065" s="8">
        <v>0.21102783604907299</v>
      </c>
      <c r="X3065" s="9">
        <v>0.65974686557855999</v>
      </c>
      <c r="Y3065" s="8">
        <v>0.466364693983913</v>
      </c>
      <c r="Z3065" s="8">
        <v>3.2165418743060701E-3</v>
      </c>
      <c r="AA3065" s="8">
        <v>0.15267217726840199</v>
      </c>
      <c r="AB3065" s="9">
        <v>2.4218457135056601E-3</v>
      </c>
      <c r="AC3065" s="8">
        <v>2.4169425636122899E-2</v>
      </c>
      <c r="AD3065" t="s">
        <v>3508</v>
      </c>
      <c r="AE3065" t="s">
        <v>12499</v>
      </c>
      <c r="AG3065" t="s">
        <v>12499</v>
      </c>
      <c r="AH3065" s="21"/>
      <c r="AJ3065" s="22"/>
      <c r="AP3065" s="21"/>
      <c r="AQ3065" s="21"/>
      <c r="AR3065" s="21"/>
      <c r="AS3065" s="21"/>
      <c r="AT3065" t="s">
        <v>6088</v>
      </c>
      <c r="AV3065" t="s">
        <v>6088</v>
      </c>
      <c r="AW3065" t="s">
        <v>6088</v>
      </c>
      <c r="AY3065" s="15">
        <f>IF(AT3065="+",IF(AU3065="+",IF(AV3065="+",7,6),IF(AV3065="+",5,4)),IF(AU3065="+",IF(AV3065="+",3,2),IF(AV3065="+",1,0)))</f>
        <v>5</v>
      </c>
      <c r="BA3065" s="3"/>
    </row>
    <row r="3066" spans="1:53" x14ac:dyDescent="0.35">
      <c r="A3066" t="s">
        <v>3863</v>
      </c>
      <c r="B3066">
        <v>2.1505380159939302E-3</v>
      </c>
      <c r="C3066">
        <v>8.9794521907682195E-2</v>
      </c>
      <c r="D3066">
        <v>0.131933988865924</v>
      </c>
      <c r="E3066">
        <v>-0.17008858947032199</v>
      </c>
      <c r="F3066">
        <v>-0.40390311116372601</v>
      </c>
      <c r="G3066">
        <v>-0.31427274438490199</v>
      </c>
      <c r="H3066">
        <v>-0.159311956434154</v>
      </c>
      <c r="I3066">
        <v>-0.32788067852713398</v>
      </c>
      <c r="J3066">
        <v>-4.0100047150087297E-2</v>
      </c>
      <c r="K3066">
        <v>-4.6886668673065499E-2</v>
      </c>
      <c r="L3066">
        <v>-8.7689422860940003E-2</v>
      </c>
      <c r="M3066">
        <v>1.9277024817316499E-2</v>
      </c>
      <c r="N3066">
        <v>-1.4929202708491101E-3</v>
      </c>
      <c r="O3066">
        <v>-0.16967517814727801</v>
      </c>
      <c r="P3066">
        <v>-7.88519802897613E-2</v>
      </c>
      <c r="Q3066">
        <v>9.0658566480469202E-2</v>
      </c>
      <c r="R3066">
        <v>3.2292602918797798E-2</v>
      </c>
      <c r="S3066">
        <v>-0.13853061217634899</v>
      </c>
      <c r="T3066">
        <v>-4.0583248730702903E-2</v>
      </c>
      <c r="U3066">
        <v>0.125716860807148</v>
      </c>
      <c r="V3066" s="8">
        <v>-0.301342122627479</v>
      </c>
      <c r="W3066" s="8">
        <v>-3.8849778466693997E-2</v>
      </c>
      <c r="X3066" s="9">
        <v>-3.9840378056855003E-2</v>
      </c>
      <c r="Y3066" s="8">
        <v>-5.2760992952763904E-3</v>
      </c>
      <c r="Z3066" s="8">
        <v>3.2962341844542498E-2</v>
      </c>
      <c r="AA3066" s="8">
        <v>0.68372423005082705</v>
      </c>
      <c r="AB3066" s="9">
        <v>0.65120430376522098</v>
      </c>
      <c r="AC3066" s="8">
        <v>0.72328425962226495</v>
      </c>
      <c r="AD3066" t="s">
        <v>3863</v>
      </c>
      <c r="AE3066" t="s">
        <v>10444</v>
      </c>
      <c r="AG3066" t="s">
        <v>10444</v>
      </c>
      <c r="AH3066" s="21"/>
      <c r="AJ3066" s="22"/>
      <c r="AP3066" s="21"/>
      <c r="AQ3066" s="21"/>
      <c r="AR3066" s="21"/>
      <c r="AS3066" s="21"/>
      <c r="AT3066" t="s">
        <v>6088</v>
      </c>
      <c r="AW3066" t="s">
        <v>6088</v>
      </c>
      <c r="AY3066" s="15">
        <f>IF(AT3066="+",IF(AU3066="+",IF(AV3066="+",7,6),IF(AV3066="+",5,4)),IF(AU3066="+",IF(AV3066="+",3,2),IF(AV3066="+",1,0)))</f>
        <v>4</v>
      </c>
      <c r="BA3066" s="3"/>
    </row>
    <row r="3067" spans="1:53" x14ac:dyDescent="0.35">
      <c r="A3067" t="s">
        <v>4172</v>
      </c>
      <c r="B3067">
        <v>2.1196913643990001E-2</v>
      </c>
      <c r="C3067">
        <v>-8.5017317716290203E-2</v>
      </c>
      <c r="D3067">
        <v>-3.0890257622521601E-2</v>
      </c>
      <c r="E3067">
        <v>0.15139174004436401</v>
      </c>
      <c r="F3067">
        <v>0.50740669074959299</v>
      </c>
      <c r="G3067">
        <v>0.43466708530484899</v>
      </c>
      <c r="H3067">
        <v>0.28528789702311802</v>
      </c>
      <c r="I3067">
        <v>0.52193528001199596</v>
      </c>
      <c r="J3067">
        <v>-0.12890817133698601</v>
      </c>
      <c r="K3067">
        <v>5.9087751364750203E-2</v>
      </c>
      <c r="L3067">
        <v>-0.16674139073511901</v>
      </c>
      <c r="M3067">
        <v>4.2113041006789802E-2</v>
      </c>
      <c r="N3067">
        <v>0.39764786463861601</v>
      </c>
      <c r="O3067">
        <v>0.41912352301004602</v>
      </c>
      <c r="P3067">
        <v>0.47414468972363699</v>
      </c>
      <c r="Q3067">
        <v>-0.18563827657047299</v>
      </c>
      <c r="R3067">
        <v>0.46713877562568701</v>
      </c>
      <c r="S3067">
        <v>0.48693032644989198</v>
      </c>
      <c r="T3067">
        <v>0.53864475443667204</v>
      </c>
      <c r="U3067">
        <v>-0.121464152793091</v>
      </c>
      <c r="V3067" s="8">
        <v>0.43732423827238898</v>
      </c>
      <c r="W3067" s="8">
        <v>-4.8612192425141497E-2</v>
      </c>
      <c r="X3067" s="9">
        <v>0.27631945020045601</v>
      </c>
      <c r="Y3067" s="8">
        <v>0.34281242592979</v>
      </c>
      <c r="Z3067" s="8">
        <v>6.9803803634827096E-3</v>
      </c>
      <c r="AA3067" s="8">
        <v>0.63117564925178604</v>
      </c>
      <c r="AB3067" s="9">
        <v>0.27547537200630401</v>
      </c>
      <c r="AC3067" s="8">
        <v>0.167622929929441</v>
      </c>
      <c r="AD3067" t="s">
        <v>4172</v>
      </c>
      <c r="AE3067" t="s">
        <v>8765</v>
      </c>
      <c r="AG3067" t="s">
        <v>8765</v>
      </c>
      <c r="AH3067" s="21"/>
      <c r="AJ3067" s="22"/>
      <c r="AP3067" s="21"/>
      <c r="AQ3067" s="21"/>
      <c r="AR3067" s="21"/>
      <c r="AS3067" s="21"/>
      <c r="AT3067" t="s">
        <v>6088</v>
      </c>
      <c r="AW3067" t="s">
        <v>6088</v>
      </c>
      <c r="AY3067" s="15">
        <f>IF(AT3067="+",IF(AU3067="+",IF(AV3067="+",7,6),IF(AV3067="+",5,4)),IF(AU3067="+",IF(AV3067="+",3,2),IF(AV3067="+",1,0)))</f>
        <v>4</v>
      </c>
      <c r="BA3067" s="3"/>
    </row>
    <row r="3068" spans="1:53" x14ac:dyDescent="0.35">
      <c r="A3068" t="s">
        <v>4192</v>
      </c>
      <c r="B3068">
        <v>3.9042635682213403E-2</v>
      </c>
      <c r="C3068">
        <v>2.5547160992849399E-2</v>
      </c>
      <c r="D3068">
        <v>6.7653319305932005E-2</v>
      </c>
      <c r="E3068">
        <v>-0.18669712218212201</v>
      </c>
      <c r="F3068">
        <v>-0.307118615676436</v>
      </c>
      <c r="G3068">
        <v>-0.32582762978150798</v>
      </c>
      <c r="H3068">
        <v>-0.25857958027633099</v>
      </c>
      <c r="I3068">
        <v>-0.364103795905446</v>
      </c>
      <c r="J3068">
        <v>-0.26330242934910603</v>
      </c>
      <c r="K3068">
        <v>-0.19926381735079601</v>
      </c>
      <c r="L3068">
        <v>-0.42460648001298101</v>
      </c>
      <c r="M3068">
        <v>-8.1635952460865205E-2</v>
      </c>
      <c r="N3068">
        <v>-0.36365740840405297</v>
      </c>
      <c r="O3068">
        <v>-0.40522786076274703</v>
      </c>
      <c r="P3068">
        <v>-0.37233161901931999</v>
      </c>
      <c r="Q3068">
        <v>-0.298599440536367</v>
      </c>
      <c r="R3068">
        <v>-0.119358119518731</v>
      </c>
      <c r="S3068">
        <v>-0.16432122962977699</v>
      </c>
      <c r="T3068">
        <v>-0.16701756472227799</v>
      </c>
      <c r="U3068">
        <v>-7.6650478643295106E-2</v>
      </c>
      <c r="V3068" s="8">
        <v>-0.31390740540993001</v>
      </c>
      <c r="W3068" s="8">
        <v>-0.24220216979343701</v>
      </c>
      <c r="X3068" s="9">
        <v>-0.35995408218062203</v>
      </c>
      <c r="Y3068" s="8">
        <v>-0.13183684812852001</v>
      </c>
      <c r="Z3068" s="8">
        <v>2.97807742218264E-2</v>
      </c>
      <c r="AA3068" s="8">
        <v>0.14408733334544199</v>
      </c>
      <c r="AB3068" s="9">
        <v>1.6589913561229401E-2</v>
      </c>
      <c r="AC3068" s="8">
        <v>0.35561826898955001</v>
      </c>
      <c r="AD3068" t="s">
        <v>4192</v>
      </c>
      <c r="AE3068" t="s">
        <v>11448</v>
      </c>
      <c r="AG3068" t="s">
        <v>11448</v>
      </c>
      <c r="AH3068" s="21"/>
      <c r="AJ3068" s="22"/>
      <c r="AP3068" s="21"/>
      <c r="AQ3068" s="21"/>
      <c r="AR3068" s="21"/>
      <c r="AS3068" s="21"/>
      <c r="AT3068" t="s">
        <v>6088</v>
      </c>
      <c r="AW3068" t="s">
        <v>6088</v>
      </c>
      <c r="AY3068" s="15">
        <f>IF(AT3068="+",IF(AU3068="+",IF(AV3068="+",7,6),IF(AV3068="+",5,4)),IF(AU3068="+",IF(AV3068="+",3,2),IF(AV3068="+",1,0)))</f>
        <v>4</v>
      </c>
      <c r="BA3068" s="3"/>
    </row>
    <row r="3069" spans="1:53" x14ac:dyDescent="0.35">
      <c r="A3069" t="s">
        <v>5310</v>
      </c>
      <c r="B3069">
        <v>-1.8154678953564998E-2</v>
      </c>
      <c r="C3069">
        <v>4.0146481243333199E-2</v>
      </c>
      <c r="D3069">
        <v>-4.1119499132941703E-2</v>
      </c>
      <c r="E3069">
        <v>-2.0944930383784199E-2</v>
      </c>
      <c r="F3069">
        <v>-3.4950763176150902E-2</v>
      </c>
      <c r="G3069">
        <v>-5.6923375403303098E-2</v>
      </c>
      <c r="H3069">
        <v>-0.204527546215301</v>
      </c>
      <c r="I3069">
        <v>-7.7499536176127704E-2</v>
      </c>
      <c r="J3069">
        <v>-0.62906022102530601</v>
      </c>
      <c r="K3069">
        <v>-0.67258994347526702</v>
      </c>
      <c r="L3069">
        <v>-0.45185039773728097</v>
      </c>
      <c r="M3069">
        <v>-0.55823672612571495</v>
      </c>
      <c r="N3069">
        <v>-0.18927817469002201</v>
      </c>
      <c r="O3069">
        <v>-0.26220942055510499</v>
      </c>
      <c r="P3069">
        <v>-0.48417527166999602</v>
      </c>
      <c r="Q3069">
        <v>-0.18472247799032601</v>
      </c>
      <c r="R3069">
        <v>0.39350653461594898</v>
      </c>
      <c r="S3069">
        <v>0.32203832426034101</v>
      </c>
      <c r="T3069">
        <v>0.13178604914442599</v>
      </c>
      <c r="U3069">
        <v>0.32600908052580402</v>
      </c>
      <c r="V3069" s="8">
        <v>-9.3475305242720699E-2</v>
      </c>
      <c r="W3069" s="8">
        <v>-0.57793432209089202</v>
      </c>
      <c r="X3069" s="9">
        <v>-0.28009633622636199</v>
      </c>
      <c r="Y3069" s="8">
        <v>0.29333499713663003</v>
      </c>
      <c r="Z3069" s="8">
        <v>0.20007140503956</v>
      </c>
      <c r="AA3069" s="8">
        <v>7.4731045387882097E-3</v>
      </c>
      <c r="AB3069" s="9">
        <v>5.7894421175596497E-2</v>
      </c>
      <c r="AC3069" s="8">
        <v>7.22858195883845E-4</v>
      </c>
      <c r="AD3069" t="s">
        <v>5310</v>
      </c>
      <c r="AE3069" t="s">
        <v>10632</v>
      </c>
      <c r="AG3069" t="s">
        <v>10632</v>
      </c>
      <c r="AH3069" s="21"/>
      <c r="AJ3069" s="22"/>
      <c r="AP3069" s="21"/>
      <c r="AQ3069" s="21"/>
      <c r="AR3069" s="21"/>
      <c r="AS3069" s="21"/>
      <c r="AU3069" t="s">
        <v>6088</v>
      </c>
      <c r="AV3069" t="s">
        <v>6088</v>
      </c>
      <c r="AX3069" t="s">
        <v>6088</v>
      </c>
      <c r="AY3069" s="15">
        <f>IF(AT3069="+",IF(AU3069="+",IF(AV3069="+",7,6),IF(AV3069="+",5,4)),IF(AU3069="+",IF(AV3069="+",3,2),IF(AV3069="+",1,0)))</f>
        <v>3</v>
      </c>
      <c r="BA3069" s="3"/>
    </row>
    <row r="3070" spans="1:53" x14ac:dyDescent="0.35">
      <c r="A3070" t="s">
        <v>4851</v>
      </c>
      <c r="B3070">
        <v>0.17688003546495801</v>
      </c>
      <c r="C3070">
        <v>-0.20774015372228599</v>
      </c>
      <c r="D3070">
        <v>2.50513662628053E-2</v>
      </c>
      <c r="E3070">
        <v>9.8971887012923795E-2</v>
      </c>
      <c r="F3070">
        <v>0.41515816543510797</v>
      </c>
      <c r="G3070">
        <v>0.46475039814661701</v>
      </c>
      <c r="H3070">
        <v>0.47351926407085099</v>
      </c>
      <c r="I3070">
        <v>0.52365941685556705</v>
      </c>
      <c r="J3070">
        <v>-2.6533761269562799E-2</v>
      </c>
      <c r="K3070">
        <v>4.5308618511923297E-2</v>
      </c>
      <c r="L3070">
        <v>-6.6193265069477494E-2</v>
      </c>
      <c r="M3070">
        <v>-2.6297532289922002E-2</v>
      </c>
      <c r="N3070">
        <v>0.46662673693810702</v>
      </c>
      <c r="O3070">
        <v>0.47726469965382801</v>
      </c>
      <c r="P3070">
        <v>0.34959841696927502</v>
      </c>
      <c r="Q3070">
        <v>0.156330223601965</v>
      </c>
      <c r="R3070">
        <v>0.51203702939889495</v>
      </c>
      <c r="S3070">
        <v>0.51061823265034301</v>
      </c>
      <c r="T3070">
        <v>0.393422892578843</v>
      </c>
      <c r="U3070">
        <v>0.204929645617973</v>
      </c>
      <c r="V3070" s="8">
        <v>0.46927181112703598</v>
      </c>
      <c r="W3070" s="8">
        <v>-1.8428985029259701E-2</v>
      </c>
      <c r="X3070" s="9">
        <v>0.36245501929079399</v>
      </c>
      <c r="Y3070" s="8">
        <v>0.40525195006151299</v>
      </c>
      <c r="Z3070" s="8">
        <v>3.0637953767063401E-2</v>
      </c>
      <c r="AA3070" s="8">
        <v>0.80032083204188298</v>
      </c>
      <c r="AB3070" s="9">
        <v>5.0262720332559199E-2</v>
      </c>
      <c r="AC3070" s="8">
        <v>2.7873189274277701E-2</v>
      </c>
      <c r="AD3070" t="s">
        <v>4851</v>
      </c>
      <c r="AE3070" t="s">
        <v>4851</v>
      </c>
      <c r="AG3070" t="s">
        <v>4851</v>
      </c>
      <c r="AH3070" s="21"/>
      <c r="AJ3070" s="22"/>
      <c r="AP3070" s="21"/>
      <c r="AQ3070" s="21"/>
      <c r="AR3070" s="21"/>
      <c r="AS3070" s="21"/>
      <c r="AT3070" t="s">
        <v>6088</v>
      </c>
      <c r="AV3070" t="s">
        <v>6088</v>
      </c>
      <c r="AW3070" t="s">
        <v>6088</v>
      </c>
      <c r="AY3070" s="15">
        <f>IF(AT3070="+",IF(AU3070="+",IF(AV3070="+",7,6),IF(AV3070="+",5,4)),IF(AU3070="+",IF(AV3070="+",3,2),IF(AV3070="+",1,0)))</f>
        <v>5</v>
      </c>
      <c r="BA3070" s="3"/>
    </row>
    <row r="3071" spans="1:53" x14ac:dyDescent="0.35">
      <c r="A3071" t="s">
        <v>2902</v>
      </c>
      <c r="B3071">
        <v>-3.12865756098301E-3</v>
      </c>
      <c r="C3071">
        <v>0.119045446334562</v>
      </c>
      <c r="D3071">
        <v>7.1601646259200902E-2</v>
      </c>
      <c r="E3071">
        <v>-0.11302636208366</v>
      </c>
      <c r="F3071">
        <v>5.43411874498183E-2</v>
      </c>
      <c r="G3071">
        <v>9.9242718720318798E-2</v>
      </c>
      <c r="H3071">
        <v>3.6681835768636602E-2</v>
      </c>
      <c r="I3071" s="4">
        <v>9.59745213108681E-4</v>
      </c>
      <c r="J3071">
        <v>-0.105996946075854</v>
      </c>
      <c r="K3071">
        <v>-0.12630135234780501</v>
      </c>
      <c r="L3071">
        <v>-8.5260681596687607E-2</v>
      </c>
      <c r="M3071">
        <v>-9.0171859031969205E-3</v>
      </c>
      <c r="N3071">
        <v>3.7999840231183898E-2</v>
      </c>
      <c r="O3071">
        <v>-0.114381223597839</v>
      </c>
      <c r="P3071">
        <v>-7.60771032056346E-2</v>
      </c>
      <c r="Q3071">
        <v>0.185851216033079</v>
      </c>
      <c r="R3071">
        <v>0.12978923562647299</v>
      </c>
      <c r="S3071">
        <v>-3.5351579844675497E-2</v>
      </c>
      <c r="T3071">
        <v>1.28008810513501E-2</v>
      </c>
      <c r="U3071">
        <v>0.249704170277119</v>
      </c>
      <c r="V3071" s="8">
        <v>4.7806371787970599E-2</v>
      </c>
      <c r="W3071" s="8">
        <v>-8.1644041480886095E-2</v>
      </c>
      <c r="X3071" s="9">
        <v>8.3481823651973906E-3</v>
      </c>
      <c r="Y3071" s="8">
        <v>8.9235676777566802E-2</v>
      </c>
      <c r="Z3071" s="8">
        <v>0.72012523671203099</v>
      </c>
      <c r="AA3071" s="8">
        <v>0.30245220498695802</v>
      </c>
      <c r="AB3071" s="9">
        <v>0.93208463479868897</v>
      </c>
      <c r="AC3071" s="8">
        <v>0.14813504481541101</v>
      </c>
      <c r="AD3071" t="s">
        <v>2902</v>
      </c>
      <c r="AE3071" t="s">
        <v>9560</v>
      </c>
      <c r="AF3071">
        <v>2</v>
      </c>
      <c r="AG3071" t="s">
        <v>14292</v>
      </c>
      <c r="AH3071" s="21"/>
      <c r="AJ3071" s="22"/>
      <c r="AP3071" s="21"/>
      <c r="AQ3071" s="21"/>
      <c r="AR3071" s="21"/>
      <c r="AS3071" s="21"/>
      <c r="AX3071" t="s">
        <v>6088</v>
      </c>
      <c r="AY3071" s="15">
        <f>IF(AT3071="+",IF(AU3071="+",IF(AV3071="+",7,6),IF(AV3071="+",5,4)),IF(AU3071="+",IF(AV3071="+",3,2),IF(AV3071="+",1,0)))</f>
        <v>0</v>
      </c>
      <c r="BA3071" s="3"/>
    </row>
    <row r="3072" spans="1:53" x14ac:dyDescent="0.35">
      <c r="A3072" t="s">
        <v>5814</v>
      </c>
      <c r="B3072">
        <v>2.25191559677708E-2</v>
      </c>
      <c r="C3072">
        <v>2.53127944403185E-2</v>
      </c>
      <c r="D3072">
        <v>6.5103555953885506E-2</v>
      </c>
      <c r="E3072">
        <v>-9.3138001676364005E-2</v>
      </c>
      <c r="F3072">
        <v>-4.6024360642247603E-2</v>
      </c>
      <c r="G3072">
        <v>3.6393697216435601E-2</v>
      </c>
      <c r="H3072">
        <v>4.7410357106637102E-2</v>
      </c>
      <c r="I3072">
        <v>-1.9425304063344199E-2</v>
      </c>
      <c r="J3072">
        <v>-9.3811138398076893E-2</v>
      </c>
      <c r="K3072">
        <v>5.3562567839172404E-3</v>
      </c>
      <c r="L3072">
        <v>1.2484620619661599E-3</v>
      </c>
      <c r="M3072">
        <v>5.4019248287169697E-2</v>
      </c>
      <c r="N3072">
        <v>1.3809061330176601E-2</v>
      </c>
      <c r="O3072">
        <v>-0.14452398029515101</v>
      </c>
      <c r="P3072">
        <v>-4.9915303648992E-2</v>
      </c>
      <c r="Q3072">
        <v>6.0381338100000001E-2</v>
      </c>
      <c r="R3072">
        <v>1.52908951168555E-2</v>
      </c>
      <c r="S3072">
        <v>-0.14770526806249701</v>
      </c>
      <c r="T3072">
        <v>-4.7066241287703099E-2</v>
      </c>
      <c r="U3072">
        <v>7.1495529221627205E-2</v>
      </c>
      <c r="V3072" s="8">
        <v>4.5885974043702003E-3</v>
      </c>
      <c r="W3072" s="8">
        <v>-8.2967928162559507E-3</v>
      </c>
      <c r="X3072" s="9">
        <v>-3.00622211284917E-2</v>
      </c>
      <c r="Y3072" s="8">
        <v>-2.6996271252929398E-2</v>
      </c>
      <c r="Z3072" s="8">
        <v>0.99614796147983897</v>
      </c>
      <c r="AA3072" s="8">
        <v>0.88156442636556698</v>
      </c>
      <c r="AB3072" s="9">
        <v>0.64475438413409503</v>
      </c>
      <c r="AC3072" s="8">
        <v>0.83084056171858001</v>
      </c>
      <c r="AD3072" t="s">
        <v>5814</v>
      </c>
      <c r="AE3072" t="s">
        <v>8430</v>
      </c>
      <c r="AF3072">
        <v>2</v>
      </c>
      <c r="AG3072" t="s">
        <v>13873</v>
      </c>
      <c r="AH3072" s="21"/>
      <c r="AJ3072" s="22"/>
      <c r="AP3072" s="21"/>
      <c r="AQ3072" s="21"/>
      <c r="AR3072" s="21"/>
      <c r="AS3072" s="21"/>
      <c r="AX3072" t="s">
        <v>6088</v>
      </c>
      <c r="AY3072" s="15">
        <f>IF(AT3072="+",IF(AU3072="+",IF(AV3072="+",7,6),IF(AV3072="+",5,4)),IF(AU3072="+",IF(AV3072="+",3,2),IF(AV3072="+",1,0)))</f>
        <v>0</v>
      </c>
      <c r="BA3072" s="3"/>
    </row>
    <row r="3073" spans="1:53" x14ac:dyDescent="0.35">
      <c r="A3073" t="s">
        <v>5822</v>
      </c>
      <c r="B3073">
        <v>-0.388465318658828</v>
      </c>
      <c r="C3073">
        <v>0.49636435262536499</v>
      </c>
      <c r="D3073">
        <v>8.9708823725978507E-2</v>
      </c>
      <c r="E3073">
        <v>-0.44958777307458803</v>
      </c>
      <c r="F3073">
        <v>-0.181040587044068</v>
      </c>
      <c r="G3073">
        <v>5.1307780183023899E-2</v>
      </c>
      <c r="H3073">
        <v>-0.45359260544603203</v>
      </c>
      <c r="I3073">
        <v>0.29196723969648603</v>
      </c>
      <c r="J3073">
        <v>0.20337983189735501</v>
      </c>
      <c r="K3073">
        <v>4.4261298715687999E-2</v>
      </c>
      <c r="L3073">
        <v>-4.7587925409679203E-2</v>
      </c>
      <c r="M3073">
        <v>-0.48034469170125299</v>
      </c>
      <c r="N3073">
        <v>-2.3763094187316001E-2</v>
      </c>
      <c r="O3073">
        <v>-0.16520630849919499</v>
      </c>
      <c r="P3073">
        <v>-0.224364101958474</v>
      </c>
      <c r="Q3073">
        <v>-4.3361867343515E-2</v>
      </c>
      <c r="R3073">
        <v>5.0378688901771398E-2</v>
      </c>
      <c r="S3073">
        <v>-0.103276924436878</v>
      </c>
      <c r="T3073">
        <v>-0.15343591044963001</v>
      </c>
      <c r="U3073">
        <v>1.4273428232056301E-2</v>
      </c>
      <c r="V3073" s="8">
        <v>-7.2839543152647596E-2</v>
      </c>
      <c r="W3073" s="8">
        <v>-7.0072871624472205E-2</v>
      </c>
      <c r="X3073" s="9">
        <v>-0.11417384299712501</v>
      </c>
      <c r="Y3073" s="8">
        <v>-4.8015179438170297E-2</v>
      </c>
      <c r="Z3073" s="8">
        <v>0.98420167403064995</v>
      </c>
      <c r="AA3073" s="8">
        <v>0.99099550915469503</v>
      </c>
      <c r="AB3073" s="9">
        <v>0.87749047372486499</v>
      </c>
      <c r="AC3073" s="8">
        <v>0.92716607701429798</v>
      </c>
      <c r="AD3073" t="s">
        <v>5822</v>
      </c>
      <c r="AE3073" t="s">
        <v>13107</v>
      </c>
      <c r="AG3073" t="s">
        <v>13107</v>
      </c>
      <c r="AH3073" s="21"/>
      <c r="AJ3073" s="22"/>
      <c r="AP3073" s="21"/>
      <c r="AQ3073" s="21"/>
      <c r="AR3073" s="21"/>
      <c r="AS3073" s="21"/>
      <c r="AX3073" t="s">
        <v>6088</v>
      </c>
      <c r="AY3073" s="15">
        <f>IF(AT3073="+",IF(AU3073="+",IF(AV3073="+",7,6),IF(AV3073="+",5,4)),IF(AU3073="+",IF(AV3073="+",3,2),IF(AV3073="+",1,0)))</f>
        <v>0</v>
      </c>
      <c r="BA3073" s="3"/>
    </row>
    <row r="3074" spans="1:53" x14ac:dyDescent="0.35">
      <c r="A3074" t="s">
        <v>63</v>
      </c>
      <c r="B3074">
        <v>0.115027584764199</v>
      </c>
      <c r="C3074">
        <v>-4.8208646344444897E-2</v>
      </c>
      <c r="D3074">
        <v>-0.126134162401771</v>
      </c>
      <c r="E3074">
        <v>0.14496462674368499</v>
      </c>
      <c r="F3074">
        <v>0.61288211404492698</v>
      </c>
      <c r="G3074">
        <v>0.42860759322368902</v>
      </c>
      <c r="H3074">
        <v>0.46701483479717798</v>
      </c>
      <c r="I3074">
        <v>0.6138812310117</v>
      </c>
      <c r="J3074">
        <v>-0.182807084331505</v>
      </c>
      <c r="K3074">
        <v>-8.5656603002118206E-2</v>
      </c>
      <c r="L3074">
        <v>-0.15138339615617799</v>
      </c>
      <c r="M3074">
        <v>-0.24513240170980799</v>
      </c>
      <c r="N3074">
        <v>0.60232394209215101</v>
      </c>
      <c r="O3074">
        <v>0.62722305892264596</v>
      </c>
      <c r="P3074">
        <v>0.59025151286005595</v>
      </c>
      <c r="Q3074">
        <v>0.40102731500863598</v>
      </c>
      <c r="R3074">
        <v>0.80646944181006397</v>
      </c>
      <c r="S3074">
        <v>0.83085143846277798</v>
      </c>
      <c r="T3074">
        <v>0.77928465389149204</v>
      </c>
      <c r="U3074">
        <v>0.58468269724469202</v>
      </c>
      <c r="V3074" s="8">
        <v>0.53059644326937305</v>
      </c>
      <c r="W3074" s="8">
        <v>-0.16624487129990201</v>
      </c>
      <c r="X3074" s="9">
        <v>0.55520645722087203</v>
      </c>
      <c r="Y3074" s="8">
        <v>0.75032205785225703</v>
      </c>
      <c r="Z3074" s="8">
        <v>6.0018605643996099E-3</v>
      </c>
      <c r="AA3074" s="8">
        <v>0.15596306618443501</v>
      </c>
      <c r="AB3074" s="9">
        <v>3.7224547948216599E-3</v>
      </c>
      <c r="AC3074" s="8">
        <v>9.1379077458619601E-4</v>
      </c>
      <c r="AD3074" t="s">
        <v>63</v>
      </c>
      <c r="AE3074" t="s">
        <v>10097</v>
      </c>
      <c r="AG3074" t="s">
        <v>10097</v>
      </c>
      <c r="AH3074" s="21"/>
      <c r="AJ3074" s="22"/>
      <c r="AP3074" s="21"/>
      <c r="AQ3074" s="21"/>
      <c r="AR3074" s="21"/>
      <c r="AS3074" s="21"/>
      <c r="AT3074" t="s">
        <v>6088</v>
      </c>
      <c r="AV3074" t="s">
        <v>6088</v>
      </c>
      <c r="AW3074" t="s">
        <v>6088</v>
      </c>
      <c r="AY3074" s="15">
        <f>IF(AT3074="+",IF(AU3074="+",IF(AV3074="+",7,6),IF(AV3074="+",5,4)),IF(AU3074="+",IF(AV3074="+",3,2),IF(AV3074="+",1,0)))</f>
        <v>5</v>
      </c>
      <c r="BA3074" s="3"/>
    </row>
    <row r="3075" spans="1:53" x14ac:dyDescent="0.35">
      <c r="A3075" t="s">
        <v>2183</v>
      </c>
      <c r="B3075">
        <v>-3.5087717894201002E-2</v>
      </c>
      <c r="C3075">
        <v>5.2385819358825497E-2</v>
      </c>
      <c r="D3075">
        <v>6.4952300898232507E-2</v>
      </c>
      <c r="E3075">
        <v>-5.3043453196500397E-2</v>
      </c>
      <c r="F3075">
        <v>5.6248828659435202E-2</v>
      </c>
      <c r="G3075">
        <v>0.157770498863678</v>
      </c>
      <c r="H3075">
        <v>0.15115071622107901</v>
      </c>
      <c r="I3075">
        <v>0.124602084160327</v>
      </c>
      <c r="J3075">
        <v>-1.7991657475047999E-2</v>
      </c>
      <c r="K3075">
        <v>-2.4420869564621101E-2</v>
      </c>
      <c r="L3075">
        <v>6.61748645415767E-2</v>
      </c>
      <c r="M3075">
        <v>2.22634570188927E-2</v>
      </c>
      <c r="N3075">
        <v>0.111283474685294</v>
      </c>
      <c r="O3075">
        <v>1.8726011797661601E-3</v>
      </c>
      <c r="P3075">
        <v>-2.3060266230162101E-2</v>
      </c>
      <c r="Q3075">
        <v>9.3545922430882306E-2</v>
      </c>
      <c r="R3075">
        <v>0.103261315476448</v>
      </c>
      <c r="S3075">
        <v>-1.1204145053240799E-2</v>
      </c>
      <c r="T3075">
        <v>-2.8921425885886001E-2</v>
      </c>
      <c r="U3075">
        <v>9.7412318910631193E-2</v>
      </c>
      <c r="V3075" s="8">
        <v>0.12244303197613</v>
      </c>
      <c r="W3075" s="8">
        <v>1.1506448630200001E-2</v>
      </c>
      <c r="X3075" s="9">
        <v>4.5910433016445103E-2</v>
      </c>
      <c r="Y3075" s="8">
        <v>4.0137015861988298E-2</v>
      </c>
      <c r="Z3075" s="8">
        <v>6.1689290263672598E-2</v>
      </c>
      <c r="AA3075" s="8">
        <v>0.95341294203087401</v>
      </c>
      <c r="AB3075" s="9">
        <v>0.51751945067209604</v>
      </c>
      <c r="AC3075" s="8">
        <v>0.64875558511065901</v>
      </c>
      <c r="AD3075" t="s">
        <v>2183</v>
      </c>
      <c r="AE3075" t="s">
        <v>13335</v>
      </c>
      <c r="AF3075">
        <v>4</v>
      </c>
      <c r="AG3075" t="s">
        <v>14293</v>
      </c>
      <c r="AH3075" s="21"/>
      <c r="AJ3075" s="22"/>
      <c r="AP3075" s="21"/>
      <c r="AQ3075" s="21"/>
      <c r="AR3075" s="21"/>
      <c r="AS3075" s="21"/>
      <c r="AX3075" t="s">
        <v>6088</v>
      </c>
      <c r="AY3075" s="15">
        <f>IF(AT3075="+",IF(AU3075="+",IF(AV3075="+",7,6),IF(AV3075="+",5,4)),IF(AU3075="+",IF(AV3075="+",3,2),IF(AV3075="+",1,0)))</f>
        <v>0</v>
      </c>
      <c r="BA3075" s="3"/>
    </row>
    <row r="3076" spans="1:53" x14ac:dyDescent="0.35">
      <c r="A3076" t="s">
        <v>5544</v>
      </c>
      <c r="B3076">
        <v>3.4067354730894797E-2</v>
      </c>
      <c r="C3076">
        <v>-0.240230621977539</v>
      </c>
      <c r="D3076">
        <v>0.18163758520293599</v>
      </c>
      <c r="E3076">
        <v>-5.2568185378581003E-2</v>
      </c>
      <c r="F3076">
        <v>4.9174663766000304E-3</v>
      </c>
      <c r="G3076">
        <v>6.6126419594746993E-2</v>
      </c>
      <c r="H3076">
        <v>-1.8684017297071202E-2</v>
      </c>
      <c r="I3076">
        <v>1.7436730298086501E-2</v>
      </c>
      <c r="J3076">
        <v>-0.27426438019578803</v>
      </c>
      <c r="K3076">
        <v>-2.01909894441074E-2</v>
      </c>
      <c r="L3076">
        <v>0.101975317324579</v>
      </c>
      <c r="M3076">
        <v>-9.2473243365167407E-2</v>
      </c>
      <c r="N3076">
        <v>-0.215252051373618</v>
      </c>
      <c r="O3076">
        <v>7.2584230439196498E-2</v>
      </c>
      <c r="P3076">
        <v>-0.16205963798906201</v>
      </c>
      <c r="Q3076">
        <v>7.7971010909270402E-2</v>
      </c>
      <c r="R3076">
        <v>-0.15995933498617099</v>
      </c>
      <c r="S3076">
        <v>0.13313426005206999</v>
      </c>
      <c r="T3076">
        <v>-9.8913498612195699E-2</v>
      </c>
      <c r="U3076">
        <v>0.14794033976750701</v>
      </c>
      <c r="V3076" s="8">
        <v>1.74491497430906E-2</v>
      </c>
      <c r="W3076" s="8">
        <v>-7.1238323920121097E-2</v>
      </c>
      <c r="X3076" s="9">
        <v>-5.66891120035534E-2</v>
      </c>
      <c r="Y3076" s="8">
        <v>5.55044155530244E-3</v>
      </c>
      <c r="Z3076" s="8">
        <v>0.78974572952038902</v>
      </c>
      <c r="AA3076" s="8">
        <v>0.81467677223790003</v>
      </c>
      <c r="AB3076" s="9">
        <v>0.820689105683584</v>
      </c>
      <c r="AC3076" s="8">
        <v>0.65026292638380001</v>
      </c>
      <c r="AD3076" t="s">
        <v>5544</v>
      </c>
      <c r="AE3076" t="s">
        <v>10534</v>
      </c>
      <c r="AF3076">
        <v>2</v>
      </c>
      <c r="AG3076" t="s">
        <v>13989</v>
      </c>
      <c r="AH3076" s="21"/>
      <c r="AJ3076" s="22"/>
      <c r="AP3076" s="21"/>
      <c r="AQ3076" s="21"/>
      <c r="AR3076" s="21"/>
      <c r="AS3076" s="21"/>
      <c r="AX3076" t="s">
        <v>6088</v>
      </c>
      <c r="AY3076" s="15">
        <f>IF(AT3076="+",IF(AU3076="+",IF(AV3076="+",7,6),IF(AV3076="+",5,4)),IF(AU3076="+",IF(AV3076="+",3,2),IF(AV3076="+",1,0)))</f>
        <v>0</v>
      </c>
      <c r="BA3076" s="3"/>
    </row>
    <row r="3077" spans="1:53" x14ac:dyDescent="0.35">
      <c r="A3077" t="s">
        <v>517</v>
      </c>
      <c r="B3077">
        <v>4.7733245299790499E-2</v>
      </c>
      <c r="C3077">
        <v>-0.111851337595556</v>
      </c>
      <c r="D3077">
        <v>3.48587705711579E-3</v>
      </c>
      <c r="E3077">
        <v>3.7250164380885402E-2</v>
      </c>
      <c r="F3077">
        <v>-4.0067548265183203E-2</v>
      </c>
      <c r="G3077">
        <v>-0.104525207825837</v>
      </c>
      <c r="H3077">
        <v>-0.17299423209287901</v>
      </c>
      <c r="I3077">
        <v>-0.121500282865437</v>
      </c>
      <c r="J3077">
        <v>-0.13636790622383099</v>
      </c>
      <c r="K3077">
        <v>-0.123439217416317</v>
      </c>
      <c r="L3077">
        <v>-0.232468901762933</v>
      </c>
      <c r="M3077">
        <v>-0.18551238171152501</v>
      </c>
      <c r="N3077">
        <v>-0.15545633981692999</v>
      </c>
      <c r="O3077">
        <v>-6.7577646544188005E-2</v>
      </c>
      <c r="P3077">
        <v>-0.10445135507049</v>
      </c>
      <c r="Q3077">
        <v>-0.19423540658334701</v>
      </c>
      <c r="R3077">
        <v>3.4049748141347203E-2</v>
      </c>
      <c r="S3077">
        <v>0.11664194354226499</v>
      </c>
      <c r="T3077">
        <v>5.5988413200906598E-2</v>
      </c>
      <c r="U3077">
        <v>-3.5580709703150901E-2</v>
      </c>
      <c r="V3077" s="8">
        <v>-0.109771817762334</v>
      </c>
      <c r="W3077" s="8">
        <v>-0.16944710177865199</v>
      </c>
      <c r="X3077" s="9">
        <v>-0.13043018700373901</v>
      </c>
      <c r="Y3077" s="8">
        <v>4.2774848795342102E-2</v>
      </c>
      <c r="Z3077" s="8">
        <v>0.13246799519083999</v>
      </c>
      <c r="AA3077" s="8">
        <v>5.6564000030415403E-2</v>
      </c>
      <c r="AB3077" s="9">
        <v>7.4023299075519994E-2</v>
      </c>
      <c r="AC3077" s="8">
        <v>1.2756381167195401E-2</v>
      </c>
      <c r="AD3077" t="s">
        <v>517</v>
      </c>
      <c r="AE3077" t="s">
        <v>13295</v>
      </c>
      <c r="AG3077" t="s">
        <v>13295</v>
      </c>
      <c r="AH3077" s="21"/>
      <c r="AJ3077" s="22"/>
      <c r="AP3077" s="21"/>
      <c r="AQ3077" s="21"/>
      <c r="AR3077" s="21"/>
      <c r="AS3077" s="21"/>
      <c r="AX3077" t="s">
        <v>6088</v>
      </c>
      <c r="AY3077" s="15">
        <f>IF(AT3077="+",IF(AU3077="+",IF(AV3077="+",7,6),IF(AV3077="+",5,4)),IF(AU3077="+",IF(AV3077="+",3,2),IF(AV3077="+",1,0)))</f>
        <v>0</v>
      </c>
      <c r="BA3077" s="3"/>
    </row>
    <row r="3078" spans="1:53" x14ac:dyDescent="0.35">
      <c r="A3078" t="s">
        <v>3104</v>
      </c>
      <c r="B3078">
        <v>7.9556891309328304E-2</v>
      </c>
      <c r="C3078">
        <v>-2.7438163781972499E-2</v>
      </c>
      <c r="D3078">
        <v>1.2957351498784299E-2</v>
      </c>
      <c r="E3078">
        <v>-4.0956686328953398E-2</v>
      </c>
      <c r="F3078">
        <v>4.5398691114086002E-2</v>
      </c>
      <c r="G3078">
        <v>9.6415095566682596E-2</v>
      </c>
      <c r="H3078">
        <v>3.62690865637086E-2</v>
      </c>
      <c r="I3078">
        <v>2.0540463942282299E-2</v>
      </c>
      <c r="J3078">
        <v>-5.4191516357401997E-3</v>
      </c>
      <c r="K3078">
        <v>3.4502790011040202E-2</v>
      </c>
      <c r="L3078">
        <v>-0.10705156250214</v>
      </c>
      <c r="M3078">
        <v>8.4141557006999504E-2</v>
      </c>
      <c r="N3078">
        <v>1.7705834051519601E-2</v>
      </c>
      <c r="O3078">
        <v>1.27167610175453E-2</v>
      </c>
      <c r="P3078">
        <v>2.1901777853332399E-2</v>
      </c>
      <c r="Q3078">
        <v>-2.6700294788378001E-2</v>
      </c>
      <c r="R3078">
        <v>1.7992002598491E-2</v>
      </c>
      <c r="S3078">
        <v>7.4052505433653999E-3</v>
      </c>
      <c r="T3078">
        <v>2.3295030203106901E-2</v>
      </c>
      <c r="U3078">
        <v>-1.64819123179475E-2</v>
      </c>
      <c r="V3078" s="8">
        <v>4.9655834296689898E-2</v>
      </c>
      <c r="W3078" s="8">
        <v>1.5434082200396599E-3</v>
      </c>
      <c r="X3078" s="9">
        <v>6.4060195335048503E-3</v>
      </c>
      <c r="Y3078" s="8">
        <v>8.0525927567539693E-3</v>
      </c>
      <c r="Z3078" s="8">
        <v>0.34031673912245097</v>
      </c>
      <c r="AA3078" s="8">
        <v>0.96566214887215596</v>
      </c>
      <c r="AB3078" s="9">
        <v>0.99281145121734704</v>
      </c>
      <c r="AC3078" s="8">
        <v>0.92057388157259101</v>
      </c>
      <c r="AD3078" t="s">
        <v>3104</v>
      </c>
      <c r="AE3078" t="s">
        <v>11551</v>
      </c>
      <c r="AG3078" t="s">
        <v>11551</v>
      </c>
      <c r="AH3078" s="21"/>
      <c r="AJ3078" s="22"/>
      <c r="AP3078" s="21"/>
      <c r="AQ3078" s="21"/>
      <c r="AR3078" s="21"/>
      <c r="AS3078" s="21"/>
      <c r="AX3078" t="s">
        <v>6088</v>
      </c>
      <c r="AY3078" s="15">
        <f>IF(AT3078="+",IF(AU3078="+",IF(AV3078="+",7,6),IF(AV3078="+",5,4)),IF(AU3078="+",IF(AV3078="+",3,2),IF(AV3078="+",1,0)))</f>
        <v>0</v>
      </c>
      <c r="BA3078" s="3"/>
    </row>
    <row r="3079" spans="1:53" x14ac:dyDescent="0.35">
      <c r="A3079" t="s">
        <v>5267</v>
      </c>
      <c r="B3079">
        <v>1.35345315860292E-2</v>
      </c>
      <c r="C3079">
        <v>4.9998334809327902E-2</v>
      </c>
      <c r="D3079">
        <v>5.2121611071359202E-2</v>
      </c>
      <c r="E3079">
        <v>-8.7862886290952496E-3</v>
      </c>
      <c r="F3079">
        <v>0.52712070862692095</v>
      </c>
      <c r="G3079">
        <v>0.35779151115738</v>
      </c>
      <c r="H3079">
        <v>0.36528942759955801</v>
      </c>
      <c r="I3079">
        <v>0.43643673721964898</v>
      </c>
      <c r="J3079">
        <v>0.56815630684018603</v>
      </c>
      <c r="K3079">
        <v>0.487011147673305</v>
      </c>
      <c r="L3079">
        <v>0.34047884001094197</v>
      </c>
      <c r="M3079">
        <v>0.512519356293476</v>
      </c>
      <c r="N3079">
        <v>0.59226390920382199</v>
      </c>
      <c r="O3079">
        <v>0.67784039875229496</v>
      </c>
      <c r="P3079">
        <v>0.613895441306886</v>
      </c>
      <c r="Q3079">
        <v>0.48640763165440098</v>
      </c>
      <c r="R3079">
        <v>0.12893478425496799</v>
      </c>
      <c r="S3079">
        <v>0.17453178777410899</v>
      </c>
      <c r="T3079">
        <v>0.13421309608613799</v>
      </c>
      <c r="U3079">
        <v>0.100930445693242</v>
      </c>
      <c r="V3079" s="8">
        <v>0.421659596150877</v>
      </c>
      <c r="W3079" s="8">
        <v>0.47704141270447697</v>
      </c>
      <c r="X3079" s="9">
        <v>0.592601845229351</v>
      </c>
      <c r="Y3079" s="8">
        <v>0.13465252845211401</v>
      </c>
      <c r="Z3079" s="8">
        <v>5.4031992601187798E-3</v>
      </c>
      <c r="AA3079" s="8">
        <v>1.46107051453447E-2</v>
      </c>
      <c r="AB3079" s="9">
        <v>1.6152374414545E-3</v>
      </c>
      <c r="AC3079" s="8">
        <v>1.8690053280811299E-2</v>
      </c>
      <c r="AD3079" t="s">
        <v>5267</v>
      </c>
      <c r="AE3079" t="s">
        <v>11216</v>
      </c>
      <c r="AG3079" t="s">
        <v>11216</v>
      </c>
      <c r="AH3079" s="21"/>
      <c r="AJ3079" s="22"/>
      <c r="AP3079" s="21"/>
      <c r="AQ3079" s="21"/>
      <c r="AR3079" s="21"/>
      <c r="AS3079" s="21"/>
      <c r="AT3079" t="s">
        <v>6088</v>
      </c>
      <c r="AU3079" t="s">
        <v>6088</v>
      </c>
      <c r="AX3079" t="s">
        <v>6088</v>
      </c>
      <c r="AY3079" s="15">
        <f>IF(AT3079="+",IF(AU3079="+",IF(AV3079="+",7,6),IF(AV3079="+",5,4)),IF(AU3079="+",IF(AV3079="+",3,2),IF(AV3079="+",1,0)))</f>
        <v>6</v>
      </c>
      <c r="BA3079" s="3"/>
    </row>
    <row r="3080" spans="1:53" x14ac:dyDescent="0.35">
      <c r="A3080" t="s">
        <v>2948</v>
      </c>
      <c r="B3080">
        <v>3.1489779420874199E-2</v>
      </c>
      <c r="C3080">
        <v>0.248740470332388</v>
      </c>
      <c r="D3080">
        <v>-0.100883365945207</v>
      </c>
      <c r="E3080">
        <v>-8.9877958560438106E-2</v>
      </c>
      <c r="F3080">
        <v>0.253695136386419</v>
      </c>
      <c r="G3080">
        <v>-9.7339950216117105E-2</v>
      </c>
      <c r="H3080">
        <v>0.40786261022619802</v>
      </c>
      <c r="I3080">
        <v>0.15807462176746601</v>
      </c>
      <c r="J3080">
        <v>-5.0953141313333297E-2</v>
      </c>
      <c r="K3080">
        <v>0.1237773930133</v>
      </c>
      <c r="L3080">
        <v>0.11707907354430901</v>
      </c>
      <c r="M3080">
        <v>0.29319290683261201</v>
      </c>
      <c r="N3080">
        <v>0.641985492253493</v>
      </c>
      <c r="O3080">
        <v>0.51756115272266001</v>
      </c>
      <c r="P3080">
        <v>0.46538989323561902</v>
      </c>
      <c r="Q3080">
        <v>0.46880779575049802</v>
      </c>
      <c r="R3080">
        <v>0.54259633499900395</v>
      </c>
      <c r="S3080">
        <v>0.39488744116977698</v>
      </c>
      <c r="T3080">
        <v>0.358500963521446</v>
      </c>
      <c r="U3080">
        <v>0.38450932892245498</v>
      </c>
      <c r="V3080" s="8">
        <v>0.18057310454099201</v>
      </c>
      <c r="W3080" s="8">
        <v>0.120774058019222</v>
      </c>
      <c r="X3080" s="9">
        <v>0.52343608349056703</v>
      </c>
      <c r="Y3080" s="8">
        <v>0.42012351715316998</v>
      </c>
      <c r="Z3080" s="8">
        <v>0.40199322606237597</v>
      </c>
      <c r="AA3080" s="8">
        <v>0.58479082799762505</v>
      </c>
      <c r="AB3080" s="9">
        <v>1.2302944174569499E-2</v>
      </c>
      <c r="AC3080" s="8">
        <v>4.9576875301390697E-2</v>
      </c>
      <c r="AD3080" t="s">
        <v>2948</v>
      </c>
      <c r="AE3080" t="s">
        <v>10926</v>
      </c>
      <c r="AG3080" t="s">
        <v>10926</v>
      </c>
      <c r="AH3080" s="21"/>
      <c r="AJ3080" s="22"/>
      <c r="AP3080" s="21"/>
      <c r="AQ3080" s="21"/>
      <c r="AR3080" s="21"/>
      <c r="AS3080" s="21"/>
      <c r="AV3080" t="s">
        <v>6088</v>
      </c>
      <c r="AX3080" t="s">
        <v>6088</v>
      </c>
      <c r="AY3080" s="15">
        <f>IF(AT3080="+",IF(AU3080="+",IF(AV3080="+",7,6),IF(AV3080="+",5,4)),IF(AU3080="+",IF(AV3080="+",3,2),IF(AV3080="+",1,0)))</f>
        <v>1</v>
      </c>
      <c r="BA3080" s="3"/>
    </row>
    <row r="3081" spans="1:53" x14ac:dyDescent="0.35">
      <c r="A3081" t="s">
        <v>5471</v>
      </c>
      <c r="B3081">
        <v>7.2631964744918898E-3</v>
      </c>
      <c r="C3081">
        <v>5.7454217024632201E-2</v>
      </c>
      <c r="D3081">
        <v>-2.8858989788863702E-2</v>
      </c>
      <c r="E3081" s="4">
        <v>2.5882960162506397E-4</v>
      </c>
      <c r="F3081">
        <v>2.82285769007069E-2</v>
      </c>
      <c r="G3081">
        <v>7.3871679799159304E-2</v>
      </c>
      <c r="H3081">
        <v>9.78818759042107E-2</v>
      </c>
      <c r="I3081">
        <v>0.13570370638764001</v>
      </c>
      <c r="J3081">
        <v>0.20298252309380499</v>
      </c>
      <c r="K3081">
        <v>0.11871983850586899</v>
      </c>
      <c r="L3081">
        <v>0.18284293586227901</v>
      </c>
      <c r="M3081">
        <v>0.19766302805945901</v>
      </c>
      <c r="N3081">
        <v>0.18448639796636401</v>
      </c>
      <c r="O3081">
        <v>0.13421036015038401</v>
      </c>
      <c r="P3081">
        <v>0.17263126198926501</v>
      </c>
      <c r="Q3081">
        <v>-7.0852315700071403E-2</v>
      </c>
      <c r="R3081">
        <v>-1.16336156459958E-2</v>
      </c>
      <c r="S3081">
        <v>-8.1779848527025897E-2</v>
      </c>
      <c r="T3081">
        <v>-1.07428761566815E-2</v>
      </c>
      <c r="U3081">
        <v>-0.18645689095682499</v>
      </c>
      <c r="V3081" s="8">
        <v>8.3921459747929195E-2</v>
      </c>
      <c r="W3081" s="8">
        <v>0.175552081380353</v>
      </c>
      <c r="X3081" s="9">
        <v>0.105118926101485</v>
      </c>
      <c r="Y3081" s="8">
        <v>-7.2653307821632096E-2</v>
      </c>
      <c r="Z3081" s="8">
        <v>9.3086664288805701E-2</v>
      </c>
      <c r="AA3081" s="8">
        <v>9.4744524432255894E-3</v>
      </c>
      <c r="AB3081" s="9">
        <v>0.29439532508333699</v>
      </c>
      <c r="AC3081" s="8">
        <v>2.1461761609240501E-2</v>
      </c>
      <c r="AD3081" t="s">
        <v>5471</v>
      </c>
      <c r="AE3081" t="s">
        <v>10021</v>
      </c>
      <c r="AG3081" t="s">
        <v>10021</v>
      </c>
      <c r="AH3081" s="21"/>
      <c r="AJ3081" s="22"/>
      <c r="AP3081" s="21"/>
      <c r="AQ3081" s="21"/>
      <c r="AR3081" s="21"/>
      <c r="AS3081" s="21"/>
      <c r="AX3081" t="s">
        <v>6088</v>
      </c>
      <c r="AY3081" s="15">
        <f>IF(AT3081="+",IF(AU3081="+",IF(AV3081="+",7,6),IF(AV3081="+",5,4)),IF(AU3081="+",IF(AV3081="+",3,2),IF(AV3081="+",1,0)))</f>
        <v>0</v>
      </c>
      <c r="BA3081" s="3"/>
    </row>
    <row r="3082" spans="1:53" x14ac:dyDescent="0.35">
      <c r="A3082" t="s">
        <v>2334</v>
      </c>
      <c r="B3082">
        <v>2.4548195073506298E-3</v>
      </c>
      <c r="C3082">
        <v>-6.3354839198251495E-2</v>
      </c>
      <c r="D3082">
        <v>2.32553504390892E-2</v>
      </c>
      <c r="E3082">
        <v>-6.9443527413903102E-3</v>
      </c>
      <c r="F3082">
        <v>-5.5745862883676299E-2</v>
      </c>
      <c r="G3082">
        <v>-9.9545424289083598E-2</v>
      </c>
      <c r="H3082">
        <v>-0.21942070388941501</v>
      </c>
      <c r="I3082">
        <v>-4.2941448860825598E-2</v>
      </c>
      <c r="J3082">
        <v>5.2349195335148696E-3</v>
      </c>
      <c r="K3082">
        <v>6.1015461306275803E-2</v>
      </c>
      <c r="L3082">
        <v>-0.29251334194573803</v>
      </c>
      <c r="M3082">
        <v>-0.20817515262963901</v>
      </c>
      <c r="N3082">
        <v>-0.26713752461520002</v>
      </c>
      <c r="O3082">
        <v>-7.8407254253906197E-2</v>
      </c>
      <c r="P3082">
        <v>-7.8962206838402299E-2</v>
      </c>
      <c r="Q3082">
        <v>-0.13659522488324599</v>
      </c>
      <c r="R3082">
        <v>-0.15185814055767299</v>
      </c>
      <c r="S3082">
        <v>4.3907121786710503E-2</v>
      </c>
      <c r="T3082">
        <v>1.36720625002283E-2</v>
      </c>
      <c r="U3082">
        <v>-2.2978172861277901E-2</v>
      </c>
      <c r="V3082" s="8">
        <v>-0.10441335998075001</v>
      </c>
      <c r="W3082" s="8">
        <v>-0.108609528433896</v>
      </c>
      <c r="X3082" s="9">
        <v>-0.14027555264768801</v>
      </c>
      <c r="Y3082" s="8">
        <v>-2.9314282283003E-2</v>
      </c>
      <c r="Z3082" s="8">
        <v>0.18050327504459501</v>
      </c>
      <c r="AA3082" s="8">
        <v>0.52688038227326195</v>
      </c>
      <c r="AB3082" s="9">
        <v>0.101231055863975</v>
      </c>
      <c r="AC3082" s="8">
        <v>0.58464307980391705</v>
      </c>
      <c r="AD3082" t="s">
        <v>2334</v>
      </c>
      <c r="AE3082" t="s">
        <v>10109</v>
      </c>
      <c r="AG3082" t="s">
        <v>10109</v>
      </c>
      <c r="AH3082" s="21"/>
      <c r="AJ3082" s="22"/>
      <c r="AK3082" t="s">
        <v>6088</v>
      </c>
      <c r="AL3082" t="s">
        <v>6088</v>
      </c>
      <c r="AO3082" t="s">
        <v>6088</v>
      </c>
      <c r="AP3082" s="21"/>
      <c r="AQ3082" s="21"/>
      <c r="AR3082" s="21"/>
      <c r="AS3082" s="21"/>
      <c r="AX3082" t="s">
        <v>6088</v>
      </c>
      <c r="AY3082" s="15">
        <f>IF(AT3082="+",IF(AU3082="+",IF(AV3082="+",7,6),IF(AV3082="+",5,4)),IF(AU3082="+",IF(AV3082="+",3,2),IF(AV3082="+",1,0)))</f>
        <v>0</v>
      </c>
      <c r="BA3082" s="3"/>
    </row>
    <row r="3083" spans="1:53" x14ac:dyDescent="0.35">
      <c r="A3083" t="s">
        <v>533</v>
      </c>
      <c r="B3083">
        <v>-5.4294221370832597E-2</v>
      </c>
      <c r="C3083">
        <v>5.4902064496626497E-2</v>
      </c>
      <c r="D3083">
        <v>3.9633444090352202E-2</v>
      </c>
      <c r="E3083">
        <v>-1.61994718545968E-2</v>
      </c>
      <c r="F3083">
        <v>6.8740894155374405E-2</v>
      </c>
      <c r="G3083">
        <v>4.0604291719218998E-2</v>
      </c>
      <c r="H3083">
        <v>2.6628783665154102E-2</v>
      </c>
      <c r="I3083">
        <v>-2.0892541509172601E-2</v>
      </c>
      <c r="J3083">
        <v>-3.31956328772526E-2</v>
      </c>
      <c r="K3083">
        <v>-3.6244090655084202E-2</v>
      </c>
      <c r="L3083">
        <v>0.16945034013601401</v>
      </c>
      <c r="M3083">
        <v>0.166762896173274</v>
      </c>
      <c r="N3083">
        <v>0.116258260270932</v>
      </c>
      <c r="O3083">
        <v>5.1287432590023198E-2</v>
      </c>
      <c r="P3083">
        <v>-4.6387450354651097E-3</v>
      </c>
      <c r="Q3083">
        <v>5.4905426221109603E-2</v>
      </c>
      <c r="R3083">
        <v>2.7822707541486899E-2</v>
      </c>
      <c r="S3083">
        <v>-5.13476930253653E-2</v>
      </c>
      <c r="T3083">
        <v>-7.6227905170202295E-2</v>
      </c>
      <c r="U3083">
        <v>-1.9340411592194801E-3</v>
      </c>
      <c r="V3083" s="8">
        <v>2.8770357007643702E-2</v>
      </c>
      <c r="W3083" s="8">
        <v>6.6693378194237998E-2</v>
      </c>
      <c r="X3083" s="9">
        <v>5.4453093511650098E-2</v>
      </c>
      <c r="Y3083" s="8">
        <v>-2.5421732953325001E-2</v>
      </c>
      <c r="Z3083" s="8">
        <v>0.61432024871364499</v>
      </c>
      <c r="AA3083" s="8">
        <v>0.58380606368417798</v>
      </c>
      <c r="AB3083" s="9">
        <v>0.30889106258048898</v>
      </c>
      <c r="AC3083" s="8">
        <v>0.351906150602808</v>
      </c>
      <c r="AD3083" t="s">
        <v>533</v>
      </c>
      <c r="AE3083" t="s">
        <v>11420</v>
      </c>
      <c r="AG3083" t="s">
        <v>11420</v>
      </c>
      <c r="AH3083" s="21"/>
      <c r="AJ3083" s="22"/>
      <c r="AP3083" s="21"/>
      <c r="AQ3083" s="21"/>
      <c r="AR3083" s="21"/>
      <c r="AS3083" s="21"/>
      <c r="AX3083" t="s">
        <v>6088</v>
      </c>
      <c r="AY3083" s="15">
        <f>IF(AT3083="+",IF(AU3083="+",IF(AV3083="+",7,6),IF(AV3083="+",5,4)),IF(AU3083="+",IF(AV3083="+",3,2),IF(AV3083="+",1,0)))</f>
        <v>0</v>
      </c>
      <c r="BA3083" s="3"/>
    </row>
    <row r="3084" spans="1:53" x14ac:dyDescent="0.35">
      <c r="A3084" t="s">
        <v>996</v>
      </c>
      <c r="B3084">
        <v>-5.2159699947894198E-2</v>
      </c>
      <c r="C3084">
        <v>-2.9980199087130101E-2</v>
      </c>
      <c r="D3084">
        <v>0.128729995582304</v>
      </c>
      <c r="E3084">
        <v>-6.9608950996796995E-2</v>
      </c>
      <c r="F3084">
        <v>1.70879575018737E-2</v>
      </c>
      <c r="G3084">
        <v>0.248119541584262</v>
      </c>
      <c r="H3084">
        <v>8.8970610717297102E-2</v>
      </c>
      <c r="I3084">
        <v>-3.7924938049904697E-2</v>
      </c>
      <c r="J3084">
        <v>-2.11661686833951E-2</v>
      </c>
      <c r="K3084">
        <v>-8.9876320550150393E-2</v>
      </c>
      <c r="L3084">
        <v>0.13588504684977601</v>
      </c>
      <c r="M3084">
        <v>-2.8690773680852599E-2</v>
      </c>
      <c r="N3084">
        <v>-0.12898118329251501</v>
      </c>
      <c r="O3084">
        <v>3.10139050280804E-2</v>
      </c>
      <c r="P3084">
        <v>-0.142071616989562</v>
      </c>
      <c r="Q3084">
        <v>0.13526710960656901</v>
      </c>
      <c r="R3084">
        <v>-0.134201764103518</v>
      </c>
      <c r="S3084">
        <v>2.1099585723362398E-2</v>
      </c>
      <c r="T3084">
        <v>-0.14498789953579</v>
      </c>
      <c r="U3084">
        <v>0.14174581208860201</v>
      </c>
      <c r="V3084" s="8">
        <v>7.9063292938382004E-2</v>
      </c>
      <c r="W3084" s="8">
        <v>-9.62054016155534E-4</v>
      </c>
      <c r="X3084" s="9">
        <v>-2.6192946411856901E-2</v>
      </c>
      <c r="Y3084" s="8">
        <v>-2.9086066456836E-2</v>
      </c>
      <c r="Z3084" s="8">
        <v>0.43660889012322002</v>
      </c>
      <c r="AA3084" s="8">
        <v>0.97451863565942498</v>
      </c>
      <c r="AB3084" s="9">
        <v>0.85747489250043696</v>
      </c>
      <c r="AC3084" s="8">
        <v>0.82928496651878203</v>
      </c>
      <c r="AD3084" t="s">
        <v>996</v>
      </c>
      <c r="AE3084" t="s">
        <v>11434</v>
      </c>
      <c r="AG3084" t="s">
        <v>11434</v>
      </c>
      <c r="AH3084" s="21"/>
      <c r="AJ3084" s="22"/>
      <c r="AP3084" s="21"/>
      <c r="AQ3084" s="21"/>
      <c r="AR3084" s="21"/>
      <c r="AS3084" s="21"/>
      <c r="AX3084" t="s">
        <v>6088</v>
      </c>
      <c r="AY3084" s="15">
        <f>IF(AT3084="+",IF(AU3084="+",IF(AV3084="+",7,6),IF(AV3084="+",5,4)),IF(AU3084="+",IF(AV3084="+",3,2),IF(AV3084="+",1,0)))</f>
        <v>0</v>
      </c>
      <c r="BA3084" s="3"/>
    </row>
    <row r="3085" spans="1:53" x14ac:dyDescent="0.35">
      <c r="A3085" t="s">
        <v>905</v>
      </c>
      <c r="B3085">
        <v>-8.92343309295653E-2</v>
      </c>
      <c r="C3085">
        <v>-3.7966180791949099E-2</v>
      </c>
      <c r="D3085">
        <v>-0.109242709397651</v>
      </c>
      <c r="E3085">
        <v>-0.17925615153055799</v>
      </c>
      <c r="F3085">
        <v>-2.5781197041245698</v>
      </c>
      <c r="G3085">
        <v>-2.6618988298684001</v>
      </c>
      <c r="H3085">
        <v>-2.5395721941787301</v>
      </c>
      <c r="I3085">
        <v>-2.2907289607613701</v>
      </c>
      <c r="J3085">
        <v>-0.89555953545567202</v>
      </c>
      <c r="K3085">
        <v>-0.93666985887230303</v>
      </c>
      <c r="L3085">
        <v>-1.0988681111606</v>
      </c>
      <c r="M3085">
        <v>-1.1631958206473201</v>
      </c>
      <c r="N3085">
        <v>-2.6953135252979501</v>
      </c>
      <c r="O3085">
        <v>-2.7195076523191002</v>
      </c>
      <c r="P3085">
        <v>-2.5563338020992101</v>
      </c>
      <c r="Q3085">
        <v>-2.5173352512764402</v>
      </c>
      <c r="R3085">
        <v>-1.72729590026104</v>
      </c>
      <c r="S3085">
        <v>-1.7624346388655101</v>
      </c>
      <c r="T3085">
        <v>-1.6167484005252299</v>
      </c>
      <c r="U3085">
        <v>-1.67569413645938</v>
      </c>
      <c r="V3085" s="8">
        <v>-2.5175799222332702</v>
      </c>
      <c r="W3085" s="8">
        <v>-1.0235733315339699</v>
      </c>
      <c r="X3085" s="9">
        <v>-2.6221225577481699</v>
      </c>
      <c r="Y3085" s="8">
        <v>-1.6955432690277901</v>
      </c>
      <c r="Z3085" s="8">
        <v>4.3407296185809499E-4</v>
      </c>
      <c r="AA3085" s="8">
        <v>3.4316404647623702E-3</v>
      </c>
      <c r="AB3085" s="9">
        <v>2.45048200540018E-5</v>
      </c>
      <c r="AC3085" s="8">
        <v>4.4559697736005098E-3</v>
      </c>
      <c r="AD3085" t="s">
        <v>905</v>
      </c>
      <c r="AE3085" t="s">
        <v>12112</v>
      </c>
      <c r="AG3085" t="s">
        <v>12112</v>
      </c>
      <c r="AH3085" s="21"/>
      <c r="AJ3085" s="22"/>
      <c r="AP3085" s="21"/>
      <c r="AQ3085" s="21"/>
      <c r="AR3085" s="21"/>
      <c r="AS3085" s="21"/>
      <c r="AT3085" t="s">
        <v>6088</v>
      </c>
      <c r="AU3085" t="s">
        <v>6088</v>
      </c>
      <c r="AV3085" t="s">
        <v>6088</v>
      </c>
      <c r="AW3085" t="s">
        <v>6088</v>
      </c>
      <c r="AY3085" s="15">
        <f>IF(AT3085="+",IF(AU3085="+",IF(AV3085="+",7,6),IF(AV3085="+",5,4)),IF(AU3085="+",IF(AV3085="+",3,2),IF(AV3085="+",1,0)))</f>
        <v>7</v>
      </c>
      <c r="BA3085" s="3"/>
    </row>
    <row r="3086" spans="1:53" x14ac:dyDescent="0.35">
      <c r="A3086" t="s">
        <v>3758</v>
      </c>
      <c r="B3086">
        <v>2.27174079201297E-2</v>
      </c>
      <c r="C3086">
        <v>-0.20805435861629601</v>
      </c>
      <c r="D3086">
        <v>-1.5280836080106301E-2</v>
      </c>
      <c r="E3086">
        <v>0.111038256009221</v>
      </c>
      <c r="F3086">
        <v>0.115475226228547</v>
      </c>
      <c r="G3086">
        <v>-3.7177665253693398E-2</v>
      </c>
      <c r="H3086">
        <v>-0.20735635164694199</v>
      </c>
      <c r="I3086">
        <v>-6.4717660381575906E-2</v>
      </c>
      <c r="J3086">
        <v>-6.4855351829338895E-2</v>
      </c>
      <c r="K3086">
        <v>5.9085435108981198E-2</v>
      </c>
      <c r="L3086">
        <v>-0.17140524283875899</v>
      </c>
      <c r="M3086">
        <v>-0.203915352818164</v>
      </c>
      <c r="N3086">
        <v>-0.205453985872458</v>
      </c>
      <c r="O3086">
        <v>-5.6166804012795002E-2</v>
      </c>
      <c r="P3086">
        <v>1.3741181235232301E-2</v>
      </c>
      <c r="Q3086">
        <v>-0.31792344446689902</v>
      </c>
      <c r="R3086">
        <v>-8.9884881947407194E-2</v>
      </c>
      <c r="S3086">
        <v>5.76418747431015E-2</v>
      </c>
      <c r="T3086">
        <v>0.11979368770708999</v>
      </c>
      <c r="U3086">
        <v>-0.234693481975115</v>
      </c>
      <c r="V3086" s="8">
        <v>-4.8444112763416002E-2</v>
      </c>
      <c r="W3086" s="8">
        <v>-9.5272628094320494E-2</v>
      </c>
      <c r="X3086" s="9">
        <v>-0.14145076327923001</v>
      </c>
      <c r="Y3086" s="8">
        <v>-3.6785700368082701E-2</v>
      </c>
      <c r="Z3086" s="8">
        <v>0.85460729977149297</v>
      </c>
      <c r="AA3086" s="8">
        <v>0.63395770922191597</v>
      </c>
      <c r="AB3086" s="9">
        <v>0.37673010968066101</v>
      </c>
      <c r="AC3086" s="8">
        <v>0.70104546545039303</v>
      </c>
      <c r="AD3086" t="s">
        <v>3758</v>
      </c>
      <c r="AE3086" t="s">
        <v>9425</v>
      </c>
      <c r="AG3086" t="s">
        <v>9425</v>
      </c>
      <c r="AH3086" s="21"/>
      <c r="AJ3086" s="22"/>
      <c r="AP3086" s="21"/>
      <c r="AQ3086" s="21"/>
      <c r="AR3086" s="21"/>
      <c r="AS3086" s="21"/>
      <c r="AX3086" t="s">
        <v>6088</v>
      </c>
      <c r="AY3086" s="15">
        <f>IF(AT3086="+",IF(AU3086="+",IF(AV3086="+",7,6),IF(AV3086="+",5,4)),IF(AU3086="+",IF(AV3086="+",3,2),IF(AV3086="+",1,0)))</f>
        <v>0</v>
      </c>
      <c r="BA3086" s="3"/>
    </row>
    <row r="3087" spans="1:53" x14ac:dyDescent="0.35">
      <c r="A3087" t="s">
        <v>2905</v>
      </c>
      <c r="B3087">
        <v>-0.24236746879906099</v>
      </c>
      <c r="C3087">
        <v>0.37855874347878599</v>
      </c>
      <c r="D3087">
        <v>-6.0945014219082903E-2</v>
      </c>
      <c r="E3087">
        <v>-0.26706878174792298</v>
      </c>
      <c r="F3087">
        <v>-9.83208789973469E-2</v>
      </c>
      <c r="G3087">
        <v>-0.13070084831446599</v>
      </c>
      <c r="H3087">
        <v>-5.8725926214341702E-2</v>
      </c>
      <c r="I3087">
        <v>-0.18539709008350699</v>
      </c>
      <c r="J3087">
        <v>-0.26106866938303003</v>
      </c>
      <c r="K3087">
        <v>-0.26257250904218798</v>
      </c>
      <c r="L3087">
        <v>-0.23709954241233699</v>
      </c>
      <c r="M3087">
        <v>-6.1934518570443797E-2</v>
      </c>
      <c r="N3087">
        <v>-7.6220888781357105E-2</v>
      </c>
      <c r="O3087">
        <v>-0.23900896111280401</v>
      </c>
      <c r="P3087">
        <v>-0.20297440764365901</v>
      </c>
      <c r="Q3087">
        <v>4.4451821044097499E-2</v>
      </c>
      <c r="R3087">
        <v>0.14463527234044801</v>
      </c>
      <c r="S3087">
        <v>-7.2003343648547505E-2</v>
      </c>
      <c r="T3087">
        <v>1.9988642221463002E-2</v>
      </c>
      <c r="U3087">
        <v>0.22121079266381799</v>
      </c>
      <c r="V3087" s="8">
        <v>-0.11828618590241501</v>
      </c>
      <c r="W3087" s="8">
        <v>-0.20566880985200001</v>
      </c>
      <c r="X3087" s="9">
        <v>-0.11843810912343</v>
      </c>
      <c r="Y3087" s="8">
        <v>7.84578408942955E-2</v>
      </c>
      <c r="Z3087" s="8">
        <v>0.76192808038426396</v>
      </c>
      <c r="AA3087" s="8">
        <v>0.56673835931838001</v>
      </c>
      <c r="AB3087" s="9">
        <v>0.75760064081668099</v>
      </c>
      <c r="AC3087" s="8">
        <v>4.8050844720392699E-2</v>
      </c>
      <c r="AD3087" t="s">
        <v>2905</v>
      </c>
      <c r="AE3087" t="s">
        <v>8355</v>
      </c>
      <c r="AG3087" t="s">
        <v>8355</v>
      </c>
      <c r="AH3087" s="21"/>
      <c r="AJ3087" s="22"/>
      <c r="AP3087" s="21"/>
      <c r="AQ3087" s="21"/>
      <c r="AR3087" s="21"/>
      <c r="AS3087" s="21"/>
      <c r="AX3087" t="s">
        <v>6088</v>
      </c>
      <c r="AY3087" s="15">
        <f>IF(AT3087="+",IF(AU3087="+",IF(AV3087="+",7,6),IF(AV3087="+",5,4)),IF(AU3087="+",IF(AV3087="+",3,2),IF(AV3087="+",1,0)))</f>
        <v>0</v>
      </c>
      <c r="BA3087" s="3"/>
    </row>
    <row r="3088" spans="1:53" x14ac:dyDescent="0.35">
      <c r="A3088" t="s">
        <v>3415</v>
      </c>
      <c r="B3088">
        <v>-0.15393149551288801</v>
      </c>
      <c r="C3088">
        <v>0.13420826409522199</v>
      </c>
      <c r="D3088">
        <v>-3.1949389278576497E-2</v>
      </c>
      <c r="E3088">
        <v>6.2654199946359401E-2</v>
      </c>
      <c r="F3088">
        <v>7.2907887033313107E-2</v>
      </c>
      <c r="G3088">
        <v>0.12084344098778201</v>
      </c>
      <c r="H3088">
        <v>2.38391586736083E-2</v>
      </c>
      <c r="I3088">
        <v>0.26995251134944698</v>
      </c>
      <c r="J3088">
        <v>0.12796256615327001</v>
      </c>
      <c r="K3088">
        <v>-5.69518103875978E-2</v>
      </c>
      <c r="L3088">
        <v>-7.9643434212896699E-2</v>
      </c>
      <c r="M3088">
        <v>-0.15712918585277899</v>
      </c>
      <c r="N3088">
        <v>0.21825341284352201</v>
      </c>
      <c r="O3088">
        <v>0.28330170807138999</v>
      </c>
      <c r="P3088">
        <v>0.262648190397475</v>
      </c>
      <c r="Q3088">
        <v>0.12631835848149101</v>
      </c>
      <c r="R3088">
        <v>0.27534366289907602</v>
      </c>
      <c r="S3088">
        <v>0.33627210641934402</v>
      </c>
      <c r="T3088">
        <v>0.31508303817573202</v>
      </c>
      <c r="U3088">
        <v>0.18244752578607501</v>
      </c>
      <c r="V3088" s="8">
        <v>0.12188574951103701</v>
      </c>
      <c r="W3088" s="8">
        <v>-4.1440466075001001E-2</v>
      </c>
      <c r="X3088" s="9">
        <v>0.22263041744846901</v>
      </c>
      <c r="Y3088" s="8">
        <v>0.27728658332005601</v>
      </c>
      <c r="Z3088" s="8">
        <v>0.30617643831008401</v>
      </c>
      <c r="AA3088" s="8">
        <v>0.77796552211810799</v>
      </c>
      <c r="AB3088" s="9">
        <v>6.1724504589262402E-2</v>
      </c>
      <c r="AC3088" s="8">
        <v>2.7619879036919301E-2</v>
      </c>
      <c r="AD3088" t="s">
        <v>3415</v>
      </c>
      <c r="AE3088" t="s">
        <v>11827</v>
      </c>
      <c r="AG3088" t="s">
        <v>11827</v>
      </c>
      <c r="AH3088" s="21"/>
      <c r="AJ3088" s="22"/>
      <c r="AP3088" s="21"/>
      <c r="AQ3088" s="21"/>
      <c r="AR3088" s="21"/>
      <c r="AS3088" s="21"/>
      <c r="AV3088" t="s">
        <v>6088</v>
      </c>
      <c r="AX3088" t="s">
        <v>6088</v>
      </c>
      <c r="AY3088" s="15">
        <f>IF(AT3088="+",IF(AU3088="+",IF(AV3088="+",7,6),IF(AV3088="+",5,4)),IF(AU3088="+",IF(AV3088="+",3,2),IF(AV3088="+",1,0)))</f>
        <v>1</v>
      </c>
      <c r="BA3088" s="3"/>
    </row>
    <row r="3089" spans="1:53" x14ac:dyDescent="0.35">
      <c r="A3089" t="s">
        <v>4806</v>
      </c>
      <c r="B3089">
        <v>1.35608715108088E-2</v>
      </c>
      <c r="C3089">
        <v>-6.3848980148294002E-2</v>
      </c>
      <c r="D3089">
        <v>2.3573010258970802E-2</v>
      </c>
      <c r="E3089">
        <v>4.52406794284766E-2</v>
      </c>
      <c r="F3089">
        <v>8.5614584641148697E-2</v>
      </c>
      <c r="G3089">
        <v>-1.42317344314259E-2</v>
      </c>
      <c r="H3089">
        <v>5.6159298494117597E-2</v>
      </c>
      <c r="I3089">
        <v>3.4645504643480499E-2</v>
      </c>
      <c r="J3089">
        <v>0.26023129419688301</v>
      </c>
      <c r="K3089">
        <v>0.32536029879046302</v>
      </c>
      <c r="L3089">
        <v>0.32764094669194999</v>
      </c>
      <c r="M3089">
        <v>0.28819996785017499</v>
      </c>
      <c r="N3089">
        <v>0.200627795269156</v>
      </c>
      <c r="O3089">
        <v>0.25294440409221097</v>
      </c>
      <c r="P3089">
        <v>9.9319777787309799E-2</v>
      </c>
      <c r="Q3089">
        <v>0.21295209938793899</v>
      </c>
      <c r="R3089">
        <v>-0.12842949328874501</v>
      </c>
      <c r="S3089">
        <v>-5.5683768598001997E-2</v>
      </c>
      <c r="T3089">
        <v>-0.18086875963743901</v>
      </c>
      <c r="U3089">
        <v>-4.7401609723015201E-2</v>
      </c>
      <c r="V3089" s="8">
        <v>4.05469133368302E-2</v>
      </c>
      <c r="W3089" s="8">
        <v>0.30035812688236802</v>
      </c>
      <c r="X3089" s="9">
        <v>0.191461019134154</v>
      </c>
      <c r="Y3089" s="8">
        <v>-0.1030959078118</v>
      </c>
      <c r="Z3089" s="8">
        <v>0.42052296337968498</v>
      </c>
      <c r="AA3089" s="8">
        <v>2.9196820701813098E-3</v>
      </c>
      <c r="AB3089" s="9">
        <v>1.38138600508243E-2</v>
      </c>
      <c r="AC3089" s="8">
        <v>2.531722838328E-3</v>
      </c>
      <c r="AD3089" t="s">
        <v>4806</v>
      </c>
      <c r="AE3089" t="s">
        <v>12763</v>
      </c>
      <c r="AG3089" t="s">
        <v>12763</v>
      </c>
      <c r="AH3089" s="21"/>
      <c r="AJ3089" s="22"/>
      <c r="AP3089" s="21"/>
      <c r="AQ3089" s="21"/>
      <c r="AR3089" s="21"/>
      <c r="AS3089" s="21"/>
      <c r="AU3089" t="s">
        <v>6088</v>
      </c>
      <c r="AX3089" t="s">
        <v>6088</v>
      </c>
      <c r="AY3089" s="15">
        <f>IF(AT3089="+",IF(AU3089="+",IF(AV3089="+",7,6),IF(AV3089="+",5,4)),IF(AU3089="+",IF(AV3089="+",3,2),IF(AV3089="+",1,0)))</f>
        <v>2</v>
      </c>
      <c r="BA3089" s="3"/>
    </row>
    <row r="3090" spans="1:53" x14ac:dyDescent="0.35">
      <c r="A3090" t="s">
        <v>6006</v>
      </c>
      <c r="B3090">
        <v>1.3354546247620801E-2</v>
      </c>
      <c r="C3090">
        <v>1.69768855055516E-3</v>
      </c>
      <c r="D3090">
        <v>6.7484882417031003E-2</v>
      </c>
      <c r="E3090">
        <v>-6.01940908897576E-2</v>
      </c>
      <c r="F3090">
        <v>2.8979661673824101E-2</v>
      </c>
      <c r="G3090">
        <v>-5.7736247702581803E-2</v>
      </c>
      <c r="H3090">
        <v>0.113615532793334</v>
      </c>
      <c r="I3090">
        <v>4.9731245011797001E-2</v>
      </c>
      <c r="J3090">
        <v>2.16320984781815E-2</v>
      </c>
      <c r="K3090">
        <v>-8.7644826465098399E-2</v>
      </c>
      <c r="L3090">
        <v>-0.163353348965182</v>
      </c>
      <c r="M3090">
        <v>-2.6890814907550499E-2</v>
      </c>
      <c r="N3090">
        <v>0.124823776403447</v>
      </c>
      <c r="O3090">
        <v>7.1136807031528096E-2</v>
      </c>
      <c r="P3090">
        <v>-9.3417625733968099E-2</v>
      </c>
      <c r="Q3090">
        <v>-0.14254864789073199</v>
      </c>
      <c r="R3090">
        <v>0.19366807414751</v>
      </c>
      <c r="S3090">
        <v>0.14545784311638801</v>
      </c>
      <c r="T3090">
        <v>-2.6771544143562701E-2</v>
      </c>
      <c r="U3090">
        <v>-6.6930187000313196E-2</v>
      </c>
      <c r="V3090" s="8">
        <v>3.3647547944093303E-2</v>
      </c>
      <c r="W3090" s="8">
        <v>-6.4064222964912404E-2</v>
      </c>
      <c r="X3090" s="9">
        <v>-1.0001422547431299E-2</v>
      </c>
      <c r="Y3090" s="8">
        <v>6.1356046530005599E-2</v>
      </c>
      <c r="Z3090" s="8">
        <v>0.65957844189995696</v>
      </c>
      <c r="AA3090" s="8">
        <v>0.377729118347223</v>
      </c>
      <c r="AB3090" s="9">
        <v>0.87571749064642501</v>
      </c>
      <c r="AC3090" s="8">
        <v>0.274859768659241</v>
      </c>
      <c r="AD3090" t="s">
        <v>6006</v>
      </c>
      <c r="AE3090" t="s">
        <v>9459</v>
      </c>
      <c r="AG3090" t="s">
        <v>9459</v>
      </c>
      <c r="AH3090" s="21"/>
      <c r="AJ3090" s="22"/>
      <c r="AP3090" s="21"/>
      <c r="AQ3090" s="21"/>
      <c r="AR3090" s="21"/>
      <c r="AS3090" s="21"/>
      <c r="AX3090" t="s">
        <v>6088</v>
      </c>
      <c r="AY3090" s="15">
        <f>IF(AT3090="+",IF(AU3090="+",IF(AV3090="+",7,6),IF(AV3090="+",5,4)),IF(AU3090="+",IF(AV3090="+",3,2),IF(AV3090="+",1,0)))</f>
        <v>0</v>
      </c>
      <c r="BA3090" s="3"/>
    </row>
    <row r="3091" spans="1:53" x14ac:dyDescent="0.35">
      <c r="A3091" t="s">
        <v>3704</v>
      </c>
      <c r="B3091">
        <v>-8.5673369344619402E-3</v>
      </c>
      <c r="C3091">
        <v>4.3504076837070603E-2</v>
      </c>
      <c r="D3091">
        <v>8.8284295604860504E-3</v>
      </c>
      <c r="E3091">
        <v>-5.2388224869548299E-2</v>
      </c>
      <c r="F3091">
        <v>-0.14501889057146</v>
      </c>
      <c r="G3091">
        <v>-6.4518689620961994E-2</v>
      </c>
      <c r="H3091">
        <v>-0.17950194776671499</v>
      </c>
      <c r="I3091">
        <v>-4.5177291390320298E-2</v>
      </c>
      <c r="J3091">
        <v>7.1256018715579905E-2</v>
      </c>
      <c r="K3091">
        <v>1.75853043991222E-2</v>
      </c>
      <c r="L3091">
        <v>2.2593418136589299E-2</v>
      </c>
      <c r="M3091">
        <v>5.0028541682891801E-2</v>
      </c>
      <c r="N3091">
        <v>-0.17463229213556</v>
      </c>
      <c r="O3091">
        <v>-0.134461392888513</v>
      </c>
      <c r="P3091">
        <v>-0.16875268148960099</v>
      </c>
      <c r="Q3091">
        <v>-0.182187342851347</v>
      </c>
      <c r="R3091">
        <v>-0.22147797558882801</v>
      </c>
      <c r="S3091">
        <v>-0.19205778637694601</v>
      </c>
      <c r="T3091">
        <v>-0.213008445719999</v>
      </c>
      <c r="U3091">
        <v>-0.211879952461726</v>
      </c>
      <c r="V3091" s="8">
        <v>-0.108554204837364</v>
      </c>
      <c r="W3091" s="8">
        <v>4.0365820733545797E-2</v>
      </c>
      <c r="X3091" s="9">
        <v>-0.16500842734125501</v>
      </c>
      <c r="Y3091" s="8">
        <v>-0.209606040036875</v>
      </c>
      <c r="Z3091" s="8">
        <v>8.3882785235184207E-2</v>
      </c>
      <c r="AA3091" s="8">
        <v>0.28372110011238</v>
      </c>
      <c r="AB3091" s="9">
        <v>4.8272977750459002E-3</v>
      </c>
      <c r="AC3091" s="8">
        <v>7.5234371591470397E-4</v>
      </c>
      <c r="AD3091" t="s">
        <v>3704</v>
      </c>
      <c r="AE3091" t="s">
        <v>11090</v>
      </c>
      <c r="AG3091" t="s">
        <v>11090</v>
      </c>
      <c r="AH3091" s="21"/>
      <c r="AJ3091" s="22"/>
      <c r="AP3091" s="21"/>
      <c r="AQ3091" s="21"/>
      <c r="AR3091" s="21"/>
      <c r="AS3091" s="21"/>
      <c r="AV3091" t="s">
        <v>6088</v>
      </c>
      <c r="AX3091" t="s">
        <v>6088</v>
      </c>
      <c r="AY3091" s="15">
        <f>IF(AT3091="+",IF(AU3091="+",IF(AV3091="+",7,6),IF(AV3091="+",5,4)),IF(AU3091="+",IF(AV3091="+",3,2),IF(AV3091="+",1,0)))</f>
        <v>1</v>
      </c>
      <c r="BA3091" s="3"/>
    </row>
    <row r="3092" spans="1:53" x14ac:dyDescent="0.35">
      <c r="A3092" t="s">
        <v>5188</v>
      </c>
      <c r="B3092">
        <v>-0.103487534977716</v>
      </c>
      <c r="C3092">
        <v>-6.1128094432122401E-2</v>
      </c>
      <c r="D3092">
        <v>7.58462820980043E-3</v>
      </c>
      <c r="E3092">
        <v>0.43816319876476301</v>
      </c>
      <c r="F3092">
        <v>0.98980030218654003</v>
      </c>
      <c r="G3092">
        <v>0.77042976099369098</v>
      </c>
      <c r="H3092">
        <v>0.74692126783646295</v>
      </c>
      <c r="I3092">
        <v>1.0736164822954599</v>
      </c>
      <c r="J3092">
        <v>0.74646501989148495</v>
      </c>
      <c r="K3092">
        <v>0.63331380973278695</v>
      </c>
      <c r="L3092">
        <v>0.52686670068364605</v>
      </c>
      <c r="M3092">
        <v>0.76301900050955995</v>
      </c>
      <c r="N3092">
        <v>1.55898829100292</v>
      </c>
      <c r="O3092">
        <v>1.7408074514663501</v>
      </c>
      <c r="P3092">
        <v>1.7057794770097401</v>
      </c>
      <c r="Q3092">
        <v>0.71895655472778897</v>
      </c>
      <c r="R3092">
        <v>0.92887586672979905</v>
      </c>
      <c r="S3092">
        <v>1.1377124413211599</v>
      </c>
      <c r="T3092">
        <v>1.13961665332596</v>
      </c>
      <c r="U3092">
        <v>0.15015704719113601</v>
      </c>
      <c r="V3092" s="8">
        <v>0.89519195332803803</v>
      </c>
      <c r="W3092" s="8">
        <v>0.66741613270436895</v>
      </c>
      <c r="X3092" s="9">
        <v>1.4311329435517</v>
      </c>
      <c r="Y3092" s="8">
        <v>0.83909050214201697</v>
      </c>
      <c r="Z3092" s="8">
        <v>1.08989821413532E-2</v>
      </c>
      <c r="AA3092" s="8">
        <v>5.18674778222184E-2</v>
      </c>
      <c r="AB3092" s="9">
        <v>1.57538693698045E-2</v>
      </c>
      <c r="AC3092" s="8">
        <v>0.65612501914106003</v>
      </c>
      <c r="AD3092" t="s">
        <v>5188</v>
      </c>
      <c r="AE3092" t="s">
        <v>13229</v>
      </c>
      <c r="AG3092" t="s">
        <v>13229</v>
      </c>
      <c r="AH3092" s="21"/>
      <c r="AJ3092" s="22"/>
      <c r="AP3092" s="21"/>
      <c r="AQ3092" s="21"/>
      <c r="AR3092" s="21"/>
      <c r="AS3092" s="21"/>
      <c r="AT3092" t="s">
        <v>6088</v>
      </c>
      <c r="AW3092" t="s">
        <v>6088</v>
      </c>
      <c r="AY3092" s="15">
        <f>IF(AT3092="+",IF(AU3092="+",IF(AV3092="+",7,6),IF(AV3092="+",5,4)),IF(AU3092="+",IF(AV3092="+",3,2),IF(AV3092="+",1,0)))</f>
        <v>4</v>
      </c>
      <c r="BA3092" s="3"/>
    </row>
    <row r="3093" spans="1:53" x14ac:dyDescent="0.35">
      <c r="A3093" t="s">
        <v>4198</v>
      </c>
      <c r="B3093">
        <v>9.6807301751572206E-2</v>
      </c>
      <c r="C3093">
        <v>3.9462598358072497E-2</v>
      </c>
      <c r="D3093">
        <v>-0.270561376260532</v>
      </c>
      <c r="E3093">
        <v>0.16159788207419301</v>
      </c>
      <c r="F3093">
        <v>0.56560575366962196</v>
      </c>
      <c r="G3093">
        <v>0.50880564898433001</v>
      </c>
      <c r="H3093">
        <v>0.135560210935639</v>
      </c>
      <c r="I3093">
        <v>0.47797934378937101</v>
      </c>
      <c r="J3093">
        <v>-4.0462599239825897E-2</v>
      </c>
      <c r="K3093">
        <v>0.35910118584978801</v>
      </c>
      <c r="L3093">
        <v>0.41778519133922898</v>
      </c>
      <c r="M3093">
        <v>0.167671823972776</v>
      </c>
      <c r="N3093">
        <v>0.112647383819688</v>
      </c>
      <c r="O3093">
        <v>0.23204270023516199</v>
      </c>
      <c r="P3093">
        <v>0.43799849958887499</v>
      </c>
      <c r="Q3093">
        <v>0.12697854355138399</v>
      </c>
      <c r="R3093">
        <v>-0.121301082915586</v>
      </c>
      <c r="S3093">
        <v>-3.2660001826112901E-2</v>
      </c>
      <c r="T3093">
        <v>0.22825118245631601</v>
      </c>
      <c r="U3093">
        <v>-7.4977142911333006E-2</v>
      </c>
      <c r="V3093" s="8">
        <v>0.42198773934473999</v>
      </c>
      <c r="W3093" s="8">
        <v>0.22602390048049201</v>
      </c>
      <c r="X3093" s="9">
        <v>0.227416781798777</v>
      </c>
      <c r="Y3093" s="8">
        <v>-1.7176129917891001E-4</v>
      </c>
      <c r="Z3093" s="8">
        <v>5.7722550828642603E-2</v>
      </c>
      <c r="AA3093" s="8">
        <v>0.33833580427433202</v>
      </c>
      <c r="AB3093" s="9">
        <v>0.193591146381938</v>
      </c>
      <c r="AC3093" s="8">
        <v>0.24877795803489799</v>
      </c>
      <c r="AD3093" t="s">
        <v>4198</v>
      </c>
      <c r="AE3093" t="s">
        <v>13364</v>
      </c>
      <c r="AG3093" t="s">
        <v>13364</v>
      </c>
      <c r="AH3093" s="21"/>
      <c r="AJ3093" s="22"/>
      <c r="AP3093" s="21"/>
      <c r="AQ3093" s="21"/>
      <c r="AR3093" s="21"/>
      <c r="AS3093" s="21"/>
      <c r="AX3093" t="s">
        <v>6088</v>
      </c>
      <c r="AY3093" s="15">
        <f>IF(AT3093="+",IF(AU3093="+",IF(AV3093="+",7,6),IF(AV3093="+",5,4)),IF(AU3093="+",IF(AV3093="+",3,2),IF(AV3093="+",1,0)))</f>
        <v>0</v>
      </c>
      <c r="BA3093" s="3"/>
    </row>
    <row r="3094" spans="1:53" x14ac:dyDescent="0.35">
      <c r="A3094" t="s">
        <v>5559</v>
      </c>
      <c r="B3094">
        <v>2.18257048787645E-2</v>
      </c>
      <c r="C3094">
        <v>-7.6902328849712098E-2</v>
      </c>
      <c r="D3094">
        <v>-1.8059754789023399E-2</v>
      </c>
      <c r="E3094">
        <v>5.0198054416707903E-2</v>
      </c>
      <c r="F3094">
        <v>0.165571541870527</v>
      </c>
      <c r="G3094">
        <v>0.22717741122520499</v>
      </c>
      <c r="H3094">
        <v>0.13534952157569699</v>
      </c>
      <c r="I3094">
        <v>1.6835592512713202E-2</v>
      </c>
      <c r="J3094">
        <v>4.9184991778439997E-2</v>
      </c>
      <c r="K3094">
        <v>-1.91293965561889E-2</v>
      </c>
      <c r="L3094">
        <v>-1.6574185096904299E-2</v>
      </c>
      <c r="M3094">
        <v>-2.0406509739547999E-2</v>
      </c>
      <c r="N3094">
        <v>-9.4587654078007507E-3</v>
      </c>
      <c r="O3094">
        <v>-7.37192473476177E-2</v>
      </c>
      <c r="P3094">
        <v>-4.16686374335297E-2</v>
      </c>
      <c r="Q3094">
        <v>-0.25944148515415599</v>
      </c>
      <c r="R3094">
        <v>-3.66999322183428E-3</v>
      </c>
      <c r="S3094">
        <v>-7.3720035423868305E-2</v>
      </c>
      <c r="T3094">
        <v>-3.4460808634284697E-2</v>
      </c>
      <c r="U3094">
        <v>-0.24774586742990301</v>
      </c>
      <c r="V3094" s="8">
        <v>0.13623351679603499</v>
      </c>
      <c r="W3094" s="8">
        <v>-1.7312749035503501E-3</v>
      </c>
      <c r="X3094" s="9">
        <v>-9.6072033835776102E-2</v>
      </c>
      <c r="Y3094" s="8">
        <v>-8.9899176177472603E-2</v>
      </c>
      <c r="Z3094" s="8">
        <v>9.0858075188970294E-2</v>
      </c>
      <c r="AA3094" s="8">
        <v>0.95071029226172399</v>
      </c>
      <c r="AB3094" s="9">
        <v>0.30431977021718498</v>
      </c>
      <c r="AC3094" s="8">
        <v>0.33562070220066298</v>
      </c>
      <c r="AD3094" t="s">
        <v>5559</v>
      </c>
      <c r="AE3094" t="s">
        <v>13349</v>
      </c>
      <c r="AG3094" t="s">
        <v>13349</v>
      </c>
      <c r="AH3094" s="21"/>
      <c r="AJ3094" s="22"/>
      <c r="AP3094" s="21"/>
      <c r="AQ3094" s="21"/>
      <c r="AR3094" s="21"/>
      <c r="AS3094" s="21"/>
      <c r="AX3094" t="s">
        <v>6088</v>
      </c>
      <c r="AY3094" s="15">
        <f>IF(AT3094="+",IF(AU3094="+",IF(AV3094="+",7,6),IF(AV3094="+",5,4)),IF(AU3094="+",IF(AV3094="+",3,2),IF(AV3094="+",1,0)))</f>
        <v>0</v>
      </c>
      <c r="BA3094" s="3"/>
    </row>
    <row r="3095" spans="1:53" x14ac:dyDescent="0.35">
      <c r="A3095" t="s">
        <v>5463</v>
      </c>
      <c r="B3095">
        <v>-0.84090780474501103</v>
      </c>
      <c r="C3095">
        <v>0.64026514765210896</v>
      </c>
      <c r="D3095">
        <v>-0.57853110992507395</v>
      </c>
      <c r="E3095">
        <v>-0.72414315906534799</v>
      </c>
      <c r="F3095">
        <v>-0.49207997012249599</v>
      </c>
      <c r="G3095">
        <v>-0.88624344581633596</v>
      </c>
      <c r="H3095">
        <v>-0.76299600728332195</v>
      </c>
      <c r="I3095">
        <v>-0.70177448235923001</v>
      </c>
      <c r="J3095">
        <v>-0.68358456323100003</v>
      </c>
      <c r="K3095">
        <v>-0.66634738619895795</v>
      </c>
      <c r="L3095">
        <v>-0.56297153398184796</v>
      </c>
      <c r="M3095">
        <v>-6.8449845580981199E-3</v>
      </c>
      <c r="N3095">
        <v>-0.73815927803924097</v>
      </c>
      <c r="O3095">
        <v>-1.0429828845729801</v>
      </c>
      <c r="P3095">
        <v>-1.1340315698304499</v>
      </c>
      <c r="Q3095">
        <v>-1.05068353257797</v>
      </c>
      <c r="R3095">
        <v>-0.23037578632899999</v>
      </c>
      <c r="S3095">
        <v>-0.72212207649752302</v>
      </c>
      <c r="T3095">
        <v>-0.66300985964130299</v>
      </c>
      <c r="U3095">
        <v>-0.66063195907179295</v>
      </c>
      <c r="V3095" s="8">
        <v>-0.71077347639534605</v>
      </c>
      <c r="W3095" s="8">
        <v>-0.47993711699247599</v>
      </c>
      <c r="X3095" s="9">
        <v>-0.99146431625516396</v>
      </c>
      <c r="Y3095" s="8">
        <v>-0.569034920384905</v>
      </c>
      <c r="Z3095" s="8">
        <v>0.52491741674106596</v>
      </c>
      <c r="AA3095" s="8">
        <v>0.88670789147490403</v>
      </c>
      <c r="AB3095" s="9">
        <v>0.251000847618015</v>
      </c>
      <c r="AC3095" s="8">
        <v>0.76851631233143802</v>
      </c>
      <c r="AD3095" t="s">
        <v>5463</v>
      </c>
      <c r="AE3095" t="s">
        <v>10850</v>
      </c>
      <c r="AG3095" t="s">
        <v>10850</v>
      </c>
      <c r="AH3095" s="21"/>
      <c r="AJ3095" s="22"/>
      <c r="AP3095" s="21"/>
      <c r="AQ3095" s="21"/>
      <c r="AR3095" s="21"/>
      <c r="AS3095" s="21"/>
      <c r="AX3095" t="s">
        <v>6088</v>
      </c>
      <c r="AY3095" s="15">
        <f>IF(AT3095="+",IF(AU3095="+",IF(AV3095="+",7,6),IF(AV3095="+",5,4)),IF(AU3095="+",IF(AV3095="+",3,2),IF(AV3095="+",1,0)))</f>
        <v>0</v>
      </c>
      <c r="BA3095" s="3"/>
    </row>
    <row r="3096" spans="1:53" x14ac:dyDescent="0.35">
      <c r="A3096" t="s">
        <v>61</v>
      </c>
      <c r="B3096">
        <v>1.1566836300317599E-2</v>
      </c>
      <c r="C3096">
        <v>7.6239472316589105E-2</v>
      </c>
      <c r="D3096">
        <v>-2.4346927949677698E-2</v>
      </c>
      <c r="E3096">
        <v>6.4291973512334802E-2</v>
      </c>
      <c r="F3096">
        <v>0.49566970905909702</v>
      </c>
      <c r="G3096">
        <v>0.42973025593667102</v>
      </c>
      <c r="H3096">
        <v>0.43024403256462801</v>
      </c>
      <c r="I3096">
        <v>0.32718615714499899</v>
      </c>
      <c r="J3096">
        <v>0.722495084493322</v>
      </c>
      <c r="K3096">
        <v>0.67717183810015202</v>
      </c>
      <c r="L3096">
        <v>0.433834793040697</v>
      </c>
      <c r="M3096">
        <v>0.54037173620538803</v>
      </c>
      <c r="N3096">
        <v>0.60448219777948298</v>
      </c>
      <c r="O3096">
        <v>0.77932166930440105</v>
      </c>
      <c r="P3096">
        <v>0.80271499558123605</v>
      </c>
      <c r="Q3096">
        <v>0.42888536098803698</v>
      </c>
      <c r="R3096">
        <v>2.5957716923882899E-2</v>
      </c>
      <c r="S3096">
        <v>0.17132949500646699</v>
      </c>
      <c r="T3096">
        <v>0.23566103390595</v>
      </c>
      <c r="U3096">
        <v>-6.8902197920370903E-2</v>
      </c>
      <c r="V3096" s="8">
        <v>0.42070753867634902</v>
      </c>
      <c r="W3096" s="8">
        <v>0.59346836295988903</v>
      </c>
      <c r="X3096" s="9">
        <v>0.65385105591328996</v>
      </c>
      <c r="Y3096" s="8">
        <v>9.1011511978982301E-2</v>
      </c>
      <c r="Z3096" s="8">
        <v>1.8746894357616699E-3</v>
      </c>
      <c r="AA3096" s="8">
        <v>1.5817262779036601E-2</v>
      </c>
      <c r="AB3096" s="9">
        <v>1.25733695003409E-2</v>
      </c>
      <c r="AC3096" s="8">
        <v>1.1701330459378099E-2</v>
      </c>
      <c r="AD3096" t="s">
        <v>61</v>
      </c>
      <c r="AE3096" t="s">
        <v>13289</v>
      </c>
      <c r="AG3096" t="s">
        <v>13289</v>
      </c>
      <c r="AH3096" s="21"/>
      <c r="AJ3096" s="22"/>
      <c r="AP3096" s="21"/>
      <c r="AQ3096" s="21"/>
      <c r="AR3096" s="21"/>
      <c r="AS3096" s="21"/>
      <c r="AT3096" t="s">
        <v>6088</v>
      </c>
      <c r="AU3096" t="s">
        <v>6088</v>
      </c>
      <c r="AX3096" t="s">
        <v>6088</v>
      </c>
      <c r="AY3096" s="15">
        <f>IF(AT3096="+",IF(AU3096="+",IF(AV3096="+",7,6),IF(AV3096="+",5,4)),IF(AU3096="+",IF(AV3096="+",3,2),IF(AV3096="+",1,0)))</f>
        <v>6</v>
      </c>
      <c r="BA3096" s="3"/>
    </row>
    <row r="3097" spans="1:53" x14ac:dyDescent="0.35">
      <c r="A3097" t="s">
        <v>2921</v>
      </c>
      <c r="B3097">
        <v>5.0120841440655699E-2</v>
      </c>
      <c r="C3097">
        <v>-0.113482181346649</v>
      </c>
      <c r="D3097">
        <v>-3.8597470548239497E-2</v>
      </c>
      <c r="E3097">
        <v>5.8708400387893003E-2</v>
      </c>
      <c r="F3097">
        <v>-2.4482428785377999E-2</v>
      </c>
      <c r="G3097">
        <v>-7.3359833555380893E-2</v>
      </c>
      <c r="H3097">
        <v>-0.11853082091908899</v>
      </c>
      <c r="I3097">
        <v>-7.4011400347186507E-2</v>
      </c>
      <c r="J3097">
        <v>-0.15387668544658401</v>
      </c>
      <c r="K3097">
        <v>-0.14633864895214099</v>
      </c>
      <c r="L3097">
        <v>-0.25381603909796802</v>
      </c>
      <c r="M3097">
        <v>-0.22789776260257699</v>
      </c>
      <c r="N3097">
        <v>-0.22122733878602399</v>
      </c>
      <c r="O3097">
        <v>-0.127695995028692</v>
      </c>
      <c r="P3097">
        <v>-0.117732245457168</v>
      </c>
      <c r="Q3097">
        <v>-0.29508543951955502</v>
      </c>
      <c r="R3097">
        <v>-3.68910949272963E-3</v>
      </c>
      <c r="S3097">
        <v>9.7128551952331305E-2</v>
      </c>
      <c r="T3097">
        <v>8.1959129857764601E-2</v>
      </c>
      <c r="U3097">
        <v>-0.131893120113384</v>
      </c>
      <c r="V3097" s="8">
        <v>-7.2596120901758598E-2</v>
      </c>
      <c r="W3097" s="8">
        <v>-0.19548228402481799</v>
      </c>
      <c r="X3097" s="9">
        <v>-0.19043525469785999</v>
      </c>
      <c r="Y3097" s="8">
        <v>1.0876363050995401E-2</v>
      </c>
      <c r="Z3097" s="8">
        <v>0.35116436356078101</v>
      </c>
      <c r="AA3097" s="8">
        <v>5.42884803016754E-2</v>
      </c>
      <c r="AB3097" s="9">
        <v>4.8014563327053603E-2</v>
      </c>
      <c r="AC3097" s="8">
        <v>6.1934241324889103E-2</v>
      </c>
      <c r="AD3097" t="s">
        <v>2921</v>
      </c>
      <c r="AE3097" t="s">
        <v>8531</v>
      </c>
      <c r="AG3097" t="s">
        <v>8531</v>
      </c>
      <c r="AH3097" s="21"/>
      <c r="AJ3097" s="22"/>
      <c r="AP3097" s="21"/>
      <c r="AQ3097" s="21"/>
      <c r="AR3097" s="21"/>
      <c r="AS3097" s="21"/>
      <c r="AX3097" t="s">
        <v>6088</v>
      </c>
      <c r="AY3097" s="15">
        <f>IF(AT3097="+",IF(AU3097="+",IF(AV3097="+",7,6),IF(AV3097="+",5,4)),IF(AU3097="+",IF(AV3097="+",3,2),IF(AV3097="+",1,0)))</f>
        <v>0</v>
      </c>
      <c r="BA3097" s="3"/>
    </row>
    <row r="3098" spans="1:53" x14ac:dyDescent="0.35">
      <c r="A3098" t="s">
        <v>3369</v>
      </c>
      <c r="B3098">
        <v>1.26398241445308E-2</v>
      </c>
      <c r="C3098">
        <v>6.3502255830268195E-2</v>
      </c>
      <c r="D3098">
        <v>0.13153389558480599</v>
      </c>
      <c r="E3098">
        <v>-0.14083168489647499</v>
      </c>
      <c r="F3098">
        <v>-0.13661193967458199</v>
      </c>
      <c r="G3098">
        <v>6.2712227753014396E-2</v>
      </c>
      <c r="H3098">
        <v>0.102257835424865</v>
      </c>
      <c r="I3098">
        <v>-2.4738853992126199E-2</v>
      </c>
      <c r="J3098">
        <v>-4.4593583540924603E-2</v>
      </c>
      <c r="K3098">
        <v>-8.8523802988530395E-3</v>
      </c>
      <c r="L3098">
        <v>6.3400026785771996E-3</v>
      </c>
      <c r="M3098">
        <v>0.105655179700632</v>
      </c>
      <c r="N3098">
        <v>9.6634439715100107E-2</v>
      </c>
      <c r="O3098">
        <v>-0.115174396938201</v>
      </c>
      <c r="P3098">
        <v>-0.13012272711321299</v>
      </c>
      <c r="Q3098">
        <v>0.20694998427667299</v>
      </c>
      <c r="R3098">
        <v>6.7020123530917505E-2</v>
      </c>
      <c r="S3098">
        <v>-0.149989532171352</v>
      </c>
      <c r="T3098">
        <v>-0.15369438757831499</v>
      </c>
      <c r="U3098">
        <v>0.197231238872629</v>
      </c>
      <c r="V3098" s="8">
        <v>9.0481737779282202E-4</v>
      </c>
      <c r="W3098" s="8">
        <v>1.4637304634857899E-2</v>
      </c>
      <c r="X3098" s="9">
        <v>1.4571824985089601E-2</v>
      </c>
      <c r="Y3098" s="8">
        <v>-9.8581393365301702E-3</v>
      </c>
      <c r="Z3098" s="8">
        <v>0.89546360308519002</v>
      </c>
      <c r="AA3098" s="8">
        <v>0.98950097218850697</v>
      </c>
      <c r="AB3098" s="9">
        <v>0.98910302456180499</v>
      </c>
      <c r="AC3098" s="8">
        <v>0.87026550458514695</v>
      </c>
      <c r="AD3098" t="s">
        <v>3369</v>
      </c>
      <c r="AE3098" t="s">
        <v>13055</v>
      </c>
      <c r="AF3098">
        <v>2</v>
      </c>
      <c r="AG3098" t="s">
        <v>13973</v>
      </c>
      <c r="AH3098" s="21"/>
      <c r="AJ3098" s="22"/>
      <c r="AP3098" s="21"/>
      <c r="AQ3098" s="21"/>
      <c r="AR3098" s="21"/>
      <c r="AS3098" s="21"/>
      <c r="AX3098" t="s">
        <v>6088</v>
      </c>
      <c r="AY3098" s="15">
        <f>IF(AT3098="+",IF(AU3098="+",IF(AV3098="+",7,6),IF(AV3098="+",5,4)),IF(AU3098="+",IF(AV3098="+",3,2),IF(AV3098="+",1,0)))</f>
        <v>0</v>
      </c>
      <c r="BA3098" s="3"/>
    </row>
    <row r="3099" spans="1:53" x14ac:dyDescent="0.35">
      <c r="A3099" t="s">
        <v>1106</v>
      </c>
      <c r="B3099">
        <v>2.6947629549662401E-3</v>
      </c>
      <c r="C3099">
        <v>-1.4120302052760599E-2</v>
      </c>
      <c r="D3099">
        <v>-1.48638514202115E-2</v>
      </c>
      <c r="E3099">
        <v>7.7157060388991696E-3</v>
      </c>
      <c r="F3099">
        <v>-5.2406009344918097E-2</v>
      </c>
      <c r="G3099">
        <v>-8.3618740368400099E-2</v>
      </c>
      <c r="H3099">
        <v>-8.3118609904644897E-2</v>
      </c>
      <c r="I3099">
        <v>-6.8026810698274306E-2</v>
      </c>
      <c r="J3099">
        <v>-6.1364109339593097E-2</v>
      </c>
      <c r="K3099">
        <v>-4.8014571536220997E-2</v>
      </c>
      <c r="L3099">
        <v>-0.12506887931187699</v>
      </c>
      <c r="M3099">
        <v>-0.118428647968882</v>
      </c>
      <c r="N3099">
        <v>-0.13176993828345801</v>
      </c>
      <c r="O3099">
        <v>-0.13555113932584301</v>
      </c>
      <c r="P3099">
        <v>-0.18080337748376099</v>
      </c>
      <c r="Q3099">
        <v>-0.174265499054085</v>
      </c>
      <c r="R3099">
        <v>-3.2300678139209602E-2</v>
      </c>
      <c r="S3099">
        <v>-3.6707855762342E-2</v>
      </c>
      <c r="T3099">
        <v>-9.3463812707909405E-2</v>
      </c>
      <c r="U3099">
        <v>-9.3909037256042105E-2</v>
      </c>
      <c r="V3099" s="8">
        <v>-7.1792542579059399E-2</v>
      </c>
      <c r="W3099" s="8">
        <v>-8.82190520391435E-2</v>
      </c>
      <c r="X3099" s="9">
        <v>-0.15559748853678701</v>
      </c>
      <c r="Y3099" s="8">
        <v>-6.4095345966375797E-2</v>
      </c>
      <c r="Z3099" s="8">
        <v>3.5652873111884599E-3</v>
      </c>
      <c r="AA3099" s="8">
        <v>7.5491476274070698E-2</v>
      </c>
      <c r="AB3099" s="9">
        <v>2.0020059353139199E-3</v>
      </c>
      <c r="AC3099" s="8">
        <v>0.53289429008099698</v>
      </c>
      <c r="AD3099" t="s">
        <v>1106</v>
      </c>
      <c r="AE3099" t="s">
        <v>9626</v>
      </c>
      <c r="AG3099" t="s">
        <v>9626</v>
      </c>
      <c r="AH3099" s="21"/>
      <c r="AJ3099" s="22"/>
      <c r="AP3099" s="21"/>
      <c r="AQ3099" s="21"/>
      <c r="AR3099" s="21"/>
      <c r="AS3099" s="21"/>
      <c r="AX3099" t="s">
        <v>6088</v>
      </c>
      <c r="AY3099" s="15">
        <f>IF(AT3099="+",IF(AU3099="+",IF(AV3099="+",7,6),IF(AV3099="+",5,4)),IF(AU3099="+",IF(AV3099="+",3,2),IF(AV3099="+",1,0)))</f>
        <v>0</v>
      </c>
      <c r="BA3099" s="3"/>
    </row>
    <row r="3100" spans="1:53" x14ac:dyDescent="0.35">
      <c r="A3100" t="s">
        <v>1512</v>
      </c>
      <c r="B3100">
        <v>1.88695595401355E-2</v>
      </c>
      <c r="C3100">
        <v>3.8176150693244502E-2</v>
      </c>
      <c r="D3100">
        <v>-5.39410942718139E-2</v>
      </c>
      <c r="E3100">
        <v>0.103023898450195</v>
      </c>
      <c r="F3100">
        <v>0.42068338167623998</v>
      </c>
      <c r="G3100">
        <v>0.338827097514182</v>
      </c>
      <c r="H3100">
        <v>0.29588498434273602</v>
      </c>
      <c r="I3100">
        <v>0.44613587588172099</v>
      </c>
      <c r="J3100">
        <v>0.18315091943586201</v>
      </c>
      <c r="K3100">
        <v>0.36285741548344203</v>
      </c>
      <c r="L3100">
        <v>0.17066724937894501</v>
      </c>
      <c r="M3100">
        <v>0.24001152624042801</v>
      </c>
      <c r="N3100">
        <v>0.61155936386454302</v>
      </c>
      <c r="O3100">
        <v>0.652801108700235</v>
      </c>
      <c r="P3100">
        <v>0.59391112401464397</v>
      </c>
      <c r="Q3100">
        <v>0.35846573193408399</v>
      </c>
      <c r="R3100">
        <v>0.38828785616968298</v>
      </c>
      <c r="S3100">
        <v>0.42115418647362302</v>
      </c>
      <c r="T3100">
        <v>0.394617361205789</v>
      </c>
      <c r="U3100">
        <v>0.1624690813635</v>
      </c>
      <c r="V3100" s="8">
        <v>0.37538283485371998</v>
      </c>
      <c r="W3100" s="8">
        <v>0.23917177763466901</v>
      </c>
      <c r="X3100" s="9">
        <v>0.55418433212837703</v>
      </c>
      <c r="Y3100" s="8">
        <v>0.34163212130314902</v>
      </c>
      <c r="Z3100" s="8">
        <v>2.7877663990651699E-3</v>
      </c>
      <c r="AA3100" s="8">
        <v>4.6820694601521398E-2</v>
      </c>
      <c r="AB3100" s="9">
        <v>5.80670584672728E-3</v>
      </c>
      <c r="AC3100" s="8">
        <v>0.35561826898955001</v>
      </c>
      <c r="AD3100" t="s">
        <v>1512</v>
      </c>
      <c r="AE3100" t="s">
        <v>13246</v>
      </c>
      <c r="AG3100" t="s">
        <v>13246</v>
      </c>
      <c r="AH3100" s="21"/>
      <c r="AJ3100" s="22"/>
      <c r="AP3100" s="21"/>
      <c r="AQ3100" s="21"/>
      <c r="AR3100" s="21"/>
      <c r="AS3100" s="21"/>
      <c r="AT3100" t="s">
        <v>6088</v>
      </c>
      <c r="AU3100" t="s">
        <v>6088</v>
      </c>
      <c r="AX3100" t="s">
        <v>6088</v>
      </c>
      <c r="AY3100" s="15">
        <f>IF(AT3100="+",IF(AU3100="+",IF(AV3100="+",7,6),IF(AV3100="+",5,4)),IF(AU3100="+",IF(AV3100="+",3,2),IF(AV3100="+",1,0)))</f>
        <v>6</v>
      </c>
      <c r="BA3100" s="3"/>
    </row>
    <row r="3101" spans="1:53" x14ac:dyDescent="0.35">
      <c r="A3101" t="s">
        <v>3140</v>
      </c>
      <c r="B3101">
        <v>-8.8695626466866097E-3</v>
      </c>
      <c r="C3101">
        <v>6.2707533361758494E-2</v>
      </c>
      <c r="D3101">
        <v>-2.2232856842761398E-3</v>
      </c>
      <c r="E3101">
        <v>-6.4254698194317703E-3</v>
      </c>
      <c r="F3101">
        <v>0.18431914452693501</v>
      </c>
      <c r="G3101">
        <v>0.179620810857408</v>
      </c>
      <c r="H3101">
        <v>0.17210678014485101</v>
      </c>
      <c r="I3101">
        <v>0.142945481401615</v>
      </c>
      <c r="J3101">
        <v>2.78991827480814E-2</v>
      </c>
      <c r="K3101">
        <v>2.47879483105568E-2</v>
      </c>
      <c r="L3101">
        <v>7.83742029830269E-2</v>
      </c>
      <c r="M3101">
        <v>8.8693225160931297E-2</v>
      </c>
      <c r="N3101">
        <v>0.16682454227950599</v>
      </c>
      <c r="O3101">
        <v>0.161365936953626</v>
      </c>
      <c r="P3101">
        <v>0.14891487775137</v>
      </c>
      <c r="Q3101">
        <v>0.20343687654019699</v>
      </c>
      <c r="R3101">
        <v>0.117556952686272</v>
      </c>
      <c r="S3101">
        <v>9.9160326014804706E-2</v>
      </c>
      <c r="T3101">
        <v>9.92944757576604E-2</v>
      </c>
      <c r="U3101">
        <v>0.17341910258908899</v>
      </c>
      <c r="V3101" s="8">
        <v>0.16974805423270201</v>
      </c>
      <c r="W3101" s="8">
        <v>5.49386398006491E-2</v>
      </c>
      <c r="X3101" s="9">
        <v>0.170135558381175</v>
      </c>
      <c r="Y3101" s="8">
        <v>0.122357714261956</v>
      </c>
      <c r="Z3101" s="8">
        <v>4.4216415679471498E-3</v>
      </c>
      <c r="AA3101" s="8">
        <v>0.26567911132982802</v>
      </c>
      <c r="AB3101" s="9">
        <v>2.54646248925054E-3</v>
      </c>
      <c r="AC3101" s="8">
        <v>8.4716782004185795E-2</v>
      </c>
      <c r="AD3101" t="s">
        <v>3140</v>
      </c>
      <c r="AE3101" t="s">
        <v>12930</v>
      </c>
      <c r="AG3101" t="s">
        <v>12930</v>
      </c>
      <c r="AH3101" s="21"/>
      <c r="AJ3101" s="22"/>
      <c r="AP3101" s="21"/>
      <c r="AQ3101" s="21"/>
      <c r="AR3101" s="21"/>
      <c r="AS3101" s="21"/>
      <c r="AX3101" t="s">
        <v>6088</v>
      </c>
      <c r="AY3101" s="15">
        <f>IF(AT3101="+",IF(AU3101="+",IF(AV3101="+",7,6),IF(AV3101="+",5,4)),IF(AU3101="+",IF(AV3101="+",3,2),IF(AV3101="+",1,0)))</f>
        <v>0</v>
      </c>
      <c r="BA3101" s="3"/>
    </row>
    <row r="3102" spans="1:53" x14ac:dyDescent="0.35">
      <c r="A3102" t="s">
        <v>4265</v>
      </c>
      <c r="B3102">
        <v>-4.06818408494245E-2</v>
      </c>
      <c r="C3102">
        <v>4.29284728913144E-2</v>
      </c>
      <c r="D3102">
        <v>7.3745485320718104E-2</v>
      </c>
      <c r="E3102">
        <v>6.6642067141011703E-3</v>
      </c>
      <c r="F3102">
        <v>0.31631460819930302</v>
      </c>
      <c r="G3102">
        <v>0.321741317834702</v>
      </c>
      <c r="H3102">
        <v>0.35607287475725202</v>
      </c>
      <c r="I3102">
        <v>0.30794791310144598</v>
      </c>
      <c r="J3102">
        <v>0.40308213334224802</v>
      </c>
      <c r="K3102">
        <v>0.41967361616302701</v>
      </c>
      <c r="L3102">
        <v>0.43353371172751398</v>
      </c>
      <c r="M3102">
        <v>0.37777912779336698</v>
      </c>
      <c r="N3102">
        <v>0.55514991162594696</v>
      </c>
      <c r="O3102">
        <v>0.51659472038675303</v>
      </c>
      <c r="P3102">
        <v>0.44284514120343399</v>
      </c>
      <c r="Q3102">
        <v>0.60990286508139702</v>
      </c>
      <c r="R3102">
        <v>0.15416601130016999</v>
      </c>
      <c r="S3102">
        <v>8.2959438158150198E-2</v>
      </c>
      <c r="T3102">
        <v>4.2108465618750597E-2</v>
      </c>
      <c r="U3102">
        <v>0.29186855563757402</v>
      </c>
      <c r="V3102" s="8">
        <v>0.32551917847317602</v>
      </c>
      <c r="W3102" s="8">
        <v>0.40851714725653898</v>
      </c>
      <c r="X3102" s="9">
        <v>0.53112315957438305</v>
      </c>
      <c r="Y3102" s="8">
        <v>0.14277561767866101</v>
      </c>
      <c r="Z3102" s="8">
        <v>2.6191500572806102E-3</v>
      </c>
      <c r="AA3102" s="8">
        <v>2.5710353418641799E-3</v>
      </c>
      <c r="AB3102" s="9">
        <v>5.3497083306970801E-4</v>
      </c>
      <c r="AC3102" s="8">
        <v>4.7996291688990798E-2</v>
      </c>
      <c r="AD3102" t="s">
        <v>4265</v>
      </c>
      <c r="AE3102" t="s">
        <v>11373</v>
      </c>
      <c r="AG3102" t="s">
        <v>11373</v>
      </c>
      <c r="AH3102" s="21"/>
      <c r="AJ3102" s="22"/>
      <c r="AP3102" s="21"/>
      <c r="AQ3102" s="21"/>
      <c r="AR3102" s="21"/>
      <c r="AS3102" s="21"/>
      <c r="AT3102" t="s">
        <v>6088</v>
      </c>
      <c r="AU3102" t="s">
        <v>6088</v>
      </c>
      <c r="AX3102" t="s">
        <v>6088</v>
      </c>
      <c r="AY3102" s="15">
        <f>IF(AT3102="+",IF(AU3102="+",IF(AV3102="+",7,6),IF(AV3102="+",5,4)),IF(AU3102="+",IF(AV3102="+",3,2),IF(AV3102="+",1,0)))</f>
        <v>6</v>
      </c>
      <c r="BA3102" s="3"/>
    </row>
    <row r="3103" spans="1:53" x14ac:dyDescent="0.35">
      <c r="A3103" t="s">
        <v>308</v>
      </c>
      <c r="B3103">
        <v>8.7673556976292505E-3</v>
      </c>
      <c r="C3103">
        <v>-4.3027815065003597E-2</v>
      </c>
      <c r="D3103">
        <v>-4.8538116630693302E-2</v>
      </c>
      <c r="E3103">
        <v>4.2456186362539297E-2</v>
      </c>
      <c r="F3103">
        <v>-8.1918225585605298E-2</v>
      </c>
      <c r="G3103">
        <v>-8.3871095965224199E-2</v>
      </c>
      <c r="H3103">
        <v>-0.1009356288148</v>
      </c>
      <c r="I3103">
        <v>1.47573399538406E-2</v>
      </c>
      <c r="J3103" s="4">
        <v>4.2209612351488198E-4</v>
      </c>
      <c r="K3103">
        <v>1.4626914567066301E-3</v>
      </c>
      <c r="L3103">
        <v>-8.5191181068659094E-3</v>
      </c>
      <c r="M3103">
        <v>-6.18060043056151E-2</v>
      </c>
      <c r="N3103">
        <v>-0.12988951428977799</v>
      </c>
      <c r="O3103">
        <v>-3.62455733039065E-2</v>
      </c>
      <c r="P3103">
        <v>-7.6961315800667202E-2</v>
      </c>
      <c r="Q3103">
        <v>-0.194603714704076</v>
      </c>
      <c r="R3103">
        <v>-0.10318973122702001</v>
      </c>
      <c r="S3103">
        <v>-1.3746937477532299E-2</v>
      </c>
      <c r="T3103">
        <v>-4.8589930053163199E-2</v>
      </c>
      <c r="U3103">
        <v>-0.170723457609152</v>
      </c>
      <c r="V3103" s="8">
        <v>-6.2991902602947195E-2</v>
      </c>
      <c r="W3103" s="8">
        <v>-1.7110083708064799E-2</v>
      </c>
      <c r="X3103" s="9">
        <v>-0.109425029524607</v>
      </c>
      <c r="Y3103" s="8">
        <v>-8.4062514091717097E-2</v>
      </c>
      <c r="Z3103" s="8">
        <v>0.27874915123486499</v>
      </c>
      <c r="AA3103" s="8">
        <v>0.88913606091364505</v>
      </c>
      <c r="AB3103" s="9">
        <v>0.104579499334472</v>
      </c>
      <c r="AC3103" s="8">
        <v>0.261616213405096</v>
      </c>
      <c r="AD3103" t="s">
        <v>308</v>
      </c>
      <c r="AE3103" t="s">
        <v>12699</v>
      </c>
      <c r="AG3103" t="s">
        <v>12699</v>
      </c>
      <c r="AH3103" s="21"/>
      <c r="AJ3103" s="22"/>
      <c r="AP3103" s="21"/>
      <c r="AQ3103" s="21"/>
      <c r="AR3103" s="21"/>
      <c r="AS3103" s="21"/>
      <c r="AX3103" t="s">
        <v>6088</v>
      </c>
      <c r="AY3103" s="15">
        <f>IF(AT3103="+",IF(AU3103="+",IF(AV3103="+",7,6),IF(AV3103="+",5,4)),IF(AU3103="+",IF(AV3103="+",3,2),IF(AV3103="+",1,0)))</f>
        <v>0</v>
      </c>
      <c r="BA3103" s="3"/>
    </row>
    <row r="3104" spans="1:53" x14ac:dyDescent="0.35">
      <c r="A3104" t="s">
        <v>4529</v>
      </c>
      <c r="B3104">
        <v>1.32279366554064E-2</v>
      </c>
      <c r="C3104">
        <v>4.2422100329846398E-2</v>
      </c>
      <c r="D3104">
        <v>0.102426088770667</v>
      </c>
      <c r="E3104">
        <v>-8.5387275306886098E-2</v>
      </c>
      <c r="F3104">
        <v>1.1327372340838001E-2</v>
      </c>
      <c r="G3104">
        <v>5.4238068802412602E-2</v>
      </c>
      <c r="H3104">
        <v>0.18071345651679199</v>
      </c>
      <c r="I3104">
        <v>6.9634320670496297E-2</v>
      </c>
      <c r="J3104">
        <v>0.396823452648286</v>
      </c>
      <c r="K3104">
        <v>0.115479628392112</v>
      </c>
      <c r="L3104">
        <v>7.65348310348795E-2</v>
      </c>
      <c r="M3104">
        <v>3.2803519362006102E-2</v>
      </c>
      <c r="N3104">
        <v>0.19072759684364801</v>
      </c>
      <c r="O3104">
        <v>0.286320339003099</v>
      </c>
      <c r="P3104">
        <v>0.21541029329634601</v>
      </c>
      <c r="Q3104">
        <v>0.31283425846857899</v>
      </c>
      <c r="R3104">
        <v>4.5143380912193103E-2</v>
      </c>
      <c r="S3104">
        <v>9.5441507311322005E-2</v>
      </c>
      <c r="T3104">
        <v>4.0096843556524403E-2</v>
      </c>
      <c r="U3104">
        <v>0.20031221661525</v>
      </c>
      <c r="V3104" s="8">
        <v>7.8978304582634801E-2</v>
      </c>
      <c r="W3104" s="8">
        <v>0.155410357859321</v>
      </c>
      <c r="X3104" s="9">
        <v>0.251323121902918</v>
      </c>
      <c r="Y3104" s="8">
        <v>9.5248487098822596E-2</v>
      </c>
      <c r="Z3104" s="8">
        <v>0.41614463852122302</v>
      </c>
      <c r="AA3104" s="8">
        <v>0.37666047487884702</v>
      </c>
      <c r="AB3104" s="9">
        <v>1.2127681426489401E-2</v>
      </c>
      <c r="AC3104" s="8">
        <v>0.66948898843245497</v>
      </c>
      <c r="AD3104" t="s">
        <v>4529</v>
      </c>
      <c r="AE3104" t="s">
        <v>8360</v>
      </c>
      <c r="AG3104" t="s">
        <v>8360</v>
      </c>
      <c r="AH3104" s="21"/>
      <c r="AJ3104" s="22"/>
      <c r="AP3104" s="21"/>
      <c r="AQ3104" s="21"/>
      <c r="AR3104" s="21"/>
      <c r="AS3104" s="21"/>
      <c r="AX3104" t="s">
        <v>6088</v>
      </c>
      <c r="AY3104" s="15">
        <f>IF(AT3104="+",IF(AU3104="+",IF(AV3104="+",7,6),IF(AV3104="+",5,4)),IF(AU3104="+",IF(AV3104="+",3,2),IF(AV3104="+",1,0)))</f>
        <v>0</v>
      </c>
      <c r="BA3104" s="3"/>
    </row>
    <row r="3105" spans="1:53" x14ac:dyDescent="0.35">
      <c r="A3105" t="s">
        <v>5987</v>
      </c>
      <c r="B3105">
        <v>-0.63113760686808196</v>
      </c>
      <c r="C3105">
        <v>-0.13911968460431501</v>
      </c>
      <c r="D3105">
        <v>0.34161124499395001</v>
      </c>
      <c r="E3105">
        <v>0.22329539422010899</v>
      </c>
      <c r="F3105">
        <v>-5.8782735154850703E-3</v>
      </c>
      <c r="G3105">
        <v>-0.25541790658018998</v>
      </c>
      <c r="H3105">
        <v>0.32621777270657198</v>
      </c>
      <c r="I3105">
        <v>-0.65190421098351403</v>
      </c>
      <c r="J3105">
        <v>0.40653404762012701</v>
      </c>
      <c r="K3105">
        <v>-5.0281560015451698E-2</v>
      </c>
      <c r="L3105">
        <v>-0.328227170510202</v>
      </c>
      <c r="M3105">
        <v>1.6009485800447198E-2</v>
      </c>
      <c r="N3105">
        <v>0.23854719886080999</v>
      </c>
      <c r="O3105">
        <v>0.44025395895684699</v>
      </c>
      <c r="P3105">
        <v>-0.30998683243355202</v>
      </c>
      <c r="Q3105">
        <v>2.1794071681635399E-2</v>
      </c>
      <c r="R3105">
        <v>0.197411769035468</v>
      </c>
      <c r="S3105">
        <v>0.38819883399181299</v>
      </c>
      <c r="T3105">
        <v>-0.34949435485522701</v>
      </c>
      <c r="U3105">
        <v>-3.9173818892907003E-3</v>
      </c>
      <c r="V3105" s="8">
        <v>-0.146745654593154</v>
      </c>
      <c r="W3105" s="8">
        <v>1.1008700723730201E-2</v>
      </c>
      <c r="X3105" s="9">
        <v>9.7652099266435102E-2</v>
      </c>
      <c r="Y3105" s="8">
        <v>5.8049716570690899E-2</v>
      </c>
      <c r="Z3105" s="8">
        <v>0.83096270936789696</v>
      </c>
      <c r="AA3105" s="8">
        <v>0.90352556495717995</v>
      </c>
      <c r="AB3105" s="9">
        <v>0.68589633007122797</v>
      </c>
      <c r="AC3105" s="8">
        <v>0.890946196692462</v>
      </c>
      <c r="AD3105" t="s">
        <v>5987</v>
      </c>
      <c r="AE3105" t="s">
        <v>9634</v>
      </c>
      <c r="AF3105">
        <v>6</v>
      </c>
      <c r="AG3105" t="s">
        <v>14506</v>
      </c>
      <c r="AH3105" s="21"/>
      <c r="AJ3105" s="22"/>
      <c r="AP3105" s="21"/>
      <c r="AQ3105" s="21"/>
      <c r="AR3105" s="21"/>
      <c r="AS3105" s="21"/>
      <c r="AX3105" t="s">
        <v>6088</v>
      </c>
      <c r="AY3105" s="15">
        <f>IF(AT3105="+",IF(AU3105="+",IF(AV3105="+",7,6),IF(AV3105="+",5,4)),IF(AU3105="+",IF(AV3105="+",3,2),IF(AV3105="+",1,0)))</f>
        <v>0</v>
      </c>
      <c r="BA3105" s="3"/>
    </row>
    <row r="3106" spans="1:53" x14ac:dyDescent="0.35">
      <c r="A3106" t="s">
        <v>1750</v>
      </c>
      <c r="B3106">
        <v>-3.3718529722826501E-3</v>
      </c>
      <c r="C3106">
        <v>-7.75275361187584E-2</v>
      </c>
      <c r="D3106">
        <v>0.10347667367071001</v>
      </c>
      <c r="E3106">
        <v>3.9443907827500402E-2</v>
      </c>
      <c r="F3106">
        <v>0.35309728631520798</v>
      </c>
      <c r="G3106">
        <v>0.27058775360182002</v>
      </c>
      <c r="H3106">
        <v>0.23128423435640599</v>
      </c>
      <c r="I3106">
        <v>0.198887297147639</v>
      </c>
      <c r="J3106">
        <v>0.30934731518084302</v>
      </c>
      <c r="K3106">
        <v>0.36728612060212601</v>
      </c>
      <c r="L3106">
        <v>-4.3575846779292202E-2</v>
      </c>
      <c r="M3106">
        <v>0.23350026665180401</v>
      </c>
      <c r="N3106">
        <v>0.451433569678033</v>
      </c>
      <c r="O3106">
        <v>0.47017455938430402</v>
      </c>
      <c r="P3106">
        <v>0.46522304380584301</v>
      </c>
      <c r="Q3106">
        <v>0.47249604723400301</v>
      </c>
      <c r="R3106">
        <v>0.22480068883533999</v>
      </c>
      <c r="S3106">
        <v>0.25594909465625199</v>
      </c>
      <c r="T3106">
        <v>0.26671792643698899</v>
      </c>
      <c r="U3106">
        <v>0.29584955944244301</v>
      </c>
      <c r="V3106" s="8">
        <v>0.26346414285526798</v>
      </c>
      <c r="W3106" s="8">
        <v>0.21663946391387001</v>
      </c>
      <c r="X3106" s="9">
        <v>0.464831805025546</v>
      </c>
      <c r="Y3106" s="8">
        <v>0.260829317342756</v>
      </c>
      <c r="Z3106" s="8">
        <v>1.22760483983519E-2</v>
      </c>
      <c r="AA3106" s="8">
        <v>0.254772037398042</v>
      </c>
      <c r="AB3106" s="9">
        <v>4.7793711507668002E-3</v>
      </c>
      <c r="AC3106" s="8">
        <v>0.76514322967205906</v>
      </c>
      <c r="AD3106" t="s">
        <v>1750</v>
      </c>
      <c r="AE3106" t="s">
        <v>9077</v>
      </c>
      <c r="AG3106" t="s">
        <v>9077</v>
      </c>
      <c r="AH3106" s="21"/>
      <c r="AJ3106" s="22"/>
      <c r="AP3106" s="21"/>
      <c r="AQ3106" s="21"/>
      <c r="AR3106" s="21"/>
      <c r="AS3106" s="21"/>
      <c r="AT3106" t="s">
        <v>6088</v>
      </c>
      <c r="AW3106" t="s">
        <v>6088</v>
      </c>
      <c r="AY3106" s="15">
        <f>IF(AT3106="+",IF(AU3106="+",IF(AV3106="+",7,6),IF(AV3106="+",5,4)),IF(AU3106="+",IF(AV3106="+",3,2),IF(AV3106="+",1,0)))</f>
        <v>4</v>
      </c>
      <c r="BA3106" s="3"/>
    </row>
    <row r="3107" spans="1:53" x14ac:dyDescent="0.35">
      <c r="A3107" t="s">
        <v>4505</v>
      </c>
      <c r="B3107">
        <v>-0.396063206511857</v>
      </c>
      <c r="C3107">
        <v>0.43592179038069701</v>
      </c>
      <c r="D3107">
        <v>-0.16383985340842899</v>
      </c>
      <c r="E3107">
        <v>-0.32571068623626898</v>
      </c>
      <c r="F3107">
        <v>-0.24276881427646099</v>
      </c>
      <c r="G3107">
        <v>-0.12821718039931701</v>
      </c>
      <c r="H3107">
        <v>-0.15090175892567501</v>
      </c>
      <c r="I3107">
        <v>-0.141096673740773</v>
      </c>
      <c r="J3107">
        <v>-0.198964397618966</v>
      </c>
      <c r="K3107">
        <v>-0.37950706191501798</v>
      </c>
      <c r="L3107">
        <v>-0.59123258045483396</v>
      </c>
      <c r="M3107">
        <v>-0.18033339992726399</v>
      </c>
      <c r="N3107">
        <v>-0.17081108793090499</v>
      </c>
      <c r="O3107">
        <v>-0.43156072771801002</v>
      </c>
      <c r="P3107">
        <v>-0.42268010108183302</v>
      </c>
      <c r="Q3107">
        <v>-0.59985016057558205</v>
      </c>
      <c r="R3107">
        <v>0.20064971802737699</v>
      </c>
      <c r="S3107">
        <v>-0.16003759275375301</v>
      </c>
      <c r="T3107">
        <v>-7.1471173403770294E-2</v>
      </c>
      <c r="U3107">
        <v>-0.28006655404895198</v>
      </c>
      <c r="V3107" s="8">
        <v>-0.16574610683555699</v>
      </c>
      <c r="W3107" s="8">
        <v>-0.33750935997901998</v>
      </c>
      <c r="X3107" s="9">
        <v>-0.40622551932658202</v>
      </c>
      <c r="Y3107" s="8">
        <v>-7.7731400544774704E-2</v>
      </c>
      <c r="Z3107" s="8">
        <v>0.858654037867284</v>
      </c>
      <c r="AA3107" s="8">
        <v>0.53442909823891005</v>
      </c>
      <c r="AB3107" s="9">
        <v>0.31834046235803798</v>
      </c>
      <c r="AC3107" s="8">
        <v>0.21669372965417599</v>
      </c>
      <c r="AD3107" t="s">
        <v>4505</v>
      </c>
      <c r="AE3107" t="s">
        <v>11769</v>
      </c>
      <c r="AG3107" t="s">
        <v>11769</v>
      </c>
      <c r="AH3107" s="21"/>
      <c r="AJ3107" s="22"/>
      <c r="AP3107" s="21"/>
      <c r="AQ3107" s="21"/>
      <c r="AR3107" s="21"/>
      <c r="AS3107" s="21"/>
      <c r="AX3107" t="s">
        <v>6088</v>
      </c>
      <c r="AY3107" s="15">
        <f>IF(AT3107="+",IF(AU3107="+",IF(AV3107="+",7,6),IF(AV3107="+",5,4)),IF(AU3107="+",IF(AV3107="+",3,2),IF(AV3107="+",1,0)))</f>
        <v>0</v>
      </c>
      <c r="BA3107" s="3"/>
    </row>
    <row r="3108" spans="1:53" x14ac:dyDescent="0.35">
      <c r="A3108" t="s">
        <v>3529</v>
      </c>
      <c r="B3108">
        <v>9.1170573168754099E-2</v>
      </c>
      <c r="C3108">
        <v>1.9662643619400601E-2</v>
      </c>
      <c r="D3108">
        <v>-1.6291418980450799E-2</v>
      </c>
      <c r="E3108">
        <v>-5.46446983758423E-2</v>
      </c>
      <c r="F3108">
        <v>0.100265296442932</v>
      </c>
      <c r="G3108">
        <v>8.6321814270844996E-2</v>
      </c>
      <c r="H3108">
        <v>0.15454659030159301</v>
      </c>
      <c r="I3108">
        <v>0.16654258966895599</v>
      </c>
      <c r="J3108">
        <v>-7.3189262961161794E-2</v>
      </c>
      <c r="K3108">
        <v>-6.8024005094314097E-2</v>
      </c>
      <c r="L3108">
        <v>1.4861204294102299E-2</v>
      </c>
      <c r="M3108">
        <v>8.8290330679018397E-2</v>
      </c>
      <c r="N3108">
        <v>2.5395663822374102E-2</v>
      </c>
      <c r="O3108">
        <v>8.9805719722617194E-2</v>
      </c>
      <c r="P3108">
        <v>5.4384422207865704E-3</v>
      </c>
      <c r="Q3108">
        <v>4.8403088538319899E-2</v>
      </c>
      <c r="R3108">
        <v>3.0299175634992698E-2</v>
      </c>
      <c r="S3108">
        <v>8.92394590903718E-2</v>
      </c>
      <c r="T3108">
        <v>1.1411135282248601E-2</v>
      </c>
      <c r="U3108">
        <v>6.1503378828376698E-2</v>
      </c>
      <c r="V3108" s="8">
        <v>0.12691907267108099</v>
      </c>
      <c r="W3108" s="8">
        <v>-9.51543327058876E-3</v>
      </c>
      <c r="X3108" s="9">
        <v>4.2260728576024399E-2</v>
      </c>
      <c r="Y3108" s="8">
        <v>4.8113287208997498E-2</v>
      </c>
      <c r="Z3108" s="8">
        <v>6.0258841869885102E-2</v>
      </c>
      <c r="AA3108" s="8">
        <v>0.83385568266528898</v>
      </c>
      <c r="AB3108" s="9">
        <v>0.50735904884395799</v>
      </c>
      <c r="AC3108" s="8">
        <v>0.37528046907597301</v>
      </c>
      <c r="AD3108" t="s">
        <v>3529</v>
      </c>
      <c r="AE3108" t="s">
        <v>13248</v>
      </c>
      <c r="AG3108" t="s">
        <v>13248</v>
      </c>
      <c r="AH3108" s="21"/>
      <c r="AJ3108" s="22"/>
      <c r="AP3108" s="21"/>
      <c r="AQ3108" s="21"/>
      <c r="AR3108" s="21"/>
      <c r="AS3108" s="21"/>
      <c r="AX3108" t="s">
        <v>6088</v>
      </c>
      <c r="AY3108" s="15">
        <f>IF(AT3108="+",IF(AU3108="+",IF(AV3108="+",7,6),IF(AV3108="+",5,4)),IF(AU3108="+",IF(AV3108="+",3,2),IF(AV3108="+",1,0)))</f>
        <v>0</v>
      </c>
      <c r="BA3108" s="3"/>
    </row>
    <row r="3109" spans="1:53" x14ac:dyDescent="0.35">
      <c r="A3109" t="s">
        <v>3869</v>
      </c>
      <c r="B3109">
        <v>5.0763822883126003E-3</v>
      </c>
      <c r="C3109">
        <v>9.6764466709601208E-3</v>
      </c>
      <c r="D3109">
        <v>-2.65626498657607E-2</v>
      </c>
      <c r="E3109">
        <v>-2.2636593479149699E-2</v>
      </c>
      <c r="F3109">
        <v>-0.19329475294395401</v>
      </c>
      <c r="G3109">
        <v>-0.18190219798388599</v>
      </c>
      <c r="H3109">
        <v>-0.100265721939298</v>
      </c>
      <c r="I3109">
        <v>-0.17342782013084901</v>
      </c>
      <c r="J3109">
        <v>-7.6714023840085202E-2</v>
      </c>
      <c r="K3109">
        <v>-6.3890043398824495E-2</v>
      </c>
      <c r="L3109">
        <v>-4.4204778908971398E-2</v>
      </c>
      <c r="M3109">
        <v>-6.2190181607602403E-2</v>
      </c>
      <c r="N3109">
        <v>-0.25019788216523497</v>
      </c>
      <c r="O3109">
        <v>-0.21060001897484101</v>
      </c>
      <c r="P3109">
        <v>-0.225820893894111</v>
      </c>
      <c r="Q3109">
        <v>-0.135257610054242</v>
      </c>
      <c r="R3109">
        <v>-0.19981631250924001</v>
      </c>
      <c r="S3109">
        <v>-0.157876260161815</v>
      </c>
      <c r="T3109">
        <v>-0.16871152534428299</v>
      </c>
      <c r="U3109">
        <v>-7.2576781386829797E-2</v>
      </c>
      <c r="V3109" s="8">
        <v>-0.16222262324949699</v>
      </c>
      <c r="W3109" s="8">
        <v>-6.1749756938870901E-2</v>
      </c>
      <c r="X3109" s="9">
        <v>-0.20546910127210699</v>
      </c>
      <c r="Y3109" s="8">
        <v>-0.14974521985054201</v>
      </c>
      <c r="Z3109" s="8">
        <v>1.07339656251917E-2</v>
      </c>
      <c r="AA3109" s="8">
        <v>2.9684512456709201E-2</v>
      </c>
      <c r="AB3109" s="9">
        <v>7.53932667039303E-3</v>
      </c>
      <c r="AC3109" s="8">
        <v>0.10754705997929501</v>
      </c>
      <c r="AD3109" t="s">
        <v>3869</v>
      </c>
      <c r="AE3109" t="s">
        <v>9176</v>
      </c>
      <c r="AG3109" t="s">
        <v>9176</v>
      </c>
      <c r="AH3109" s="21"/>
      <c r="AJ3109" s="22"/>
      <c r="AP3109" s="21"/>
      <c r="AQ3109" s="21"/>
      <c r="AR3109" s="21"/>
      <c r="AS3109" s="21"/>
      <c r="AX3109" t="s">
        <v>6088</v>
      </c>
      <c r="AY3109" s="15">
        <f>IF(AT3109="+",IF(AU3109="+",IF(AV3109="+",7,6),IF(AV3109="+",5,4)),IF(AU3109="+",IF(AV3109="+",3,2),IF(AV3109="+",1,0)))</f>
        <v>0</v>
      </c>
      <c r="BA3109" s="3"/>
    </row>
    <row r="3110" spans="1:53" x14ac:dyDescent="0.35">
      <c r="A3110" t="s">
        <v>4415</v>
      </c>
      <c r="B3110">
        <v>2.9332392363523498E-2</v>
      </c>
      <c r="C3110">
        <v>-3.79656308027147E-2</v>
      </c>
      <c r="D3110">
        <v>6.4153447056179896E-2</v>
      </c>
      <c r="E3110">
        <v>-8.4624746220881897E-2</v>
      </c>
      <c r="F3110">
        <v>-0.235209647325924</v>
      </c>
      <c r="G3110">
        <v>-0.14603602703760199</v>
      </c>
      <c r="H3110">
        <v>-8.7504905578031297E-2</v>
      </c>
      <c r="I3110">
        <v>-0.2153310257297</v>
      </c>
      <c r="J3110">
        <v>-0.12919654540926001</v>
      </c>
      <c r="K3110">
        <v>-0.19147615323219899</v>
      </c>
      <c r="L3110">
        <v>-0.120635861652559</v>
      </c>
      <c r="M3110">
        <v>-6.5785349389059403E-2</v>
      </c>
      <c r="N3110">
        <v>-0.17395902193534901</v>
      </c>
      <c r="O3110">
        <v>-0.28459761386488602</v>
      </c>
      <c r="P3110">
        <v>-0.25053067539386298</v>
      </c>
      <c r="Q3110">
        <v>-0.129152391924164</v>
      </c>
      <c r="R3110">
        <v>-4.9277154674923197E-2</v>
      </c>
      <c r="S3110">
        <v>-0.16157423885774999</v>
      </c>
      <c r="T3110">
        <v>-0.13965799747514501</v>
      </c>
      <c r="U3110">
        <v>-7.9969389354509306E-3</v>
      </c>
      <c r="V3110" s="8">
        <v>-0.17102040141781399</v>
      </c>
      <c r="W3110" s="8">
        <v>-0.126773477420769</v>
      </c>
      <c r="X3110" s="9">
        <v>-0.209559925779565</v>
      </c>
      <c r="Y3110" s="8">
        <v>-8.9626582485817702E-2</v>
      </c>
      <c r="Z3110" s="8">
        <v>3.8882091623347201E-2</v>
      </c>
      <c r="AA3110" s="8">
        <v>0.10604365616789201</v>
      </c>
      <c r="AB3110" s="9">
        <v>1.7208865909852201E-2</v>
      </c>
      <c r="AC3110" s="8">
        <v>0.58016418501315903</v>
      </c>
      <c r="AD3110" t="s">
        <v>4415</v>
      </c>
      <c r="AE3110" t="s">
        <v>6718</v>
      </c>
      <c r="AG3110" t="s">
        <v>6718</v>
      </c>
      <c r="AH3110" s="21" t="s">
        <v>6088</v>
      </c>
      <c r="AJ3110" s="22"/>
      <c r="AP3110" s="21"/>
      <c r="AQ3110" s="21"/>
      <c r="AR3110" s="21"/>
      <c r="AS3110" s="21"/>
      <c r="AX3110" t="s">
        <v>6088</v>
      </c>
      <c r="AY3110" s="15">
        <f>IF(AT3110="+",IF(AU3110="+",IF(AV3110="+",7,6),IF(AV3110="+",5,4)),IF(AU3110="+",IF(AV3110="+",3,2),IF(AV3110="+",1,0)))</f>
        <v>0</v>
      </c>
      <c r="BA3110" s="3"/>
    </row>
    <row r="3111" spans="1:53" x14ac:dyDescent="0.35">
      <c r="A3111" t="s">
        <v>2267</v>
      </c>
      <c r="B3111">
        <v>-0.12548949824955299</v>
      </c>
      <c r="C3111">
        <v>0.227228111856139</v>
      </c>
      <c r="D3111">
        <v>1.26944072160714E-2</v>
      </c>
      <c r="E3111">
        <v>-4.3058766869405102E-2</v>
      </c>
      <c r="F3111">
        <v>8.01058879589822E-2</v>
      </c>
      <c r="G3111">
        <v>2.0479571191620499E-2</v>
      </c>
      <c r="H3111">
        <v>1.9867321160766602E-2</v>
      </c>
      <c r="I3111">
        <v>0.22573035702690999</v>
      </c>
      <c r="J3111">
        <v>0.72003183248723901</v>
      </c>
      <c r="K3111">
        <v>0.66341107668418497</v>
      </c>
      <c r="L3111">
        <v>0.71054541677494698</v>
      </c>
      <c r="M3111">
        <v>0.60948044558954195</v>
      </c>
      <c r="N3111">
        <v>0.65788098350246504</v>
      </c>
      <c r="O3111">
        <v>0.67304924284177503</v>
      </c>
      <c r="P3111">
        <v>0.65429871338937395</v>
      </c>
      <c r="Q3111">
        <v>0.62763794816451002</v>
      </c>
      <c r="R3111">
        <v>-6.6377519915752298E-3</v>
      </c>
      <c r="S3111">
        <v>-5.5526636031676201E-2</v>
      </c>
      <c r="T3111">
        <v>7.5162417416615402E-3</v>
      </c>
      <c r="U3111">
        <v>4.6553703095719497E-2</v>
      </c>
      <c r="V3111" s="8">
        <v>8.6545784334569997E-2</v>
      </c>
      <c r="W3111" s="8">
        <v>0.67586719288397801</v>
      </c>
      <c r="X3111" s="9">
        <v>0.65321672197453096</v>
      </c>
      <c r="Y3111" s="8">
        <v>-2.0236107964676101E-3</v>
      </c>
      <c r="Z3111" s="8">
        <v>0.59488545060235598</v>
      </c>
      <c r="AA3111" s="8">
        <v>1.56479100203776E-2</v>
      </c>
      <c r="AB3111" s="9">
        <v>1.0521735862327301E-2</v>
      </c>
      <c r="AC3111" s="8">
        <v>1.5919203426935401E-4</v>
      </c>
      <c r="AD3111" t="s">
        <v>2267</v>
      </c>
      <c r="AE3111" t="s">
        <v>13356</v>
      </c>
      <c r="AG3111" t="s">
        <v>13356</v>
      </c>
      <c r="AH3111" s="21"/>
      <c r="AJ3111" s="22"/>
      <c r="AP3111" s="21"/>
      <c r="AQ3111" s="21"/>
      <c r="AR3111" s="21"/>
      <c r="AS3111" s="21"/>
      <c r="AU3111" t="s">
        <v>6088</v>
      </c>
      <c r="AX3111" t="s">
        <v>6088</v>
      </c>
      <c r="AY3111" s="15">
        <f>IF(AT3111="+",IF(AU3111="+",IF(AV3111="+",7,6),IF(AV3111="+",5,4)),IF(AU3111="+",IF(AV3111="+",3,2),IF(AV3111="+",1,0)))</f>
        <v>2</v>
      </c>
      <c r="BA3111" s="3"/>
    </row>
    <row r="3112" spans="1:53" x14ac:dyDescent="0.35">
      <c r="A3112" t="s">
        <v>5024</v>
      </c>
      <c r="B3112">
        <v>-5.03470449192263E-2</v>
      </c>
      <c r="C3112">
        <v>-1.9728212271389E-2</v>
      </c>
      <c r="D3112">
        <v>0.142545447615329</v>
      </c>
      <c r="E3112">
        <v>-1.9061163570087199E-2</v>
      </c>
      <c r="F3112">
        <v>0.12374277682910501</v>
      </c>
      <c r="G3112">
        <v>1.2423672156494E-2</v>
      </c>
      <c r="H3112">
        <v>3.4350320115693403E-2</v>
      </c>
      <c r="I3112">
        <v>0.270167062024469</v>
      </c>
      <c r="J3112">
        <v>0.16752587088773899</v>
      </c>
      <c r="K3112">
        <v>0.18394481109644101</v>
      </c>
      <c r="L3112">
        <v>-1.06688638020988E-3</v>
      </c>
      <c r="M3112">
        <v>-7.6824901774852503E-2</v>
      </c>
      <c r="N3112">
        <v>0.25723649147877098</v>
      </c>
      <c r="O3112">
        <v>0.29400855572865597</v>
      </c>
      <c r="P3112">
        <v>0.20271841037962399</v>
      </c>
      <c r="Q3112">
        <v>0.139229551899963</v>
      </c>
      <c r="R3112">
        <v>0.19682127884386899</v>
      </c>
      <c r="S3112">
        <v>0.232759540214904</v>
      </c>
      <c r="T3112">
        <v>0.142349451883856</v>
      </c>
      <c r="U3112">
        <v>0.10459365155917601</v>
      </c>
      <c r="V3112" s="8">
        <v>0.11017095778144</v>
      </c>
      <c r="W3112" s="8">
        <v>6.8394723457279497E-2</v>
      </c>
      <c r="X3112" s="9">
        <v>0.22329825237175299</v>
      </c>
      <c r="Y3112" s="8">
        <v>0.16913098062545101</v>
      </c>
      <c r="Z3112" s="8">
        <v>0.35101521256229101</v>
      </c>
      <c r="AA3112" s="8">
        <v>0.68772762047450997</v>
      </c>
      <c r="AB3112" s="9">
        <v>2.5836506752729999E-2</v>
      </c>
      <c r="AC3112" s="8">
        <v>0.35406689951870102</v>
      </c>
      <c r="AD3112" t="s">
        <v>5024</v>
      </c>
      <c r="AE3112" t="s">
        <v>9904</v>
      </c>
      <c r="AF3112">
        <v>3</v>
      </c>
      <c r="AG3112" t="s">
        <v>13977</v>
      </c>
      <c r="AH3112" s="21"/>
      <c r="AJ3112" s="22"/>
      <c r="AK3112" t="s">
        <v>6088</v>
      </c>
      <c r="AO3112" t="s">
        <v>6088</v>
      </c>
      <c r="AP3112" s="21"/>
      <c r="AQ3112" s="21"/>
      <c r="AR3112" s="21"/>
      <c r="AS3112" s="21"/>
      <c r="AX3112" t="s">
        <v>6088</v>
      </c>
      <c r="AY3112" s="15">
        <f>IF(AT3112="+",IF(AU3112="+",IF(AV3112="+",7,6),IF(AV3112="+",5,4)),IF(AU3112="+",IF(AV3112="+",3,2),IF(AV3112="+",1,0)))</f>
        <v>0</v>
      </c>
      <c r="BA3112" s="3"/>
    </row>
    <row r="3113" spans="1:53" x14ac:dyDescent="0.35">
      <c r="A3113" t="s">
        <v>3015</v>
      </c>
      <c r="B3113">
        <v>2.4708300962720401E-3</v>
      </c>
      <c r="C3113">
        <v>-0.176842749073853</v>
      </c>
      <c r="D3113">
        <v>-4.7662257441943197E-2</v>
      </c>
      <c r="E3113">
        <v>0.126465351508841</v>
      </c>
      <c r="F3113">
        <v>4.3923498707560203E-2</v>
      </c>
      <c r="G3113">
        <v>3.8647234657423597E-2</v>
      </c>
      <c r="H3113">
        <v>7.5448131550108793E-2</v>
      </c>
      <c r="I3113">
        <v>5.1277141299737199E-2</v>
      </c>
      <c r="J3113">
        <v>-2.8286705423161501E-2</v>
      </c>
      <c r="K3113">
        <v>7.91111389674274E-3</v>
      </c>
      <c r="L3113">
        <v>-5.6362648206067303E-2</v>
      </c>
      <c r="M3113">
        <v>-1.83746607012595E-3</v>
      </c>
      <c r="N3113">
        <v>4.4180788371148298E-2</v>
      </c>
      <c r="O3113">
        <v>8.17633577360561E-2</v>
      </c>
      <c r="P3113">
        <v>3.1241490442658101E-2</v>
      </c>
      <c r="Q3113">
        <v>-0.239110017872674</v>
      </c>
      <c r="R3113">
        <v>6.6898700677141501E-2</v>
      </c>
      <c r="S3113">
        <v>9.6808339008286406E-2</v>
      </c>
      <c r="T3113">
        <v>5.38029001302135E-2</v>
      </c>
      <c r="U3113">
        <v>-0.21870928338666601</v>
      </c>
      <c r="V3113" s="8">
        <v>5.2324001553707401E-2</v>
      </c>
      <c r="W3113" s="8">
        <v>-1.9643926450653E-2</v>
      </c>
      <c r="X3113" s="9">
        <v>-2.04810953307029E-2</v>
      </c>
      <c r="Y3113" s="8">
        <v>-2.9983589275616498E-4</v>
      </c>
      <c r="Z3113" s="8">
        <v>0.43193424963224503</v>
      </c>
      <c r="AA3113" s="8">
        <v>0.97801043063606097</v>
      </c>
      <c r="AB3113" s="9">
        <v>0.98013901210321497</v>
      </c>
      <c r="AC3113" s="8">
        <v>0.87477789650989202</v>
      </c>
      <c r="AD3113" t="s">
        <v>3015</v>
      </c>
      <c r="AE3113" t="s">
        <v>11545</v>
      </c>
      <c r="AG3113" t="s">
        <v>11545</v>
      </c>
      <c r="AH3113" s="21"/>
      <c r="AJ3113" s="22"/>
      <c r="AP3113" s="21"/>
      <c r="AQ3113" s="21"/>
      <c r="AR3113" s="21"/>
      <c r="AS3113" s="21"/>
      <c r="AX3113" t="s">
        <v>6088</v>
      </c>
      <c r="AY3113" s="15">
        <f>IF(AT3113="+",IF(AU3113="+",IF(AV3113="+",7,6),IF(AV3113="+",5,4)),IF(AU3113="+",IF(AV3113="+",3,2),IF(AV3113="+",1,0)))</f>
        <v>0</v>
      </c>
      <c r="BA3113" s="3"/>
    </row>
    <row r="3114" spans="1:53" x14ac:dyDescent="0.35">
      <c r="A3114" t="s">
        <v>511</v>
      </c>
      <c r="B3114">
        <v>5.1115031626498102E-2</v>
      </c>
      <c r="C3114">
        <v>-7.5474758371077103E-2</v>
      </c>
      <c r="D3114">
        <v>-0.101278933721606</v>
      </c>
      <c r="E3114">
        <v>6.4336147143942701E-2</v>
      </c>
      <c r="F3114">
        <v>-4.7460423790966502E-2</v>
      </c>
      <c r="G3114">
        <v>-0.21620212392649599</v>
      </c>
      <c r="H3114">
        <v>-0.19617824491740199</v>
      </c>
      <c r="I3114">
        <v>-0.122851395430398</v>
      </c>
      <c r="J3114">
        <v>-9.0379305439598198E-2</v>
      </c>
      <c r="K3114">
        <v>-1.73847530299641E-2</v>
      </c>
      <c r="L3114">
        <v>-0.105339978769321</v>
      </c>
      <c r="M3114">
        <v>-0.11719881298028299</v>
      </c>
      <c r="N3114">
        <v>-0.20829359934778599</v>
      </c>
      <c r="O3114">
        <v>-0.13252967359582499</v>
      </c>
      <c r="P3114">
        <v>-0.158097111695187</v>
      </c>
      <c r="Q3114">
        <v>-0.194947377723969</v>
      </c>
      <c r="R3114">
        <v>-0.12544433676361</v>
      </c>
      <c r="S3114">
        <v>-4.4784438066628601E-2</v>
      </c>
      <c r="T3114">
        <v>-6.4060202081953593E-2</v>
      </c>
      <c r="U3114">
        <v>-0.11927060229424</v>
      </c>
      <c r="V3114" s="8">
        <v>-0.145673047016316</v>
      </c>
      <c r="W3114" s="8">
        <v>-8.2575712554791597E-2</v>
      </c>
      <c r="X3114" s="9">
        <v>-0.17346694059069201</v>
      </c>
      <c r="Y3114" s="8">
        <v>-8.8389894801608401E-2</v>
      </c>
      <c r="Z3114" s="8">
        <v>0.12820110712510699</v>
      </c>
      <c r="AA3114" s="8">
        <v>0.40788858524116101</v>
      </c>
      <c r="AB3114" s="9">
        <v>5.6442005162603302E-2</v>
      </c>
      <c r="AC3114" s="8">
        <v>0.90047345364343401</v>
      </c>
      <c r="AD3114" t="s">
        <v>511</v>
      </c>
      <c r="AE3114" t="s">
        <v>8854</v>
      </c>
      <c r="AG3114" t="s">
        <v>8854</v>
      </c>
      <c r="AH3114" s="21"/>
      <c r="AJ3114" s="22"/>
      <c r="AP3114" s="21"/>
      <c r="AQ3114" s="21"/>
      <c r="AR3114" s="21"/>
      <c r="AS3114" s="21"/>
      <c r="AX3114" t="s">
        <v>6088</v>
      </c>
      <c r="AY3114" s="15">
        <f>IF(AT3114="+",IF(AU3114="+",IF(AV3114="+",7,6),IF(AV3114="+",5,4)),IF(AU3114="+",IF(AV3114="+",3,2),IF(AV3114="+",1,0)))</f>
        <v>0</v>
      </c>
      <c r="BA3114" s="3"/>
    </row>
    <row r="3115" spans="1:53" x14ac:dyDescent="0.35">
      <c r="A3115" t="s">
        <v>850</v>
      </c>
      <c r="B3115">
        <v>-1.94731834528225E-2</v>
      </c>
      <c r="C3115">
        <v>-2.5024471875892702E-2</v>
      </c>
      <c r="D3115">
        <v>-1.6442502184049999E-2</v>
      </c>
      <c r="E3115">
        <v>4.5492917440055097E-2</v>
      </c>
      <c r="F3115">
        <v>8.1702875768014202E-2</v>
      </c>
      <c r="G3115">
        <v>-6.2587359346750901E-2</v>
      </c>
      <c r="H3115">
        <v>-9.7390400958431295E-2</v>
      </c>
      <c r="I3115">
        <v>7.3853225286211702E-2</v>
      </c>
      <c r="J3115">
        <v>-2.5939792459706301E-2</v>
      </c>
      <c r="K3115">
        <v>-2.10075279478723E-3</v>
      </c>
      <c r="L3115">
        <v>-7.4763803411470797E-3</v>
      </c>
      <c r="M3115">
        <v>-3.4602535430884603E-2</v>
      </c>
      <c r="N3115">
        <v>-8.8735542599749903E-2</v>
      </c>
      <c r="O3115">
        <v>1.9187389597866499E-2</v>
      </c>
      <c r="P3115">
        <v>-6.81784845407699E-3</v>
      </c>
      <c r="Q3115">
        <v>-8.4602590367524502E-2</v>
      </c>
      <c r="R3115">
        <v>-6.7322761457432601E-2</v>
      </c>
      <c r="S3115">
        <v>3.8991630080320298E-2</v>
      </c>
      <c r="T3115">
        <v>1.7985373282718101E-2</v>
      </c>
      <c r="U3115">
        <v>-5.8700866157143101E-2</v>
      </c>
      <c r="V3115" s="8">
        <v>-1.1054148127390799E-3</v>
      </c>
      <c r="W3115" s="8">
        <v>-1.7529865256631302E-2</v>
      </c>
      <c r="X3115" s="9">
        <v>-4.0242147955871201E-2</v>
      </c>
      <c r="Y3115" s="8">
        <v>-1.7261656062884299E-2</v>
      </c>
      <c r="Z3115" s="8">
        <v>0.97384592856182395</v>
      </c>
      <c r="AA3115" s="8">
        <v>0.67498214372722398</v>
      </c>
      <c r="AB3115" s="9">
        <v>0.40383714043108798</v>
      </c>
      <c r="AC3115" s="8">
        <v>0.994648899950617</v>
      </c>
      <c r="AD3115" t="s">
        <v>850</v>
      </c>
      <c r="AE3115" t="s">
        <v>12872</v>
      </c>
      <c r="AG3115" t="s">
        <v>12872</v>
      </c>
      <c r="AH3115" s="21"/>
      <c r="AJ3115" s="22"/>
      <c r="AP3115" s="21"/>
      <c r="AQ3115" s="21"/>
      <c r="AR3115" s="21"/>
      <c r="AS3115" s="21"/>
      <c r="AX3115" t="s">
        <v>6088</v>
      </c>
      <c r="AY3115" s="15">
        <f>IF(AT3115="+",IF(AU3115="+",IF(AV3115="+",7,6),IF(AV3115="+",5,4)),IF(AU3115="+",IF(AV3115="+",3,2),IF(AV3115="+",1,0)))</f>
        <v>0</v>
      </c>
      <c r="BA3115" s="3"/>
    </row>
    <row r="3116" spans="1:53" x14ac:dyDescent="0.35">
      <c r="A3116" t="s">
        <v>3780</v>
      </c>
      <c r="B3116">
        <v>-6.1329571970736498E-2</v>
      </c>
      <c r="C3116">
        <v>6.4199486539314801E-2</v>
      </c>
      <c r="D3116">
        <v>9.0431831808978E-2</v>
      </c>
      <c r="E3116">
        <v>-0.10436542664309501</v>
      </c>
      <c r="F3116">
        <v>-0.157999317518075</v>
      </c>
      <c r="G3116">
        <v>-9.8025071868361405E-3</v>
      </c>
      <c r="H3116">
        <v>-2.0185808165418099E-2</v>
      </c>
      <c r="I3116">
        <v>-6.6481749354032699E-2</v>
      </c>
      <c r="J3116">
        <v>7.8526459360284493E-3</v>
      </c>
      <c r="K3116">
        <v>-4.6990180879184398E-2</v>
      </c>
      <c r="L3116">
        <v>9.0311470440624597E-2</v>
      </c>
      <c r="M3116">
        <v>9.3494950920286105E-2</v>
      </c>
      <c r="N3116">
        <v>2.74505215475414E-2</v>
      </c>
      <c r="O3116">
        <v>-0.15355298086522001</v>
      </c>
      <c r="P3116">
        <v>-8.2221749676003097E-2</v>
      </c>
      <c r="Q3116">
        <v>4.2708584272839897E-2</v>
      </c>
      <c r="R3116">
        <v>-2.0228919396780599E-2</v>
      </c>
      <c r="S3116">
        <v>-0.19685489713100701</v>
      </c>
      <c r="T3116">
        <v>-0.120726787910657</v>
      </c>
      <c r="U3116">
        <v>1.6706891669459999E-2</v>
      </c>
      <c r="V3116" s="8">
        <v>-6.3617345556090499E-2</v>
      </c>
      <c r="W3116" s="8">
        <v>3.61672216044387E-2</v>
      </c>
      <c r="X3116" s="9">
        <v>-4.1403906180210497E-2</v>
      </c>
      <c r="Y3116" s="8">
        <v>-8.0275928192246396E-2</v>
      </c>
      <c r="Z3116" s="8">
        <v>0.461438891103434</v>
      </c>
      <c r="AA3116" s="8">
        <v>0.70629759222375599</v>
      </c>
      <c r="AB3116" s="9">
        <v>0.66804946234152096</v>
      </c>
      <c r="AC3116" s="8">
        <v>0.20090109198245501</v>
      </c>
      <c r="AD3116" t="s">
        <v>3780</v>
      </c>
      <c r="AE3116" t="s">
        <v>11861</v>
      </c>
      <c r="AG3116" t="s">
        <v>11861</v>
      </c>
      <c r="AH3116" s="21"/>
      <c r="AJ3116" s="22"/>
      <c r="AP3116" s="21"/>
      <c r="AQ3116" s="21"/>
      <c r="AR3116" s="21"/>
      <c r="AS3116" s="21"/>
      <c r="AX3116" t="s">
        <v>6088</v>
      </c>
      <c r="AY3116" s="15">
        <f>IF(AT3116="+",IF(AU3116="+",IF(AV3116="+",7,6),IF(AV3116="+",5,4)),IF(AU3116="+",IF(AV3116="+",3,2),IF(AV3116="+",1,0)))</f>
        <v>0</v>
      </c>
      <c r="BA3116" s="3"/>
    </row>
    <row r="3117" spans="1:53" x14ac:dyDescent="0.35">
      <c r="A3117" t="s">
        <v>4271</v>
      </c>
      <c r="B3117">
        <v>-1.1398843867970101E-3</v>
      </c>
      <c r="C3117">
        <v>1.9414954851568699E-2</v>
      </c>
      <c r="D3117">
        <v>-0.119449038139365</v>
      </c>
      <c r="E3117">
        <v>5.1921298353328399E-2</v>
      </c>
      <c r="F3117">
        <v>-0.49965600711283797</v>
      </c>
      <c r="G3117">
        <v>-0.48154054247293898</v>
      </c>
      <c r="H3117">
        <v>-0.57840325248158098</v>
      </c>
      <c r="I3117">
        <v>-0.232702393203576</v>
      </c>
      <c r="J3117">
        <v>-0.390287716449435</v>
      </c>
      <c r="K3117">
        <v>-0.44343038477282098</v>
      </c>
      <c r="L3117">
        <v>0.259937084938267</v>
      </c>
      <c r="M3117">
        <v>-0.47304545943008502</v>
      </c>
      <c r="N3117">
        <v>-0.60156062412629996</v>
      </c>
      <c r="O3117">
        <v>-0.53385543631255405</v>
      </c>
      <c r="P3117">
        <v>-0.396582708246216</v>
      </c>
      <c r="Q3117">
        <v>-0.42082320057463901</v>
      </c>
      <c r="R3117">
        <v>-0.41662780792882298</v>
      </c>
      <c r="S3117">
        <v>-0.347185375738499</v>
      </c>
      <c r="T3117">
        <v>-0.25394132359692401</v>
      </c>
      <c r="U3117">
        <v>-0.25452321809206302</v>
      </c>
      <c r="V3117" s="8">
        <v>-0.44807554881773298</v>
      </c>
      <c r="W3117" s="8">
        <v>-0.26170661892851799</v>
      </c>
      <c r="X3117" s="9">
        <v>-0.48820549231492699</v>
      </c>
      <c r="Y3117" s="8">
        <v>-0.318069431339077</v>
      </c>
      <c r="Z3117" s="8">
        <v>1.8518728618172699E-2</v>
      </c>
      <c r="AA3117" s="8">
        <v>0.43653974304869397</v>
      </c>
      <c r="AB3117" s="9">
        <v>1.93206211027878E-3</v>
      </c>
      <c r="AC3117" s="8">
        <v>0.84580459139748898</v>
      </c>
      <c r="AD3117" t="s">
        <v>4271</v>
      </c>
      <c r="AE3117" t="s">
        <v>8347</v>
      </c>
      <c r="AG3117" t="s">
        <v>8347</v>
      </c>
      <c r="AH3117" s="21"/>
      <c r="AJ3117" s="22"/>
      <c r="AP3117" s="21"/>
      <c r="AQ3117" s="21"/>
      <c r="AR3117" s="21"/>
      <c r="AS3117" s="21"/>
      <c r="AT3117" t="s">
        <v>6088</v>
      </c>
      <c r="AW3117" t="s">
        <v>6088</v>
      </c>
      <c r="AY3117" s="15">
        <f>IF(AT3117="+",IF(AU3117="+",IF(AV3117="+",7,6),IF(AV3117="+",5,4)),IF(AU3117="+",IF(AV3117="+",3,2),IF(AV3117="+",1,0)))</f>
        <v>4</v>
      </c>
      <c r="BA3117" s="3"/>
    </row>
    <row r="3118" spans="1:53" x14ac:dyDescent="0.35">
      <c r="A3118" t="s">
        <v>2223</v>
      </c>
      <c r="B3118">
        <v>4.5470060633431897E-2</v>
      </c>
      <c r="C3118">
        <v>-1.10488389121867E-2</v>
      </c>
      <c r="D3118">
        <v>1.3376186017368801E-2</v>
      </c>
      <c r="E3118">
        <v>-4.0117720276299701E-2</v>
      </c>
      <c r="F3118">
        <v>2.05416298693855E-2</v>
      </c>
      <c r="G3118">
        <v>-4.0567881033132303E-2</v>
      </c>
      <c r="H3118">
        <v>-8.3915614128065294E-2</v>
      </c>
      <c r="I3118">
        <v>-4.48257262126848E-3</v>
      </c>
      <c r="J3118">
        <v>-7.0982491521094704E-2</v>
      </c>
      <c r="K3118">
        <v>8.2874759385332397E-3</v>
      </c>
      <c r="L3118">
        <v>-0.12196163449720999</v>
      </c>
      <c r="M3118">
        <v>3.9129643910387903E-2</v>
      </c>
      <c r="N3118">
        <v>-9.3839737585696796E-3</v>
      </c>
      <c r="O3118">
        <v>6.8002162369275601E-2</v>
      </c>
      <c r="P3118">
        <v>-5.7787624544141297E-2</v>
      </c>
      <c r="Q3118">
        <v>-9.6972404060321093E-2</v>
      </c>
      <c r="R3118">
        <v>2.98027888932581E-2</v>
      </c>
      <c r="S3118">
        <v>9.5268098242804203E-2</v>
      </c>
      <c r="T3118">
        <v>-2.5967909223589498E-2</v>
      </c>
      <c r="U3118">
        <v>-5.6669849364282397E-2</v>
      </c>
      <c r="V3118" s="8">
        <v>-2.71061094782701E-2</v>
      </c>
      <c r="W3118" s="8">
        <v>-3.6381751542345998E-2</v>
      </c>
      <c r="X3118" s="9">
        <v>-2.4035459998439101E-2</v>
      </c>
      <c r="Y3118" s="8">
        <v>1.0608282137047601E-2</v>
      </c>
      <c r="Z3118" s="8">
        <v>0.47937408220143102</v>
      </c>
      <c r="AA3118" s="8">
        <v>0.58835688304713196</v>
      </c>
      <c r="AB3118" s="9">
        <v>0.63645264557207604</v>
      </c>
      <c r="AC3118" s="8">
        <v>0.52413464745750504</v>
      </c>
      <c r="AD3118" t="s">
        <v>2223</v>
      </c>
      <c r="AE3118" t="s">
        <v>11798</v>
      </c>
      <c r="AG3118" t="s">
        <v>11798</v>
      </c>
      <c r="AH3118" s="21"/>
      <c r="AJ3118" s="22"/>
      <c r="AP3118" s="21"/>
      <c r="AQ3118" s="21"/>
      <c r="AR3118" s="21"/>
      <c r="AS3118" s="21"/>
      <c r="AX3118" t="s">
        <v>6088</v>
      </c>
      <c r="AY3118" s="15">
        <f>IF(AT3118="+",IF(AU3118="+",IF(AV3118="+",7,6),IF(AV3118="+",5,4)),IF(AU3118="+",IF(AV3118="+",3,2),IF(AV3118="+",1,0)))</f>
        <v>0</v>
      </c>
      <c r="BA3118" s="3"/>
    </row>
    <row r="3119" spans="1:53" x14ac:dyDescent="0.35">
      <c r="A3119" t="s">
        <v>2763</v>
      </c>
      <c r="B3119">
        <v>-6.8835256322707303E-2</v>
      </c>
      <c r="C3119">
        <v>0.12384236286936</v>
      </c>
      <c r="D3119">
        <v>-6.4630563145061007E-2</v>
      </c>
      <c r="E3119">
        <v>-3.8680991870876799E-2</v>
      </c>
      <c r="F3119">
        <v>3.31093463597023E-2</v>
      </c>
      <c r="G3119">
        <v>-5.7405455804811503E-2</v>
      </c>
      <c r="H3119">
        <v>-0.12954335849570001</v>
      </c>
      <c r="I3119">
        <v>-2.9781290070531399E-2</v>
      </c>
      <c r="J3119">
        <v>-0.122309746678127</v>
      </c>
      <c r="K3119">
        <v>-8.9149221512962298E-2</v>
      </c>
      <c r="L3119">
        <v>-0.10775186840769301</v>
      </c>
      <c r="M3119">
        <v>-0.14483893950527299</v>
      </c>
      <c r="N3119">
        <v>-0.10640769697374899</v>
      </c>
      <c r="O3119">
        <v>-0.107964317972884</v>
      </c>
      <c r="P3119">
        <v>-0.15168330458718099</v>
      </c>
      <c r="Q3119">
        <v>-0.10801708783416</v>
      </c>
      <c r="R3119">
        <v>2.0452378038001099E-2</v>
      </c>
      <c r="S3119">
        <v>-1.02620312375341E-2</v>
      </c>
      <c r="T3119">
        <v>-2.7687050053281401E-2</v>
      </c>
      <c r="U3119">
        <v>9.3118409679784804E-3</v>
      </c>
      <c r="V3119" s="8">
        <v>-4.5905189502835397E-2</v>
      </c>
      <c r="W3119" s="8">
        <v>-0.116012444026014</v>
      </c>
      <c r="X3119" s="9">
        <v>-0.118518101841994</v>
      </c>
      <c r="Y3119" s="8">
        <v>-2.04621557120897E-3</v>
      </c>
      <c r="Z3119" s="8">
        <v>0.68165367368249696</v>
      </c>
      <c r="AA3119" s="8">
        <v>0.24553404294287701</v>
      </c>
      <c r="AB3119" s="9">
        <v>0.16406672134568201</v>
      </c>
      <c r="AC3119" s="8">
        <v>4.0422612637184699E-3</v>
      </c>
      <c r="AD3119" t="s">
        <v>2763</v>
      </c>
      <c r="AE3119" t="s">
        <v>12158</v>
      </c>
      <c r="AF3119">
        <v>6</v>
      </c>
      <c r="AG3119" t="s">
        <v>14270</v>
      </c>
      <c r="AH3119" s="21"/>
      <c r="AJ3119" s="22"/>
      <c r="AP3119" s="21"/>
      <c r="AQ3119" s="21"/>
      <c r="AR3119" s="21"/>
      <c r="AS3119" s="21"/>
      <c r="AX3119" t="s">
        <v>6088</v>
      </c>
      <c r="AY3119" s="15">
        <f>IF(AT3119="+",IF(AU3119="+",IF(AV3119="+",7,6),IF(AV3119="+",5,4)),IF(AU3119="+",IF(AV3119="+",3,2),IF(AV3119="+",1,0)))</f>
        <v>0</v>
      </c>
      <c r="BA3119" s="3"/>
    </row>
    <row r="3120" spans="1:53" x14ac:dyDescent="0.35">
      <c r="A3120" t="s">
        <v>4441</v>
      </c>
      <c r="B3120">
        <v>-1.5019964814125999E-2</v>
      </c>
      <c r="C3120">
        <v>6.08917215315699E-3</v>
      </c>
      <c r="D3120">
        <v>-2.14727646267334E-2</v>
      </c>
      <c r="E3120">
        <v>0.100055264746746</v>
      </c>
      <c r="F3120">
        <v>0.31010883958541402</v>
      </c>
      <c r="G3120">
        <v>0.37651657048616399</v>
      </c>
      <c r="H3120">
        <v>0.26397302542682699</v>
      </c>
      <c r="I3120">
        <v>0.32333943305830998</v>
      </c>
      <c r="J3120">
        <v>0.43241071956133098</v>
      </c>
      <c r="K3120">
        <v>0.42249057159516101</v>
      </c>
      <c r="L3120">
        <v>0.39132083334661999</v>
      </c>
      <c r="M3120">
        <v>0.355423822893979</v>
      </c>
      <c r="N3120">
        <v>0.415593805556563</v>
      </c>
      <c r="O3120">
        <v>0.35159797143479099</v>
      </c>
      <c r="P3120">
        <v>0.421512494936231</v>
      </c>
      <c r="Q3120">
        <v>0.22729229557986599</v>
      </c>
      <c r="R3120">
        <v>1.7213637222092602E-2</v>
      </c>
      <c r="S3120">
        <v>-4.9980916328971801E-2</v>
      </c>
      <c r="T3120">
        <v>3.7065223062936498E-2</v>
      </c>
      <c r="U3120">
        <v>-0.10078010671693099</v>
      </c>
      <c r="V3120" s="8">
        <v>0.31848446713917899</v>
      </c>
      <c r="W3120" s="8">
        <v>0.40041148684927302</v>
      </c>
      <c r="X3120" s="9">
        <v>0.35399914187686299</v>
      </c>
      <c r="Y3120" s="8">
        <v>-2.4120540690218399E-2</v>
      </c>
      <c r="Z3120" s="8">
        <v>1.9987410272146299E-3</v>
      </c>
      <c r="AA3120" s="8">
        <v>2.58292085448017E-3</v>
      </c>
      <c r="AB3120" s="9">
        <v>5.6378161173693602E-3</v>
      </c>
      <c r="AC3120" s="8">
        <v>1.9465135698124899E-3</v>
      </c>
      <c r="AD3120" t="s">
        <v>4441</v>
      </c>
      <c r="AE3120" t="s">
        <v>9993</v>
      </c>
      <c r="AG3120" t="s">
        <v>9993</v>
      </c>
      <c r="AH3120" s="21"/>
      <c r="AJ3120" s="22"/>
      <c r="AP3120" s="21"/>
      <c r="AQ3120" s="21"/>
      <c r="AR3120" s="21"/>
      <c r="AS3120" s="21"/>
      <c r="AT3120" t="s">
        <v>6088</v>
      </c>
      <c r="AU3120" t="s">
        <v>6088</v>
      </c>
      <c r="AX3120" t="s">
        <v>6088</v>
      </c>
      <c r="AY3120" s="15">
        <f>IF(AT3120="+",IF(AU3120="+",IF(AV3120="+",7,6),IF(AV3120="+",5,4)),IF(AU3120="+",IF(AV3120="+",3,2),IF(AV3120="+",1,0)))</f>
        <v>6</v>
      </c>
      <c r="BA3120" s="3"/>
    </row>
    <row r="3121" spans="1:53" x14ac:dyDescent="0.35">
      <c r="A3121" t="s">
        <v>3156</v>
      </c>
      <c r="B3121">
        <v>-2.1301651403631001E-2</v>
      </c>
      <c r="C3121">
        <v>8.4599361843647705E-2</v>
      </c>
      <c r="D3121">
        <v>0.104798386960025</v>
      </c>
      <c r="E3121">
        <v>-0.110121825414881</v>
      </c>
      <c r="F3121">
        <v>6.0550393570001602E-3</v>
      </c>
      <c r="G3121">
        <v>0.10849249770590499</v>
      </c>
      <c r="H3121">
        <v>0.138773146789059</v>
      </c>
      <c r="I3121">
        <v>3.0849081659095098E-2</v>
      </c>
      <c r="J3121">
        <v>-5.9899270000910401E-2</v>
      </c>
      <c r="K3121">
        <v>-7.7738325580598205E-2</v>
      </c>
      <c r="L3121">
        <v>5.1643701988035202E-2</v>
      </c>
      <c r="M3121">
        <v>8.0496135773671998E-2</v>
      </c>
      <c r="N3121">
        <v>8.0809789404558602E-2</v>
      </c>
      <c r="O3121">
        <v>-1.56998213537686E-2</v>
      </c>
      <c r="P3121">
        <v>-4.4716152011832398E-2</v>
      </c>
      <c r="Q3121">
        <v>0.143479006279048</v>
      </c>
      <c r="R3121">
        <v>7.4551382947276895E-2</v>
      </c>
      <c r="S3121">
        <v>-2.7345696255932E-2</v>
      </c>
      <c r="T3121">
        <v>-4.8749820480061601E-2</v>
      </c>
      <c r="U3121">
        <v>0.14843902153729299</v>
      </c>
      <c r="V3121" s="8">
        <v>7.1042441377764901E-2</v>
      </c>
      <c r="W3121" s="8">
        <v>-1.37443945495036E-3</v>
      </c>
      <c r="X3121" s="9">
        <v>4.0968205579501399E-2</v>
      </c>
      <c r="Y3121" s="8">
        <v>3.6723721937144099E-2</v>
      </c>
      <c r="Z3121" s="8">
        <v>0.50105095663173305</v>
      </c>
      <c r="AA3121" s="8">
        <v>0.89664265196707404</v>
      </c>
      <c r="AB3121" s="9">
        <v>0.77160164393682196</v>
      </c>
      <c r="AC3121" s="8">
        <v>0.68078116090639895</v>
      </c>
      <c r="AD3121" t="s">
        <v>3156</v>
      </c>
      <c r="AE3121" t="s">
        <v>10600</v>
      </c>
      <c r="AG3121" t="s">
        <v>10600</v>
      </c>
      <c r="AH3121" s="21"/>
      <c r="AJ3121" s="22"/>
      <c r="AP3121" s="21"/>
      <c r="AQ3121" s="21"/>
      <c r="AR3121" s="21"/>
      <c r="AS3121" s="21"/>
      <c r="AX3121" t="s">
        <v>6088</v>
      </c>
      <c r="AY3121" s="15">
        <f>IF(AT3121="+",IF(AU3121="+",IF(AV3121="+",7,6),IF(AV3121="+",5,4)),IF(AU3121="+",IF(AV3121="+",3,2),IF(AV3121="+",1,0)))</f>
        <v>0</v>
      </c>
      <c r="BA3121" s="3"/>
    </row>
    <row r="3122" spans="1:53" x14ac:dyDescent="0.35">
      <c r="A3122" t="s">
        <v>2859</v>
      </c>
      <c r="B3122">
        <v>-0.100891737080388</v>
      </c>
      <c r="C3122">
        <v>8.6408196552961405E-2</v>
      </c>
      <c r="D3122">
        <v>0.15142829276550601</v>
      </c>
      <c r="E3122">
        <v>-0.14575803431016501</v>
      </c>
      <c r="F3122">
        <v>-7.7969271662924194E-2</v>
      </c>
      <c r="G3122">
        <v>7.9797826167934596E-3</v>
      </c>
      <c r="H3122">
        <v>6.5569345360119297E-2</v>
      </c>
      <c r="I3122">
        <v>-3.7680122805603102E-2</v>
      </c>
      <c r="J3122">
        <v>-3.9162085873998699E-2</v>
      </c>
      <c r="K3122">
        <v>-4.3780137256646701E-2</v>
      </c>
      <c r="L3122">
        <v>2.7750775285374601E-2</v>
      </c>
      <c r="M3122">
        <v>7.1693568221770407E-2</v>
      </c>
      <c r="N3122">
        <v>0.110654838987334</v>
      </c>
      <c r="O3122">
        <v>-0.14745154328814999</v>
      </c>
      <c r="P3122">
        <v>-0.123502084556456</v>
      </c>
      <c r="Q3122">
        <v>5.8530389475918598E-2</v>
      </c>
      <c r="R3122">
        <v>0.103973739177405</v>
      </c>
      <c r="S3122">
        <v>-0.15919619995211701</v>
      </c>
      <c r="T3122">
        <v>-0.12790574371181501</v>
      </c>
      <c r="U3122">
        <v>6.3642124896067798E-2</v>
      </c>
      <c r="V3122" s="8">
        <v>-1.05250666229036E-2</v>
      </c>
      <c r="W3122" s="8">
        <v>4.1255300941248898E-3</v>
      </c>
      <c r="X3122" s="9">
        <v>-2.5442099845338399E-2</v>
      </c>
      <c r="Y3122" s="8">
        <v>-2.98715198976147E-2</v>
      </c>
      <c r="Z3122" s="8">
        <v>0.94857309968734405</v>
      </c>
      <c r="AA3122" s="8">
        <v>0.97056035628709503</v>
      </c>
      <c r="AB3122" s="9">
        <v>0.86405401325986897</v>
      </c>
      <c r="AC3122" s="8">
        <v>0.76406935283792499</v>
      </c>
      <c r="AD3122" t="s">
        <v>2859</v>
      </c>
      <c r="AE3122" t="s">
        <v>9557</v>
      </c>
      <c r="AF3122">
        <v>6</v>
      </c>
      <c r="AG3122" t="s">
        <v>13827</v>
      </c>
      <c r="AH3122" s="21"/>
      <c r="AJ3122" s="22"/>
      <c r="AP3122" s="21"/>
      <c r="AQ3122" s="21"/>
      <c r="AR3122" s="21"/>
      <c r="AS3122" s="21"/>
      <c r="AX3122" t="s">
        <v>6088</v>
      </c>
      <c r="AY3122" s="15">
        <f>IF(AT3122="+",IF(AU3122="+",IF(AV3122="+",7,6),IF(AV3122="+",5,4)),IF(AU3122="+",IF(AV3122="+",3,2),IF(AV3122="+",1,0)))</f>
        <v>0</v>
      </c>
      <c r="BA3122" s="3"/>
    </row>
    <row r="3123" spans="1:53" x14ac:dyDescent="0.35">
      <c r="A3123" t="s">
        <v>2895</v>
      </c>
      <c r="B3123">
        <v>-3.7863681652431598E-2</v>
      </c>
      <c r="C3123">
        <v>0.17742231419657201</v>
      </c>
      <c r="D3123">
        <v>3.3568957064766397E-2</v>
      </c>
      <c r="E3123">
        <v>-8.0192120850881704E-2</v>
      </c>
      <c r="F3123">
        <v>0.35746925885478198</v>
      </c>
      <c r="G3123">
        <v>6.3663785722731694E-2</v>
      </c>
      <c r="H3123">
        <v>0.11754372410803</v>
      </c>
      <c r="I3123">
        <v>1.7110897680658701E-3</v>
      </c>
      <c r="J3123">
        <v>-8.2042508985395706E-3</v>
      </c>
      <c r="K3123">
        <v>1.00300152563642E-2</v>
      </c>
      <c r="L3123">
        <v>0.10919776925918601</v>
      </c>
      <c r="M3123">
        <v>0.30245212016650902</v>
      </c>
      <c r="N3123">
        <v>0.19813775433293199</v>
      </c>
      <c r="O3123">
        <v>9.3311232747110798E-2</v>
      </c>
      <c r="P3123">
        <v>4.6519671469089897E-2</v>
      </c>
      <c r="Q3123">
        <v>0.25034762981646402</v>
      </c>
      <c r="R3123">
        <v>7.7112777411462899E-2</v>
      </c>
      <c r="S3123">
        <v>-6.2650933249927196E-2</v>
      </c>
      <c r="T3123">
        <v>-8.9465291331473296E-2</v>
      </c>
      <c r="U3123">
        <v>0.16489400225533399</v>
      </c>
      <c r="V3123" s="8">
        <v>0.13509696461340201</v>
      </c>
      <c r="W3123" s="8">
        <v>0.10336891344588001</v>
      </c>
      <c r="X3123" s="9">
        <v>0.147079072091399</v>
      </c>
      <c r="Y3123" s="8">
        <v>2.2472638771349199E-2</v>
      </c>
      <c r="Z3123" s="8">
        <v>0.41093235964729602</v>
      </c>
      <c r="AA3123" s="8">
        <v>0.601328245965421</v>
      </c>
      <c r="AB3123" s="9">
        <v>0.22054983787365301</v>
      </c>
      <c r="AC3123" s="8">
        <v>0.55965175082455298</v>
      </c>
      <c r="AD3123" t="s">
        <v>2895</v>
      </c>
      <c r="AE3123" t="s">
        <v>9076</v>
      </c>
      <c r="AG3123" t="s">
        <v>9076</v>
      </c>
      <c r="AH3123" s="21"/>
      <c r="AJ3123" s="22"/>
      <c r="AP3123" s="21"/>
      <c r="AQ3123" s="21"/>
      <c r="AR3123" s="21"/>
      <c r="AS3123" s="21"/>
      <c r="AX3123" t="s">
        <v>6088</v>
      </c>
      <c r="AY3123" s="15">
        <f>IF(AT3123="+",IF(AU3123="+",IF(AV3123="+",7,6),IF(AV3123="+",5,4)),IF(AU3123="+",IF(AV3123="+",3,2),IF(AV3123="+",1,0)))</f>
        <v>0</v>
      </c>
      <c r="BA3123" s="3"/>
    </row>
    <row r="3124" spans="1:53" x14ac:dyDescent="0.35">
      <c r="A3124" t="s">
        <v>4655</v>
      </c>
      <c r="B3124">
        <v>-4.1284555948868901E-2</v>
      </c>
      <c r="C3124">
        <v>6.0524921108079603E-2</v>
      </c>
      <c r="D3124">
        <v>9.4508395689303207E-2</v>
      </c>
      <c r="E3124">
        <v>-4.2531861321750603E-2</v>
      </c>
      <c r="F3124">
        <v>0.26612744443526398</v>
      </c>
      <c r="G3124">
        <v>0.39563557387477699</v>
      </c>
      <c r="H3124">
        <v>0.44450931724022602</v>
      </c>
      <c r="I3124">
        <v>0.303112148126292</v>
      </c>
      <c r="J3124">
        <v>0.39185655248880302</v>
      </c>
      <c r="K3124">
        <v>0.41687253241759697</v>
      </c>
      <c r="L3124">
        <v>0.42280997011036098</v>
      </c>
      <c r="M3124">
        <v>0.46132451371390498</v>
      </c>
      <c r="N3124">
        <v>0.47823509650324197</v>
      </c>
      <c r="O3124">
        <v>0.32155941732771398</v>
      </c>
      <c r="P3124">
        <v>0.26978395538583599</v>
      </c>
      <c r="Q3124">
        <v>0.14346498847638101</v>
      </c>
      <c r="R3124">
        <v>2.5784020753403799E-2</v>
      </c>
      <c r="S3124">
        <v>-0.133756601147972</v>
      </c>
      <c r="T3124">
        <v>-0.13898406406768399</v>
      </c>
      <c r="U3124">
        <v>-0.18228550380903</v>
      </c>
      <c r="V3124" s="8">
        <v>0.35234612091914003</v>
      </c>
      <c r="W3124" s="8">
        <v>0.42321589218266698</v>
      </c>
      <c r="X3124" s="9">
        <v>0.30326086442329298</v>
      </c>
      <c r="Y3124" s="8">
        <v>-0.10731053706782</v>
      </c>
      <c r="Z3124" s="8">
        <v>5.4710543906633198E-3</v>
      </c>
      <c r="AA3124" s="8">
        <v>6.9965307967851404E-3</v>
      </c>
      <c r="AB3124" s="9">
        <v>4.0604125181810502E-2</v>
      </c>
      <c r="AC3124" s="8">
        <v>5.7763143926234098E-3</v>
      </c>
      <c r="AD3124" t="s">
        <v>4655</v>
      </c>
      <c r="AE3124" t="s">
        <v>12107</v>
      </c>
      <c r="AF3124">
        <v>4</v>
      </c>
      <c r="AG3124" t="s">
        <v>14103</v>
      </c>
      <c r="AH3124" s="21"/>
      <c r="AJ3124" s="22"/>
      <c r="AP3124" s="21"/>
      <c r="AQ3124" s="21"/>
      <c r="AR3124" s="21"/>
      <c r="AS3124" s="21"/>
      <c r="AT3124" t="s">
        <v>6088</v>
      </c>
      <c r="AU3124" t="s">
        <v>6088</v>
      </c>
      <c r="AX3124" t="s">
        <v>6088</v>
      </c>
      <c r="AY3124" s="15">
        <f>IF(AT3124="+",IF(AU3124="+",IF(AV3124="+",7,6),IF(AV3124="+",5,4)),IF(AU3124="+",IF(AV3124="+",3,2),IF(AV3124="+",1,0)))</f>
        <v>6</v>
      </c>
      <c r="BA3124" s="3"/>
    </row>
    <row r="3125" spans="1:53" x14ac:dyDescent="0.35">
      <c r="A3125" t="s">
        <v>5626</v>
      </c>
      <c r="B3125">
        <v>6.8305033709903304E-2</v>
      </c>
      <c r="C3125">
        <v>-7.7884798452137499E-2</v>
      </c>
      <c r="D3125">
        <v>3.3012246432498803E-2</v>
      </c>
      <c r="E3125" s="4">
        <v>-7.5518909600546895E-4</v>
      </c>
      <c r="F3125">
        <v>5.4511835516149201E-2</v>
      </c>
      <c r="G3125">
        <v>-0.26923929383934397</v>
      </c>
      <c r="H3125">
        <v>-0.15713223623243699</v>
      </c>
      <c r="I3125">
        <v>5.6002156881267999E-3</v>
      </c>
      <c r="J3125">
        <v>-0.240432953690743</v>
      </c>
      <c r="K3125">
        <v>4.1636710131901303E-2</v>
      </c>
      <c r="L3125">
        <v>1.6856216515319399E-2</v>
      </c>
      <c r="M3125">
        <v>-0.20855911751752501</v>
      </c>
      <c r="N3125">
        <v>-0.129090875369888</v>
      </c>
      <c r="O3125">
        <v>0.11865235803677</v>
      </c>
      <c r="P3125">
        <v>-1.2721214757099799E-2</v>
      </c>
      <c r="Q3125">
        <v>2.9620127382970901E-2</v>
      </c>
      <c r="R3125">
        <v>-2.8963728852986599E-2</v>
      </c>
      <c r="S3125">
        <v>0.196403366374098</v>
      </c>
      <c r="T3125">
        <v>9.2657320072463897E-2</v>
      </c>
      <c r="U3125">
        <v>0.12386064593740299</v>
      </c>
      <c r="V3125" s="8">
        <v>-9.1564869716876204E-2</v>
      </c>
      <c r="W3125" s="8">
        <v>-9.7624786140262002E-2</v>
      </c>
      <c r="X3125" s="9">
        <v>1.6150988231883501E-3</v>
      </c>
      <c r="Y3125" s="8">
        <v>9.5989400882744699E-2</v>
      </c>
      <c r="Z3125" s="8">
        <v>0.41300406854953198</v>
      </c>
      <c r="AA3125" s="8">
        <v>0.45569079474761998</v>
      </c>
      <c r="AB3125" s="9">
        <v>0.96365875190433903</v>
      </c>
      <c r="AC3125" s="8">
        <v>0.16127920230227499</v>
      </c>
      <c r="AD3125" t="s">
        <v>5626</v>
      </c>
      <c r="AE3125" t="s">
        <v>10921</v>
      </c>
      <c r="AG3125" t="s">
        <v>10921</v>
      </c>
      <c r="AH3125" s="21"/>
      <c r="AJ3125" s="22"/>
      <c r="AP3125" s="21"/>
      <c r="AQ3125" s="21"/>
      <c r="AR3125" s="21"/>
      <c r="AS3125" s="21"/>
      <c r="AX3125" t="s">
        <v>6088</v>
      </c>
      <c r="AY3125" s="15">
        <f>IF(AT3125="+",IF(AU3125="+",IF(AV3125="+",7,6),IF(AV3125="+",5,4)),IF(AU3125="+",IF(AV3125="+",3,2),IF(AV3125="+",1,0)))</f>
        <v>0</v>
      </c>
      <c r="BA3125" s="3"/>
    </row>
    <row r="3126" spans="1:53" x14ac:dyDescent="0.35">
      <c r="A3126" t="s">
        <v>201</v>
      </c>
      <c r="B3126">
        <v>3.9256022240378399E-2</v>
      </c>
      <c r="C3126">
        <v>5.7680445932277403E-3</v>
      </c>
      <c r="D3126">
        <v>1.4523880295832599E-2</v>
      </c>
      <c r="E3126">
        <v>-1.2115456568492999E-2</v>
      </c>
      <c r="F3126">
        <v>1.8975786968171399E-2</v>
      </c>
      <c r="G3126">
        <v>-3.8296422103235001E-2</v>
      </c>
      <c r="H3126">
        <v>4.60527368696243E-2</v>
      </c>
      <c r="I3126">
        <v>6.7306879726510893E-2</v>
      </c>
      <c r="J3126">
        <v>-4.1066449666508603E-2</v>
      </c>
      <c r="K3126">
        <v>1.65163071782101E-2</v>
      </c>
      <c r="L3126">
        <v>0.11187782512514</v>
      </c>
      <c r="M3126">
        <v>7.8073118615723802E-2</v>
      </c>
      <c r="N3126">
        <v>0.11298289575297001</v>
      </c>
      <c r="O3126">
        <v>9.0834463657049599E-2</v>
      </c>
      <c r="P3126" s="4">
        <v>5.2478810678689702E-4</v>
      </c>
      <c r="Q3126">
        <v>0.178078262086976</v>
      </c>
      <c r="R3126">
        <v>6.4878944480920603E-2</v>
      </c>
      <c r="S3126">
        <v>3.5754283380106403E-2</v>
      </c>
      <c r="T3126">
        <v>-4.1782049858883903E-2</v>
      </c>
      <c r="U3126">
        <v>0.15712871605380199</v>
      </c>
      <c r="V3126" s="8">
        <v>2.3509745365267901E-2</v>
      </c>
      <c r="W3126" s="8">
        <v>4.1350200313141398E-2</v>
      </c>
      <c r="X3126" s="9">
        <v>9.5605102400945802E-2</v>
      </c>
      <c r="Y3126" s="8">
        <v>5.3994973513986397E-2</v>
      </c>
      <c r="Z3126" s="8">
        <v>0.75752936635594303</v>
      </c>
      <c r="AA3126" s="8">
        <v>0.64314594255634505</v>
      </c>
      <c r="AB3126" s="9">
        <v>0.16837705522169799</v>
      </c>
      <c r="AC3126" s="8">
        <v>0.88013134976233598</v>
      </c>
      <c r="AD3126" t="s">
        <v>201</v>
      </c>
      <c r="AE3126" t="s">
        <v>10093</v>
      </c>
      <c r="AF3126">
        <v>2</v>
      </c>
      <c r="AG3126" t="s">
        <v>13997</v>
      </c>
      <c r="AH3126" s="21"/>
      <c r="AJ3126" s="22"/>
      <c r="AP3126" s="21"/>
      <c r="AQ3126" s="21"/>
      <c r="AR3126" s="21"/>
      <c r="AS3126" s="21"/>
      <c r="AX3126" t="s">
        <v>6088</v>
      </c>
      <c r="AY3126" s="15">
        <f>IF(AT3126="+",IF(AU3126="+",IF(AV3126="+",7,6),IF(AV3126="+",5,4)),IF(AU3126="+",IF(AV3126="+",3,2),IF(AV3126="+",1,0)))</f>
        <v>0</v>
      </c>
      <c r="BA3126" s="3"/>
    </row>
    <row r="3127" spans="1:53" x14ac:dyDescent="0.35">
      <c r="A3127" t="s">
        <v>5995</v>
      </c>
      <c r="B3127">
        <v>0.150448344415411</v>
      </c>
      <c r="C3127">
        <v>9.2987596555133306E-2</v>
      </c>
      <c r="D3127">
        <v>-0.114922038030933</v>
      </c>
      <c r="E3127">
        <v>-0.176343813502848</v>
      </c>
      <c r="F3127">
        <v>0.20644824970282499</v>
      </c>
      <c r="G3127">
        <v>0.11619889222350401</v>
      </c>
      <c r="H3127">
        <v>0.15636334200722299</v>
      </c>
      <c r="I3127">
        <v>1.8491784559990801E-2</v>
      </c>
      <c r="J3127">
        <v>7.9664221797942997E-2</v>
      </c>
      <c r="K3127">
        <v>-0.119325670903904</v>
      </c>
      <c r="L3127">
        <v>-2.40254733581939E-2</v>
      </c>
      <c r="M3127">
        <v>2.27832255670792E-2</v>
      </c>
      <c r="N3127">
        <v>-0.17010721830112899</v>
      </c>
      <c r="O3127">
        <v>-0.30539593328509701</v>
      </c>
      <c r="P3127">
        <v>1.5236557073748001E-3</v>
      </c>
      <c r="Q3127">
        <v>-9.83507280598825E-2</v>
      </c>
      <c r="R3127">
        <v>-0.15571440053674701</v>
      </c>
      <c r="S3127">
        <v>-0.29696362174764501</v>
      </c>
      <c r="T3127">
        <v>1.9581711123088898E-2</v>
      </c>
      <c r="U3127">
        <v>-7.1927078135225697E-2</v>
      </c>
      <c r="V3127" s="8">
        <v>0.124375567123386</v>
      </c>
      <c r="W3127" s="8">
        <v>-1.0225924224269E-2</v>
      </c>
      <c r="X3127" s="9">
        <v>-0.143082555984683</v>
      </c>
      <c r="Y3127" s="8">
        <v>-0.126255847324132</v>
      </c>
      <c r="Z3127" s="8">
        <v>0.29948718636305299</v>
      </c>
      <c r="AA3127" s="8">
        <v>0.99330917385864304</v>
      </c>
      <c r="AB3127" s="9">
        <v>0.34038671036206702</v>
      </c>
      <c r="AC3127" s="8">
        <v>0.33223115774331102</v>
      </c>
      <c r="AD3127" t="s">
        <v>5995</v>
      </c>
      <c r="AE3127" t="s">
        <v>11529</v>
      </c>
      <c r="AG3127" t="s">
        <v>11529</v>
      </c>
      <c r="AH3127" s="21"/>
      <c r="AJ3127" s="22"/>
      <c r="AP3127" s="21"/>
      <c r="AQ3127" s="21"/>
      <c r="AR3127" s="21"/>
      <c r="AS3127" s="21"/>
      <c r="AX3127" t="s">
        <v>6088</v>
      </c>
      <c r="AY3127" s="15">
        <f>IF(AT3127="+",IF(AU3127="+",IF(AV3127="+",7,6),IF(AV3127="+",5,4)),IF(AU3127="+",IF(AV3127="+",3,2),IF(AV3127="+",1,0)))</f>
        <v>0</v>
      </c>
      <c r="BA3127" s="3"/>
    </row>
    <row r="3128" spans="1:53" x14ac:dyDescent="0.35">
      <c r="A3128" t="s">
        <v>1091</v>
      </c>
      <c r="B3128">
        <v>3.1763861070306501E-2</v>
      </c>
      <c r="C3128">
        <v>-1.42200897263535E-2</v>
      </c>
      <c r="D3128">
        <v>1.8812288803558098E-2</v>
      </c>
      <c r="E3128">
        <v>-5.6575305508873602E-2</v>
      </c>
      <c r="F3128">
        <v>-0.20024151425579301</v>
      </c>
      <c r="G3128">
        <v>-0.102036605009307</v>
      </c>
      <c r="H3128">
        <v>-0.147488327155258</v>
      </c>
      <c r="I3128">
        <v>-0.15340259003704801</v>
      </c>
      <c r="J3128">
        <v>-0.12666656315010899</v>
      </c>
      <c r="K3128">
        <v>-0.14215813244171499</v>
      </c>
      <c r="L3128">
        <v>-7.4972006524944804E-2</v>
      </c>
      <c r="M3128">
        <v>-0.13635253379678999</v>
      </c>
      <c r="N3128">
        <v>-0.22536001446630299</v>
      </c>
      <c r="O3128">
        <v>-0.229362296244285</v>
      </c>
      <c r="P3128">
        <v>-0.21505968449839</v>
      </c>
      <c r="Q3128">
        <v>-5.01596056489928E-2</v>
      </c>
      <c r="R3128">
        <v>-0.11250180533483201</v>
      </c>
      <c r="S3128">
        <v>-0.10322523255982401</v>
      </c>
      <c r="T3128">
        <v>-9.6056944698923993E-2</v>
      </c>
      <c r="U3128">
        <v>5.7724284900299801E-2</v>
      </c>
      <c r="V3128" s="8">
        <v>-0.15079225911435101</v>
      </c>
      <c r="W3128" s="8">
        <v>-0.120037308978389</v>
      </c>
      <c r="X3128" s="9">
        <v>-0.179985400214493</v>
      </c>
      <c r="Y3128" s="8">
        <v>-6.3514924423320407E-2</v>
      </c>
      <c r="Z3128" s="8">
        <v>9.8508161151151605E-3</v>
      </c>
      <c r="AA3128" s="8">
        <v>2.8455320500273301E-2</v>
      </c>
      <c r="AB3128" s="9">
        <v>4.4301065567534201E-2</v>
      </c>
      <c r="AC3128" s="8">
        <v>0.403765356952761</v>
      </c>
      <c r="AD3128" t="s">
        <v>1091</v>
      </c>
      <c r="AE3128" t="s">
        <v>12944</v>
      </c>
      <c r="AG3128" t="s">
        <v>12944</v>
      </c>
      <c r="AH3128" s="21"/>
      <c r="AJ3128" s="22"/>
      <c r="AP3128" s="21"/>
      <c r="AQ3128" s="21"/>
      <c r="AR3128" s="21"/>
      <c r="AS3128" s="21"/>
      <c r="AX3128" t="s">
        <v>6088</v>
      </c>
      <c r="AY3128" s="15">
        <f>IF(AT3128="+",IF(AU3128="+",IF(AV3128="+",7,6),IF(AV3128="+",5,4)),IF(AU3128="+",IF(AV3128="+",3,2),IF(AV3128="+",1,0)))</f>
        <v>0</v>
      </c>
      <c r="BA3128" s="3"/>
    </row>
    <row r="3129" spans="1:53" x14ac:dyDescent="0.35">
      <c r="A3129" t="s">
        <v>4949</v>
      </c>
      <c r="B3129">
        <v>-6.2720170762833299E-3</v>
      </c>
      <c r="C3129">
        <v>0.12630871307313099</v>
      </c>
      <c r="D3129">
        <v>9.4982553028801903E-2</v>
      </c>
      <c r="E3129">
        <v>-6.1145006712201397E-2</v>
      </c>
      <c r="F3129">
        <v>0.73874217294823197</v>
      </c>
      <c r="G3129">
        <v>1.08947737691048</v>
      </c>
      <c r="H3129">
        <v>1.07944357685769</v>
      </c>
      <c r="I3129">
        <v>0.86744567874479095</v>
      </c>
      <c r="J3129">
        <v>8.0236669433962501E-2</v>
      </c>
      <c r="K3129">
        <v>5.14379505486195E-2</v>
      </c>
      <c r="L3129">
        <v>-3.7102237658438897E-2</v>
      </c>
      <c r="M3129">
        <v>0.24963863813222101</v>
      </c>
      <c r="N3129">
        <v>0.98690684657269401</v>
      </c>
      <c r="O3129">
        <v>0.72106880671749196</v>
      </c>
      <c r="P3129">
        <v>0.76678517934300505</v>
      </c>
      <c r="Q3129">
        <v>0.97335987159421999</v>
      </c>
      <c r="R3129">
        <v>0.921276805941182</v>
      </c>
      <c r="S3129">
        <v>0.64637505838863296</v>
      </c>
      <c r="T3129">
        <v>0.70695490744406098</v>
      </c>
      <c r="U3129">
        <v>0.93107185071147702</v>
      </c>
      <c r="V3129" s="8">
        <v>0.94377720136529897</v>
      </c>
      <c r="W3129" s="8">
        <v>8.6052755114090995E-2</v>
      </c>
      <c r="X3129" s="9">
        <v>0.86203017605685295</v>
      </c>
      <c r="Y3129" s="8">
        <v>0.80141965562133799</v>
      </c>
      <c r="Z3129" s="8">
        <v>3.13458482740849E-3</v>
      </c>
      <c r="AA3129" s="8">
        <v>0.71995379319780295</v>
      </c>
      <c r="AB3129" s="9">
        <v>1.14579461157925E-3</v>
      </c>
      <c r="AC3129" s="8">
        <v>3.6869649841538002E-3</v>
      </c>
      <c r="AD3129" t="s">
        <v>4949</v>
      </c>
      <c r="AE3129" t="s">
        <v>11534</v>
      </c>
      <c r="AG3129" t="s">
        <v>11534</v>
      </c>
      <c r="AH3129" s="21"/>
      <c r="AJ3129" s="22"/>
      <c r="AP3129" s="21"/>
      <c r="AQ3129" s="21"/>
      <c r="AR3129" s="21"/>
      <c r="AS3129" s="21"/>
      <c r="AT3129" t="s">
        <v>6088</v>
      </c>
      <c r="AV3129" t="s">
        <v>6088</v>
      </c>
      <c r="AW3129" t="s">
        <v>6088</v>
      </c>
      <c r="AY3129" s="15">
        <f>IF(AT3129="+",IF(AU3129="+",IF(AV3129="+",7,6),IF(AV3129="+",5,4)),IF(AU3129="+",IF(AV3129="+",3,2),IF(AV3129="+",1,0)))</f>
        <v>5</v>
      </c>
      <c r="BA3129" s="3"/>
    </row>
    <row r="3130" spans="1:53" x14ac:dyDescent="0.35">
      <c r="A3130" t="s">
        <v>1236</v>
      </c>
      <c r="B3130">
        <v>-4.8264426196066801E-2</v>
      </c>
      <c r="C3130">
        <v>0.133110175971247</v>
      </c>
      <c r="D3130">
        <v>0.152309655231326</v>
      </c>
      <c r="E3130">
        <v>-0.110851621871929</v>
      </c>
      <c r="F3130">
        <v>0.16093295779931299</v>
      </c>
      <c r="G3130">
        <v>0.28665825955452101</v>
      </c>
      <c r="H3130">
        <v>0.43260613945328502</v>
      </c>
      <c r="I3130">
        <v>0.18232582658107199</v>
      </c>
      <c r="J3130">
        <v>5.6627067370810601E-2</v>
      </c>
      <c r="K3130">
        <v>0.11107444682951199</v>
      </c>
      <c r="L3130">
        <v>0.19672645704081501</v>
      </c>
      <c r="M3130">
        <v>0.42641066377854098</v>
      </c>
      <c r="N3130">
        <v>0.54071953321354105</v>
      </c>
      <c r="O3130">
        <v>0.28772679065691398</v>
      </c>
      <c r="P3130">
        <v>0.242902901477691</v>
      </c>
      <c r="Q3130">
        <v>0.515991036747667</v>
      </c>
      <c r="R3130">
        <v>0.31612598833098898</v>
      </c>
      <c r="S3130">
        <v>1.13727075387496E-2</v>
      </c>
      <c r="T3130">
        <v>2.9697459463982798E-3</v>
      </c>
      <c r="U3130">
        <v>0.35944359751559801</v>
      </c>
      <c r="V3130" s="8">
        <v>0.26563079584704802</v>
      </c>
      <c r="W3130" s="8">
        <v>0.19770965875492</v>
      </c>
      <c r="X3130" s="9">
        <v>0.39683506552395298</v>
      </c>
      <c r="Y3130" s="8">
        <v>0.17247800983293299</v>
      </c>
      <c r="Z3130" s="8">
        <v>9.0894401014199794E-2</v>
      </c>
      <c r="AA3130" s="8">
        <v>0.33069848070133101</v>
      </c>
      <c r="AB3130" s="9">
        <v>2.89173715354674E-2</v>
      </c>
      <c r="AC3130" s="8">
        <v>0.89745222849522899</v>
      </c>
      <c r="AD3130" t="s">
        <v>1236</v>
      </c>
      <c r="AE3130" t="s">
        <v>9303</v>
      </c>
      <c r="AG3130" t="s">
        <v>9303</v>
      </c>
      <c r="AH3130" s="21"/>
      <c r="AJ3130" s="22"/>
      <c r="AP3130" s="21"/>
      <c r="AQ3130" s="21"/>
      <c r="AR3130" s="21"/>
      <c r="AS3130" s="21"/>
      <c r="AX3130" t="s">
        <v>6088</v>
      </c>
      <c r="AY3130" s="15">
        <f>IF(AT3130="+",IF(AU3130="+",IF(AV3130="+",7,6),IF(AV3130="+",5,4)),IF(AU3130="+",IF(AV3130="+",3,2),IF(AV3130="+",1,0)))</f>
        <v>0</v>
      </c>
      <c r="BA3130" s="3"/>
    </row>
    <row r="3131" spans="1:53" x14ac:dyDescent="0.35">
      <c r="A3131" t="s">
        <v>1184</v>
      </c>
      <c r="B3131">
        <v>1.4578951904176201E-2</v>
      </c>
      <c r="C3131">
        <v>-9.4274426062356906E-2</v>
      </c>
      <c r="D3131">
        <v>-4.3334608906274899E-2</v>
      </c>
      <c r="E3131">
        <v>0.21727070370812601</v>
      </c>
      <c r="F3131">
        <v>0.43828050903952898</v>
      </c>
      <c r="G3131">
        <v>0.41689981472403298</v>
      </c>
      <c r="H3131">
        <v>0.33633435082318802</v>
      </c>
      <c r="I3131">
        <v>0.40864131115138902</v>
      </c>
      <c r="J3131">
        <v>0.356672239172039</v>
      </c>
      <c r="K3131">
        <v>0.36012616101416201</v>
      </c>
      <c r="L3131">
        <v>0.20683554935530599</v>
      </c>
      <c r="M3131">
        <v>0.171083062185753</v>
      </c>
      <c r="N3131">
        <v>0.54029926317121801</v>
      </c>
      <c r="O3131">
        <v>0.629673782608136</v>
      </c>
      <c r="P3131">
        <v>0.62407994918658005</v>
      </c>
      <c r="Q3131">
        <v>0.45618482589420101</v>
      </c>
      <c r="R3131">
        <v>0.26117404336899203</v>
      </c>
      <c r="S3131">
        <v>0.38558792914925599</v>
      </c>
      <c r="T3131">
        <v>0.38960592345530498</v>
      </c>
      <c r="U3131">
        <v>0.22164968691888401</v>
      </c>
      <c r="V3131" s="8">
        <v>0.400038996434535</v>
      </c>
      <c r="W3131" s="8">
        <v>0.273679252931815</v>
      </c>
      <c r="X3131" s="9">
        <v>0.56255945521503403</v>
      </c>
      <c r="Y3131" s="8">
        <v>0.31450439572310901</v>
      </c>
      <c r="Z3131" s="8">
        <v>2.67804671312163E-2</v>
      </c>
      <c r="AA3131" s="8">
        <v>9.7135240066142103E-2</v>
      </c>
      <c r="AB3131" s="9">
        <v>4.7793711507668002E-3</v>
      </c>
      <c r="AC3131" s="8">
        <v>0.68268349913620197</v>
      </c>
      <c r="AD3131" t="s">
        <v>1184</v>
      </c>
      <c r="AE3131" t="s">
        <v>10772</v>
      </c>
      <c r="AF3131">
        <v>2</v>
      </c>
      <c r="AG3131" t="s">
        <v>14201</v>
      </c>
      <c r="AH3131" s="21"/>
      <c r="AJ3131" s="22"/>
      <c r="AP3131" s="21"/>
      <c r="AQ3131" s="21"/>
      <c r="AR3131" s="21"/>
      <c r="AS3131" s="21"/>
      <c r="AT3131" t="s">
        <v>6088</v>
      </c>
      <c r="AW3131" t="s">
        <v>6088</v>
      </c>
      <c r="AY3131" s="15">
        <f>IF(AT3131="+",IF(AU3131="+",IF(AV3131="+",7,6),IF(AV3131="+",5,4)),IF(AU3131="+",IF(AV3131="+",3,2),IF(AV3131="+",1,0)))</f>
        <v>4</v>
      </c>
      <c r="BA3131" s="3"/>
    </row>
    <row r="3132" spans="1:53" x14ac:dyDescent="0.35">
      <c r="A3132" t="s">
        <v>3098</v>
      </c>
      <c r="B3132">
        <v>0.124583214204931</v>
      </c>
      <c r="C3132">
        <v>-6.9813296794491997E-2</v>
      </c>
      <c r="D3132">
        <v>-0.173027299911717</v>
      </c>
      <c r="E3132">
        <v>6.1699883519626103E-2</v>
      </c>
      <c r="F3132">
        <v>3.7709137100325101E-3</v>
      </c>
      <c r="G3132">
        <v>-0.120592763986798</v>
      </c>
      <c r="H3132">
        <v>-0.189398967536096</v>
      </c>
      <c r="I3132">
        <v>-9.7787244008856203E-2</v>
      </c>
      <c r="J3132">
        <v>-3.3941073543076503E-2</v>
      </c>
      <c r="K3132">
        <v>6.6990277816495703E-3</v>
      </c>
      <c r="L3132">
        <v>-0.37889682039774902</v>
      </c>
      <c r="M3132">
        <v>-0.113311182907707</v>
      </c>
      <c r="N3132">
        <v>-0.22368546477335</v>
      </c>
      <c r="O3132">
        <v>-1.6479432960843199E-2</v>
      </c>
      <c r="P3132">
        <v>4.2553819551428597E-2</v>
      </c>
      <c r="Q3132">
        <v>-0.44791549431266697</v>
      </c>
      <c r="R3132">
        <v>-8.0086434691722302E-2</v>
      </c>
      <c r="S3132">
        <v>0.125787243869771</v>
      </c>
      <c r="T3132">
        <v>0.15847519346707301</v>
      </c>
      <c r="U3132">
        <v>-0.34828929728545699</v>
      </c>
      <c r="V3132" s="8">
        <v>-0.101002015455429</v>
      </c>
      <c r="W3132" s="8">
        <v>-0.12986251226671999</v>
      </c>
      <c r="X3132" s="9">
        <v>-0.161381643123858</v>
      </c>
      <c r="Y3132" s="8">
        <v>-3.6028323660083697E-2</v>
      </c>
      <c r="Z3132" s="8">
        <v>0.43559840145923601</v>
      </c>
      <c r="AA3132" s="8">
        <v>0.52500785230464697</v>
      </c>
      <c r="AB3132" s="9">
        <v>0.40561707500813299</v>
      </c>
      <c r="AC3132" s="8">
        <v>0.67306449297272697</v>
      </c>
      <c r="AD3132" t="s">
        <v>3098</v>
      </c>
      <c r="AE3132" t="s">
        <v>13253</v>
      </c>
      <c r="AG3132" t="s">
        <v>13253</v>
      </c>
      <c r="AH3132" s="21"/>
      <c r="AJ3132" s="22"/>
      <c r="AP3132" s="21"/>
      <c r="AQ3132" s="21"/>
      <c r="AR3132" s="21"/>
      <c r="AS3132" s="21"/>
      <c r="AX3132" t="s">
        <v>6088</v>
      </c>
      <c r="AY3132" s="15">
        <f>IF(AT3132="+",IF(AU3132="+",IF(AV3132="+",7,6),IF(AV3132="+",5,4)),IF(AU3132="+",IF(AV3132="+",3,2),IF(AV3132="+",1,0)))</f>
        <v>0</v>
      </c>
      <c r="BA3132" s="3"/>
    </row>
    <row r="3133" spans="1:53" x14ac:dyDescent="0.35">
      <c r="A3133" t="s">
        <v>1012</v>
      </c>
      <c r="B3133">
        <v>-4.7606242172619197E-2</v>
      </c>
      <c r="C3133">
        <v>6.2737267195075594E-2</v>
      </c>
      <c r="D3133">
        <v>0.13980923512860999</v>
      </c>
      <c r="E3133">
        <v>-3.4867381926118303E-2</v>
      </c>
      <c r="F3133">
        <v>0.52084754680951195</v>
      </c>
      <c r="G3133">
        <v>0.325247285450808</v>
      </c>
      <c r="H3133">
        <v>0.37871698068064902</v>
      </c>
      <c r="I3133">
        <v>0.22632994915619201</v>
      </c>
      <c r="J3133">
        <v>0.60647563069203703</v>
      </c>
      <c r="K3133">
        <v>0.72992524724861196</v>
      </c>
      <c r="L3133">
        <v>0.522605628226122</v>
      </c>
      <c r="M3133">
        <v>0.774724945602698</v>
      </c>
      <c r="N3133">
        <v>0.81180331159987296</v>
      </c>
      <c r="O3133">
        <v>0.55014266636384002</v>
      </c>
      <c r="P3133">
        <v>0.64026402261608995</v>
      </c>
      <c r="Q3133">
        <v>0.55292214397948303</v>
      </c>
      <c r="R3133">
        <v>0.14343737961720099</v>
      </c>
      <c r="S3133">
        <v>-0.14029115926775301</v>
      </c>
      <c r="T3133">
        <v>-4.9529749185012399E-2</v>
      </c>
      <c r="U3133">
        <v>2.1492066080713201E-2</v>
      </c>
      <c r="V3133" s="8">
        <v>0.36278544052429001</v>
      </c>
      <c r="W3133" s="8">
        <v>0.65843286294236703</v>
      </c>
      <c r="X3133" s="9">
        <v>0.63878303613982101</v>
      </c>
      <c r="Y3133" s="8">
        <v>-6.2228656887126001E-3</v>
      </c>
      <c r="Z3133" s="8">
        <v>2.0757381978068298E-2</v>
      </c>
      <c r="AA3133" s="8">
        <v>3.90576402497976E-3</v>
      </c>
      <c r="AB3133" s="9">
        <v>1.94688319531511E-3</v>
      </c>
      <c r="AC3133" s="8">
        <v>2.69763893483921E-3</v>
      </c>
      <c r="AD3133" t="s">
        <v>1012</v>
      </c>
      <c r="AE3133" t="s">
        <v>6430</v>
      </c>
      <c r="AF3133">
        <v>5</v>
      </c>
      <c r="AG3133" t="s">
        <v>13560</v>
      </c>
      <c r="AH3133" s="21" t="s">
        <v>6088</v>
      </c>
      <c r="AJ3133" s="22"/>
      <c r="AP3133" s="21"/>
      <c r="AQ3133" s="21"/>
      <c r="AR3133" s="21"/>
      <c r="AS3133" s="21"/>
      <c r="AT3133" t="s">
        <v>6088</v>
      </c>
      <c r="AU3133" t="s">
        <v>6088</v>
      </c>
      <c r="AX3133" t="s">
        <v>6088</v>
      </c>
      <c r="AY3133" s="15">
        <f>IF(AT3133="+",IF(AU3133="+",IF(AV3133="+",7,6),IF(AV3133="+",5,4)),IF(AU3133="+",IF(AV3133="+",3,2),IF(AV3133="+",1,0)))</f>
        <v>6</v>
      </c>
      <c r="BA3133" s="3"/>
    </row>
    <row r="3134" spans="1:53" x14ac:dyDescent="0.35">
      <c r="A3134" t="s">
        <v>424</v>
      </c>
      <c r="B3134">
        <v>3.4027293084863103E-2</v>
      </c>
      <c r="C3134">
        <v>-2.4321853184414301E-2</v>
      </c>
      <c r="D3134">
        <v>-3.5436101882261498E-2</v>
      </c>
      <c r="E3134">
        <v>0.101440089275638</v>
      </c>
      <c r="F3134">
        <v>0.40342309044082703</v>
      </c>
      <c r="G3134">
        <v>0.32249372071212301</v>
      </c>
      <c r="H3134">
        <v>0.33338814798013899</v>
      </c>
      <c r="I3134">
        <v>0.47503130066195898</v>
      </c>
      <c r="J3134">
        <v>0.32431950657484998</v>
      </c>
      <c r="K3134">
        <v>0.339043662785733</v>
      </c>
      <c r="L3134">
        <v>0.27298553195818898</v>
      </c>
      <c r="M3134">
        <v>0.302057733611589</v>
      </c>
      <c r="N3134">
        <v>0.49422404856354402</v>
      </c>
      <c r="O3134">
        <v>0.56300807999156599</v>
      </c>
      <c r="P3134">
        <v>0.47016328157563803</v>
      </c>
      <c r="Q3134">
        <v>0.34194062338915499</v>
      </c>
      <c r="R3134">
        <v>0.18045130669604501</v>
      </c>
      <c r="S3134">
        <v>0.26499902970807099</v>
      </c>
      <c r="T3134">
        <v>0.18367535654027101</v>
      </c>
      <c r="U3134">
        <v>9.1751027719852093E-2</v>
      </c>
      <c r="V3134" s="8">
        <v>0.38358406494876202</v>
      </c>
      <c r="W3134" s="8">
        <v>0.30960160873259002</v>
      </c>
      <c r="X3134" s="9">
        <v>0.46733400837997602</v>
      </c>
      <c r="Y3134" s="8">
        <v>0.18021918016606001</v>
      </c>
      <c r="Z3134" s="8">
        <v>2.3851165768479601E-3</v>
      </c>
      <c r="AA3134" s="8">
        <v>1.0360316459567399E-2</v>
      </c>
      <c r="AB3134" s="9">
        <v>2.18660702940528E-3</v>
      </c>
      <c r="AC3134" s="8">
        <v>7.6734648211018899E-2</v>
      </c>
      <c r="AD3134" t="s">
        <v>424</v>
      </c>
      <c r="AE3134" t="s">
        <v>11766</v>
      </c>
      <c r="AG3134" t="s">
        <v>11766</v>
      </c>
      <c r="AH3134" s="21"/>
      <c r="AJ3134" s="22"/>
      <c r="AP3134" s="21"/>
      <c r="AQ3134" s="21"/>
      <c r="AR3134" s="21"/>
      <c r="AS3134" s="21"/>
      <c r="AT3134" t="s">
        <v>6088</v>
      </c>
      <c r="AU3134" t="s">
        <v>6088</v>
      </c>
      <c r="AX3134" t="s">
        <v>6088</v>
      </c>
      <c r="AY3134" s="15">
        <f>IF(AT3134="+",IF(AU3134="+",IF(AV3134="+",7,6),IF(AV3134="+",5,4)),IF(AU3134="+",IF(AV3134="+",3,2),IF(AV3134="+",1,0)))</f>
        <v>6</v>
      </c>
      <c r="BA3134" s="3"/>
    </row>
    <row r="3135" spans="1:53" x14ac:dyDescent="0.35">
      <c r="A3135" t="s">
        <v>4450</v>
      </c>
      <c r="B3135">
        <v>-2.2343768310564099E-2</v>
      </c>
      <c r="C3135">
        <v>-2.4416800284241202E-3</v>
      </c>
      <c r="D3135">
        <v>7.2607356699595199E-2</v>
      </c>
      <c r="E3135">
        <v>-3.8426524709008099E-2</v>
      </c>
      <c r="F3135">
        <v>-6.0787922017128598E-2</v>
      </c>
      <c r="G3135">
        <v>2.8390913946723301E-2</v>
      </c>
      <c r="H3135">
        <v>7.4200715010933394E-2</v>
      </c>
      <c r="I3135">
        <v>-2.63224726565746E-2</v>
      </c>
      <c r="J3135">
        <v>8.8968130414591701E-2</v>
      </c>
      <c r="K3135">
        <v>7.1736915492640302E-2</v>
      </c>
      <c r="L3135">
        <v>0.12577226863671701</v>
      </c>
      <c r="M3135">
        <v>0.14611946730157799</v>
      </c>
      <c r="N3135">
        <v>5.3841248216858997E-2</v>
      </c>
      <c r="O3135">
        <v>-2.70019930751603E-2</v>
      </c>
      <c r="P3135">
        <v>-2.6839620485421101E-2</v>
      </c>
      <c r="Q3135">
        <v>7.0662989825201999E-2</v>
      </c>
      <c r="R3135">
        <v>-7.0601204785598795E-2</v>
      </c>
      <c r="S3135">
        <v>-0.14921435900808799</v>
      </c>
      <c r="T3135">
        <v>-0.12424263310313</v>
      </c>
      <c r="U3135">
        <v>-1.4092287084283801E-2</v>
      </c>
      <c r="V3135" s="8">
        <v>3.87030857098841E-3</v>
      </c>
      <c r="W3135" s="8">
        <v>0.10814919546138101</v>
      </c>
      <c r="X3135" s="9">
        <v>1.76656561203699E-2</v>
      </c>
      <c r="Y3135" s="8">
        <v>-8.9537620995275402E-2</v>
      </c>
      <c r="Z3135" s="8">
        <v>0.98298495190896196</v>
      </c>
      <c r="AA3135" s="8">
        <v>6.2948263190061193E-2</v>
      </c>
      <c r="AB3135" s="9">
        <v>0.75519723627399704</v>
      </c>
      <c r="AC3135" s="8">
        <v>1.5038809977195601E-2</v>
      </c>
      <c r="AD3135" t="s">
        <v>4450</v>
      </c>
      <c r="AE3135" t="s">
        <v>7088</v>
      </c>
      <c r="AG3135" t="s">
        <v>7088</v>
      </c>
      <c r="AH3135" s="21" t="s">
        <v>6088</v>
      </c>
      <c r="AJ3135" s="22"/>
      <c r="AP3135" s="21" t="s">
        <v>6088</v>
      </c>
      <c r="AQ3135" s="21"/>
      <c r="AR3135" s="21"/>
      <c r="AS3135" s="21"/>
      <c r="AX3135" t="s">
        <v>6088</v>
      </c>
      <c r="AY3135" s="15">
        <f>IF(AT3135="+",IF(AU3135="+",IF(AV3135="+",7,6),IF(AV3135="+",5,4)),IF(AU3135="+",IF(AV3135="+",3,2),IF(AV3135="+",1,0)))</f>
        <v>0</v>
      </c>
      <c r="BA3135" s="3"/>
    </row>
    <row r="3136" spans="1:53" x14ac:dyDescent="0.35">
      <c r="A3136" t="s">
        <v>5327</v>
      </c>
      <c r="B3136">
        <v>-6.9955321333983102E-3</v>
      </c>
      <c r="C3136">
        <v>-4.3419441898987998E-2</v>
      </c>
      <c r="D3136">
        <v>-7.2930670680768604E-3</v>
      </c>
      <c r="E3136">
        <v>0.16334307621585201</v>
      </c>
      <c r="F3136">
        <v>0.53362653816190497</v>
      </c>
      <c r="G3136">
        <v>0.31481784313980399</v>
      </c>
      <c r="H3136">
        <v>0.38013131027934399</v>
      </c>
      <c r="I3136">
        <v>0.52908824171149804</v>
      </c>
      <c r="J3136">
        <v>0.184552361780042</v>
      </c>
      <c r="K3136">
        <v>0.275735053732659</v>
      </c>
      <c r="L3136">
        <v>4.6834647342406402E-2</v>
      </c>
      <c r="M3136">
        <v>0.175052788584317</v>
      </c>
      <c r="N3136">
        <v>0.47543080637706298</v>
      </c>
      <c r="O3136">
        <v>0.64685261333506505</v>
      </c>
      <c r="P3136">
        <v>0.63581752349130105</v>
      </c>
      <c r="Q3136">
        <v>0.243668296543983</v>
      </c>
      <c r="R3136">
        <v>0.31640692985253799</v>
      </c>
      <c r="S3136">
        <v>0.49450619342894703</v>
      </c>
      <c r="T3136">
        <v>0.50807886142167102</v>
      </c>
      <c r="U3136">
        <v>0.118983770785096</v>
      </c>
      <c r="V3136" s="8">
        <v>0.43941598332313803</v>
      </c>
      <c r="W3136" s="8">
        <v>0.17054371285985601</v>
      </c>
      <c r="X3136" s="9">
        <v>0.50044230993685301</v>
      </c>
      <c r="Y3136" s="8">
        <v>0.35949393887206299</v>
      </c>
      <c r="Z3136" s="8">
        <v>7.1358131247893104E-3</v>
      </c>
      <c r="AA3136" s="8">
        <v>0.18873940411245499</v>
      </c>
      <c r="AB3136" s="9">
        <v>2.2903918248606998E-2</v>
      </c>
      <c r="AC3136" s="8">
        <v>0.24319252061221999</v>
      </c>
      <c r="AD3136" t="s">
        <v>5327</v>
      </c>
      <c r="AE3136" t="s">
        <v>13216</v>
      </c>
      <c r="AG3136" t="s">
        <v>13216</v>
      </c>
      <c r="AH3136" s="21"/>
      <c r="AJ3136" s="22"/>
      <c r="AP3136" s="21"/>
      <c r="AQ3136" s="21"/>
      <c r="AR3136" s="21"/>
      <c r="AS3136" s="21"/>
      <c r="AT3136" t="s">
        <v>6088</v>
      </c>
      <c r="AW3136" t="s">
        <v>6088</v>
      </c>
      <c r="AY3136" s="15">
        <f>IF(AT3136="+",IF(AU3136="+",IF(AV3136="+",7,6),IF(AV3136="+",5,4)),IF(AU3136="+",IF(AV3136="+",3,2),IF(AV3136="+",1,0)))</f>
        <v>4</v>
      </c>
      <c r="BA3136" s="3"/>
    </row>
    <row r="3137" spans="1:53" x14ac:dyDescent="0.35">
      <c r="A3137" t="s">
        <v>5889</v>
      </c>
      <c r="B3137">
        <v>-0.128579816360606</v>
      </c>
      <c r="C3137">
        <v>-7.6970325512240506E-2</v>
      </c>
      <c r="D3137">
        <v>-4.4533302295452701E-2</v>
      </c>
      <c r="E3137">
        <v>0.153850590656119</v>
      </c>
      <c r="F3137">
        <v>0.165210819188186</v>
      </c>
      <c r="G3137">
        <v>2.58445310162084E-2</v>
      </c>
      <c r="H3137">
        <v>4.7864314353603596E-3</v>
      </c>
      <c r="I3137">
        <v>0.100158593978476</v>
      </c>
      <c r="J3137">
        <v>0.178576133879608</v>
      </c>
      <c r="K3137">
        <v>0.203698131046646</v>
      </c>
      <c r="L3137">
        <v>-4.5136448760915097E-2</v>
      </c>
      <c r="M3137">
        <v>0.10222214752966401</v>
      </c>
      <c r="N3137">
        <v>0.107115483333885</v>
      </c>
      <c r="O3137">
        <v>0.14502643098132301</v>
      </c>
      <c r="P3137">
        <v>0.232882456832152</v>
      </c>
      <c r="Q3137">
        <v>-0.234860144096183</v>
      </c>
      <c r="R3137">
        <v>-1.64347754651454E-2</v>
      </c>
      <c r="S3137">
        <v>9.5458619128928595E-3</v>
      </c>
      <c r="T3137">
        <v>0.116440127194901</v>
      </c>
      <c r="U3137">
        <v>-0.30110978447440701</v>
      </c>
      <c r="V3137" s="8">
        <v>7.4000093904557807E-2</v>
      </c>
      <c r="W3137" s="8">
        <v>0.109839990923751</v>
      </c>
      <c r="X3137" s="9">
        <v>6.25410567627942E-2</v>
      </c>
      <c r="Y3137" s="8">
        <v>-4.7889642707939398E-2</v>
      </c>
      <c r="Z3137" s="8">
        <v>0.34541101806114199</v>
      </c>
      <c r="AA3137" s="8">
        <v>0.32196629991702203</v>
      </c>
      <c r="AB3137" s="9">
        <v>0.59398681092059602</v>
      </c>
      <c r="AC3137" s="8">
        <v>0.32192759972196699</v>
      </c>
      <c r="AD3137" t="s">
        <v>5889</v>
      </c>
      <c r="AE3137" t="s">
        <v>12885</v>
      </c>
      <c r="AG3137" t="s">
        <v>12885</v>
      </c>
      <c r="AH3137" s="21"/>
      <c r="AJ3137" s="22"/>
      <c r="AP3137" s="21"/>
      <c r="AQ3137" s="21"/>
      <c r="AR3137" s="21"/>
      <c r="AS3137" s="21"/>
      <c r="AX3137" t="s">
        <v>6088</v>
      </c>
      <c r="AY3137" s="15">
        <f>IF(AT3137="+",IF(AU3137="+",IF(AV3137="+",7,6),IF(AV3137="+",5,4)),IF(AU3137="+",IF(AV3137="+",3,2),IF(AV3137="+",1,0)))</f>
        <v>0</v>
      </c>
      <c r="BA3137" s="3"/>
    </row>
    <row r="3138" spans="1:53" x14ac:dyDescent="0.35">
      <c r="A3138" t="s">
        <v>5737</v>
      </c>
      <c r="B3138">
        <v>-9.5670233662334906E-3</v>
      </c>
      <c r="C3138">
        <v>9.4626648403969393E-2</v>
      </c>
      <c r="D3138">
        <v>6.4260597003380798E-2</v>
      </c>
      <c r="E3138">
        <v>5.1123212650208798E-2</v>
      </c>
      <c r="F3138">
        <v>1.14093888123848</v>
      </c>
      <c r="G3138">
        <v>1.1054946447359399</v>
      </c>
      <c r="H3138">
        <v>1.1904649651472501</v>
      </c>
      <c r="I3138">
        <v>1.20319916721491</v>
      </c>
      <c r="J3138">
        <v>0.104873620573823</v>
      </c>
      <c r="K3138">
        <v>5.7124235198614703E-2</v>
      </c>
      <c r="L3138">
        <v>-2.71282051151162E-2</v>
      </c>
      <c r="M3138">
        <v>0.152418214933975</v>
      </c>
      <c r="N3138">
        <v>1.3926868147518301</v>
      </c>
      <c r="O3138">
        <v>1.37311891228728</v>
      </c>
      <c r="P3138">
        <v>1.1081527270581599</v>
      </c>
      <c r="Q3138">
        <v>1.1422613190130699</v>
      </c>
      <c r="R3138">
        <v>1.36802184545905</v>
      </c>
      <c r="S3138">
        <v>1.3421504395089401</v>
      </c>
      <c r="T3138">
        <v>1.08493983026222</v>
      </c>
      <c r="U3138">
        <v>1.13129724883821</v>
      </c>
      <c r="V3138" s="8">
        <v>1.1600244145841501</v>
      </c>
      <c r="W3138" s="8">
        <v>7.1821966397824302E-2</v>
      </c>
      <c r="X3138" s="9">
        <v>1.25405494327758</v>
      </c>
      <c r="Y3138" s="8">
        <v>1.23160234101711</v>
      </c>
      <c r="Z3138" s="8">
        <v>5.2882927497110601E-5</v>
      </c>
      <c r="AA3138" s="8">
        <v>0.78941912786916302</v>
      </c>
      <c r="AB3138" s="9">
        <v>1.58321400797257E-3</v>
      </c>
      <c r="AC3138" s="8">
        <v>1.16757261213455E-3</v>
      </c>
      <c r="AD3138" t="s">
        <v>5737</v>
      </c>
      <c r="AE3138" t="s">
        <v>11405</v>
      </c>
      <c r="AG3138" t="s">
        <v>11405</v>
      </c>
      <c r="AH3138" s="21"/>
      <c r="AJ3138" s="22"/>
      <c r="AP3138" s="21"/>
      <c r="AQ3138" s="21"/>
      <c r="AR3138" s="21"/>
      <c r="AS3138" s="21"/>
      <c r="AT3138" t="s">
        <v>6088</v>
      </c>
      <c r="AV3138" t="s">
        <v>6088</v>
      </c>
      <c r="AW3138" t="s">
        <v>6088</v>
      </c>
      <c r="AY3138" s="15">
        <f>IF(AT3138="+",IF(AU3138="+",IF(AV3138="+",7,6),IF(AV3138="+",5,4)),IF(AU3138="+",IF(AV3138="+",3,2),IF(AV3138="+",1,0)))</f>
        <v>5</v>
      </c>
      <c r="BA3138" s="3"/>
    </row>
    <row r="3139" spans="1:53" x14ac:dyDescent="0.35">
      <c r="A3139" t="s">
        <v>3031</v>
      </c>
      <c r="B3139">
        <v>-0.22044794260907299</v>
      </c>
      <c r="C3139">
        <v>0.106642653684191</v>
      </c>
      <c r="D3139">
        <v>2.6806732850760101E-2</v>
      </c>
      <c r="E3139">
        <v>9.6599121057374601E-2</v>
      </c>
      <c r="F3139">
        <v>0.403410455153977</v>
      </c>
      <c r="G3139">
        <v>0.45994819365402501</v>
      </c>
      <c r="H3139">
        <v>0.221027033293477</v>
      </c>
      <c r="I3139">
        <v>0.19281298935376201</v>
      </c>
      <c r="J3139">
        <v>0.11660572557875901</v>
      </c>
      <c r="K3139">
        <v>0.11797598458765</v>
      </c>
      <c r="L3139">
        <v>-5.6387367788729797E-2</v>
      </c>
      <c r="M3139">
        <v>-7.3321991920496099E-2</v>
      </c>
      <c r="N3139">
        <v>3.3731501419126397E-2</v>
      </c>
      <c r="O3139">
        <v>-0.123997136903441</v>
      </c>
      <c r="P3139">
        <v>0.43016916613372502</v>
      </c>
      <c r="Q3139">
        <v>0.32953734868506701</v>
      </c>
      <c r="R3139">
        <v>2.3903734534587599E-2</v>
      </c>
      <c r="S3139">
        <v>-0.138588260340886</v>
      </c>
      <c r="T3139">
        <v>0.42227988372608399</v>
      </c>
      <c r="U3139">
        <v>0.33162051197056203</v>
      </c>
      <c r="V3139" s="8">
        <v>0.31929966786380998</v>
      </c>
      <c r="W3139" s="8">
        <v>2.6218087614296198E-2</v>
      </c>
      <c r="X3139" s="9">
        <v>0.16736021983361901</v>
      </c>
      <c r="Y3139" s="8">
        <v>0.15980396747258699</v>
      </c>
      <c r="Z3139" s="8">
        <v>5.3719131479105703E-2</v>
      </c>
      <c r="AA3139" s="8">
        <v>0.89369005802661505</v>
      </c>
      <c r="AB3139" s="9">
        <v>0.41861305351823502</v>
      </c>
      <c r="AC3139" s="8">
        <v>0.54094877579677703</v>
      </c>
      <c r="AD3139" t="s">
        <v>3031</v>
      </c>
      <c r="AE3139" t="s">
        <v>8746</v>
      </c>
      <c r="AG3139" t="s">
        <v>8746</v>
      </c>
      <c r="AH3139" s="21"/>
      <c r="AJ3139" s="22"/>
      <c r="AP3139" s="21"/>
      <c r="AQ3139" s="21"/>
      <c r="AR3139" s="21"/>
      <c r="AS3139" s="21"/>
      <c r="AX3139" t="s">
        <v>6088</v>
      </c>
      <c r="AY3139" s="15">
        <f>IF(AT3139="+",IF(AU3139="+",IF(AV3139="+",7,6),IF(AV3139="+",5,4)),IF(AU3139="+",IF(AV3139="+",3,2),IF(AV3139="+",1,0)))</f>
        <v>0</v>
      </c>
      <c r="BA3139" s="3"/>
    </row>
    <row r="3140" spans="1:53" x14ac:dyDescent="0.35">
      <c r="A3140" t="s">
        <v>1622</v>
      </c>
      <c r="B3140">
        <v>-1.81735118741983E-2</v>
      </c>
      <c r="C3140">
        <v>9.0671765352570405E-2</v>
      </c>
      <c r="D3140">
        <v>-3.9477023714128999E-2</v>
      </c>
      <c r="E3140">
        <v>-0.235735865785306</v>
      </c>
      <c r="F3140">
        <v>-1.19553968440516</v>
      </c>
      <c r="G3140">
        <v>-1.0614343667533499</v>
      </c>
      <c r="H3140">
        <v>-0.95070900969473804</v>
      </c>
      <c r="I3140">
        <v>-1.16835553359078</v>
      </c>
      <c r="J3140">
        <v>-0.26641991815443999</v>
      </c>
      <c r="K3140">
        <v>-0.336549402789177</v>
      </c>
      <c r="L3140">
        <v>-0.23127275297795899</v>
      </c>
      <c r="M3140">
        <v>-0.367365592884565</v>
      </c>
      <c r="N3140">
        <v>-1.242677046991</v>
      </c>
      <c r="O3140">
        <v>-1.3490392571168199</v>
      </c>
      <c r="P3140">
        <v>-1.30907315197733</v>
      </c>
      <c r="Q3140">
        <v>-0.90107632902624701</v>
      </c>
      <c r="R3140">
        <v>-0.98130364301359296</v>
      </c>
      <c r="S3140">
        <v>-1.1013906170890899</v>
      </c>
      <c r="T3140">
        <v>-1.0608912336718199</v>
      </c>
      <c r="U3140">
        <v>-0.65142444305578995</v>
      </c>
      <c r="V3140" s="8">
        <v>-1.094009648611</v>
      </c>
      <c r="W3140" s="8">
        <v>-0.30040191670153499</v>
      </c>
      <c r="X3140" s="9">
        <v>-1.20046644627785</v>
      </c>
      <c r="Y3140" s="8">
        <v>-0.94875248420757596</v>
      </c>
      <c r="Z3140" s="8">
        <v>5.8526931234938499E-4</v>
      </c>
      <c r="AA3140" s="8">
        <v>9.4173339341424106E-2</v>
      </c>
      <c r="AB3140" s="9">
        <v>1.3276065575580399E-3</v>
      </c>
      <c r="AC3140" s="8">
        <v>2.3930741922200901E-2</v>
      </c>
      <c r="AD3140" t="s">
        <v>1622</v>
      </c>
      <c r="AE3140" t="s">
        <v>9633</v>
      </c>
      <c r="AG3140" t="s">
        <v>9633</v>
      </c>
      <c r="AH3140" s="21"/>
      <c r="AJ3140" s="22"/>
      <c r="AP3140" s="21"/>
      <c r="AQ3140" s="21"/>
      <c r="AR3140" s="21"/>
      <c r="AS3140" s="21"/>
      <c r="AT3140" t="s">
        <v>6088</v>
      </c>
      <c r="AV3140" t="s">
        <v>6088</v>
      </c>
      <c r="AW3140" t="s">
        <v>6088</v>
      </c>
      <c r="AY3140" s="15">
        <f>IF(AT3140="+",IF(AU3140="+",IF(AV3140="+",7,6),IF(AV3140="+",5,4)),IF(AU3140="+",IF(AV3140="+",3,2),IF(AV3140="+",1,0)))</f>
        <v>5</v>
      </c>
      <c r="BA3140" s="3"/>
    </row>
    <row r="3141" spans="1:53" x14ac:dyDescent="0.35">
      <c r="A3141" t="s">
        <v>875</v>
      </c>
      <c r="B3141">
        <v>-7.5500967032303204E-2</v>
      </c>
      <c r="C3141">
        <v>0.14510621591756001</v>
      </c>
      <c r="D3141">
        <v>-4.77401018460024E-3</v>
      </c>
      <c r="E3141">
        <v>1.3683742680387301E-2</v>
      </c>
      <c r="F3141">
        <v>0.29151054078059502</v>
      </c>
      <c r="G3141">
        <v>0.31691553888144602</v>
      </c>
      <c r="H3141">
        <v>0.30771510090349602</v>
      </c>
      <c r="I3141">
        <v>0.21059749302591199</v>
      </c>
      <c r="J3141">
        <v>0.20583845027855499</v>
      </c>
      <c r="K3141">
        <v>0.38096399457295399</v>
      </c>
      <c r="L3141">
        <v>0.32002940452430101</v>
      </c>
      <c r="M3141">
        <v>0.25642747958857098</v>
      </c>
      <c r="N3141">
        <v>0.47257378748592399</v>
      </c>
      <c r="O3141">
        <v>0.33234266971291399</v>
      </c>
      <c r="P3141">
        <v>0.38874834867564101</v>
      </c>
      <c r="Q3141">
        <v>0.40321833619188302</v>
      </c>
      <c r="R3141">
        <v>0.21299664779743499</v>
      </c>
      <c r="S3141">
        <v>2.1140018815668599E-2</v>
      </c>
      <c r="T3141">
        <v>0.117319711424109</v>
      </c>
      <c r="U3141">
        <v>0.16816370752856599</v>
      </c>
      <c r="V3141" s="8">
        <v>0.28168466839786299</v>
      </c>
      <c r="W3141" s="8">
        <v>0.290814832241096</v>
      </c>
      <c r="X3141" s="9">
        <v>0.39922078551659002</v>
      </c>
      <c r="Y3141" s="8">
        <v>0.129905021391445</v>
      </c>
      <c r="Z3141" s="8">
        <v>1.91523658742026E-2</v>
      </c>
      <c r="AA3141" s="8">
        <v>2.85089695452974E-2</v>
      </c>
      <c r="AB3141" s="9">
        <v>3.9695648643610403E-3</v>
      </c>
      <c r="AC3141" s="8">
        <v>7.8217457172709101E-2</v>
      </c>
      <c r="AD3141" t="s">
        <v>875</v>
      </c>
      <c r="AE3141" t="s">
        <v>10756</v>
      </c>
      <c r="AG3141" t="s">
        <v>10756</v>
      </c>
      <c r="AH3141" s="21"/>
      <c r="AJ3141" s="22"/>
      <c r="AP3141" s="21" t="s">
        <v>6088</v>
      </c>
      <c r="AQ3141" s="21"/>
      <c r="AR3141" s="21"/>
      <c r="AS3141" s="21"/>
      <c r="AT3141" t="s">
        <v>6088</v>
      </c>
      <c r="AU3141" t="s">
        <v>6088</v>
      </c>
      <c r="AX3141" t="s">
        <v>6088</v>
      </c>
      <c r="AY3141" s="15">
        <f>IF(AT3141="+",IF(AU3141="+",IF(AV3141="+",7,6),IF(AV3141="+",5,4)),IF(AU3141="+",IF(AV3141="+",3,2),IF(AV3141="+",1,0)))</f>
        <v>6</v>
      </c>
      <c r="BA3141" s="3"/>
    </row>
    <row r="3142" spans="1:53" x14ac:dyDescent="0.35">
      <c r="A3142" t="s">
        <v>2321</v>
      </c>
      <c r="B3142">
        <v>-0.103957913704221</v>
      </c>
      <c r="C3142">
        <v>0.17189125937368999</v>
      </c>
      <c r="D3142">
        <v>-1.33324371008657E-2</v>
      </c>
      <c r="E3142">
        <v>-8.92091390404227E-2</v>
      </c>
      <c r="F3142">
        <v>1.51954404218209E-2</v>
      </c>
      <c r="G3142">
        <v>-3.8873224631390098E-2</v>
      </c>
      <c r="H3142">
        <v>-0.10441320922403</v>
      </c>
      <c r="I3142">
        <v>2.2731233943343001E-2</v>
      </c>
      <c r="J3142">
        <v>7.9558367066803304E-2</v>
      </c>
      <c r="K3142">
        <v>-1.44703693173694E-2</v>
      </c>
      <c r="L3142">
        <v>7.6031925470842296E-2</v>
      </c>
      <c r="M3142">
        <v>3.9772770190733102E-2</v>
      </c>
      <c r="N3142">
        <v>-7.5919597858044197E-2</v>
      </c>
      <c r="O3142">
        <v>-5.2645370765721199E-2</v>
      </c>
      <c r="P3142">
        <v>-4.7890961474965098E-2</v>
      </c>
      <c r="Q3142">
        <v>-8.3890819128729602E-2</v>
      </c>
      <c r="R3142">
        <v>-0.120004477303626</v>
      </c>
      <c r="S3142">
        <v>-9.5132939805351605E-2</v>
      </c>
      <c r="T3142">
        <v>-9.0440523254201502E-2</v>
      </c>
      <c r="U3142">
        <v>-0.110831341062241</v>
      </c>
      <c r="V3142" s="8">
        <v>-2.6339939872564E-2</v>
      </c>
      <c r="W3142" s="8">
        <v>4.5223173352752298E-2</v>
      </c>
      <c r="X3142" s="9">
        <v>-6.5086687306864996E-2</v>
      </c>
      <c r="Y3142" s="8">
        <v>-0.104102320356355</v>
      </c>
      <c r="Z3142" s="8">
        <v>0.87000432743924105</v>
      </c>
      <c r="AA3142" s="8">
        <v>0.656026016048467</v>
      </c>
      <c r="AB3142" s="9">
        <v>0.53562568388864895</v>
      </c>
      <c r="AC3142" s="8">
        <v>1.98359446434523E-2</v>
      </c>
      <c r="AD3142" t="s">
        <v>2321</v>
      </c>
      <c r="AE3142" t="s">
        <v>10038</v>
      </c>
      <c r="AG3142" t="s">
        <v>10038</v>
      </c>
      <c r="AH3142" s="21"/>
      <c r="AJ3142" s="22"/>
      <c r="AP3142" s="21"/>
      <c r="AQ3142" s="21"/>
      <c r="AR3142" s="21"/>
      <c r="AS3142" s="21"/>
      <c r="AX3142" t="s">
        <v>6088</v>
      </c>
      <c r="AY3142" s="15">
        <f>IF(AT3142="+",IF(AU3142="+",IF(AV3142="+",7,6),IF(AV3142="+",5,4)),IF(AU3142="+",IF(AV3142="+",3,2),IF(AV3142="+",1,0)))</f>
        <v>0</v>
      </c>
      <c r="BA3142" s="3"/>
    </row>
    <row r="3143" spans="1:53" x14ac:dyDescent="0.35">
      <c r="A3143" t="s">
        <v>5187</v>
      </c>
      <c r="B3143">
        <v>-0.103844859459284</v>
      </c>
      <c r="C3143">
        <v>-6.9605384098833198E-2</v>
      </c>
      <c r="D3143">
        <v>0.19334504403314301</v>
      </c>
      <c r="E3143">
        <v>0.19532884614663901</v>
      </c>
      <c r="F3143">
        <v>1.36179634508238</v>
      </c>
      <c r="G3143">
        <v>1.24486180657957</v>
      </c>
      <c r="H3143">
        <v>1.1929597580982101</v>
      </c>
      <c r="I3143">
        <v>1.2371440272424601</v>
      </c>
      <c r="J3143">
        <v>0.52022318630360398</v>
      </c>
      <c r="K3143">
        <v>0.53728599684765899</v>
      </c>
      <c r="L3143">
        <v>0.53899477318154798</v>
      </c>
      <c r="M3143">
        <v>0.64251284852760904</v>
      </c>
      <c r="N3143">
        <v>1.38655463868958</v>
      </c>
      <c r="O3143">
        <v>1.44055818213354</v>
      </c>
      <c r="P3143">
        <v>1.4275282236068301</v>
      </c>
      <c r="Q3143">
        <v>1.18931729897198</v>
      </c>
      <c r="R3143">
        <v>0.89118861309759301</v>
      </c>
      <c r="S3143">
        <v>0.92002308734271998</v>
      </c>
      <c r="T3143">
        <v>0.90676705335147101</v>
      </c>
      <c r="U3143">
        <v>0.73349503609612698</v>
      </c>
      <c r="V3143" s="8">
        <v>1.25919048425066</v>
      </c>
      <c r="W3143" s="8">
        <v>0.559754201215105</v>
      </c>
      <c r="X3143" s="9">
        <v>1.3609895858504799</v>
      </c>
      <c r="Y3143" s="8">
        <v>0.862868447471978</v>
      </c>
      <c r="Z3143" s="8">
        <v>1.54011480367108E-3</v>
      </c>
      <c r="AA3143" s="8">
        <v>3.2684801251617497E-2</v>
      </c>
      <c r="AB3143" s="9">
        <v>3.59111710747392E-4</v>
      </c>
      <c r="AC3143" s="8">
        <v>1.1702460921724001E-2</v>
      </c>
      <c r="AD3143" t="s">
        <v>5187</v>
      </c>
      <c r="AE3143" t="s">
        <v>8977</v>
      </c>
      <c r="AG3143" t="s">
        <v>8977</v>
      </c>
      <c r="AH3143" s="21"/>
      <c r="AJ3143" s="22"/>
      <c r="AP3143" s="21"/>
      <c r="AQ3143" s="21"/>
      <c r="AR3143" s="21"/>
      <c r="AS3143" s="21"/>
      <c r="AT3143" t="s">
        <v>6088</v>
      </c>
      <c r="AU3143" t="s">
        <v>6088</v>
      </c>
      <c r="AV3143" t="s">
        <v>6088</v>
      </c>
      <c r="AW3143" t="s">
        <v>6088</v>
      </c>
      <c r="AY3143" s="15">
        <f>IF(AT3143="+",IF(AU3143="+",IF(AV3143="+",7,6),IF(AV3143="+",5,4)),IF(AU3143="+",IF(AV3143="+",3,2),IF(AV3143="+",1,0)))</f>
        <v>7</v>
      </c>
      <c r="BA3143" s="3"/>
    </row>
    <row r="3144" spans="1:53" x14ac:dyDescent="0.35">
      <c r="A3144" t="s">
        <v>4394</v>
      </c>
      <c r="B3144">
        <v>3.8544509296989903E-2</v>
      </c>
      <c r="C3144">
        <v>0.15143230846253899</v>
      </c>
      <c r="D3144">
        <v>8.9672373909501196E-2</v>
      </c>
      <c r="E3144">
        <v>-0.37798945057816002</v>
      </c>
      <c r="F3144">
        <v>-0.392226300095872</v>
      </c>
      <c r="G3144">
        <v>-3.6198046408733699E-3</v>
      </c>
      <c r="H3144">
        <v>8.7644623637653393E-2</v>
      </c>
      <c r="I3144">
        <v>-0.319411053388093</v>
      </c>
      <c r="J3144">
        <v>0.19489789241736799</v>
      </c>
      <c r="K3144">
        <v>0.122951591034391</v>
      </c>
      <c r="L3144">
        <v>0.211262107999583</v>
      </c>
      <c r="M3144">
        <v>-0.17353398405614301</v>
      </c>
      <c r="N3144">
        <v>-0.55175001518712097</v>
      </c>
      <c r="O3144">
        <v>4.15621054773921E-2</v>
      </c>
      <c r="P3144">
        <v>-0.24226981838981901</v>
      </c>
      <c r="Q3144">
        <v>0.30829481235667</v>
      </c>
      <c r="R3144">
        <v>-0.64800308021617903</v>
      </c>
      <c r="S3144">
        <v>-0.111647844434869</v>
      </c>
      <c r="T3144">
        <v>-0.36724447252179099</v>
      </c>
      <c r="U3144">
        <v>0.21900306222950999</v>
      </c>
      <c r="V3144" s="8">
        <v>-0.156903133621796</v>
      </c>
      <c r="W3144" s="8">
        <v>8.8894401848800098E-2</v>
      </c>
      <c r="X3144" s="9">
        <v>-0.11104072893571899</v>
      </c>
      <c r="Y3144" s="8">
        <v>-0.226973083735832</v>
      </c>
      <c r="Z3144" s="8">
        <v>0.57940941284749403</v>
      </c>
      <c r="AA3144" s="8">
        <v>0.66409545625404898</v>
      </c>
      <c r="AB3144" s="9">
        <v>0.77810625265899802</v>
      </c>
      <c r="AC3144" s="8">
        <v>0.32115547743669898</v>
      </c>
      <c r="AD3144" t="s">
        <v>4394</v>
      </c>
      <c r="AE3144" t="s">
        <v>11450</v>
      </c>
      <c r="AG3144" t="s">
        <v>11450</v>
      </c>
      <c r="AH3144" s="21"/>
      <c r="AJ3144" s="22"/>
      <c r="AP3144" s="21"/>
      <c r="AQ3144" s="21"/>
      <c r="AR3144" s="21"/>
      <c r="AS3144" s="21"/>
      <c r="AX3144" t="s">
        <v>6088</v>
      </c>
      <c r="AY3144" s="15">
        <f>IF(AT3144="+",IF(AU3144="+",IF(AV3144="+",7,6),IF(AV3144="+",5,4)),IF(AU3144="+",IF(AV3144="+",3,2),IF(AV3144="+",1,0)))</f>
        <v>0</v>
      </c>
      <c r="BA3144" s="3"/>
    </row>
    <row r="3145" spans="1:53" x14ac:dyDescent="0.35">
      <c r="A3145" t="s">
        <v>1353</v>
      </c>
      <c r="B3145">
        <v>5.9811876987563101E-2</v>
      </c>
      <c r="C3145">
        <v>-0.12760653976452099</v>
      </c>
      <c r="D3145">
        <v>-0.128216356395503</v>
      </c>
      <c r="E3145">
        <v>0.12516681925061701</v>
      </c>
      <c r="F3145">
        <v>-3.2021398965219099E-2</v>
      </c>
      <c r="G3145">
        <v>-0.14150104135481101</v>
      </c>
      <c r="H3145">
        <v>-0.11959532262641601</v>
      </c>
      <c r="I3145">
        <v>1.6883066155188599E-3</v>
      </c>
      <c r="J3145">
        <v>5.5076269368437597E-2</v>
      </c>
      <c r="K3145">
        <v>0.11888080564831099</v>
      </c>
      <c r="L3145">
        <v>-5.1729329008838802E-2</v>
      </c>
      <c r="M3145">
        <v>-9.4774834145321396E-2</v>
      </c>
      <c r="N3145">
        <v>-0.18773471700733599</v>
      </c>
      <c r="O3145">
        <v>2.5212605055183399E-2</v>
      </c>
      <c r="P3145">
        <v>4.5961351346553797E-2</v>
      </c>
      <c r="Q3145">
        <v>-0.18798576281166501</v>
      </c>
      <c r="R3145">
        <v>-0.190180797654147</v>
      </c>
      <c r="S3145">
        <v>1.7112579403791101E-2</v>
      </c>
      <c r="T3145">
        <v>4.4853743690439103E-2</v>
      </c>
      <c r="U3145">
        <v>-0.18045229429558701</v>
      </c>
      <c r="V3145" s="8">
        <v>-7.2857364082731801E-2</v>
      </c>
      <c r="W3145" s="8">
        <v>6.8632279656471997E-3</v>
      </c>
      <c r="X3145" s="9">
        <v>-7.6136630854316198E-2</v>
      </c>
      <c r="Y3145" s="8">
        <v>-7.7166692213876106E-2</v>
      </c>
      <c r="Z3145" s="8">
        <v>0.60639107939419001</v>
      </c>
      <c r="AA3145" s="8">
        <v>0.87465469915518701</v>
      </c>
      <c r="AB3145" s="9">
        <v>0.63647630951190304</v>
      </c>
      <c r="AC3145" s="8">
        <v>0.477152353320561</v>
      </c>
      <c r="AD3145" t="s">
        <v>1353</v>
      </c>
      <c r="AE3145" t="s">
        <v>12749</v>
      </c>
      <c r="AG3145" t="s">
        <v>12749</v>
      </c>
      <c r="AH3145" s="21"/>
      <c r="AJ3145" s="22"/>
      <c r="AP3145" s="21"/>
      <c r="AQ3145" s="21"/>
      <c r="AR3145" s="21"/>
      <c r="AS3145" s="21"/>
      <c r="AX3145" t="s">
        <v>6088</v>
      </c>
      <c r="AY3145" s="15">
        <f>IF(AT3145="+",IF(AU3145="+",IF(AV3145="+",7,6),IF(AV3145="+",5,4)),IF(AU3145="+",IF(AV3145="+",3,2),IF(AV3145="+",1,0)))</f>
        <v>0</v>
      </c>
      <c r="BA3145" s="3"/>
    </row>
    <row r="3146" spans="1:53" x14ac:dyDescent="0.35">
      <c r="A3146" t="s">
        <v>5128</v>
      </c>
      <c r="B3146">
        <v>-1.4899311782403101E-2</v>
      </c>
      <c r="C3146">
        <v>-0.169940553781531</v>
      </c>
      <c r="D3146">
        <v>-4.5081589474649998E-2</v>
      </c>
      <c r="E3146">
        <v>0.15457166671762301</v>
      </c>
      <c r="F3146">
        <v>-0.113218058586684</v>
      </c>
      <c r="G3146">
        <v>8.2384657918182405E-2</v>
      </c>
      <c r="H3146">
        <v>-6.2313915043975397E-2</v>
      </c>
      <c r="I3146">
        <v>-9.5191008518741793E-2</v>
      </c>
      <c r="J3146">
        <v>-0.38810054235692598</v>
      </c>
      <c r="K3146">
        <v>9.2662514086123901E-2</v>
      </c>
      <c r="L3146">
        <v>-3.0652419974548099E-2</v>
      </c>
      <c r="M3146">
        <v>2.0586745357489E-2</v>
      </c>
      <c r="N3146">
        <v>-0.13204721793452301</v>
      </c>
      <c r="O3146">
        <v>-0.194764283320706</v>
      </c>
      <c r="P3146">
        <v>0.174337583843508</v>
      </c>
      <c r="Q3146">
        <v>-0.32370798037406401</v>
      </c>
      <c r="R3146">
        <v>-6.5026390888799801E-2</v>
      </c>
      <c r="S3146">
        <v>-0.12844130618774199</v>
      </c>
      <c r="T3146">
        <v>0.232851411466517</v>
      </c>
      <c r="U3146">
        <v>-0.26720423537555699</v>
      </c>
      <c r="V3146" s="8">
        <v>-4.7084581057804699E-2</v>
      </c>
      <c r="W3146" s="8">
        <v>-7.6375925721965304E-2</v>
      </c>
      <c r="X3146" s="9">
        <v>-0.119045474446446</v>
      </c>
      <c r="Y3146" s="8">
        <v>-5.6955130246395397E-2</v>
      </c>
      <c r="Z3146" s="8">
        <v>0.81438255672506599</v>
      </c>
      <c r="AA3146" s="8">
        <v>0.80828651114550798</v>
      </c>
      <c r="AB3146" s="9">
        <v>0.55381784609570595</v>
      </c>
      <c r="AC3146" s="8">
        <v>0.93243302484616197</v>
      </c>
      <c r="AD3146" t="s">
        <v>5128</v>
      </c>
      <c r="AE3146" t="s">
        <v>10058</v>
      </c>
      <c r="AG3146" t="s">
        <v>10058</v>
      </c>
      <c r="AH3146" s="21"/>
      <c r="AJ3146" s="22"/>
      <c r="AP3146" s="21"/>
      <c r="AQ3146" s="21"/>
      <c r="AR3146" s="21"/>
      <c r="AS3146" s="21"/>
      <c r="AX3146" t="s">
        <v>6088</v>
      </c>
      <c r="AY3146" s="15">
        <f>IF(AT3146="+",IF(AU3146="+",IF(AV3146="+",7,6),IF(AV3146="+",5,4)),IF(AU3146="+",IF(AV3146="+",3,2),IF(AV3146="+",1,0)))</f>
        <v>0</v>
      </c>
      <c r="BA3146" s="3"/>
    </row>
    <row r="3147" spans="1:53" x14ac:dyDescent="0.35">
      <c r="A3147" t="s">
        <v>5666</v>
      </c>
      <c r="B3147">
        <v>3.55170785228087E-2</v>
      </c>
      <c r="C3147">
        <v>-1.5923937055339E-2</v>
      </c>
      <c r="D3147">
        <v>-5.9851505468497797E-3</v>
      </c>
      <c r="E3147">
        <v>0.12783227322686999</v>
      </c>
      <c r="F3147">
        <v>0.70854494330494899</v>
      </c>
      <c r="G3147">
        <v>0.847923090819658</v>
      </c>
      <c r="H3147">
        <v>0.96333503697161704</v>
      </c>
      <c r="I3147">
        <v>0.68425168945370396</v>
      </c>
      <c r="J3147">
        <v>0.70289101146275601</v>
      </c>
      <c r="K3147">
        <v>0.51575262407923705</v>
      </c>
      <c r="L3147">
        <v>0.66646766541671598</v>
      </c>
      <c r="M3147">
        <v>0.75994320665041104</v>
      </c>
      <c r="N3147">
        <v>1.0169220293068799</v>
      </c>
      <c r="O3147">
        <v>1.01167972843011</v>
      </c>
      <c r="P3147">
        <v>0.90964641582950301</v>
      </c>
      <c r="Q3147">
        <v>1.03237842253315</v>
      </c>
      <c r="R3147">
        <v>0.33255592062314898</v>
      </c>
      <c r="S3147">
        <v>0.338787184880257</v>
      </c>
      <c r="T3147">
        <v>0.29864701764866602</v>
      </c>
      <c r="U3147">
        <v>0.473247103240796</v>
      </c>
      <c r="V3147" s="8">
        <v>0.80101369013748203</v>
      </c>
      <c r="W3147" s="8">
        <v>0.66126362690228002</v>
      </c>
      <c r="X3147" s="9">
        <v>0.99265664902491402</v>
      </c>
      <c r="Y3147" s="8">
        <v>0.36080930659821697</v>
      </c>
      <c r="Z3147" s="8">
        <v>2.3851165768479601E-3</v>
      </c>
      <c r="AA3147" s="8">
        <v>3.47802908422874E-3</v>
      </c>
      <c r="AB3147" s="9">
        <v>5.4843507743411799E-5</v>
      </c>
      <c r="AC3147" s="8">
        <v>2.06947239124462E-2</v>
      </c>
      <c r="AD3147" t="s">
        <v>5666</v>
      </c>
      <c r="AE3147" t="s">
        <v>13299</v>
      </c>
      <c r="AG3147" t="s">
        <v>13299</v>
      </c>
      <c r="AH3147" s="21"/>
      <c r="AJ3147" s="22"/>
      <c r="AP3147" s="21"/>
      <c r="AQ3147" s="21"/>
      <c r="AR3147" s="21"/>
      <c r="AS3147" s="21"/>
      <c r="AT3147" t="s">
        <v>6088</v>
      </c>
      <c r="AU3147" t="s">
        <v>6088</v>
      </c>
      <c r="AV3147" t="s">
        <v>6088</v>
      </c>
      <c r="AW3147" t="s">
        <v>6088</v>
      </c>
      <c r="AY3147" s="15">
        <f>IF(AT3147="+",IF(AU3147="+",IF(AV3147="+",7,6),IF(AV3147="+",5,4)),IF(AU3147="+",IF(AV3147="+",3,2),IF(AV3147="+",1,0)))</f>
        <v>7</v>
      </c>
      <c r="BA3147" s="3"/>
    </row>
    <row r="3148" spans="1:53" x14ac:dyDescent="0.35">
      <c r="A3148" t="s">
        <v>1150</v>
      </c>
      <c r="B3148">
        <v>1.09099125138001E-2</v>
      </c>
      <c r="C3148">
        <v>-4.0069473828795603E-2</v>
      </c>
      <c r="D3148">
        <v>-3.5627888304602597E-2</v>
      </c>
      <c r="E3148">
        <v>3.4242548941064502E-2</v>
      </c>
      <c r="F3148">
        <v>-7.1491005081123798E-2</v>
      </c>
      <c r="G3148">
        <v>-8.0130574207109798E-2</v>
      </c>
      <c r="H3148">
        <v>-0.126798099934092</v>
      </c>
      <c r="I3148">
        <v>-5.1243829634510497E-2</v>
      </c>
      <c r="J3148">
        <v>-0.157918534202344</v>
      </c>
      <c r="K3148">
        <v>-0.137415120487176</v>
      </c>
      <c r="L3148">
        <v>-4.7347162072347897E-2</v>
      </c>
      <c r="M3148">
        <v>-0.15412732434325799</v>
      </c>
      <c r="N3148">
        <v>-0.18610515062132299</v>
      </c>
      <c r="O3148">
        <v>-0.17260411470335901</v>
      </c>
      <c r="P3148">
        <v>-0.19821189664423999</v>
      </c>
      <c r="Q3148">
        <v>-0.15595960807805601</v>
      </c>
      <c r="R3148">
        <v>-5.8328819097724402E-2</v>
      </c>
      <c r="S3148">
        <v>-3.3960935327726101E-2</v>
      </c>
      <c r="T3148">
        <v>-6.8399843779805902E-2</v>
      </c>
      <c r="U3148">
        <v>-4.65919273110348E-2</v>
      </c>
      <c r="V3148" s="8">
        <v>-8.2415877214209093E-2</v>
      </c>
      <c r="W3148" s="8">
        <v>-0.124202035276281</v>
      </c>
      <c r="X3148" s="9">
        <v>-0.17822019251174401</v>
      </c>
      <c r="Y3148" s="8">
        <v>-5.18203813790728E-2</v>
      </c>
      <c r="Z3148" s="8">
        <v>5.5632051466268997E-2</v>
      </c>
      <c r="AA3148" s="8">
        <v>5.6564000030415403E-2</v>
      </c>
      <c r="AB3148" s="9">
        <v>3.3345596523039599E-3</v>
      </c>
      <c r="AC3148" s="8">
        <v>0.14167594001185299</v>
      </c>
      <c r="AD3148" t="s">
        <v>1150</v>
      </c>
      <c r="AE3148" t="s">
        <v>6192</v>
      </c>
      <c r="AG3148" t="s">
        <v>6192</v>
      </c>
      <c r="AH3148" s="21" t="s">
        <v>6088</v>
      </c>
      <c r="AJ3148" s="22"/>
      <c r="AP3148" s="21"/>
      <c r="AQ3148" s="21"/>
      <c r="AR3148" s="21"/>
      <c r="AS3148" s="21"/>
      <c r="AX3148" t="s">
        <v>6088</v>
      </c>
      <c r="AY3148" s="15">
        <f>IF(AT3148="+",IF(AU3148="+",IF(AV3148="+",7,6),IF(AV3148="+",5,4)),IF(AU3148="+",IF(AV3148="+",3,2),IF(AV3148="+",1,0)))</f>
        <v>0</v>
      </c>
      <c r="BA3148" s="3"/>
    </row>
    <row r="3149" spans="1:53" x14ac:dyDescent="0.35">
      <c r="A3149" t="s">
        <v>4496</v>
      </c>
      <c r="B3149">
        <v>0.196103657950221</v>
      </c>
      <c r="C3149">
        <v>3.8243802976420403E-2</v>
      </c>
      <c r="D3149">
        <v>6.5433005016886703E-2</v>
      </c>
      <c r="E3149">
        <v>-0.19976221245843401</v>
      </c>
      <c r="F3149">
        <v>-0.14825530383030999</v>
      </c>
      <c r="G3149">
        <v>0.26740611573392398</v>
      </c>
      <c r="H3149">
        <v>-6.6835728359257496E-2</v>
      </c>
      <c r="I3149">
        <v>3.3244259228535702E-2</v>
      </c>
      <c r="J3149">
        <v>-3.0540549644950302E-2</v>
      </c>
      <c r="K3149">
        <v>0.20285459009639001</v>
      </c>
      <c r="L3149">
        <v>0.14558931719708801</v>
      </c>
      <c r="M3149">
        <v>0.108353721115371</v>
      </c>
      <c r="N3149">
        <v>0.15547171263999501</v>
      </c>
      <c r="O3149">
        <v>-6.1988073313601899E-2</v>
      </c>
      <c r="P3149">
        <v>0.27278468785750698</v>
      </c>
      <c r="Q3149">
        <v>0.33860328618715602</v>
      </c>
      <c r="R3149">
        <v>3.7987942966741101E-2</v>
      </c>
      <c r="S3149">
        <v>-0.176508831232038</v>
      </c>
      <c r="T3149">
        <v>0.16158222845630199</v>
      </c>
      <c r="U3149">
        <v>0.26981386429045501</v>
      </c>
      <c r="V3149" s="8">
        <v>2.13898356932231E-2</v>
      </c>
      <c r="W3149" s="8">
        <v>0.106564269690975</v>
      </c>
      <c r="X3149" s="9">
        <v>0.17621790334276399</v>
      </c>
      <c r="Y3149" s="8">
        <v>7.3218801120365107E-2</v>
      </c>
      <c r="Z3149" s="8">
        <v>0.98707820285078296</v>
      </c>
      <c r="AA3149" s="8">
        <v>0.62116950730364295</v>
      </c>
      <c r="AB3149" s="9">
        <v>0.34976724361918898</v>
      </c>
      <c r="AC3149" s="8">
        <v>0.84519820208984198</v>
      </c>
      <c r="AD3149" t="s">
        <v>4496</v>
      </c>
      <c r="AE3149" t="s">
        <v>9990</v>
      </c>
      <c r="AG3149" t="s">
        <v>9990</v>
      </c>
      <c r="AH3149" s="21"/>
      <c r="AJ3149" s="22"/>
      <c r="AP3149" s="21"/>
      <c r="AQ3149" s="21"/>
      <c r="AR3149" s="21"/>
      <c r="AS3149" s="21"/>
      <c r="AX3149" t="s">
        <v>6088</v>
      </c>
      <c r="AY3149" s="15">
        <f>IF(AT3149="+",IF(AU3149="+",IF(AV3149="+",7,6),IF(AV3149="+",5,4)),IF(AU3149="+",IF(AV3149="+",3,2),IF(AV3149="+",1,0)))</f>
        <v>0</v>
      </c>
      <c r="BA3149" s="3"/>
    </row>
    <row r="3150" spans="1:53" x14ac:dyDescent="0.35">
      <c r="A3150" t="s">
        <v>1592</v>
      </c>
      <c r="B3150">
        <v>-9.8103256766777794E-2</v>
      </c>
      <c r="C3150">
        <v>0.157512857190792</v>
      </c>
      <c r="D3150">
        <v>0.211368463980357</v>
      </c>
      <c r="E3150">
        <v>-0.26641802287938798</v>
      </c>
      <c r="F3150">
        <v>-0.34610179086201398</v>
      </c>
      <c r="G3150">
        <v>-0.100348890731767</v>
      </c>
      <c r="H3150">
        <v>-8.2501955398804408E-3</v>
      </c>
      <c r="I3150">
        <v>-0.18121541516557199</v>
      </c>
      <c r="J3150">
        <v>-0.13555314324981901</v>
      </c>
      <c r="K3150">
        <v>-0.17359519065734799</v>
      </c>
      <c r="L3150">
        <v>-3.1116581488246899E-2</v>
      </c>
      <c r="M3150">
        <v>8.0493660512774998E-2</v>
      </c>
      <c r="N3150">
        <v>-3.8841039777959899E-2</v>
      </c>
      <c r="O3150">
        <v>-0.290810211957299</v>
      </c>
      <c r="P3150">
        <v>-0.20329376600075599</v>
      </c>
      <c r="Q3150">
        <v>9.8555786369367904E-2</v>
      </c>
      <c r="R3150">
        <v>1.08803027329994E-2</v>
      </c>
      <c r="S3150">
        <v>-0.250673886794265</v>
      </c>
      <c r="T3150">
        <v>-0.157515481186663</v>
      </c>
      <c r="U3150">
        <v>0.14290399320871799</v>
      </c>
      <c r="V3150" s="8">
        <v>-0.15897907307480799</v>
      </c>
      <c r="W3150" s="8">
        <v>-6.4942813720660103E-2</v>
      </c>
      <c r="X3150" s="9">
        <v>-0.10859730784166199</v>
      </c>
      <c r="Y3150" s="8">
        <v>-6.3601268009802703E-2</v>
      </c>
      <c r="Z3150" s="8">
        <v>0.39908893172786097</v>
      </c>
      <c r="AA3150" s="8">
        <v>0.77493001428319797</v>
      </c>
      <c r="AB3150" s="9">
        <v>0.56340370032226506</v>
      </c>
      <c r="AC3150" s="8">
        <v>0.99305284217859102</v>
      </c>
      <c r="AD3150" t="s">
        <v>1592</v>
      </c>
      <c r="AE3150" t="s">
        <v>11890</v>
      </c>
      <c r="AG3150" t="s">
        <v>11890</v>
      </c>
      <c r="AH3150" s="21"/>
      <c r="AJ3150" s="22"/>
      <c r="AP3150" s="21"/>
      <c r="AQ3150" s="21"/>
      <c r="AR3150" s="21"/>
      <c r="AS3150" s="21"/>
      <c r="AX3150" t="s">
        <v>6088</v>
      </c>
      <c r="AY3150" s="15">
        <f>IF(AT3150="+",IF(AU3150="+",IF(AV3150="+",7,6),IF(AV3150="+",5,4)),IF(AU3150="+",IF(AV3150="+",3,2),IF(AV3150="+",1,0)))</f>
        <v>0</v>
      </c>
      <c r="BA3150" s="3"/>
    </row>
    <row r="3151" spans="1:53" x14ac:dyDescent="0.35">
      <c r="A3151" t="s">
        <v>3976</v>
      </c>
      <c r="B3151">
        <v>-4.7493372943291298E-2</v>
      </c>
      <c r="C3151">
        <v>1.42064165989194E-2</v>
      </c>
      <c r="D3151">
        <v>0.12926409424621099</v>
      </c>
      <c r="E3151">
        <v>-6.4336863844757897E-2</v>
      </c>
      <c r="F3151">
        <v>1.45073890232556E-2</v>
      </c>
      <c r="G3151">
        <v>-2.3052748693658202E-2</v>
      </c>
      <c r="H3151">
        <v>-0.140572436130733</v>
      </c>
      <c r="I3151">
        <v>-0.150092420570761</v>
      </c>
      <c r="J3151">
        <v>0.48767145515488097</v>
      </c>
      <c r="K3151">
        <v>0.46871485289208698</v>
      </c>
      <c r="L3151">
        <v>-4.5511128011912698E-2</v>
      </c>
      <c r="M3151">
        <v>0.26113196984688902</v>
      </c>
      <c r="N3151">
        <v>3.2462594171919303E-2</v>
      </c>
      <c r="O3151">
        <v>0.18121072337730701</v>
      </c>
      <c r="P3151">
        <v>0.28143942716599402</v>
      </c>
      <c r="Q3151">
        <v>0.44530865802184499</v>
      </c>
      <c r="R3151">
        <v>-0.27426863853038302</v>
      </c>
      <c r="S3151">
        <v>-0.16468481594520501</v>
      </c>
      <c r="T3151">
        <v>-6.1978771915960698E-2</v>
      </c>
      <c r="U3151">
        <v>0.19214643729858899</v>
      </c>
      <c r="V3151" s="8">
        <v>-7.4802554092974205E-2</v>
      </c>
      <c r="W3151" s="8">
        <v>0.293001787470486</v>
      </c>
      <c r="X3151" s="9">
        <v>0.235105350684266</v>
      </c>
      <c r="Y3151" s="8">
        <v>-7.7196447273239904E-2</v>
      </c>
      <c r="Z3151" s="8">
        <v>0.33183886686223801</v>
      </c>
      <c r="AA3151" s="8">
        <v>0.23921217765667699</v>
      </c>
      <c r="AB3151" s="9">
        <v>0.12788916974949599</v>
      </c>
      <c r="AC3151" s="8">
        <v>0.13617010255408701</v>
      </c>
      <c r="AD3151" t="s">
        <v>3976</v>
      </c>
      <c r="AE3151" t="s">
        <v>9191</v>
      </c>
      <c r="AG3151" t="s">
        <v>9191</v>
      </c>
      <c r="AH3151" s="21"/>
      <c r="AJ3151" s="22"/>
      <c r="AP3151" s="21"/>
      <c r="AQ3151" s="21"/>
      <c r="AR3151" s="21"/>
      <c r="AS3151" s="21"/>
      <c r="AX3151" t="s">
        <v>6088</v>
      </c>
      <c r="AY3151" s="15">
        <f>IF(AT3151="+",IF(AU3151="+",IF(AV3151="+",7,6),IF(AV3151="+",5,4)),IF(AU3151="+",IF(AV3151="+",3,2),IF(AV3151="+",1,0)))</f>
        <v>0</v>
      </c>
      <c r="BA3151" s="3"/>
    </row>
    <row r="3152" spans="1:53" x14ac:dyDescent="0.35">
      <c r="A3152" t="s">
        <v>3493</v>
      </c>
      <c r="B3152">
        <v>2.95683344830193E-2</v>
      </c>
      <c r="C3152">
        <v>-2.8638815021121301E-2</v>
      </c>
      <c r="D3152">
        <v>-0.11266251392849699</v>
      </c>
      <c r="E3152">
        <v>-8.2224141266801207E-2</v>
      </c>
      <c r="F3152">
        <v>-1.12106805805656</v>
      </c>
      <c r="G3152">
        <v>-1.0784563363567401</v>
      </c>
      <c r="H3152">
        <v>-1.12171032626655</v>
      </c>
      <c r="I3152">
        <v>-1.0465672167490501</v>
      </c>
      <c r="J3152">
        <v>-0.39638550849057302</v>
      </c>
      <c r="K3152">
        <v>-0.47873659254548201</v>
      </c>
      <c r="L3152">
        <v>-0.38499394394071701</v>
      </c>
      <c r="M3152">
        <v>-0.53375152287038197</v>
      </c>
      <c r="N3152">
        <v>-1.24981724520704</v>
      </c>
      <c r="O3152">
        <v>-1.3289006639477901</v>
      </c>
      <c r="P3152">
        <v>-1.3117102370937399</v>
      </c>
      <c r="Q3152">
        <v>-1.1391120812511399</v>
      </c>
      <c r="R3152">
        <v>-0.83354290724690505</v>
      </c>
      <c r="S3152">
        <v>-0.90549876835009302</v>
      </c>
      <c r="T3152">
        <v>-0.91126536269375402</v>
      </c>
      <c r="U3152">
        <v>-0.76342167115912496</v>
      </c>
      <c r="V3152" s="8">
        <v>-1.0919504843572201</v>
      </c>
      <c r="W3152" s="8">
        <v>-0.44846689196178902</v>
      </c>
      <c r="X3152" s="9">
        <v>-1.2573850568749301</v>
      </c>
      <c r="Y3152" s="8">
        <v>-0.85343217736247001</v>
      </c>
      <c r="Z3152" s="8">
        <v>1.71585600514038E-4</v>
      </c>
      <c r="AA3152" s="8">
        <v>3.5462306098752901E-3</v>
      </c>
      <c r="AB3152" s="9">
        <v>6.7643412248664001E-5</v>
      </c>
      <c r="AC3152" s="8">
        <v>2.51155112415121E-3</v>
      </c>
      <c r="AD3152" t="s">
        <v>3493</v>
      </c>
      <c r="AE3152" t="s">
        <v>9984</v>
      </c>
      <c r="AF3152">
        <v>3</v>
      </c>
      <c r="AG3152" t="s">
        <v>13986</v>
      </c>
      <c r="AH3152" s="21"/>
      <c r="AJ3152" s="22"/>
      <c r="AP3152" s="21"/>
      <c r="AQ3152" s="21"/>
      <c r="AR3152" s="21"/>
      <c r="AS3152" s="21"/>
      <c r="AT3152" t="s">
        <v>6088</v>
      </c>
      <c r="AU3152" t="s">
        <v>6088</v>
      </c>
      <c r="AV3152" t="s">
        <v>6088</v>
      </c>
      <c r="AW3152" t="s">
        <v>6088</v>
      </c>
      <c r="AY3152" s="15">
        <f>IF(AT3152="+",IF(AU3152="+",IF(AV3152="+",7,6),IF(AV3152="+",5,4)),IF(AU3152="+",IF(AV3152="+",3,2),IF(AV3152="+",1,0)))</f>
        <v>7</v>
      </c>
      <c r="BA3152" s="3"/>
    </row>
    <row r="3153" spans="1:53" x14ac:dyDescent="0.35">
      <c r="A3153" t="s">
        <v>4635</v>
      </c>
      <c r="B3153">
        <v>-3.3002501880932601E-2</v>
      </c>
      <c r="C3153">
        <v>-1.18595011590966E-2</v>
      </c>
      <c r="D3153">
        <v>7.9502353453173996E-2</v>
      </c>
      <c r="E3153">
        <v>-8.6120907405027106E-3</v>
      </c>
      <c r="F3153">
        <v>0.190947934067248</v>
      </c>
      <c r="G3153">
        <v>4.1798004369652801E-2</v>
      </c>
      <c r="H3153">
        <v>9.9329750417013696E-2</v>
      </c>
      <c r="I3153">
        <v>5.8946294674252601E-3</v>
      </c>
      <c r="J3153">
        <v>1.1778978806211199E-2</v>
      </c>
      <c r="K3153">
        <v>1.7943439420175698E-2</v>
      </c>
      <c r="L3153">
        <v>-0.127075654357657</v>
      </c>
      <c r="M3153">
        <v>7.08639986193247E-2</v>
      </c>
      <c r="N3153">
        <v>0.157648667239352</v>
      </c>
      <c r="O3153">
        <v>0.20587608619162001</v>
      </c>
      <c r="P3153">
        <v>0.11111299629962899</v>
      </c>
      <c r="Q3153">
        <v>0.17013053579432</v>
      </c>
      <c r="R3153">
        <v>0.170097620155126</v>
      </c>
      <c r="S3153">
        <v>0.21296866440432599</v>
      </c>
      <c r="T3153">
        <v>0.123741144109472</v>
      </c>
      <c r="U3153">
        <v>0.19109992086220001</v>
      </c>
      <c r="V3153" s="8">
        <v>8.4492579580335E-2</v>
      </c>
      <c r="W3153" s="8">
        <v>-6.6223093779864796E-3</v>
      </c>
      <c r="X3153" s="9">
        <v>0.16119207138123001</v>
      </c>
      <c r="Y3153" s="8">
        <v>0.174476837382781</v>
      </c>
      <c r="Z3153" s="8">
        <v>0.26384090258189502</v>
      </c>
      <c r="AA3153" s="8">
        <v>0.88904843296702596</v>
      </c>
      <c r="AB3153" s="9">
        <v>1.05582727442765E-2</v>
      </c>
      <c r="AC3153" s="8">
        <v>5.2096613242241997E-2</v>
      </c>
      <c r="AD3153" t="s">
        <v>4635</v>
      </c>
      <c r="AE3153" t="s">
        <v>13257</v>
      </c>
      <c r="AG3153" t="s">
        <v>13257</v>
      </c>
      <c r="AH3153" s="21"/>
      <c r="AJ3153" s="22"/>
      <c r="AP3153" s="21"/>
      <c r="AQ3153" s="21"/>
      <c r="AR3153" s="21"/>
      <c r="AS3153" s="21"/>
      <c r="AX3153" t="s">
        <v>6088</v>
      </c>
      <c r="AY3153" s="15">
        <f>IF(AT3153="+",IF(AU3153="+",IF(AV3153="+",7,6),IF(AV3153="+",5,4)),IF(AU3153="+",IF(AV3153="+",3,2),IF(AV3153="+",1,0)))</f>
        <v>0</v>
      </c>
      <c r="BA3153" s="3"/>
    </row>
    <row r="3154" spans="1:53" x14ac:dyDescent="0.35">
      <c r="A3154" t="s">
        <v>5146</v>
      </c>
      <c r="B3154">
        <v>4.4939919478559902E-2</v>
      </c>
      <c r="C3154">
        <v>-0.10952836972478699</v>
      </c>
      <c r="D3154">
        <v>-5.3215143339916997E-2</v>
      </c>
      <c r="E3154">
        <v>0.122853102886893</v>
      </c>
      <c r="F3154">
        <v>0.14114946034325801</v>
      </c>
      <c r="G3154">
        <v>-1.0511572122132199E-3</v>
      </c>
      <c r="H3154">
        <v>-3.24902048386096E-2</v>
      </c>
      <c r="I3154">
        <v>0.11702339026283</v>
      </c>
      <c r="J3154">
        <v>9.3625345402675003E-2</v>
      </c>
      <c r="K3154">
        <v>0.195784725167435</v>
      </c>
      <c r="L3154">
        <v>1.2449966947434301E-3</v>
      </c>
      <c r="M3154">
        <v>3.9734127048928598E-2</v>
      </c>
      <c r="N3154">
        <v>-4.1955755437421303E-3</v>
      </c>
      <c r="O3154">
        <v>0.212095115768512</v>
      </c>
      <c r="P3154">
        <v>0.260972648952846</v>
      </c>
      <c r="Q3154">
        <v>-0.13678541414077799</v>
      </c>
      <c r="R3154">
        <v>-9.2556082263390405E-2</v>
      </c>
      <c r="S3154">
        <v>0.12964128903034999</v>
      </c>
      <c r="T3154">
        <v>0.19145442228757201</v>
      </c>
      <c r="U3154">
        <v>-0.18573585188832201</v>
      </c>
      <c r="V3154" s="8">
        <v>5.6157872138816498E-2</v>
      </c>
      <c r="W3154" s="8">
        <v>8.2597298578445499E-2</v>
      </c>
      <c r="X3154" s="9">
        <v>8.3021693759209494E-2</v>
      </c>
      <c r="Y3154" s="8">
        <v>1.0700944291552401E-2</v>
      </c>
      <c r="Z3154" s="8">
        <v>0.56419465164760696</v>
      </c>
      <c r="AA3154" s="8">
        <v>0.45978176613202798</v>
      </c>
      <c r="AB3154" s="9">
        <v>0.57268454912516398</v>
      </c>
      <c r="AC3154" s="8">
        <v>0.640749426433183</v>
      </c>
      <c r="AD3154" t="s">
        <v>5146</v>
      </c>
      <c r="AE3154" t="s">
        <v>13339</v>
      </c>
      <c r="AG3154" t="s">
        <v>13339</v>
      </c>
      <c r="AH3154" s="21"/>
      <c r="AJ3154" s="22"/>
      <c r="AP3154" s="21"/>
      <c r="AQ3154" s="21"/>
      <c r="AR3154" s="21"/>
      <c r="AS3154" s="21"/>
      <c r="AX3154" t="s">
        <v>6088</v>
      </c>
      <c r="AY3154" s="15">
        <f>IF(AT3154="+",IF(AU3154="+",IF(AV3154="+",7,6),IF(AV3154="+",5,4)),IF(AU3154="+",IF(AV3154="+",3,2),IF(AV3154="+",1,0)))</f>
        <v>0</v>
      </c>
      <c r="BA3154" s="3"/>
    </row>
    <row r="3155" spans="1:53" x14ac:dyDescent="0.35">
      <c r="A3155" t="s">
        <v>2725</v>
      </c>
      <c r="B3155">
        <v>5.66799473320184E-2</v>
      </c>
      <c r="C3155">
        <v>4.36340290099759E-2</v>
      </c>
      <c r="D3155">
        <v>0.118935735883501</v>
      </c>
      <c r="E3155">
        <v>-0.13627793185788301</v>
      </c>
      <c r="F3155">
        <v>0.528658893707597</v>
      </c>
      <c r="G3155">
        <v>0.50303912351356095</v>
      </c>
      <c r="H3155">
        <v>0.45305483282018899</v>
      </c>
      <c r="I3155">
        <v>0.47529457970127997</v>
      </c>
      <c r="J3155">
        <v>0.28706639950504498</v>
      </c>
      <c r="K3155">
        <v>8.7878456173438604E-2</v>
      </c>
      <c r="L3155">
        <v>-0.19434419321141999</v>
      </c>
      <c r="M3155">
        <v>0.43204236889997799</v>
      </c>
      <c r="N3155">
        <v>0.64067488060651701</v>
      </c>
      <c r="O3155">
        <v>0.68565423183722396</v>
      </c>
      <c r="P3155">
        <v>0.68525199013680504</v>
      </c>
      <c r="Q3155">
        <v>0.48480377748509002</v>
      </c>
      <c r="R3155">
        <v>0.47179110723940498</v>
      </c>
      <c r="S3155">
        <v>0.51942400676995204</v>
      </c>
      <c r="T3155">
        <v>0.55798616372923604</v>
      </c>
      <c r="U3155">
        <v>0.36505443724688902</v>
      </c>
      <c r="V3155" s="8">
        <v>0.49001185743565701</v>
      </c>
      <c r="W3155" s="8">
        <v>0.15316075784176</v>
      </c>
      <c r="X3155" s="9">
        <v>0.62409622001640896</v>
      </c>
      <c r="Y3155" s="8">
        <v>0.47856392874636999</v>
      </c>
      <c r="Z3155" s="8">
        <v>9.7058691247592799E-3</v>
      </c>
      <c r="AA3155" s="8">
        <v>0.60482512068532901</v>
      </c>
      <c r="AB3155" s="9">
        <v>1.3153483805023001E-3</v>
      </c>
      <c r="AC3155" s="8">
        <v>0.184139554500166</v>
      </c>
      <c r="AD3155" t="s">
        <v>2725</v>
      </c>
      <c r="AE3155" t="s">
        <v>13285</v>
      </c>
      <c r="AG3155" t="s">
        <v>13285</v>
      </c>
      <c r="AH3155" s="21"/>
      <c r="AJ3155" s="22"/>
      <c r="AP3155" s="21"/>
      <c r="AQ3155" s="21"/>
      <c r="AR3155" s="21"/>
      <c r="AS3155" s="21"/>
      <c r="AT3155" t="s">
        <v>6088</v>
      </c>
      <c r="AW3155" t="s">
        <v>6088</v>
      </c>
      <c r="AY3155" s="15">
        <f>IF(AT3155="+",IF(AU3155="+",IF(AV3155="+",7,6),IF(AV3155="+",5,4)),IF(AU3155="+",IF(AV3155="+",3,2),IF(AV3155="+",1,0)))</f>
        <v>4</v>
      </c>
      <c r="BA3155" s="3"/>
    </row>
    <row r="3156" spans="1:53" x14ac:dyDescent="0.35">
      <c r="A3156" t="s">
        <v>3464</v>
      </c>
      <c r="B3156">
        <v>4.6049794944148001E-2</v>
      </c>
      <c r="C3156">
        <v>-8.9383105213297398E-2</v>
      </c>
      <c r="D3156">
        <v>-5.08417059435241E-2</v>
      </c>
      <c r="E3156">
        <v>5.31967250594804E-2</v>
      </c>
      <c r="F3156">
        <v>3.7081442175878603E-2</v>
      </c>
      <c r="G3156">
        <v>1.7499127942508401E-2</v>
      </c>
      <c r="H3156">
        <v>-0.10626077241501899</v>
      </c>
      <c r="I3156">
        <v>4.84712119915109E-3</v>
      </c>
      <c r="J3156">
        <v>2.4989519534644299E-2</v>
      </c>
      <c r="K3156">
        <v>4.68329917163018E-2</v>
      </c>
      <c r="L3156">
        <v>-0.103075614311672</v>
      </c>
      <c r="M3156">
        <v>-1.42564781125053E-2</v>
      </c>
      <c r="N3156">
        <v>-4.5220776996058497E-2</v>
      </c>
      <c r="O3156">
        <v>6.8062618095307795E-2</v>
      </c>
      <c r="P3156">
        <v>3.0341614743731302E-2</v>
      </c>
      <c r="Q3156">
        <v>-0.198093102996969</v>
      </c>
      <c r="R3156">
        <v>-3.3328904290812603E-2</v>
      </c>
      <c r="S3156">
        <v>7.33824309014523E-2</v>
      </c>
      <c r="T3156">
        <v>4.23780007841758E-2</v>
      </c>
      <c r="U3156">
        <v>-0.183415167382046</v>
      </c>
      <c r="V3156" s="8">
        <v>-1.17082702743702E-2</v>
      </c>
      <c r="W3156" s="8">
        <v>-1.1377395293307901E-2</v>
      </c>
      <c r="X3156" s="9">
        <v>-3.6227411788497199E-2</v>
      </c>
      <c r="Y3156" s="8">
        <v>-2.5245909996807599E-2</v>
      </c>
      <c r="Z3156" s="8">
        <v>0.98652047978901403</v>
      </c>
      <c r="AA3156" s="8">
        <v>0.99193818301557901</v>
      </c>
      <c r="AB3156" s="9">
        <v>0.78696409771834896</v>
      </c>
      <c r="AC3156" s="8">
        <v>0.89381081154915898</v>
      </c>
      <c r="AD3156" t="s">
        <v>3464</v>
      </c>
      <c r="AE3156" t="s">
        <v>12939</v>
      </c>
      <c r="AG3156" t="s">
        <v>12939</v>
      </c>
      <c r="AH3156" s="21"/>
      <c r="AJ3156" s="22"/>
      <c r="AP3156" s="21"/>
      <c r="AQ3156" s="21"/>
      <c r="AR3156" s="21"/>
      <c r="AS3156" s="21"/>
      <c r="AX3156" t="s">
        <v>6088</v>
      </c>
      <c r="AY3156" s="15">
        <f>IF(AT3156="+",IF(AU3156="+",IF(AV3156="+",7,6),IF(AV3156="+",5,4)),IF(AU3156="+",IF(AV3156="+",3,2),IF(AV3156="+",1,0)))</f>
        <v>0</v>
      </c>
      <c r="BA3156" s="3"/>
    </row>
    <row r="3157" spans="1:53" x14ac:dyDescent="0.35">
      <c r="A3157" t="s">
        <v>4850</v>
      </c>
      <c r="B3157">
        <v>5.3496080421455402E-3</v>
      </c>
      <c r="C3157">
        <v>2.4168891581772801E-2</v>
      </c>
      <c r="D3157">
        <v>-9.3923122613955606E-2</v>
      </c>
      <c r="E3157">
        <v>0.12817096018269</v>
      </c>
      <c r="F3157">
        <v>0.29101540095221901</v>
      </c>
      <c r="G3157">
        <v>0.197259074719493</v>
      </c>
      <c r="H3157">
        <v>8.8642970305312097E-2</v>
      </c>
      <c r="I3157">
        <v>0.218820513530077</v>
      </c>
      <c r="J3157">
        <v>0.27257355088028101</v>
      </c>
      <c r="K3157">
        <v>0.34113670795496098</v>
      </c>
      <c r="L3157">
        <v>0.19506560956412899</v>
      </c>
      <c r="M3157">
        <v>0.18551570453146601</v>
      </c>
      <c r="N3157">
        <v>0.36754776742005901</v>
      </c>
      <c r="O3157">
        <v>0.36984329828342399</v>
      </c>
      <c r="P3157">
        <v>0.34835655507060898</v>
      </c>
      <c r="Q3157">
        <v>0.23353624468734799</v>
      </c>
      <c r="R3157">
        <v>0.12390830065347901</v>
      </c>
      <c r="S3157">
        <v>0.118172081179291</v>
      </c>
      <c r="T3157">
        <v>0.13841035381451899</v>
      </c>
      <c r="U3157">
        <v>1.68041708460809E-2</v>
      </c>
      <c r="V3157" s="8">
        <v>0.19893448987677501</v>
      </c>
      <c r="W3157" s="8">
        <v>0.24857289323270901</v>
      </c>
      <c r="X3157" s="9">
        <v>0.32982096636536001</v>
      </c>
      <c r="Y3157" s="8">
        <v>9.9323726623342698E-2</v>
      </c>
      <c r="Z3157" s="8">
        <v>6.3011133335422603E-2</v>
      </c>
      <c r="AA3157" s="8">
        <v>4.2152171446895502E-2</v>
      </c>
      <c r="AB3157" s="9">
        <v>7.0691691290785301E-3</v>
      </c>
      <c r="AC3157" s="8">
        <v>5.8801436406351E-2</v>
      </c>
      <c r="AD3157" t="s">
        <v>4850</v>
      </c>
      <c r="AE3157" t="s">
        <v>6521</v>
      </c>
      <c r="AG3157" t="s">
        <v>6521</v>
      </c>
      <c r="AH3157" s="21" t="s">
        <v>6088</v>
      </c>
      <c r="AJ3157" s="22"/>
      <c r="AP3157" s="21"/>
      <c r="AQ3157" s="21"/>
      <c r="AR3157" s="21"/>
      <c r="AS3157" s="21"/>
      <c r="AU3157" t="s">
        <v>6088</v>
      </c>
      <c r="AX3157" t="s">
        <v>6088</v>
      </c>
      <c r="AY3157" s="15">
        <f>IF(AT3157="+",IF(AU3157="+",IF(AV3157="+",7,6),IF(AV3157="+",5,4)),IF(AU3157="+",IF(AV3157="+",3,2),IF(AV3157="+",1,0)))</f>
        <v>2</v>
      </c>
      <c r="BA3157" s="3"/>
    </row>
    <row r="3158" spans="1:53" x14ac:dyDescent="0.35">
      <c r="A3158" t="s">
        <v>1089</v>
      </c>
      <c r="B3158">
        <v>-1.2288584899783401E-2</v>
      </c>
      <c r="C3158">
        <v>0.15141592277310101</v>
      </c>
      <c r="D3158">
        <v>-5.4506528885497297E-3</v>
      </c>
      <c r="E3158">
        <v>-5.0559683521146703E-2</v>
      </c>
      <c r="F3158">
        <v>-7.51431408485074E-2</v>
      </c>
      <c r="G3158">
        <v>6.8872425543873295E-2</v>
      </c>
      <c r="H3158">
        <v>3.7182240397703202E-2</v>
      </c>
      <c r="I3158">
        <v>4.8438114838896998E-2</v>
      </c>
      <c r="J3158">
        <v>0.507411322811814</v>
      </c>
      <c r="K3158">
        <v>0.59062211295989997</v>
      </c>
      <c r="L3158">
        <v>0.49833508699808898</v>
      </c>
      <c r="M3158">
        <v>0.57991460162522301</v>
      </c>
      <c r="N3158">
        <v>0.68768038968367395</v>
      </c>
      <c r="O3158">
        <v>0.57472528646508303</v>
      </c>
      <c r="P3158">
        <v>0.62422762872141402</v>
      </c>
      <c r="Q3158">
        <v>0.65428197535127497</v>
      </c>
      <c r="R3158">
        <v>0.14001655549845701</v>
      </c>
      <c r="S3158">
        <v>-2.5503960120339599E-2</v>
      </c>
      <c r="T3158">
        <v>8.0324121990110298E-2</v>
      </c>
      <c r="U3158">
        <v>0.21528423513658401</v>
      </c>
      <c r="V3158" s="8">
        <v>1.9837409982991501E-2</v>
      </c>
      <c r="W3158" s="8">
        <v>0.54407078109875595</v>
      </c>
      <c r="X3158" s="9">
        <v>0.63522882005536196</v>
      </c>
      <c r="Y3158" s="8">
        <v>0.102530238126203</v>
      </c>
      <c r="Z3158" s="8">
        <v>0.99328127450233294</v>
      </c>
      <c r="AA3158" s="8">
        <v>4.61918891684938E-3</v>
      </c>
      <c r="AB3158" s="9">
        <v>9.8108816457340392E-4</v>
      </c>
      <c r="AC3158" s="8">
        <v>7.81340350806097E-3</v>
      </c>
      <c r="AD3158" t="s">
        <v>1089</v>
      </c>
      <c r="AE3158" t="s">
        <v>9640</v>
      </c>
      <c r="AG3158" t="s">
        <v>9640</v>
      </c>
      <c r="AH3158" s="21"/>
      <c r="AJ3158" s="22"/>
      <c r="AP3158" s="21"/>
      <c r="AQ3158" s="21"/>
      <c r="AR3158" s="21"/>
      <c r="AS3158" s="21"/>
      <c r="AU3158" t="s">
        <v>6088</v>
      </c>
      <c r="AX3158" t="s">
        <v>6088</v>
      </c>
      <c r="AY3158" s="15">
        <f>IF(AT3158="+",IF(AU3158="+",IF(AV3158="+",7,6),IF(AV3158="+",5,4)),IF(AU3158="+",IF(AV3158="+",3,2),IF(AV3158="+",1,0)))</f>
        <v>2</v>
      </c>
      <c r="BA3158" s="3"/>
    </row>
    <row r="3159" spans="1:53" x14ac:dyDescent="0.35">
      <c r="A3159" t="s">
        <v>4974</v>
      </c>
      <c r="B3159">
        <v>7.3790416312699003E-2</v>
      </c>
      <c r="C3159">
        <v>2.34797711850805E-2</v>
      </c>
      <c r="D3159">
        <v>-2.1885772886226701E-2</v>
      </c>
      <c r="E3159">
        <v>-2.2831841171328401E-2</v>
      </c>
      <c r="F3159">
        <v>0.27016973548640799</v>
      </c>
      <c r="G3159">
        <v>0.26379028968990098</v>
      </c>
      <c r="H3159">
        <v>0.215993476971162</v>
      </c>
      <c r="I3159">
        <v>0.18870918373236101</v>
      </c>
      <c r="J3159">
        <v>0.115051034381515</v>
      </c>
      <c r="K3159">
        <v>0.17999723814719501</v>
      </c>
      <c r="L3159">
        <v>0.176477629277975</v>
      </c>
      <c r="M3159">
        <v>0.193979055723868</v>
      </c>
      <c r="N3159">
        <v>0.21392012163348201</v>
      </c>
      <c r="O3159">
        <v>0.167521633530192</v>
      </c>
      <c r="P3159">
        <v>0.120204157085748</v>
      </c>
      <c r="Q3159">
        <v>0.12894427697965599</v>
      </c>
      <c r="R3159">
        <v>3.9823329161252002E-2</v>
      </c>
      <c r="S3159">
        <v>-5.1824791458271102E-3</v>
      </c>
      <c r="T3159">
        <v>-3.1470042576811297E-2</v>
      </c>
      <c r="U3159">
        <v>1.6249853718153899E-3</v>
      </c>
      <c r="V3159" s="8">
        <v>0.23466567146995801</v>
      </c>
      <c r="W3159" s="8">
        <v>0.16637623938263801</v>
      </c>
      <c r="X3159" s="9">
        <v>0.15764754730726899</v>
      </c>
      <c r="Y3159" s="8">
        <v>1.1989482026072301E-3</v>
      </c>
      <c r="Z3159" s="8">
        <v>2.89996210791011E-3</v>
      </c>
      <c r="AA3159" s="8">
        <v>1.84833065392285E-2</v>
      </c>
      <c r="AB3159" s="9">
        <v>1.18554794312659E-2</v>
      </c>
      <c r="AC3159" s="8">
        <v>4.2105165811632201E-3</v>
      </c>
      <c r="AD3159" t="s">
        <v>4974</v>
      </c>
      <c r="AE3159" t="s">
        <v>6544</v>
      </c>
      <c r="AG3159" t="s">
        <v>6544</v>
      </c>
      <c r="AH3159" s="21" t="s">
        <v>6088</v>
      </c>
      <c r="AJ3159" s="22"/>
      <c r="AP3159" s="21"/>
      <c r="AQ3159" s="21"/>
      <c r="AR3159" s="21"/>
      <c r="AS3159" s="21"/>
      <c r="AT3159" t="s">
        <v>6088</v>
      </c>
      <c r="AW3159" t="s">
        <v>6088</v>
      </c>
      <c r="AY3159" s="15">
        <f>IF(AT3159="+",IF(AU3159="+",IF(AV3159="+",7,6),IF(AV3159="+",5,4)),IF(AU3159="+",IF(AV3159="+",3,2),IF(AV3159="+",1,0)))</f>
        <v>4</v>
      </c>
      <c r="BA3159" s="3"/>
    </row>
    <row r="3160" spans="1:53" x14ac:dyDescent="0.35">
      <c r="A3160" t="s">
        <v>188</v>
      </c>
      <c r="B3160">
        <v>-4.1615524251677201E-2</v>
      </c>
      <c r="C3160">
        <v>0.14248099362572</v>
      </c>
      <c r="D3160">
        <v>4.5026433438927697E-2</v>
      </c>
      <c r="E3160">
        <v>-8.24593965803566E-2</v>
      </c>
      <c r="F3160">
        <v>1.4964234221515899E-2</v>
      </c>
      <c r="G3160">
        <v>0.108325735022196</v>
      </c>
      <c r="H3160">
        <v>0.183349245030001</v>
      </c>
      <c r="I3160">
        <v>1.26701257545286E-2</v>
      </c>
      <c r="J3160">
        <v>4.4210347460720001E-2</v>
      </c>
      <c r="K3160">
        <v>-8.1820388966053498E-3</v>
      </c>
      <c r="L3160">
        <v>8.90687319810365E-2</v>
      </c>
      <c r="M3160">
        <v>0.12812042598634901</v>
      </c>
      <c r="N3160">
        <v>0.132434922250869</v>
      </c>
      <c r="O3160">
        <v>-1.5630007082698301E-2</v>
      </c>
      <c r="P3160">
        <v>7.0760710869677196E-2</v>
      </c>
      <c r="Q3160">
        <v>0.21400539322230799</v>
      </c>
      <c r="R3160">
        <v>5.5042006141914297E-2</v>
      </c>
      <c r="S3160">
        <v>-9.0475340818065894E-2</v>
      </c>
      <c r="T3160" s="4">
        <v>4.4997498981279299E-4</v>
      </c>
      <c r="U3160">
        <v>0.17568635197519999</v>
      </c>
      <c r="V3160" s="8">
        <v>7.9827335007060796E-2</v>
      </c>
      <c r="W3160" s="8">
        <v>6.33043666328751E-2</v>
      </c>
      <c r="X3160" s="9">
        <v>0.100392754815039</v>
      </c>
      <c r="Y3160" s="8">
        <v>3.5175748072215497E-2</v>
      </c>
      <c r="Z3160" s="8">
        <v>0.48239241815344902</v>
      </c>
      <c r="AA3160" s="8">
        <v>0.63598277075619103</v>
      </c>
      <c r="AB3160" s="9">
        <v>0.36501589886737901</v>
      </c>
      <c r="AC3160" s="8">
        <v>0.77475679458576197</v>
      </c>
      <c r="AD3160" t="s">
        <v>188</v>
      </c>
      <c r="AE3160" t="s">
        <v>9671</v>
      </c>
      <c r="AG3160" t="s">
        <v>9671</v>
      </c>
      <c r="AH3160" s="21"/>
      <c r="AJ3160" s="22"/>
      <c r="AP3160" s="21"/>
      <c r="AQ3160" s="21"/>
      <c r="AR3160" s="21"/>
      <c r="AS3160" s="21"/>
      <c r="AX3160" t="s">
        <v>6088</v>
      </c>
      <c r="AY3160" s="15">
        <f>IF(AT3160="+",IF(AU3160="+",IF(AV3160="+",7,6),IF(AV3160="+",5,4)),IF(AU3160="+",IF(AV3160="+",3,2),IF(AV3160="+",1,0)))</f>
        <v>0</v>
      </c>
      <c r="BA3160" s="3"/>
    </row>
    <row r="3161" spans="1:53" x14ac:dyDescent="0.35">
      <c r="A3161" t="s">
        <v>123</v>
      </c>
      <c r="B3161">
        <v>-2.7687118273092001E-2</v>
      </c>
      <c r="C3161">
        <v>9.0087128988906792E-3</v>
      </c>
      <c r="D3161">
        <v>2.66699017174843E-2</v>
      </c>
      <c r="E3161">
        <v>4.45559368784555E-2</v>
      </c>
      <c r="F3161">
        <v>0.25864095043607199</v>
      </c>
      <c r="G3161">
        <v>0.25601362608779998</v>
      </c>
      <c r="H3161">
        <v>0.23875000347512401</v>
      </c>
      <c r="I3161">
        <v>0.26308169033700601</v>
      </c>
      <c r="J3161">
        <v>9.75937365104107E-2</v>
      </c>
      <c r="K3161">
        <v>0.136308444702016</v>
      </c>
      <c r="L3161">
        <v>0.123612223951484</v>
      </c>
      <c r="M3161">
        <v>0.14881634494013801</v>
      </c>
      <c r="N3161">
        <v>0.32981890996901397</v>
      </c>
      <c r="O3161">
        <v>0.37871051223628499</v>
      </c>
      <c r="P3161">
        <v>0.34833015907491</v>
      </c>
      <c r="Q3161">
        <v>0.37286807171754699</v>
      </c>
      <c r="R3161">
        <v>0.21323935179915099</v>
      </c>
      <c r="S3161">
        <v>0.25293398451026899</v>
      </c>
      <c r="T3161">
        <v>0.23210536754184999</v>
      </c>
      <c r="U3161">
        <v>0.284901651607049</v>
      </c>
      <c r="V3161" s="8">
        <v>0.25412156758400101</v>
      </c>
      <c r="W3161" s="8">
        <v>0.12658268752601201</v>
      </c>
      <c r="X3161" s="9">
        <v>0.35743191324943901</v>
      </c>
      <c r="Y3161" s="8">
        <v>0.24579508886458001</v>
      </c>
      <c r="Z3161" s="8">
        <v>1.9516715096107599E-3</v>
      </c>
      <c r="AA3161" s="8">
        <v>1.39236156148619E-2</v>
      </c>
      <c r="AB3161" s="9">
        <v>1.21059412165751E-4</v>
      </c>
      <c r="AC3161" s="8">
        <v>7.81340350806097E-3</v>
      </c>
      <c r="AD3161" t="s">
        <v>123</v>
      </c>
      <c r="AE3161" t="s">
        <v>13074</v>
      </c>
      <c r="AG3161" t="s">
        <v>13074</v>
      </c>
      <c r="AH3161" s="21"/>
      <c r="AJ3161" s="22"/>
      <c r="AP3161" s="21"/>
      <c r="AQ3161" s="21"/>
      <c r="AR3161" s="21"/>
      <c r="AS3161" s="21"/>
      <c r="AT3161" t="s">
        <v>6088</v>
      </c>
      <c r="AV3161" t="s">
        <v>6088</v>
      </c>
      <c r="AW3161" t="s">
        <v>6088</v>
      </c>
      <c r="AY3161" s="15">
        <f>IF(AT3161="+",IF(AU3161="+",IF(AV3161="+",7,6),IF(AV3161="+",5,4)),IF(AU3161="+",IF(AV3161="+",3,2),IF(AV3161="+",1,0)))</f>
        <v>5</v>
      </c>
      <c r="BA3161" s="3"/>
    </row>
    <row r="3162" spans="1:53" x14ac:dyDescent="0.35">
      <c r="A3162" t="s">
        <v>3781</v>
      </c>
      <c r="B3162">
        <v>7.9766406243831703E-3</v>
      </c>
      <c r="C3162">
        <v>-5.84388180723793E-2</v>
      </c>
      <c r="D3162">
        <v>-5.5738990835133298E-2</v>
      </c>
      <c r="E3162">
        <v>0.128863401677661</v>
      </c>
      <c r="F3162">
        <v>0.19715502992023401</v>
      </c>
      <c r="G3162">
        <v>0.19557695396945299</v>
      </c>
      <c r="H3162">
        <v>-5.6655104690703003E-3</v>
      </c>
      <c r="I3162">
        <v>0.25351441177849798</v>
      </c>
      <c r="J3162">
        <v>0.13901783141478199</v>
      </c>
      <c r="K3162">
        <v>0.11476729638186201</v>
      </c>
      <c r="L3162">
        <v>0.25792079237249699</v>
      </c>
      <c r="M3162">
        <v>1.5857504482118701E-2</v>
      </c>
      <c r="N3162">
        <v>6.99720104056719E-2</v>
      </c>
      <c r="O3162">
        <v>0.26248074499407498</v>
      </c>
      <c r="P3162">
        <v>0.25227334041754801</v>
      </c>
      <c r="Q3162">
        <v>3.5859801116463801E-2</v>
      </c>
      <c r="R3162">
        <v>-7.0621012876242797E-2</v>
      </c>
      <c r="S3162">
        <v>0.121307360129847</v>
      </c>
      <c r="T3162">
        <v>0.13966688552119799</v>
      </c>
      <c r="U3162">
        <v>-6.1231281793696697E-2</v>
      </c>
      <c r="V3162" s="8">
        <v>0.16014522129977901</v>
      </c>
      <c r="W3162" s="8">
        <v>0.13189085616281501</v>
      </c>
      <c r="X3162" s="9">
        <v>0.15514647423344</v>
      </c>
      <c r="Y3162" s="8">
        <v>3.2280487745276601E-2</v>
      </c>
      <c r="Z3162" s="8">
        <v>0.149913644156459</v>
      </c>
      <c r="AA3162" s="8">
        <v>0.24755940261904799</v>
      </c>
      <c r="AB3162" s="9">
        <v>0.15628282100476801</v>
      </c>
      <c r="AC3162" s="8">
        <v>0.37169557712726298</v>
      </c>
      <c r="AD3162" t="s">
        <v>3781</v>
      </c>
      <c r="AE3162" t="s">
        <v>13386</v>
      </c>
      <c r="AG3162" t="s">
        <v>13386</v>
      </c>
      <c r="AH3162" s="21"/>
      <c r="AJ3162" s="22"/>
      <c r="AP3162" s="21"/>
      <c r="AQ3162" s="21"/>
      <c r="AR3162" s="21"/>
      <c r="AS3162" s="21"/>
      <c r="AX3162" t="s">
        <v>6088</v>
      </c>
      <c r="AY3162" s="15">
        <f>IF(AT3162="+",IF(AU3162="+",IF(AV3162="+",7,6),IF(AV3162="+",5,4)),IF(AU3162="+",IF(AV3162="+",3,2),IF(AV3162="+",1,0)))</f>
        <v>0</v>
      </c>
      <c r="BA3162" s="3"/>
    </row>
    <row r="3163" spans="1:53" x14ac:dyDescent="0.35">
      <c r="A3163" t="s">
        <v>2745</v>
      </c>
      <c r="B3163">
        <v>2.3145618137876901E-3</v>
      </c>
      <c r="C3163">
        <v>-2.6551802944677901E-2</v>
      </c>
      <c r="D3163">
        <v>4.4075452133545301E-2</v>
      </c>
      <c r="E3163">
        <v>4.1750703674428902E-2</v>
      </c>
      <c r="F3163">
        <v>0.24879855781501301</v>
      </c>
      <c r="G3163">
        <v>0.25731031016948103</v>
      </c>
      <c r="H3163">
        <v>0.27737854541881501</v>
      </c>
      <c r="I3163">
        <v>0.15397182925570499</v>
      </c>
      <c r="J3163">
        <v>3.4199532887076001E-2</v>
      </c>
      <c r="K3163">
        <v>7.6623944013712003E-2</v>
      </c>
      <c r="L3163">
        <v>0.11458447941215399</v>
      </c>
      <c r="M3163">
        <v>0.176212047466168</v>
      </c>
      <c r="N3163">
        <v>0.36602396035430901</v>
      </c>
      <c r="O3163">
        <v>0.345932597827599</v>
      </c>
      <c r="P3163">
        <v>0.224887665750614</v>
      </c>
      <c r="Q3163">
        <v>0.301307135606734</v>
      </c>
      <c r="R3163">
        <v>0.28519374530068797</v>
      </c>
      <c r="S3163">
        <v>0.25533782804130301</v>
      </c>
      <c r="T3163">
        <v>0.130934948631933</v>
      </c>
      <c r="U3163">
        <v>0.23101763782365201</v>
      </c>
      <c r="V3163" s="8">
        <v>0.23436481066475401</v>
      </c>
      <c r="W3163" s="8">
        <v>0.100405000944777</v>
      </c>
      <c r="X3163" s="9">
        <v>0.30953783988481398</v>
      </c>
      <c r="Y3163" s="8">
        <v>0.225621039949394</v>
      </c>
      <c r="Z3163" s="8">
        <v>6.1397300325807397E-3</v>
      </c>
      <c r="AA3163" s="8">
        <v>0.16467881949640101</v>
      </c>
      <c r="AB3163" s="9">
        <v>3.04778711555423E-3</v>
      </c>
      <c r="AC3163" s="8">
        <v>8.5549919657698204E-2</v>
      </c>
      <c r="AD3163" t="s">
        <v>2745</v>
      </c>
      <c r="AE3163" t="s">
        <v>13382</v>
      </c>
      <c r="AG3163" t="s">
        <v>13382</v>
      </c>
      <c r="AH3163" s="21"/>
      <c r="AJ3163" s="22"/>
      <c r="AP3163" s="21"/>
      <c r="AQ3163" s="21"/>
      <c r="AR3163" s="21"/>
      <c r="AS3163" s="21"/>
      <c r="AT3163" t="s">
        <v>6088</v>
      </c>
      <c r="AW3163" t="s">
        <v>6088</v>
      </c>
      <c r="AY3163" s="15">
        <f>IF(AT3163="+",IF(AU3163="+",IF(AV3163="+",7,6),IF(AV3163="+",5,4)),IF(AU3163="+",IF(AV3163="+",3,2),IF(AV3163="+",1,0)))</f>
        <v>4</v>
      </c>
      <c r="BA3163" s="3"/>
    </row>
    <row r="3164" spans="1:53" x14ac:dyDescent="0.35">
      <c r="A3164" t="s">
        <v>2776</v>
      </c>
      <c r="B3164">
        <v>1.4610288132048101E-2</v>
      </c>
      <c r="C3164">
        <v>-0.111314146515716</v>
      </c>
      <c r="D3164">
        <v>5.0848699858249803E-3</v>
      </c>
      <c r="E3164">
        <v>0.15573811869590701</v>
      </c>
      <c r="F3164">
        <v>0.25925093140377597</v>
      </c>
      <c r="G3164">
        <v>0.20592470297718399</v>
      </c>
      <c r="H3164">
        <v>0.11348887830954101</v>
      </c>
      <c r="I3164">
        <v>0.16980586630206099</v>
      </c>
      <c r="J3164">
        <v>0.18575432964862801</v>
      </c>
      <c r="K3164">
        <v>0.23308662323471399</v>
      </c>
      <c r="L3164">
        <v>-1.4347834276512901E-3</v>
      </c>
      <c r="M3164">
        <v>0.14146241326716499</v>
      </c>
      <c r="N3164">
        <v>0.23974016102714299</v>
      </c>
      <c r="O3164">
        <v>0.30812482279881898</v>
      </c>
      <c r="P3164">
        <v>0.27444756880280402</v>
      </c>
      <c r="Q3164">
        <v>6.4725036226608301E-2</v>
      </c>
      <c r="R3164">
        <v>8.8486739850455506E-2</v>
      </c>
      <c r="S3164">
        <v>0.187695170050621</v>
      </c>
      <c r="T3164">
        <v>0.13749560214696699</v>
      </c>
      <c r="U3164">
        <v>-4.8820007113562297E-2</v>
      </c>
      <c r="V3164" s="8">
        <v>0.18711759474814099</v>
      </c>
      <c r="W3164" s="8">
        <v>0.139717145680714</v>
      </c>
      <c r="X3164" s="9">
        <v>0.221759397213843</v>
      </c>
      <c r="Y3164" s="8">
        <v>9.1214376233620706E-2</v>
      </c>
      <c r="Z3164" s="8">
        <v>9.5568915938728696E-2</v>
      </c>
      <c r="AA3164" s="8">
        <v>0.30824185344163502</v>
      </c>
      <c r="AB3164" s="9">
        <v>7.2917866928708497E-2</v>
      </c>
      <c r="AC3164" s="8">
        <v>0.656993954498023</v>
      </c>
      <c r="AD3164" t="s">
        <v>2776</v>
      </c>
      <c r="AE3164" t="s">
        <v>10006</v>
      </c>
      <c r="AG3164" t="s">
        <v>10006</v>
      </c>
      <c r="AH3164" s="21"/>
      <c r="AJ3164" s="22"/>
      <c r="AP3164" s="21"/>
      <c r="AQ3164" s="21"/>
      <c r="AR3164" s="21"/>
      <c r="AS3164" s="21"/>
      <c r="AX3164" t="s">
        <v>6088</v>
      </c>
      <c r="AY3164" s="15">
        <f>IF(AT3164="+",IF(AU3164="+",IF(AV3164="+",7,6),IF(AV3164="+",5,4)),IF(AU3164="+",IF(AV3164="+",3,2),IF(AV3164="+",1,0)))</f>
        <v>0</v>
      </c>
      <c r="BA3164" s="3"/>
    </row>
    <row r="3165" spans="1:53" x14ac:dyDescent="0.35">
      <c r="A3165" t="s">
        <v>2039</v>
      </c>
      <c r="B3165">
        <v>-4.0139672602895402E-2</v>
      </c>
      <c r="C3165">
        <v>1.5521698627820499E-2</v>
      </c>
      <c r="D3165">
        <v>-1.67933076353525E-2</v>
      </c>
      <c r="E3165">
        <v>0.10899506204670099</v>
      </c>
      <c r="F3165">
        <v>0.39782622087366498</v>
      </c>
      <c r="G3165">
        <v>0.41696696637980801</v>
      </c>
      <c r="H3165">
        <v>0.27510860512423702</v>
      </c>
      <c r="I3165">
        <v>0.58134165517728498</v>
      </c>
      <c r="J3165">
        <v>0.22809759514106001</v>
      </c>
      <c r="K3165">
        <v>0.238952975407491</v>
      </c>
      <c r="L3165">
        <v>0.16055987876011199</v>
      </c>
      <c r="M3165">
        <v>0.14602147067302401</v>
      </c>
      <c r="N3165">
        <v>0.48322445554924398</v>
      </c>
      <c r="O3165">
        <v>0.55453076024415204</v>
      </c>
      <c r="P3165">
        <v>0.53557542906012201</v>
      </c>
      <c r="Q3165">
        <v>0.23166813411106599</v>
      </c>
      <c r="R3165">
        <v>0.29767894131452499</v>
      </c>
      <c r="S3165">
        <v>0.36546541675490102</v>
      </c>
      <c r="T3165">
        <v>0.36679267518450998</v>
      </c>
      <c r="U3165">
        <v>9.59403542232935E-2</v>
      </c>
      <c r="V3165" s="8">
        <v>0.417810861888749</v>
      </c>
      <c r="W3165" s="8">
        <v>0.193407979995422</v>
      </c>
      <c r="X3165" s="9">
        <v>0.45124969474114601</v>
      </c>
      <c r="Y3165" s="8">
        <v>0.28146934686930702</v>
      </c>
      <c r="Z3165" s="8">
        <v>1.38744685539294E-2</v>
      </c>
      <c r="AA3165" s="8">
        <v>3.4788023183489197E-2</v>
      </c>
      <c r="AB3165" s="9">
        <v>1.6122871256442399E-2</v>
      </c>
      <c r="AC3165" s="8">
        <v>0.40791424526473002</v>
      </c>
      <c r="AD3165" t="s">
        <v>2039</v>
      </c>
      <c r="AE3165" t="s">
        <v>6614</v>
      </c>
      <c r="AG3165" t="s">
        <v>6614</v>
      </c>
      <c r="AH3165" s="21" t="s">
        <v>6088</v>
      </c>
      <c r="AJ3165" s="22"/>
      <c r="AP3165" s="21"/>
      <c r="AQ3165" s="21"/>
      <c r="AR3165" s="21"/>
      <c r="AS3165" s="21"/>
      <c r="AT3165" t="s">
        <v>6088</v>
      </c>
      <c r="AW3165" t="s">
        <v>6088</v>
      </c>
      <c r="AY3165" s="15">
        <f>IF(AT3165="+",IF(AU3165="+",IF(AV3165="+",7,6),IF(AV3165="+",5,4)),IF(AU3165="+",IF(AV3165="+",3,2),IF(AV3165="+",1,0)))</f>
        <v>4</v>
      </c>
      <c r="BA3165" s="3"/>
    </row>
    <row r="3166" spans="1:53" x14ac:dyDescent="0.35">
      <c r="A3166" t="s">
        <v>3215</v>
      </c>
      <c r="B3166">
        <v>-4.2583338694609299E-2</v>
      </c>
      <c r="C3166">
        <v>6.3144722992985694E-2</v>
      </c>
      <c r="D3166">
        <v>3.99470935286141E-2</v>
      </c>
      <c r="E3166">
        <v>-5.5863454030031998E-3</v>
      </c>
      <c r="F3166">
        <v>0.62289702334783703</v>
      </c>
      <c r="G3166">
        <v>0.68517241503806303</v>
      </c>
      <c r="H3166">
        <v>0.60993581920177597</v>
      </c>
      <c r="I3166">
        <v>0.58224555705140402</v>
      </c>
      <c r="J3166">
        <v>-0.22335098620606</v>
      </c>
      <c r="K3166">
        <v>-0.48475788535360598</v>
      </c>
      <c r="L3166">
        <v>-0.16040905017756699</v>
      </c>
      <c r="M3166">
        <v>-0.331798591601349</v>
      </c>
      <c r="N3166">
        <v>9.5323764703077296E-2</v>
      </c>
      <c r="O3166">
        <v>-5.0001347896031598E-2</v>
      </c>
      <c r="P3166">
        <v>-1.7707344702106699E-2</v>
      </c>
      <c r="Q3166">
        <v>7.7908193045838806E-2</v>
      </c>
      <c r="R3166">
        <v>0.43725794657614803</v>
      </c>
      <c r="S3166">
        <v>0.25154481357007102</v>
      </c>
      <c r="T3166">
        <v>0.31814988701364399</v>
      </c>
      <c r="U3166">
        <v>0.36025653481487202</v>
      </c>
      <c r="V3166" s="8">
        <v>0.62506270365977001</v>
      </c>
      <c r="W3166" s="8">
        <v>-0.30007912833464501</v>
      </c>
      <c r="X3166" s="9">
        <v>2.6380816287694401E-2</v>
      </c>
      <c r="Y3166" s="8">
        <v>0.34180229549368402</v>
      </c>
      <c r="Z3166" s="8">
        <v>1.71585600514038E-4</v>
      </c>
      <c r="AA3166" s="8">
        <v>6.8105961584023295E-2</v>
      </c>
      <c r="AB3166" s="9">
        <v>0.83224018268420896</v>
      </c>
      <c r="AC3166" s="8">
        <v>6.0346814270871999E-3</v>
      </c>
      <c r="AD3166" t="s">
        <v>3215</v>
      </c>
      <c r="AE3166" t="s">
        <v>9535</v>
      </c>
      <c r="AG3166" t="s">
        <v>9535</v>
      </c>
      <c r="AH3166" s="21"/>
      <c r="AJ3166" s="22"/>
      <c r="AP3166" s="21"/>
      <c r="AQ3166" s="21"/>
      <c r="AR3166" s="21"/>
      <c r="AS3166" s="21"/>
      <c r="AT3166" t="s">
        <v>6088</v>
      </c>
      <c r="AV3166" t="s">
        <v>6088</v>
      </c>
      <c r="AW3166" t="s">
        <v>6088</v>
      </c>
      <c r="AY3166" s="15">
        <f>IF(AT3166="+",IF(AU3166="+",IF(AV3166="+",7,6),IF(AV3166="+",5,4)),IF(AU3166="+",IF(AV3166="+",3,2),IF(AV3166="+",1,0)))</f>
        <v>5</v>
      </c>
      <c r="BA3166" s="3"/>
    </row>
    <row r="3167" spans="1:53" x14ac:dyDescent="0.35">
      <c r="A3167" t="s">
        <v>964</v>
      </c>
      <c r="B3167">
        <v>2.8639535727392199E-2</v>
      </c>
      <c r="C3167">
        <v>-9.6589859478772105E-2</v>
      </c>
      <c r="D3167">
        <v>-1.9404143112585601E-3</v>
      </c>
      <c r="E3167">
        <v>0.121136762814085</v>
      </c>
      <c r="F3167">
        <v>0.192329430160188</v>
      </c>
      <c r="G3167">
        <v>8.6071546872741003E-2</v>
      </c>
      <c r="H3167">
        <v>4.6803311666902901E-2</v>
      </c>
      <c r="I3167">
        <v>0.229573603962373</v>
      </c>
      <c r="J3167">
        <v>9.4428638827479205E-2</v>
      </c>
      <c r="K3167">
        <v>0.19190956439932999</v>
      </c>
      <c r="L3167">
        <v>-7.2795174669796403E-2</v>
      </c>
      <c r="M3167">
        <v>7.5364083928476294E-2</v>
      </c>
      <c r="N3167">
        <v>0.226103356482524</v>
      </c>
      <c r="O3167">
        <v>0.31723187904827899</v>
      </c>
      <c r="P3167">
        <v>0.28659175486591998</v>
      </c>
      <c r="Q3167">
        <v>6.4717680702797396E-3</v>
      </c>
      <c r="R3167">
        <v>0.149236911246003</v>
      </c>
      <c r="S3167">
        <v>0.25333021995590199</v>
      </c>
      <c r="T3167">
        <v>0.229289860460619</v>
      </c>
      <c r="U3167">
        <v>-4.0644428957937802E-2</v>
      </c>
      <c r="V3167" s="8">
        <v>0.138694473165551</v>
      </c>
      <c r="W3167" s="8">
        <v>7.2226778121372306E-2</v>
      </c>
      <c r="X3167" s="9">
        <v>0.20909968961674999</v>
      </c>
      <c r="Y3167" s="8">
        <v>0.147803140676146</v>
      </c>
      <c r="Z3167" s="8">
        <v>0.16736943174226701</v>
      </c>
      <c r="AA3167" s="8">
        <v>0.61968586094840195</v>
      </c>
      <c r="AB3167" s="9">
        <v>0.1143371965416</v>
      </c>
      <c r="AC3167" s="8">
        <v>0.55669606376910796</v>
      </c>
      <c r="AD3167" t="s">
        <v>964</v>
      </c>
      <c r="AE3167" t="s">
        <v>11128</v>
      </c>
      <c r="AG3167" t="s">
        <v>11128</v>
      </c>
      <c r="AH3167" s="21"/>
      <c r="AJ3167" s="22"/>
      <c r="AP3167" s="21"/>
      <c r="AQ3167" s="21"/>
      <c r="AR3167" s="21"/>
      <c r="AS3167" s="21"/>
      <c r="AX3167" t="s">
        <v>6088</v>
      </c>
      <c r="AY3167" s="15">
        <f>IF(AT3167="+",IF(AU3167="+",IF(AV3167="+",7,6),IF(AV3167="+",5,4)),IF(AU3167="+",IF(AV3167="+",3,2),IF(AV3167="+",1,0)))</f>
        <v>0</v>
      </c>
      <c r="BA3167" s="3"/>
    </row>
    <row r="3168" spans="1:53" x14ac:dyDescent="0.35">
      <c r="A3168" t="s">
        <v>3343</v>
      </c>
      <c r="B3168">
        <v>2.07016014721161E-2</v>
      </c>
      <c r="C3168">
        <v>-8.9618685066413795E-3</v>
      </c>
      <c r="D3168">
        <v>-5.9191296895735997E-2</v>
      </c>
      <c r="E3168">
        <v>3.2519714691307301E-2</v>
      </c>
      <c r="F3168">
        <v>2.00309401686368E-2</v>
      </c>
      <c r="G3168">
        <v>9.5711296138106198E-3</v>
      </c>
      <c r="H3168">
        <v>-1.1463479666771701E-2</v>
      </c>
      <c r="I3168">
        <v>1.5345005943772701E-2</v>
      </c>
      <c r="J3168">
        <v>1.52967410538873E-3</v>
      </c>
      <c r="K3168">
        <v>-3.0024634512685801E-2</v>
      </c>
      <c r="L3168">
        <v>-3.67213455682594E-2</v>
      </c>
      <c r="M3168">
        <v>-3.36821869570125E-2</v>
      </c>
      <c r="N3168">
        <v>-4.3146821286010703E-2</v>
      </c>
      <c r="O3168">
        <v>-3.3294457535547502E-2</v>
      </c>
      <c r="P3168">
        <v>-3.7993824272944503E-2</v>
      </c>
      <c r="Q3168">
        <v>-8.4631315725624795E-2</v>
      </c>
      <c r="R3168">
        <v>-1.1301613328307199E-2</v>
      </c>
      <c r="S3168">
        <v>-4.3521641781617696E-3</v>
      </c>
      <c r="T3168">
        <v>-5.2336889032574803E-3</v>
      </c>
      <c r="U3168">
        <v>-5.6955824357037999E-2</v>
      </c>
      <c r="V3168" s="8">
        <v>8.3708990148621092E-3</v>
      </c>
      <c r="W3168" s="8">
        <v>-2.4724623233142201E-2</v>
      </c>
      <c r="X3168" s="9">
        <v>-4.97666047050319E-2</v>
      </c>
      <c r="Y3168" s="8">
        <v>-1.9460822691691099E-2</v>
      </c>
      <c r="Z3168" s="8">
        <v>0.70925705398788697</v>
      </c>
      <c r="AA3168" s="8">
        <v>0.58775429346546904</v>
      </c>
      <c r="AB3168" s="9">
        <v>0.17836717621775999</v>
      </c>
      <c r="AC3168" s="8">
        <v>0.82611007056890795</v>
      </c>
      <c r="AD3168" t="s">
        <v>3343</v>
      </c>
      <c r="AE3168" t="s">
        <v>9200</v>
      </c>
      <c r="AG3168" t="s">
        <v>9200</v>
      </c>
      <c r="AH3168" s="21"/>
      <c r="AJ3168" s="22"/>
      <c r="AP3168" s="21"/>
      <c r="AQ3168" s="21"/>
      <c r="AR3168" s="21"/>
      <c r="AS3168" s="21"/>
      <c r="AX3168" t="s">
        <v>6088</v>
      </c>
      <c r="AY3168" s="15">
        <f>IF(AT3168="+",IF(AU3168="+",IF(AV3168="+",7,6),IF(AV3168="+",5,4)),IF(AU3168="+",IF(AV3168="+",3,2),IF(AV3168="+",1,0)))</f>
        <v>0</v>
      </c>
      <c r="BA3168" s="3"/>
    </row>
    <row r="3169" spans="1:53" x14ac:dyDescent="0.35">
      <c r="A3169" t="s">
        <v>3109</v>
      </c>
      <c r="B3169">
        <v>6.0131643413812198E-2</v>
      </c>
      <c r="C3169">
        <v>-6.8945661458378202E-2</v>
      </c>
      <c r="D3169">
        <v>-3.2626118033632003E-2</v>
      </c>
      <c r="E3169">
        <v>-4.1492756177934397E-3</v>
      </c>
      <c r="F3169">
        <v>-0.102085164357982</v>
      </c>
      <c r="G3169">
        <v>-0.21979409536661801</v>
      </c>
      <c r="H3169">
        <v>-0.20514944230707099</v>
      </c>
      <c r="I3169">
        <v>-0.111240429458987</v>
      </c>
      <c r="J3169">
        <v>-0.15009011102349101</v>
      </c>
      <c r="K3169">
        <v>-7.4255687402998205E-2</v>
      </c>
      <c r="L3169">
        <v>-0.114552631306999</v>
      </c>
      <c r="M3169">
        <v>-0.14375307865577899</v>
      </c>
      <c r="N3169">
        <v>-0.259507704947055</v>
      </c>
      <c r="O3169">
        <v>-0.15847631662154199</v>
      </c>
      <c r="P3169">
        <v>-0.206911202565291</v>
      </c>
      <c r="Q3169">
        <v>-0.20420214671484099</v>
      </c>
      <c r="R3169">
        <v>-0.153896422776233</v>
      </c>
      <c r="S3169">
        <v>-2.7545361108356901E-2</v>
      </c>
      <c r="T3169">
        <v>-7.9969290386997599E-2</v>
      </c>
      <c r="U3169">
        <v>-8.4394144594604203E-2</v>
      </c>
      <c r="V3169" s="8">
        <v>-0.159567282872665</v>
      </c>
      <c r="W3169" s="8">
        <v>-0.120662877097317</v>
      </c>
      <c r="X3169" s="9">
        <v>-0.20727434271218201</v>
      </c>
      <c r="Y3169" s="8">
        <v>-8.6451304716548105E-2</v>
      </c>
      <c r="Z3169" s="8">
        <v>3.4364537087958898E-2</v>
      </c>
      <c r="AA3169" s="8">
        <v>7.49399501000199E-2</v>
      </c>
      <c r="AB3169" s="9">
        <v>6.0926606920010101E-3</v>
      </c>
      <c r="AC3169" s="8">
        <v>0.462686216835695</v>
      </c>
      <c r="AD3169" t="s">
        <v>3109</v>
      </c>
      <c r="AE3169" t="s">
        <v>8307</v>
      </c>
      <c r="AG3169" t="s">
        <v>8307</v>
      </c>
      <c r="AH3169" s="21"/>
      <c r="AJ3169" s="22"/>
      <c r="AP3169" s="21"/>
      <c r="AQ3169" s="21"/>
      <c r="AR3169" s="21"/>
      <c r="AS3169" s="21"/>
      <c r="AX3169" t="s">
        <v>6088</v>
      </c>
      <c r="AY3169" s="15">
        <f>IF(AT3169="+",IF(AU3169="+",IF(AV3169="+",7,6),IF(AV3169="+",5,4)),IF(AU3169="+",IF(AV3169="+",3,2),IF(AV3169="+",1,0)))</f>
        <v>0</v>
      </c>
      <c r="BA3169" s="3"/>
    </row>
    <row r="3170" spans="1:53" x14ac:dyDescent="0.35">
      <c r="A3170" t="s">
        <v>1934</v>
      </c>
      <c r="B3170">
        <v>5.6538491405317901E-3</v>
      </c>
      <c r="C3170">
        <v>-1.75932164928621E-3</v>
      </c>
      <c r="D3170">
        <v>-1.7946236992592901E-2</v>
      </c>
      <c r="E3170">
        <v>-3.8987184932138597E-2</v>
      </c>
      <c r="F3170">
        <v>-0.21516857157227301</v>
      </c>
      <c r="G3170">
        <v>-0.18495802820818999</v>
      </c>
      <c r="H3170">
        <v>-0.156103911663249</v>
      </c>
      <c r="I3170">
        <v>-0.14088120755845299</v>
      </c>
      <c r="J3170">
        <v>-0.58149804815057304</v>
      </c>
      <c r="K3170">
        <v>-0.60460820969818796</v>
      </c>
      <c r="L3170">
        <v>-0.291768670452421</v>
      </c>
      <c r="M3170">
        <v>-0.52473917082780697</v>
      </c>
      <c r="N3170">
        <v>-0.58122859817041905</v>
      </c>
      <c r="O3170">
        <v>-0.55863433265040896</v>
      </c>
      <c r="P3170">
        <v>-0.57258454539264902</v>
      </c>
      <c r="Q3170">
        <v>-0.49997859324529098</v>
      </c>
      <c r="R3170">
        <v>-8.2298634087176095E-2</v>
      </c>
      <c r="S3170">
        <v>-6.25787420925005E-2</v>
      </c>
      <c r="T3170">
        <v>-6.0927271909665903E-2</v>
      </c>
      <c r="U3170">
        <v>-6.2091797675354499E-2</v>
      </c>
      <c r="V3170" s="8">
        <v>-0.17427792975054099</v>
      </c>
      <c r="W3170" s="8">
        <v>-0.50065352478224701</v>
      </c>
      <c r="X3170" s="9">
        <v>-0.55310651736469196</v>
      </c>
      <c r="Y3170" s="8">
        <v>-6.6974111441174197E-2</v>
      </c>
      <c r="Z3170" s="8">
        <v>3.19622023944376E-3</v>
      </c>
      <c r="AA3170" s="8">
        <v>3.4908628420658401E-2</v>
      </c>
      <c r="AB3170" s="9">
        <v>1.1113362314386901E-4</v>
      </c>
      <c r="AC3170" s="8">
        <v>3.3639405059938898E-2</v>
      </c>
      <c r="AD3170" t="s">
        <v>1934</v>
      </c>
      <c r="AE3170" t="s">
        <v>8236</v>
      </c>
      <c r="AG3170" t="s">
        <v>8236</v>
      </c>
      <c r="AH3170" s="21"/>
      <c r="AJ3170" s="22"/>
      <c r="AP3170" s="21"/>
      <c r="AQ3170" s="21"/>
      <c r="AR3170" s="21"/>
      <c r="AS3170" s="21"/>
      <c r="AU3170" t="s">
        <v>6088</v>
      </c>
      <c r="AX3170" t="s">
        <v>6088</v>
      </c>
      <c r="AY3170" s="15">
        <f>IF(AT3170="+",IF(AU3170="+",IF(AV3170="+",7,6),IF(AV3170="+",5,4)),IF(AU3170="+",IF(AV3170="+",3,2),IF(AV3170="+",1,0)))</f>
        <v>2</v>
      </c>
      <c r="BA3170" s="3"/>
    </row>
    <row r="3171" spans="1:53" x14ac:dyDescent="0.35">
      <c r="A3171" t="s">
        <v>3714</v>
      </c>
      <c r="B3171">
        <v>-1.29954132669078E-2</v>
      </c>
      <c r="C3171">
        <v>8.3241417256557898E-2</v>
      </c>
      <c r="D3171">
        <v>3.68566317757118E-3</v>
      </c>
      <c r="E3171">
        <v>3.7481798011646299E-2</v>
      </c>
      <c r="F3171">
        <v>7.1038312245746305E-2</v>
      </c>
      <c r="G3171">
        <v>0.28446817341581498</v>
      </c>
      <c r="H3171">
        <v>0.28121472345062198</v>
      </c>
      <c r="I3171">
        <v>0.22825431053661399</v>
      </c>
      <c r="J3171">
        <v>0.28631185968375</v>
      </c>
      <c r="K3171">
        <v>0.16394937408829399</v>
      </c>
      <c r="L3171">
        <v>0.36967942006302601</v>
      </c>
      <c r="M3171">
        <v>0.39669078624304299</v>
      </c>
      <c r="N3171">
        <v>0.99318878279322498</v>
      </c>
      <c r="O3171">
        <v>0.91089273215377198</v>
      </c>
      <c r="P3171">
        <v>0.81956704252413304</v>
      </c>
      <c r="Q3171">
        <v>0.98226004083942797</v>
      </c>
      <c r="R3171">
        <v>0.70889943486523099</v>
      </c>
      <c r="S3171">
        <v>0.57960043666079397</v>
      </c>
      <c r="T3171">
        <v>0.51000002420906998</v>
      </c>
      <c r="U3171">
        <v>0.75140971550837099</v>
      </c>
      <c r="V3171" s="8">
        <v>0.21624387991219901</v>
      </c>
      <c r="W3171" s="8">
        <v>0.30415786001952799</v>
      </c>
      <c r="X3171" s="9">
        <v>0.92647714957764005</v>
      </c>
      <c r="Y3171" s="8">
        <v>0.63747740281086696</v>
      </c>
      <c r="Z3171" s="8">
        <v>6.2592321933594403E-2</v>
      </c>
      <c r="AA3171" s="8">
        <v>4.3314974165367101E-2</v>
      </c>
      <c r="AB3171" s="9">
        <v>2.3579191407806899E-4</v>
      </c>
      <c r="AC3171" s="8">
        <v>2.22515196915226E-2</v>
      </c>
      <c r="AD3171" t="s">
        <v>3714</v>
      </c>
      <c r="AE3171" t="s">
        <v>10323</v>
      </c>
      <c r="AG3171" t="s">
        <v>10323</v>
      </c>
      <c r="AH3171" s="21"/>
      <c r="AJ3171" s="22"/>
      <c r="AP3171" s="21"/>
      <c r="AQ3171" s="21"/>
      <c r="AR3171" s="21"/>
      <c r="AS3171" s="21"/>
      <c r="AU3171" t="s">
        <v>6088</v>
      </c>
      <c r="AV3171" t="s">
        <v>6088</v>
      </c>
      <c r="AX3171" t="s">
        <v>6088</v>
      </c>
      <c r="AY3171" s="15">
        <f>IF(AT3171="+",IF(AU3171="+",IF(AV3171="+",7,6),IF(AV3171="+",5,4)),IF(AU3171="+",IF(AV3171="+",3,2),IF(AV3171="+",1,0)))</f>
        <v>3</v>
      </c>
      <c r="BA3171" s="3"/>
    </row>
    <row r="3172" spans="1:53" x14ac:dyDescent="0.35">
      <c r="A3172" t="s">
        <v>3084</v>
      </c>
      <c r="B3172">
        <v>4.86410696399961E-2</v>
      </c>
      <c r="C3172">
        <v>3.5719321509262401E-3</v>
      </c>
      <c r="D3172">
        <v>-5.9079354235670199E-2</v>
      </c>
      <c r="E3172">
        <v>4.2236432068266799E-3</v>
      </c>
      <c r="F3172">
        <v>-7.0307452814081196E-3</v>
      </c>
      <c r="G3172">
        <v>-2.28335294025191E-2</v>
      </c>
      <c r="H3172">
        <v>4.7164419243564702E-2</v>
      </c>
      <c r="I3172">
        <v>6.2504229061836503E-2</v>
      </c>
      <c r="J3172">
        <v>-1.6220934579613499E-2</v>
      </c>
      <c r="K3172">
        <v>7.0241270027830302E-2</v>
      </c>
      <c r="L3172">
        <v>6.2573295054162106E-2</v>
      </c>
      <c r="M3172">
        <v>2.7721890755147301E-2</v>
      </c>
      <c r="N3172">
        <v>-8.2887751677920493E-2</v>
      </c>
      <c r="O3172">
        <v>3.5977167907194803E-2</v>
      </c>
      <c r="P3172">
        <v>-4.2733597643065897E-2</v>
      </c>
      <c r="Q3172">
        <v>-5.8037230431262597E-2</v>
      </c>
      <c r="R3172">
        <v>-0.116630155072696</v>
      </c>
      <c r="S3172">
        <v>-1.16992062106447E-2</v>
      </c>
      <c r="T3172">
        <v>-7.54848467291553E-2</v>
      </c>
      <c r="U3172">
        <v>-7.8130561766841397E-2</v>
      </c>
      <c r="V3172" s="8">
        <v>1.9951093405368499E-2</v>
      </c>
      <c r="W3172" s="8">
        <v>3.6078880314381501E-2</v>
      </c>
      <c r="X3172" s="9">
        <v>-3.6920352961263503E-2</v>
      </c>
      <c r="Y3172" s="8">
        <v>-7.0486192444834506E-2</v>
      </c>
      <c r="Z3172" s="8">
        <v>0.63458104897130896</v>
      </c>
      <c r="AA3172" s="8">
        <v>0.45122208374079498</v>
      </c>
      <c r="AB3172" s="9">
        <v>0.42408224755402901</v>
      </c>
      <c r="AC3172" s="8">
        <v>3.9691131520614202E-2</v>
      </c>
      <c r="AD3172" t="s">
        <v>3084</v>
      </c>
      <c r="AE3172" t="s">
        <v>6586</v>
      </c>
      <c r="AG3172" t="s">
        <v>6586</v>
      </c>
      <c r="AH3172" s="21" t="s">
        <v>6088</v>
      </c>
      <c r="AJ3172" s="22"/>
      <c r="AP3172" s="21"/>
      <c r="AQ3172" s="21"/>
      <c r="AR3172" s="21"/>
      <c r="AS3172" s="21"/>
      <c r="AX3172" t="s">
        <v>6088</v>
      </c>
      <c r="AY3172" s="15">
        <f>IF(AT3172="+",IF(AU3172="+",IF(AV3172="+",7,6),IF(AV3172="+",5,4)),IF(AU3172="+",IF(AV3172="+",3,2),IF(AV3172="+",1,0)))</f>
        <v>0</v>
      </c>
      <c r="BA3172" s="3"/>
    </row>
    <row r="3173" spans="1:53" x14ac:dyDescent="0.35">
      <c r="A3173" t="s">
        <v>2534</v>
      </c>
      <c r="B3173">
        <v>-2.5474986751813901E-2</v>
      </c>
      <c r="C3173">
        <v>1.1746442758464599E-2</v>
      </c>
      <c r="D3173">
        <v>2.1559719877491199E-2</v>
      </c>
      <c r="E3173">
        <v>1.6563459995739001E-2</v>
      </c>
      <c r="F3173">
        <v>0.22889556305617501</v>
      </c>
      <c r="G3173">
        <v>-0.196115581267191</v>
      </c>
      <c r="H3173">
        <v>-0.33612427042256299</v>
      </c>
      <c r="I3173">
        <v>1.8826044074165198E-2</v>
      </c>
      <c r="J3173">
        <v>-0.20420511117095999</v>
      </c>
      <c r="K3173">
        <v>5.0880182875731497E-2</v>
      </c>
      <c r="L3173">
        <v>-1.38702885876801E-2</v>
      </c>
      <c r="M3173">
        <v>-0.25081174193403999</v>
      </c>
      <c r="N3173">
        <v>0.122716046844696</v>
      </c>
      <c r="O3173">
        <v>0.117814773681027</v>
      </c>
      <c r="P3173">
        <v>0.10897828611402199</v>
      </c>
      <c r="Q3173">
        <v>7.3735764247545698E-3</v>
      </c>
      <c r="R3173">
        <v>0.233894482972625</v>
      </c>
      <c r="S3173">
        <v>0.236027622831082</v>
      </c>
      <c r="T3173">
        <v>0.20981366743195101</v>
      </c>
      <c r="U3173">
        <v>0.119128730447619</v>
      </c>
      <c r="V3173" s="8">
        <v>-7.1129561139853595E-2</v>
      </c>
      <c r="W3173" s="8">
        <v>-0.104501739704237</v>
      </c>
      <c r="X3173" s="9">
        <v>8.9220670766124999E-2</v>
      </c>
      <c r="Y3173" s="8">
        <v>0.199716125920819</v>
      </c>
      <c r="Z3173" s="8">
        <v>0.68368959643483296</v>
      </c>
      <c r="AA3173" s="8">
        <v>0.40783511497512798</v>
      </c>
      <c r="AB3173" s="9">
        <v>9.2302706701201706E-2</v>
      </c>
      <c r="AC3173" s="8">
        <v>5.8217036127451501E-2</v>
      </c>
      <c r="AD3173" t="s">
        <v>2534</v>
      </c>
      <c r="AE3173" t="s">
        <v>12070</v>
      </c>
      <c r="AG3173" t="s">
        <v>12070</v>
      </c>
      <c r="AH3173" s="21"/>
      <c r="AJ3173" s="22"/>
      <c r="AP3173" s="21"/>
      <c r="AQ3173" s="21"/>
      <c r="AR3173" s="21"/>
      <c r="AS3173" s="21"/>
      <c r="AX3173" t="s">
        <v>6088</v>
      </c>
      <c r="AY3173" s="15">
        <f>IF(AT3173="+",IF(AU3173="+",IF(AV3173="+",7,6),IF(AV3173="+",5,4)),IF(AU3173="+",IF(AV3173="+",3,2),IF(AV3173="+",1,0)))</f>
        <v>0</v>
      </c>
      <c r="BA3173" s="3"/>
    </row>
    <row r="3174" spans="1:53" x14ac:dyDescent="0.35">
      <c r="A3174" t="s">
        <v>19</v>
      </c>
      <c r="B3174">
        <v>2.7360087882600598E-2</v>
      </c>
      <c r="C3174">
        <v>-4.9511091376781703E-2</v>
      </c>
      <c r="D3174">
        <v>-1.7448585074867E-3</v>
      </c>
      <c r="E3174">
        <v>1.03518489679036E-2</v>
      </c>
      <c r="F3174">
        <v>-8.9372818669121001E-2</v>
      </c>
      <c r="G3174">
        <v>-0.11191165223644201</v>
      </c>
      <c r="H3174">
        <v>-0.106618294230375</v>
      </c>
      <c r="I3174">
        <v>-5.9137324041911597E-2</v>
      </c>
      <c r="J3174">
        <v>-1.9983783982290601E-2</v>
      </c>
      <c r="K3174">
        <v>-2.9021386603837199E-2</v>
      </c>
      <c r="L3174">
        <v>-8.9817326138212597E-2</v>
      </c>
      <c r="M3174">
        <v>-9.0746309193394298E-2</v>
      </c>
      <c r="N3174">
        <v>-0.13161102318835599</v>
      </c>
      <c r="O3174">
        <v>-0.119483648466189</v>
      </c>
      <c r="P3174">
        <v>-0.10419519318338601</v>
      </c>
      <c r="Q3174">
        <v>-0.162990984690669</v>
      </c>
      <c r="R3174">
        <v>-7.1130761040735596E-2</v>
      </c>
      <c r="S3174">
        <v>-5.2713520439031103E-2</v>
      </c>
      <c r="T3174">
        <v>-3.7917598057880503E-2</v>
      </c>
      <c r="U3174">
        <v>-0.106140007629727</v>
      </c>
      <c r="V3174" s="8">
        <v>-9.1760022294462701E-2</v>
      </c>
      <c r="W3174" s="8">
        <v>-5.7392201479433698E-2</v>
      </c>
      <c r="X3174" s="9">
        <v>-0.12957021238215</v>
      </c>
      <c r="Y3174" s="8">
        <v>-6.6975471791843696E-2</v>
      </c>
      <c r="Z3174" s="8">
        <v>2.15423003609795E-2</v>
      </c>
      <c r="AA3174" s="8">
        <v>0.197839462485461</v>
      </c>
      <c r="AB3174" s="9">
        <v>4.7793711507668002E-3</v>
      </c>
      <c r="AC3174" s="8">
        <v>0.79730857321392301</v>
      </c>
      <c r="AD3174" t="s">
        <v>19</v>
      </c>
      <c r="AE3174" t="s">
        <v>11367</v>
      </c>
      <c r="AG3174" t="s">
        <v>11367</v>
      </c>
      <c r="AH3174" s="21"/>
      <c r="AJ3174" s="22"/>
      <c r="AP3174" s="21"/>
      <c r="AQ3174" s="21"/>
      <c r="AR3174" s="21"/>
      <c r="AS3174" s="21"/>
      <c r="AX3174" t="s">
        <v>6088</v>
      </c>
      <c r="AY3174" s="15">
        <f>IF(AT3174="+",IF(AU3174="+",IF(AV3174="+",7,6),IF(AV3174="+",5,4)),IF(AU3174="+",IF(AV3174="+",3,2),IF(AV3174="+",1,0)))</f>
        <v>0</v>
      </c>
      <c r="BA3174" s="3"/>
    </row>
    <row r="3175" spans="1:53" x14ac:dyDescent="0.35">
      <c r="A3175" t="s">
        <v>5163</v>
      </c>
      <c r="B3175">
        <v>9.3006380446260598E-2</v>
      </c>
      <c r="C3175">
        <v>-0.14648250394446899</v>
      </c>
      <c r="D3175">
        <v>-3.8262242697210902E-2</v>
      </c>
      <c r="E3175">
        <v>4.8486288159907E-2</v>
      </c>
      <c r="F3175">
        <v>-0.19804347960355201</v>
      </c>
      <c r="G3175">
        <v>-0.16204210450296</v>
      </c>
      <c r="H3175">
        <v>-0.17190777765420401</v>
      </c>
      <c r="I3175">
        <v>-0.224049300000179</v>
      </c>
      <c r="J3175">
        <v>-1.9414351795605501E-2</v>
      </c>
      <c r="K3175">
        <v>2.424036935746E-2</v>
      </c>
      <c r="L3175">
        <v>-0.32043163220696602</v>
      </c>
      <c r="M3175">
        <v>-0.142716031652529</v>
      </c>
      <c r="N3175">
        <v>-0.105168620763522</v>
      </c>
      <c r="O3175">
        <v>-9.8561811725675894E-2</v>
      </c>
      <c r="P3175">
        <v>-7.0409476777682195E-2</v>
      </c>
      <c r="Q3175">
        <v>-0.142365193765988</v>
      </c>
      <c r="R3175">
        <v>1.8965547302934298E-2</v>
      </c>
      <c r="S3175">
        <v>3.3969081316969199E-2</v>
      </c>
      <c r="T3175">
        <v>3.52270374716699E-2</v>
      </c>
      <c r="U3175">
        <v>-2.8140243431027501E-2</v>
      </c>
      <c r="V3175" s="8">
        <v>-0.18901066544022399</v>
      </c>
      <c r="W3175" s="8">
        <v>-0.11458041157441</v>
      </c>
      <c r="X3175" s="9">
        <v>-0.10412627575821699</v>
      </c>
      <c r="Y3175" s="8">
        <v>1.5005355665136401E-2</v>
      </c>
      <c r="Z3175" s="8">
        <v>8.724227998089E-2</v>
      </c>
      <c r="AA3175" s="8">
        <v>0.50819361253810003</v>
      </c>
      <c r="AB3175" s="9">
        <v>0.25716543757233301</v>
      </c>
      <c r="AC3175" s="8">
        <v>0.319691453402973</v>
      </c>
      <c r="AD3175" t="s">
        <v>5163</v>
      </c>
      <c r="AE3175" t="s">
        <v>11460</v>
      </c>
      <c r="AG3175" t="s">
        <v>11460</v>
      </c>
      <c r="AH3175" s="21"/>
      <c r="AJ3175" s="22"/>
      <c r="AP3175" s="21"/>
      <c r="AQ3175" s="21"/>
      <c r="AR3175" s="21"/>
      <c r="AS3175" s="21"/>
      <c r="AX3175" t="s">
        <v>6088</v>
      </c>
      <c r="AY3175" s="15">
        <f>IF(AT3175="+",IF(AU3175="+",IF(AV3175="+",7,6),IF(AV3175="+",5,4)),IF(AU3175="+",IF(AV3175="+",3,2),IF(AV3175="+",1,0)))</f>
        <v>0</v>
      </c>
      <c r="BA3175" s="3"/>
    </row>
    <row r="3176" spans="1:53" x14ac:dyDescent="0.35">
      <c r="A3176" t="s">
        <v>1852</v>
      </c>
      <c r="B3176">
        <v>-0.114351432606942</v>
      </c>
      <c r="C3176">
        <v>0.192294037150576</v>
      </c>
      <c r="D3176">
        <v>0.18481735336614399</v>
      </c>
      <c r="E3176">
        <v>-0.117918832437048</v>
      </c>
      <c r="F3176">
        <v>0.40088895608020098</v>
      </c>
      <c r="G3176">
        <v>0.56016009246252196</v>
      </c>
      <c r="H3176">
        <v>0.62649574847828404</v>
      </c>
      <c r="I3176">
        <v>0.38346531043180199</v>
      </c>
      <c r="J3176">
        <v>0.92573429192460799</v>
      </c>
      <c r="K3176">
        <v>0.75221768672365896</v>
      </c>
      <c r="L3176">
        <v>0.95083635384819898</v>
      </c>
      <c r="M3176">
        <v>0.94194996499155703</v>
      </c>
      <c r="N3176">
        <v>0.97616943600086903</v>
      </c>
      <c r="O3176">
        <v>0.76657233485651999</v>
      </c>
      <c r="P3176">
        <v>0.793296264610727</v>
      </c>
      <c r="Q3176">
        <v>1.0907443565302899</v>
      </c>
      <c r="R3176">
        <v>6.1616904264363802E-2</v>
      </c>
      <c r="S3176">
        <v>-0.22767649740342899</v>
      </c>
      <c r="T3176">
        <v>-0.107714820842023</v>
      </c>
      <c r="U3176">
        <v>0.37153750121989698</v>
      </c>
      <c r="V3176" s="8">
        <v>0.49275252686320198</v>
      </c>
      <c r="W3176" s="8">
        <v>0.89268457437200599</v>
      </c>
      <c r="X3176" s="9">
        <v>0.90669559799960198</v>
      </c>
      <c r="Y3176" s="8">
        <v>2.4440771809702201E-2</v>
      </c>
      <c r="Z3176" s="8">
        <v>2.3483348060654999E-2</v>
      </c>
      <c r="AA3176" s="8">
        <v>7.6535310334558196E-3</v>
      </c>
      <c r="AB3176" s="9">
        <v>1.9884732787563602E-3</v>
      </c>
      <c r="AC3176" s="8">
        <v>1.93795834673894E-2</v>
      </c>
      <c r="AD3176" t="s">
        <v>1852</v>
      </c>
      <c r="AE3176" t="s">
        <v>8119</v>
      </c>
      <c r="AG3176" t="s">
        <v>8119</v>
      </c>
      <c r="AH3176" s="21"/>
      <c r="AJ3176" s="22" t="s">
        <v>6088</v>
      </c>
      <c r="AO3176" t="s">
        <v>6088</v>
      </c>
      <c r="AP3176" s="21" t="s">
        <v>6088</v>
      </c>
      <c r="AQ3176" s="21"/>
      <c r="AR3176" s="21"/>
      <c r="AS3176" s="21"/>
      <c r="AT3176" t="s">
        <v>6088</v>
      </c>
      <c r="AU3176" t="s">
        <v>6088</v>
      </c>
      <c r="AX3176" t="s">
        <v>6088</v>
      </c>
      <c r="AY3176" s="15">
        <f>IF(AT3176="+",IF(AU3176="+",IF(AV3176="+",7,6),IF(AV3176="+",5,4)),IF(AU3176="+",IF(AV3176="+",3,2),IF(AV3176="+",1,0)))</f>
        <v>6</v>
      </c>
      <c r="BA3176" s="3"/>
    </row>
    <row r="3177" spans="1:53" x14ac:dyDescent="0.35">
      <c r="A3177" t="s">
        <v>1322</v>
      </c>
      <c r="B3177">
        <v>1.06676032143889E-2</v>
      </c>
      <c r="C3177">
        <v>1.2040217444210299E-2</v>
      </c>
      <c r="D3177">
        <v>4.4647165882364503E-2</v>
      </c>
      <c r="E3177">
        <v>-2.6371412580938499E-2</v>
      </c>
      <c r="F3177">
        <v>-4.1468775356697699E-2</v>
      </c>
      <c r="G3177">
        <v>7.6617790116251999E-2</v>
      </c>
      <c r="H3177">
        <v>5.4263035810739699E-2</v>
      </c>
      <c r="I3177">
        <v>-2.3158501728534599E-2</v>
      </c>
      <c r="J3177">
        <v>-2.70110839202111E-2</v>
      </c>
      <c r="K3177">
        <v>5.2534463274965901E-2</v>
      </c>
      <c r="L3177">
        <v>5.1877331552788501E-2</v>
      </c>
      <c r="M3177">
        <v>0.13834525612193899</v>
      </c>
      <c r="N3177">
        <v>9.6169282826303298E-2</v>
      </c>
      <c r="O3177">
        <v>-6.2616434125978299E-3</v>
      </c>
      <c r="P3177">
        <v>1.8237176902155001E-2</v>
      </c>
      <c r="Q3177">
        <v>0.123945468406621</v>
      </c>
      <c r="R3177">
        <v>2.4980491694412601E-2</v>
      </c>
      <c r="S3177">
        <v>-8.1211748987262494E-2</v>
      </c>
      <c r="T3177">
        <v>-5.0560434098049903E-2</v>
      </c>
      <c r="U3177">
        <v>8.7678838346909094E-2</v>
      </c>
      <c r="V3177" s="8">
        <v>1.65633872104398E-2</v>
      </c>
      <c r="W3177" s="8">
        <v>5.39364917573706E-2</v>
      </c>
      <c r="X3177" s="9">
        <v>5.80225711806205E-2</v>
      </c>
      <c r="Y3177" s="8">
        <v>-4.7782132609976704E-3</v>
      </c>
      <c r="Z3177" s="8">
        <v>0.90006585226936797</v>
      </c>
      <c r="AA3177" s="8">
        <v>0.49052380136477802</v>
      </c>
      <c r="AB3177" s="9">
        <v>0.32133137688986702</v>
      </c>
      <c r="AC3177" s="8">
        <v>0.43536281860558801</v>
      </c>
      <c r="AD3177" t="s">
        <v>1322</v>
      </c>
      <c r="AE3177" t="s">
        <v>9015</v>
      </c>
      <c r="AG3177" t="s">
        <v>9015</v>
      </c>
      <c r="AH3177" s="21"/>
      <c r="AJ3177" s="22"/>
      <c r="AP3177" s="21"/>
      <c r="AQ3177" s="21"/>
      <c r="AR3177" s="21"/>
      <c r="AS3177" s="21"/>
      <c r="AX3177" t="s">
        <v>6088</v>
      </c>
      <c r="AY3177" s="15">
        <f>IF(AT3177="+",IF(AU3177="+",IF(AV3177="+",7,6),IF(AV3177="+",5,4)),IF(AU3177="+",IF(AV3177="+",3,2),IF(AV3177="+",1,0)))</f>
        <v>0</v>
      </c>
      <c r="BA3177" s="3"/>
    </row>
    <row r="3178" spans="1:53" x14ac:dyDescent="0.35">
      <c r="A3178" t="s">
        <v>579</v>
      </c>
      <c r="B3178">
        <v>-6.3820721512748299E-2</v>
      </c>
      <c r="C3178">
        <v>0.19732282969280801</v>
      </c>
      <c r="D3178">
        <v>0.125993579763648</v>
      </c>
      <c r="E3178">
        <v>-0.185033140285942</v>
      </c>
      <c r="F3178">
        <v>-0.27496229649147702</v>
      </c>
      <c r="G3178">
        <v>-0.107575549263183</v>
      </c>
      <c r="H3178">
        <v>-3.9593667260905803E-2</v>
      </c>
      <c r="I3178">
        <v>-9.51233868557117E-2</v>
      </c>
      <c r="J3178">
        <v>0.16857343926924301</v>
      </c>
      <c r="K3178">
        <v>0.124839624457124</v>
      </c>
      <c r="L3178">
        <v>0.21033595720080001</v>
      </c>
      <c r="M3178">
        <v>0.16978909352018001</v>
      </c>
      <c r="N3178">
        <v>0.25985330928475697</v>
      </c>
      <c r="O3178">
        <v>6.0532766927302202E-2</v>
      </c>
      <c r="P3178">
        <v>2.9595046307870201E-2</v>
      </c>
      <c r="Q3178">
        <v>0.29083621872739901</v>
      </c>
      <c r="R3178">
        <v>9.7183963044069593E-2</v>
      </c>
      <c r="S3178">
        <v>-0.13888491529547101</v>
      </c>
      <c r="T3178">
        <v>-0.14890150938602201</v>
      </c>
      <c r="U3178">
        <v>0.16747304441142</v>
      </c>
      <c r="V3178" s="8">
        <v>-0.12931372496781901</v>
      </c>
      <c r="W3178" s="8">
        <v>0.168384528611837</v>
      </c>
      <c r="X3178" s="9">
        <v>0.16020433531183201</v>
      </c>
      <c r="Y3178" s="8">
        <v>-5.7823543065009704E-3</v>
      </c>
      <c r="Z3178" s="8">
        <v>0.31558217799469701</v>
      </c>
      <c r="AA3178" s="8">
        <v>0.35512236358521498</v>
      </c>
      <c r="AB3178" s="9">
        <v>0.34148863063858498</v>
      </c>
      <c r="AC3178" s="8">
        <v>0.22415222858580899</v>
      </c>
      <c r="AD3178" t="s">
        <v>579</v>
      </c>
      <c r="AE3178" t="s">
        <v>12083</v>
      </c>
      <c r="AG3178" t="s">
        <v>12083</v>
      </c>
      <c r="AH3178" s="21"/>
      <c r="AJ3178" s="22"/>
      <c r="AP3178" s="21"/>
      <c r="AQ3178" s="21"/>
      <c r="AR3178" s="21"/>
      <c r="AS3178" s="21" t="s">
        <v>6088</v>
      </c>
      <c r="AX3178" t="s">
        <v>6088</v>
      </c>
      <c r="AY3178" s="15">
        <f>IF(AT3178="+",IF(AU3178="+",IF(AV3178="+",7,6),IF(AV3178="+",5,4)),IF(AU3178="+",IF(AV3178="+",3,2),IF(AV3178="+",1,0)))</f>
        <v>0</v>
      </c>
      <c r="BA3178" s="3"/>
    </row>
    <row r="3179" spans="1:53" x14ac:dyDescent="0.35">
      <c r="A3179" t="s">
        <v>4746</v>
      </c>
      <c r="B3179">
        <v>-2.7110979211441899E-2</v>
      </c>
      <c r="C3179">
        <v>3.9733174302212099E-2</v>
      </c>
      <c r="D3179">
        <v>0.102117696241811</v>
      </c>
      <c r="E3179">
        <v>-0.134405818114706</v>
      </c>
      <c r="F3179">
        <v>-0.145399801706556</v>
      </c>
      <c r="G3179">
        <v>-0.25666904803003798</v>
      </c>
      <c r="H3179">
        <v>-0.176470038351938</v>
      </c>
      <c r="I3179">
        <v>-0.26601632241949602</v>
      </c>
      <c r="J3179">
        <v>-0.20061400280757899</v>
      </c>
      <c r="K3179">
        <v>-0.18272175174538</v>
      </c>
      <c r="L3179">
        <v>-0.28694234064407897</v>
      </c>
      <c r="M3179">
        <v>-5.3135650977409101E-3</v>
      </c>
      <c r="N3179">
        <v>-0.102394678722959</v>
      </c>
      <c r="O3179">
        <v>-0.17070465407501501</v>
      </c>
      <c r="P3179">
        <v>-0.155025981855477</v>
      </c>
      <c r="Q3179">
        <v>-0.13059335940578801</v>
      </c>
      <c r="R3179">
        <v>7.8774269077944506E-2</v>
      </c>
      <c r="S3179">
        <v>-1.54327034047918E-3</v>
      </c>
      <c r="T3179">
        <v>-9.2620924244921302E-3</v>
      </c>
      <c r="U3179">
        <v>2.2670208856189401E-2</v>
      </c>
      <c r="V3179" s="8">
        <v>-0.21113880262700699</v>
      </c>
      <c r="W3179" s="8">
        <v>-0.168897915073695</v>
      </c>
      <c r="X3179" s="9">
        <v>-0.13967966851481001</v>
      </c>
      <c r="Y3179" s="8">
        <v>2.26597787922906E-2</v>
      </c>
      <c r="Z3179" s="8">
        <v>4.8281021011119599E-2</v>
      </c>
      <c r="AA3179" s="8">
        <v>0.20494917913192601</v>
      </c>
      <c r="AB3179" s="9">
        <v>0.12537782713055401</v>
      </c>
      <c r="AC3179" s="8">
        <v>0.10279664489868599</v>
      </c>
      <c r="AD3179" t="s">
        <v>4746</v>
      </c>
      <c r="AE3179" t="s">
        <v>13251</v>
      </c>
      <c r="AG3179" t="s">
        <v>13251</v>
      </c>
      <c r="AH3179" s="21"/>
      <c r="AJ3179" s="22"/>
      <c r="AP3179" s="21"/>
      <c r="AQ3179" s="21"/>
      <c r="AR3179" s="21"/>
      <c r="AS3179" s="21"/>
      <c r="AT3179" t="s">
        <v>6088</v>
      </c>
      <c r="AW3179" t="s">
        <v>6088</v>
      </c>
      <c r="AY3179" s="15">
        <f>IF(AT3179="+",IF(AU3179="+",IF(AV3179="+",7,6),IF(AV3179="+",5,4)),IF(AU3179="+",IF(AV3179="+",3,2),IF(AV3179="+",1,0)))</f>
        <v>4</v>
      </c>
      <c r="BA3179" s="3"/>
    </row>
    <row r="3180" spans="1:53" x14ac:dyDescent="0.35">
      <c r="A3180" t="s">
        <v>4708</v>
      </c>
      <c r="B3180">
        <v>-9.1129446927798702E-2</v>
      </c>
      <c r="C3180">
        <v>-5.7063451815017197E-3</v>
      </c>
      <c r="D3180">
        <v>0.10292142844247</v>
      </c>
      <c r="E3180">
        <v>-4.1239175540343599E-2</v>
      </c>
      <c r="F3180">
        <v>-3.5663004015459701E-2</v>
      </c>
      <c r="G3180">
        <v>2.0785635208580702E-2</v>
      </c>
      <c r="H3180">
        <v>-0.13644731789006401</v>
      </c>
      <c r="I3180">
        <v>-0.213812220649751</v>
      </c>
      <c r="J3180">
        <v>-9.1397098581654495E-3</v>
      </c>
      <c r="K3180">
        <v>-5.4811976980108403E-2</v>
      </c>
      <c r="L3180">
        <v>-0.164638935903103</v>
      </c>
      <c r="M3180">
        <v>-1.10136178422796E-2</v>
      </c>
      <c r="N3180">
        <v>-0.14460372053798901</v>
      </c>
      <c r="O3180">
        <v>-0.15100782793994399</v>
      </c>
      <c r="P3180">
        <v>-2.30001249625248E-2</v>
      </c>
      <c r="Q3180">
        <v>-5.9695207396301998E-2</v>
      </c>
      <c r="R3180">
        <v>-6.4002286195638899E-2</v>
      </c>
      <c r="S3180">
        <v>-7.7899444884218794E-2</v>
      </c>
      <c r="T3180">
        <v>3.3743268087505399E-2</v>
      </c>
      <c r="U3180">
        <v>7.3665699860509803E-3</v>
      </c>
      <c r="V3180" s="8">
        <v>-9.1284226836673601E-2</v>
      </c>
      <c r="W3180" s="8">
        <v>-5.9901060145914099E-2</v>
      </c>
      <c r="X3180" s="9">
        <v>-9.4576720209190196E-2</v>
      </c>
      <c r="Y3180" s="8">
        <v>-2.5197973251575301E-2</v>
      </c>
      <c r="Z3180" s="8">
        <v>0.38123395534335802</v>
      </c>
      <c r="AA3180" s="8">
        <v>0.57843248033252204</v>
      </c>
      <c r="AB3180" s="9">
        <v>0.23089752483804299</v>
      </c>
      <c r="AC3180" s="8">
        <v>0.61367638775426303</v>
      </c>
      <c r="AD3180" t="s">
        <v>4708</v>
      </c>
      <c r="AE3180" t="s">
        <v>10581</v>
      </c>
      <c r="AG3180" t="s">
        <v>10581</v>
      </c>
      <c r="AH3180" s="21"/>
      <c r="AJ3180" s="22"/>
      <c r="AP3180" s="21"/>
      <c r="AQ3180" s="21"/>
      <c r="AR3180" s="21"/>
      <c r="AS3180" s="21"/>
      <c r="AX3180" t="s">
        <v>6088</v>
      </c>
      <c r="AY3180" s="15">
        <f>IF(AT3180="+",IF(AU3180="+",IF(AV3180="+",7,6),IF(AV3180="+",5,4)),IF(AU3180="+",IF(AV3180="+",3,2),IF(AV3180="+",1,0)))</f>
        <v>0</v>
      </c>
      <c r="BA3180" s="3"/>
    </row>
    <row r="3181" spans="1:53" x14ac:dyDescent="0.35">
      <c r="A3181" t="s">
        <v>4818</v>
      </c>
      <c r="B3181">
        <v>-5.02713611758107E-2</v>
      </c>
      <c r="C3181">
        <v>0.329029902176461</v>
      </c>
      <c r="D3181">
        <v>-0.156466076385742</v>
      </c>
      <c r="E3181">
        <v>-0.126570651479261</v>
      </c>
      <c r="F3181">
        <v>0.287850987795786</v>
      </c>
      <c r="G3181">
        <v>0.16829515425952199</v>
      </c>
      <c r="H3181">
        <v>0.12035729691272599</v>
      </c>
      <c r="I3181">
        <v>0.10860357039156</v>
      </c>
      <c r="J3181">
        <v>-0.244742041511712</v>
      </c>
      <c r="K3181">
        <v>-0.15970388295551899</v>
      </c>
      <c r="L3181">
        <v>-0.159385274284882</v>
      </c>
      <c r="M3181">
        <v>8.2096222413016506E-2</v>
      </c>
      <c r="N3181">
        <v>7.9117274688559502E-2</v>
      </c>
      <c r="O3181">
        <v>9.8348806148839299E-2</v>
      </c>
      <c r="P3181">
        <v>0.21305981031089399</v>
      </c>
      <c r="Q3181">
        <v>0.11322343948781401</v>
      </c>
      <c r="R3181">
        <v>0.19984710275105499</v>
      </c>
      <c r="S3181">
        <v>0.22346080953456099</v>
      </c>
      <c r="T3181">
        <v>0.32467355244777202</v>
      </c>
      <c r="U3181">
        <v>0.23917647307550199</v>
      </c>
      <c r="V3181" s="8">
        <v>0.171276752339898</v>
      </c>
      <c r="W3181" s="8">
        <v>-0.120433744084774</v>
      </c>
      <c r="X3181" s="9">
        <v>0.12593733265902601</v>
      </c>
      <c r="Y3181" s="8">
        <v>0.24678948445222301</v>
      </c>
      <c r="Z3181" s="8">
        <v>0.33975003996599201</v>
      </c>
      <c r="AA3181" s="8">
        <v>0.59763984387605995</v>
      </c>
      <c r="AB3181" s="9">
        <v>0.44319336272984799</v>
      </c>
      <c r="AC3181" s="8">
        <v>3.3892809762272103E-2</v>
      </c>
      <c r="AD3181" t="s">
        <v>4818</v>
      </c>
      <c r="AE3181" t="s">
        <v>8938</v>
      </c>
      <c r="AG3181" t="s">
        <v>8938</v>
      </c>
      <c r="AH3181" s="21"/>
      <c r="AJ3181" s="22"/>
      <c r="AP3181" s="21"/>
      <c r="AQ3181" s="21"/>
      <c r="AR3181" s="21"/>
      <c r="AS3181" s="21"/>
      <c r="AV3181" t="s">
        <v>6088</v>
      </c>
      <c r="AX3181" t="s">
        <v>6088</v>
      </c>
      <c r="AY3181" s="15">
        <f>IF(AT3181="+",IF(AU3181="+",IF(AV3181="+",7,6),IF(AV3181="+",5,4)),IF(AU3181="+",IF(AV3181="+",3,2),IF(AV3181="+",1,0)))</f>
        <v>1</v>
      </c>
      <c r="BA3181" s="3"/>
    </row>
    <row r="3182" spans="1:53" x14ac:dyDescent="0.35">
      <c r="A3182" t="s">
        <v>2636</v>
      </c>
      <c r="B3182">
        <v>3.6350125778026501E-2</v>
      </c>
      <c r="C3182">
        <v>-6.3160890381920506E-2</v>
      </c>
      <c r="D3182">
        <v>1.42832052374408E-2</v>
      </c>
      <c r="E3182">
        <v>7.5023647678124196E-3</v>
      </c>
      <c r="F3182">
        <v>1.35622482622794E-2</v>
      </c>
      <c r="G3182">
        <v>-0.18543968349339199</v>
      </c>
      <c r="H3182">
        <v>-0.18426357049433101</v>
      </c>
      <c r="I3182">
        <v>-6.5666528909564495E-2</v>
      </c>
      <c r="J3182">
        <v>-0.15264142210993401</v>
      </c>
      <c r="K3182">
        <v>-8.9024987857417207E-2</v>
      </c>
      <c r="L3182">
        <v>-0.43710182717670698</v>
      </c>
      <c r="M3182">
        <v>-8.4657619527842495E-2</v>
      </c>
      <c r="N3182">
        <v>-7.0410237069745599E-2</v>
      </c>
      <c r="O3182">
        <v>4.7187508934895699E-2</v>
      </c>
      <c r="P3182">
        <v>2.4488260492264199E-2</v>
      </c>
      <c r="Q3182">
        <v>-0.28433253752999799</v>
      </c>
      <c r="R3182">
        <v>0.162906076883885</v>
      </c>
      <c r="S3182">
        <v>0.25822251690543002</v>
      </c>
      <c r="T3182">
        <v>0.18419786893934001</v>
      </c>
      <c r="U3182">
        <v>-8.3420606740977302E-2</v>
      </c>
      <c r="V3182" s="8">
        <v>-0.10545188365875199</v>
      </c>
      <c r="W3182" s="8">
        <v>-0.190856464167975</v>
      </c>
      <c r="X3182" s="9">
        <v>-7.0766751293145899E-2</v>
      </c>
      <c r="Y3182" s="8">
        <v>0.13047646399691901</v>
      </c>
      <c r="Z3182" s="8">
        <v>0.20856122474871899</v>
      </c>
      <c r="AA3182" s="8">
        <v>0.24553404294287701</v>
      </c>
      <c r="AB3182" s="9">
        <v>0.52879081756879498</v>
      </c>
      <c r="AC3182" s="8">
        <v>7.8204192571759895E-2</v>
      </c>
      <c r="AD3182" t="s">
        <v>2636</v>
      </c>
      <c r="AE3182" t="s">
        <v>10615</v>
      </c>
      <c r="AG3182" t="s">
        <v>10615</v>
      </c>
      <c r="AH3182" s="21"/>
      <c r="AJ3182" s="22"/>
      <c r="AP3182" s="21"/>
      <c r="AQ3182" s="21"/>
      <c r="AR3182" s="21"/>
      <c r="AS3182" s="21"/>
      <c r="AX3182" t="s">
        <v>6088</v>
      </c>
      <c r="AY3182" s="15">
        <f>IF(AT3182="+",IF(AU3182="+",IF(AV3182="+",7,6),IF(AV3182="+",5,4)),IF(AU3182="+",IF(AV3182="+",3,2),IF(AV3182="+",1,0)))</f>
        <v>0</v>
      </c>
      <c r="BA3182" s="3"/>
    </row>
    <row r="3183" spans="1:53" x14ac:dyDescent="0.35">
      <c r="A3183" t="s">
        <v>3699</v>
      </c>
      <c r="B3183">
        <v>-1.2586943354012401E-2</v>
      </c>
      <c r="C3183">
        <v>-3.9992347649208101E-2</v>
      </c>
      <c r="D3183">
        <v>5.6922155951984403E-2</v>
      </c>
      <c r="E3183">
        <v>-5.1806411934949399E-2</v>
      </c>
      <c r="F3183">
        <v>-0.148700148271635</v>
      </c>
      <c r="G3183">
        <v>-0.27783214125455602</v>
      </c>
      <c r="H3183">
        <v>-0.26515879393245501</v>
      </c>
      <c r="I3183">
        <v>-0.260381378891548</v>
      </c>
      <c r="J3183">
        <v>-0.18526554022113301</v>
      </c>
      <c r="K3183">
        <v>-0.24103444448431099</v>
      </c>
      <c r="L3183">
        <v>-0.13147913732529401</v>
      </c>
      <c r="M3183">
        <v>-0.23149899001938501</v>
      </c>
      <c r="N3183">
        <v>-0.38434781013177499</v>
      </c>
      <c r="O3183">
        <v>-0.38751002677437402</v>
      </c>
      <c r="P3183">
        <v>-0.36202510915360198</v>
      </c>
      <c r="Q3183">
        <v>-0.28565808842726997</v>
      </c>
      <c r="R3183">
        <v>-0.18295461543042199</v>
      </c>
      <c r="S3183">
        <v>-0.18788688294331901</v>
      </c>
      <c r="T3183">
        <v>-0.19159902807866999</v>
      </c>
      <c r="U3183">
        <v>-9.9435713454217797E-2</v>
      </c>
      <c r="V3183" s="8">
        <v>-0.23801811558754901</v>
      </c>
      <c r="W3183" s="8">
        <v>-0.197319528012531</v>
      </c>
      <c r="X3183" s="9">
        <v>-0.35488525862175502</v>
      </c>
      <c r="Y3183" s="8">
        <v>-0.16546905997665701</v>
      </c>
      <c r="Z3183" s="8">
        <v>6.9803803634827096E-3</v>
      </c>
      <c r="AA3183" s="8">
        <v>1.6623677852883999E-2</v>
      </c>
      <c r="AB3183" s="9">
        <v>6.1703966942830998E-4</v>
      </c>
      <c r="AC3183" s="8">
        <v>0.52108732593796503</v>
      </c>
      <c r="AD3183" t="s">
        <v>3699</v>
      </c>
      <c r="AE3183" t="s">
        <v>10614</v>
      </c>
      <c r="AG3183" t="s">
        <v>10614</v>
      </c>
      <c r="AH3183" s="21"/>
      <c r="AJ3183" s="22"/>
      <c r="AP3183" s="21"/>
      <c r="AQ3183" s="21"/>
      <c r="AR3183" s="21"/>
      <c r="AS3183" s="21"/>
      <c r="AT3183" t="s">
        <v>6088</v>
      </c>
      <c r="AW3183" t="s">
        <v>6088</v>
      </c>
      <c r="AY3183" s="15">
        <f>IF(AT3183="+",IF(AU3183="+",IF(AV3183="+",7,6),IF(AV3183="+",5,4)),IF(AU3183="+",IF(AV3183="+",3,2),IF(AV3183="+",1,0)))</f>
        <v>4</v>
      </c>
      <c r="BA3183" s="3"/>
    </row>
    <row r="3184" spans="1:53" x14ac:dyDescent="0.35">
      <c r="A3184" t="s">
        <v>6009</v>
      </c>
      <c r="B3184">
        <v>0.16203549839540199</v>
      </c>
      <c r="C3184">
        <v>-0.39978971860113499</v>
      </c>
      <c r="D3184">
        <v>-1.5951211671461001E-2</v>
      </c>
      <c r="E3184">
        <v>0.16480963585539399</v>
      </c>
      <c r="F3184">
        <v>0.31777614411274802</v>
      </c>
      <c r="G3184">
        <v>-4.3302060705036102E-2</v>
      </c>
      <c r="H3184">
        <v>0.203596762849026</v>
      </c>
      <c r="I3184">
        <v>5.94531852423274E-2</v>
      </c>
      <c r="J3184">
        <v>-0.16275121548750399</v>
      </c>
      <c r="K3184">
        <v>-5.8363264977163598E-2</v>
      </c>
      <c r="L3184">
        <v>0.24769800092105501</v>
      </c>
      <c r="M3184">
        <v>-0.192289938449898</v>
      </c>
      <c r="N3184">
        <v>-0.249426259232266</v>
      </c>
      <c r="O3184">
        <v>0.254917944762583</v>
      </c>
      <c r="P3184">
        <v>-0.158725318262084</v>
      </c>
      <c r="Q3184">
        <v>0.16391654018280799</v>
      </c>
      <c r="R3184">
        <v>-0.21015626826179801</v>
      </c>
      <c r="S3184">
        <v>0.28764823092691899</v>
      </c>
      <c r="T3184">
        <v>-0.11445712968595299</v>
      </c>
      <c r="U3184">
        <v>0.212222952926896</v>
      </c>
      <c r="V3184" s="8">
        <v>0.13438100787476601</v>
      </c>
      <c r="W3184" s="8">
        <v>-4.14266044983779E-2</v>
      </c>
      <c r="X3184" s="9">
        <v>2.6707268627601801E-3</v>
      </c>
      <c r="Y3184" s="8">
        <v>4.3814446476516E-2</v>
      </c>
      <c r="Z3184" s="8">
        <v>0.47937408220143102</v>
      </c>
      <c r="AA3184" s="8">
        <v>0.95341294203087401</v>
      </c>
      <c r="AB3184" s="9">
        <v>0.92358290992078396</v>
      </c>
      <c r="AC3184" s="8">
        <v>0.72464664101944098</v>
      </c>
      <c r="AD3184" t="s">
        <v>6009</v>
      </c>
      <c r="AE3184" t="s">
        <v>11098</v>
      </c>
      <c r="AG3184" t="s">
        <v>11098</v>
      </c>
      <c r="AH3184" s="21"/>
      <c r="AJ3184" s="22"/>
      <c r="AP3184" s="21"/>
      <c r="AQ3184" s="21"/>
      <c r="AR3184" s="21"/>
      <c r="AS3184" s="21"/>
      <c r="AX3184" t="s">
        <v>6088</v>
      </c>
      <c r="AY3184" s="15">
        <f>IF(AT3184="+",IF(AU3184="+",IF(AV3184="+",7,6),IF(AV3184="+",5,4)),IF(AU3184="+",IF(AV3184="+",3,2),IF(AV3184="+",1,0)))</f>
        <v>0</v>
      </c>
      <c r="BA3184" s="3"/>
    </row>
    <row r="3185" spans="1:53" x14ac:dyDescent="0.35">
      <c r="A3185" t="s">
        <v>6020</v>
      </c>
      <c r="B3185">
        <v>-0.51870080094078097</v>
      </c>
      <c r="C3185">
        <v>-8.0046997935990905E-2</v>
      </c>
      <c r="D3185">
        <v>0.27784024404934898</v>
      </c>
      <c r="E3185">
        <v>0.25856153627842798</v>
      </c>
      <c r="F3185">
        <v>0.69592052091241996</v>
      </c>
      <c r="G3185">
        <v>0.35782223665339602</v>
      </c>
      <c r="H3185">
        <v>0.110319671720062</v>
      </c>
      <c r="I3185">
        <v>0.57140119127496003</v>
      </c>
      <c r="J3185">
        <v>0.17249610513307401</v>
      </c>
      <c r="K3185">
        <v>-2.78683015094735E-2</v>
      </c>
      <c r="L3185">
        <v>0.86880548313862405</v>
      </c>
      <c r="M3185">
        <v>-0.194712237908055</v>
      </c>
      <c r="N3185">
        <v>0.66674913010859205</v>
      </c>
      <c r="O3185">
        <v>0.77835688203189601</v>
      </c>
      <c r="P3185">
        <v>0.72811811159346096</v>
      </c>
      <c r="Q3185">
        <v>0.75743783210184001</v>
      </c>
      <c r="R3185">
        <v>0.45440374616794499</v>
      </c>
      <c r="S3185">
        <v>0.51097908665625402</v>
      </c>
      <c r="T3185">
        <v>0.48246906207066698</v>
      </c>
      <c r="U3185">
        <v>0.56335377641015205</v>
      </c>
      <c r="V3185" s="8">
        <v>0.43386590514020901</v>
      </c>
      <c r="W3185" s="8">
        <v>0.20468026221354199</v>
      </c>
      <c r="X3185" s="9">
        <v>0.73266548895894701</v>
      </c>
      <c r="Y3185" s="8">
        <v>0.50280141782625398</v>
      </c>
      <c r="Z3185" s="8">
        <v>0.18240813264675099</v>
      </c>
      <c r="AA3185" s="8">
        <v>0.673234646829731</v>
      </c>
      <c r="AB3185" s="9">
        <v>5.6655793274015001E-2</v>
      </c>
      <c r="AC3185" s="8">
        <v>0.43492650047345299</v>
      </c>
      <c r="AD3185" t="s">
        <v>6020</v>
      </c>
      <c r="AE3185" t="s">
        <v>6484</v>
      </c>
      <c r="AG3185" t="s">
        <v>6484</v>
      </c>
      <c r="AH3185" s="21" t="s">
        <v>6088</v>
      </c>
      <c r="AJ3185" s="22"/>
      <c r="AP3185" s="21"/>
      <c r="AQ3185" s="21"/>
      <c r="AR3185" s="21"/>
      <c r="AS3185" s="21"/>
      <c r="AX3185" t="s">
        <v>6088</v>
      </c>
      <c r="AY3185" s="15">
        <f>IF(AT3185="+",IF(AU3185="+",IF(AV3185="+",7,6),IF(AV3185="+",5,4)),IF(AU3185="+",IF(AV3185="+",3,2),IF(AV3185="+",1,0)))</f>
        <v>0</v>
      </c>
      <c r="BA3185" s="3"/>
    </row>
    <row r="3186" spans="1:53" x14ac:dyDescent="0.35">
      <c r="A3186" t="s">
        <v>3743</v>
      </c>
      <c r="B3186">
        <v>1.19117576971243E-2</v>
      </c>
      <c r="C3186">
        <v>2.8201175924376502E-3</v>
      </c>
      <c r="D3186">
        <v>1.7506323852493899E-2</v>
      </c>
      <c r="E3186">
        <v>-3.8616530240029499E-2</v>
      </c>
      <c r="F3186">
        <v>-5.8169056383660801E-2</v>
      </c>
      <c r="G3186">
        <v>-5.3033248421739697E-2</v>
      </c>
      <c r="H3186">
        <v>-1.10602060517817E-2</v>
      </c>
      <c r="I3186">
        <v>-4.75703167869789E-2</v>
      </c>
      <c r="J3186">
        <v>-8.1733526962260994E-3</v>
      </c>
      <c r="K3186">
        <v>-6.6666865142385998E-2</v>
      </c>
      <c r="L3186">
        <v>-5.2993106020726703E-2</v>
      </c>
      <c r="M3186">
        <v>-6.5061823849432404E-2</v>
      </c>
      <c r="N3186">
        <v>-0.14521633792194899</v>
      </c>
      <c r="O3186">
        <v>-0.12021955917681899</v>
      </c>
      <c r="P3186">
        <v>-0.14391762413700701</v>
      </c>
      <c r="Q3186">
        <v>3.9087922001998397E-3</v>
      </c>
      <c r="R3186">
        <v>-9.8578551604695197E-2</v>
      </c>
      <c r="S3186">
        <v>-7.10634590983618E-2</v>
      </c>
      <c r="T3186">
        <v>-9.9278312778627906E-2</v>
      </c>
      <c r="U3186">
        <v>5.45066007894809E-2</v>
      </c>
      <c r="V3186" s="8">
        <v>-4.2458206911040297E-2</v>
      </c>
      <c r="W3186" s="8">
        <v>-4.8223786927192799E-2</v>
      </c>
      <c r="X3186" s="9">
        <v>-0.101361182258894</v>
      </c>
      <c r="Y3186" s="8">
        <v>-5.3603430673050997E-2</v>
      </c>
      <c r="Z3186" s="8">
        <v>0.10606444125499399</v>
      </c>
      <c r="AA3186" s="8">
        <v>0.13956920493616501</v>
      </c>
      <c r="AB3186" s="9">
        <v>0.110656172226061</v>
      </c>
      <c r="AC3186" s="8">
        <v>0.92960693247799797</v>
      </c>
      <c r="AD3186" t="s">
        <v>3743</v>
      </c>
      <c r="AE3186" t="s">
        <v>11095</v>
      </c>
      <c r="AG3186" t="s">
        <v>11095</v>
      </c>
      <c r="AH3186" s="21"/>
      <c r="AJ3186" s="22"/>
      <c r="AP3186" s="21"/>
      <c r="AQ3186" s="21"/>
      <c r="AR3186" s="21"/>
      <c r="AS3186" s="21"/>
      <c r="AX3186" t="s">
        <v>6088</v>
      </c>
      <c r="AY3186" s="15">
        <f>IF(AT3186="+",IF(AU3186="+",IF(AV3186="+",7,6),IF(AV3186="+",5,4)),IF(AU3186="+",IF(AV3186="+",3,2),IF(AV3186="+",1,0)))</f>
        <v>0</v>
      </c>
      <c r="BA3186" s="3"/>
    </row>
    <row r="3187" spans="1:53" x14ac:dyDescent="0.35">
      <c r="A3187" t="s">
        <v>5380</v>
      </c>
      <c r="B3187">
        <v>-3.3683516812407699E-3</v>
      </c>
      <c r="C3187">
        <v>-4.0574381109550001E-2</v>
      </c>
      <c r="D3187">
        <v>3.9152345157527801E-2</v>
      </c>
      <c r="E3187">
        <v>0.12101286010479401</v>
      </c>
      <c r="F3187">
        <v>0.57785539640732098</v>
      </c>
      <c r="G3187">
        <v>0.43122423945108601</v>
      </c>
      <c r="H3187">
        <v>0.39213037146895502</v>
      </c>
      <c r="I3187">
        <v>0.48051984913561901</v>
      </c>
      <c r="J3187">
        <v>6.9292313411642298E-2</v>
      </c>
      <c r="K3187">
        <v>0.224726643821171</v>
      </c>
      <c r="L3187">
        <v>-4.9938308890610503E-2</v>
      </c>
      <c r="M3187">
        <v>0.140824842692157</v>
      </c>
      <c r="N3187">
        <v>0.54807482964720999</v>
      </c>
      <c r="O3187">
        <v>0.66746418381956196</v>
      </c>
      <c r="P3187">
        <v>0.59616424565919901</v>
      </c>
      <c r="Q3187">
        <v>0.325746249455654</v>
      </c>
      <c r="R3187">
        <v>0.47442756239220801</v>
      </c>
      <c r="S3187">
        <v>0.59057997903986803</v>
      </c>
      <c r="T3187">
        <v>0.53058980547702395</v>
      </c>
      <c r="U3187">
        <v>0.26750596056651499</v>
      </c>
      <c r="V3187" s="8">
        <v>0.47043246411574502</v>
      </c>
      <c r="W3187" s="8">
        <v>9.6226372758590001E-2</v>
      </c>
      <c r="X3187" s="9">
        <v>0.53436237714540602</v>
      </c>
      <c r="Y3187" s="8">
        <v>0.46577582686890401</v>
      </c>
      <c r="Z3187" s="8">
        <v>1.84514491432697E-3</v>
      </c>
      <c r="AA3187" s="8">
        <v>0.560613542141149</v>
      </c>
      <c r="AB3187" s="9">
        <v>9.4128382405675101E-3</v>
      </c>
      <c r="AC3187" s="8">
        <v>2.8832356115048301E-2</v>
      </c>
      <c r="AD3187" t="s">
        <v>5380</v>
      </c>
      <c r="AE3187" t="s">
        <v>12278</v>
      </c>
      <c r="AF3187">
        <v>2</v>
      </c>
      <c r="AG3187" t="s">
        <v>14125</v>
      </c>
      <c r="AH3187" s="21"/>
      <c r="AJ3187" s="22"/>
      <c r="AP3187" s="21"/>
      <c r="AQ3187" s="21"/>
      <c r="AR3187" s="21"/>
      <c r="AS3187" s="21"/>
      <c r="AT3187" t="s">
        <v>6088</v>
      </c>
      <c r="AV3187" t="s">
        <v>6088</v>
      </c>
      <c r="AW3187" t="s">
        <v>6088</v>
      </c>
      <c r="AY3187" s="15">
        <f>IF(AT3187="+",IF(AU3187="+",IF(AV3187="+",7,6),IF(AV3187="+",5,4)),IF(AU3187="+",IF(AV3187="+",3,2),IF(AV3187="+",1,0)))</f>
        <v>5</v>
      </c>
      <c r="BA3187" s="3"/>
    </row>
    <row r="3188" spans="1:53" x14ac:dyDescent="0.35">
      <c r="A3188" t="s">
        <v>5147</v>
      </c>
      <c r="B3188">
        <v>4.2495418852387203E-2</v>
      </c>
      <c r="C3188">
        <v>-0.197901263118967</v>
      </c>
      <c r="D3188">
        <v>-0.121829655578406</v>
      </c>
      <c r="E3188">
        <v>0.147184433983373</v>
      </c>
      <c r="F3188">
        <v>-0.14254636275553101</v>
      </c>
      <c r="G3188">
        <v>-0.13671547263650699</v>
      </c>
      <c r="H3188">
        <v>-0.362126285502749</v>
      </c>
      <c r="I3188">
        <v>-0.122895527105135</v>
      </c>
      <c r="J3188">
        <v>3.6751945598517598E-2</v>
      </c>
      <c r="K3188">
        <v>-3.68050923348315E-2</v>
      </c>
      <c r="L3188">
        <v>0.100352980740108</v>
      </c>
      <c r="M3188">
        <v>-0.183435286612152</v>
      </c>
      <c r="N3188">
        <v>-0.384771907444728</v>
      </c>
      <c r="O3188">
        <v>-0.140736038471274</v>
      </c>
      <c r="P3188">
        <v>-9.2385905685352293E-2</v>
      </c>
      <c r="Q3188">
        <v>-0.34260004588285098</v>
      </c>
      <c r="R3188">
        <v>-0.36515901035562798</v>
      </c>
      <c r="S3188">
        <v>-0.121249773850548</v>
      </c>
      <c r="T3188">
        <v>-7.0491218295979499E-2</v>
      </c>
      <c r="U3188">
        <v>-0.31688880094639299</v>
      </c>
      <c r="V3188" s="8">
        <v>-0.19107091199998</v>
      </c>
      <c r="W3188" s="8">
        <v>-2.07838631520894E-2</v>
      </c>
      <c r="X3188" s="9">
        <v>-0.240123474371051</v>
      </c>
      <c r="Y3188" s="8">
        <v>-0.21844720086213701</v>
      </c>
      <c r="Z3188" s="8">
        <v>0.25833537526489098</v>
      </c>
      <c r="AA3188" s="8">
        <v>0.95248136182770204</v>
      </c>
      <c r="AB3188" s="9">
        <v>0.16403891099849599</v>
      </c>
      <c r="AC3188" s="8">
        <v>0.170662725187058</v>
      </c>
      <c r="AD3188" t="s">
        <v>5147</v>
      </c>
      <c r="AE3188" t="s">
        <v>13305</v>
      </c>
      <c r="AG3188" t="s">
        <v>13305</v>
      </c>
      <c r="AH3188" s="21"/>
      <c r="AJ3188" s="22"/>
      <c r="AP3188" s="21"/>
      <c r="AQ3188" s="21"/>
      <c r="AR3188" s="21"/>
      <c r="AS3188" s="21"/>
      <c r="AX3188" t="s">
        <v>6088</v>
      </c>
      <c r="AY3188" s="15">
        <f>IF(AT3188="+",IF(AU3188="+",IF(AV3188="+",7,6),IF(AV3188="+",5,4)),IF(AU3188="+",IF(AV3188="+",3,2),IF(AV3188="+",1,0)))</f>
        <v>0</v>
      </c>
      <c r="BA3188" s="3"/>
    </row>
    <row r="3189" spans="1:53" x14ac:dyDescent="0.35">
      <c r="A3189" t="s">
        <v>5094</v>
      </c>
      <c r="B3189" s="4">
        <v>1.55890562663962E-4</v>
      </c>
      <c r="C3189">
        <v>5.0232532953399904E-3</v>
      </c>
      <c r="D3189">
        <v>-7.4561547151884202E-3</v>
      </c>
      <c r="E3189">
        <v>1.0355711907056701E-2</v>
      </c>
      <c r="F3189">
        <v>-2.910754423435E-2</v>
      </c>
      <c r="G3189">
        <v>2.3811640008895501E-2</v>
      </c>
      <c r="H3189">
        <v>8.2423707443210995E-2</v>
      </c>
      <c r="I3189">
        <v>-3.2093098761241098E-2</v>
      </c>
      <c r="J3189">
        <v>1.6474680027519301E-2</v>
      </c>
      <c r="K3189">
        <v>-2.6142212940601698E-3</v>
      </c>
      <c r="L3189">
        <v>-1.4851733551143899E-3</v>
      </c>
      <c r="M3189">
        <v>4.3266824291892297E-2</v>
      </c>
      <c r="N3189">
        <v>-8.3540410960701403E-2</v>
      </c>
      <c r="O3189">
        <v>-8.5698274733908994E-2</v>
      </c>
      <c r="P3189">
        <v>-5.4331274141567597E-2</v>
      </c>
      <c r="Q3189">
        <v>-7.0848976396082397E-2</v>
      </c>
      <c r="R3189">
        <v>-9.7244190186446394E-2</v>
      </c>
      <c r="S3189">
        <v>-0.104103505302145</v>
      </c>
      <c r="T3189">
        <v>-6.4826941501923099E-2</v>
      </c>
      <c r="U3189">
        <v>-7.1458121652676995E-2</v>
      </c>
      <c r="V3189" s="8">
        <v>1.1258676114128801E-2</v>
      </c>
      <c r="W3189" s="8">
        <v>1.39105274175592E-2</v>
      </c>
      <c r="X3189" s="9">
        <v>-7.3604734058065099E-2</v>
      </c>
      <c r="Y3189" s="8">
        <v>-8.4408189660797897E-2</v>
      </c>
      <c r="Z3189" s="8">
        <v>0.82756314995248803</v>
      </c>
      <c r="AA3189" s="8">
        <v>0.55063019158297399</v>
      </c>
      <c r="AB3189" s="9">
        <v>2.3193106379739399E-3</v>
      </c>
      <c r="AC3189" s="8">
        <v>4.8136312558263103E-3</v>
      </c>
      <c r="AD3189" t="s">
        <v>5094</v>
      </c>
      <c r="AE3189" t="s">
        <v>6738</v>
      </c>
      <c r="AF3189">
        <v>3</v>
      </c>
      <c r="AG3189" t="s">
        <v>13853</v>
      </c>
      <c r="AH3189" s="21" t="s">
        <v>6088</v>
      </c>
      <c r="AJ3189" s="22" t="s">
        <v>6088</v>
      </c>
      <c r="AO3189" t="s">
        <v>6088</v>
      </c>
      <c r="AP3189" s="21" t="s">
        <v>6088</v>
      </c>
      <c r="AQ3189" s="21"/>
      <c r="AR3189" s="21"/>
      <c r="AS3189" s="21"/>
      <c r="AX3189" t="s">
        <v>6088</v>
      </c>
      <c r="AY3189" s="15">
        <f>IF(AT3189="+",IF(AU3189="+",IF(AV3189="+",7,6),IF(AV3189="+",5,4)),IF(AU3189="+",IF(AV3189="+",3,2),IF(AV3189="+",1,0)))</f>
        <v>0</v>
      </c>
      <c r="BA3189" s="3"/>
    </row>
    <row r="3190" spans="1:53" x14ac:dyDescent="0.35">
      <c r="A3190" t="s">
        <v>530</v>
      </c>
      <c r="B3190">
        <v>-2.3588496353768699E-2</v>
      </c>
      <c r="C3190">
        <v>-5.7195572265680804E-3</v>
      </c>
      <c r="D3190">
        <v>1.97387269941755E-2</v>
      </c>
      <c r="E3190" s="4">
        <v>9.2839500685229503E-4</v>
      </c>
      <c r="F3190">
        <v>-0.11149560602707501</v>
      </c>
      <c r="G3190">
        <v>-0.13217350721204499</v>
      </c>
      <c r="H3190">
        <v>-0.16979284737518999</v>
      </c>
      <c r="I3190">
        <v>-7.2465252391358995E-2</v>
      </c>
      <c r="J3190">
        <v>8.4872140685951294E-2</v>
      </c>
      <c r="K3190">
        <v>9.2907935691760896E-2</v>
      </c>
      <c r="L3190">
        <v>-6.5126955085435895E-2</v>
      </c>
      <c r="M3190">
        <v>5.40295465219571E-2</v>
      </c>
      <c r="N3190">
        <v>-8.2660701822082405E-2</v>
      </c>
      <c r="O3190">
        <v>2.56432658596227E-3</v>
      </c>
      <c r="P3190">
        <v>-5.4045772898756998E-2</v>
      </c>
      <c r="Q3190">
        <v>-0.141183894178848</v>
      </c>
      <c r="R3190">
        <v>-0.13249409882191099</v>
      </c>
      <c r="S3190">
        <v>-5.2355553772824602E-2</v>
      </c>
      <c r="T3190">
        <v>-0.102360597032536</v>
      </c>
      <c r="U3190">
        <v>-0.16938693555182099</v>
      </c>
      <c r="V3190" s="8">
        <v>-0.121481803251417</v>
      </c>
      <c r="W3190" s="8">
        <v>4.1670666953558297E-2</v>
      </c>
      <c r="X3190" s="9">
        <v>-6.8831510578431301E-2</v>
      </c>
      <c r="Y3190" s="8">
        <v>-0.11414929629477299</v>
      </c>
      <c r="Z3190" s="8">
        <v>1.94774689978802E-2</v>
      </c>
      <c r="AA3190" s="8">
        <v>0.51407860442876396</v>
      </c>
      <c r="AB3190" s="9">
        <v>0.17556945758047801</v>
      </c>
      <c r="AC3190" s="8">
        <v>5.0041393746886202E-2</v>
      </c>
      <c r="AD3190" t="s">
        <v>530</v>
      </c>
      <c r="AE3190" t="s">
        <v>10773</v>
      </c>
      <c r="AF3190">
        <v>3</v>
      </c>
      <c r="AG3190" t="s">
        <v>14009</v>
      </c>
      <c r="AH3190" s="21"/>
      <c r="AJ3190" s="22"/>
      <c r="AP3190" s="21"/>
      <c r="AQ3190" s="21"/>
      <c r="AR3190" s="21"/>
      <c r="AS3190" s="21"/>
      <c r="AX3190" t="s">
        <v>6088</v>
      </c>
      <c r="AY3190" s="15">
        <f>IF(AT3190="+",IF(AU3190="+",IF(AV3190="+",7,6),IF(AV3190="+",5,4)),IF(AU3190="+",IF(AV3190="+",3,2),IF(AV3190="+",1,0)))</f>
        <v>0</v>
      </c>
      <c r="BA3190" s="3"/>
    </row>
    <row r="3191" spans="1:53" x14ac:dyDescent="0.35">
      <c r="A3191" t="s">
        <v>3397</v>
      </c>
      <c r="B3191">
        <v>-0.105828156550133</v>
      </c>
      <c r="C3191">
        <v>0.106063801976993</v>
      </c>
      <c r="D3191">
        <v>-1.21844519500849E-2</v>
      </c>
      <c r="E3191">
        <v>0.119932871047166</v>
      </c>
      <c r="F3191">
        <v>0.66481213333774702</v>
      </c>
      <c r="G3191">
        <v>0.435395431813423</v>
      </c>
      <c r="H3191">
        <v>0.25768986732993698</v>
      </c>
      <c r="I3191">
        <v>0.39732639832415301</v>
      </c>
      <c r="J3191">
        <v>0.26220913457246597</v>
      </c>
      <c r="K3191">
        <v>0.156706829062221</v>
      </c>
      <c r="L3191">
        <v>0.76834433946144598</v>
      </c>
      <c r="M3191">
        <v>0.131285807491759</v>
      </c>
      <c r="N3191">
        <v>0.35061145909548602</v>
      </c>
      <c r="O3191">
        <v>0.59457229744909501</v>
      </c>
      <c r="P3191">
        <v>0.41433295850355401</v>
      </c>
      <c r="Q3191">
        <v>0.31738732438873302</v>
      </c>
      <c r="R3191" s="4">
        <v>8.6361839331669499E-4</v>
      </c>
      <c r="S3191">
        <v>0.17164294798507099</v>
      </c>
      <c r="T3191">
        <v>9.5281189794427498E-2</v>
      </c>
      <c r="U3191">
        <v>-1.48546158675154E-2</v>
      </c>
      <c r="V3191" s="8">
        <v>0.43880595770131497</v>
      </c>
      <c r="W3191" s="8">
        <v>0.32963652764697299</v>
      </c>
      <c r="X3191" s="9">
        <v>0.41922600985921699</v>
      </c>
      <c r="Y3191" s="8">
        <v>6.3233285076325099E-2</v>
      </c>
      <c r="Z3191" s="8">
        <v>2.8345558927541498E-2</v>
      </c>
      <c r="AA3191" s="8">
        <v>0.28755561795048801</v>
      </c>
      <c r="AB3191" s="9">
        <v>1.0470582747932399E-2</v>
      </c>
      <c r="AC3191" s="8">
        <v>0.294722968858256</v>
      </c>
      <c r="AD3191" t="s">
        <v>3397</v>
      </c>
      <c r="AE3191" t="s">
        <v>11557</v>
      </c>
      <c r="AG3191" t="s">
        <v>11557</v>
      </c>
      <c r="AH3191" s="21"/>
      <c r="AJ3191" s="22"/>
      <c r="AP3191" s="21"/>
      <c r="AQ3191" s="21"/>
      <c r="AR3191" s="21"/>
      <c r="AS3191" s="21"/>
      <c r="AT3191" t="s">
        <v>6088</v>
      </c>
      <c r="AW3191" t="s">
        <v>6088</v>
      </c>
      <c r="AY3191" s="15">
        <f>IF(AT3191="+",IF(AU3191="+",IF(AV3191="+",7,6),IF(AV3191="+",5,4)),IF(AU3191="+",IF(AV3191="+",3,2),IF(AV3191="+",1,0)))</f>
        <v>4</v>
      </c>
      <c r="BA3191" s="3"/>
    </row>
    <row r="3192" spans="1:53" x14ac:dyDescent="0.35">
      <c r="A3192" t="s">
        <v>5401</v>
      </c>
      <c r="B3192">
        <v>5.1891714828622398E-2</v>
      </c>
      <c r="C3192">
        <v>-9.5053267594804799E-3</v>
      </c>
      <c r="D3192">
        <v>-0.47370877943794598</v>
      </c>
      <c r="E3192">
        <v>0.19957834670663399</v>
      </c>
      <c r="F3192">
        <v>0.34348765484745702</v>
      </c>
      <c r="G3192">
        <v>-0.45698104409580997</v>
      </c>
      <c r="H3192">
        <v>-0.20383401974766399</v>
      </c>
      <c r="I3192">
        <v>2.9820504628117001E-2</v>
      </c>
      <c r="J3192">
        <v>0.22867437739194099</v>
      </c>
      <c r="K3192">
        <v>-2.3103227865613998E-3</v>
      </c>
      <c r="L3192">
        <v>1.7854080045030699E-2</v>
      </c>
      <c r="M3192">
        <v>6.5838866350900999E-2</v>
      </c>
      <c r="N3192">
        <v>-0.59279862934685901</v>
      </c>
      <c r="O3192">
        <v>-0.100327624041474</v>
      </c>
      <c r="P3192">
        <v>5.13942756316349E-2</v>
      </c>
      <c r="Q3192">
        <v>-0.85576813651459105</v>
      </c>
      <c r="R3192">
        <v>-0.68610696269163196</v>
      </c>
      <c r="S3192">
        <v>-0.22282052002462999</v>
      </c>
      <c r="T3192">
        <v>-5.2324962349254399E-2</v>
      </c>
      <c r="U3192">
        <v>-0.91343177634741402</v>
      </c>
      <c r="V3192" s="8">
        <v>-7.1876726091975096E-2</v>
      </c>
      <c r="W3192" s="8">
        <v>7.7514250250328098E-2</v>
      </c>
      <c r="X3192" s="9">
        <v>-0.37437502856782201</v>
      </c>
      <c r="Y3192" s="8">
        <v>-0.468671055353232</v>
      </c>
      <c r="Z3192" s="8">
        <v>0.970632583607838</v>
      </c>
      <c r="AA3192" s="8">
        <v>0.61871878177469697</v>
      </c>
      <c r="AB3192" s="9">
        <v>0.363756871573436</v>
      </c>
      <c r="AC3192" s="8">
        <v>0.14666630999042801</v>
      </c>
      <c r="AD3192" t="s">
        <v>5401</v>
      </c>
      <c r="AE3192" t="s">
        <v>9157</v>
      </c>
      <c r="AG3192" t="s">
        <v>9157</v>
      </c>
      <c r="AH3192" s="21"/>
      <c r="AJ3192" s="22"/>
      <c r="AP3192" s="21"/>
      <c r="AQ3192" s="21"/>
      <c r="AR3192" s="21"/>
      <c r="AS3192" s="21"/>
      <c r="AX3192" t="s">
        <v>6088</v>
      </c>
      <c r="AY3192" s="15">
        <f>IF(AT3192="+",IF(AU3192="+",IF(AV3192="+",7,6),IF(AV3192="+",5,4)),IF(AU3192="+",IF(AV3192="+",3,2),IF(AV3192="+",1,0)))</f>
        <v>0</v>
      </c>
      <c r="BA3192" s="3"/>
    </row>
    <row r="3193" spans="1:53" x14ac:dyDescent="0.35">
      <c r="A3193" t="s">
        <v>5102</v>
      </c>
      <c r="B3193" s="4">
        <v>3.47863613737176E-5</v>
      </c>
      <c r="C3193">
        <v>-5.9541028197953497E-2</v>
      </c>
      <c r="D3193">
        <v>-0.10120689825995199</v>
      </c>
      <c r="E3193">
        <v>0.165214335125872</v>
      </c>
      <c r="F3193">
        <v>0.23356478079464499</v>
      </c>
      <c r="G3193">
        <v>7.3999741207447095E-2</v>
      </c>
      <c r="H3193">
        <v>9.5581324330796996E-2</v>
      </c>
      <c r="I3193">
        <v>0.19933707508346099</v>
      </c>
      <c r="J3193">
        <v>0.141415094068752</v>
      </c>
      <c r="K3193">
        <v>6.6572964374293594E-2</v>
      </c>
      <c r="L3193">
        <v>0.163436004221576</v>
      </c>
      <c r="M3193">
        <v>5.9444696555433899E-2</v>
      </c>
      <c r="N3193">
        <v>2.5105832962189299E-2</v>
      </c>
      <c r="O3193">
        <v>0.15555193942408699</v>
      </c>
      <c r="P3193">
        <v>0.23493182202745599</v>
      </c>
      <c r="Q3193">
        <v>9.4081650340360305E-3</v>
      </c>
      <c r="R3193">
        <v>-7.6681359021779499E-2</v>
      </c>
      <c r="S3193">
        <v>3.0082023461311901E-2</v>
      </c>
      <c r="T3193">
        <v>0.14574507504964401</v>
      </c>
      <c r="U3193">
        <v>-6.6127302313678193E-2</v>
      </c>
      <c r="V3193" s="8">
        <v>0.15062073035408699</v>
      </c>
      <c r="W3193" s="8">
        <v>0.107717189805014</v>
      </c>
      <c r="X3193" s="9">
        <v>0.106249439861942</v>
      </c>
      <c r="Y3193" s="8">
        <v>8.2546092938746204E-3</v>
      </c>
      <c r="Z3193" s="8">
        <v>0.15935931299025</v>
      </c>
      <c r="AA3193" s="8">
        <v>0.33472046430056701</v>
      </c>
      <c r="AB3193" s="9">
        <v>0.32601609257972203</v>
      </c>
      <c r="AC3193" s="8">
        <v>0.27280888363179301</v>
      </c>
      <c r="AD3193" t="s">
        <v>5102</v>
      </c>
      <c r="AE3193" t="s">
        <v>9556</v>
      </c>
      <c r="AG3193" t="s">
        <v>9556</v>
      </c>
      <c r="AH3193" s="21"/>
      <c r="AJ3193" s="22"/>
      <c r="AP3193" s="21"/>
      <c r="AQ3193" s="21"/>
      <c r="AR3193" s="21"/>
      <c r="AS3193" s="21"/>
      <c r="AX3193" t="s">
        <v>6088</v>
      </c>
      <c r="AY3193" s="15">
        <f>IF(AT3193="+",IF(AU3193="+",IF(AV3193="+",7,6),IF(AV3193="+",5,4)),IF(AU3193="+",IF(AV3193="+",3,2),IF(AV3193="+",1,0)))</f>
        <v>0</v>
      </c>
      <c r="BA3193" s="3"/>
    </row>
    <row r="3194" spans="1:53" x14ac:dyDescent="0.35">
      <c r="A3194" t="s">
        <v>2498</v>
      </c>
      <c r="B3194">
        <v>-2.1969834523694002E-3</v>
      </c>
      <c r="C3194">
        <v>-5.5554660413707803E-2</v>
      </c>
      <c r="D3194">
        <v>-1.8065869387345501E-2</v>
      </c>
      <c r="E3194">
        <v>4.5330410804216197E-3</v>
      </c>
      <c r="F3194">
        <v>-0.399851461117264</v>
      </c>
      <c r="G3194">
        <v>-0.49496434156918101</v>
      </c>
      <c r="H3194">
        <v>-0.47835883032696402</v>
      </c>
      <c r="I3194">
        <v>-0.32237771006509103</v>
      </c>
      <c r="J3194">
        <v>-0.23217777879606999</v>
      </c>
      <c r="K3194">
        <v>-0.15604258902597301</v>
      </c>
      <c r="L3194">
        <v>-0.39300524995081298</v>
      </c>
      <c r="M3194">
        <v>-0.307755506344639</v>
      </c>
      <c r="N3194">
        <v>-0.51478466999867001</v>
      </c>
      <c r="O3194">
        <v>-0.45388678461501802</v>
      </c>
      <c r="P3194">
        <v>-0.44476194875879399</v>
      </c>
      <c r="Q3194">
        <v>-0.57297632240149798</v>
      </c>
      <c r="R3194">
        <v>-0.23425020355095899</v>
      </c>
      <c r="S3194">
        <v>-0.17583895971319999</v>
      </c>
      <c r="T3194">
        <v>-0.182615540584319</v>
      </c>
      <c r="U3194">
        <v>-0.346328778515332</v>
      </c>
      <c r="V3194" s="8">
        <v>-0.423888085769625</v>
      </c>
      <c r="W3194" s="8">
        <v>-0.27224528102937401</v>
      </c>
      <c r="X3194" s="9">
        <v>-0.49660243144349497</v>
      </c>
      <c r="Y3194" s="8">
        <v>-0.234758370590952</v>
      </c>
      <c r="Z3194" s="8">
        <v>5.7028592286889196E-3</v>
      </c>
      <c r="AA3194" s="8">
        <v>5.5572287553930198E-2</v>
      </c>
      <c r="AB3194" s="9">
        <v>8.6591114244188904E-4</v>
      </c>
      <c r="AC3194" s="8">
        <v>0.70485796043947502</v>
      </c>
      <c r="AD3194" t="s">
        <v>2498</v>
      </c>
      <c r="AE3194" t="s">
        <v>12662</v>
      </c>
      <c r="AG3194" t="s">
        <v>12662</v>
      </c>
      <c r="AH3194" s="21"/>
      <c r="AJ3194" s="22"/>
      <c r="AP3194" s="21"/>
      <c r="AQ3194" s="21"/>
      <c r="AR3194" s="21"/>
      <c r="AS3194" s="21"/>
      <c r="AT3194" t="s">
        <v>6088</v>
      </c>
      <c r="AW3194" t="s">
        <v>6088</v>
      </c>
      <c r="AY3194" s="15">
        <f>IF(AT3194="+",IF(AU3194="+",IF(AV3194="+",7,6),IF(AV3194="+",5,4)),IF(AU3194="+",IF(AV3194="+",3,2),IF(AV3194="+",1,0)))</f>
        <v>4</v>
      </c>
      <c r="BA3194" s="3"/>
    </row>
    <row r="3195" spans="1:53" x14ac:dyDescent="0.35">
      <c r="A3195" t="s">
        <v>2138</v>
      </c>
      <c r="B3195">
        <v>-1.01370322200255E-2</v>
      </c>
      <c r="C3195">
        <v>-4.1500848044128902E-2</v>
      </c>
      <c r="D3195">
        <v>-2.4038060612549201E-3</v>
      </c>
      <c r="E3195">
        <v>1.17852112271655E-2</v>
      </c>
      <c r="F3195">
        <v>-0.12475563813332199</v>
      </c>
      <c r="G3195">
        <v>-0.13988151651497999</v>
      </c>
      <c r="H3195">
        <v>-0.189247239613518</v>
      </c>
      <c r="I3195">
        <v>-0.13300988310768699</v>
      </c>
      <c r="J3195">
        <v>-0.10912306281812301</v>
      </c>
      <c r="K3195">
        <v>-6.7110581969483399E-2</v>
      </c>
      <c r="L3195">
        <v>-4.1680535190999901E-2</v>
      </c>
      <c r="M3195">
        <v>-0.121882424939792</v>
      </c>
      <c r="N3195">
        <v>-0.31480811191222902</v>
      </c>
      <c r="O3195">
        <v>-0.311511189081561</v>
      </c>
      <c r="P3195">
        <v>-0.30495540484023598</v>
      </c>
      <c r="Q3195">
        <v>-0.24323073625787101</v>
      </c>
      <c r="R3195">
        <v>-0.23373057700202399</v>
      </c>
      <c r="S3195">
        <v>-0.23298878544000001</v>
      </c>
      <c r="T3195">
        <v>-0.23148215280107801</v>
      </c>
      <c r="U3195">
        <v>-0.16162659972821899</v>
      </c>
      <c r="V3195" s="8">
        <v>-0.14672356934237701</v>
      </c>
      <c r="W3195" s="8">
        <v>-8.4949151229599895E-2</v>
      </c>
      <c r="X3195" s="9">
        <v>-0.29362636052297397</v>
      </c>
      <c r="Y3195" s="8">
        <v>-0.21495702874282999</v>
      </c>
      <c r="Z3195" s="8">
        <v>3.1360155889456199E-3</v>
      </c>
      <c r="AA3195" s="8">
        <v>7.4856744689062907E-2</v>
      </c>
      <c r="AB3195" s="9">
        <v>3.49387692714581E-4</v>
      </c>
      <c r="AC3195" s="8">
        <v>1.3499377097742399E-2</v>
      </c>
      <c r="AD3195" t="s">
        <v>2138</v>
      </c>
      <c r="AE3195" t="s">
        <v>10649</v>
      </c>
      <c r="AG3195" t="s">
        <v>10649</v>
      </c>
      <c r="AH3195" s="21"/>
      <c r="AJ3195" s="22"/>
      <c r="AP3195" s="21"/>
      <c r="AQ3195" s="21"/>
      <c r="AR3195" s="21"/>
      <c r="AS3195" s="21"/>
      <c r="AV3195" t="s">
        <v>6088</v>
      </c>
      <c r="AX3195" t="s">
        <v>6088</v>
      </c>
      <c r="AY3195" s="15">
        <f>IF(AT3195="+",IF(AU3195="+",IF(AV3195="+",7,6),IF(AV3195="+",5,4)),IF(AU3195="+",IF(AV3195="+",3,2),IF(AV3195="+",1,0)))</f>
        <v>1</v>
      </c>
      <c r="BA3195" s="3"/>
    </row>
    <row r="3196" spans="1:53" x14ac:dyDescent="0.35">
      <c r="A3196" t="s">
        <v>2810</v>
      </c>
      <c r="B3196">
        <v>-4.4069247111089602E-2</v>
      </c>
      <c r="C3196">
        <v>5.5110665272476503E-2</v>
      </c>
      <c r="D3196">
        <v>9.5370497136276502E-2</v>
      </c>
      <c r="E3196">
        <v>-4.7758686688492702E-2</v>
      </c>
      <c r="F3196">
        <v>0.14536878522796401</v>
      </c>
      <c r="G3196">
        <v>0.21917405199623499</v>
      </c>
      <c r="H3196">
        <v>0.26249106791211202</v>
      </c>
      <c r="I3196">
        <v>0.162430564887342</v>
      </c>
      <c r="J3196">
        <v>8.3357406495266795E-2</v>
      </c>
      <c r="K3196">
        <v>2.4250805887183501E-2</v>
      </c>
      <c r="L3196">
        <v>0.11740386369971099</v>
      </c>
      <c r="M3196">
        <v>0.18520425141475</v>
      </c>
      <c r="N3196">
        <v>0.20329423617284001</v>
      </c>
      <c r="O3196">
        <v>8.5046634498831E-2</v>
      </c>
      <c r="P3196">
        <v>0.110173843576333</v>
      </c>
      <c r="Q3196">
        <v>0.23999910449887901</v>
      </c>
      <c r="R3196">
        <v>8.9895994154881795E-2</v>
      </c>
      <c r="S3196">
        <v>-3.0596202682443001E-2</v>
      </c>
      <c r="T3196">
        <v>5.4794828405501901E-3</v>
      </c>
      <c r="U3196">
        <v>0.169073441232137</v>
      </c>
      <c r="V3196" s="8">
        <v>0.19736611750591301</v>
      </c>
      <c r="W3196" s="8">
        <v>0.102554081874228</v>
      </c>
      <c r="X3196" s="9">
        <v>0.15962845468672099</v>
      </c>
      <c r="Y3196" s="8">
        <v>5.8463178886281497E-2</v>
      </c>
      <c r="Z3196" s="8">
        <v>2.5468288802857501E-2</v>
      </c>
      <c r="AA3196" s="8">
        <v>0.27559389094942599</v>
      </c>
      <c r="AB3196" s="9">
        <v>6.2968886381191302E-2</v>
      </c>
      <c r="AC3196" s="8">
        <v>0.60016991855680801</v>
      </c>
      <c r="AD3196" t="s">
        <v>2810</v>
      </c>
      <c r="AE3196" t="s">
        <v>9805</v>
      </c>
      <c r="AG3196" t="s">
        <v>9805</v>
      </c>
      <c r="AH3196" s="21"/>
      <c r="AJ3196" s="22"/>
      <c r="AP3196" s="21" t="s">
        <v>6088</v>
      </c>
      <c r="AQ3196" s="21"/>
      <c r="AR3196" s="21"/>
      <c r="AS3196" s="21"/>
      <c r="AX3196" t="s">
        <v>6088</v>
      </c>
      <c r="AY3196" s="15">
        <f>IF(AT3196="+",IF(AU3196="+",IF(AV3196="+",7,6),IF(AV3196="+",5,4)),IF(AU3196="+",IF(AV3196="+",3,2),IF(AV3196="+",1,0)))</f>
        <v>0</v>
      </c>
      <c r="BA3196" s="3"/>
    </row>
    <row r="3197" spans="1:53" x14ac:dyDescent="0.35">
      <c r="A3197" t="s">
        <v>5465</v>
      </c>
      <c r="B3197">
        <v>-5.4938718870772202E-2</v>
      </c>
      <c r="C3197">
        <v>-0.16217302459045499</v>
      </c>
      <c r="D3197">
        <v>3.1980500521681297E-2</v>
      </c>
      <c r="E3197">
        <v>0.122844290552563</v>
      </c>
      <c r="F3197">
        <v>-2.9385497664398501E-2</v>
      </c>
      <c r="G3197">
        <v>-8.3375807277358396E-2</v>
      </c>
      <c r="H3197">
        <v>-9.67428468512775E-2</v>
      </c>
      <c r="I3197">
        <v>-5.6749518807885702E-2</v>
      </c>
      <c r="J3197">
        <v>-8.6640912935269498E-3</v>
      </c>
      <c r="K3197">
        <v>5.8729352918705097E-2</v>
      </c>
      <c r="L3197">
        <v>1.22715356907835E-2</v>
      </c>
      <c r="M3197">
        <v>-2.27373482155869E-2</v>
      </c>
      <c r="N3197">
        <v>-0.12818910499102901</v>
      </c>
      <c r="O3197">
        <v>-1.22164604037166E-2</v>
      </c>
      <c r="P3197">
        <v>-3.9315639002963101E-2</v>
      </c>
      <c r="Q3197">
        <v>-2.9295492817899501E-2</v>
      </c>
      <c r="R3197">
        <v>-0.13891866686661899</v>
      </c>
      <c r="S3197">
        <v>-2.7025178223343001E-2</v>
      </c>
      <c r="T3197">
        <v>-4.9088998736203399E-2</v>
      </c>
      <c r="U3197">
        <v>-2.79850376993705E-2</v>
      </c>
      <c r="V3197" s="8">
        <v>-6.6563417650229995E-2</v>
      </c>
      <c r="W3197" s="8">
        <v>9.8998622750937001E-3</v>
      </c>
      <c r="X3197" s="9">
        <v>-5.2254174303902098E-2</v>
      </c>
      <c r="Y3197" s="8">
        <v>-6.0754470381384103E-2</v>
      </c>
      <c r="Z3197" s="8">
        <v>0.58767886276230297</v>
      </c>
      <c r="AA3197" s="8">
        <v>0.83640018743430899</v>
      </c>
      <c r="AB3197" s="9">
        <v>0.68855366426681497</v>
      </c>
      <c r="AC3197" s="8">
        <v>0.159647168874265</v>
      </c>
      <c r="AD3197" t="s">
        <v>5465</v>
      </c>
      <c r="AE3197" t="s">
        <v>10586</v>
      </c>
      <c r="AG3197" t="s">
        <v>10586</v>
      </c>
      <c r="AH3197" s="21"/>
      <c r="AJ3197" s="22"/>
      <c r="AP3197" s="21"/>
      <c r="AQ3197" s="21"/>
      <c r="AR3197" s="21"/>
      <c r="AS3197" s="21"/>
      <c r="AX3197" t="s">
        <v>6088</v>
      </c>
      <c r="AY3197" s="15">
        <f>IF(AT3197="+",IF(AU3197="+",IF(AV3197="+",7,6),IF(AV3197="+",5,4)),IF(AU3197="+",IF(AV3197="+",3,2),IF(AV3197="+",1,0)))</f>
        <v>0</v>
      </c>
      <c r="BA3197" s="3"/>
    </row>
    <row r="3198" spans="1:53" x14ac:dyDescent="0.35">
      <c r="A3198" t="s">
        <v>882</v>
      </c>
      <c r="B3198">
        <v>-4.5489169231924999E-3</v>
      </c>
      <c r="C3198">
        <v>-2.6699776653792601E-2</v>
      </c>
      <c r="D3198">
        <v>2.5501687442726701E-2</v>
      </c>
      <c r="E3198">
        <v>-2.9083461303376301E-2</v>
      </c>
      <c r="F3198">
        <v>-0.25291683151282002</v>
      </c>
      <c r="G3198">
        <v>-0.17235199306073101</v>
      </c>
      <c r="H3198">
        <v>-0.22217193890933701</v>
      </c>
      <c r="I3198">
        <v>-0.167111262205412</v>
      </c>
      <c r="J3198">
        <v>-0.167416862229295</v>
      </c>
      <c r="K3198">
        <v>-0.17347043360153799</v>
      </c>
      <c r="L3198">
        <v>-0.109303365219813</v>
      </c>
      <c r="M3198">
        <v>-0.19915516267880801</v>
      </c>
      <c r="N3198">
        <v>-0.27879125423208401</v>
      </c>
      <c r="O3198">
        <v>-0.34383133324405502</v>
      </c>
      <c r="P3198">
        <v>-0.33427815865099503</v>
      </c>
      <c r="Q3198">
        <v>-0.28865797199618398</v>
      </c>
      <c r="R3198">
        <v>-0.110507964890579</v>
      </c>
      <c r="S3198">
        <v>-0.179644416637632</v>
      </c>
      <c r="T3198">
        <v>-0.19211792685283999</v>
      </c>
      <c r="U3198">
        <v>-0.135704599833567</v>
      </c>
      <c r="V3198" s="8">
        <v>-0.203638006422075</v>
      </c>
      <c r="W3198" s="8">
        <v>-0.16233645593236301</v>
      </c>
      <c r="X3198" s="9">
        <v>-0.31138967953082902</v>
      </c>
      <c r="Y3198" s="8">
        <v>-0.15449372705365499</v>
      </c>
      <c r="Z3198" s="8">
        <v>3.5332298943408901E-3</v>
      </c>
      <c r="AA3198" s="8">
        <v>1.0635716967422101E-2</v>
      </c>
      <c r="AB3198" s="9">
        <v>2.07813283338946E-4</v>
      </c>
      <c r="AC3198" s="8">
        <v>0.85144722911849502</v>
      </c>
      <c r="AD3198" t="s">
        <v>882</v>
      </c>
      <c r="AE3198" t="s">
        <v>10397</v>
      </c>
      <c r="AG3198" t="s">
        <v>10397</v>
      </c>
      <c r="AH3198" s="21"/>
      <c r="AJ3198" s="22"/>
      <c r="AP3198" s="21"/>
      <c r="AQ3198" s="21"/>
      <c r="AR3198" s="21"/>
      <c r="AS3198" s="21"/>
      <c r="AT3198" t="s">
        <v>6088</v>
      </c>
      <c r="AW3198" t="s">
        <v>6088</v>
      </c>
      <c r="AY3198" s="15">
        <f>IF(AT3198="+",IF(AU3198="+",IF(AV3198="+",7,6),IF(AV3198="+",5,4)),IF(AU3198="+",IF(AV3198="+",3,2),IF(AV3198="+",1,0)))</f>
        <v>4</v>
      </c>
      <c r="BA3198" s="3"/>
    </row>
    <row r="3199" spans="1:53" x14ac:dyDescent="0.35">
      <c r="A3199" t="s">
        <v>1309</v>
      </c>
      <c r="B3199">
        <v>-9.9484773473745597E-2</v>
      </c>
      <c r="C3199">
        <v>-1.9850346084104198E-3</v>
      </c>
      <c r="D3199">
        <v>2.3145064918457199E-2</v>
      </c>
      <c r="E3199">
        <v>4.6927296927126699E-3</v>
      </c>
      <c r="F3199">
        <v>-0.28182523997573999</v>
      </c>
      <c r="G3199">
        <v>-0.462378814846237</v>
      </c>
      <c r="H3199">
        <v>-0.35745948694240398</v>
      </c>
      <c r="I3199">
        <v>-0.33826280187879998</v>
      </c>
      <c r="J3199">
        <v>-0.18770165993628099</v>
      </c>
      <c r="K3199">
        <v>-0.177840314017567</v>
      </c>
      <c r="L3199">
        <v>-0.34224894922705501</v>
      </c>
      <c r="M3199">
        <v>-0.208603059524685</v>
      </c>
      <c r="N3199">
        <v>-0.33205065553983798</v>
      </c>
      <c r="O3199">
        <v>-0.33680924160334103</v>
      </c>
      <c r="P3199">
        <v>-0.38270962196597702</v>
      </c>
      <c r="Q3199">
        <v>-0.37790859916269298</v>
      </c>
      <c r="R3199">
        <v>-7.3585048907144901E-2</v>
      </c>
      <c r="S3199">
        <v>-0.121882249882377</v>
      </c>
      <c r="T3199">
        <v>-0.17328927103432501</v>
      </c>
      <c r="U3199">
        <v>-0.17696274403286999</v>
      </c>
      <c r="V3199" s="8">
        <v>-0.35998158591079499</v>
      </c>
      <c r="W3199" s="8">
        <v>-0.22909849567639701</v>
      </c>
      <c r="X3199" s="9">
        <v>-0.35736952956796197</v>
      </c>
      <c r="Y3199" s="8">
        <v>-0.136429828464179</v>
      </c>
      <c r="Z3199" s="8">
        <v>3.6093364031695501E-3</v>
      </c>
      <c r="AA3199" s="8">
        <v>3.2684801251617497E-2</v>
      </c>
      <c r="AB3199" s="9">
        <v>1.6145624587959101E-3</v>
      </c>
      <c r="AC3199" s="8">
        <v>0.18986808168740599</v>
      </c>
      <c r="AD3199" t="s">
        <v>1309</v>
      </c>
      <c r="AE3199" t="s">
        <v>13080</v>
      </c>
      <c r="AG3199" t="s">
        <v>13080</v>
      </c>
      <c r="AH3199" s="21"/>
      <c r="AJ3199" s="22"/>
      <c r="AP3199" s="21"/>
      <c r="AQ3199" s="21"/>
      <c r="AR3199" s="21"/>
      <c r="AS3199" s="21"/>
      <c r="AT3199" t="s">
        <v>6088</v>
      </c>
      <c r="AU3199" t="s">
        <v>6088</v>
      </c>
      <c r="AX3199" t="s">
        <v>6088</v>
      </c>
      <c r="AY3199" s="15">
        <f>IF(AT3199="+",IF(AU3199="+",IF(AV3199="+",7,6),IF(AV3199="+",5,4)),IF(AU3199="+",IF(AV3199="+",3,2),IF(AV3199="+",1,0)))</f>
        <v>6</v>
      </c>
      <c r="BA3199" s="3"/>
    </row>
    <row r="3200" spans="1:53" x14ac:dyDescent="0.35">
      <c r="A3200" t="s">
        <v>4778</v>
      </c>
      <c r="B3200">
        <v>5.4384472345899099E-3</v>
      </c>
      <c r="C3200">
        <v>5.1687604219865499E-2</v>
      </c>
      <c r="D3200">
        <v>-0.119043629660467</v>
      </c>
      <c r="E3200">
        <v>1.5215428030177501E-2</v>
      </c>
      <c r="F3200">
        <v>-0.10062384693995099</v>
      </c>
      <c r="G3200">
        <v>-0.18922007500610799</v>
      </c>
      <c r="H3200">
        <v>-0.33759262696428699</v>
      </c>
      <c r="I3200">
        <v>-8.6506246723415295E-2</v>
      </c>
      <c r="J3200">
        <v>4.3755808023957198E-2</v>
      </c>
      <c r="K3200">
        <v>-6.22561404777674E-3</v>
      </c>
      <c r="L3200">
        <v>-5.4529877332982401E-3</v>
      </c>
      <c r="M3200">
        <v>-5.9533179043533398E-2</v>
      </c>
      <c r="N3200">
        <v>-0.33419196340186702</v>
      </c>
      <c r="O3200">
        <v>-0.18815932316761</v>
      </c>
      <c r="P3200">
        <v>-0.19154669674913499</v>
      </c>
      <c r="Q3200">
        <v>-0.36394406127482798</v>
      </c>
      <c r="R3200">
        <v>-0.33252990912126001</v>
      </c>
      <c r="S3200">
        <v>-0.19208261716892699</v>
      </c>
      <c r="T3200">
        <v>-0.188264474964673</v>
      </c>
      <c r="U3200">
        <v>-0.353165652021522</v>
      </c>
      <c r="V3200" s="8">
        <v>-0.17848569890843999</v>
      </c>
      <c r="W3200" s="8">
        <v>-6.8639932001628001E-3</v>
      </c>
      <c r="X3200" s="9">
        <v>-0.26946051114836</v>
      </c>
      <c r="Y3200" s="8">
        <v>-0.26651066331909601</v>
      </c>
      <c r="Z3200" s="8">
        <v>0.119233907685874</v>
      </c>
      <c r="AA3200" s="8">
        <v>0.95559480288147802</v>
      </c>
      <c r="AB3200" s="9">
        <v>1.5883939107859998E-2</v>
      </c>
      <c r="AC3200" s="8">
        <v>2.2638218776928499E-2</v>
      </c>
      <c r="AD3200" t="s">
        <v>4778</v>
      </c>
      <c r="AE3200" t="s">
        <v>8895</v>
      </c>
      <c r="AG3200" t="s">
        <v>8895</v>
      </c>
      <c r="AH3200" s="21"/>
      <c r="AJ3200" s="22"/>
      <c r="AP3200" s="21"/>
      <c r="AQ3200" s="21"/>
      <c r="AR3200" s="21"/>
      <c r="AS3200" s="21"/>
      <c r="AV3200" t="s">
        <v>6088</v>
      </c>
      <c r="AX3200" t="s">
        <v>6088</v>
      </c>
      <c r="AY3200" s="15">
        <f>IF(AT3200="+",IF(AU3200="+",IF(AV3200="+",7,6),IF(AV3200="+",5,4)),IF(AU3200="+",IF(AV3200="+",3,2),IF(AV3200="+",1,0)))</f>
        <v>1</v>
      </c>
      <c r="BA3200" s="3"/>
    </row>
    <row r="3201" spans="1:53" x14ac:dyDescent="0.35">
      <c r="A3201" t="s">
        <v>5590</v>
      </c>
      <c r="B3201">
        <v>-2.8254030843029999E-2</v>
      </c>
      <c r="C3201">
        <v>-7.61061089933147E-2</v>
      </c>
      <c r="D3201">
        <v>-0.51987222677850298</v>
      </c>
      <c r="E3201">
        <v>0.45723203284688002</v>
      </c>
      <c r="F3201">
        <v>0.84668379193558696</v>
      </c>
      <c r="G3201">
        <v>0.70812354106448905</v>
      </c>
      <c r="H3201">
        <v>0.16396863175785401</v>
      </c>
      <c r="I3201">
        <v>0.63705086648076903</v>
      </c>
      <c r="J3201">
        <v>0.29941088265143401</v>
      </c>
      <c r="K3201">
        <v>0.51212542611273804</v>
      </c>
      <c r="L3201">
        <v>0.30350086692742501</v>
      </c>
      <c r="M3201">
        <v>-7.8347252315234504E-3</v>
      </c>
      <c r="N3201">
        <v>0.25455366508817701</v>
      </c>
      <c r="O3201">
        <v>0.56447845006654995</v>
      </c>
      <c r="P3201">
        <v>0.56741339991408002</v>
      </c>
      <c r="Q3201">
        <v>-5.5005703169082598E-3</v>
      </c>
      <c r="R3201">
        <v>-4.6503548565193703E-2</v>
      </c>
      <c r="S3201">
        <v>0.24895398819034301</v>
      </c>
      <c r="T3201">
        <v>0.30909302416276202</v>
      </c>
      <c r="U3201">
        <v>-0.23216386213000501</v>
      </c>
      <c r="V3201" s="8">
        <v>0.58895670780967502</v>
      </c>
      <c r="W3201" s="8">
        <v>0.27680061261501898</v>
      </c>
      <c r="X3201" s="9">
        <v>0.345236236187975</v>
      </c>
      <c r="Y3201" s="8">
        <v>6.9844900414476593E-2</v>
      </c>
      <c r="Z3201" s="8">
        <v>0.10151211344141001</v>
      </c>
      <c r="AA3201" s="8">
        <v>0.40390662719831499</v>
      </c>
      <c r="AB3201" s="9">
        <v>0.249114297819648</v>
      </c>
      <c r="AC3201" s="8">
        <v>0.40018386755780599</v>
      </c>
      <c r="AD3201" t="s">
        <v>5590</v>
      </c>
      <c r="AE3201" t="s">
        <v>11502</v>
      </c>
      <c r="AG3201" t="s">
        <v>11502</v>
      </c>
      <c r="AH3201" s="21"/>
      <c r="AJ3201" s="22"/>
      <c r="AP3201" s="21"/>
      <c r="AQ3201" s="21"/>
      <c r="AR3201" s="21"/>
      <c r="AS3201" s="21"/>
      <c r="AX3201" t="s">
        <v>6088</v>
      </c>
      <c r="AY3201" s="15">
        <f>IF(AT3201="+",IF(AU3201="+",IF(AV3201="+",7,6),IF(AV3201="+",5,4)),IF(AU3201="+",IF(AV3201="+",3,2),IF(AV3201="+",1,0)))</f>
        <v>0</v>
      </c>
      <c r="BA3201" s="3"/>
    </row>
    <row r="3202" spans="1:53" x14ac:dyDescent="0.35">
      <c r="A3202" t="s">
        <v>381</v>
      </c>
      <c r="B3202">
        <v>-2.52501295862992E-2</v>
      </c>
      <c r="C3202">
        <v>1.35083961661795E-2</v>
      </c>
      <c r="D3202">
        <v>6.8527081027583397E-2</v>
      </c>
      <c r="E3202">
        <v>-5.1180952347315997E-2</v>
      </c>
      <c r="F3202">
        <v>-8.22850475557865E-2</v>
      </c>
      <c r="G3202">
        <v>1.6407761915614501E-2</v>
      </c>
      <c r="H3202">
        <v>2.18881558546896E-2</v>
      </c>
      <c r="I3202">
        <v>2.2305193645122699E-2</v>
      </c>
      <c r="J3202">
        <v>-0.26210028892189302</v>
      </c>
      <c r="K3202">
        <v>-0.25863914250613801</v>
      </c>
      <c r="L3202">
        <v>-0.15985192223540801</v>
      </c>
      <c r="M3202">
        <v>-0.19048717740681001</v>
      </c>
      <c r="N3202">
        <v>-6.4906979104394996E-2</v>
      </c>
      <c r="O3202">
        <v>-0.129220590267528</v>
      </c>
      <c r="P3202">
        <v>-0.166985027788179</v>
      </c>
      <c r="Q3202">
        <v>-7.4581809239758504E-2</v>
      </c>
      <c r="R3202">
        <v>0.153460286276072</v>
      </c>
      <c r="S3202">
        <v>9.4742568476701899E-2</v>
      </c>
      <c r="T3202">
        <v>6.2419505668948799E-2</v>
      </c>
      <c r="U3202">
        <v>0.130304033345227</v>
      </c>
      <c r="V3202" s="8">
        <v>-5.4209840350899104E-3</v>
      </c>
      <c r="W3202" s="8">
        <v>-0.217769632767562</v>
      </c>
      <c r="X3202" s="9">
        <v>-0.108923601599965</v>
      </c>
      <c r="Y3202" s="8">
        <v>0.11023159844173699</v>
      </c>
      <c r="Z3202" s="8">
        <v>0.90319152467777097</v>
      </c>
      <c r="AA3202" s="8">
        <v>1.08282074726375E-2</v>
      </c>
      <c r="AB3202" s="9">
        <v>4.6309722971755403E-2</v>
      </c>
      <c r="AC3202" s="8">
        <v>1.36760646361382E-3</v>
      </c>
      <c r="AD3202" t="s">
        <v>381</v>
      </c>
      <c r="AE3202" t="s">
        <v>10398</v>
      </c>
      <c r="AG3202" t="s">
        <v>10398</v>
      </c>
      <c r="AH3202" s="21"/>
      <c r="AJ3202" s="22"/>
      <c r="AP3202" s="21"/>
      <c r="AQ3202" s="21"/>
      <c r="AR3202" s="21"/>
      <c r="AS3202" s="21"/>
      <c r="AU3202" t="s">
        <v>6088</v>
      </c>
      <c r="AX3202" t="s">
        <v>6088</v>
      </c>
      <c r="AY3202" s="15">
        <f>IF(AT3202="+",IF(AU3202="+",IF(AV3202="+",7,6),IF(AV3202="+",5,4)),IF(AU3202="+",IF(AV3202="+",3,2),IF(AV3202="+",1,0)))</f>
        <v>2</v>
      </c>
      <c r="BA3202" s="3"/>
    </row>
    <row r="3203" spans="1:53" x14ac:dyDescent="0.35">
      <c r="A3203" t="s">
        <v>2710</v>
      </c>
      <c r="B3203">
        <v>-1.7034424929957801E-2</v>
      </c>
      <c r="C3203">
        <v>-8.6090212618844697E-2</v>
      </c>
      <c r="D3203">
        <v>4.76613089251329E-2</v>
      </c>
      <c r="E3203">
        <v>3.7653905395809199E-2</v>
      </c>
      <c r="F3203">
        <v>2.28757199699576E-2</v>
      </c>
      <c r="G3203">
        <v>-1.46931160242572E-2</v>
      </c>
      <c r="H3203">
        <v>-4.0736101612993098E-2</v>
      </c>
      <c r="I3203">
        <v>4.6830361054178198E-2</v>
      </c>
      <c r="J3203">
        <v>0.10730510569375699</v>
      </c>
      <c r="K3203">
        <v>0.115926956004257</v>
      </c>
      <c r="L3203">
        <v>0.16134941148876999</v>
      </c>
      <c r="M3203">
        <v>3.1717358034130103E-2</v>
      </c>
      <c r="N3203">
        <v>-8.4879096127497097E-2</v>
      </c>
      <c r="O3203">
        <v>-9.4169108417208894E-2</v>
      </c>
      <c r="P3203">
        <v>-0.12540684771928201</v>
      </c>
      <c r="Q3203">
        <v>-0.13391932205411899</v>
      </c>
      <c r="R3203">
        <v>-0.19825309476408101</v>
      </c>
      <c r="S3203">
        <v>-0.21273536472272001</v>
      </c>
      <c r="T3203">
        <v>-0.21754319353967699</v>
      </c>
      <c r="U3203">
        <v>-0.21280856970658599</v>
      </c>
      <c r="V3203" s="8">
        <v>3.5692158467213902E-3</v>
      </c>
      <c r="W3203" s="8">
        <v>0.104074707805228</v>
      </c>
      <c r="X3203" s="9">
        <v>-0.109593593579526</v>
      </c>
      <c r="Y3203" s="8">
        <v>-0.21033505568326599</v>
      </c>
      <c r="Z3203" s="8">
        <v>0.88668190175080697</v>
      </c>
      <c r="AA3203" s="8">
        <v>0.119656360623784</v>
      </c>
      <c r="AB3203" s="9">
        <v>6.91245692343707E-2</v>
      </c>
      <c r="AC3203" s="8">
        <v>7.9440970462194404E-3</v>
      </c>
      <c r="AD3203" t="s">
        <v>2710</v>
      </c>
      <c r="AE3203" t="s">
        <v>9329</v>
      </c>
      <c r="AG3203" t="s">
        <v>9329</v>
      </c>
      <c r="AH3203" s="21"/>
      <c r="AJ3203" s="22"/>
      <c r="AP3203" s="21"/>
      <c r="AQ3203" s="21"/>
      <c r="AR3203" s="21"/>
      <c r="AS3203" s="21"/>
      <c r="AV3203" t="s">
        <v>6088</v>
      </c>
      <c r="AX3203" t="s">
        <v>6088</v>
      </c>
      <c r="AY3203" s="15">
        <f>IF(AT3203="+",IF(AU3203="+",IF(AV3203="+",7,6),IF(AV3203="+",5,4)),IF(AU3203="+",IF(AV3203="+",3,2),IF(AV3203="+",1,0)))</f>
        <v>1</v>
      </c>
      <c r="BA3203" s="3"/>
    </row>
    <row r="3204" spans="1:53" x14ac:dyDescent="0.35">
      <c r="A3204" t="s">
        <v>6048</v>
      </c>
      <c r="B3204">
        <v>-9.2868949070932502E-2</v>
      </c>
      <c r="C3204">
        <v>-0.28719185824349203</v>
      </c>
      <c r="D3204">
        <v>-1.58729092802346E-2</v>
      </c>
      <c r="E3204">
        <v>0.169898147274749</v>
      </c>
      <c r="F3204">
        <v>-0.151624675779475</v>
      </c>
      <c r="G3204">
        <v>-0.273688643782804</v>
      </c>
      <c r="H3204">
        <v>-0.56419605451308197</v>
      </c>
      <c r="I3204">
        <v>-0.18999647945791501</v>
      </c>
      <c r="J3204">
        <v>-6.0941487690464702E-2</v>
      </c>
      <c r="K3204">
        <v>0.10255848484676</v>
      </c>
      <c r="L3204">
        <v>-8.1400194096825307E-2</v>
      </c>
      <c r="M3204">
        <v>-0.27071742353381201</v>
      </c>
      <c r="N3204">
        <v>-0.66931156311454398</v>
      </c>
      <c r="O3204">
        <v>-0.37543767642084902</v>
      </c>
      <c r="P3204">
        <v>-0.38881717162822199</v>
      </c>
      <c r="Q3204">
        <v>-0.698841706798628</v>
      </c>
      <c r="R3204">
        <v>-0.58635040089933199</v>
      </c>
      <c r="S3204">
        <v>-0.287421390073961</v>
      </c>
      <c r="T3204">
        <v>-0.30296881222246502</v>
      </c>
      <c r="U3204">
        <v>-0.63189297908275999</v>
      </c>
      <c r="V3204" s="8">
        <v>-0.29487646338331902</v>
      </c>
      <c r="W3204" s="8">
        <v>-7.7625155118585296E-2</v>
      </c>
      <c r="X3204" s="9">
        <v>-0.53310202949056096</v>
      </c>
      <c r="Y3204" s="8">
        <v>-0.45215839556963</v>
      </c>
      <c r="Z3204" s="8">
        <v>0.213403117718094</v>
      </c>
      <c r="AA3204" s="8">
        <v>0.92935804159576996</v>
      </c>
      <c r="AB3204" s="9">
        <v>2.6206990401507001E-2</v>
      </c>
      <c r="AC3204" s="8">
        <v>6.1711476296978103E-2</v>
      </c>
      <c r="AD3204" t="s">
        <v>6048</v>
      </c>
      <c r="AE3204" t="s">
        <v>12915</v>
      </c>
      <c r="AG3204" t="s">
        <v>12915</v>
      </c>
      <c r="AH3204" s="21"/>
      <c r="AJ3204" s="22"/>
      <c r="AP3204" s="21"/>
      <c r="AQ3204" s="21"/>
      <c r="AR3204" s="21"/>
      <c r="AS3204" s="21"/>
      <c r="AX3204" t="s">
        <v>6088</v>
      </c>
      <c r="AY3204" s="15">
        <f>IF(AT3204="+",IF(AU3204="+",IF(AV3204="+",7,6),IF(AV3204="+",5,4)),IF(AU3204="+",IF(AV3204="+",3,2),IF(AV3204="+",1,0)))</f>
        <v>0</v>
      </c>
      <c r="BA3204" s="3"/>
    </row>
    <row r="3205" spans="1:53" x14ac:dyDescent="0.35">
      <c r="A3205" t="s">
        <v>1605</v>
      </c>
      <c r="B3205">
        <v>1.40896103060206E-2</v>
      </c>
      <c r="C3205">
        <v>-9.1488608549718901E-3</v>
      </c>
      <c r="D3205" s="4">
        <v>7.7816956736566302E-4</v>
      </c>
      <c r="E3205">
        <v>3.6934034823598201E-2</v>
      </c>
      <c r="F3205">
        <v>7.2869847468559706E-2</v>
      </c>
      <c r="G3205">
        <v>9.5250949418811001E-2</v>
      </c>
      <c r="H3205">
        <v>0.107283278593352</v>
      </c>
      <c r="I3205">
        <v>7.7247862270837006E-2</v>
      </c>
      <c r="J3205">
        <v>0.33710277203368699</v>
      </c>
      <c r="K3205">
        <v>0.274545811240683</v>
      </c>
      <c r="L3205">
        <v>0.35040487701362899</v>
      </c>
      <c r="M3205">
        <v>0.31830777621778999</v>
      </c>
      <c r="N3205">
        <v>0.23884673728004999</v>
      </c>
      <c r="O3205">
        <v>0.16687936846402901</v>
      </c>
      <c r="P3205">
        <v>0.19082600728928101</v>
      </c>
      <c r="Q3205">
        <v>0.13189674658270201</v>
      </c>
      <c r="R3205">
        <v>-9.1756296125842393E-2</v>
      </c>
      <c r="S3205">
        <v>-0.17484648388653201</v>
      </c>
      <c r="T3205">
        <v>-0.113300293728766</v>
      </c>
      <c r="U3205">
        <v>-0.12989292878258701</v>
      </c>
      <c r="V3205" s="8">
        <v>8.8162984437890099E-2</v>
      </c>
      <c r="W3205" s="8">
        <v>0.32009030912644698</v>
      </c>
      <c r="X3205" s="9">
        <v>0.182112214904015</v>
      </c>
      <c r="Y3205" s="8">
        <v>-0.12744900063093201</v>
      </c>
      <c r="Z3205" s="8">
        <v>6.2178646833845599E-3</v>
      </c>
      <c r="AA3205" s="8">
        <v>1.1791859661006399E-3</v>
      </c>
      <c r="AB3205" s="9">
        <v>7.2220884150819E-3</v>
      </c>
      <c r="AC3205" s="8">
        <v>1.7458713222969101E-4</v>
      </c>
      <c r="AD3205" t="s">
        <v>1605</v>
      </c>
      <c r="AE3205" t="s">
        <v>6472</v>
      </c>
      <c r="AG3205" t="s">
        <v>6472</v>
      </c>
      <c r="AH3205" s="21" t="s">
        <v>6088</v>
      </c>
      <c r="AJ3205" s="22"/>
      <c r="AP3205" s="21"/>
      <c r="AQ3205" s="21"/>
      <c r="AR3205" s="21"/>
      <c r="AS3205" s="21"/>
      <c r="AU3205" t="s">
        <v>6088</v>
      </c>
      <c r="AX3205" t="s">
        <v>6088</v>
      </c>
      <c r="AY3205" s="15">
        <f>IF(AT3205="+",IF(AU3205="+",IF(AV3205="+",7,6),IF(AV3205="+",5,4)),IF(AU3205="+",IF(AV3205="+",3,2),IF(AV3205="+",1,0)))</f>
        <v>2</v>
      </c>
      <c r="BA3205" s="3"/>
    </row>
    <row r="3206" spans="1:53" x14ac:dyDescent="0.35">
      <c r="A3206" t="s">
        <v>3492</v>
      </c>
      <c r="B3206">
        <v>1.04089844326528E-2</v>
      </c>
      <c r="C3206">
        <v>-9.8009490893995105E-2</v>
      </c>
      <c r="D3206">
        <v>4.0131327164374599E-2</v>
      </c>
      <c r="E3206">
        <v>6.6961905634119995E-2</v>
      </c>
      <c r="F3206">
        <v>0.121262575879771</v>
      </c>
      <c r="G3206">
        <v>1.3196774797806799E-2</v>
      </c>
      <c r="H3206">
        <v>-4.6173505637711901E-2</v>
      </c>
      <c r="I3206">
        <v>0.12597702914657199</v>
      </c>
      <c r="J3206">
        <v>-1.00262367488144E-2</v>
      </c>
      <c r="K3206">
        <v>-3.1773925824864199E-2</v>
      </c>
      <c r="L3206">
        <v>1.11433080238845E-2</v>
      </c>
      <c r="M3206">
        <v>-3.06375738942237E-2</v>
      </c>
      <c r="N3206">
        <v>7.4031029632548498E-2</v>
      </c>
      <c r="O3206">
        <v>9.4150814745890599E-2</v>
      </c>
      <c r="P3206">
        <v>2.7787021658734899E-2</v>
      </c>
      <c r="Q3206">
        <v>-3.5328150998429397E-2</v>
      </c>
      <c r="R3206">
        <v>9.9955817994470397E-2</v>
      </c>
      <c r="S3206">
        <v>0.111275537741423</v>
      </c>
      <c r="T3206">
        <v>5.6399289078124297E-2</v>
      </c>
      <c r="U3206">
        <v>-5.1802137511932902E-3</v>
      </c>
      <c r="V3206" s="8">
        <v>5.3565718546609603E-2</v>
      </c>
      <c r="W3206" s="8">
        <v>-1.53236071110044E-2</v>
      </c>
      <c r="X3206" s="9">
        <v>4.0160178759686103E-2</v>
      </c>
      <c r="Y3206" s="8">
        <v>6.5612607765706293E-2</v>
      </c>
      <c r="Z3206" s="8">
        <v>0.53537742997638105</v>
      </c>
      <c r="AA3206" s="8">
        <v>0.77493001428319797</v>
      </c>
      <c r="AB3206" s="9">
        <v>0.56914034292771098</v>
      </c>
      <c r="AC3206" s="8">
        <v>0.1138564285475</v>
      </c>
      <c r="AD3206" t="s">
        <v>3492</v>
      </c>
      <c r="AE3206" t="s">
        <v>10524</v>
      </c>
      <c r="AG3206" t="s">
        <v>10524</v>
      </c>
      <c r="AH3206" s="21"/>
      <c r="AJ3206" s="22"/>
      <c r="AP3206" s="21"/>
      <c r="AQ3206" s="21"/>
      <c r="AR3206" s="21"/>
      <c r="AS3206" s="21"/>
      <c r="AX3206" t="s">
        <v>6088</v>
      </c>
      <c r="AY3206" s="15">
        <f>IF(AT3206="+",IF(AU3206="+",IF(AV3206="+",7,6),IF(AV3206="+",5,4)),IF(AU3206="+",IF(AV3206="+",3,2),IF(AV3206="+",1,0)))</f>
        <v>0</v>
      </c>
      <c r="BA3206" s="3"/>
    </row>
    <row r="3207" spans="1:53" x14ac:dyDescent="0.35">
      <c r="A3207" t="s">
        <v>3810</v>
      </c>
      <c r="B3207">
        <v>4.9594360406652396E-3</v>
      </c>
      <c r="C3207">
        <v>-6.0963310252524099E-2</v>
      </c>
      <c r="D3207">
        <v>-2.26271053285803E-2</v>
      </c>
      <c r="E3207">
        <v>5.14180607164475E-2</v>
      </c>
      <c r="F3207">
        <v>6.3419195498733802E-2</v>
      </c>
      <c r="G3207">
        <v>-1.8752083505769498E-2</v>
      </c>
      <c r="H3207">
        <v>-2.0642866107335098E-2</v>
      </c>
      <c r="I3207">
        <v>8.7310267501342995E-3</v>
      </c>
      <c r="J3207">
        <v>-6.3322988765957003E-2</v>
      </c>
      <c r="K3207">
        <v>-9.4586968382150798E-3</v>
      </c>
      <c r="L3207">
        <v>-0.18708002835960999</v>
      </c>
      <c r="M3207">
        <v>-6.3894967071194103E-2</v>
      </c>
      <c r="N3207">
        <v>-3.2886237627363403E-2</v>
      </c>
      <c r="O3207">
        <v>1.5684408369693099E-2</v>
      </c>
      <c r="P3207">
        <v>3.6867842263373501E-2</v>
      </c>
      <c r="Q3207">
        <v>-0.22816512612359299</v>
      </c>
      <c r="R3207">
        <v>6.7559888705226306E-2</v>
      </c>
      <c r="S3207">
        <v>0.110611246084715</v>
      </c>
      <c r="T3207">
        <v>0.11825520416334</v>
      </c>
      <c r="U3207">
        <v>-0.15884358335586199</v>
      </c>
      <c r="V3207" s="8">
        <v>8.1888181589408592E-3</v>
      </c>
      <c r="W3207" s="8">
        <v>-8.0939170258744197E-2</v>
      </c>
      <c r="X3207" s="9">
        <v>-5.21247782794724E-2</v>
      </c>
      <c r="Y3207" s="8">
        <v>3.4395688899355098E-2</v>
      </c>
      <c r="Z3207" s="8">
        <v>0.73767546904813996</v>
      </c>
      <c r="AA3207" s="8">
        <v>0.31629135210662102</v>
      </c>
      <c r="AB3207" s="9">
        <v>0.61586521542016504</v>
      </c>
      <c r="AC3207" s="8">
        <v>0.31675466931375601</v>
      </c>
      <c r="AD3207" t="s">
        <v>3810</v>
      </c>
      <c r="AE3207" t="s">
        <v>12819</v>
      </c>
      <c r="AG3207" t="s">
        <v>12819</v>
      </c>
      <c r="AH3207" s="21"/>
      <c r="AJ3207" s="22"/>
      <c r="AP3207" s="21"/>
      <c r="AQ3207" s="21"/>
      <c r="AR3207" s="21"/>
      <c r="AS3207" s="21"/>
      <c r="AX3207" t="s">
        <v>6088</v>
      </c>
      <c r="AY3207" s="15">
        <f>IF(AT3207="+",IF(AU3207="+",IF(AV3207="+",7,6),IF(AV3207="+",5,4)),IF(AU3207="+",IF(AV3207="+",3,2),IF(AV3207="+",1,0)))</f>
        <v>0</v>
      </c>
      <c r="BA3207" s="3"/>
    </row>
    <row r="3208" spans="1:53" x14ac:dyDescent="0.35">
      <c r="A3208" t="s">
        <v>2910</v>
      </c>
      <c r="B3208">
        <v>-0.159282127388645</v>
      </c>
      <c r="C3208">
        <v>-2.72787587967151E-2</v>
      </c>
      <c r="D3208">
        <v>5.9164231421482402E-2</v>
      </c>
      <c r="E3208">
        <v>4.30648309871502E-2</v>
      </c>
      <c r="F3208">
        <v>0.149336106216161</v>
      </c>
      <c r="G3208">
        <v>-0.212963548972982</v>
      </c>
      <c r="H3208">
        <v>-0.22301594960506499</v>
      </c>
      <c r="I3208">
        <v>9.0129227486220403E-2</v>
      </c>
      <c r="J3208">
        <v>4.8023490150125497E-2</v>
      </c>
      <c r="K3208">
        <v>0.118635778397758</v>
      </c>
      <c r="L3208">
        <v>-0.37968135382733598</v>
      </c>
      <c r="M3208">
        <v>-9.5668207197588895E-2</v>
      </c>
      <c r="N3208">
        <v>5.7244202467447498E-2</v>
      </c>
      <c r="O3208">
        <v>4.6131684099536698E-2</v>
      </c>
      <c r="P3208">
        <v>-0.21379998410946599</v>
      </c>
      <c r="Q3208">
        <v>-0.37954713711099503</v>
      </c>
      <c r="R3208">
        <v>0.122972781172279</v>
      </c>
      <c r="S3208">
        <v>0.10946471300443</v>
      </c>
      <c r="T3208">
        <v>-0.155241652288338</v>
      </c>
      <c r="U3208">
        <v>-0.32599502672219699</v>
      </c>
      <c r="V3208" s="8">
        <v>-4.9128541218916702E-2</v>
      </c>
      <c r="W3208" s="8">
        <v>-7.7172573119260304E-2</v>
      </c>
      <c r="X3208" s="9">
        <v>-0.12249280866336899</v>
      </c>
      <c r="Y3208" s="8">
        <v>-6.2199796208456198E-2</v>
      </c>
      <c r="Z3208" s="8">
        <v>0.86870934017799994</v>
      </c>
      <c r="AA3208" s="8">
        <v>0.80714214782662796</v>
      </c>
      <c r="AB3208" s="9">
        <v>0.52851510626804499</v>
      </c>
      <c r="AC3208" s="8">
        <v>0.95002398457586501</v>
      </c>
      <c r="AD3208" t="s">
        <v>2910</v>
      </c>
      <c r="AE3208" t="s">
        <v>10712</v>
      </c>
      <c r="AF3208">
        <v>2</v>
      </c>
      <c r="AG3208" t="s">
        <v>13936</v>
      </c>
      <c r="AH3208" s="21"/>
      <c r="AJ3208" s="22"/>
      <c r="AP3208" s="21"/>
      <c r="AQ3208" s="21"/>
      <c r="AR3208" s="21"/>
      <c r="AS3208" s="21"/>
      <c r="AX3208" t="s">
        <v>6088</v>
      </c>
      <c r="AY3208" s="15">
        <f>IF(AT3208="+",IF(AU3208="+",IF(AV3208="+",7,6),IF(AV3208="+",5,4)),IF(AU3208="+",IF(AV3208="+",3,2),IF(AV3208="+",1,0)))</f>
        <v>0</v>
      </c>
      <c r="BA3208" s="3"/>
    </row>
    <row r="3209" spans="1:53" x14ac:dyDescent="0.35">
      <c r="A3209" t="s">
        <v>4982</v>
      </c>
      <c r="B3209">
        <v>8.9863052490877393E-2</v>
      </c>
      <c r="C3209">
        <v>-7.67360846804709E-3</v>
      </c>
      <c r="D3209">
        <v>2.78301240767642E-2</v>
      </c>
      <c r="E3209">
        <v>-8.1176660586356406E-2</v>
      </c>
      <c r="F3209">
        <v>-0.14611115494865401</v>
      </c>
      <c r="G3209">
        <v>8.3711573304795006E-2</v>
      </c>
      <c r="H3209">
        <v>-5.4672421679513902E-2</v>
      </c>
      <c r="I3209">
        <v>0.10910368195969999</v>
      </c>
      <c r="J3209">
        <v>4.0647441958523101E-2</v>
      </c>
      <c r="K3209">
        <v>-0.16097317293964999</v>
      </c>
      <c r="L3209">
        <v>-3.2362335510415403E-2</v>
      </c>
      <c r="M3209">
        <v>0.108607945669844</v>
      </c>
      <c r="N3209">
        <v>8.3202342907679194E-2</v>
      </c>
      <c r="O3209">
        <v>1.6649744460557999E-2</v>
      </c>
      <c r="P3209">
        <v>-2.89914035676912E-3</v>
      </c>
      <c r="Q3209">
        <v>8.4543648484211004E-2</v>
      </c>
      <c r="R3209">
        <v>8.3942940241472405E-2</v>
      </c>
      <c r="S3209">
        <v>1.24206535488734E-2</v>
      </c>
      <c r="T3209" s="4">
        <v>-4.93302077516907E-4</v>
      </c>
      <c r="U3209">
        <v>9.4773426411503894E-2</v>
      </c>
      <c r="V3209" s="8">
        <v>-1.9920803409183298E-3</v>
      </c>
      <c r="W3209" s="8">
        <v>-1.10200302054245E-2</v>
      </c>
      <c r="X3209" s="9">
        <v>4.5374148873919801E-2</v>
      </c>
      <c r="Y3209" s="8">
        <v>4.7660929531083203E-2</v>
      </c>
      <c r="Z3209" s="8">
        <v>0.93355124610363405</v>
      </c>
      <c r="AA3209" s="8">
        <v>0.888002127315493</v>
      </c>
      <c r="AB3209" s="9">
        <v>0.50365721769082095</v>
      </c>
      <c r="AC3209" s="8">
        <v>0.54405666659174001</v>
      </c>
      <c r="AD3209" t="s">
        <v>4982</v>
      </c>
      <c r="AE3209" t="s">
        <v>10694</v>
      </c>
      <c r="AG3209" t="s">
        <v>10694</v>
      </c>
      <c r="AH3209" s="21"/>
      <c r="AJ3209" s="22"/>
      <c r="AP3209" s="21"/>
      <c r="AQ3209" s="21"/>
      <c r="AR3209" s="21"/>
      <c r="AS3209" s="21"/>
      <c r="AX3209" t="s">
        <v>6088</v>
      </c>
      <c r="AY3209" s="15">
        <f>IF(AT3209="+",IF(AU3209="+",IF(AV3209="+",7,6),IF(AV3209="+",5,4)),IF(AU3209="+",IF(AV3209="+",3,2),IF(AV3209="+",1,0)))</f>
        <v>0</v>
      </c>
      <c r="BA3209" s="3"/>
    </row>
    <row r="3210" spans="1:53" x14ac:dyDescent="0.35">
      <c r="A3210" t="s">
        <v>1972</v>
      </c>
      <c r="B3210">
        <v>4.5659200638464001E-2</v>
      </c>
      <c r="C3210">
        <v>-6.0480973578010903E-2</v>
      </c>
      <c r="D3210">
        <v>-3.4809859136413497E-2</v>
      </c>
      <c r="E3210">
        <v>1.5350777124981599E-2</v>
      </c>
      <c r="F3210">
        <v>-0.179104255919183</v>
      </c>
      <c r="G3210">
        <v>-0.195501133777115</v>
      </c>
      <c r="H3210">
        <v>-0.161397884072329</v>
      </c>
      <c r="I3210">
        <v>-6.8206419291616499E-2</v>
      </c>
      <c r="J3210">
        <v>-9.9168674510286797E-2</v>
      </c>
      <c r="K3210">
        <v>-3.1740880855758997E-2</v>
      </c>
      <c r="L3210">
        <v>-7.8533260078640504E-2</v>
      </c>
      <c r="M3210">
        <v>-0.14119308026810601</v>
      </c>
      <c r="N3210">
        <v>-0.22732965697934099</v>
      </c>
      <c r="O3210">
        <v>-0.18241160424356201</v>
      </c>
      <c r="P3210">
        <v>-0.21636517297858199</v>
      </c>
      <c r="Q3210">
        <v>-0.27792282104827198</v>
      </c>
      <c r="R3210">
        <v>-0.13428092124131299</v>
      </c>
      <c r="S3210">
        <v>-8.2011559914548005E-2</v>
      </c>
      <c r="T3210">
        <v>-0.11586590767732</v>
      </c>
      <c r="U3210">
        <v>-0.19962557689660701</v>
      </c>
      <c r="V3210" s="8">
        <v>-0.15105242326506099</v>
      </c>
      <c r="W3210" s="8">
        <v>-8.76589739281982E-2</v>
      </c>
      <c r="X3210" s="9">
        <v>-0.22600731381243899</v>
      </c>
      <c r="Y3210" s="8">
        <v>-0.13294599143244701</v>
      </c>
      <c r="Z3210" s="8">
        <v>2.8902570788412098E-2</v>
      </c>
      <c r="AA3210" s="8">
        <v>0.152967430825934</v>
      </c>
      <c r="AB3210" s="9">
        <v>2.6190830643694498E-3</v>
      </c>
      <c r="AC3210" s="8">
        <v>0.36091639980517498</v>
      </c>
      <c r="AD3210" t="s">
        <v>1972</v>
      </c>
      <c r="AE3210" t="s">
        <v>9173</v>
      </c>
      <c r="AG3210" t="s">
        <v>9173</v>
      </c>
      <c r="AH3210" s="21"/>
      <c r="AJ3210" s="22"/>
      <c r="AP3210" s="21" t="s">
        <v>6088</v>
      </c>
      <c r="AQ3210" s="21"/>
      <c r="AR3210" s="21"/>
      <c r="AS3210" s="21"/>
      <c r="AX3210" t="s">
        <v>6088</v>
      </c>
      <c r="AY3210" s="15">
        <f>IF(AT3210="+",IF(AU3210="+",IF(AV3210="+",7,6),IF(AV3210="+",5,4)),IF(AU3210="+",IF(AV3210="+",3,2),IF(AV3210="+",1,0)))</f>
        <v>0</v>
      </c>
      <c r="BA3210" s="3"/>
    </row>
    <row r="3211" spans="1:53" x14ac:dyDescent="0.35">
      <c r="A3211" t="s">
        <v>2632</v>
      </c>
      <c r="B3211">
        <v>2.2078072448871701E-2</v>
      </c>
      <c r="C3211">
        <v>4.0781041829860101E-2</v>
      </c>
      <c r="D3211">
        <v>3.3999400648887797E-2</v>
      </c>
      <c r="E3211">
        <v>-0.116495921380042</v>
      </c>
      <c r="F3211">
        <v>-0.27689447604295397</v>
      </c>
      <c r="G3211">
        <v>-0.23518610956820199</v>
      </c>
      <c r="H3211">
        <v>-0.234194169928192</v>
      </c>
      <c r="I3211">
        <v>-0.13347217411703499</v>
      </c>
      <c r="J3211">
        <v>-7.6721738630027805E-2</v>
      </c>
      <c r="K3211">
        <v>-7.0015688480625796E-2</v>
      </c>
      <c r="L3211">
        <v>-0.17323977950514399</v>
      </c>
      <c r="M3211">
        <v>-5.9246070500624998E-2</v>
      </c>
      <c r="N3211">
        <v>-0.23069830870861699</v>
      </c>
      <c r="O3211">
        <v>-0.23300312145539501</v>
      </c>
      <c r="P3211">
        <v>-0.210526263397843</v>
      </c>
      <c r="Q3211">
        <v>-0.28770956686304799</v>
      </c>
      <c r="R3211">
        <v>-0.140720479484646</v>
      </c>
      <c r="S3211">
        <v>-0.14622907333690299</v>
      </c>
      <c r="T3211">
        <v>-0.11972963599092799</v>
      </c>
      <c r="U3211">
        <v>-0.195087492870474</v>
      </c>
      <c r="V3211" s="8">
        <v>-0.219936732414096</v>
      </c>
      <c r="W3211" s="8">
        <v>-9.4805819279105794E-2</v>
      </c>
      <c r="X3211" s="9">
        <v>-0.24048431510622501</v>
      </c>
      <c r="Y3211" s="8">
        <v>-0.150441670420738</v>
      </c>
      <c r="Z3211" s="8">
        <v>1.8004375300163501E-2</v>
      </c>
      <c r="AA3211" s="8">
        <v>0.241919713323792</v>
      </c>
      <c r="AB3211" s="9">
        <v>1.27549729568599E-2</v>
      </c>
      <c r="AC3211" s="8">
        <v>0.24319252061221999</v>
      </c>
      <c r="AD3211" t="s">
        <v>2632</v>
      </c>
      <c r="AE3211" t="s">
        <v>10784</v>
      </c>
      <c r="AG3211" t="s">
        <v>10784</v>
      </c>
      <c r="AH3211" s="21"/>
      <c r="AJ3211" s="22"/>
      <c r="AP3211" s="21"/>
      <c r="AQ3211" s="21"/>
      <c r="AR3211" s="21"/>
      <c r="AS3211" s="21"/>
      <c r="AT3211" t="s">
        <v>6088</v>
      </c>
      <c r="AW3211" t="s">
        <v>6088</v>
      </c>
      <c r="AY3211" s="15">
        <f>IF(AT3211="+",IF(AU3211="+",IF(AV3211="+",7,6),IF(AV3211="+",5,4)),IF(AU3211="+",IF(AV3211="+",3,2),IF(AV3211="+",1,0)))</f>
        <v>4</v>
      </c>
      <c r="BA3211" s="3"/>
    </row>
    <row r="3212" spans="1:53" x14ac:dyDescent="0.35">
      <c r="A3212" t="s">
        <v>4456</v>
      </c>
      <c r="B3212">
        <v>1.99813029526699E-3</v>
      </c>
      <c r="C3212">
        <v>2.5565370135440201E-2</v>
      </c>
      <c r="D3212">
        <v>1.8697594203181699E-2</v>
      </c>
      <c r="E3212">
        <v>-0.102748917607558</v>
      </c>
      <c r="F3212">
        <v>-0.345062799690665</v>
      </c>
      <c r="G3212">
        <v>-0.274915582016236</v>
      </c>
      <c r="H3212">
        <v>-0.32526921940501502</v>
      </c>
      <c r="I3212">
        <v>-0.295439132455736</v>
      </c>
      <c r="J3212">
        <v>-0.264450483946434</v>
      </c>
      <c r="K3212">
        <v>-0.229791598660844</v>
      </c>
      <c r="L3212">
        <v>-0.141838523777819</v>
      </c>
      <c r="M3212">
        <v>-0.26264558626524598</v>
      </c>
      <c r="N3212">
        <v>-0.31237318302935102</v>
      </c>
      <c r="O3212">
        <v>-0.45689439314723401</v>
      </c>
      <c r="P3212">
        <v>-0.47457243626147499</v>
      </c>
      <c r="Q3212">
        <v>-0.28688749857425899</v>
      </c>
      <c r="R3212">
        <v>-8.3933053906895094E-2</v>
      </c>
      <c r="S3212">
        <v>-0.24472219805878501</v>
      </c>
      <c r="T3212">
        <v>-0.28515251249616003</v>
      </c>
      <c r="U3212">
        <v>-7.4498504188727596E-2</v>
      </c>
      <c r="V3212" s="8">
        <v>-0.31017168339191298</v>
      </c>
      <c r="W3212" s="8">
        <v>-0.22468154816258601</v>
      </c>
      <c r="X3212" s="9">
        <v>-0.38268187775307999</v>
      </c>
      <c r="Y3212" s="8">
        <v>-0.172076567162642</v>
      </c>
      <c r="Z3212" s="8">
        <v>3.7794232608300699E-3</v>
      </c>
      <c r="AA3212" s="8">
        <v>1.8799260365579801E-2</v>
      </c>
      <c r="AB3212" s="9">
        <v>5.26669832439815E-3</v>
      </c>
      <c r="AC3212" s="8">
        <v>0.57452500945435203</v>
      </c>
      <c r="AD3212" t="s">
        <v>4456</v>
      </c>
      <c r="AE3212" t="s">
        <v>13271</v>
      </c>
      <c r="AG3212" t="s">
        <v>13271</v>
      </c>
      <c r="AH3212" s="21"/>
      <c r="AJ3212" s="22"/>
      <c r="AP3212" s="21"/>
      <c r="AQ3212" s="21"/>
      <c r="AR3212" s="21"/>
      <c r="AS3212" s="21"/>
      <c r="AT3212" t="s">
        <v>6088</v>
      </c>
      <c r="AU3212" t="s">
        <v>6088</v>
      </c>
      <c r="AX3212" t="s">
        <v>6088</v>
      </c>
      <c r="AY3212" s="15">
        <f>IF(AT3212="+",IF(AU3212="+",IF(AV3212="+",7,6),IF(AV3212="+",5,4)),IF(AU3212="+",IF(AV3212="+",3,2),IF(AV3212="+",1,0)))</f>
        <v>6</v>
      </c>
      <c r="BA3212" s="3"/>
    </row>
    <row r="3213" spans="1:53" x14ac:dyDescent="0.35">
      <c r="A3213" t="s">
        <v>4592</v>
      </c>
      <c r="B3213">
        <v>-6.4044735856310903E-2</v>
      </c>
      <c r="C3213">
        <v>0.14135459122845401</v>
      </c>
      <c r="D3213">
        <v>2.8994825945680199E-2</v>
      </c>
      <c r="E3213">
        <v>-6.1364689875148398E-2</v>
      </c>
      <c r="F3213">
        <v>0.108875514788614</v>
      </c>
      <c r="G3213">
        <v>0.171578892216107</v>
      </c>
      <c r="H3213">
        <v>0.146141863663134</v>
      </c>
      <c r="I3213">
        <v>0.15033011032493601</v>
      </c>
      <c r="J3213">
        <v>0.108946737240404</v>
      </c>
      <c r="K3213">
        <v>0.15925518580789699</v>
      </c>
      <c r="L3213">
        <v>0.17331250938975401</v>
      </c>
      <c r="M3213">
        <v>0.108555908549018</v>
      </c>
      <c r="N3213">
        <v>0.248859613937259</v>
      </c>
      <c r="O3213">
        <v>4.28949773869374E-2</v>
      </c>
      <c r="P3213">
        <v>8.7487197236159206E-2</v>
      </c>
      <c r="Q3213">
        <v>0.24278281432131901</v>
      </c>
      <c r="R3213">
        <v>0.114133907861777</v>
      </c>
      <c r="S3213">
        <v>-9.7090882843349796E-2</v>
      </c>
      <c r="T3213">
        <v>-4.67710025607374E-2</v>
      </c>
      <c r="U3213">
        <v>0.14666106062942899</v>
      </c>
      <c r="V3213" s="8">
        <v>0.14423159524819801</v>
      </c>
      <c r="W3213" s="8">
        <v>0.13751758524676799</v>
      </c>
      <c r="X3213" s="9">
        <v>0.15550615072041801</v>
      </c>
      <c r="Y3213" s="8">
        <v>2.9233270771779899E-2</v>
      </c>
      <c r="Z3213" s="8">
        <v>0.13246799519083999</v>
      </c>
      <c r="AA3213" s="8">
        <v>0.19342033195932601</v>
      </c>
      <c r="AB3213" s="9">
        <v>0.15372488636464199</v>
      </c>
      <c r="AC3213" s="8">
        <v>0.288565945057499</v>
      </c>
      <c r="AD3213" t="s">
        <v>4592</v>
      </c>
      <c r="AE3213" t="s">
        <v>10684</v>
      </c>
      <c r="AG3213" t="s">
        <v>10684</v>
      </c>
      <c r="AH3213" s="21"/>
      <c r="AJ3213" s="22"/>
      <c r="AP3213" s="21"/>
      <c r="AQ3213" s="21"/>
      <c r="AR3213" s="21"/>
      <c r="AS3213" s="21"/>
      <c r="AX3213" t="s">
        <v>6088</v>
      </c>
      <c r="AY3213" s="15">
        <f>IF(AT3213="+",IF(AU3213="+",IF(AV3213="+",7,6),IF(AV3213="+",5,4)),IF(AU3213="+",IF(AV3213="+",3,2),IF(AV3213="+",1,0)))</f>
        <v>0</v>
      </c>
      <c r="BA3213" s="3"/>
    </row>
    <row r="3214" spans="1:53" x14ac:dyDescent="0.35">
      <c r="A3214" t="s">
        <v>1747</v>
      </c>
      <c r="B3214">
        <v>2.5002661672815299E-2</v>
      </c>
      <c r="C3214">
        <v>-4.3178054850140903E-2</v>
      </c>
      <c r="D3214">
        <v>1.1616742027046699E-2</v>
      </c>
      <c r="E3214">
        <v>0.14049854757920799</v>
      </c>
      <c r="F3214">
        <v>0.75920941537695197</v>
      </c>
      <c r="G3214">
        <v>0.61642527772695699</v>
      </c>
      <c r="H3214">
        <v>0.55963141518312398</v>
      </c>
      <c r="I3214">
        <v>0.62245571325085403</v>
      </c>
      <c r="J3214">
        <v>-9.5541974361830206E-3</v>
      </c>
      <c r="K3214">
        <v>0.129115396743402</v>
      </c>
      <c r="L3214">
        <v>-2.23343737671939E-2</v>
      </c>
      <c r="M3214">
        <v>8.0550952843726306E-2</v>
      </c>
      <c r="N3214">
        <v>0.73115422664639096</v>
      </c>
      <c r="O3214">
        <v>0.79917045285055499</v>
      </c>
      <c r="P3214">
        <v>0.77565905940535296</v>
      </c>
      <c r="Q3214">
        <v>0.54945784655487995</v>
      </c>
      <c r="R3214">
        <v>0.72038297074081203</v>
      </c>
      <c r="S3214">
        <v>0.782872944686825</v>
      </c>
      <c r="T3214">
        <v>0.76681143637552596</v>
      </c>
      <c r="U3214">
        <v>0.55061473634755498</v>
      </c>
      <c r="V3214" s="8">
        <v>0.63943045538447196</v>
      </c>
      <c r="W3214" s="8">
        <v>4.4444444595938E-2</v>
      </c>
      <c r="X3214" s="9">
        <v>0.71386039636429499</v>
      </c>
      <c r="Y3214" s="8">
        <v>0.70517052203768005</v>
      </c>
      <c r="Z3214" s="8">
        <v>7.6743888736386203E-4</v>
      </c>
      <c r="AA3214" s="8">
        <v>0.91430851926839396</v>
      </c>
      <c r="AB3214" s="9">
        <v>1.03242462826107E-3</v>
      </c>
      <c r="AC3214" s="8">
        <v>1.7896403576752699E-3</v>
      </c>
      <c r="AD3214" t="s">
        <v>1747</v>
      </c>
      <c r="AE3214" t="s">
        <v>11476</v>
      </c>
      <c r="AG3214" t="s">
        <v>11476</v>
      </c>
      <c r="AH3214" s="21"/>
      <c r="AJ3214" s="22"/>
      <c r="AP3214" s="21"/>
      <c r="AQ3214" s="21"/>
      <c r="AR3214" s="21"/>
      <c r="AS3214" s="21"/>
      <c r="AT3214" t="s">
        <v>6088</v>
      </c>
      <c r="AV3214" t="s">
        <v>6088</v>
      </c>
      <c r="AW3214" t="s">
        <v>6088</v>
      </c>
      <c r="AY3214" s="15">
        <f>IF(AT3214="+",IF(AU3214="+",IF(AV3214="+",7,6),IF(AV3214="+",5,4)),IF(AU3214="+",IF(AV3214="+",3,2),IF(AV3214="+",1,0)))</f>
        <v>5</v>
      </c>
      <c r="BA3214" s="3"/>
    </row>
    <row r="3215" spans="1:53" x14ac:dyDescent="0.35">
      <c r="A3215" t="s">
        <v>1748</v>
      </c>
      <c r="B3215">
        <v>-2.7286368455649002E-3</v>
      </c>
      <c r="C3215">
        <v>-8.5900852401088801E-2</v>
      </c>
      <c r="D3215">
        <v>2.4910051580868699E-2</v>
      </c>
      <c r="E3215">
        <v>0.25312365027590999</v>
      </c>
      <c r="F3215">
        <v>0.92583332689065101</v>
      </c>
      <c r="G3215">
        <v>0.91426349967726595</v>
      </c>
      <c r="H3215">
        <v>0.71942450354014598</v>
      </c>
      <c r="I3215">
        <v>1.0062091098969299</v>
      </c>
      <c r="J3215">
        <v>0.19590372063481201</v>
      </c>
      <c r="K3215">
        <v>0.29197253609446999</v>
      </c>
      <c r="L3215">
        <v>0.23879291818776599</v>
      </c>
      <c r="M3215">
        <v>0.313637746069933</v>
      </c>
      <c r="N3215">
        <v>0.98868412112164605</v>
      </c>
      <c r="O3215">
        <v>1.0629845408726</v>
      </c>
      <c r="P3215">
        <v>1.0691052597668</v>
      </c>
      <c r="Q3215">
        <v>0.48066900124126999</v>
      </c>
      <c r="R3215">
        <v>0.76645754083858197</v>
      </c>
      <c r="S3215">
        <v>0.84453585578307899</v>
      </c>
      <c r="T3215">
        <v>0.85960110961949299</v>
      </c>
      <c r="U3215">
        <v>0.29147224836410801</v>
      </c>
      <c r="V3215" s="8">
        <v>0.89143261000124796</v>
      </c>
      <c r="W3215" s="8">
        <v>0.26007673024674499</v>
      </c>
      <c r="X3215" s="9">
        <v>0.90036073075057999</v>
      </c>
      <c r="Y3215" s="8">
        <v>0.69051668865131499</v>
      </c>
      <c r="Z3215" s="8">
        <v>1.4894172572668099E-3</v>
      </c>
      <c r="AA3215" s="8">
        <v>0.153708737831312</v>
      </c>
      <c r="AB3215" s="9">
        <v>1.2931773396168701E-2</v>
      </c>
      <c r="AC3215" s="8">
        <v>0.11222213922898799</v>
      </c>
      <c r="AD3215" t="s">
        <v>1747</v>
      </c>
      <c r="AE3215" t="s">
        <v>11476</v>
      </c>
      <c r="AF3215">
        <v>3</v>
      </c>
      <c r="AG3215" t="s">
        <v>14512</v>
      </c>
      <c r="AH3215" s="21"/>
      <c r="AJ3215" s="22"/>
      <c r="AP3215" s="21"/>
      <c r="AQ3215" s="21"/>
      <c r="AR3215" s="21"/>
      <c r="AS3215" s="21"/>
      <c r="AT3215" t="s">
        <v>6088</v>
      </c>
      <c r="AW3215" t="s">
        <v>6088</v>
      </c>
      <c r="AY3215" s="15">
        <f>IF(AT3215="+",IF(AU3215="+",IF(AV3215="+",7,6),IF(AV3215="+",5,4)),IF(AU3215="+",IF(AV3215="+",3,2),IF(AV3215="+",1,0)))</f>
        <v>4</v>
      </c>
      <c r="BA3215" s="3"/>
    </row>
    <row r="3216" spans="1:53" x14ac:dyDescent="0.35">
      <c r="A3216" t="s">
        <v>5896</v>
      </c>
      <c r="B3216">
        <v>-0.11868274486302</v>
      </c>
      <c r="C3216">
        <v>0.12590278658617199</v>
      </c>
      <c r="D3216">
        <v>-8.3126620222737493E-2</v>
      </c>
      <c r="E3216">
        <v>2.4868757233977801E-2</v>
      </c>
      <c r="F3216">
        <v>-0.10246001514144699</v>
      </c>
      <c r="G3216">
        <v>-0.17784457010691701</v>
      </c>
      <c r="H3216">
        <v>-7.8961762988072698E-2</v>
      </c>
      <c r="I3216">
        <v>5.8797951426423599E-2</v>
      </c>
      <c r="J3216">
        <v>-0.111727129619974</v>
      </c>
      <c r="K3216">
        <v>-0.20281575942045299</v>
      </c>
      <c r="L3216">
        <v>-0.17951766849147999</v>
      </c>
      <c r="M3216">
        <v>-0.21965923678881899</v>
      </c>
      <c r="N3216">
        <v>-0.29475763231400298</v>
      </c>
      <c r="O3216">
        <v>-0.35215826746093598</v>
      </c>
      <c r="P3216">
        <v>-0.127464830992776</v>
      </c>
      <c r="Q3216">
        <v>-0.49868529697163</v>
      </c>
      <c r="R3216">
        <v>-6.9825156978484695E-2</v>
      </c>
      <c r="S3216">
        <v>-0.15363457939966599</v>
      </c>
      <c r="T3216">
        <v>7.6600606431580107E-2</v>
      </c>
      <c r="U3216">
        <v>-0.36353577009577498</v>
      </c>
      <c r="V3216" s="8">
        <v>-7.5117099202503507E-2</v>
      </c>
      <c r="W3216" s="8">
        <v>-0.17842994858018099</v>
      </c>
      <c r="X3216" s="9">
        <v>-0.31826650693483599</v>
      </c>
      <c r="Y3216" s="8">
        <v>-0.127598725010586</v>
      </c>
      <c r="Z3216" s="8">
        <v>0.55295981345545897</v>
      </c>
      <c r="AA3216" s="8">
        <v>0.14598885576968301</v>
      </c>
      <c r="AB3216" s="9">
        <v>4.5815343233518303E-2</v>
      </c>
      <c r="AC3216" s="8">
        <v>0.73806430675456902</v>
      </c>
      <c r="AD3216" t="s">
        <v>5896</v>
      </c>
      <c r="AE3216" t="s">
        <v>9151</v>
      </c>
      <c r="AG3216" t="s">
        <v>9151</v>
      </c>
      <c r="AH3216" s="21"/>
      <c r="AJ3216" s="22"/>
      <c r="AK3216" t="s">
        <v>6088</v>
      </c>
      <c r="AO3216" t="s">
        <v>6088</v>
      </c>
      <c r="AP3216" s="21"/>
      <c r="AQ3216" s="21"/>
      <c r="AR3216" s="21"/>
      <c r="AS3216" s="21"/>
      <c r="AX3216" t="s">
        <v>6088</v>
      </c>
      <c r="AY3216" s="15">
        <f>IF(AT3216="+",IF(AU3216="+",IF(AV3216="+",7,6),IF(AV3216="+",5,4)),IF(AU3216="+",IF(AV3216="+",3,2),IF(AV3216="+",1,0)))</f>
        <v>0</v>
      </c>
      <c r="BA3216" s="3"/>
    </row>
    <row r="3217" spans="1:53" x14ac:dyDescent="0.35">
      <c r="A3217" t="s">
        <v>2947</v>
      </c>
      <c r="B3217">
        <v>-0.127992083163561</v>
      </c>
      <c r="C3217">
        <v>0.10148120512483</v>
      </c>
      <c r="D3217">
        <v>8.6495110658727295E-2</v>
      </c>
      <c r="E3217">
        <v>-0.106911703478903</v>
      </c>
      <c r="F3217">
        <v>-0.73146792528114102</v>
      </c>
      <c r="G3217">
        <v>-0.57463054732275198</v>
      </c>
      <c r="H3217">
        <v>-0.484683489806923</v>
      </c>
      <c r="I3217">
        <v>-0.47364594213454803</v>
      </c>
      <c r="J3217">
        <v>-1.27043345888042</v>
      </c>
      <c r="K3217">
        <v>-1.4452285795954201</v>
      </c>
      <c r="L3217">
        <v>-1.4302059088113099</v>
      </c>
      <c r="M3217">
        <v>-1.28406370033933</v>
      </c>
      <c r="N3217">
        <v>-0.14063629946362699</v>
      </c>
      <c r="O3217">
        <v>-0.34159064170988002</v>
      </c>
      <c r="P3217">
        <v>-0.34990042532441901</v>
      </c>
      <c r="Q3217">
        <v>-0.151695440117319</v>
      </c>
      <c r="R3217">
        <v>1.2655182415585</v>
      </c>
      <c r="S3217">
        <v>1.09212146960317</v>
      </c>
      <c r="T3217">
        <v>1.0081264583723399</v>
      </c>
      <c r="U3217">
        <v>1.04425222616089</v>
      </c>
      <c r="V3217" s="8">
        <v>-0.56610697613634098</v>
      </c>
      <c r="W3217" s="8">
        <v>-1.3574829119066201</v>
      </c>
      <c r="X3217" s="9">
        <v>-0.245955701653811</v>
      </c>
      <c r="Y3217" s="8">
        <v>1.1025045989237201</v>
      </c>
      <c r="Z3217" s="8">
        <v>4.2710809423454196E-3</v>
      </c>
      <c r="AA3217" s="8">
        <v>6.5971322685673395E-4</v>
      </c>
      <c r="AB3217" s="9">
        <v>6.49780264411884E-2</v>
      </c>
      <c r="AC3217" s="8">
        <v>4.7434165730303098E-5</v>
      </c>
      <c r="AD3217" t="s">
        <v>2947</v>
      </c>
      <c r="AE3217" t="s">
        <v>12695</v>
      </c>
      <c r="AG3217" t="s">
        <v>12695</v>
      </c>
      <c r="AH3217" s="21"/>
      <c r="AJ3217" s="22"/>
      <c r="AP3217" s="21"/>
      <c r="AQ3217" s="21"/>
      <c r="AR3217" s="21"/>
      <c r="AS3217" s="21"/>
      <c r="AT3217" t="s">
        <v>6088</v>
      </c>
      <c r="AU3217" t="s">
        <v>6088</v>
      </c>
      <c r="AV3217" t="s">
        <v>6088</v>
      </c>
      <c r="AW3217" t="s">
        <v>6088</v>
      </c>
      <c r="AY3217" s="15">
        <f>IF(AT3217="+",IF(AU3217="+",IF(AV3217="+",7,6),IF(AV3217="+",5,4)),IF(AU3217="+",IF(AV3217="+",3,2),IF(AV3217="+",1,0)))</f>
        <v>7</v>
      </c>
      <c r="BA3217" s="3"/>
    </row>
    <row r="3218" spans="1:53" x14ac:dyDescent="0.35">
      <c r="A3218" t="s">
        <v>2741</v>
      </c>
      <c r="B3218">
        <v>-2.78109533058448E-2</v>
      </c>
      <c r="C3218">
        <v>-9.8715466222461898E-2</v>
      </c>
      <c r="D3218">
        <v>-5.5299111335740801E-2</v>
      </c>
      <c r="E3218">
        <v>8.4560009083069695E-2</v>
      </c>
      <c r="F3218">
        <v>-1.6957588193075201E-2</v>
      </c>
      <c r="G3218">
        <v>-0.104561133108503</v>
      </c>
      <c r="H3218">
        <v>-0.190661059070799</v>
      </c>
      <c r="I3218">
        <v>6.31370553571306E-2</v>
      </c>
      <c r="J3218">
        <v>7.0252156368643598E-2</v>
      </c>
      <c r="K3218">
        <v>9.1131437154215705E-2</v>
      </c>
      <c r="L3218">
        <v>2.76088501770471E-2</v>
      </c>
      <c r="M3218">
        <v>-5.1995059834620598E-2</v>
      </c>
      <c r="N3218">
        <v>-0.14290867380644201</v>
      </c>
      <c r="O3218">
        <v>-9.3077565419702694E-3</v>
      </c>
      <c r="P3218">
        <v>1.26481143282406E-2</v>
      </c>
      <c r="Q3218">
        <v>-0.40884616767691401</v>
      </c>
      <c r="R3218">
        <v>-0.174394722983815</v>
      </c>
      <c r="S3218">
        <v>-4.79482791598368E-2</v>
      </c>
      <c r="T3218">
        <v>-1.5388049020782E-2</v>
      </c>
      <c r="U3218">
        <v>-0.417929604445818</v>
      </c>
      <c r="V3218" s="8">
        <v>-6.22606812538119E-2</v>
      </c>
      <c r="W3218" s="8">
        <v>3.4249345966321398E-2</v>
      </c>
      <c r="X3218" s="9">
        <v>-0.137103620924271</v>
      </c>
      <c r="Y3218" s="8">
        <v>-0.163915163902563</v>
      </c>
      <c r="Z3218" s="8">
        <v>0.69911847779765801</v>
      </c>
      <c r="AA3218" s="8">
        <v>0.48192414364325398</v>
      </c>
      <c r="AB3218" s="9">
        <v>0.43978936390346202</v>
      </c>
      <c r="AC3218" s="8">
        <v>0.219092966614815</v>
      </c>
      <c r="AD3218" t="s">
        <v>2741</v>
      </c>
      <c r="AE3218" t="s">
        <v>10795</v>
      </c>
      <c r="AG3218" t="s">
        <v>10795</v>
      </c>
      <c r="AH3218" s="21"/>
      <c r="AJ3218" s="22"/>
      <c r="AP3218" s="21"/>
      <c r="AQ3218" s="21"/>
      <c r="AR3218" s="21"/>
      <c r="AS3218" s="21"/>
      <c r="AX3218" t="s">
        <v>6088</v>
      </c>
      <c r="AY3218" s="15">
        <f>IF(AT3218="+",IF(AU3218="+",IF(AV3218="+",7,6),IF(AV3218="+",5,4)),IF(AU3218="+",IF(AV3218="+",3,2),IF(AV3218="+",1,0)))</f>
        <v>0</v>
      </c>
      <c r="BA3218" s="3"/>
    </row>
    <row r="3219" spans="1:53" x14ac:dyDescent="0.35">
      <c r="A3219" t="s">
        <v>4908</v>
      </c>
      <c r="B3219">
        <v>-2.57832296681E-2</v>
      </c>
      <c r="C3219">
        <v>-7.1566401517569198E-2</v>
      </c>
      <c r="D3219">
        <v>0.23278266297783501</v>
      </c>
      <c r="E3219">
        <v>3.04166486067892E-2</v>
      </c>
      <c r="F3219">
        <v>1.08322161180331</v>
      </c>
      <c r="G3219">
        <v>1.2190175279386399</v>
      </c>
      <c r="H3219">
        <v>1.3466211890492701</v>
      </c>
      <c r="I3219">
        <v>1.10449608839957</v>
      </c>
      <c r="J3219">
        <v>0.22790234840975501</v>
      </c>
      <c r="K3219">
        <v>-0.34023977393168903</v>
      </c>
      <c r="L3219">
        <v>-0.15035369872286899</v>
      </c>
      <c r="M3219">
        <v>0.293962312818627</v>
      </c>
      <c r="N3219">
        <v>1.2064521690937999</v>
      </c>
      <c r="O3219">
        <v>1.12642786884748</v>
      </c>
      <c r="P3219">
        <v>1.05330181169467</v>
      </c>
      <c r="Q3219">
        <v>1.1700910231271699</v>
      </c>
      <c r="R3219">
        <v>1.2137720358962401</v>
      </c>
      <c r="S3219">
        <v>1.12801318303722</v>
      </c>
      <c r="T3219">
        <v>1.06129816731468</v>
      </c>
      <c r="U3219">
        <v>1.1867450481716499</v>
      </c>
      <c r="V3219" s="8">
        <v>1.1883391042977001</v>
      </c>
      <c r="W3219" s="8">
        <v>7.8177971434560505E-3</v>
      </c>
      <c r="X3219" s="9">
        <v>1.1390682181907801</v>
      </c>
      <c r="Y3219" s="8">
        <v>1.1474571086049501</v>
      </c>
      <c r="Z3219" s="8">
        <v>4.3960094918075402E-4</v>
      </c>
      <c r="AA3219" s="8">
        <v>0.91804319982010896</v>
      </c>
      <c r="AB3219" s="9">
        <v>7.07490285751796E-4</v>
      </c>
      <c r="AC3219" s="8">
        <v>1.8741909820941802E-2</v>
      </c>
      <c r="AD3219" t="s">
        <v>4908</v>
      </c>
      <c r="AE3219" t="s">
        <v>9340</v>
      </c>
      <c r="AG3219" t="s">
        <v>9340</v>
      </c>
      <c r="AH3219" s="21"/>
      <c r="AJ3219" s="22"/>
      <c r="AP3219" s="21"/>
      <c r="AQ3219" s="21"/>
      <c r="AR3219" s="21"/>
      <c r="AS3219" s="21"/>
      <c r="AT3219" t="s">
        <v>6088</v>
      </c>
      <c r="AV3219" t="s">
        <v>6088</v>
      </c>
      <c r="AW3219" t="s">
        <v>6088</v>
      </c>
      <c r="AY3219" s="15">
        <f>IF(AT3219="+",IF(AU3219="+",IF(AV3219="+",7,6),IF(AV3219="+",5,4)),IF(AU3219="+",IF(AV3219="+",3,2),IF(AV3219="+",1,0)))</f>
        <v>5</v>
      </c>
      <c r="BA3219" s="3"/>
    </row>
    <row r="3220" spans="1:53" x14ac:dyDescent="0.35">
      <c r="A3220" t="s">
        <v>3816</v>
      </c>
      <c r="B3220">
        <v>9.2278399068476694E-2</v>
      </c>
      <c r="C3220">
        <v>-5.1010324928728798E-2</v>
      </c>
      <c r="D3220">
        <v>-9.4596872337231394E-2</v>
      </c>
      <c r="E3220">
        <v>3.2905262739820397E-2</v>
      </c>
      <c r="F3220">
        <v>-9.0672035324608394E-2</v>
      </c>
      <c r="G3220">
        <v>-0.16236225203607799</v>
      </c>
      <c r="H3220">
        <v>-0.20798450637681401</v>
      </c>
      <c r="I3220">
        <v>-0.145361035992775</v>
      </c>
      <c r="J3220">
        <v>-9.6694106304742997E-2</v>
      </c>
      <c r="K3220">
        <v>-2.2715698722790299E-2</v>
      </c>
      <c r="L3220">
        <v>-0.26496801107340001</v>
      </c>
      <c r="M3220">
        <v>-0.208726597190034</v>
      </c>
      <c r="N3220">
        <v>-0.212487159253816</v>
      </c>
      <c r="O3220">
        <v>-7.68908057616179E-2</v>
      </c>
      <c r="P3220">
        <v>-6.16275631707488E-2</v>
      </c>
      <c r="Q3220">
        <v>-0.131800356850231</v>
      </c>
      <c r="R3220">
        <v>-4.9542799739053699E-2</v>
      </c>
      <c r="S3220">
        <v>8.9588231224456499E-2</v>
      </c>
      <c r="T3220">
        <v>7.2826950827119402E-2</v>
      </c>
      <c r="U3220">
        <v>1.06372412940771E-2</v>
      </c>
      <c r="V3220" s="8">
        <v>-0.15159495743256901</v>
      </c>
      <c r="W3220" s="8">
        <v>-0.14827610332274199</v>
      </c>
      <c r="X3220" s="9">
        <v>-0.12070147125910299</v>
      </c>
      <c r="Y3220" s="8">
        <v>3.08774059016498E-2</v>
      </c>
      <c r="Z3220" s="8">
        <v>7.2584353633737303E-2</v>
      </c>
      <c r="AA3220" s="8">
        <v>0.21384303226493501</v>
      </c>
      <c r="AB3220" s="9">
        <v>0.13504576489765499</v>
      </c>
      <c r="AC3220" s="8">
        <v>9.5581515339251799E-2</v>
      </c>
      <c r="AD3220" t="s">
        <v>3816</v>
      </c>
      <c r="AE3220" t="s">
        <v>10009</v>
      </c>
      <c r="AG3220" t="s">
        <v>10009</v>
      </c>
      <c r="AH3220" s="21"/>
      <c r="AJ3220" s="22"/>
      <c r="AP3220" s="21"/>
      <c r="AQ3220" s="21"/>
      <c r="AR3220" s="21"/>
      <c r="AS3220" s="21"/>
      <c r="AX3220" t="s">
        <v>6088</v>
      </c>
      <c r="AY3220" s="15">
        <f>IF(AT3220="+",IF(AU3220="+",IF(AV3220="+",7,6),IF(AV3220="+",5,4)),IF(AU3220="+",IF(AV3220="+",3,2),IF(AV3220="+",1,0)))</f>
        <v>0</v>
      </c>
      <c r="BA3220" s="3"/>
    </row>
    <row r="3221" spans="1:53" x14ac:dyDescent="0.35">
      <c r="A3221" t="s">
        <v>5554</v>
      </c>
      <c r="B3221">
        <v>6.3343387491303305E-2</v>
      </c>
      <c r="C3221">
        <v>-0.20293939292949001</v>
      </c>
      <c r="D3221" s="4">
        <v>7.7120338366522896E-4</v>
      </c>
      <c r="E3221">
        <v>0.107162079608166</v>
      </c>
      <c r="F3221">
        <v>-8.2528412822033798E-2</v>
      </c>
      <c r="G3221">
        <v>4.9042372215558398E-2</v>
      </c>
      <c r="H3221">
        <v>-1.38085983070211E-2</v>
      </c>
      <c r="I3221">
        <v>3.0590892590976099E-2</v>
      </c>
      <c r="J3221">
        <v>-0.100956506454059</v>
      </c>
      <c r="K3221">
        <v>-0.10536956785497099</v>
      </c>
      <c r="L3221">
        <v>-0.18454462595454499</v>
      </c>
      <c r="M3221">
        <v>-0.15563151409807299</v>
      </c>
      <c r="N3221">
        <v>-8.0058882386725205E-2</v>
      </c>
      <c r="O3221">
        <v>2.4437055165501799E-2</v>
      </c>
      <c r="P3221">
        <v>7.1049443625830601E-3</v>
      </c>
      <c r="Q3221">
        <v>-0.25926539883009397</v>
      </c>
      <c r="R3221">
        <v>9.0110709478166504E-2</v>
      </c>
      <c r="S3221">
        <v>0.16758871887066701</v>
      </c>
      <c r="T3221">
        <v>0.155455284258047</v>
      </c>
      <c r="U3221">
        <v>-0.13969259510364501</v>
      </c>
      <c r="V3221" s="8">
        <v>-4.1759365806300699E-3</v>
      </c>
      <c r="W3221" s="8">
        <v>-0.13662555359041201</v>
      </c>
      <c r="X3221" s="9">
        <v>-7.6945570422183696E-2</v>
      </c>
      <c r="Y3221" s="8">
        <v>6.83655293758091E-2</v>
      </c>
      <c r="Z3221" s="8">
        <v>0.97712665391310305</v>
      </c>
      <c r="AA3221" s="8">
        <v>0.31714462959966599</v>
      </c>
      <c r="AB3221" s="9">
        <v>0.58513153530380602</v>
      </c>
      <c r="AC3221" s="8">
        <v>0.13348100584411099</v>
      </c>
      <c r="AD3221" t="s">
        <v>5554</v>
      </c>
      <c r="AE3221" t="s">
        <v>9849</v>
      </c>
      <c r="AG3221" t="s">
        <v>9849</v>
      </c>
      <c r="AH3221" s="21"/>
      <c r="AJ3221" s="22"/>
      <c r="AP3221" s="21"/>
      <c r="AQ3221" s="21"/>
      <c r="AR3221" s="21"/>
      <c r="AS3221" s="21"/>
      <c r="AX3221" t="s">
        <v>6088</v>
      </c>
      <c r="AY3221" s="15">
        <f>IF(AT3221="+",IF(AU3221="+",IF(AV3221="+",7,6),IF(AV3221="+",5,4)),IF(AU3221="+",IF(AV3221="+",3,2),IF(AV3221="+",1,0)))</f>
        <v>0</v>
      </c>
      <c r="BA3221" s="3"/>
    </row>
    <row r="3222" spans="1:53" x14ac:dyDescent="0.35">
      <c r="A3222" t="s">
        <v>2440</v>
      </c>
      <c r="B3222">
        <v>-6.6885868282040795E-2</v>
      </c>
      <c r="C3222">
        <v>8.9782927328331597E-2</v>
      </c>
      <c r="D3222">
        <v>0.128338467390546</v>
      </c>
      <c r="E3222">
        <v>-7.9870481629132795E-2</v>
      </c>
      <c r="F3222">
        <v>0.191737618296389</v>
      </c>
      <c r="G3222">
        <v>8.2488029192612805E-2</v>
      </c>
      <c r="H3222">
        <v>0.13186201269119299</v>
      </c>
      <c r="I3222">
        <v>-0.131401027347821</v>
      </c>
      <c r="J3222">
        <v>0.234164982592865</v>
      </c>
      <c r="K3222">
        <v>0.126977568360709</v>
      </c>
      <c r="L3222">
        <v>-0.154533483963782</v>
      </c>
      <c r="M3222">
        <v>0.148185433491452</v>
      </c>
      <c r="N3222">
        <v>0.214438851094547</v>
      </c>
      <c r="O3222">
        <v>-4.1323535676524602E-2</v>
      </c>
      <c r="P3222">
        <v>0.16313681252058099</v>
      </c>
      <c r="Q3222">
        <v>0.17902675097111501</v>
      </c>
      <c r="R3222">
        <v>0.126025969388466</v>
      </c>
      <c r="S3222">
        <v>-0.14605124332115499</v>
      </c>
      <c r="T3222">
        <v>7.5111484098755399E-2</v>
      </c>
      <c r="U3222">
        <v>0.116668730326693</v>
      </c>
      <c r="V3222" s="8">
        <v>6.8671658208093497E-2</v>
      </c>
      <c r="W3222" s="8">
        <v>8.8698625120311403E-2</v>
      </c>
      <c r="X3222" s="9">
        <v>0.12881971972743</v>
      </c>
      <c r="Y3222" s="8">
        <v>4.2938735123189999E-2</v>
      </c>
      <c r="Z3222" s="8">
        <v>0.69109779784557301</v>
      </c>
      <c r="AA3222" s="8">
        <v>0.68890073777466099</v>
      </c>
      <c r="AB3222" s="9">
        <v>0.29556408156487801</v>
      </c>
      <c r="AC3222" s="8">
        <v>0.77963078241837502</v>
      </c>
      <c r="AD3222" t="s">
        <v>2440</v>
      </c>
      <c r="AE3222" t="s">
        <v>10820</v>
      </c>
      <c r="AF3222">
        <v>3</v>
      </c>
      <c r="AG3222" t="s">
        <v>14290</v>
      </c>
      <c r="AH3222" s="21"/>
      <c r="AJ3222" s="22"/>
      <c r="AP3222" s="21"/>
      <c r="AQ3222" s="21"/>
      <c r="AR3222" s="21"/>
      <c r="AS3222" s="21"/>
      <c r="AX3222" t="s">
        <v>6088</v>
      </c>
      <c r="AY3222" s="15">
        <f>IF(AT3222="+",IF(AU3222="+",IF(AV3222="+",7,6),IF(AV3222="+",5,4)),IF(AU3222="+",IF(AV3222="+",3,2),IF(AV3222="+",1,0)))</f>
        <v>0</v>
      </c>
      <c r="BA3222" s="3"/>
    </row>
    <row r="3223" spans="1:53" x14ac:dyDescent="0.35">
      <c r="A3223" t="s">
        <v>5727</v>
      </c>
      <c r="B3223">
        <v>-6.6428338737667897E-3</v>
      </c>
      <c r="C3223">
        <v>0.15311088744679299</v>
      </c>
      <c r="D3223">
        <v>-5.3937780728558503E-2</v>
      </c>
      <c r="E3223">
        <v>-0.13990285081760401</v>
      </c>
      <c r="F3223">
        <v>-1.0299457089024699</v>
      </c>
      <c r="G3223">
        <v>-0.46552910537569198</v>
      </c>
      <c r="H3223">
        <v>-0.74916305715185805</v>
      </c>
      <c r="I3223">
        <v>-0.59450870204906203</v>
      </c>
      <c r="J3223">
        <v>0.81327095976325603</v>
      </c>
      <c r="K3223">
        <v>0.63821481362455001</v>
      </c>
      <c r="L3223">
        <v>0.82240188896766997</v>
      </c>
      <c r="M3223">
        <v>0.68374811724390105</v>
      </c>
      <c r="N3223">
        <v>-3.4265023302833701E-2</v>
      </c>
      <c r="O3223">
        <v>-0.489416261743993</v>
      </c>
      <c r="P3223">
        <v>-0.28331464198755901</v>
      </c>
      <c r="Q3223">
        <v>-0.14097712510798799</v>
      </c>
      <c r="R3223">
        <v>-0.82461471901098904</v>
      </c>
      <c r="S3223">
        <v>-1.29745794390586</v>
      </c>
      <c r="T3223">
        <v>-1.03209650918149</v>
      </c>
      <c r="U3223">
        <v>-0.827161297732116</v>
      </c>
      <c r="V3223" s="8">
        <v>-0.70978664336977204</v>
      </c>
      <c r="W3223" s="8">
        <v>0.73940894489984499</v>
      </c>
      <c r="X3223" s="9">
        <v>-0.23699326303559301</v>
      </c>
      <c r="Y3223" s="8">
        <v>-0.99533261745761503</v>
      </c>
      <c r="Z3223" s="8">
        <v>1.9068285462871301E-2</v>
      </c>
      <c r="AA3223" s="8">
        <v>2.8781370937390402E-3</v>
      </c>
      <c r="AB3223" s="9">
        <v>0.17673713008859199</v>
      </c>
      <c r="AC3223" s="8">
        <v>2.10799149001979E-3</v>
      </c>
      <c r="AD3223" t="s">
        <v>5727</v>
      </c>
      <c r="AE3223" t="s">
        <v>13314</v>
      </c>
      <c r="AG3223" t="s">
        <v>13314</v>
      </c>
      <c r="AH3223" s="21"/>
      <c r="AJ3223" s="22"/>
      <c r="AP3223" s="21"/>
      <c r="AQ3223" s="21"/>
      <c r="AR3223" s="21"/>
      <c r="AS3223" s="21"/>
      <c r="AT3223" t="s">
        <v>6088</v>
      </c>
      <c r="AU3223" t="s">
        <v>6088</v>
      </c>
      <c r="AV3223" t="s">
        <v>6088</v>
      </c>
      <c r="AW3223" t="s">
        <v>6088</v>
      </c>
      <c r="AY3223" s="15">
        <f>IF(AT3223="+",IF(AU3223="+",IF(AV3223="+",7,6),IF(AV3223="+",5,4)),IF(AU3223="+",IF(AV3223="+",3,2),IF(AV3223="+",1,0)))</f>
        <v>7</v>
      </c>
      <c r="BA3223" s="3"/>
    </row>
    <row r="3224" spans="1:53" x14ac:dyDescent="0.35">
      <c r="A3224" t="s">
        <v>5990</v>
      </c>
      <c r="B3224">
        <v>-0.137408565792143</v>
      </c>
      <c r="C3224">
        <v>5.4519977713272598E-2</v>
      </c>
      <c r="D3224">
        <v>0.13572910850631101</v>
      </c>
      <c r="E3224">
        <v>-2.2845812277771601E-2</v>
      </c>
      <c r="F3224">
        <v>8.1699699666405501E-2</v>
      </c>
      <c r="G3224">
        <v>5.0109424422700097E-2</v>
      </c>
      <c r="H3224">
        <v>-0.15133560621054601</v>
      </c>
      <c r="I3224">
        <v>-8.8956460724893605E-2</v>
      </c>
      <c r="J3224">
        <v>0.14643588580698</v>
      </c>
      <c r="K3224">
        <v>-6.7687349326482293E-2</v>
      </c>
      <c r="L3224">
        <v>-9.6491223502790102E-3</v>
      </c>
      <c r="M3224">
        <v>1.0640984358471099E-2</v>
      </c>
      <c r="N3224">
        <v>8.6072566526454994E-2</v>
      </c>
      <c r="O3224">
        <v>0.11765072511364599</v>
      </c>
      <c r="P3224">
        <v>2.7054049028624499E-2</v>
      </c>
      <c r="Q3224">
        <v>-0.107654630590216</v>
      </c>
      <c r="R3224">
        <v>6.6785410365389097E-2</v>
      </c>
      <c r="S3224">
        <v>8.7737953024504794E-2</v>
      </c>
      <c r="T3224">
        <v>7.5870374529458297E-3</v>
      </c>
      <c r="U3224">
        <v>-0.116252359840976</v>
      </c>
      <c r="V3224" s="8">
        <v>-2.71207357115835E-2</v>
      </c>
      <c r="W3224" s="8">
        <v>1.9935099622172402E-2</v>
      </c>
      <c r="X3224" s="9">
        <v>3.0780677519627399E-2</v>
      </c>
      <c r="Y3224" s="8">
        <v>1.1464510250465699E-2</v>
      </c>
      <c r="Z3224" s="8">
        <v>0.76945806941982897</v>
      </c>
      <c r="AA3224" s="8">
        <v>0.931441886636867</v>
      </c>
      <c r="AB3224" s="9">
        <v>0.82825782223420297</v>
      </c>
      <c r="AC3224" s="8">
        <v>0.93157722360403505</v>
      </c>
      <c r="AD3224" t="s">
        <v>5990</v>
      </c>
      <c r="AE3224" t="s">
        <v>11900</v>
      </c>
      <c r="AG3224" t="s">
        <v>11900</v>
      </c>
      <c r="AH3224" s="21"/>
      <c r="AJ3224" s="22"/>
      <c r="AP3224" s="21"/>
      <c r="AQ3224" s="21"/>
      <c r="AR3224" s="21"/>
      <c r="AS3224" s="21"/>
      <c r="AX3224" t="s">
        <v>6088</v>
      </c>
      <c r="AY3224" s="15">
        <f>IF(AT3224="+",IF(AU3224="+",IF(AV3224="+",7,6),IF(AV3224="+",5,4)),IF(AU3224="+",IF(AV3224="+",3,2),IF(AV3224="+",1,0)))</f>
        <v>0</v>
      </c>
      <c r="BA3224" s="3"/>
    </row>
    <row r="3225" spans="1:53" x14ac:dyDescent="0.35">
      <c r="A3225" t="s">
        <v>5947</v>
      </c>
      <c r="B3225">
        <v>0.40678617476208601</v>
      </c>
      <c r="C3225">
        <v>-0.259843240969442</v>
      </c>
      <c r="D3225">
        <v>-0.63576296828100098</v>
      </c>
      <c r="E3225">
        <v>0.377555065651204</v>
      </c>
      <c r="F3225">
        <v>0.30672145572169202</v>
      </c>
      <c r="G3225">
        <v>0.215707954195378</v>
      </c>
      <c r="H3225">
        <v>-0.17238892052531901</v>
      </c>
      <c r="I3225">
        <v>0.23628533118962999</v>
      </c>
      <c r="J3225">
        <v>-0.44471906340487299</v>
      </c>
      <c r="K3225">
        <v>2.4976878765184798E-2</v>
      </c>
      <c r="L3225">
        <v>-0.142169311518832</v>
      </c>
      <c r="M3225">
        <v>-0.340190858647896</v>
      </c>
      <c r="N3225">
        <v>-0.130346205491184</v>
      </c>
      <c r="O3225">
        <v>0.38174711290671098</v>
      </c>
      <c r="P3225">
        <v>0.55217786116121503</v>
      </c>
      <c r="Q3225">
        <v>-0.14124119847438699</v>
      </c>
      <c r="R3225">
        <v>0.107988306840393</v>
      </c>
      <c r="S3225">
        <v>0.61632709532557395</v>
      </c>
      <c r="T3225">
        <v>0.72078145234764901</v>
      </c>
      <c r="U3225">
        <v>6.7989212911512997E-2</v>
      </c>
      <c r="V3225" s="8">
        <v>0.14658145514534501</v>
      </c>
      <c r="W3225" s="8">
        <v>-0.225525588701604</v>
      </c>
      <c r="X3225" s="9">
        <v>0.16558439252558799</v>
      </c>
      <c r="Y3225" s="8">
        <v>0.37827151685628202</v>
      </c>
      <c r="Z3225" s="8">
        <v>0.67021876462002405</v>
      </c>
      <c r="AA3225" s="8">
        <v>0.69139825195172</v>
      </c>
      <c r="AB3225" s="9">
        <v>0.647353289619921</v>
      </c>
      <c r="AC3225" s="8">
        <v>7.8568970766578899E-2</v>
      </c>
      <c r="AD3225" t="s">
        <v>5947</v>
      </c>
      <c r="AE3225" t="s">
        <v>13176</v>
      </c>
      <c r="AG3225" t="s">
        <v>13176</v>
      </c>
      <c r="AH3225" s="21"/>
      <c r="AJ3225" s="22"/>
      <c r="AP3225" s="21"/>
      <c r="AQ3225" s="21"/>
      <c r="AR3225" s="21"/>
      <c r="AS3225" s="21"/>
      <c r="AX3225" t="s">
        <v>6088</v>
      </c>
      <c r="AY3225" s="15">
        <f>IF(AT3225="+",IF(AU3225="+",IF(AV3225="+",7,6),IF(AV3225="+",5,4)),IF(AU3225="+",IF(AV3225="+",3,2),IF(AV3225="+",1,0)))</f>
        <v>0</v>
      </c>
      <c r="BA3225" s="3"/>
    </row>
    <row r="3226" spans="1:53" x14ac:dyDescent="0.35">
      <c r="A3226" t="s">
        <v>4015</v>
      </c>
      <c r="B3226">
        <v>-6.2639135439280694E-2</v>
      </c>
      <c r="C3226">
        <v>2.9733594473024001E-2</v>
      </c>
      <c r="D3226">
        <v>4.7673869223793103E-2</v>
      </c>
      <c r="E3226">
        <v>1.9819278709666401E-2</v>
      </c>
      <c r="F3226">
        <v>9.1421017535845195E-2</v>
      </c>
      <c r="G3226">
        <v>3.7310608592783998E-2</v>
      </c>
      <c r="H3226">
        <v>-6.8915383409284506E-2</v>
      </c>
      <c r="I3226" s="4">
        <v>2.84744862589073E-4</v>
      </c>
      <c r="J3226">
        <v>9.6029051798117798E-2</v>
      </c>
      <c r="K3226">
        <v>-4.0618515718117303E-2</v>
      </c>
      <c r="L3226">
        <v>5.9145225298792299E-2</v>
      </c>
      <c r="M3226" s="4">
        <v>7.3433014070780402E-5</v>
      </c>
      <c r="N3226">
        <v>5.0383793747340998E-2</v>
      </c>
      <c r="O3226">
        <v>6.2744868098916107E-2</v>
      </c>
      <c r="P3226">
        <v>7.7333305189040094E-2</v>
      </c>
      <c r="Q3226">
        <v>5.3195485485101002E-2</v>
      </c>
      <c r="R3226">
        <v>2.5662065155160601E-2</v>
      </c>
      <c r="S3226">
        <v>2.3809752932656299E-2</v>
      </c>
      <c r="T3226">
        <v>5.3006275783661697E-2</v>
      </c>
      <c r="U3226">
        <v>3.7350976203201401E-2</v>
      </c>
      <c r="V3226" s="8">
        <v>1.50252468954834E-2</v>
      </c>
      <c r="W3226" s="8">
        <v>2.8657298598215902E-2</v>
      </c>
      <c r="X3226" s="9">
        <v>6.0914363130099597E-2</v>
      </c>
      <c r="Y3226" s="8">
        <v>3.4957267518670003E-2</v>
      </c>
      <c r="Z3226" s="8">
        <v>0.92145004393738195</v>
      </c>
      <c r="AA3226" s="8">
        <v>0.77634263763501199</v>
      </c>
      <c r="AB3226" s="9">
        <v>0.19011135667111201</v>
      </c>
      <c r="AC3226" s="8">
        <v>0.89927692070722598</v>
      </c>
      <c r="AD3226" t="s">
        <v>4015</v>
      </c>
      <c r="AE3226" t="s">
        <v>10506</v>
      </c>
      <c r="AG3226" t="s">
        <v>10506</v>
      </c>
      <c r="AH3226" s="21"/>
      <c r="AJ3226" s="22"/>
      <c r="AP3226" s="21"/>
      <c r="AQ3226" s="21"/>
      <c r="AR3226" s="21"/>
      <c r="AS3226" s="21"/>
      <c r="AX3226" t="s">
        <v>6088</v>
      </c>
      <c r="AY3226" s="15">
        <f>IF(AT3226="+",IF(AU3226="+",IF(AV3226="+",7,6),IF(AV3226="+",5,4)),IF(AU3226="+",IF(AV3226="+",3,2),IF(AV3226="+",1,0)))</f>
        <v>0</v>
      </c>
      <c r="BA3226" s="3"/>
    </row>
    <row r="3227" spans="1:53" x14ac:dyDescent="0.35">
      <c r="A3227" t="s">
        <v>5292</v>
      </c>
      <c r="B3227">
        <v>-3.7464211358780197E-2</v>
      </c>
      <c r="C3227">
        <v>-0.21622407028614199</v>
      </c>
      <c r="D3227">
        <v>0.102167577720403</v>
      </c>
      <c r="E3227">
        <v>0.17013409739318999</v>
      </c>
      <c r="F3227">
        <v>0.59747639844663203</v>
      </c>
      <c r="G3227">
        <v>0.37224694066025099</v>
      </c>
      <c r="H3227">
        <v>-4.5339351448735098E-2</v>
      </c>
      <c r="I3227">
        <v>0.27365971345590601</v>
      </c>
      <c r="J3227">
        <v>9.2539953486489801E-2</v>
      </c>
      <c r="K3227">
        <v>6.0993877573434399E-2</v>
      </c>
      <c r="L3227">
        <v>-9.4473549147024896E-2</v>
      </c>
      <c r="M3227">
        <v>0.228354629337958</v>
      </c>
      <c r="N3227">
        <v>2.5125796115903699E-2</v>
      </c>
      <c r="O3227">
        <v>0.32265436949593801</v>
      </c>
      <c r="P3227">
        <v>0.39481108460452902</v>
      </c>
      <c r="Q3227">
        <v>-8.2929199360185207E-3</v>
      </c>
      <c r="R3227">
        <v>-3.6904972783946499E-2</v>
      </c>
      <c r="S3227">
        <v>0.24977154038329999</v>
      </c>
      <c r="T3227">
        <v>0.33052439393185201</v>
      </c>
      <c r="U3227">
        <v>-5.9558308108604199E-2</v>
      </c>
      <c r="V3227" s="8">
        <v>0.29951092527851297</v>
      </c>
      <c r="W3227" s="8">
        <v>7.1853727812714305E-2</v>
      </c>
      <c r="X3227" s="9">
        <v>0.18357458257008799</v>
      </c>
      <c r="Y3227" s="8">
        <v>0.12095816335565</v>
      </c>
      <c r="Z3227" s="8">
        <v>0.210288407978033</v>
      </c>
      <c r="AA3227" s="8">
        <v>0.72688142171044701</v>
      </c>
      <c r="AB3227" s="9">
        <v>0.32011522858505198</v>
      </c>
      <c r="AC3227" s="8">
        <v>0.79070741845285697</v>
      </c>
      <c r="AD3227" t="s">
        <v>5292</v>
      </c>
      <c r="AE3227" t="s">
        <v>9996</v>
      </c>
      <c r="AG3227" t="s">
        <v>9996</v>
      </c>
      <c r="AH3227" s="21"/>
      <c r="AJ3227" s="22"/>
      <c r="AP3227" s="21"/>
      <c r="AQ3227" s="21"/>
      <c r="AR3227" s="21"/>
      <c r="AS3227" s="21"/>
      <c r="AX3227" t="s">
        <v>6088</v>
      </c>
      <c r="AY3227" s="15">
        <f>IF(AT3227="+",IF(AU3227="+",IF(AV3227="+",7,6),IF(AV3227="+",5,4)),IF(AU3227="+",IF(AV3227="+",3,2),IF(AV3227="+",1,0)))</f>
        <v>0</v>
      </c>
      <c r="BA3227" s="3"/>
    </row>
    <row r="3228" spans="1:53" x14ac:dyDescent="0.35">
      <c r="A3228" t="s">
        <v>6012</v>
      </c>
      <c r="B3228">
        <v>0.136031765015801</v>
      </c>
      <c r="C3228">
        <v>0.16012593343842399</v>
      </c>
      <c r="D3228">
        <v>-0.17270813494216999</v>
      </c>
      <c r="E3228">
        <v>-0.10007748298307</v>
      </c>
      <c r="F3228">
        <v>-3.6683547226055303E-2</v>
      </c>
      <c r="G3228">
        <v>0.11646175654914501</v>
      </c>
      <c r="H3228">
        <v>0.12568939291555301</v>
      </c>
      <c r="I3228">
        <v>1.23979053361758E-2</v>
      </c>
      <c r="J3228">
        <v>-9.7300761987632295E-2</v>
      </c>
      <c r="K3228">
        <v>-2.8200907214135901E-2</v>
      </c>
      <c r="L3228">
        <v>0.12945488889784099</v>
      </c>
      <c r="M3228">
        <v>-3.7036567458653101E-2</v>
      </c>
      <c r="N3228">
        <v>-7.7920298591918194E-2</v>
      </c>
      <c r="O3228">
        <v>-9.1165875477297195E-2</v>
      </c>
      <c r="P3228">
        <v>1.6209543316424199E-2</v>
      </c>
      <c r="Q3228">
        <v>6.4770937677103096E-2</v>
      </c>
      <c r="R3228">
        <v>-7.2934224260333899E-2</v>
      </c>
      <c r="S3228">
        <v>-9.1584532067216798E-2</v>
      </c>
      <c r="T3228">
        <v>2.15653870004349E-2</v>
      </c>
      <c r="U3228">
        <v>8.0401433384533705E-2</v>
      </c>
      <c r="V3228" s="8">
        <v>5.4466376893704697E-2</v>
      </c>
      <c r="W3228" s="8">
        <v>-8.2708369406449406E-3</v>
      </c>
      <c r="X3228" s="9">
        <v>-2.2026423268921999E-2</v>
      </c>
      <c r="Y3228" s="8">
        <v>-1.56379839856455E-2</v>
      </c>
      <c r="Z3228" s="8">
        <v>0.72293754334386395</v>
      </c>
      <c r="AA3228" s="8">
        <v>0.94179307188860595</v>
      </c>
      <c r="AB3228" s="9">
        <v>0.83117419056791597</v>
      </c>
      <c r="AC3228" s="8">
        <v>0.93922603421856599</v>
      </c>
      <c r="AD3228" t="s">
        <v>6012</v>
      </c>
      <c r="AE3228" t="s">
        <v>6895</v>
      </c>
      <c r="AG3228" t="s">
        <v>6895</v>
      </c>
      <c r="AH3228" s="21" t="s">
        <v>6088</v>
      </c>
      <c r="AJ3228" s="22"/>
      <c r="AP3228" s="21"/>
      <c r="AQ3228" s="21"/>
      <c r="AR3228" s="21"/>
      <c r="AS3228" s="21"/>
      <c r="AX3228" t="s">
        <v>6088</v>
      </c>
      <c r="AY3228" s="15">
        <f>IF(AT3228="+",IF(AU3228="+",IF(AV3228="+",7,6),IF(AV3228="+",5,4)),IF(AU3228="+",IF(AV3228="+",3,2),IF(AV3228="+",1,0)))</f>
        <v>0</v>
      </c>
      <c r="BA3228" s="3"/>
    </row>
    <row r="3229" spans="1:53" x14ac:dyDescent="0.35">
      <c r="A3229" t="s">
        <v>174</v>
      </c>
      <c r="B3229">
        <v>1.7398501894368399E-2</v>
      </c>
      <c r="C3229">
        <v>-1.3801877348245801E-2</v>
      </c>
      <c r="D3229">
        <v>1.7496655507672501E-2</v>
      </c>
      <c r="E3229">
        <v>-2.71075144604126E-2</v>
      </c>
      <c r="F3229">
        <v>-0.108641282898057</v>
      </c>
      <c r="G3229">
        <v>-4.0308146935204903E-2</v>
      </c>
      <c r="H3229">
        <v>-7.3626831090436606E-2</v>
      </c>
      <c r="I3229">
        <v>-6.2641873120231506E-2</v>
      </c>
      <c r="J3229">
        <v>-2.86663883421675E-2</v>
      </c>
      <c r="K3229">
        <v>1.5053921282637699E-2</v>
      </c>
      <c r="L3229">
        <v>1.0704947051521E-2</v>
      </c>
      <c r="M3229">
        <v>-3.2614357778790799E-2</v>
      </c>
      <c r="N3229">
        <v>-7.1905361345067698E-2</v>
      </c>
      <c r="O3229">
        <v>-9.1311462163902402E-2</v>
      </c>
      <c r="P3229">
        <v>-9.38424068678992E-2</v>
      </c>
      <c r="Q3229">
        <v>1.6385056667837399E-2</v>
      </c>
      <c r="R3229">
        <v>-6.3232959930039107E-2</v>
      </c>
      <c r="S3229">
        <v>-8.7653343590065602E-2</v>
      </c>
      <c r="T3229">
        <v>-8.4947685359621605E-2</v>
      </c>
      <c r="U3229">
        <v>3.39682187944437E-2</v>
      </c>
      <c r="V3229" s="8">
        <v>-7.1304533510982607E-2</v>
      </c>
      <c r="W3229" s="8">
        <v>-8.8804694466999203E-3</v>
      </c>
      <c r="X3229" s="9">
        <v>-6.0168543427257901E-2</v>
      </c>
      <c r="Y3229" s="8">
        <v>-5.0466442521320598E-2</v>
      </c>
      <c r="Z3229" s="8">
        <v>2.9534236008803501E-2</v>
      </c>
      <c r="AA3229" s="8">
        <v>0.81644780075481804</v>
      </c>
      <c r="AB3229" s="9">
        <v>0.17143574015850899</v>
      </c>
      <c r="AC3229" s="8">
        <v>0.390794442326384</v>
      </c>
      <c r="AD3229" t="s">
        <v>174</v>
      </c>
      <c r="AE3229" t="s">
        <v>6456</v>
      </c>
      <c r="AG3229" t="s">
        <v>6456</v>
      </c>
      <c r="AH3229" s="21" t="s">
        <v>6088</v>
      </c>
      <c r="AJ3229" s="22"/>
      <c r="AP3229" s="21"/>
      <c r="AQ3229" s="21"/>
      <c r="AR3229" s="21"/>
      <c r="AS3229" s="21"/>
      <c r="AX3229" t="s">
        <v>6088</v>
      </c>
      <c r="AY3229" s="15">
        <f>IF(AT3229="+",IF(AU3229="+",IF(AV3229="+",7,6),IF(AV3229="+",5,4)),IF(AU3229="+",IF(AV3229="+",3,2),IF(AV3229="+",1,0)))</f>
        <v>0</v>
      </c>
      <c r="BA3229" s="3"/>
    </row>
    <row r="3230" spans="1:53" x14ac:dyDescent="0.35">
      <c r="A3230" t="s">
        <v>2977</v>
      </c>
      <c r="B3230">
        <v>2.0638565304257799E-3</v>
      </c>
      <c r="C3230">
        <v>-1.3577643790811699E-2</v>
      </c>
      <c r="D3230">
        <v>-2.1463101936912001E-2</v>
      </c>
      <c r="E3230">
        <v>6.0450855429562002E-2</v>
      </c>
      <c r="F3230">
        <v>5.8375962297458797E-2</v>
      </c>
      <c r="G3230">
        <v>5.4218151569038101E-2</v>
      </c>
      <c r="H3230">
        <v>4.4305341577579697E-2</v>
      </c>
      <c r="I3230">
        <v>9.5699849842382795E-3</v>
      </c>
      <c r="J3230">
        <v>-0.134392656429071</v>
      </c>
      <c r="K3230">
        <v>-0.140973693013318</v>
      </c>
      <c r="L3230">
        <v>-0.14497298324347199</v>
      </c>
      <c r="M3230">
        <v>-3.2808623864882702E-2</v>
      </c>
      <c r="N3230">
        <v>3.5937903024174499E-3</v>
      </c>
      <c r="O3230">
        <v>1.5523310112639899E-2</v>
      </c>
      <c r="P3230">
        <v>7.1009558671806597E-2</v>
      </c>
      <c r="Q3230">
        <v>-0.13260145287033701</v>
      </c>
      <c r="R3230">
        <v>0.13451047269588201</v>
      </c>
      <c r="S3230">
        <v>0.140374639449942</v>
      </c>
      <c r="T3230">
        <v>0.179313503608893</v>
      </c>
      <c r="U3230">
        <v>-7.8375013262055801E-3</v>
      </c>
      <c r="V3230" s="8">
        <v>4.1617360107078699E-2</v>
      </c>
      <c r="W3230" s="8">
        <v>-0.11328698913768601</v>
      </c>
      <c r="X3230" s="9">
        <v>-1.0618698445868199E-2</v>
      </c>
      <c r="Y3230" s="8">
        <v>0.111590278607128</v>
      </c>
      <c r="Z3230" s="8">
        <v>0.273284205756335</v>
      </c>
      <c r="AA3230" s="8">
        <v>5.6973722373544498E-2</v>
      </c>
      <c r="AB3230" s="9">
        <v>0.79332477224706399</v>
      </c>
      <c r="AC3230" s="8">
        <v>2.39927797987067E-2</v>
      </c>
      <c r="AD3230" t="s">
        <v>2977</v>
      </c>
      <c r="AE3230" t="s">
        <v>12122</v>
      </c>
      <c r="AF3230">
        <v>9</v>
      </c>
      <c r="AG3230" t="s">
        <v>13578</v>
      </c>
      <c r="AH3230" s="21"/>
      <c r="AJ3230" s="22"/>
      <c r="AP3230" s="21"/>
      <c r="AQ3230" s="21"/>
      <c r="AR3230" s="21"/>
      <c r="AS3230" s="21"/>
      <c r="AX3230" t="s">
        <v>6088</v>
      </c>
      <c r="AY3230" s="15">
        <f>IF(AT3230="+",IF(AU3230="+",IF(AV3230="+",7,6),IF(AV3230="+",5,4)),IF(AU3230="+",IF(AV3230="+",3,2),IF(AV3230="+",1,0)))</f>
        <v>0</v>
      </c>
      <c r="BA3230" s="3"/>
    </row>
    <row r="3231" spans="1:53" x14ac:dyDescent="0.35">
      <c r="A3231" t="s">
        <v>972</v>
      </c>
      <c r="B3231">
        <v>1.8409592500214199E-2</v>
      </c>
      <c r="C3231">
        <v>-4.4781822707770903E-2</v>
      </c>
      <c r="D3231">
        <v>3.0153262123495801E-2</v>
      </c>
      <c r="E3231">
        <v>6.6061068266668604E-2</v>
      </c>
      <c r="F3231">
        <v>0.11418572597039001</v>
      </c>
      <c r="G3231">
        <v>2.0725530344843798E-2</v>
      </c>
      <c r="H3231">
        <v>-2.6605542057299501E-2</v>
      </c>
      <c r="I3231">
        <v>3.9179405645447099E-2</v>
      </c>
      <c r="J3231">
        <v>0.15782255390240099</v>
      </c>
      <c r="K3231">
        <v>0.169163270649592</v>
      </c>
      <c r="L3231">
        <v>-2.9117843033594701E-2</v>
      </c>
      <c r="M3231">
        <v>8.7291938217850196E-2</v>
      </c>
      <c r="N3231">
        <v>0.44901500254586502</v>
      </c>
      <c r="O3231">
        <v>0.460682942956261</v>
      </c>
      <c r="P3231">
        <v>0.44783439823003302</v>
      </c>
      <c r="Q3231">
        <v>0.29397778550533898</v>
      </c>
      <c r="R3231">
        <v>0.36433137512515601</v>
      </c>
      <c r="S3231">
        <v>0.37716017561975801</v>
      </c>
      <c r="T3231">
        <v>0.37996338746746799</v>
      </c>
      <c r="U3231">
        <v>0.22983618214182899</v>
      </c>
      <c r="V3231" s="8">
        <v>3.6871279975845501E-2</v>
      </c>
      <c r="W3231" s="8">
        <v>9.6289979934062395E-2</v>
      </c>
      <c r="X3231" s="9">
        <v>0.41287753230937502</v>
      </c>
      <c r="Y3231" s="8">
        <v>0.33782278008855299</v>
      </c>
      <c r="Z3231" s="8">
        <v>0.72060926241935597</v>
      </c>
      <c r="AA3231" s="8">
        <v>0.361826678450545</v>
      </c>
      <c r="AB3231" s="9">
        <v>2.3777805763600499E-3</v>
      </c>
      <c r="AC3231" s="8">
        <v>2.75729583443244E-2</v>
      </c>
      <c r="AD3231" t="s">
        <v>972</v>
      </c>
      <c r="AE3231" t="s">
        <v>13114</v>
      </c>
      <c r="AG3231" t="s">
        <v>13114</v>
      </c>
      <c r="AH3231" s="21"/>
      <c r="AJ3231" s="22"/>
      <c r="AP3231" s="21"/>
      <c r="AQ3231" s="21"/>
      <c r="AR3231" s="21"/>
      <c r="AS3231" s="21"/>
      <c r="AV3231" t="s">
        <v>6088</v>
      </c>
      <c r="AX3231" t="s">
        <v>6088</v>
      </c>
      <c r="AY3231" s="15">
        <f>IF(AT3231="+",IF(AU3231="+",IF(AV3231="+",7,6),IF(AV3231="+",5,4)),IF(AU3231="+",IF(AV3231="+",3,2),IF(AV3231="+",1,0)))</f>
        <v>1</v>
      </c>
      <c r="BA3231" s="3"/>
    </row>
    <row r="3232" spans="1:53" x14ac:dyDescent="0.35">
      <c r="A3232" t="s">
        <v>4256</v>
      </c>
      <c r="B3232">
        <v>-7.4663026732375404E-2</v>
      </c>
      <c r="C3232">
        <v>-3.8986320600782498E-2</v>
      </c>
      <c r="D3232">
        <v>9.0339875154073407E-2</v>
      </c>
      <c r="E3232">
        <v>5.8786261392055797E-2</v>
      </c>
      <c r="F3232">
        <v>0.29023892199592599</v>
      </c>
      <c r="G3232">
        <v>4.4834459322002598E-2</v>
      </c>
      <c r="H3232">
        <v>4.8790445592871899E-2</v>
      </c>
      <c r="I3232">
        <v>0.14459270670749499</v>
      </c>
      <c r="J3232">
        <v>0.102389559446135</v>
      </c>
      <c r="K3232">
        <v>0.19541175936986299</v>
      </c>
      <c r="L3232">
        <v>-0.18901409389950699</v>
      </c>
      <c r="M3232">
        <v>7.7609028613137799E-3</v>
      </c>
      <c r="N3232">
        <v>0.21861091664485199</v>
      </c>
      <c r="O3232">
        <v>0.42072749241659402</v>
      </c>
      <c r="P3232">
        <v>0.39090080482026701</v>
      </c>
      <c r="Q3232">
        <v>0.16409420058850799</v>
      </c>
      <c r="R3232">
        <v>0.20438121255211</v>
      </c>
      <c r="S3232">
        <v>0.40352429672833201</v>
      </c>
      <c r="T3232">
        <v>0.38195857110174802</v>
      </c>
      <c r="U3232">
        <v>0.16383615291923401</v>
      </c>
      <c r="V3232" s="8">
        <v>0.13211413340457401</v>
      </c>
      <c r="W3232" s="8">
        <v>2.9137031944451199E-2</v>
      </c>
      <c r="X3232" s="9">
        <v>0.298583353617555</v>
      </c>
      <c r="Y3232" s="8">
        <v>0.28842505832535598</v>
      </c>
      <c r="Z3232" s="8">
        <v>0.22717546427736399</v>
      </c>
      <c r="AA3232" s="8">
        <v>0.90916973442722604</v>
      </c>
      <c r="AB3232" s="9">
        <v>2.8644130666628801E-2</v>
      </c>
      <c r="AC3232" s="8">
        <v>0.1138564285475</v>
      </c>
      <c r="AD3232" t="s">
        <v>4256</v>
      </c>
      <c r="AE3232" t="s">
        <v>11879</v>
      </c>
      <c r="AG3232" t="s">
        <v>11879</v>
      </c>
      <c r="AH3232" s="21"/>
      <c r="AJ3232" s="22"/>
      <c r="AP3232" s="21"/>
      <c r="AQ3232" s="21"/>
      <c r="AR3232" s="21"/>
      <c r="AS3232" s="21"/>
      <c r="AX3232" t="s">
        <v>6088</v>
      </c>
      <c r="AY3232" s="15">
        <f>IF(AT3232="+",IF(AU3232="+",IF(AV3232="+",7,6),IF(AV3232="+",5,4)),IF(AU3232="+",IF(AV3232="+",3,2),IF(AV3232="+",1,0)))</f>
        <v>0</v>
      </c>
      <c r="BA3232" s="3"/>
    </row>
    <row r="3233" spans="1:53" x14ac:dyDescent="0.35">
      <c r="A3233" t="s">
        <v>5599</v>
      </c>
      <c r="B3233">
        <v>4.8601744308959499E-2</v>
      </c>
      <c r="C3233">
        <v>-6.0543040728450903E-2</v>
      </c>
      <c r="D3233">
        <v>-2.7813325279689698E-2</v>
      </c>
      <c r="E3233">
        <v>1.4519307051201099E-2</v>
      </c>
      <c r="F3233">
        <v>-6.0743549040528103E-2</v>
      </c>
      <c r="G3233">
        <v>-0.23555528737905301</v>
      </c>
      <c r="H3233">
        <v>-0.28153078373040402</v>
      </c>
      <c r="I3233">
        <v>-0.227721553220923</v>
      </c>
      <c r="J3233">
        <v>-0.172951744747916</v>
      </c>
      <c r="K3233">
        <v>-8.0768233055857702E-2</v>
      </c>
      <c r="L3233">
        <v>-0.35790968842110399</v>
      </c>
      <c r="M3233">
        <v>-0.19008069387489099</v>
      </c>
      <c r="N3233">
        <v>-0.21573357860613901</v>
      </c>
      <c r="O3233">
        <v>-9.5877901778058897E-2</v>
      </c>
      <c r="P3233">
        <v>-6.8979392498450101E-2</v>
      </c>
      <c r="Q3233">
        <v>-0.10644591829654799</v>
      </c>
      <c r="R3233">
        <v>1.8572665214081401E-2</v>
      </c>
      <c r="S3233">
        <v>0.12866642733012701</v>
      </c>
      <c r="T3233">
        <v>0.100862689797868</v>
      </c>
      <c r="U3233">
        <v>8.4588121276564704E-2</v>
      </c>
      <c r="V3233" s="8">
        <v>-0.201387793342727</v>
      </c>
      <c r="W3233" s="8">
        <v>-0.20042759002494201</v>
      </c>
      <c r="X3233" s="9">
        <v>-0.121759197794799</v>
      </c>
      <c r="Y3233" s="8">
        <v>8.3172475904660495E-2</v>
      </c>
      <c r="Z3233" s="8">
        <v>5.0825111660156602E-2</v>
      </c>
      <c r="AA3233" s="8">
        <v>0.115164869823928</v>
      </c>
      <c r="AB3233" s="9">
        <v>6.3547261610005207E-2</v>
      </c>
      <c r="AC3233" s="8">
        <v>3.8314357447573201E-2</v>
      </c>
      <c r="AD3233" t="s">
        <v>5599</v>
      </c>
      <c r="AE3233" t="s">
        <v>12696</v>
      </c>
      <c r="AF3233">
        <v>2</v>
      </c>
      <c r="AG3233" t="s">
        <v>13755</v>
      </c>
      <c r="AH3233" s="21"/>
      <c r="AJ3233" s="22"/>
      <c r="AP3233" s="21"/>
      <c r="AQ3233" s="21"/>
      <c r="AR3233" s="21"/>
      <c r="AS3233" s="21"/>
      <c r="AX3233" t="s">
        <v>6088</v>
      </c>
      <c r="AY3233" s="15">
        <f>IF(AT3233="+",IF(AU3233="+",IF(AV3233="+",7,6),IF(AV3233="+",5,4)),IF(AU3233="+",IF(AV3233="+",3,2),IF(AV3233="+",1,0)))</f>
        <v>0</v>
      </c>
      <c r="BA3233" s="3"/>
    </row>
    <row r="3234" spans="1:53" x14ac:dyDescent="0.35">
      <c r="A3234" t="s">
        <v>2126</v>
      </c>
      <c r="B3234">
        <v>-2.0815740491664101E-2</v>
      </c>
      <c r="C3234">
        <v>-1.07688971291372E-2</v>
      </c>
      <c r="D3234">
        <v>9.0619798262225298E-2</v>
      </c>
      <c r="E3234">
        <v>2.0669062841248101E-2</v>
      </c>
      <c r="F3234">
        <v>0.19892789307849101</v>
      </c>
      <c r="G3234">
        <v>0.213428660242895</v>
      </c>
      <c r="H3234">
        <v>0.17844133922161901</v>
      </c>
      <c r="I3234">
        <v>0.21653777953196901</v>
      </c>
      <c r="J3234">
        <v>3.53226477198458E-2</v>
      </c>
      <c r="K3234">
        <v>-8.3481074497342503E-2</v>
      </c>
      <c r="L3234">
        <v>-6.6757186934744096E-3</v>
      </c>
      <c r="M3234">
        <v>8.6304554106551398E-2</v>
      </c>
      <c r="N3234">
        <v>0.27734233128930302</v>
      </c>
      <c r="O3234">
        <v>0.17478656684059601</v>
      </c>
      <c r="P3234">
        <v>0.18283583907930701</v>
      </c>
      <c r="Q3234">
        <v>-6.4563806703361402E-3</v>
      </c>
      <c r="R3234">
        <v>0.28387315616731001</v>
      </c>
      <c r="S3234">
        <v>0.17709756040958899</v>
      </c>
      <c r="T3234">
        <v>0.19227741547887001</v>
      </c>
      <c r="U3234">
        <v>1.08928492676295E-2</v>
      </c>
      <c r="V3234" s="8">
        <v>0.20183391801874301</v>
      </c>
      <c r="W3234" s="8">
        <v>7.8676021588950599E-3</v>
      </c>
      <c r="X3234" s="9">
        <v>0.15712708913471701</v>
      </c>
      <c r="Y3234" s="8">
        <v>0.16603524533085001</v>
      </c>
      <c r="Z3234" s="8">
        <v>1.33516230632473E-2</v>
      </c>
      <c r="AA3234" s="8">
        <v>0.88532995396523595</v>
      </c>
      <c r="AB3234" s="9">
        <v>0.163729782644292</v>
      </c>
      <c r="AC3234" s="8">
        <v>0.14262530620701999</v>
      </c>
      <c r="AD3234" t="s">
        <v>2126</v>
      </c>
      <c r="AE3234" t="s">
        <v>11553</v>
      </c>
      <c r="AG3234" t="s">
        <v>11553</v>
      </c>
      <c r="AH3234" s="21"/>
      <c r="AJ3234" s="22"/>
      <c r="AP3234" s="21"/>
      <c r="AQ3234" s="21"/>
      <c r="AR3234" s="21"/>
      <c r="AS3234" s="21"/>
      <c r="AT3234" t="s">
        <v>6088</v>
      </c>
      <c r="AW3234" t="s">
        <v>6088</v>
      </c>
      <c r="AY3234" s="15">
        <f>IF(AT3234="+",IF(AU3234="+",IF(AV3234="+",7,6),IF(AV3234="+",5,4)),IF(AU3234="+",IF(AV3234="+",3,2),IF(AV3234="+",1,0)))</f>
        <v>4</v>
      </c>
      <c r="BA3234" s="3"/>
    </row>
    <row r="3235" spans="1:53" x14ac:dyDescent="0.35">
      <c r="A3235" t="s">
        <v>3737</v>
      </c>
      <c r="B3235">
        <v>-2.9238286138423999E-3</v>
      </c>
      <c r="C3235">
        <v>1.36181546970164E-2</v>
      </c>
      <c r="D3235">
        <v>-4.0389853717921101E-2</v>
      </c>
      <c r="E3235">
        <v>1.9651711259986899E-2</v>
      </c>
      <c r="F3235">
        <v>1.1366848273689599E-2</v>
      </c>
      <c r="G3235">
        <v>-0.157305958286933</v>
      </c>
      <c r="H3235">
        <v>-7.4761379616077095E-2</v>
      </c>
      <c r="I3235">
        <v>-8.2842550111623101E-2</v>
      </c>
      <c r="J3235">
        <v>-4.4370826795357698E-2</v>
      </c>
      <c r="K3235">
        <v>-7.9662926287029701E-2</v>
      </c>
      <c r="L3235">
        <v>-6.0392360798857098E-2</v>
      </c>
      <c r="M3235">
        <v>-4.6309744344059503E-2</v>
      </c>
      <c r="N3235">
        <v>-0.119342471465369</v>
      </c>
      <c r="O3235">
        <v>-7.0357458006785695E-2</v>
      </c>
      <c r="P3235">
        <v>-7.9566010756195196E-2</v>
      </c>
      <c r="Q3235">
        <v>-0.136691060471853</v>
      </c>
      <c r="R3235">
        <v>-5.6253028348495097E-2</v>
      </c>
      <c r="S3235">
        <v>-1.85570779143528E-2</v>
      </c>
      <c r="T3235">
        <v>-1.0196627854656901E-2</v>
      </c>
      <c r="U3235">
        <v>-7.8504114368682099E-2</v>
      </c>
      <c r="V3235" s="8">
        <v>-7.58857599352359E-2</v>
      </c>
      <c r="W3235" s="8">
        <v>-5.7683964556326003E-2</v>
      </c>
      <c r="X3235" s="9">
        <v>-0.101489250175051</v>
      </c>
      <c r="Y3235" s="8">
        <v>-4.08777121215467E-2</v>
      </c>
      <c r="Z3235" s="8">
        <v>0.21037754349761401</v>
      </c>
      <c r="AA3235" s="8">
        <v>7.0982913747344903E-2</v>
      </c>
      <c r="AB3235" s="9">
        <v>1.09544215302962E-2</v>
      </c>
      <c r="AC3235" s="8">
        <v>0.54094877579677703</v>
      </c>
      <c r="AD3235" t="s">
        <v>3737</v>
      </c>
      <c r="AE3235" t="s">
        <v>13067</v>
      </c>
      <c r="AG3235" t="s">
        <v>13067</v>
      </c>
      <c r="AH3235" s="21"/>
      <c r="AJ3235" s="22"/>
      <c r="AP3235" s="21"/>
      <c r="AQ3235" s="21"/>
      <c r="AR3235" s="21"/>
      <c r="AS3235" s="21"/>
      <c r="AX3235" t="s">
        <v>6088</v>
      </c>
      <c r="AY3235" s="15">
        <f>IF(AT3235="+",IF(AU3235="+",IF(AV3235="+",7,6),IF(AV3235="+",5,4)),IF(AU3235="+",IF(AV3235="+",3,2),IF(AV3235="+",1,0)))</f>
        <v>0</v>
      </c>
      <c r="BA3235" s="3"/>
    </row>
    <row r="3236" spans="1:53" x14ac:dyDescent="0.35">
      <c r="A3236" t="s">
        <v>221</v>
      </c>
      <c r="B3236">
        <v>3.3750653657089201E-2</v>
      </c>
      <c r="C3236">
        <v>2.09882316013487E-2</v>
      </c>
      <c r="D3236">
        <v>7.8375632763599493E-3</v>
      </c>
      <c r="E3236">
        <v>-4.2092995778184601E-2</v>
      </c>
      <c r="F3236">
        <v>-6.42836599534555E-3</v>
      </c>
      <c r="G3236">
        <v>1.7754306447077602E-2</v>
      </c>
      <c r="H3236">
        <v>4.7336061173732499E-2</v>
      </c>
      <c r="I3236">
        <v>-6.6632673997589695E-2</v>
      </c>
      <c r="J3236">
        <v>2.81932275707132E-2</v>
      </c>
      <c r="K3236">
        <v>4.7974259978831299E-2</v>
      </c>
      <c r="L3236">
        <v>-0.110322523497283</v>
      </c>
      <c r="M3236">
        <v>5.94155111950916E-2</v>
      </c>
      <c r="N3236">
        <v>-3.0749585382139202E-2</v>
      </c>
      <c r="O3236">
        <v>4.5401155365545801E-2</v>
      </c>
      <c r="P3236">
        <v>1.1468869758322399E-2</v>
      </c>
      <c r="Q3236">
        <v>-1.40844982462335E-2</v>
      </c>
      <c r="R3236">
        <v>-3.25906746299056E-2</v>
      </c>
      <c r="S3236">
        <v>3.7703910999870603E-2</v>
      </c>
      <c r="T3236">
        <v>1.1308335006736499E-2</v>
      </c>
      <c r="U3236">
        <v>-5.60323155487151E-3</v>
      </c>
      <c r="V3236" s="8">
        <v>-1.9926680930312701E-3</v>
      </c>
      <c r="W3236" s="8">
        <v>6.3151188118381303E-3</v>
      </c>
      <c r="X3236" s="9">
        <v>3.0089853738738898E-3</v>
      </c>
      <c r="Y3236" s="8">
        <v>2.7045849554574899E-3</v>
      </c>
      <c r="Z3236" s="8">
        <v>0.87370735010045997</v>
      </c>
      <c r="AA3236" s="8">
        <v>0.99093663196533699</v>
      </c>
      <c r="AB3236" s="9">
        <v>0.94942103788578303</v>
      </c>
      <c r="AC3236" s="8">
        <v>0.95700537418866904</v>
      </c>
      <c r="AD3236" t="s">
        <v>221</v>
      </c>
      <c r="AE3236" t="s">
        <v>9639</v>
      </c>
      <c r="AG3236" t="s">
        <v>9639</v>
      </c>
      <c r="AH3236" s="21"/>
      <c r="AJ3236" s="22"/>
      <c r="AP3236" s="21"/>
      <c r="AQ3236" s="21"/>
      <c r="AR3236" s="21"/>
      <c r="AS3236" s="21"/>
      <c r="AX3236" t="s">
        <v>6088</v>
      </c>
      <c r="AY3236" s="15">
        <f>IF(AT3236="+",IF(AU3236="+",IF(AV3236="+",7,6),IF(AV3236="+",5,4)),IF(AU3236="+",IF(AV3236="+",3,2),IF(AV3236="+",1,0)))</f>
        <v>0</v>
      </c>
      <c r="BA3236" s="3"/>
    </row>
    <row r="3237" spans="1:53" x14ac:dyDescent="0.35">
      <c r="A3237" t="s">
        <v>5909</v>
      </c>
      <c r="B3237">
        <v>1.51058823276444E-2</v>
      </c>
      <c r="C3237">
        <v>-4.5188914539641502E-2</v>
      </c>
      <c r="D3237">
        <v>-7.2327645856507805E-2</v>
      </c>
      <c r="E3237">
        <v>6.0786169847711798E-2</v>
      </c>
      <c r="F3237">
        <v>-1.9342599795471802E-2</v>
      </c>
      <c r="G3237">
        <v>-7.6611664320600195E-2</v>
      </c>
      <c r="H3237">
        <v>-0.104545209450324</v>
      </c>
      <c r="I3237">
        <v>-3.96376787935016E-2</v>
      </c>
      <c r="J3237">
        <v>-1.3556642006479399E-2</v>
      </c>
      <c r="K3237">
        <v>5.7880731470921702E-2</v>
      </c>
      <c r="L3237">
        <v>-6.3932862956024503E-2</v>
      </c>
      <c r="M3237">
        <v>-8.2887570778647696E-2</v>
      </c>
      <c r="N3237">
        <v>-0.15464119452431799</v>
      </c>
      <c r="O3237">
        <v>-6.4126731117809699E-2</v>
      </c>
      <c r="P3237">
        <v>-3.7365973578896199E-2</v>
      </c>
      <c r="Q3237">
        <v>-5.1490387954261203E-2</v>
      </c>
      <c r="R3237">
        <v>-0.13260135673422899</v>
      </c>
      <c r="S3237">
        <v>-4.0764365064594597E-2</v>
      </c>
      <c r="T3237">
        <v>-7.2514242256135203E-3</v>
      </c>
      <c r="U3237">
        <v>-1.8703008067527099E-2</v>
      </c>
      <c r="V3237" s="8">
        <v>-6.0034288089974602E-2</v>
      </c>
      <c r="W3237" s="8">
        <v>-2.5624086067557401E-2</v>
      </c>
      <c r="X3237" s="9">
        <v>-7.6906071793821307E-2</v>
      </c>
      <c r="Y3237" s="8">
        <v>-4.9830038522991102E-2</v>
      </c>
      <c r="Z3237" s="8">
        <v>0.33183886686223801</v>
      </c>
      <c r="AA3237" s="8">
        <v>0.85256570655174002</v>
      </c>
      <c r="AB3237" s="9">
        <v>0.22513281177451</v>
      </c>
      <c r="AC3237" s="8">
        <v>0.70992675691554696</v>
      </c>
      <c r="AD3237" t="s">
        <v>5909</v>
      </c>
      <c r="AE3237" t="s">
        <v>11886</v>
      </c>
      <c r="AF3237">
        <v>2</v>
      </c>
      <c r="AG3237" t="s">
        <v>14007</v>
      </c>
      <c r="AH3237" s="21"/>
      <c r="AJ3237" s="22"/>
      <c r="AP3237" s="21"/>
      <c r="AQ3237" s="21"/>
      <c r="AR3237" s="21"/>
      <c r="AS3237" s="21"/>
      <c r="AX3237" t="s">
        <v>6088</v>
      </c>
      <c r="AY3237" s="15">
        <f>IF(AT3237="+",IF(AU3237="+",IF(AV3237="+",7,6),IF(AV3237="+",5,4)),IF(AU3237="+",IF(AV3237="+",3,2),IF(AV3237="+",1,0)))</f>
        <v>0</v>
      </c>
      <c r="BA3237" s="3"/>
    </row>
    <row r="3238" spans="1:53" x14ac:dyDescent="0.35">
      <c r="A3238" t="s">
        <v>88</v>
      </c>
      <c r="B3238">
        <v>-1.6240035258641702E-2</v>
      </c>
      <c r="C3238">
        <v>-1.0134085796627199E-2</v>
      </c>
      <c r="D3238">
        <v>1.9330273135009901E-2</v>
      </c>
      <c r="E3238">
        <v>3.6463487437097099E-3</v>
      </c>
      <c r="F3238">
        <v>-7.3078170925014202E-2</v>
      </c>
      <c r="G3238">
        <v>-4.7712943491084597E-2</v>
      </c>
      <c r="H3238">
        <v>-8.8103138912543205E-2</v>
      </c>
      <c r="I3238">
        <v>-6.1631548363836899E-2</v>
      </c>
      <c r="J3238">
        <v>-5.3558024892538497E-2</v>
      </c>
      <c r="K3238">
        <v>-7.5916676956707604E-2</v>
      </c>
      <c r="L3238">
        <v>-1.2529620868842999E-3</v>
      </c>
      <c r="M3238">
        <v>-1.67140709381647E-3</v>
      </c>
      <c r="N3238">
        <v>-0.112388983771361</v>
      </c>
      <c r="O3238">
        <v>-0.11232580297991</v>
      </c>
      <c r="P3238">
        <v>-0.101907823967624</v>
      </c>
      <c r="Q3238">
        <v>-0.14332139589138199</v>
      </c>
      <c r="R3238">
        <v>-7.7960659475510494E-2</v>
      </c>
      <c r="S3238">
        <v>-8.3884316931827504E-2</v>
      </c>
      <c r="T3238">
        <v>-7.2368491680002395E-2</v>
      </c>
      <c r="U3238">
        <v>-0.112690298858438</v>
      </c>
      <c r="V3238" s="8">
        <v>-6.7631450423119702E-2</v>
      </c>
      <c r="W3238" s="8">
        <v>-3.3099767757486701E-2</v>
      </c>
      <c r="X3238" s="9">
        <v>-0.11748600165256901</v>
      </c>
      <c r="Y3238" s="8">
        <v>-8.6725941736444698E-2</v>
      </c>
      <c r="Z3238" s="8">
        <v>6.9391728647057701E-3</v>
      </c>
      <c r="AA3238" s="8">
        <v>0.36043653358185401</v>
      </c>
      <c r="AB3238" s="9">
        <v>7.2710599001868999E-4</v>
      </c>
      <c r="AC3238" s="8">
        <v>0.13072318676011199</v>
      </c>
      <c r="AD3238" t="s">
        <v>88</v>
      </c>
      <c r="AE3238" t="s">
        <v>8237</v>
      </c>
      <c r="AG3238" t="s">
        <v>8237</v>
      </c>
      <c r="AH3238" s="21"/>
      <c r="AJ3238" s="22"/>
      <c r="AP3238" s="21"/>
      <c r="AQ3238" s="21"/>
      <c r="AR3238" s="21"/>
      <c r="AS3238" s="21"/>
      <c r="AX3238" t="s">
        <v>6088</v>
      </c>
      <c r="AY3238" s="15">
        <f>IF(AT3238="+",IF(AU3238="+",IF(AV3238="+",7,6),IF(AV3238="+",5,4)),IF(AU3238="+",IF(AV3238="+",3,2),IF(AV3238="+",1,0)))</f>
        <v>0</v>
      </c>
      <c r="BA3238" s="3"/>
    </row>
    <row r="3239" spans="1:53" x14ac:dyDescent="0.35">
      <c r="A3239" t="s">
        <v>733</v>
      </c>
      <c r="B3239">
        <v>1.9501047357894701E-2</v>
      </c>
      <c r="C3239">
        <v>-5.6850595199608597E-2</v>
      </c>
      <c r="D3239">
        <v>-0.119173875218788</v>
      </c>
      <c r="E3239">
        <v>7.7212751340043906E-2</v>
      </c>
      <c r="F3239">
        <v>-0.203161790230728</v>
      </c>
      <c r="G3239">
        <v>-0.181644484441185</v>
      </c>
      <c r="H3239">
        <v>-0.21789414365496401</v>
      </c>
      <c r="I3239">
        <v>-5.9556704117848303E-2</v>
      </c>
      <c r="J3239">
        <v>-3.5096116595627502E-2</v>
      </c>
      <c r="K3239">
        <v>2.0076879181737901E-2</v>
      </c>
      <c r="L3239">
        <v>-6.0869672649628503E-2</v>
      </c>
      <c r="M3239">
        <v>-7.0581650804683996E-2</v>
      </c>
      <c r="N3239">
        <v>-0.198148827333405</v>
      </c>
      <c r="O3239">
        <v>-0.16760166170912899</v>
      </c>
      <c r="P3239">
        <v>-0.12995186121337499</v>
      </c>
      <c r="Q3239">
        <v>-0.29530070067575298</v>
      </c>
      <c r="R3239">
        <v>-0.15421733908073801</v>
      </c>
      <c r="S3239">
        <v>-0.12722967815994299</v>
      </c>
      <c r="T3239">
        <v>-8.3863394530691401E-2</v>
      </c>
      <c r="U3239">
        <v>-0.25934369118727002</v>
      </c>
      <c r="V3239" s="8">
        <v>-0.165564280611181</v>
      </c>
      <c r="W3239" s="8">
        <v>-3.6617640217050502E-2</v>
      </c>
      <c r="X3239" s="9">
        <v>-0.197750762732915</v>
      </c>
      <c r="Y3239" s="8">
        <v>-0.15616352573966</v>
      </c>
      <c r="Z3239" s="8">
        <v>9.2411131397600196E-2</v>
      </c>
      <c r="AA3239" s="8">
        <v>0.85383023432895699</v>
      </c>
      <c r="AB3239" s="9">
        <v>4.4283277035111999E-2</v>
      </c>
      <c r="AC3239" s="8">
        <v>0.100947625745845</v>
      </c>
      <c r="AD3239" t="s">
        <v>733</v>
      </c>
      <c r="AE3239" t="s">
        <v>9276</v>
      </c>
      <c r="AG3239" t="s">
        <v>9276</v>
      </c>
      <c r="AH3239" s="21"/>
      <c r="AJ3239" s="22"/>
      <c r="AP3239" s="21"/>
      <c r="AQ3239" s="21"/>
      <c r="AR3239" s="21"/>
      <c r="AS3239" s="21"/>
      <c r="AX3239" t="s">
        <v>6088</v>
      </c>
      <c r="AY3239" s="15">
        <f>IF(AT3239="+",IF(AU3239="+",IF(AV3239="+",7,6),IF(AV3239="+",5,4)),IF(AU3239="+",IF(AV3239="+",3,2),IF(AV3239="+",1,0)))</f>
        <v>0</v>
      </c>
      <c r="BA3239" s="3"/>
    </row>
    <row r="3240" spans="1:53" x14ac:dyDescent="0.35">
      <c r="A3240" t="s">
        <v>4881</v>
      </c>
      <c r="B3240">
        <v>-4.5642670291937103E-2</v>
      </c>
      <c r="C3240">
        <v>-1.08820964956335E-2</v>
      </c>
      <c r="D3240">
        <v>0.10890842228047901</v>
      </c>
      <c r="E3240">
        <v>7.1329960736441897E-3</v>
      </c>
      <c r="F3240">
        <v>8.5345009857763193E-2</v>
      </c>
      <c r="G3240">
        <v>0.252543345790879</v>
      </c>
      <c r="H3240">
        <v>0.24693265752625701</v>
      </c>
      <c r="I3240">
        <v>9.1922583125512505E-2</v>
      </c>
      <c r="J3240">
        <v>0.108027830017332</v>
      </c>
      <c r="K3240">
        <v>-1.85938315134369E-3</v>
      </c>
      <c r="L3240">
        <v>0.250512087399545</v>
      </c>
      <c r="M3240">
        <v>0.158589558810971</v>
      </c>
      <c r="N3240">
        <v>0.20201795644626599</v>
      </c>
      <c r="O3240">
        <v>7.3772747517623097E-2</v>
      </c>
      <c r="P3240">
        <v>0.249591650862516</v>
      </c>
      <c r="Q3240">
        <v>0.31751928055040002</v>
      </c>
      <c r="R3240">
        <v>6.50537225483451E-2</v>
      </c>
      <c r="S3240">
        <v>-4.2451631438705797E-2</v>
      </c>
      <c r="T3240">
        <v>0.12660350055185099</v>
      </c>
      <c r="U3240">
        <v>0.23012618150219799</v>
      </c>
      <c r="V3240" s="8">
        <v>0.16918589907510301</v>
      </c>
      <c r="W3240" s="8">
        <v>0.12881752326912599</v>
      </c>
      <c r="X3240" s="9">
        <v>0.21072540884420099</v>
      </c>
      <c r="Y3240" s="8">
        <v>9.4832943290922303E-2</v>
      </c>
      <c r="Z3240" s="8">
        <v>8.7879832454651294E-2</v>
      </c>
      <c r="AA3240" s="8">
        <v>0.27738550255021799</v>
      </c>
      <c r="AB3240" s="9">
        <v>5.0291411557655603E-2</v>
      </c>
      <c r="AC3240" s="8">
        <v>0.77619902655849904</v>
      </c>
      <c r="AD3240" t="s">
        <v>4881</v>
      </c>
      <c r="AE3240" t="s">
        <v>7686</v>
      </c>
      <c r="AG3240" t="s">
        <v>7686</v>
      </c>
      <c r="AH3240" s="21"/>
      <c r="AI3240" t="s">
        <v>6088</v>
      </c>
      <c r="AJ3240" s="22" t="s">
        <v>6088</v>
      </c>
      <c r="AO3240" t="s">
        <v>6088</v>
      </c>
      <c r="AP3240" s="21"/>
      <c r="AQ3240" s="21"/>
      <c r="AR3240" s="21"/>
      <c r="AS3240" s="21"/>
      <c r="AX3240" t="s">
        <v>6088</v>
      </c>
      <c r="AY3240" s="15">
        <f>IF(AT3240="+",IF(AU3240="+",IF(AV3240="+",7,6),IF(AV3240="+",5,4)),IF(AU3240="+",IF(AV3240="+",3,2),IF(AV3240="+",1,0)))</f>
        <v>0</v>
      </c>
      <c r="BA3240" s="3"/>
    </row>
    <row r="3241" spans="1:53" x14ac:dyDescent="0.35">
      <c r="A3241" t="s">
        <v>1905</v>
      </c>
      <c r="B3241">
        <v>9.1512361840352094E-2</v>
      </c>
      <c r="C3241">
        <v>-7.5833516241215398E-2</v>
      </c>
      <c r="D3241">
        <v>-0.13707644708632999</v>
      </c>
      <c r="E3241">
        <v>0.12705266520127101</v>
      </c>
      <c r="F3241">
        <v>0.475029007952118</v>
      </c>
      <c r="G3241">
        <v>0.220397101125234</v>
      </c>
      <c r="H3241">
        <v>0.303194885217697</v>
      </c>
      <c r="I3241">
        <v>0.104674571763523</v>
      </c>
      <c r="J3241">
        <v>0.31962515922753998</v>
      </c>
      <c r="K3241">
        <v>0.21866592838922999</v>
      </c>
      <c r="L3241">
        <v>0.18011139841538101</v>
      </c>
      <c r="M3241">
        <v>7.5959520093501598E-2</v>
      </c>
      <c r="N3241">
        <v>0.23665305501622999</v>
      </c>
      <c r="O3241">
        <v>0.87056191727598797</v>
      </c>
      <c r="P3241">
        <v>0.50899451512841498</v>
      </c>
      <c r="Q3241">
        <v>1.1721535980161299</v>
      </c>
      <c r="R3241">
        <v>4.0723521107067798E-2</v>
      </c>
      <c r="S3241">
        <v>0.68260594229238603</v>
      </c>
      <c r="T3241">
        <v>0.33144922744688898</v>
      </c>
      <c r="U3241">
        <v>1.07055938804189</v>
      </c>
      <c r="V3241" s="8">
        <v>0.27582389151464298</v>
      </c>
      <c r="W3241" s="8">
        <v>0.198590501531413</v>
      </c>
      <c r="X3241" s="9">
        <v>0.69709077135919095</v>
      </c>
      <c r="Y3241" s="8">
        <v>0.53133451972206003</v>
      </c>
      <c r="Z3241" s="8">
        <v>8.1974236847333501E-2</v>
      </c>
      <c r="AA3241" s="8">
        <v>0.152967430825934</v>
      </c>
      <c r="AB3241" s="9">
        <v>7.3213339197359104E-2</v>
      </c>
      <c r="AC3241" s="8">
        <v>0.367764303662731</v>
      </c>
      <c r="AD3241" t="s">
        <v>1905</v>
      </c>
      <c r="AE3241" t="s">
        <v>11494</v>
      </c>
      <c r="AG3241" t="s">
        <v>11494</v>
      </c>
      <c r="AH3241" s="21"/>
      <c r="AJ3241" s="22"/>
      <c r="AP3241" s="21"/>
      <c r="AQ3241" s="21"/>
      <c r="AR3241" s="21"/>
      <c r="AS3241" s="21"/>
      <c r="AX3241" t="s">
        <v>6088</v>
      </c>
      <c r="AY3241" s="15">
        <f>IF(AT3241="+",IF(AU3241="+",IF(AV3241="+",7,6),IF(AV3241="+",5,4)),IF(AU3241="+",IF(AV3241="+",3,2),IF(AV3241="+",1,0)))</f>
        <v>0</v>
      </c>
      <c r="BA3241" s="3"/>
    </row>
    <row r="3242" spans="1:53" x14ac:dyDescent="0.35">
      <c r="A3242" t="s">
        <v>705</v>
      </c>
      <c r="B3242">
        <v>-5.6678552354776099E-3</v>
      </c>
      <c r="C3242">
        <v>-4.8861310389081897E-2</v>
      </c>
      <c r="D3242">
        <v>6.3465943097526095E-2</v>
      </c>
      <c r="E3242">
        <v>7.1182555913240197E-3</v>
      </c>
      <c r="F3242">
        <v>-9.5575043687056004E-3</v>
      </c>
      <c r="G3242">
        <v>6.7057948749436394E-2</v>
      </c>
      <c r="H3242">
        <v>-1.82279541290065E-3</v>
      </c>
      <c r="I3242">
        <v>0.13026213623479899</v>
      </c>
      <c r="J3242">
        <v>0.191412249559654</v>
      </c>
      <c r="K3242">
        <v>3.9399203024657603E-2</v>
      </c>
      <c r="L3242">
        <v>0.18939259948564699</v>
      </c>
      <c r="M3242">
        <v>0.123560198430087</v>
      </c>
      <c r="N3242">
        <v>4.56383083425905E-2</v>
      </c>
      <c r="O3242">
        <v>0.119574618881461</v>
      </c>
      <c r="P3242">
        <v>0.110941098276565</v>
      </c>
      <c r="Q3242">
        <v>-7.8727848546771201E-2</v>
      </c>
      <c r="R3242">
        <v>-9.7770922678311195E-2</v>
      </c>
      <c r="S3242">
        <v>-4.7818426120988598E-2</v>
      </c>
      <c r="T3242">
        <v>-2.5633518524398401E-2</v>
      </c>
      <c r="U3242">
        <v>-0.16934541959593299</v>
      </c>
      <c r="V3242" s="8">
        <v>4.6484946300657401E-2</v>
      </c>
      <c r="W3242" s="8">
        <v>0.13594106262501099</v>
      </c>
      <c r="X3242" s="9">
        <v>4.9356544238461697E-2</v>
      </c>
      <c r="Y3242" s="8">
        <v>-8.5142071729907898E-2</v>
      </c>
      <c r="Z3242" s="8">
        <v>0.45658760449754698</v>
      </c>
      <c r="AA3242" s="8">
        <v>9.2926242825699598E-2</v>
      </c>
      <c r="AB3242" s="9">
        <v>0.51761329529531397</v>
      </c>
      <c r="AC3242" s="8">
        <v>1.8741909820941802E-2</v>
      </c>
      <c r="AD3242" t="s">
        <v>705</v>
      </c>
      <c r="AE3242" t="s">
        <v>10441</v>
      </c>
      <c r="AG3242" t="s">
        <v>10441</v>
      </c>
      <c r="AH3242" s="21"/>
      <c r="AJ3242" s="22"/>
      <c r="AP3242" s="21"/>
      <c r="AQ3242" s="21"/>
      <c r="AR3242" s="21"/>
      <c r="AS3242" s="21"/>
      <c r="AX3242" t="s">
        <v>6088</v>
      </c>
      <c r="AY3242" s="15">
        <f>IF(AT3242="+",IF(AU3242="+",IF(AV3242="+",7,6),IF(AV3242="+",5,4)),IF(AU3242="+",IF(AV3242="+",3,2),IF(AV3242="+",1,0)))</f>
        <v>0</v>
      </c>
      <c r="BA3242" s="3"/>
    </row>
    <row r="3243" spans="1:53" x14ac:dyDescent="0.35">
      <c r="A3243" t="s">
        <v>4364</v>
      </c>
      <c r="B3243">
        <v>5.1071530801798303E-3</v>
      </c>
      <c r="C3243">
        <v>-9.9682052616775207E-3</v>
      </c>
      <c r="D3243" s="4">
        <v>-4.0100670240073002E-5</v>
      </c>
      <c r="E3243">
        <v>-0.13177886792889901</v>
      </c>
      <c r="F3243">
        <v>-0.86229271031128496</v>
      </c>
      <c r="G3243">
        <v>-0.94392536302636898</v>
      </c>
      <c r="H3243">
        <v>-0.78833860934734201</v>
      </c>
      <c r="I3243">
        <v>-0.91773437226505705</v>
      </c>
      <c r="J3243">
        <v>-5.9744916883961302E-2</v>
      </c>
      <c r="K3243">
        <v>-7.0060445100831897E-2</v>
      </c>
      <c r="L3243">
        <v>-0.15629399454812501</v>
      </c>
      <c r="M3243">
        <v>-7.1201904996079701E-2</v>
      </c>
      <c r="N3243">
        <v>-1.18800259030114</v>
      </c>
      <c r="O3243">
        <v>-1.1339212622980099</v>
      </c>
      <c r="P3243">
        <v>-0.95107919852149503</v>
      </c>
      <c r="Q3243">
        <v>-1.00134601964744</v>
      </c>
      <c r="R3243">
        <v>-1.1374291206513001</v>
      </c>
      <c r="S3243">
        <v>-1.0866750604267099</v>
      </c>
      <c r="T3243">
        <v>-0.896363276680187</v>
      </c>
      <c r="U3243">
        <v>-0.94596693058501402</v>
      </c>
      <c r="V3243" s="8">
        <v>-0.87807276373751297</v>
      </c>
      <c r="W3243" s="8">
        <v>-8.9325315382249498E-2</v>
      </c>
      <c r="X3243" s="9">
        <v>-1.0685872676920201</v>
      </c>
      <c r="Y3243" s="8">
        <v>-1.0166085970858001</v>
      </c>
      <c r="Z3243" s="8">
        <v>1.8961742540192199E-4</v>
      </c>
      <c r="AA3243" s="8">
        <v>0.399114157767677</v>
      </c>
      <c r="AB3243" s="9">
        <v>3.1456060413005601E-4</v>
      </c>
      <c r="AC3243" s="8">
        <v>2.03660908608594E-3</v>
      </c>
      <c r="AD3243" t="s">
        <v>4364</v>
      </c>
      <c r="AE3243" t="s">
        <v>7687</v>
      </c>
      <c r="AF3243">
        <v>5</v>
      </c>
      <c r="AG3243" t="s">
        <v>13752</v>
      </c>
      <c r="AH3243" s="21"/>
      <c r="AJ3243" s="22" t="s">
        <v>6088</v>
      </c>
      <c r="AL3243" t="s">
        <v>6088</v>
      </c>
      <c r="AO3243" t="s">
        <v>6088</v>
      </c>
      <c r="AP3243" s="21"/>
      <c r="AQ3243" s="21"/>
      <c r="AR3243" s="21"/>
      <c r="AS3243" s="21"/>
      <c r="AT3243" t="s">
        <v>6088</v>
      </c>
      <c r="AV3243" t="s">
        <v>6088</v>
      </c>
      <c r="AW3243" t="s">
        <v>6088</v>
      </c>
      <c r="AY3243" s="15">
        <f>IF(AT3243="+",IF(AU3243="+",IF(AV3243="+",7,6),IF(AV3243="+",5,4)),IF(AU3243="+",IF(AV3243="+",3,2),IF(AV3243="+",1,0)))</f>
        <v>5</v>
      </c>
      <c r="BA3243" s="3"/>
    </row>
    <row r="3244" spans="1:53" x14ac:dyDescent="0.35">
      <c r="A3244" t="s">
        <v>5118</v>
      </c>
      <c r="B3244">
        <v>-8.1003444514228196E-2</v>
      </c>
      <c r="C3244">
        <v>5.5824046604657999E-2</v>
      </c>
      <c r="D3244">
        <v>0.12319159752434</v>
      </c>
      <c r="E3244">
        <v>-1.17551387531264E-2</v>
      </c>
      <c r="F3244">
        <v>0.26423866443286698</v>
      </c>
      <c r="G3244">
        <v>0.30523922726805103</v>
      </c>
      <c r="H3244">
        <v>0.39060734655611301</v>
      </c>
      <c r="I3244">
        <v>0.25976175285666397</v>
      </c>
      <c r="J3244">
        <v>0.22390312041461599</v>
      </c>
      <c r="K3244">
        <v>0.22029680687699599</v>
      </c>
      <c r="L3244">
        <v>0.34935610790559501</v>
      </c>
      <c r="M3244">
        <v>0.38677413399404897</v>
      </c>
      <c r="N3244">
        <v>0.49452235312209403</v>
      </c>
      <c r="O3244">
        <v>0.36846557059088803</v>
      </c>
      <c r="P3244">
        <v>0.34075342895064398</v>
      </c>
      <c r="Q3244">
        <v>0.51515729825559398</v>
      </c>
      <c r="R3244">
        <v>0.20316254045704299</v>
      </c>
      <c r="S3244">
        <v>2.8690663276451599E-2</v>
      </c>
      <c r="T3244">
        <v>3.4835495187688401E-2</v>
      </c>
      <c r="U3244">
        <v>0.289826819517016</v>
      </c>
      <c r="V3244" s="8">
        <v>0.304961747778424</v>
      </c>
      <c r="W3244" s="8">
        <v>0.295082542297814</v>
      </c>
      <c r="X3244" s="9">
        <v>0.42972466272980497</v>
      </c>
      <c r="Y3244" s="8">
        <v>0.13912887960955</v>
      </c>
      <c r="Z3244" s="8">
        <v>1.15666222331622E-2</v>
      </c>
      <c r="AA3244" s="8">
        <v>2.8511794015960001E-2</v>
      </c>
      <c r="AB3244" s="9">
        <v>2.9849495383770502E-3</v>
      </c>
      <c r="AC3244" s="8">
        <v>0.19303760211597301</v>
      </c>
      <c r="AD3244" t="s">
        <v>5118</v>
      </c>
      <c r="AE3244" t="s">
        <v>8912</v>
      </c>
      <c r="AG3244" t="s">
        <v>8912</v>
      </c>
      <c r="AH3244" s="21"/>
      <c r="AJ3244" s="22"/>
      <c r="AP3244" s="21"/>
      <c r="AQ3244" s="21"/>
      <c r="AR3244" s="21"/>
      <c r="AS3244" s="21"/>
      <c r="AT3244" t="s">
        <v>6088</v>
      </c>
      <c r="AU3244" t="s">
        <v>6088</v>
      </c>
      <c r="AX3244" t="s">
        <v>6088</v>
      </c>
      <c r="AY3244" s="15">
        <f>IF(AT3244="+",IF(AU3244="+",IF(AV3244="+",7,6),IF(AV3244="+",5,4)),IF(AU3244="+",IF(AV3244="+",3,2),IF(AV3244="+",1,0)))</f>
        <v>6</v>
      </c>
      <c r="BA3244" s="3"/>
    </row>
    <row r="3245" spans="1:53" x14ac:dyDescent="0.35">
      <c r="A3245" t="s">
        <v>1426</v>
      </c>
      <c r="B3245">
        <v>1.51208164490004E-2</v>
      </c>
      <c r="C3245">
        <v>3.9839560792013E-2</v>
      </c>
      <c r="D3245">
        <v>-3.4595966925589201E-2</v>
      </c>
      <c r="E3245">
        <v>-7.1085512509786994E-2</v>
      </c>
      <c r="F3245">
        <v>-0.26604394498539202</v>
      </c>
      <c r="G3245">
        <v>-0.229874541077634</v>
      </c>
      <c r="H3245">
        <v>-0.18799846051095401</v>
      </c>
      <c r="I3245">
        <v>-0.22416288429435699</v>
      </c>
      <c r="J3245">
        <v>-0.14142582850906399</v>
      </c>
      <c r="K3245">
        <v>-0.143370778126543</v>
      </c>
      <c r="L3245">
        <v>-9.8725136465723007E-2</v>
      </c>
      <c r="M3245">
        <v>-8.66654969153869E-2</v>
      </c>
      <c r="N3245">
        <v>-0.30295560766846202</v>
      </c>
      <c r="O3245">
        <v>-0.29131209697336002</v>
      </c>
      <c r="P3245">
        <v>-0.31026580503796802</v>
      </c>
      <c r="Q3245">
        <v>-0.16868853216615201</v>
      </c>
      <c r="R3245">
        <v>-0.19984866023990799</v>
      </c>
      <c r="S3245">
        <v>-0.19060121246071901</v>
      </c>
      <c r="T3245">
        <v>-0.20146402339654501</v>
      </c>
      <c r="U3245">
        <v>-5.72763876937325E-2</v>
      </c>
      <c r="V3245" s="8">
        <v>-0.227019957717084</v>
      </c>
      <c r="W3245" s="8">
        <v>-0.11754681000417901</v>
      </c>
      <c r="X3245" s="9">
        <v>-0.26830551046148599</v>
      </c>
      <c r="Y3245" s="8">
        <v>-0.16229757094772601</v>
      </c>
      <c r="Z3245" s="8">
        <v>4.57240746538833E-3</v>
      </c>
      <c r="AA3245" s="8">
        <v>6.5644060591560999E-2</v>
      </c>
      <c r="AB3245" s="9">
        <v>4.7857052156461697E-3</v>
      </c>
      <c r="AC3245" s="8">
        <v>0.44637110136263197</v>
      </c>
      <c r="AD3245" t="s">
        <v>1426</v>
      </c>
      <c r="AE3245" t="s">
        <v>12893</v>
      </c>
      <c r="AG3245" t="s">
        <v>12893</v>
      </c>
      <c r="AH3245" s="21"/>
      <c r="AJ3245" s="22"/>
      <c r="AP3245" s="21"/>
      <c r="AQ3245" s="21"/>
      <c r="AR3245" s="21"/>
      <c r="AS3245" s="21"/>
      <c r="AT3245" t="s">
        <v>6088</v>
      </c>
      <c r="AW3245" t="s">
        <v>6088</v>
      </c>
      <c r="AY3245" s="15">
        <f>IF(AT3245="+",IF(AU3245="+",IF(AV3245="+",7,6),IF(AV3245="+",5,4)),IF(AU3245="+",IF(AV3245="+",3,2),IF(AV3245="+",1,0)))</f>
        <v>4</v>
      </c>
      <c r="BA3245" s="3"/>
    </row>
    <row r="3246" spans="1:53" x14ac:dyDescent="0.35">
      <c r="A3246" t="s">
        <v>2758</v>
      </c>
      <c r="B3246">
        <v>5.2381973972604197E-2</v>
      </c>
      <c r="C3246">
        <v>-0.112291854884926</v>
      </c>
      <c r="D3246">
        <v>-3.6286791081287802E-2</v>
      </c>
      <c r="E3246">
        <v>5.0105041231498199E-2</v>
      </c>
      <c r="F3246">
        <v>1.03570309722296E-2</v>
      </c>
      <c r="G3246">
        <v>-0.12033924585900201</v>
      </c>
      <c r="H3246">
        <v>-0.14319408813842399</v>
      </c>
      <c r="I3246">
        <v>-3.8802737821983298E-2</v>
      </c>
      <c r="J3246">
        <v>-6.8415608922178503E-2</v>
      </c>
      <c r="K3246">
        <v>-5.7688853402859001E-2</v>
      </c>
      <c r="L3246">
        <v>-0.20261191939736201</v>
      </c>
      <c r="M3246">
        <v>-0.17223629632012399</v>
      </c>
      <c r="N3246">
        <v>-0.174950628637145</v>
      </c>
      <c r="O3246">
        <v>-4.0038422875640002E-2</v>
      </c>
      <c r="P3246">
        <v>-8.0251901614261295E-2</v>
      </c>
      <c r="Q3246">
        <v>-0.28140540113194401</v>
      </c>
      <c r="R3246">
        <v>-3.00330777220668E-2</v>
      </c>
      <c r="S3246">
        <v>0.101284718610616</v>
      </c>
      <c r="T3246">
        <v>5.52861253601271E-2</v>
      </c>
      <c r="U3246">
        <v>-0.17943571884177201</v>
      </c>
      <c r="V3246" s="8">
        <v>-7.2994760211795004E-2</v>
      </c>
      <c r="W3246" s="8">
        <v>-0.12523816951063099</v>
      </c>
      <c r="X3246" s="9">
        <v>-0.14416158856474701</v>
      </c>
      <c r="Y3246" s="8">
        <v>-1.3224488148273801E-2</v>
      </c>
      <c r="Z3246" s="8">
        <v>0.41032264436849403</v>
      </c>
      <c r="AA3246" s="8">
        <v>0.20161514097701799</v>
      </c>
      <c r="AB3246" s="9">
        <v>0.16213056583716201</v>
      </c>
      <c r="AC3246" s="8">
        <v>0.30614376928731601</v>
      </c>
      <c r="AD3246" t="s">
        <v>2758</v>
      </c>
      <c r="AE3246" t="s">
        <v>13367</v>
      </c>
      <c r="AG3246" t="s">
        <v>13367</v>
      </c>
      <c r="AH3246" s="21"/>
      <c r="AJ3246" s="22"/>
      <c r="AP3246" s="21"/>
      <c r="AQ3246" s="21"/>
      <c r="AR3246" s="21"/>
      <c r="AS3246" s="21"/>
      <c r="AX3246" t="s">
        <v>6088</v>
      </c>
      <c r="AY3246" s="15">
        <f>IF(AT3246="+",IF(AU3246="+",IF(AV3246="+",7,6),IF(AV3246="+",5,4)),IF(AU3246="+",IF(AV3246="+",3,2),IF(AV3246="+",1,0)))</f>
        <v>0</v>
      </c>
      <c r="BA3246" s="3"/>
    </row>
    <row r="3247" spans="1:53" x14ac:dyDescent="0.35">
      <c r="A3247" t="s">
        <v>784</v>
      </c>
      <c r="B3247">
        <v>-2.1800496341834601E-2</v>
      </c>
      <c r="C3247">
        <v>-3.03634149582757E-2</v>
      </c>
      <c r="D3247">
        <v>-3.09727379136055E-2</v>
      </c>
      <c r="E3247">
        <v>6.9555426077715005E-2</v>
      </c>
      <c r="F3247">
        <v>0.11710223582583</v>
      </c>
      <c r="G3247">
        <v>9.0163325477184503E-2</v>
      </c>
      <c r="H3247">
        <v>4.0758276444942898E-2</v>
      </c>
      <c r="I3247">
        <v>8.9092357812926307E-2</v>
      </c>
      <c r="J3247">
        <v>1.52150896792013E-2</v>
      </c>
      <c r="K3247">
        <v>4.17615446514292E-2</v>
      </c>
      <c r="L3247">
        <v>-4.9591137590482101E-2</v>
      </c>
      <c r="M3247">
        <v>2.6749876631186099E-2</v>
      </c>
      <c r="N3247">
        <v>8.0088011248828597E-2</v>
      </c>
      <c r="O3247">
        <v>0.13264068811986199</v>
      </c>
      <c r="P3247">
        <v>9.6153275282625697E-2</v>
      </c>
      <c r="Q3247">
        <v>-9.7582659246608E-2</v>
      </c>
      <c r="R3247">
        <v>7.3291055043242306E-2</v>
      </c>
      <c r="S3247">
        <v>0.12091004501434301</v>
      </c>
      <c r="T3247">
        <v>9.1448793251482002E-2</v>
      </c>
      <c r="U3247">
        <v>-9.3191264019952397E-2</v>
      </c>
      <c r="V3247" s="8">
        <v>8.42790488902211E-2</v>
      </c>
      <c r="W3247" s="8">
        <v>8.5338433428336392E-3</v>
      </c>
      <c r="X3247" s="9">
        <v>5.2824828851177001E-2</v>
      </c>
      <c r="Y3247" s="8">
        <v>4.8114657322278702E-2</v>
      </c>
      <c r="Z3247" s="8">
        <v>6.8867895309547095E-2</v>
      </c>
      <c r="AA3247" s="8">
        <v>0.84108985125054303</v>
      </c>
      <c r="AB3247" s="9">
        <v>0.47364013338236099</v>
      </c>
      <c r="AC3247" s="8">
        <v>0.62647759971724404</v>
      </c>
      <c r="AD3247" t="s">
        <v>784</v>
      </c>
      <c r="AE3247" t="s">
        <v>11431</v>
      </c>
      <c r="AF3247">
        <v>4</v>
      </c>
      <c r="AG3247" t="s">
        <v>13629</v>
      </c>
      <c r="AH3247" s="21"/>
      <c r="AJ3247" s="22"/>
      <c r="AP3247" s="21"/>
      <c r="AQ3247" s="21"/>
      <c r="AR3247" s="21"/>
      <c r="AS3247" s="21"/>
      <c r="AX3247" t="s">
        <v>6088</v>
      </c>
      <c r="AY3247" s="15">
        <f>IF(AT3247="+",IF(AU3247="+",IF(AV3247="+",7,6),IF(AV3247="+",5,4)),IF(AU3247="+",IF(AV3247="+",3,2),IF(AV3247="+",1,0)))</f>
        <v>0</v>
      </c>
      <c r="BA3247" s="3"/>
    </row>
    <row r="3248" spans="1:53" x14ac:dyDescent="0.35">
      <c r="A3248" t="s">
        <v>3808</v>
      </c>
      <c r="B3248">
        <v>2.90452351019817E-2</v>
      </c>
      <c r="C3248">
        <v>-2.9245805361584901E-2</v>
      </c>
      <c r="D3248">
        <v>2.40296893701341E-2</v>
      </c>
      <c r="E3248" s="4">
        <v>-3.2437982531256099E-4</v>
      </c>
      <c r="F3248">
        <v>8.8987994536423795E-2</v>
      </c>
      <c r="G3248">
        <v>4.7711423956829799E-2</v>
      </c>
      <c r="H3248">
        <v>4.26705606812815E-2</v>
      </c>
      <c r="I3248">
        <v>3.3828760389434803E-2</v>
      </c>
      <c r="J3248">
        <v>6.6483212364287794E-2</v>
      </c>
      <c r="K3248">
        <v>5.5962257985423501E-2</v>
      </c>
      <c r="L3248">
        <v>-4.3032097353244897E-2</v>
      </c>
      <c r="M3248">
        <v>3.2411284164383401E-2</v>
      </c>
      <c r="N3248">
        <v>4.51663573326955E-2</v>
      </c>
      <c r="O3248">
        <v>4.0700740983579203E-2</v>
      </c>
      <c r="P3248">
        <v>5.7227554022231598E-2</v>
      </c>
      <c r="Q3248">
        <v>2.552311216184E-2</v>
      </c>
      <c r="R3248">
        <v>2.6315637260723002E-2</v>
      </c>
      <c r="S3248">
        <v>1.5950942029445199E-2</v>
      </c>
      <c r="T3248">
        <v>4.2271620735895903E-2</v>
      </c>
      <c r="U3248">
        <v>1.8539756696500601E-2</v>
      </c>
      <c r="V3248" s="8">
        <v>5.3299684890992502E-2</v>
      </c>
      <c r="W3248" s="8">
        <v>2.7956164290212401E-2</v>
      </c>
      <c r="X3248" s="9">
        <v>4.2154441125086602E-2</v>
      </c>
      <c r="Y3248" s="8">
        <v>2.57694891806412E-2</v>
      </c>
      <c r="Z3248" s="8">
        <v>8.8700365063818495E-2</v>
      </c>
      <c r="AA3248" s="8">
        <v>0.65624822864812604</v>
      </c>
      <c r="AB3248" s="9">
        <v>0.11730014192459</v>
      </c>
      <c r="AC3248" s="8">
        <v>0.957248241550678</v>
      </c>
      <c r="AD3248" t="s">
        <v>3808</v>
      </c>
      <c r="AE3248" t="s">
        <v>9451</v>
      </c>
      <c r="AG3248" t="s">
        <v>9451</v>
      </c>
      <c r="AH3248" s="21"/>
      <c r="AJ3248" s="22"/>
      <c r="AP3248" s="21"/>
      <c r="AQ3248" s="21"/>
      <c r="AR3248" s="21"/>
      <c r="AS3248" s="21"/>
      <c r="AX3248" t="s">
        <v>6088</v>
      </c>
      <c r="AY3248" s="15">
        <f>IF(AT3248="+",IF(AU3248="+",IF(AV3248="+",7,6),IF(AV3248="+",5,4)),IF(AU3248="+",IF(AV3248="+",3,2),IF(AV3248="+",1,0)))</f>
        <v>0</v>
      </c>
      <c r="BA3248" s="3"/>
    </row>
    <row r="3249" spans="1:53" x14ac:dyDescent="0.35">
      <c r="A3249" t="s">
        <v>4698</v>
      </c>
      <c r="B3249">
        <v>-3.1527415428471699E-2</v>
      </c>
      <c r="C3249">
        <v>3.1824687561739097E-2</v>
      </c>
      <c r="D3249">
        <v>9.7326344217845903E-2</v>
      </c>
      <c r="E3249">
        <v>3.6647007278563501E-2</v>
      </c>
      <c r="F3249">
        <v>0.58076260874421604</v>
      </c>
      <c r="G3249">
        <v>0.51135894155398798</v>
      </c>
      <c r="H3249">
        <v>0.55810850272755497</v>
      </c>
      <c r="I3249">
        <v>0.50454110108878603</v>
      </c>
      <c r="J3249">
        <v>0.275147516747698</v>
      </c>
      <c r="K3249">
        <v>0.226797939918819</v>
      </c>
      <c r="L3249">
        <v>6.0404352965742397E-2</v>
      </c>
      <c r="M3249">
        <v>0.270435892817046</v>
      </c>
      <c r="N3249">
        <v>0.82179831198074205</v>
      </c>
      <c r="O3249">
        <v>0.76876822546980905</v>
      </c>
      <c r="P3249">
        <v>0.71489125709846801</v>
      </c>
      <c r="Q3249">
        <v>0.64292095008744099</v>
      </c>
      <c r="R3249">
        <v>0.646799910214093</v>
      </c>
      <c r="S3249">
        <v>0.56798398319678201</v>
      </c>
      <c r="T3249">
        <v>0.53777163624749003</v>
      </c>
      <c r="U3249">
        <v>0.48871148957536997</v>
      </c>
      <c r="V3249" s="8">
        <v>0.538692788528636</v>
      </c>
      <c r="W3249" s="8">
        <v>0.20819642561232601</v>
      </c>
      <c r="X3249" s="9">
        <v>0.737094686159115</v>
      </c>
      <c r="Y3249" s="8">
        <v>0.56031675480843401</v>
      </c>
      <c r="Z3249" s="8">
        <v>4.0153378029922902E-4</v>
      </c>
      <c r="AA3249" s="8">
        <v>0.10596178413554901</v>
      </c>
      <c r="AB3249" s="9">
        <v>2.4177234323209101E-4</v>
      </c>
      <c r="AC3249" s="8">
        <v>1.15086510019247E-2</v>
      </c>
      <c r="AD3249" t="s">
        <v>4698</v>
      </c>
      <c r="AE3249" t="s">
        <v>8539</v>
      </c>
      <c r="AG3249" t="s">
        <v>8539</v>
      </c>
      <c r="AH3249" s="21"/>
      <c r="AJ3249" s="22"/>
      <c r="AP3249" s="21"/>
      <c r="AQ3249" s="21"/>
      <c r="AR3249" s="21"/>
      <c r="AS3249" s="21"/>
      <c r="AT3249" t="s">
        <v>6088</v>
      </c>
      <c r="AV3249" t="s">
        <v>6088</v>
      </c>
      <c r="AW3249" t="s">
        <v>6088</v>
      </c>
      <c r="AY3249" s="15">
        <f>IF(AT3249="+",IF(AU3249="+",IF(AV3249="+",7,6),IF(AV3249="+",5,4)),IF(AU3249="+",IF(AV3249="+",3,2),IF(AV3249="+",1,0)))</f>
        <v>5</v>
      </c>
      <c r="BA3249" s="3"/>
    </row>
    <row r="3250" spans="1:53" x14ac:dyDescent="0.35">
      <c r="A3250" t="s">
        <v>537</v>
      </c>
      <c r="B3250">
        <v>2.15797755451069E-2</v>
      </c>
      <c r="C3250">
        <v>-2.9899377869476901E-2</v>
      </c>
      <c r="D3250">
        <v>-1.49539305304019E-2</v>
      </c>
      <c r="E3250">
        <v>6.5446203488585902E-2</v>
      </c>
      <c r="F3250">
        <v>-2.1680097032422501E-2</v>
      </c>
      <c r="G3250">
        <v>-2.4770020197433299E-2</v>
      </c>
      <c r="H3250">
        <v>-3.5929673025927502E-3</v>
      </c>
      <c r="I3250">
        <v>1.9571290072347401E-2</v>
      </c>
      <c r="J3250">
        <v>0.150683341244329</v>
      </c>
      <c r="K3250">
        <v>0.11339386279569</v>
      </c>
      <c r="L3250">
        <v>5.3863020672811901E-2</v>
      </c>
      <c r="M3250">
        <v>8.1444274595307106E-2</v>
      </c>
      <c r="N3250">
        <v>0.13198236516133399</v>
      </c>
      <c r="O3250">
        <v>0.182352472276541</v>
      </c>
      <c r="P3250">
        <v>0.18929025854362999</v>
      </c>
      <c r="Q3250">
        <v>3.0943209713298E-2</v>
      </c>
      <c r="R3250">
        <v>3.4814703233166502E-2</v>
      </c>
      <c r="S3250">
        <v>9.1442464383526198E-2</v>
      </c>
      <c r="T3250">
        <v>0.105599791557708</v>
      </c>
      <c r="U3250">
        <v>-4.3125521360474199E-2</v>
      </c>
      <c r="V3250" s="8">
        <v>-7.6179486150253096E-3</v>
      </c>
      <c r="W3250" s="8">
        <v>9.9846124827034602E-2</v>
      </c>
      <c r="X3250" s="9">
        <v>0.13364207642370099</v>
      </c>
      <c r="Y3250" s="8">
        <v>4.7182859453481801E-2</v>
      </c>
      <c r="Z3250" s="8">
        <v>0.59859493864436697</v>
      </c>
      <c r="AA3250" s="8">
        <v>8.7564046534559403E-2</v>
      </c>
      <c r="AB3250" s="9">
        <v>6.9422324462204504E-2</v>
      </c>
      <c r="AC3250" s="8">
        <v>0.37772356394552498</v>
      </c>
      <c r="AD3250" t="s">
        <v>537</v>
      </c>
      <c r="AE3250" t="s">
        <v>10508</v>
      </c>
      <c r="AF3250">
        <v>2</v>
      </c>
      <c r="AG3250" t="s">
        <v>14075</v>
      </c>
      <c r="AH3250" s="21"/>
      <c r="AJ3250" s="22"/>
      <c r="AP3250" s="21"/>
      <c r="AQ3250" s="21"/>
      <c r="AR3250" s="21"/>
      <c r="AS3250" s="21"/>
      <c r="AX3250" t="s">
        <v>6088</v>
      </c>
      <c r="AY3250" s="15">
        <f>IF(AT3250="+",IF(AU3250="+",IF(AV3250="+",7,6),IF(AV3250="+",5,4)),IF(AU3250="+",IF(AV3250="+",3,2),IF(AV3250="+",1,0)))</f>
        <v>0</v>
      </c>
      <c r="BA3250" s="3"/>
    </row>
    <row r="3251" spans="1:53" x14ac:dyDescent="0.35">
      <c r="A3251" t="s">
        <v>1035</v>
      </c>
      <c r="B3251">
        <v>-1.1458084577748801E-2</v>
      </c>
      <c r="C3251">
        <v>2.9422894768588399E-2</v>
      </c>
      <c r="D3251">
        <v>-6.1564340119869297E-2</v>
      </c>
      <c r="E3251">
        <v>4.65534879660593E-2</v>
      </c>
      <c r="F3251">
        <v>2.7762014268885899E-3</v>
      </c>
      <c r="G3251">
        <v>-8.9992433302230196E-2</v>
      </c>
      <c r="H3251">
        <v>-5.3930671287450202E-2</v>
      </c>
      <c r="I3251">
        <v>4.0961624980645601E-2</v>
      </c>
      <c r="J3251">
        <v>-7.7218506476740903E-3</v>
      </c>
      <c r="K3251">
        <v>2.6579420471471001E-2</v>
      </c>
      <c r="L3251">
        <v>-2.2419026768534699E-2</v>
      </c>
      <c r="M3251">
        <v>-5.4380416073675199E-2</v>
      </c>
      <c r="N3251">
        <v>0.108571867762249</v>
      </c>
      <c r="O3251">
        <v>0.21095569996970201</v>
      </c>
      <c r="P3251">
        <v>0.107629415893422</v>
      </c>
      <c r="Q3251">
        <v>0.16378935215059801</v>
      </c>
      <c r="R3251">
        <v>0.13305772559614201</v>
      </c>
      <c r="S3251">
        <v>0.22494832287157099</v>
      </c>
      <c r="T3251">
        <v>0.129810088462676</v>
      </c>
      <c r="U3251">
        <v>0.19184949702696999</v>
      </c>
      <c r="V3251" s="8">
        <v>-2.5046319545536499E-2</v>
      </c>
      <c r="W3251" s="8">
        <v>-1.4485468254603199E-2</v>
      </c>
      <c r="X3251" s="9">
        <v>0.147736583943993</v>
      </c>
      <c r="Y3251" s="8">
        <v>0.16991640848934</v>
      </c>
      <c r="Z3251" s="8">
        <v>0.63458104897130896</v>
      </c>
      <c r="AA3251" s="8">
        <v>0.77493001428319797</v>
      </c>
      <c r="AB3251" s="9">
        <v>1.57714142553982E-2</v>
      </c>
      <c r="AC3251" s="8">
        <v>7.2927456055113396E-3</v>
      </c>
      <c r="AD3251" t="s">
        <v>1035</v>
      </c>
      <c r="AE3251" t="s">
        <v>9895</v>
      </c>
      <c r="AG3251" t="s">
        <v>9895</v>
      </c>
      <c r="AH3251" s="21"/>
      <c r="AJ3251" s="22"/>
      <c r="AP3251" s="21"/>
      <c r="AQ3251" s="21"/>
      <c r="AR3251" s="21"/>
      <c r="AS3251" s="21"/>
      <c r="AX3251" t="s">
        <v>6088</v>
      </c>
      <c r="AY3251" s="15">
        <f>IF(AT3251="+",IF(AU3251="+",IF(AV3251="+",7,6),IF(AV3251="+",5,4)),IF(AU3251="+",IF(AV3251="+",3,2),IF(AV3251="+",1,0)))</f>
        <v>0</v>
      </c>
      <c r="BA3251" s="3"/>
    </row>
    <row r="3252" spans="1:53" x14ac:dyDescent="0.35">
      <c r="A3252" t="s">
        <v>2620</v>
      </c>
      <c r="B3252">
        <v>2.4842582200259401E-2</v>
      </c>
      <c r="C3252">
        <v>-9.9819340034780196E-3</v>
      </c>
      <c r="D3252">
        <v>-8.7351642717243792E-3</v>
      </c>
      <c r="E3252">
        <v>0.160808422099875</v>
      </c>
      <c r="F3252">
        <v>0.83978288410229995</v>
      </c>
      <c r="G3252">
        <v>0.70142671981748095</v>
      </c>
      <c r="H3252">
        <v>0.670156611009047</v>
      </c>
      <c r="I3252">
        <v>0.74353861507192098</v>
      </c>
      <c r="J3252">
        <v>0.82246824151548403</v>
      </c>
      <c r="K3252">
        <v>0.90927225698967895</v>
      </c>
      <c r="L3252">
        <v>0.61068512572498401</v>
      </c>
      <c r="M3252">
        <v>0.77403628061138596</v>
      </c>
      <c r="N3252">
        <v>1.04336328635465</v>
      </c>
      <c r="O3252">
        <v>1.1737521032576801</v>
      </c>
      <c r="P3252">
        <v>1.1527437303221</v>
      </c>
      <c r="Q3252">
        <v>0.89011067007536704</v>
      </c>
      <c r="R3252">
        <v>0.26333903085257798</v>
      </c>
      <c r="S3252">
        <v>0.40797335472096602</v>
      </c>
      <c r="T3252">
        <v>0.41577412932020802</v>
      </c>
      <c r="U3252">
        <v>0.218148997267199</v>
      </c>
      <c r="V3252" s="8">
        <v>0.73872620750018703</v>
      </c>
      <c r="W3252" s="8">
        <v>0.77911547621038302</v>
      </c>
      <c r="X3252" s="9">
        <v>1.0649924475024499</v>
      </c>
      <c r="Y3252" s="8">
        <v>0.326308878040238</v>
      </c>
      <c r="Z3252" s="8">
        <v>4.3407296185809499E-4</v>
      </c>
      <c r="AA3252" s="8">
        <v>3.5462306098752901E-3</v>
      </c>
      <c r="AB3252" s="9">
        <v>4.9257567216433903E-4</v>
      </c>
      <c r="AC3252" s="8">
        <v>1.0177182955996201E-2</v>
      </c>
      <c r="AD3252" t="s">
        <v>2620</v>
      </c>
      <c r="AE3252" t="s">
        <v>10551</v>
      </c>
      <c r="AG3252" t="s">
        <v>10551</v>
      </c>
      <c r="AH3252" s="21"/>
      <c r="AJ3252" s="22"/>
      <c r="AP3252" s="21"/>
      <c r="AQ3252" s="21"/>
      <c r="AR3252" s="21"/>
      <c r="AS3252" s="21"/>
      <c r="AT3252" t="s">
        <v>6088</v>
      </c>
      <c r="AU3252" t="s">
        <v>6088</v>
      </c>
      <c r="AV3252" t="s">
        <v>6088</v>
      </c>
      <c r="AW3252" t="s">
        <v>6088</v>
      </c>
      <c r="AY3252" s="15">
        <f>IF(AT3252="+",IF(AU3252="+",IF(AV3252="+",7,6),IF(AV3252="+",5,4)),IF(AU3252="+",IF(AV3252="+",3,2),IF(AV3252="+",1,0)))</f>
        <v>7</v>
      </c>
      <c r="BA3252" s="3"/>
    </row>
    <row r="3253" spans="1:53" x14ac:dyDescent="0.35">
      <c r="A3253" t="s">
        <v>238</v>
      </c>
      <c r="B3253">
        <v>3.5725965905584398E-2</v>
      </c>
      <c r="C3253">
        <v>-3.1169107442588901E-2</v>
      </c>
      <c r="D3253">
        <v>-4.9615119925232598E-2</v>
      </c>
      <c r="E3253">
        <v>2.3629008366664098E-2</v>
      </c>
      <c r="F3253">
        <v>1.7650901992414599E-2</v>
      </c>
      <c r="G3253">
        <v>4.4619771131023903E-2</v>
      </c>
      <c r="H3253">
        <v>-5.4759264433888899E-2</v>
      </c>
      <c r="I3253">
        <v>-5.0551433717418798E-2</v>
      </c>
      <c r="J3253">
        <v>5.7938048270083198E-2</v>
      </c>
      <c r="K3253">
        <v>-3.0575144129777899E-2</v>
      </c>
      <c r="L3253">
        <v>3.3478620597573797E-2</v>
      </c>
      <c r="M3253">
        <v>-7.11218644694116E-2</v>
      </c>
      <c r="N3253">
        <v>-0.14469924799553199</v>
      </c>
      <c r="O3253">
        <v>-7.3726879484122803E-3</v>
      </c>
      <c r="P3253">
        <v>2.6715744573602099E-3</v>
      </c>
      <c r="Q3253">
        <v>0.12914478808837801</v>
      </c>
      <c r="R3253">
        <v>-0.13629420340241</v>
      </c>
      <c r="S3253">
        <v>-2.2694606566900999E-3</v>
      </c>
      <c r="T3253">
        <v>1.46733235985607E-2</v>
      </c>
      <c r="U3253">
        <v>0.14449830826085699</v>
      </c>
      <c r="V3253" s="8">
        <v>-1.0760006256967301E-2</v>
      </c>
      <c r="W3253" s="8">
        <v>-2.5700849328831499E-3</v>
      </c>
      <c r="X3253" s="9">
        <v>-5.0638933495515404E-3</v>
      </c>
      <c r="Y3253" s="8">
        <v>5.1519919500794204E-3</v>
      </c>
      <c r="Z3253" s="8">
        <v>0.91372232587269298</v>
      </c>
      <c r="AA3253" s="8">
        <v>0.97199936342582605</v>
      </c>
      <c r="AB3253" s="9">
        <v>0.99747082129800302</v>
      </c>
      <c r="AC3253" s="8">
        <v>0.938497885992714</v>
      </c>
      <c r="AD3253" t="s">
        <v>238</v>
      </c>
      <c r="AE3253" t="s">
        <v>13187</v>
      </c>
      <c r="AG3253" t="s">
        <v>13187</v>
      </c>
      <c r="AH3253" s="21"/>
      <c r="AJ3253" s="22"/>
      <c r="AP3253" s="21" t="s">
        <v>6088</v>
      </c>
      <c r="AQ3253" s="21"/>
      <c r="AR3253" s="21"/>
      <c r="AS3253" s="21"/>
      <c r="AX3253" t="s">
        <v>6088</v>
      </c>
      <c r="AY3253" s="15">
        <f>IF(AT3253="+",IF(AU3253="+",IF(AV3253="+",7,6),IF(AV3253="+",5,4)),IF(AU3253="+",IF(AV3253="+",3,2),IF(AV3253="+",1,0)))</f>
        <v>0</v>
      </c>
      <c r="BA3253" s="3"/>
    </row>
    <row r="3254" spans="1:53" x14ac:dyDescent="0.35">
      <c r="A3254" t="s">
        <v>1110</v>
      </c>
      <c r="B3254">
        <v>-4.4840208738268598E-2</v>
      </c>
      <c r="C3254">
        <v>2.4213661939507001E-2</v>
      </c>
      <c r="D3254">
        <v>0.11467954092831199</v>
      </c>
      <c r="E3254">
        <v>-4.6124447155239702E-2</v>
      </c>
      <c r="F3254">
        <v>0.13372219740028099</v>
      </c>
      <c r="G3254">
        <v>0.12018181752125499</v>
      </c>
      <c r="H3254">
        <v>9.0182496887912203E-2</v>
      </c>
      <c r="I3254">
        <v>1.9763815632346499E-2</v>
      </c>
      <c r="J3254">
        <v>-0.12680613267308299</v>
      </c>
      <c r="K3254">
        <v>-3.8532301747311599E-2</v>
      </c>
      <c r="L3254">
        <v>-7.6733362468028699E-2</v>
      </c>
      <c r="M3254">
        <v>6.9861965626392603E-2</v>
      </c>
      <c r="N3254">
        <v>0.11935729547488901</v>
      </c>
      <c r="O3254">
        <v>8.7594452535104006E-2</v>
      </c>
      <c r="P3254">
        <v>8.9511694009191706E-2</v>
      </c>
      <c r="Q3254">
        <v>0.209078151091008</v>
      </c>
      <c r="R3254">
        <v>0.158158661422383</v>
      </c>
      <c r="S3254">
        <v>0.130048048281733</v>
      </c>
      <c r="T3254">
        <v>0.13430628536380501</v>
      </c>
      <c r="U3254">
        <v>0.24924446999730199</v>
      </c>
      <c r="V3254" s="8">
        <v>9.0962581860448893E-2</v>
      </c>
      <c r="W3254" s="8">
        <v>-4.3052457815507698E-2</v>
      </c>
      <c r="X3254" s="9">
        <v>0.12638539827754799</v>
      </c>
      <c r="Y3254" s="8">
        <v>0.16793936626630601</v>
      </c>
      <c r="Z3254" s="8">
        <v>0.237943005582335</v>
      </c>
      <c r="AA3254" s="8">
        <v>0.56040302648499496</v>
      </c>
      <c r="AB3254" s="9">
        <v>0.102558148648453</v>
      </c>
      <c r="AC3254" s="8">
        <v>3.0147745289413899E-2</v>
      </c>
      <c r="AD3254" t="s">
        <v>1110</v>
      </c>
      <c r="AE3254" t="s">
        <v>9426</v>
      </c>
      <c r="AG3254" t="s">
        <v>9426</v>
      </c>
      <c r="AH3254" s="21"/>
      <c r="AJ3254" s="22"/>
      <c r="AP3254" s="21"/>
      <c r="AQ3254" s="21"/>
      <c r="AR3254" s="21"/>
      <c r="AS3254" s="21"/>
      <c r="AX3254" t="s">
        <v>6088</v>
      </c>
      <c r="AY3254" s="15">
        <f>IF(AT3254="+",IF(AU3254="+",IF(AV3254="+",7,6),IF(AV3254="+",5,4)),IF(AU3254="+",IF(AV3254="+",3,2),IF(AV3254="+",1,0)))</f>
        <v>0</v>
      </c>
      <c r="BA3254" s="3"/>
    </row>
    <row r="3255" spans="1:53" x14ac:dyDescent="0.35">
      <c r="A3255" t="s">
        <v>3661</v>
      </c>
      <c r="B3255">
        <v>-3.3490781932569999E-3</v>
      </c>
      <c r="C3255">
        <v>0.11785798443147801</v>
      </c>
      <c r="D3255">
        <v>3.62997695011371E-2</v>
      </c>
      <c r="E3255">
        <v>-9.0988584035484099E-2</v>
      </c>
      <c r="F3255">
        <v>8.52115207265529E-2</v>
      </c>
      <c r="G3255">
        <v>8.6172056129385402E-2</v>
      </c>
      <c r="H3255">
        <v>0.22131893036349801</v>
      </c>
      <c r="I3255">
        <v>5.6981774902917497E-2</v>
      </c>
      <c r="J3255">
        <v>-9.1304378519301094E-2</v>
      </c>
      <c r="K3255">
        <v>-8.3694744189861101E-2</v>
      </c>
      <c r="L3255">
        <v>4.1555501100624399E-2</v>
      </c>
      <c r="M3255">
        <v>8.7455045311608304E-2</v>
      </c>
      <c r="N3255">
        <v>4.84592949636726E-2</v>
      </c>
      <c r="O3255">
        <v>-6.2551691244737598E-2</v>
      </c>
      <c r="P3255">
        <v>-1.5662831462440598E-2</v>
      </c>
      <c r="Q3255">
        <v>0.174090341275873</v>
      </c>
      <c r="R3255">
        <v>5.3209451061369997E-2</v>
      </c>
      <c r="S3255">
        <v>-6.3586202173384995E-2</v>
      </c>
      <c r="T3255">
        <v>-1.0209085384600899E-2</v>
      </c>
      <c r="U3255">
        <v>0.18616052906935401</v>
      </c>
      <c r="V3255" s="8">
        <v>0.112421070530588</v>
      </c>
      <c r="W3255" s="8">
        <v>-1.14971440742323E-2</v>
      </c>
      <c r="X3255" s="9">
        <v>3.6083778383091902E-2</v>
      </c>
      <c r="Y3255" s="8">
        <v>4.1393673143184699E-2</v>
      </c>
      <c r="Z3255" s="8">
        <v>0.235041216708259</v>
      </c>
      <c r="AA3255" s="8">
        <v>0.82022588034918797</v>
      </c>
      <c r="AB3255" s="9">
        <v>0.82330190236955603</v>
      </c>
      <c r="AC3255" s="8">
        <v>0.61762026320477303</v>
      </c>
      <c r="AD3255" t="s">
        <v>3661</v>
      </c>
      <c r="AE3255" t="s">
        <v>13230</v>
      </c>
      <c r="AG3255" t="s">
        <v>13230</v>
      </c>
      <c r="AH3255" s="21"/>
      <c r="AJ3255" s="22"/>
      <c r="AP3255" s="21"/>
      <c r="AQ3255" s="21"/>
      <c r="AR3255" s="21"/>
      <c r="AS3255" s="21"/>
      <c r="AX3255" t="s">
        <v>6088</v>
      </c>
      <c r="AY3255" s="15">
        <f>IF(AT3255="+",IF(AU3255="+",IF(AV3255="+",7,6),IF(AV3255="+",5,4)),IF(AU3255="+",IF(AV3255="+",3,2),IF(AV3255="+",1,0)))</f>
        <v>0</v>
      </c>
      <c r="BA3255" s="3"/>
    </row>
    <row r="3256" spans="1:53" x14ac:dyDescent="0.35">
      <c r="A3256" t="s">
        <v>795</v>
      </c>
      <c r="B3256">
        <v>3.9398323680887401E-2</v>
      </c>
      <c r="C3256">
        <v>-0.11343165498409399</v>
      </c>
      <c r="D3256">
        <v>-1.7683989994244999E-2</v>
      </c>
      <c r="E3256">
        <v>6.6266831690127606E-2</v>
      </c>
      <c r="F3256">
        <v>4.0564068260590197E-2</v>
      </c>
      <c r="G3256">
        <v>-0.164171354543029</v>
      </c>
      <c r="H3256">
        <v>-0.15650257441278501</v>
      </c>
      <c r="I3256">
        <v>-9.6697862487633707E-3</v>
      </c>
      <c r="J3256">
        <v>-6.8175483819064103E-2</v>
      </c>
      <c r="K3256">
        <v>-9.9711406592875602E-3</v>
      </c>
      <c r="L3256">
        <v>-0.30665931984896799</v>
      </c>
      <c r="M3256">
        <v>-0.13667044486541499</v>
      </c>
      <c r="N3256">
        <v>-0.12594443749297499</v>
      </c>
      <c r="O3256">
        <v>3.5159899118697401E-2</v>
      </c>
      <c r="P3256">
        <v>-6.8829934317791502E-3</v>
      </c>
      <c r="Q3256">
        <v>-0.29958522497560303</v>
      </c>
      <c r="R3256">
        <v>3.3707630187907199E-2</v>
      </c>
      <c r="S3256">
        <v>0.17335393028961499</v>
      </c>
      <c r="T3256">
        <v>0.1161986185386</v>
      </c>
      <c r="U3256">
        <v>-0.18335171162654801</v>
      </c>
      <c r="V3256" s="8">
        <v>-7.2444911735996903E-2</v>
      </c>
      <c r="W3256" s="8">
        <v>-0.13036909729818399</v>
      </c>
      <c r="X3256" s="9">
        <v>-9.9313189195415097E-2</v>
      </c>
      <c r="Y3256" s="8">
        <v>3.4977116847393498E-2</v>
      </c>
      <c r="Z3256" s="8">
        <v>0.47460969146607501</v>
      </c>
      <c r="AA3256" s="8">
        <v>0.324462944322641</v>
      </c>
      <c r="AB3256" s="9">
        <v>0.42515711038835102</v>
      </c>
      <c r="AC3256" s="8">
        <v>0.27403270714139599</v>
      </c>
      <c r="AD3256" t="s">
        <v>795</v>
      </c>
      <c r="AE3256" t="s">
        <v>10538</v>
      </c>
      <c r="AG3256" t="s">
        <v>10538</v>
      </c>
      <c r="AH3256" s="21"/>
      <c r="AJ3256" s="22"/>
      <c r="AP3256" s="21"/>
      <c r="AQ3256" s="21"/>
      <c r="AR3256" s="21"/>
      <c r="AS3256" s="21"/>
      <c r="AX3256" t="s">
        <v>6088</v>
      </c>
      <c r="AY3256" s="15">
        <f>IF(AT3256="+",IF(AU3256="+",IF(AV3256="+",7,6),IF(AV3256="+",5,4)),IF(AU3256="+",IF(AV3256="+",3,2),IF(AV3256="+",1,0)))</f>
        <v>0</v>
      </c>
      <c r="BA3256" s="3"/>
    </row>
    <row r="3257" spans="1:53" x14ac:dyDescent="0.35">
      <c r="A3257" t="s">
        <v>2156</v>
      </c>
      <c r="B3257">
        <v>3.1279198237361097E-2</v>
      </c>
      <c r="C3257">
        <v>0.101176887055381</v>
      </c>
      <c r="D3257">
        <v>-7.2745700936820701E-3</v>
      </c>
      <c r="E3257">
        <v>-4.9422522279542302E-2</v>
      </c>
      <c r="F3257">
        <v>0.222588687443523</v>
      </c>
      <c r="G3257">
        <v>0.18394577746212501</v>
      </c>
      <c r="H3257">
        <v>0.18456331627890599</v>
      </c>
      <c r="I3257" s="4">
        <v>7.9769743833815699E-4</v>
      </c>
      <c r="J3257">
        <v>-1.64191389298315E-2</v>
      </c>
      <c r="K3257">
        <v>-0.18782273238063499</v>
      </c>
      <c r="L3257">
        <v>0.38906853505502198</v>
      </c>
      <c r="M3257">
        <v>-4.8152657390953001E-2</v>
      </c>
      <c r="N3257">
        <v>9.4598105757620801E-2</v>
      </c>
      <c r="O3257">
        <v>0.27103273767711999</v>
      </c>
      <c r="P3257">
        <v>0.18603921623528799</v>
      </c>
      <c r="Q3257">
        <v>0.393620551951602</v>
      </c>
      <c r="R3257">
        <v>5.4495198572115502E-2</v>
      </c>
      <c r="S3257">
        <v>0.229579279816225</v>
      </c>
      <c r="T3257">
        <v>0.15230852873554199</v>
      </c>
      <c r="U3257">
        <v>0.37815444520396302</v>
      </c>
      <c r="V3257" s="8">
        <v>0.14797386965572301</v>
      </c>
      <c r="W3257" s="8">
        <v>3.4168501588400499E-2</v>
      </c>
      <c r="X3257" s="9">
        <v>0.23632265290540699</v>
      </c>
      <c r="Y3257" s="8">
        <v>0.20363436308196101</v>
      </c>
      <c r="Z3257" s="8">
        <v>0.15340313762432101</v>
      </c>
      <c r="AA3257" s="8">
        <v>0.95341294203087401</v>
      </c>
      <c r="AB3257" s="9">
        <v>6.6908669734309006E-2</v>
      </c>
      <c r="AC3257" s="8">
        <v>0.430309390166012</v>
      </c>
      <c r="AD3257" t="s">
        <v>2156</v>
      </c>
      <c r="AE3257" t="s">
        <v>9480</v>
      </c>
      <c r="AG3257" t="s">
        <v>9480</v>
      </c>
      <c r="AH3257" s="21"/>
      <c r="AJ3257" s="22"/>
      <c r="AP3257" s="21"/>
      <c r="AQ3257" s="21"/>
      <c r="AR3257" s="21"/>
      <c r="AS3257" s="21"/>
      <c r="AX3257" t="s">
        <v>6088</v>
      </c>
      <c r="AY3257" s="15">
        <f>IF(AT3257="+",IF(AU3257="+",IF(AV3257="+",7,6),IF(AV3257="+",5,4)),IF(AU3257="+",IF(AV3257="+",3,2),IF(AV3257="+",1,0)))</f>
        <v>0</v>
      </c>
      <c r="BA3257" s="3"/>
    </row>
    <row r="3258" spans="1:53" x14ac:dyDescent="0.35">
      <c r="A3258" t="s">
        <v>2215</v>
      </c>
      <c r="B3258">
        <v>-9.0793684159333702E-3</v>
      </c>
      <c r="C3258">
        <v>4.8738517917537499E-2</v>
      </c>
      <c r="D3258">
        <v>1.38659489829154E-2</v>
      </c>
      <c r="E3258">
        <v>-9.5859921455577604E-2</v>
      </c>
      <c r="F3258">
        <v>-0.271483753051669</v>
      </c>
      <c r="G3258">
        <v>-0.13470328130787801</v>
      </c>
      <c r="H3258">
        <v>-0.13989984875271</v>
      </c>
      <c r="I3258">
        <v>-0.16009723362995801</v>
      </c>
      <c r="J3258">
        <v>-0.105625266157331</v>
      </c>
      <c r="K3258">
        <v>-0.14097260746220899</v>
      </c>
      <c r="L3258">
        <v>-9.7521714130245005E-2</v>
      </c>
      <c r="M3258">
        <v>-0.231167636454433</v>
      </c>
      <c r="N3258">
        <v>-0.311199410011607</v>
      </c>
      <c r="O3258">
        <v>-0.36873184588372399</v>
      </c>
      <c r="P3258">
        <v>-0.32220600462861898</v>
      </c>
      <c r="Q3258">
        <v>-0.182475610919655</v>
      </c>
      <c r="R3258">
        <v>-0.164542579642206</v>
      </c>
      <c r="S3258">
        <v>-0.246455663074714</v>
      </c>
      <c r="T3258">
        <v>-0.183386140907844</v>
      </c>
      <c r="U3258">
        <v>-3.7581078388302602E-2</v>
      </c>
      <c r="V3258" s="8">
        <v>-0.17654602918555401</v>
      </c>
      <c r="W3258" s="8">
        <v>-0.14382180605105399</v>
      </c>
      <c r="X3258" s="9">
        <v>-0.29615321786090099</v>
      </c>
      <c r="Y3258" s="8">
        <v>-0.15799136550326701</v>
      </c>
      <c r="Z3258" s="8">
        <v>3.0357491077714301E-2</v>
      </c>
      <c r="AA3258" s="8">
        <v>8.2373262043666004E-2</v>
      </c>
      <c r="AB3258" s="9">
        <v>6.1862252739750597E-3</v>
      </c>
      <c r="AC3258" s="8">
        <v>0.86837555248331799</v>
      </c>
      <c r="AD3258" t="s">
        <v>2215</v>
      </c>
      <c r="AE3258" t="s">
        <v>11808</v>
      </c>
      <c r="AG3258" t="s">
        <v>11808</v>
      </c>
      <c r="AH3258" s="21"/>
      <c r="AJ3258" s="22"/>
      <c r="AP3258" s="21"/>
      <c r="AQ3258" s="21"/>
      <c r="AR3258" s="21"/>
      <c r="AS3258" s="21"/>
      <c r="AX3258" t="s">
        <v>6088</v>
      </c>
      <c r="AY3258" s="15">
        <f>IF(AT3258="+",IF(AU3258="+",IF(AV3258="+",7,6),IF(AV3258="+",5,4)),IF(AU3258="+",IF(AV3258="+",3,2),IF(AV3258="+",1,0)))</f>
        <v>0</v>
      </c>
      <c r="BA3258" s="3"/>
    </row>
    <row r="3259" spans="1:53" x14ac:dyDescent="0.35">
      <c r="A3259" t="s">
        <v>650</v>
      </c>
      <c r="B3259">
        <v>8.2078143587047802E-3</v>
      </c>
      <c r="C3259">
        <v>-2.9025490243375099E-2</v>
      </c>
      <c r="D3259">
        <v>5.7807962037900701E-2</v>
      </c>
      <c r="E3259">
        <v>-5.1669607467157902E-2</v>
      </c>
      <c r="F3259">
        <v>-5.9152358091361198E-2</v>
      </c>
      <c r="G3259">
        <v>-0.12483029869692699</v>
      </c>
      <c r="H3259">
        <v>-4.7544839313355299E-2</v>
      </c>
      <c r="I3259">
        <v>-9.1199802975025002E-2</v>
      </c>
      <c r="J3259">
        <v>-8.1433860273613101E-2</v>
      </c>
      <c r="K3259">
        <v>-1.31849522086927E-3</v>
      </c>
      <c r="L3259">
        <v>-0.201789881959686</v>
      </c>
      <c r="M3259">
        <v>-4.4872228371307797E-2</v>
      </c>
      <c r="N3259">
        <v>-8.9103749541907695E-2</v>
      </c>
      <c r="O3259">
        <v>-0.101690802641309</v>
      </c>
      <c r="P3259">
        <v>-6.4867137044386805E-2</v>
      </c>
      <c r="Q3259">
        <v>-8.4102341400011191E-3</v>
      </c>
      <c r="R3259">
        <v>1.65437446831465E-2</v>
      </c>
      <c r="S3259">
        <v>-3.6592156628566098E-3</v>
      </c>
      <c r="T3259">
        <v>8.50769747411541E-3</v>
      </c>
      <c r="U3259">
        <v>8.0654128956351698E-2</v>
      </c>
      <c r="V3259" s="8">
        <v>-8.0681824769167201E-2</v>
      </c>
      <c r="W3259" s="8">
        <v>-8.23536164563691E-2</v>
      </c>
      <c r="X3259" s="9">
        <v>-6.6017980841901205E-2</v>
      </c>
      <c r="Y3259" s="8">
        <v>2.55115888626892E-2</v>
      </c>
      <c r="Z3259" s="8">
        <v>9.5667421138674796E-2</v>
      </c>
      <c r="AA3259" s="8">
        <v>0.34193586635801998</v>
      </c>
      <c r="AB3259" s="9">
        <v>0.16081148220727801</v>
      </c>
      <c r="AC3259" s="8">
        <v>0.16872469624000699</v>
      </c>
      <c r="AD3259" t="s">
        <v>650</v>
      </c>
      <c r="AE3259" t="s">
        <v>6238</v>
      </c>
      <c r="AG3259" t="s">
        <v>6238</v>
      </c>
      <c r="AH3259" s="21" t="s">
        <v>6088</v>
      </c>
      <c r="AJ3259" s="22"/>
      <c r="AP3259" s="21"/>
      <c r="AQ3259" s="21"/>
      <c r="AR3259" s="21"/>
      <c r="AS3259" s="21"/>
      <c r="AX3259" t="s">
        <v>6088</v>
      </c>
      <c r="AY3259" s="15">
        <f>IF(AT3259="+",IF(AU3259="+",IF(AV3259="+",7,6),IF(AV3259="+",5,4)),IF(AU3259="+",IF(AV3259="+",3,2),IF(AV3259="+",1,0)))</f>
        <v>0</v>
      </c>
      <c r="BA3259" s="3"/>
    </row>
    <row r="3260" spans="1:53" x14ac:dyDescent="0.35">
      <c r="A3260" t="s">
        <v>1672</v>
      </c>
      <c r="B3260">
        <v>-6.9505412083888099E-3</v>
      </c>
      <c r="C3260">
        <v>-1.2730899312867699E-2</v>
      </c>
      <c r="D3260">
        <v>1.61633622589204E-2</v>
      </c>
      <c r="E3260">
        <v>-1.7745141861894999E-2</v>
      </c>
      <c r="F3260">
        <v>-0.119487316000879</v>
      </c>
      <c r="G3260">
        <v>-0.124355977291647</v>
      </c>
      <c r="H3260">
        <v>-5.96022642026314E-2</v>
      </c>
      <c r="I3260">
        <v>-0.105601237271935</v>
      </c>
      <c r="J3260">
        <v>-7.1148195957774801E-2</v>
      </c>
      <c r="K3260">
        <v>-4.7952031220836001E-2</v>
      </c>
      <c r="L3260">
        <v>-6.0300819395688099E-2</v>
      </c>
      <c r="M3260">
        <v>-5.1153755507355701E-2</v>
      </c>
      <c r="N3260">
        <v>-0.17070138941320401</v>
      </c>
      <c r="O3260">
        <v>-0.175868235800268</v>
      </c>
      <c r="P3260">
        <v>-0.17108635951644399</v>
      </c>
      <c r="Q3260">
        <v>-0.10178229750059101</v>
      </c>
      <c r="R3260">
        <v>-0.113878967993144</v>
      </c>
      <c r="S3260">
        <v>-0.125754926713813</v>
      </c>
      <c r="T3260">
        <v>-0.120296764766465</v>
      </c>
      <c r="U3260">
        <v>-3.9360414047479302E-2</v>
      </c>
      <c r="V3260" s="8">
        <v>-0.102261698691773</v>
      </c>
      <c r="W3260" s="8">
        <v>-5.7638700520413699E-2</v>
      </c>
      <c r="X3260" s="9">
        <v>-0.154859570557627</v>
      </c>
      <c r="Y3260" s="8">
        <v>-9.9822768380225496E-2</v>
      </c>
      <c r="Z3260" s="8">
        <v>1.29654302063992E-2</v>
      </c>
      <c r="AA3260" s="8">
        <v>1.6429548633069301E-2</v>
      </c>
      <c r="AB3260" s="9">
        <v>5.6405545840326997E-3</v>
      </c>
      <c r="AC3260" s="8">
        <v>0.23612893095158699</v>
      </c>
      <c r="AD3260" t="s">
        <v>1672</v>
      </c>
      <c r="AE3260" t="s">
        <v>6639</v>
      </c>
      <c r="AG3260" t="s">
        <v>6639</v>
      </c>
      <c r="AH3260" s="21" t="s">
        <v>6088</v>
      </c>
      <c r="AJ3260" s="22"/>
      <c r="AP3260" s="21"/>
      <c r="AQ3260" s="21"/>
      <c r="AR3260" s="21"/>
      <c r="AS3260" s="21"/>
      <c r="AX3260" t="s">
        <v>6088</v>
      </c>
      <c r="AY3260" s="15">
        <f>IF(AT3260="+",IF(AU3260="+",IF(AV3260="+",7,6),IF(AV3260="+",5,4)),IF(AU3260="+",IF(AV3260="+",3,2),IF(AV3260="+",1,0)))</f>
        <v>0</v>
      </c>
      <c r="BA3260" s="3"/>
    </row>
    <row r="3261" spans="1:53" x14ac:dyDescent="0.35">
      <c r="A3261" t="s">
        <v>519</v>
      </c>
      <c r="B3261">
        <v>2.9998323490317402E-2</v>
      </c>
      <c r="C3261">
        <v>-5.5214419680645298E-2</v>
      </c>
      <c r="D3261">
        <v>-1.9152229419844999E-2</v>
      </c>
      <c r="E3261">
        <v>1.92989873317513E-2</v>
      </c>
      <c r="F3261">
        <v>-4.4543247291828202E-2</v>
      </c>
      <c r="G3261">
        <v>-6.2979744710391194E-2</v>
      </c>
      <c r="H3261">
        <v>-0.17091656127025601</v>
      </c>
      <c r="I3261">
        <v>-1.8648433381246901E-2</v>
      </c>
      <c r="J3261">
        <v>-0.176634422578166</v>
      </c>
      <c r="K3261">
        <v>-0.158102544257365</v>
      </c>
      <c r="L3261">
        <v>-3.4802671381159403E-2</v>
      </c>
      <c r="M3261">
        <v>-0.12714858334000601</v>
      </c>
      <c r="N3261">
        <v>-0.13662453912611999</v>
      </c>
      <c r="O3261">
        <v>-0.15182544322977701</v>
      </c>
      <c r="P3261">
        <v>-0.21377521991235601</v>
      </c>
      <c r="Q3261">
        <v>-0.22832173334714301</v>
      </c>
      <c r="R3261">
        <v>-9.4027185781996401E-3</v>
      </c>
      <c r="S3261">
        <v>-1.30184197735724E-2</v>
      </c>
      <c r="T3261">
        <v>-9.1131844960541206E-2</v>
      </c>
      <c r="U3261">
        <v>-0.122795761051328</v>
      </c>
      <c r="V3261" s="8">
        <v>-7.4271996663430595E-2</v>
      </c>
      <c r="W3261" s="8">
        <v>-0.124172055389174</v>
      </c>
      <c r="X3261" s="9">
        <v>-0.18263673390384899</v>
      </c>
      <c r="Y3261" s="8">
        <v>-5.9087186090910501E-2</v>
      </c>
      <c r="Z3261" s="8">
        <v>0.237513773719291</v>
      </c>
      <c r="AA3261" s="8">
        <v>8.8295723248578803E-2</v>
      </c>
      <c r="AB3261" s="9">
        <v>4.6977097859634501E-3</v>
      </c>
      <c r="AC3261" s="8">
        <v>0.30087336862035302</v>
      </c>
      <c r="AD3261" t="s">
        <v>519</v>
      </c>
      <c r="AE3261" t="s">
        <v>11537</v>
      </c>
      <c r="AG3261" t="s">
        <v>11537</v>
      </c>
      <c r="AH3261" s="21"/>
      <c r="AJ3261" s="22"/>
      <c r="AP3261" s="21"/>
      <c r="AQ3261" s="21"/>
      <c r="AR3261" s="21"/>
      <c r="AS3261" s="21"/>
      <c r="AX3261" t="s">
        <v>6088</v>
      </c>
      <c r="AY3261" s="15">
        <f>IF(AT3261="+",IF(AU3261="+",IF(AV3261="+",7,6),IF(AV3261="+",5,4)),IF(AU3261="+",IF(AV3261="+",3,2),IF(AV3261="+",1,0)))</f>
        <v>0</v>
      </c>
      <c r="BA3261" s="3"/>
    </row>
    <row r="3262" spans="1:53" x14ac:dyDescent="0.35">
      <c r="A3262" t="s">
        <v>2932</v>
      </c>
      <c r="B3262">
        <v>2.27464180764358E-2</v>
      </c>
      <c r="C3262">
        <v>5.06581418629478E-2</v>
      </c>
      <c r="D3262">
        <v>3.6541805092395997E-2</v>
      </c>
      <c r="E3262">
        <v>-4.0056105490965402E-2</v>
      </c>
      <c r="F3262">
        <v>8.5021095511747802E-2</v>
      </c>
      <c r="G3262">
        <v>0.18342304163046899</v>
      </c>
      <c r="H3262">
        <v>0.27280351097490502</v>
      </c>
      <c r="I3262">
        <v>5.9611966839443399E-2</v>
      </c>
      <c r="J3262">
        <v>-2.31033784908358E-2</v>
      </c>
      <c r="K3262">
        <v>-5.44155083753892E-2</v>
      </c>
      <c r="L3262">
        <v>-3.58232394930839E-2</v>
      </c>
      <c r="M3262">
        <v>0.121709586907099</v>
      </c>
      <c r="N3262">
        <v>0.18237457261149101</v>
      </c>
      <c r="O3262">
        <v>8.6456937182132904E-2</v>
      </c>
      <c r="P3262">
        <v>9.7311799430666701E-2</v>
      </c>
      <c r="Q3262">
        <v>0.28890369787987602</v>
      </c>
      <c r="R3262">
        <v>0.17244027842793899</v>
      </c>
      <c r="S3262">
        <v>7.0441579937566307E-2</v>
      </c>
      <c r="T3262">
        <v>8.9987798138022906E-2</v>
      </c>
      <c r="U3262">
        <v>0.29139085857892699</v>
      </c>
      <c r="V3262" s="8">
        <v>0.15021490373914101</v>
      </c>
      <c r="W3262" s="8">
        <v>2.0918651369475501E-3</v>
      </c>
      <c r="X3262" s="9">
        <v>0.16376175177604099</v>
      </c>
      <c r="Y3262" s="8">
        <v>0.15606512877061399</v>
      </c>
      <c r="Z3262" s="8">
        <v>0.13142272708977301</v>
      </c>
      <c r="AA3262" s="8">
        <v>0.85839241706719305</v>
      </c>
      <c r="AB3262" s="9">
        <v>8.5075281906143801E-2</v>
      </c>
      <c r="AC3262" s="8">
        <v>0.12766037514774101</v>
      </c>
      <c r="AD3262" t="s">
        <v>2932</v>
      </c>
      <c r="AE3262" t="s">
        <v>9784</v>
      </c>
      <c r="AG3262" t="s">
        <v>9784</v>
      </c>
      <c r="AH3262" s="21"/>
      <c r="AJ3262" s="22"/>
      <c r="AP3262" s="21"/>
      <c r="AQ3262" s="21"/>
      <c r="AR3262" s="21"/>
      <c r="AS3262" s="21"/>
      <c r="AX3262" t="s">
        <v>6088</v>
      </c>
      <c r="AY3262" s="15">
        <f>IF(AT3262="+",IF(AU3262="+",IF(AV3262="+",7,6),IF(AV3262="+",5,4)),IF(AU3262="+",IF(AV3262="+",3,2),IF(AV3262="+",1,0)))</f>
        <v>0</v>
      </c>
      <c r="BA3262" s="3"/>
    </row>
    <row r="3263" spans="1:53" x14ac:dyDescent="0.35">
      <c r="A3263" t="s">
        <v>3716</v>
      </c>
      <c r="B3263">
        <v>7.3537476781118299E-2</v>
      </c>
      <c r="C3263">
        <v>-0.157968346139502</v>
      </c>
      <c r="D3263">
        <v>-2.01195503947257E-2</v>
      </c>
      <c r="E3263">
        <v>0.227639542364345</v>
      </c>
      <c r="F3263">
        <v>0.77270420141971496</v>
      </c>
      <c r="G3263">
        <v>0.83437396380678597</v>
      </c>
      <c r="H3263">
        <v>0.73002185136334496</v>
      </c>
      <c r="I3263">
        <v>0.82363187200815902</v>
      </c>
      <c r="J3263">
        <v>0.223134714397559</v>
      </c>
      <c r="K3263">
        <v>0.38665735076095997</v>
      </c>
      <c r="L3263">
        <v>0.21900571710407599</v>
      </c>
      <c r="M3263">
        <v>0.28484215709115901</v>
      </c>
      <c r="N3263">
        <v>0.80577910499994299</v>
      </c>
      <c r="O3263">
        <v>0.72074681276261998</v>
      </c>
      <c r="P3263">
        <v>0.89379124701760404</v>
      </c>
      <c r="Q3263">
        <v>0.59137748913075305</v>
      </c>
      <c r="R3263">
        <v>0.54089641918786202</v>
      </c>
      <c r="S3263">
        <v>0.47073077157945498</v>
      </c>
      <c r="T3263">
        <v>0.66806010263715299</v>
      </c>
      <c r="U3263">
        <v>0.37238033049050501</v>
      </c>
      <c r="V3263" s="8">
        <v>0.79018297214950095</v>
      </c>
      <c r="W3263" s="8">
        <v>0.27840998483843798</v>
      </c>
      <c r="X3263" s="9">
        <v>0.75292366347772999</v>
      </c>
      <c r="Y3263" s="8">
        <v>0.51301690597374405</v>
      </c>
      <c r="Z3263" s="8">
        <v>7.7868760554894402E-3</v>
      </c>
      <c r="AA3263" s="8">
        <v>0.13961207552704699</v>
      </c>
      <c r="AB3263" s="9">
        <v>2.7643454753989E-3</v>
      </c>
      <c r="AC3263" s="8">
        <v>6.8402087980622597E-2</v>
      </c>
      <c r="AD3263" t="s">
        <v>3716</v>
      </c>
      <c r="AE3263" t="s">
        <v>10710</v>
      </c>
      <c r="AG3263" t="s">
        <v>10710</v>
      </c>
      <c r="AH3263" s="21"/>
      <c r="AJ3263" s="22"/>
      <c r="AL3263" t="s">
        <v>6088</v>
      </c>
      <c r="AO3263" t="s">
        <v>6088</v>
      </c>
      <c r="AP3263" s="21"/>
      <c r="AQ3263" s="21"/>
      <c r="AR3263" s="21"/>
      <c r="AS3263" s="21"/>
      <c r="AT3263" t="s">
        <v>6088</v>
      </c>
      <c r="AW3263" t="s">
        <v>6088</v>
      </c>
      <c r="AY3263" s="15">
        <f>IF(AT3263="+",IF(AU3263="+",IF(AV3263="+",7,6),IF(AV3263="+",5,4)),IF(AU3263="+",IF(AV3263="+",3,2),IF(AV3263="+",1,0)))</f>
        <v>4</v>
      </c>
      <c r="BA3263" s="3"/>
    </row>
    <row r="3264" spans="1:53" x14ac:dyDescent="0.35">
      <c r="A3264" t="s">
        <v>3367</v>
      </c>
      <c r="B3264">
        <v>-5.0206736486021197E-2</v>
      </c>
      <c r="C3264">
        <v>0.116720748957193</v>
      </c>
      <c r="D3264">
        <v>-1.31376090026819E-2</v>
      </c>
      <c r="E3264">
        <v>3.0171166901967399E-2</v>
      </c>
      <c r="F3264">
        <v>0.55510209564552304</v>
      </c>
      <c r="G3264">
        <v>0.49737045636340899</v>
      </c>
      <c r="H3264">
        <v>0.45508286105746698</v>
      </c>
      <c r="I3264">
        <v>0.48875513967015699</v>
      </c>
      <c r="J3264">
        <v>-0.30813546481545701</v>
      </c>
      <c r="K3264">
        <v>-0.33636674772638497</v>
      </c>
      <c r="L3264">
        <v>-0.12889546829194601</v>
      </c>
      <c r="M3264">
        <v>-0.22236895168218099</v>
      </c>
      <c r="N3264">
        <v>0.50508553147313995</v>
      </c>
      <c r="O3264">
        <v>0.51617741047097299</v>
      </c>
      <c r="P3264">
        <v>0.46615546113105999</v>
      </c>
      <c r="Q3264">
        <v>0.525575111201395</v>
      </c>
      <c r="R3264">
        <v>0.78160017714612295</v>
      </c>
      <c r="S3264">
        <v>0.79765980687301596</v>
      </c>
      <c r="T3264">
        <v>0.75268844191362805</v>
      </c>
      <c r="U3264">
        <v>0.77028474526880797</v>
      </c>
      <c r="V3264" s="8">
        <v>0.49907763818413903</v>
      </c>
      <c r="W3264" s="8">
        <v>-0.24894165812899199</v>
      </c>
      <c r="X3264" s="9">
        <v>0.50324837856914195</v>
      </c>
      <c r="Y3264" s="8">
        <v>0.77555829280039401</v>
      </c>
      <c r="Z3264" s="8">
        <v>1.34400263259131E-3</v>
      </c>
      <c r="AA3264" s="8">
        <v>2.9123150110701899E-2</v>
      </c>
      <c r="AB3264" s="9">
        <v>1.9432273356878001E-3</v>
      </c>
      <c r="AC3264" s="8">
        <v>2.04310123451268E-3</v>
      </c>
      <c r="AD3264" t="s">
        <v>3367</v>
      </c>
      <c r="AE3264" t="s">
        <v>11149</v>
      </c>
      <c r="AG3264" t="s">
        <v>11149</v>
      </c>
      <c r="AH3264" s="21"/>
      <c r="AJ3264" s="22"/>
      <c r="AP3264" s="21"/>
      <c r="AQ3264" s="21"/>
      <c r="AR3264" s="21"/>
      <c r="AS3264" s="21"/>
      <c r="AT3264" t="s">
        <v>6088</v>
      </c>
      <c r="AU3264" t="s">
        <v>6088</v>
      </c>
      <c r="AV3264" t="s">
        <v>6088</v>
      </c>
      <c r="AW3264" t="s">
        <v>6088</v>
      </c>
      <c r="AY3264" s="15">
        <f>IF(AT3264="+",IF(AU3264="+",IF(AV3264="+",7,6),IF(AV3264="+",5,4)),IF(AU3264="+",IF(AV3264="+",3,2),IF(AV3264="+",1,0)))</f>
        <v>7</v>
      </c>
      <c r="BA3264" s="3"/>
    </row>
    <row r="3265" spans="1:53" x14ac:dyDescent="0.35">
      <c r="A3265" t="s">
        <v>3360</v>
      </c>
      <c r="B3265">
        <v>-4.8447760049424797E-2</v>
      </c>
      <c r="C3265">
        <v>3.3358078397129801E-2</v>
      </c>
      <c r="D3265">
        <v>2.1694220554165301E-2</v>
      </c>
      <c r="E3265">
        <v>-1.60391924832631E-2</v>
      </c>
      <c r="F3265">
        <v>-0.13832582101138399</v>
      </c>
      <c r="G3265">
        <v>-9.5283441436712496E-3</v>
      </c>
      <c r="H3265">
        <v>-0.25290680622849798</v>
      </c>
      <c r="I3265">
        <v>-0.20325331035552899</v>
      </c>
      <c r="J3265">
        <v>-0.12922951625731999</v>
      </c>
      <c r="K3265">
        <v>-0.111195246152716</v>
      </c>
      <c r="L3265">
        <v>0.27660856077495699</v>
      </c>
      <c r="M3265">
        <v>0.117372282627279</v>
      </c>
      <c r="N3265">
        <v>0.16390131833534499</v>
      </c>
      <c r="O3265">
        <v>-8.2537491585086803E-2</v>
      </c>
      <c r="P3265">
        <v>-0.173882857486891</v>
      </c>
      <c r="Q3265">
        <v>-1.2037689465124001E-2</v>
      </c>
      <c r="R3265">
        <v>6.8504615352288897E-2</v>
      </c>
      <c r="S3265">
        <v>-0.19277227523610899</v>
      </c>
      <c r="T3265">
        <v>-0.23781187156754399</v>
      </c>
      <c r="U3265">
        <v>-7.9638163125979294E-2</v>
      </c>
      <c r="V3265" s="8">
        <v>-0.15100357043477</v>
      </c>
      <c r="W3265" s="8">
        <v>3.8389020248049903E-2</v>
      </c>
      <c r="X3265" s="9">
        <v>-2.6139180050439099E-2</v>
      </c>
      <c r="Y3265" s="8">
        <v>-0.110429423644336</v>
      </c>
      <c r="Z3265" s="8">
        <v>0.12268459836859</v>
      </c>
      <c r="AA3265" s="8">
        <v>0.833665438393001</v>
      </c>
      <c r="AB3265" s="9">
        <v>0.82469244119093199</v>
      </c>
      <c r="AC3265" s="8">
        <v>0.40112199850132402</v>
      </c>
      <c r="AD3265" t="s">
        <v>3360</v>
      </c>
      <c r="AE3265" t="s">
        <v>11528</v>
      </c>
      <c r="AG3265" t="s">
        <v>11528</v>
      </c>
      <c r="AH3265" s="21"/>
      <c r="AJ3265" s="22"/>
      <c r="AP3265" s="21"/>
      <c r="AQ3265" s="21"/>
      <c r="AR3265" s="21"/>
      <c r="AS3265" s="21"/>
      <c r="AX3265" t="s">
        <v>6088</v>
      </c>
      <c r="AY3265" s="15">
        <f>IF(AT3265="+",IF(AU3265="+",IF(AV3265="+",7,6),IF(AV3265="+",5,4)),IF(AU3265="+",IF(AV3265="+",3,2),IF(AV3265="+",1,0)))</f>
        <v>0</v>
      </c>
      <c r="BA3265" s="3"/>
    </row>
    <row r="3266" spans="1:53" x14ac:dyDescent="0.35">
      <c r="A3266" t="s">
        <v>5166</v>
      </c>
      <c r="B3266">
        <v>-8.2631327671400898E-2</v>
      </c>
      <c r="C3266">
        <v>9.7059522005610507E-3</v>
      </c>
      <c r="D3266">
        <v>-0.16240765381738301</v>
      </c>
      <c r="E3266">
        <v>0.23453735172194301</v>
      </c>
      <c r="F3266">
        <v>0.25327503152632602</v>
      </c>
      <c r="G3266">
        <v>6.2887189035746097E-2</v>
      </c>
      <c r="H3266">
        <v>-0.14226773041906901</v>
      </c>
      <c r="I3266">
        <v>-2.9963551592614698E-2</v>
      </c>
      <c r="J3266">
        <v>-0.47694309301244803</v>
      </c>
      <c r="K3266">
        <v>-0.19765178786912599</v>
      </c>
      <c r="L3266">
        <v>-5.3912744067677397E-2</v>
      </c>
      <c r="M3266">
        <v>-0.29417137420307399</v>
      </c>
      <c r="N3266">
        <v>-0.30583097724797298</v>
      </c>
      <c r="O3266">
        <v>0.15020644246903</v>
      </c>
      <c r="P3266">
        <v>0.311913254436611</v>
      </c>
      <c r="Q3266">
        <v>-0.22703676303864301</v>
      </c>
      <c r="R3266">
        <v>-6.2081367785029401E-2</v>
      </c>
      <c r="S3266">
        <v>0.42281867286463098</v>
      </c>
      <c r="T3266">
        <v>0.53025312350549803</v>
      </c>
      <c r="U3266">
        <v>1.23857737958045E-2</v>
      </c>
      <c r="V3266" s="8">
        <v>3.59827346375972E-2</v>
      </c>
      <c r="W3266" s="8">
        <v>-0.25566974978808099</v>
      </c>
      <c r="X3266" s="9">
        <v>-1.7687010845243802E-2</v>
      </c>
      <c r="Y3266" s="8">
        <v>0.225844050595226</v>
      </c>
      <c r="Z3266" s="8">
        <v>0.838824186185823</v>
      </c>
      <c r="AA3266" s="8">
        <v>0.21105989899504499</v>
      </c>
      <c r="AB3266" s="9">
        <v>0.94311417832475297</v>
      </c>
      <c r="AC3266" s="8">
        <v>9.6787719256943405E-2</v>
      </c>
      <c r="AD3266" t="s">
        <v>5166</v>
      </c>
      <c r="AE3266" t="s">
        <v>11895</v>
      </c>
      <c r="AG3266" t="s">
        <v>11895</v>
      </c>
      <c r="AH3266" s="21"/>
      <c r="AJ3266" s="22"/>
      <c r="AP3266" s="21"/>
      <c r="AQ3266" s="21"/>
      <c r="AR3266" s="21"/>
      <c r="AS3266" s="21"/>
      <c r="AX3266" t="s">
        <v>6088</v>
      </c>
      <c r="AY3266" s="15">
        <f>IF(AT3266="+",IF(AU3266="+",IF(AV3266="+",7,6),IF(AV3266="+",5,4)),IF(AU3266="+",IF(AV3266="+",3,2),IF(AV3266="+",1,0)))</f>
        <v>0</v>
      </c>
      <c r="BA3266" s="3"/>
    </row>
    <row r="3267" spans="1:53" x14ac:dyDescent="0.35">
      <c r="A3267" t="s">
        <v>5904</v>
      </c>
      <c r="B3267">
        <v>5.9082697844402503E-2</v>
      </c>
      <c r="C3267">
        <v>-2.5687817400754799E-2</v>
      </c>
      <c r="D3267">
        <v>0.105249217450959</v>
      </c>
      <c r="E3267">
        <v>-2.0084540158062901E-2</v>
      </c>
      <c r="F3267">
        <v>0.475538548769669</v>
      </c>
      <c r="G3267">
        <v>0.636401390140516</v>
      </c>
      <c r="H3267">
        <v>0.53046172595097996</v>
      </c>
      <c r="I3267">
        <v>0.55874869552352402</v>
      </c>
      <c r="J3267">
        <v>5.48507551798494E-2</v>
      </c>
      <c r="K3267">
        <v>0.144675123768471</v>
      </c>
      <c r="L3267">
        <v>5.2059666438175597E-2</v>
      </c>
      <c r="M3267">
        <v>0.16229483475225301</v>
      </c>
      <c r="N3267">
        <v>0.65411912563923802</v>
      </c>
      <c r="O3267">
        <v>0.62373330570130303</v>
      </c>
      <c r="P3267">
        <v>0.68598536520707398</v>
      </c>
      <c r="Q3267">
        <v>0.52841596042143202</v>
      </c>
      <c r="R3267">
        <v>0.574230593213647</v>
      </c>
      <c r="S3267">
        <v>0.54004546444503498</v>
      </c>
      <c r="T3267">
        <v>0.61417034927167102</v>
      </c>
      <c r="U3267">
        <v>0.472354783227727</v>
      </c>
      <c r="V3267" s="8">
        <v>0.55028759009617201</v>
      </c>
      <c r="W3267" s="8">
        <v>0.103470095034687</v>
      </c>
      <c r="X3267" s="9">
        <v>0.62306343924226204</v>
      </c>
      <c r="Y3267" s="8">
        <v>0.55020029753952004</v>
      </c>
      <c r="Z3267" s="8">
        <v>6.0732364062450505E-4</v>
      </c>
      <c r="AA3267" s="8">
        <v>0.29270746808833198</v>
      </c>
      <c r="AB3267" s="9">
        <v>2.5251211711132502E-4</v>
      </c>
      <c r="AC3267" s="8">
        <v>9.1379077458619601E-4</v>
      </c>
      <c r="AD3267" t="s">
        <v>5904</v>
      </c>
      <c r="AE3267" t="s">
        <v>11587</v>
      </c>
      <c r="AG3267" t="s">
        <v>11587</v>
      </c>
      <c r="AH3267" s="21"/>
      <c r="AJ3267" s="22"/>
      <c r="AP3267" s="21"/>
      <c r="AQ3267" s="21"/>
      <c r="AR3267" s="21"/>
      <c r="AS3267" s="21"/>
      <c r="AT3267" t="s">
        <v>6088</v>
      </c>
      <c r="AV3267" t="s">
        <v>6088</v>
      </c>
      <c r="AW3267" t="s">
        <v>6088</v>
      </c>
      <c r="AY3267" s="15">
        <f>IF(AT3267="+",IF(AU3267="+",IF(AV3267="+",7,6),IF(AV3267="+",5,4)),IF(AU3267="+",IF(AV3267="+",3,2),IF(AV3267="+",1,0)))</f>
        <v>5</v>
      </c>
      <c r="BA3267" s="3"/>
    </row>
    <row r="3268" spans="1:53" x14ac:dyDescent="0.35">
      <c r="A3268" t="s">
        <v>5729</v>
      </c>
      <c r="B3268">
        <v>3.4274119572114202E-2</v>
      </c>
      <c r="C3268">
        <v>-0.19825357740256999</v>
      </c>
      <c r="D3268">
        <v>-0.11516799499361501</v>
      </c>
      <c r="E3268">
        <v>0.15726165405120601</v>
      </c>
      <c r="F3268">
        <v>-9.6688280641741408E-3</v>
      </c>
      <c r="G3268">
        <v>-3.9547608178489404E-3</v>
      </c>
      <c r="H3268">
        <v>-0.112186604025098</v>
      </c>
      <c r="I3268">
        <v>-3.4032709910232398E-2</v>
      </c>
      <c r="J3268">
        <v>-0.17117464920035999</v>
      </c>
      <c r="K3268">
        <v>-8.8855885965382506E-2</v>
      </c>
      <c r="L3268">
        <v>-0.29598783445603</v>
      </c>
      <c r="M3268">
        <v>-0.226003932580121</v>
      </c>
      <c r="N3268">
        <v>-0.26652510416868103</v>
      </c>
      <c r="O3268">
        <v>-5.8111985918601401E-2</v>
      </c>
      <c r="P3268">
        <v>-0.119937396824614</v>
      </c>
      <c r="Q3268">
        <v>-0.32478006348167898</v>
      </c>
      <c r="R3268">
        <v>-4.3926638253422599E-2</v>
      </c>
      <c r="S3268">
        <v>0.153842636869054</v>
      </c>
      <c r="T3268">
        <v>8.4178771161930802E-2</v>
      </c>
      <c r="U3268">
        <v>-0.17153094763870699</v>
      </c>
      <c r="V3268" s="8">
        <v>-3.9960725704338403E-2</v>
      </c>
      <c r="W3268" s="8">
        <v>-0.19550557555047299</v>
      </c>
      <c r="X3268" s="9">
        <v>-0.19233863759839401</v>
      </c>
      <c r="Y3268" s="8">
        <v>5.6409555347137702E-3</v>
      </c>
      <c r="Z3268" s="8">
        <v>0.94417490233224499</v>
      </c>
      <c r="AA3268" s="8">
        <v>0.28460487813558499</v>
      </c>
      <c r="AB3268" s="9">
        <v>0.24068872308481401</v>
      </c>
      <c r="AC3268" s="8">
        <v>0.13972617907382501</v>
      </c>
      <c r="AD3268" t="s">
        <v>5729</v>
      </c>
      <c r="AE3268" t="s">
        <v>8836</v>
      </c>
      <c r="AG3268" t="s">
        <v>8836</v>
      </c>
      <c r="AH3268" s="21"/>
      <c r="AJ3268" s="22"/>
      <c r="AP3268" s="21"/>
      <c r="AQ3268" s="21"/>
      <c r="AR3268" s="21"/>
      <c r="AS3268" s="21"/>
      <c r="AX3268" t="s">
        <v>6088</v>
      </c>
      <c r="AY3268" s="15">
        <f>IF(AT3268="+",IF(AU3268="+",IF(AV3268="+",7,6),IF(AV3268="+",5,4)),IF(AU3268="+",IF(AV3268="+",3,2),IF(AV3268="+",1,0)))</f>
        <v>0</v>
      </c>
      <c r="BA3268" s="3"/>
    </row>
    <row r="3269" spans="1:53" x14ac:dyDescent="0.35">
      <c r="A3269" t="s">
        <v>1410</v>
      </c>
      <c r="B3269">
        <v>-3.96372763562758E-2</v>
      </c>
      <c r="C3269">
        <v>-0.15015047435675699</v>
      </c>
      <c r="D3269">
        <v>8.2196755934870695E-3</v>
      </c>
      <c r="E3269">
        <v>8.4163508959592098E-2</v>
      </c>
      <c r="F3269">
        <v>-0.15315871399441899</v>
      </c>
      <c r="G3269">
        <v>-0.135406054081678</v>
      </c>
      <c r="H3269">
        <v>-0.25790085075677699</v>
      </c>
      <c r="I3269">
        <v>-0.127081836151896</v>
      </c>
      <c r="J3269">
        <v>-3.0689322212803599E-2</v>
      </c>
      <c r="K3269">
        <v>-2.49477308237437E-2</v>
      </c>
      <c r="L3269">
        <v>-3.6882707802880499E-2</v>
      </c>
      <c r="M3269">
        <v>-0.12682550735153</v>
      </c>
      <c r="N3269">
        <v>-0.34050674922716301</v>
      </c>
      <c r="O3269">
        <v>-0.25161987327864299</v>
      </c>
      <c r="P3269">
        <v>-0.16422352315767599</v>
      </c>
      <c r="Q3269">
        <v>-0.39070372042696799</v>
      </c>
      <c r="R3269">
        <v>-0.27408010997015098</v>
      </c>
      <c r="S3269">
        <v>-0.18306870515999299</v>
      </c>
      <c r="T3269">
        <v>-9.7637971875548193E-2</v>
      </c>
      <c r="U3269">
        <v>-0.33886282008322899</v>
      </c>
      <c r="V3269" s="8">
        <v>-0.16838686374619299</v>
      </c>
      <c r="W3269" s="8">
        <v>-5.4836317047739502E-2</v>
      </c>
      <c r="X3269" s="9">
        <v>-0.28676346652261298</v>
      </c>
      <c r="Y3269" s="8">
        <v>-0.22341240177223001</v>
      </c>
      <c r="Z3269" s="8">
        <v>0.113444857369149</v>
      </c>
      <c r="AA3269" s="8">
        <v>0.76140916741981102</v>
      </c>
      <c r="AB3269" s="9">
        <v>2.4805559236171001E-2</v>
      </c>
      <c r="AC3269" s="8">
        <v>0.10191869768324199</v>
      </c>
      <c r="AD3269" t="s">
        <v>1410</v>
      </c>
      <c r="AE3269" t="s">
        <v>11583</v>
      </c>
      <c r="AG3269" t="s">
        <v>11583</v>
      </c>
      <c r="AH3269" s="21"/>
      <c r="AJ3269" s="22"/>
      <c r="AP3269" s="21"/>
      <c r="AQ3269" s="21"/>
      <c r="AR3269" s="21"/>
      <c r="AS3269" s="21"/>
      <c r="AX3269" t="s">
        <v>6088</v>
      </c>
      <c r="AY3269" s="15">
        <f>IF(AT3269="+",IF(AU3269="+",IF(AV3269="+",7,6),IF(AV3269="+",5,4)),IF(AU3269="+",IF(AV3269="+",3,2),IF(AV3269="+",1,0)))</f>
        <v>0</v>
      </c>
      <c r="BA3269" s="3"/>
    </row>
    <row r="3270" spans="1:53" x14ac:dyDescent="0.35">
      <c r="A3270" t="s">
        <v>3259</v>
      </c>
      <c r="B3270">
        <v>0.27307680648960803</v>
      </c>
      <c r="C3270">
        <v>0.29995558208444401</v>
      </c>
      <c r="D3270">
        <v>-0.54120603170788495</v>
      </c>
      <c r="E3270">
        <v>-0.118054868115385</v>
      </c>
      <c r="F3270">
        <v>0.327344434747535</v>
      </c>
      <c r="G3270">
        <v>0.257438878696649</v>
      </c>
      <c r="H3270">
        <v>-0.19825735258834501</v>
      </c>
      <c r="I3270">
        <v>-0.238910536565628</v>
      </c>
      <c r="J3270">
        <v>0.13121555504306201</v>
      </c>
      <c r="K3270">
        <v>-0.13408414476292499</v>
      </c>
      <c r="L3270">
        <v>0.29351477756322802</v>
      </c>
      <c r="M3270">
        <v>-0.37974746806009502</v>
      </c>
      <c r="N3270">
        <v>-0.41866627206356</v>
      </c>
      <c r="O3270">
        <v>0.14875652652139601</v>
      </c>
      <c r="P3270">
        <v>-0.17892956699086299</v>
      </c>
      <c r="Q3270">
        <v>0.87301761453738203</v>
      </c>
      <c r="R3270">
        <v>-0.366308074343761</v>
      </c>
      <c r="S3270">
        <v>0.19973831723340699</v>
      </c>
      <c r="T3270">
        <v>-0.12925185209090601</v>
      </c>
      <c r="U3270">
        <v>0.91204682494132305</v>
      </c>
      <c r="V3270" s="8">
        <v>3.6903856072552803E-2</v>
      </c>
      <c r="W3270" s="8">
        <v>-2.2275320054182399E-2</v>
      </c>
      <c r="X3270" s="9">
        <v>0.10604457550108801</v>
      </c>
      <c r="Y3270" s="8">
        <v>0.15405630393501499</v>
      </c>
      <c r="Z3270" s="8">
        <v>0.87690239024731098</v>
      </c>
      <c r="AA3270" s="8">
        <v>0.99925441675743698</v>
      </c>
      <c r="AB3270" s="9">
        <v>0.78989143997509303</v>
      </c>
      <c r="AC3270" s="8">
        <v>0.71931548180820404</v>
      </c>
      <c r="AD3270" t="s">
        <v>3259</v>
      </c>
      <c r="AE3270" t="s">
        <v>11437</v>
      </c>
      <c r="AG3270" t="s">
        <v>11437</v>
      </c>
      <c r="AH3270" s="21"/>
      <c r="AJ3270" s="22"/>
      <c r="AP3270" s="21"/>
      <c r="AQ3270" s="21"/>
      <c r="AR3270" s="21"/>
      <c r="AS3270" s="21"/>
      <c r="AX3270" t="s">
        <v>6088</v>
      </c>
      <c r="AY3270" s="15">
        <f>IF(AT3270="+",IF(AU3270="+",IF(AV3270="+",7,6),IF(AV3270="+",5,4)),IF(AU3270="+",IF(AV3270="+",3,2),IF(AV3270="+",1,0)))</f>
        <v>0</v>
      </c>
      <c r="BA3270" s="3"/>
    </row>
    <row r="3271" spans="1:53" x14ac:dyDescent="0.35">
      <c r="A3271" t="s">
        <v>4484</v>
      </c>
      <c r="B3271">
        <v>3.5310474269427102E-3</v>
      </c>
      <c r="C3271">
        <v>-2.05993822157623E-2</v>
      </c>
      <c r="D3271">
        <v>4.7650714927841002E-2</v>
      </c>
      <c r="E3271">
        <v>-4.2256626026537202E-2</v>
      </c>
      <c r="F3271">
        <v>-8.6352119244115094E-2</v>
      </c>
      <c r="G3271">
        <v>-7.1834202163304897E-2</v>
      </c>
      <c r="H3271">
        <v>-5.9233846800246598E-2</v>
      </c>
      <c r="I3271">
        <v>-7.3463679363092296E-2</v>
      </c>
      <c r="J3271">
        <v>-0.20103720636650799</v>
      </c>
      <c r="K3271">
        <v>-0.111771220875916</v>
      </c>
      <c r="L3271">
        <v>-0.15547947173533</v>
      </c>
      <c r="M3271">
        <v>-0.123665874764419</v>
      </c>
      <c r="N3271">
        <v>-0.19557484664744501</v>
      </c>
      <c r="O3271">
        <v>-0.240252967122037</v>
      </c>
      <c r="P3271">
        <v>-0.14530176478610801</v>
      </c>
      <c r="Q3271">
        <v>-0.20615058679600801</v>
      </c>
      <c r="R3271">
        <v>-4.4337457052675798E-2</v>
      </c>
      <c r="S3271">
        <v>-8.3491922383957903E-2</v>
      </c>
      <c r="T3271">
        <v>-5.8079648691875202E-3</v>
      </c>
      <c r="U3271">
        <v>-5.7381856828769999E-2</v>
      </c>
      <c r="V3271" s="8">
        <v>-7.2720961892689701E-2</v>
      </c>
      <c r="W3271" s="8">
        <v>-0.14798844343554299</v>
      </c>
      <c r="X3271" s="9">
        <v>-0.19682004133789999</v>
      </c>
      <c r="Y3271" s="8">
        <v>-4.77548002836478E-2</v>
      </c>
      <c r="Z3271" s="8">
        <v>7.3845238016618894E-2</v>
      </c>
      <c r="AA3271" s="8">
        <v>1.7245265305194199E-2</v>
      </c>
      <c r="AB3271" s="9">
        <v>2.3389310344803902E-3</v>
      </c>
      <c r="AC3271" s="8">
        <v>3.3113845826157298E-2</v>
      </c>
      <c r="AD3271" t="s">
        <v>4484</v>
      </c>
      <c r="AE3271" t="s">
        <v>13275</v>
      </c>
      <c r="AG3271" t="s">
        <v>13275</v>
      </c>
      <c r="AH3271" s="21"/>
      <c r="AJ3271" s="22"/>
      <c r="AP3271" s="21"/>
      <c r="AQ3271" s="21"/>
      <c r="AR3271" s="21"/>
      <c r="AS3271" s="21"/>
      <c r="AX3271" t="s">
        <v>6088</v>
      </c>
      <c r="AY3271" s="15">
        <f>IF(AT3271="+",IF(AU3271="+",IF(AV3271="+",7,6),IF(AV3271="+",5,4)),IF(AU3271="+",IF(AV3271="+",3,2),IF(AV3271="+",1,0)))</f>
        <v>0</v>
      </c>
      <c r="BA3271" s="3"/>
    </row>
    <row r="3272" spans="1:53" x14ac:dyDescent="0.35">
      <c r="A3272" t="s">
        <v>1327</v>
      </c>
      <c r="B3272">
        <v>-6.8767514496447593E-2</v>
      </c>
      <c r="C3272">
        <v>6.5564499885155295E-2</v>
      </c>
      <c r="D3272">
        <v>0.128194799224151</v>
      </c>
      <c r="E3272">
        <v>-3.6363218482480399E-2</v>
      </c>
      <c r="F3272">
        <v>0.33168685646819501</v>
      </c>
      <c r="G3272">
        <v>0.33912090368336101</v>
      </c>
      <c r="H3272">
        <v>0.26627540050019199</v>
      </c>
      <c r="I3272">
        <v>0.36184615791950298</v>
      </c>
      <c r="J3272">
        <v>0.30066270646994597</v>
      </c>
      <c r="K3272">
        <v>0.319262448710875</v>
      </c>
      <c r="L3272">
        <v>0.28644570340744402</v>
      </c>
      <c r="M3272">
        <v>0.240257065989432</v>
      </c>
      <c r="N3272">
        <v>0.46024576381863502</v>
      </c>
      <c r="O3272">
        <v>0.33903178968693598</v>
      </c>
      <c r="P3272">
        <v>0.33343830205918501</v>
      </c>
      <c r="Q3272">
        <v>0.43763799052490399</v>
      </c>
      <c r="R3272">
        <v>0.19910165393527501</v>
      </c>
      <c r="S3272">
        <v>3.2506567137322501E-2</v>
      </c>
      <c r="T3272">
        <v>4.0236703581468802E-2</v>
      </c>
      <c r="U3272">
        <v>0.226989182675879</v>
      </c>
      <c r="V3272" s="8">
        <v>0.32473232964281301</v>
      </c>
      <c r="W3272" s="8">
        <v>0.28665698114442401</v>
      </c>
      <c r="X3272" s="9">
        <v>0.392588461522415</v>
      </c>
      <c r="Y3272" s="8">
        <v>0.124708526832486</v>
      </c>
      <c r="Z3272" s="8">
        <v>1.3643055846600201E-2</v>
      </c>
      <c r="AA3272" s="8">
        <v>3.6588026161259501E-2</v>
      </c>
      <c r="AB3272" s="9">
        <v>3.8278343920442001E-3</v>
      </c>
      <c r="AC3272" s="8">
        <v>0.109380034326238</v>
      </c>
      <c r="AD3272" t="s">
        <v>1327</v>
      </c>
      <c r="AE3272" t="s">
        <v>11937</v>
      </c>
      <c r="AG3272" t="s">
        <v>11937</v>
      </c>
      <c r="AH3272" s="21"/>
      <c r="AJ3272" s="22"/>
      <c r="AP3272" s="21"/>
      <c r="AQ3272" s="21"/>
      <c r="AR3272" s="21"/>
      <c r="AS3272" s="21"/>
      <c r="AT3272" t="s">
        <v>6088</v>
      </c>
      <c r="AU3272" t="s">
        <v>6088</v>
      </c>
      <c r="AX3272" t="s">
        <v>6088</v>
      </c>
      <c r="AY3272" s="15">
        <f>IF(AT3272="+",IF(AU3272="+",IF(AV3272="+",7,6),IF(AV3272="+",5,4)),IF(AU3272="+",IF(AV3272="+",3,2),IF(AV3272="+",1,0)))</f>
        <v>6</v>
      </c>
      <c r="BA3272" s="3"/>
    </row>
    <row r="3273" spans="1:53" x14ac:dyDescent="0.35">
      <c r="A3273" t="s">
        <v>5487</v>
      </c>
      <c r="B3273">
        <v>-0.14558399147088999</v>
      </c>
      <c r="C3273">
        <v>0.16437832581266101</v>
      </c>
      <c r="D3273">
        <v>0.14649420983032299</v>
      </c>
      <c r="E3273">
        <v>-0.20079857682817301</v>
      </c>
      <c r="F3273">
        <v>-0.16842528302245999</v>
      </c>
      <c r="G3273">
        <v>2.7656791517366799E-2</v>
      </c>
      <c r="H3273">
        <v>-8.2195118353916796E-2</v>
      </c>
      <c r="I3273">
        <v>-1.17755573061754E-2</v>
      </c>
      <c r="J3273">
        <v>3.3521275934764699E-2</v>
      </c>
      <c r="K3273">
        <v>3.3174732842628001E-2</v>
      </c>
      <c r="L3273">
        <v>-0.16797289203098001</v>
      </c>
      <c r="M3273">
        <v>0.116420875399266</v>
      </c>
      <c r="N3273">
        <v>1.2385930512061999E-3</v>
      </c>
      <c r="O3273">
        <v>-0.147190992722181</v>
      </c>
      <c r="P3273">
        <v>-4.0956395961996503E-3</v>
      </c>
      <c r="Q3273">
        <v>-3.1764078305328999E-2</v>
      </c>
      <c r="R3273">
        <v>-1.07936634572276E-2</v>
      </c>
      <c r="S3273">
        <v>-0.16234953189991599</v>
      </c>
      <c r="T3273">
        <v>-1.32812363259263E-2</v>
      </c>
      <c r="U3273">
        <v>-3.0593839678559599E-2</v>
      </c>
      <c r="V3273" s="8">
        <v>-5.8684791791296403E-2</v>
      </c>
      <c r="W3273" s="8">
        <v>3.7859980364198399E-3</v>
      </c>
      <c r="X3273" s="9">
        <v>-4.5453029393125899E-2</v>
      </c>
      <c r="Y3273" s="8">
        <v>-5.4254567840407497E-2</v>
      </c>
      <c r="Z3273" s="8">
        <v>0.75103979646274099</v>
      </c>
      <c r="AA3273" s="8">
        <v>0.95569959403320104</v>
      </c>
      <c r="AB3273" s="9">
        <v>0.80182795562203701</v>
      </c>
      <c r="AC3273" s="8">
        <v>0.58811064397351298</v>
      </c>
      <c r="AD3273" t="s">
        <v>5487</v>
      </c>
      <c r="AE3273" t="s">
        <v>8224</v>
      </c>
      <c r="AF3273">
        <v>4</v>
      </c>
      <c r="AG3273" t="s">
        <v>14291</v>
      </c>
      <c r="AH3273" s="21"/>
      <c r="AJ3273" s="22"/>
      <c r="AP3273" s="21"/>
      <c r="AQ3273" s="21"/>
      <c r="AR3273" s="21"/>
      <c r="AS3273" s="21"/>
      <c r="AX3273" t="s">
        <v>6088</v>
      </c>
      <c r="AY3273" s="15">
        <f>IF(AT3273="+",IF(AU3273="+",IF(AV3273="+",7,6),IF(AV3273="+",5,4)),IF(AU3273="+",IF(AV3273="+",3,2),IF(AV3273="+",1,0)))</f>
        <v>0</v>
      </c>
      <c r="BA3273" s="3"/>
    </row>
    <row r="3274" spans="1:53" x14ac:dyDescent="0.35">
      <c r="A3274" t="s">
        <v>2230</v>
      </c>
      <c r="B3274">
        <v>5.2063792870441002E-2</v>
      </c>
      <c r="C3274">
        <v>4.0862850678044703E-2</v>
      </c>
      <c r="D3274">
        <v>5.4109540659513101E-2</v>
      </c>
      <c r="E3274">
        <v>-0.17072513927851499</v>
      </c>
      <c r="F3274">
        <v>-0.16860858082109301</v>
      </c>
      <c r="G3274">
        <v>4.5015371775098997E-2</v>
      </c>
      <c r="H3274">
        <v>-1.08619635460159E-2</v>
      </c>
      <c r="I3274">
        <v>-8.8218284364213598E-2</v>
      </c>
      <c r="J3274">
        <v>-0.131002633202949</v>
      </c>
      <c r="K3274">
        <v>-0.14464877520892999</v>
      </c>
      <c r="L3274">
        <v>-0.108863936639508</v>
      </c>
      <c r="M3274">
        <v>-4.7482872244239298E-2</v>
      </c>
      <c r="N3274">
        <v>-6.7348596389733797E-2</v>
      </c>
      <c r="O3274">
        <v>-0.23389959639188901</v>
      </c>
      <c r="P3274">
        <v>-0.29458503070300102</v>
      </c>
      <c r="Q3274">
        <v>-2.5083347496895499E-2</v>
      </c>
      <c r="R3274">
        <v>4.6019956147584702E-2</v>
      </c>
      <c r="S3274">
        <v>-0.132660543298425</v>
      </c>
      <c r="T3274">
        <v>-0.20740853177743199</v>
      </c>
      <c r="U3274">
        <v>7.8632140346346899E-2</v>
      </c>
      <c r="V3274" s="8">
        <v>-5.5668364239055898E-2</v>
      </c>
      <c r="W3274" s="8">
        <v>-0.107999554323907</v>
      </c>
      <c r="X3274" s="9">
        <v>-0.15522914274537999</v>
      </c>
      <c r="Y3274" s="8">
        <v>-5.3854244645481497E-2</v>
      </c>
      <c r="Z3274" s="8">
        <v>0.629905572366668</v>
      </c>
      <c r="AA3274" s="8">
        <v>0.32379076395953799</v>
      </c>
      <c r="AB3274" s="9">
        <v>0.20327930117190601</v>
      </c>
      <c r="AC3274" s="8">
        <v>0.63670092525226896</v>
      </c>
      <c r="AD3274" t="s">
        <v>2230</v>
      </c>
      <c r="AE3274" t="s">
        <v>8840</v>
      </c>
      <c r="AG3274" t="s">
        <v>8840</v>
      </c>
      <c r="AH3274" s="21"/>
      <c r="AJ3274" s="22"/>
      <c r="AP3274" s="21"/>
      <c r="AQ3274" s="21"/>
      <c r="AR3274" s="21"/>
      <c r="AS3274" s="21"/>
      <c r="AX3274" t="s">
        <v>6088</v>
      </c>
      <c r="AY3274" s="15">
        <f>IF(AT3274="+",IF(AU3274="+",IF(AV3274="+",7,6),IF(AV3274="+",5,4)),IF(AU3274="+",IF(AV3274="+",3,2),IF(AV3274="+",1,0)))</f>
        <v>0</v>
      </c>
      <c r="BA3274" s="3"/>
    </row>
    <row r="3275" spans="1:53" x14ac:dyDescent="0.35">
      <c r="A3275" t="s">
        <v>1436</v>
      </c>
      <c r="B3275">
        <v>7.4169672495361105E-2</v>
      </c>
      <c r="C3275">
        <v>-0.104977630131419</v>
      </c>
      <c r="D3275">
        <v>7.8966582469434596E-3</v>
      </c>
      <c r="E3275">
        <v>0.11710664241671501</v>
      </c>
      <c r="F3275">
        <v>0.33720954597564401</v>
      </c>
      <c r="G3275">
        <v>0.17406207814476199</v>
      </c>
      <c r="H3275">
        <v>0.106731453568089</v>
      </c>
      <c r="I3275">
        <v>0.26587563805006997</v>
      </c>
      <c r="J3275">
        <v>5.7764981102660803E-2</v>
      </c>
      <c r="K3275">
        <v>0.21612600843712701</v>
      </c>
      <c r="L3275">
        <v>0.38970686119590398</v>
      </c>
      <c r="M3275">
        <v>1.7211827168237201E-2</v>
      </c>
      <c r="N3275">
        <v>0.231438059727129</v>
      </c>
      <c r="O3275">
        <v>0.42990325276545599</v>
      </c>
      <c r="P3275">
        <v>0.40770246100353902</v>
      </c>
      <c r="Q3275">
        <v>0.25708791991469399</v>
      </c>
      <c r="R3275">
        <v>3.8856160197127697E-2</v>
      </c>
      <c r="S3275">
        <v>0.26494725969597999</v>
      </c>
      <c r="T3275">
        <v>0.25410929929535703</v>
      </c>
      <c r="U3275">
        <v>0.10693048748138401</v>
      </c>
      <c r="V3275" s="8">
        <v>0.22096967893464101</v>
      </c>
      <c r="W3275" s="8">
        <v>0.170202419475982</v>
      </c>
      <c r="X3275" s="9">
        <v>0.33153292335270501</v>
      </c>
      <c r="Y3275" s="8">
        <v>0.16621080166746199</v>
      </c>
      <c r="Z3275" s="8">
        <v>7.2250256586115294E-2</v>
      </c>
      <c r="AA3275" s="8">
        <v>0.36972530608195697</v>
      </c>
      <c r="AB3275" s="9">
        <v>1.4074835874152499E-2</v>
      </c>
      <c r="AC3275" s="8">
        <v>0.980211346903192</v>
      </c>
      <c r="AD3275" t="s">
        <v>1436</v>
      </c>
      <c r="AE3275" t="s">
        <v>9750</v>
      </c>
      <c r="AG3275" t="s">
        <v>9750</v>
      </c>
      <c r="AH3275" s="21"/>
      <c r="AJ3275" s="22"/>
      <c r="AP3275" s="21"/>
      <c r="AQ3275" s="21"/>
      <c r="AR3275" s="21"/>
      <c r="AS3275" s="21"/>
      <c r="AX3275" t="s">
        <v>6088</v>
      </c>
      <c r="AY3275" s="15">
        <f>IF(AT3275="+",IF(AU3275="+",IF(AV3275="+",7,6),IF(AV3275="+",5,4)),IF(AU3275="+",IF(AV3275="+",3,2),IF(AV3275="+",1,0)))</f>
        <v>0</v>
      </c>
      <c r="BA3275" s="3"/>
    </row>
    <row r="3276" spans="1:53" x14ac:dyDescent="0.35">
      <c r="A3276" t="s">
        <v>4196</v>
      </c>
      <c r="B3276">
        <v>-2.5425008945486299E-2</v>
      </c>
      <c r="C3276">
        <v>-3.9829270343310103E-2</v>
      </c>
      <c r="D3276">
        <v>-3.6575089429457301E-2</v>
      </c>
      <c r="E3276">
        <v>0.119182793536266</v>
      </c>
      <c r="F3276">
        <v>0.17141232919133101</v>
      </c>
      <c r="G3276">
        <v>7.6874434733974401E-2</v>
      </c>
      <c r="H3276">
        <v>2.63034008614156E-2</v>
      </c>
      <c r="I3276">
        <v>0.13634792303565599</v>
      </c>
      <c r="J3276">
        <v>3.1664324095644902E-2</v>
      </c>
      <c r="K3276">
        <v>4.9127665814309801E-2</v>
      </c>
      <c r="L3276">
        <v>1.6786620670820599E-2</v>
      </c>
      <c r="M3276">
        <v>-3.4001221753912098E-2</v>
      </c>
      <c r="N3276">
        <v>4.7890474303807197E-2</v>
      </c>
      <c r="O3276">
        <v>0.18913391296996901</v>
      </c>
      <c r="P3276">
        <v>0.170202036729238</v>
      </c>
      <c r="Q3276">
        <v>5.36252006545185E-2</v>
      </c>
      <c r="R3276">
        <v>4.0246468545993098E-2</v>
      </c>
      <c r="S3276">
        <v>0.17746544970582401</v>
      </c>
      <c r="T3276">
        <v>0.165057737534478</v>
      </c>
      <c r="U3276">
        <v>5.8251220432968501E-2</v>
      </c>
      <c r="V3276" s="8">
        <v>0.102734521955594</v>
      </c>
      <c r="W3276" s="8">
        <v>1.58943472067158E-2</v>
      </c>
      <c r="X3276" s="9">
        <v>0.115212906164383</v>
      </c>
      <c r="Y3276" s="8">
        <v>0.110255219054816</v>
      </c>
      <c r="Z3276" s="8">
        <v>0.179455426272145</v>
      </c>
      <c r="AA3276" s="8">
        <v>0.887475183526513</v>
      </c>
      <c r="AB3276" s="9">
        <v>0.144032037432923</v>
      </c>
      <c r="AC3276" s="8">
        <v>0.15089876503587499</v>
      </c>
      <c r="AD3276" t="s">
        <v>4196</v>
      </c>
      <c r="AE3276" t="s">
        <v>4196</v>
      </c>
      <c r="AG3276" t="s">
        <v>4196</v>
      </c>
      <c r="AH3276" s="21"/>
      <c r="AJ3276" s="22"/>
      <c r="AP3276" s="21"/>
      <c r="AQ3276" s="21"/>
      <c r="AR3276" s="21"/>
      <c r="AS3276" s="21"/>
      <c r="AX3276" t="s">
        <v>6088</v>
      </c>
      <c r="AY3276" s="15">
        <f>IF(AT3276="+",IF(AU3276="+",IF(AV3276="+",7,6),IF(AV3276="+",5,4)),IF(AU3276="+",IF(AV3276="+",3,2),IF(AV3276="+",1,0)))</f>
        <v>0</v>
      </c>
      <c r="BA3276" s="3"/>
    </row>
    <row r="3277" spans="1:53" x14ac:dyDescent="0.35">
      <c r="A3277" t="s">
        <v>1399</v>
      </c>
      <c r="B3277">
        <v>-1.48724177712002E-2</v>
      </c>
      <c r="C3277">
        <v>1.15932915210836E-2</v>
      </c>
      <c r="D3277">
        <v>-1.8050189061777501E-2</v>
      </c>
      <c r="E3277">
        <v>1.52112942645545E-2</v>
      </c>
      <c r="F3277">
        <v>1.9963175346492099E-2</v>
      </c>
      <c r="G3277">
        <v>2.9588768119678002E-2</v>
      </c>
      <c r="H3277">
        <v>-9.4974942426678005E-2</v>
      </c>
      <c r="I3277">
        <v>1.67014664377238E-2</v>
      </c>
      <c r="J3277">
        <v>-3.8337125520804302E-2</v>
      </c>
      <c r="K3277">
        <v>-2.95367348181611E-2</v>
      </c>
      <c r="L3277">
        <v>-0.13781811666896099</v>
      </c>
      <c r="M3277">
        <v>-0.101812764338575</v>
      </c>
      <c r="N3277">
        <v>-4.40031957905134E-2</v>
      </c>
      <c r="O3277">
        <v>-0.122819114575691</v>
      </c>
      <c r="P3277">
        <v>-6.4681650952986003E-2</v>
      </c>
      <c r="Q3277">
        <v>-0.101316091761185</v>
      </c>
      <c r="R3277">
        <v>4.7713025611704402E-2</v>
      </c>
      <c r="S3277">
        <v>-4.1118235909246702E-2</v>
      </c>
      <c r="T3277">
        <v>1.1365861488353E-2</v>
      </c>
      <c r="U3277">
        <v>-2.3348752559380601E-2</v>
      </c>
      <c r="V3277" s="8">
        <v>-7.1803831306960098E-3</v>
      </c>
      <c r="W3277" s="8">
        <v>-7.6876185336625602E-2</v>
      </c>
      <c r="X3277" s="9">
        <v>-8.3205013270093803E-2</v>
      </c>
      <c r="Y3277" s="8">
        <v>-1.3470253421424901E-3</v>
      </c>
      <c r="Z3277" s="8">
        <v>0.90690817937606005</v>
      </c>
      <c r="AA3277" s="8">
        <v>0.157016004849133</v>
      </c>
      <c r="AB3277" s="9">
        <v>2.9969575114693999E-2</v>
      </c>
      <c r="AC3277" s="8">
        <v>0.13904191958221301</v>
      </c>
      <c r="AD3277" t="s">
        <v>1399</v>
      </c>
      <c r="AE3277" t="s">
        <v>9431</v>
      </c>
      <c r="AG3277" t="s">
        <v>9431</v>
      </c>
      <c r="AH3277" s="21"/>
      <c r="AJ3277" s="22"/>
      <c r="AP3277" s="21"/>
      <c r="AQ3277" s="21"/>
      <c r="AR3277" s="21"/>
      <c r="AS3277" s="21"/>
      <c r="AX3277" t="s">
        <v>6088</v>
      </c>
      <c r="AY3277" s="15">
        <f>IF(AT3277="+",IF(AU3277="+",IF(AV3277="+",7,6),IF(AV3277="+",5,4)),IF(AU3277="+",IF(AV3277="+",3,2),IF(AV3277="+",1,0)))</f>
        <v>0</v>
      </c>
      <c r="BA3277" s="3"/>
    </row>
    <row r="3278" spans="1:53" x14ac:dyDescent="0.35">
      <c r="A3278" t="s">
        <v>2335</v>
      </c>
      <c r="B3278">
        <v>0.29681716264303498</v>
      </c>
      <c r="C3278">
        <v>-0.271393790421049</v>
      </c>
      <c r="D3278">
        <v>0.22863592840520799</v>
      </c>
      <c r="E3278">
        <v>-0.45061495196589102</v>
      </c>
      <c r="F3278">
        <v>0.26868106017948601</v>
      </c>
      <c r="G3278">
        <v>0.143429694298083</v>
      </c>
      <c r="H3278">
        <v>9.9038078365665402E-2</v>
      </c>
      <c r="I3278">
        <v>-0.28761443241275197</v>
      </c>
      <c r="J3278">
        <v>-0.291230417639883</v>
      </c>
      <c r="K3278">
        <v>-0.200228354484418</v>
      </c>
      <c r="L3278">
        <v>-0.53439725191813603</v>
      </c>
      <c r="M3278">
        <v>0.119755821825115</v>
      </c>
      <c r="N3278">
        <v>-0.38453748438815</v>
      </c>
      <c r="O3278">
        <v>-0.237650464506585</v>
      </c>
      <c r="P3278">
        <v>-0.28969194617591099</v>
      </c>
      <c r="Q3278">
        <v>-7.6857127898358399E-2</v>
      </c>
      <c r="R3278">
        <v>-0.19027396695686799</v>
      </c>
      <c r="S3278">
        <v>2.0218635026654302E-3</v>
      </c>
      <c r="T3278">
        <v>-9.8787986496285493E-2</v>
      </c>
      <c r="U3278">
        <v>0.111359451026897</v>
      </c>
      <c r="V3278" s="8">
        <v>5.5883600107620703E-2</v>
      </c>
      <c r="W3278" s="8">
        <v>-0.22652505055433</v>
      </c>
      <c r="X3278" s="9">
        <v>-0.247184255742251</v>
      </c>
      <c r="Y3278" s="8">
        <v>-4.39201597308976E-2</v>
      </c>
      <c r="Z3278" s="8">
        <v>0.74599497360512801</v>
      </c>
      <c r="AA3278" s="8">
        <v>0.65590371690905103</v>
      </c>
      <c r="AB3278" s="9">
        <v>0.47041308305499102</v>
      </c>
      <c r="AC3278" s="8">
        <v>0.42729047879457299</v>
      </c>
      <c r="AD3278" t="s">
        <v>2335</v>
      </c>
      <c r="AE3278" t="s">
        <v>10110</v>
      </c>
      <c r="AG3278" t="s">
        <v>10110</v>
      </c>
      <c r="AH3278" s="21"/>
      <c r="AJ3278" s="22"/>
      <c r="AK3278" t="s">
        <v>6088</v>
      </c>
      <c r="AL3278" t="s">
        <v>6088</v>
      </c>
      <c r="AO3278" t="s">
        <v>6088</v>
      </c>
      <c r="AP3278" s="21"/>
      <c r="AQ3278" s="21"/>
      <c r="AR3278" s="21"/>
      <c r="AS3278" s="21"/>
      <c r="AX3278" t="s">
        <v>6088</v>
      </c>
      <c r="AY3278" s="15">
        <f>IF(AT3278="+",IF(AU3278="+",IF(AV3278="+",7,6),IF(AV3278="+",5,4)),IF(AU3278="+",IF(AV3278="+",3,2),IF(AV3278="+",1,0)))</f>
        <v>0</v>
      </c>
      <c r="BA3278" s="3"/>
    </row>
    <row r="3279" spans="1:53" x14ac:dyDescent="0.35">
      <c r="A3279" t="s">
        <v>3283</v>
      </c>
      <c r="B3279">
        <v>-9.3152509178847306E-2</v>
      </c>
      <c r="C3279">
        <v>-8.1046796846740501E-2</v>
      </c>
      <c r="D3279">
        <v>-2.2255313671660001E-2</v>
      </c>
      <c r="E3279">
        <v>0.103183434807022</v>
      </c>
      <c r="F3279">
        <v>7.4718971232675497E-3</v>
      </c>
      <c r="G3279">
        <v>-9.6906887340103595E-2</v>
      </c>
      <c r="H3279">
        <v>-0.28611375253822802</v>
      </c>
      <c r="I3279">
        <v>-3.4524939493701001E-2</v>
      </c>
      <c r="J3279">
        <v>5.4723261199175997E-2</v>
      </c>
      <c r="K3279">
        <v>1.8826579546657399E-2</v>
      </c>
      <c r="L3279">
        <v>6.3374409321766495E-2</v>
      </c>
      <c r="M3279">
        <v>-0.32811213270371398</v>
      </c>
      <c r="N3279">
        <v>-0.24027881941564</v>
      </c>
      <c r="O3279">
        <v>-0.188888178669985</v>
      </c>
      <c r="P3279">
        <v>-0.28594692465927501</v>
      </c>
      <c r="Q3279">
        <v>-0.150056844147853</v>
      </c>
      <c r="R3279">
        <v>-0.18444662823341901</v>
      </c>
      <c r="S3279">
        <v>-0.133031691248192</v>
      </c>
      <c r="T3279">
        <v>-0.24005590216054001</v>
      </c>
      <c r="U3279">
        <v>-0.10038432640110199</v>
      </c>
      <c r="V3279" s="8">
        <v>-0.102518420562191</v>
      </c>
      <c r="W3279" s="8">
        <v>-4.77969706590285E-2</v>
      </c>
      <c r="X3279" s="9">
        <v>-0.21629269172318799</v>
      </c>
      <c r="Y3279" s="8">
        <v>-0.164479637010813</v>
      </c>
      <c r="Z3279" s="8">
        <v>0.47937408220143102</v>
      </c>
      <c r="AA3279" s="8">
        <v>0.90376428892009297</v>
      </c>
      <c r="AB3279" s="9">
        <v>3.5089584392233197E-2</v>
      </c>
      <c r="AC3279" s="8">
        <v>0.451499309811977</v>
      </c>
      <c r="AD3279" t="s">
        <v>3283</v>
      </c>
      <c r="AE3279" t="s">
        <v>12154</v>
      </c>
      <c r="AF3279">
        <v>4</v>
      </c>
      <c r="AG3279" t="s">
        <v>14470</v>
      </c>
      <c r="AH3279" s="21"/>
      <c r="AJ3279" s="22"/>
      <c r="AP3279" s="21"/>
      <c r="AQ3279" s="21"/>
      <c r="AR3279" s="21"/>
      <c r="AS3279" s="21"/>
      <c r="AX3279" t="s">
        <v>6088</v>
      </c>
      <c r="AY3279" s="15">
        <f>IF(AT3279="+",IF(AU3279="+",IF(AV3279="+",7,6),IF(AV3279="+",5,4)),IF(AU3279="+",IF(AV3279="+",3,2),IF(AV3279="+",1,0)))</f>
        <v>0</v>
      </c>
      <c r="BA3279" s="3"/>
    </row>
    <row r="3280" spans="1:53" x14ac:dyDescent="0.35">
      <c r="A3280" t="s">
        <v>4490</v>
      </c>
      <c r="B3280">
        <v>0.15645701545186999</v>
      </c>
      <c r="C3280">
        <v>-6.48014360603444E-2</v>
      </c>
      <c r="D3280">
        <v>-2.6948040269924199E-3</v>
      </c>
      <c r="E3280">
        <v>-8.1083226354240201E-2</v>
      </c>
      <c r="F3280">
        <v>-0.18759768257304699</v>
      </c>
      <c r="G3280">
        <v>-0.11317026846662701</v>
      </c>
      <c r="H3280">
        <v>-1.5654544724886098E-2</v>
      </c>
      <c r="I3280">
        <v>-8.3291118718724105E-2</v>
      </c>
      <c r="J3280">
        <v>-0.13645856471692699</v>
      </c>
      <c r="K3280" s="4">
        <v>-9.5839394930614203E-4</v>
      </c>
      <c r="L3280">
        <v>-0.25064471391244603</v>
      </c>
      <c r="M3280">
        <v>-3.88674549111225E-2</v>
      </c>
      <c r="N3280">
        <v>-0.12925195862642899</v>
      </c>
      <c r="O3280">
        <v>-0.17201076436392901</v>
      </c>
      <c r="P3280">
        <v>-0.18903497054600199</v>
      </c>
      <c r="Q3280">
        <v>0.14793928099692599</v>
      </c>
      <c r="R3280">
        <v>-2.3479248134932199E-2</v>
      </c>
      <c r="S3280">
        <v>-5.2215927416163002E-2</v>
      </c>
      <c r="T3280">
        <v>-8.5897126509319494E-2</v>
      </c>
      <c r="U3280">
        <v>0.22841426221542299</v>
      </c>
      <c r="V3280" s="8">
        <v>-9.9928403620821102E-2</v>
      </c>
      <c r="W3280" s="8">
        <v>-0.10673228187245</v>
      </c>
      <c r="X3280" s="9">
        <v>-8.5589603134858805E-2</v>
      </c>
      <c r="Y3280" s="8">
        <v>1.6705490038752199E-2</v>
      </c>
      <c r="Z3280" s="8">
        <v>0.28009859167600198</v>
      </c>
      <c r="AA3280" s="8">
        <v>0.389625770325218</v>
      </c>
      <c r="AB3280" s="9">
        <v>0.49619064196443002</v>
      </c>
      <c r="AC3280" s="8">
        <v>0.36030503921460599</v>
      </c>
      <c r="AD3280" t="s">
        <v>4490</v>
      </c>
      <c r="AE3280" t="s">
        <v>9570</v>
      </c>
      <c r="AF3280">
        <v>3</v>
      </c>
      <c r="AG3280" t="s">
        <v>13600</v>
      </c>
      <c r="AH3280" s="21"/>
      <c r="AJ3280" s="22"/>
      <c r="AP3280" s="21"/>
      <c r="AQ3280" s="21"/>
      <c r="AR3280" s="21"/>
      <c r="AS3280" s="21"/>
      <c r="AX3280" t="s">
        <v>6088</v>
      </c>
      <c r="AY3280" s="15">
        <f>IF(AT3280="+",IF(AU3280="+",IF(AV3280="+",7,6),IF(AV3280="+",5,4)),IF(AU3280="+",IF(AV3280="+",3,2),IF(AV3280="+",1,0)))</f>
        <v>0</v>
      </c>
      <c r="BA3280" s="3"/>
    </row>
    <row r="3281" spans="1:53" x14ac:dyDescent="0.35">
      <c r="A3281" t="s">
        <v>5628</v>
      </c>
      <c r="B3281">
        <v>-0.37140689974775298</v>
      </c>
      <c r="C3281">
        <v>0.113745177583467</v>
      </c>
      <c r="D3281">
        <v>0.33091819726305699</v>
      </c>
      <c r="E3281">
        <v>-4.7645074628323798E-2</v>
      </c>
      <c r="F3281">
        <v>0.50850816917117003</v>
      </c>
      <c r="G3281">
        <v>-0.28310508255469802</v>
      </c>
      <c r="H3281">
        <v>-0.32696747152674399</v>
      </c>
      <c r="I3281">
        <v>0.47625719390384802</v>
      </c>
      <c r="J3281">
        <v>-0.270036698265534</v>
      </c>
      <c r="K3281">
        <v>-8.9597594852449697E-2</v>
      </c>
      <c r="L3281">
        <v>0.12992035669670601</v>
      </c>
      <c r="M3281">
        <v>-6.9005107278579406E-2</v>
      </c>
      <c r="N3281">
        <v>0.33340266217352499</v>
      </c>
      <c r="O3281">
        <v>0.37201141240241098</v>
      </c>
      <c r="P3281">
        <v>0.11017196792391</v>
      </c>
      <c r="Q3281">
        <v>1.9763440721401501E-2</v>
      </c>
      <c r="R3281">
        <v>0.41146978069829199</v>
      </c>
      <c r="S3281">
        <v>0.463634893970443</v>
      </c>
      <c r="T3281">
        <v>0.207964583146449</v>
      </c>
      <c r="U3281">
        <v>0.115509086783757</v>
      </c>
      <c r="V3281" s="8">
        <v>9.3673202248394094E-2</v>
      </c>
      <c r="W3281" s="8">
        <v>-7.4679760924964297E-2</v>
      </c>
      <c r="X3281" s="9">
        <v>0.20883737080531201</v>
      </c>
      <c r="Y3281" s="8">
        <v>0.29964458614973499</v>
      </c>
      <c r="Z3281" s="8">
        <v>0.83143372340223098</v>
      </c>
      <c r="AA3281" s="8">
        <v>0.795961840817767</v>
      </c>
      <c r="AB3281" s="9">
        <v>0.38724846837041699</v>
      </c>
      <c r="AC3281" s="8">
        <v>5.6709528960444601E-2</v>
      </c>
      <c r="AD3281" t="s">
        <v>5628</v>
      </c>
      <c r="AE3281" t="s">
        <v>13355</v>
      </c>
      <c r="AF3281">
        <v>6</v>
      </c>
      <c r="AG3281" t="s">
        <v>13837</v>
      </c>
      <c r="AH3281" s="21"/>
      <c r="AJ3281" s="22"/>
      <c r="AP3281" s="21"/>
      <c r="AQ3281" s="21"/>
      <c r="AR3281" s="21"/>
      <c r="AS3281" s="21"/>
      <c r="AX3281" t="s">
        <v>6088</v>
      </c>
      <c r="AY3281" s="15">
        <f>IF(AT3281="+",IF(AU3281="+",IF(AV3281="+",7,6),IF(AV3281="+",5,4)),IF(AU3281="+",IF(AV3281="+",3,2),IF(AV3281="+",1,0)))</f>
        <v>0</v>
      </c>
      <c r="BA3281" s="3"/>
    </row>
    <row r="3282" spans="1:53" x14ac:dyDescent="0.35">
      <c r="A3282" t="s">
        <v>2976</v>
      </c>
      <c r="B3282">
        <v>4.3323664289958597E-2</v>
      </c>
      <c r="C3282">
        <v>-0.102644622796525</v>
      </c>
      <c r="D3282">
        <v>6.1913982792662102E-2</v>
      </c>
      <c r="E3282">
        <v>1.7250737818047899E-2</v>
      </c>
      <c r="F3282">
        <v>-9.74543598815963E-2</v>
      </c>
      <c r="G3282">
        <v>-5.2634034963562996E-3</v>
      </c>
      <c r="H3282">
        <v>-9.2914764877066198E-3</v>
      </c>
      <c r="I3282">
        <v>1.5348194742180099E-2</v>
      </c>
      <c r="J3282">
        <v>4.9423893037245703E-2</v>
      </c>
      <c r="K3282">
        <v>4.07342057151244E-2</v>
      </c>
      <c r="L3282">
        <v>-3.19019858040595E-2</v>
      </c>
      <c r="M3282">
        <v>0.13776382427433401</v>
      </c>
      <c r="N3282">
        <v>3.4852364318139699E-2</v>
      </c>
      <c r="O3282">
        <v>0.11781126918250499</v>
      </c>
      <c r="P3282">
        <v>0.11757771316348101</v>
      </c>
      <c r="Q3282">
        <v>-2.8704820663211301E-2</v>
      </c>
      <c r="R3282">
        <v>-2.1450412970307701E-2</v>
      </c>
      <c r="S3282">
        <v>6.2212295544918701E-2</v>
      </c>
      <c r="T3282">
        <v>6.63531715527369E-2</v>
      </c>
      <c r="U3282">
        <v>-6.0895472142066899E-2</v>
      </c>
      <c r="V3282" s="8">
        <v>-2.4165261280869699E-2</v>
      </c>
      <c r="W3282" s="8">
        <v>4.9004984305661102E-2</v>
      </c>
      <c r="X3282" s="9">
        <v>6.0384131500228803E-2</v>
      </c>
      <c r="Y3282" s="8">
        <v>1.1554895496320199E-2</v>
      </c>
      <c r="Z3282" s="8">
        <v>0.65316909074224105</v>
      </c>
      <c r="AA3282" s="8">
        <v>0.60657757218924402</v>
      </c>
      <c r="AB3282" s="9">
        <v>0.41889370991564701</v>
      </c>
      <c r="AC3282" s="8">
        <v>0.59342087429416401</v>
      </c>
      <c r="AD3282" t="s">
        <v>2976</v>
      </c>
      <c r="AE3282" t="s">
        <v>10111</v>
      </c>
      <c r="AG3282" t="s">
        <v>10111</v>
      </c>
      <c r="AH3282" s="21"/>
      <c r="AJ3282" s="22"/>
      <c r="AP3282" s="21"/>
      <c r="AQ3282" s="21"/>
      <c r="AR3282" s="21"/>
      <c r="AS3282" s="21"/>
      <c r="AX3282" t="s">
        <v>6088</v>
      </c>
      <c r="AY3282" s="15">
        <f>IF(AT3282="+",IF(AU3282="+",IF(AV3282="+",7,6),IF(AV3282="+",5,4)),IF(AU3282="+",IF(AV3282="+",3,2),IF(AV3282="+",1,0)))</f>
        <v>0</v>
      </c>
      <c r="BA3282" s="3"/>
    </row>
    <row r="3283" spans="1:53" x14ac:dyDescent="0.35">
      <c r="A3283" t="s">
        <v>5970</v>
      </c>
      <c r="B3283">
        <v>-0.28315262290135901</v>
      </c>
      <c r="C3283">
        <v>8.6241081480181794E-2</v>
      </c>
      <c r="D3283">
        <v>-0.337951851634123</v>
      </c>
      <c r="E3283">
        <v>0.43614598201289001</v>
      </c>
      <c r="F3283">
        <v>0.90077608895494998</v>
      </c>
      <c r="G3283">
        <v>0.77988022692269998</v>
      </c>
      <c r="H3283">
        <v>0.60552024522523595</v>
      </c>
      <c r="I3283">
        <v>0.76529356406293303</v>
      </c>
      <c r="J3283">
        <v>0.33181975913905998</v>
      </c>
      <c r="K3283">
        <v>0.67784477504429996</v>
      </c>
      <c r="L3283">
        <v>0.117250998158262</v>
      </c>
      <c r="M3283">
        <v>-0.40960506885251502</v>
      </c>
      <c r="N3283">
        <v>0.97258675961403196</v>
      </c>
      <c r="O3283">
        <v>0.97004108398341604</v>
      </c>
      <c r="P3283">
        <v>1.15168039363659</v>
      </c>
      <c r="Q3283">
        <v>0.95624789564975698</v>
      </c>
      <c r="R3283">
        <v>0.76488588984832495</v>
      </c>
      <c r="S3283">
        <v>0.72880571762342705</v>
      </c>
      <c r="T3283">
        <v>0.97634254965742096</v>
      </c>
      <c r="U3283">
        <v>0.80502272763651395</v>
      </c>
      <c r="V3283" s="8">
        <v>0.76286753129145501</v>
      </c>
      <c r="W3283" s="8">
        <v>0.179327615872276</v>
      </c>
      <c r="X3283" s="9">
        <v>1.0126390332209401</v>
      </c>
      <c r="Y3283" s="8">
        <v>0.818764221191422</v>
      </c>
      <c r="Z3283" s="8">
        <v>4.6602403402303802E-2</v>
      </c>
      <c r="AA3283" s="8">
        <v>0.68982993051789199</v>
      </c>
      <c r="AB3283" s="9">
        <v>2.1776768696258601E-2</v>
      </c>
      <c r="AC3283" s="8">
        <v>0.14121285816555501</v>
      </c>
      <c r="AD3283" t="s">
        <v>5970</v>
      </c>
      <c r="AE3283" t="s">
        <v>11631</v>
      </c>
      <c r="AG3283" t="s">
        <v>11631</v>
      </c>
      <c r="AH3283" s="21"/>
      <c r="AJ3283" s="22"/>
      <c r="AP3283" s="21"/>
      <c r="AQ3283" s="21"/>
      <c r="AR3283" s="21"/>
      <c r="AS3283" s="21"/>
      <c r="AT3283" t="s">
        <v>6088</v>
      </c>
      <c r="AW3283" t="s">
        <v>6088</v>
      </c>
      <c r="AY3283" s="15">
        <f>IF(AT3283="+",IF(AU3283="+",IF(AV3283="+",7,6),IF(AV3283="+",5,4)),IF(AU3283="+",IF(AV3283="+",3,2),IF(AV3283="+",1,0)))</f>
        <v>4</v>
      </c>
      <c r="BA3283" s="3"/>
    </row>
    <row r="3284" spans="1:53" x14ac:dyDescent="0.35">
      <c r="A3284" t="s">
        <v>5553</v>
      </c>
      <c r="B3284">
        <v>-0.29828271560517999</v>
      </c>
      <c r="C3284">
        <v>0.30680191066610801</v>
      </c>
      <c r="D3284">
        <v>-0.124020893495339</v>
      </c>
      <c r="E3284">
        <v>-0.18575718207925099</v>
      </c>
      <c r="F3284">
        <v>-0.113766177308983</v>
      </c>
      <c r="G3284">
        <v>-0.392766815439964</v>
      </c>
      <c r="H3284">
        <v>-0.32331959603441501</v>
      </c>
      <c r="I3284">
        <v>-0.32718642264931502</v>
      </c>
      <c r="J3284">
        <v>-0.16069722688170299</v>
      </c>
      <c r="K3284">
        <v>-0.30167020775183001</v>
      </c>
      <c r="L3284">
        <v>-0.32096091696940499</v>
      </c>
      <c r="M3284">
        <v>-4.97764702549153E-2</v>
      </c>
      <c r="N3284">
        <v>-0.37074858314178499</v>
      </c>
      <c r="O3284">
        <v>-0.20942443437516001</v>
      </c>
      <c r="P3284">
        <v>-0.31182127897530598</v>
      </c>
      <c r="Q3284">
        <v>-0.59312821567018104</v>
      </c>
      <c r="R3284">
        <v>-0.124988827492422</v>
      </c>
      <c r="S3284">
        <v>-4.8712422013122002E-2</v>
      </c>
      <c r="T3284">
        <v>-8.1271880608896105E-2</v>
      </c>
      <c r="U3284">
        <v>-0.41908457184855502</v>
      </c>
      <c r="V3284" s="8">
        <v>-0.28925975285816902</v>
      </c>
      <c r="W3284" s="8">
        <v>-0.20827620546446299</v>
      </c>
      <c r="X3284" s="9">
        <v>-0.37128062804060802</v>
      </c>
      <c r="Y3284" s="8">
        <v>-0.16851442549074899</v>
      </c>
      <c r="Z3284" s="8">
        <v>0.32383847255181403</v>
      </c>
      <c r="AA3284" s="8">
        <v>0.60114444218888796</v>
      </c>
      <c r="AB3284" s="9">
        <v>0.18384544999357899</v>
      </c>
      <c r="AC3284" s="8">
        <v>0.80898441251337705</v>
      </c>
      <c r="AD3284" t="s">
        <v>5553</v>
      </c>
      <c r="AE3284" t="s">
        <v>11544</v>
      </c>
      <c r="AG3284" t="s">
        <v>11544</v>
      </c>
      <c r="AH3284" s="21"/>
      <c r="AJ3284" s="22"/>
      <c r="AP3284" s="21"/>
      <c r="AQ3284" s="21"/>
      <c r="AR3284" s="21"/>
      <c r="AS3284" s="21"/>
      <c r="AX3284" t="s">
        <v>6088</v>
      </c>
      <c r="AY3284" s="15">
        <f>IF(AT3284="+",IF(AU3284="+",IF(AV3284="+",7,6),IF(AV3284="+",5,4)),IF(AU3284="+",IF(AV3284="+",3,2),IF(AV3284="+",1,0)))</f>
        <v>0</v>
      </c>
      <c r="BA3284" s="3"/>
    </row>
    <row r="3285" spans="1:53" x14ac:dyDescent="0.35">
      <c r="A3285" t="s">
        <v>5391</v>
      </c>
      <c r="B3285">
        <v>5.2906217620658502E-2</v>
      </c>
      <c r="C3285">
        <v>-1.5076948414902799E-2</v>
      </c>
      <c r="D3285">
        <v>-5.3992543093468001E-2</v>
      </c>
      <c r="E3285">
        <v>-3.33085269758309E-2</v>
      </c>
      <c r="F3285">
        <v>-0.23056896787509201</v>
      </c>
      <c r="G3285">
        <v>-0.346232244070314</v>
      </c>
      <c r="H3285">
        <v>-0.35840118008759903</v>
      </c>
      <c r="I3285">
        <v>-0.36026849629670499</v>
      </c>
      <c r="J3285">
        <v>-0.36513700734585902</v>
      </c>
      <c r="K3285">
        <v>-0.20073528523765199</v>
      </c>
      <c r="L3285">
        <v>-0.28498182527862398</v>
      </c>
      <c r="M3285">
        <v>-0.24033423670398801</v>
      </c>
      <c r="N3285">
        <v>-0.39897083910863002</v>
      </c>
      <c r="O3285">
        <v>-0.48852139831453201</v>
      </c>
      <c r="P3285">
        <v>-0.39997298850087998</v>
      </c>
      <c r="Q3285">
        <v>-0.41975684810330299</v>
      </c>
      <c r="R3285">
        <v>-0.135316209738403</v>
      </c>
      <c r="S3285">
        <v>-0.21840563535579799</v>
      </c>
      <c r="T3285">
        <v>-0.124722458670207</v>
      </c>
      <c r="U3285">
        <v>-0.17746180149586399</v>
      </c>
      <c r="V3285" s="8">
        <v>-0.32386772208242698</v>
      </c>
      <c r="W3285" s="8">
        <v>-0.27279708864153102</v>
      </c>
      <c r="X3285" s="9">
        <v>-0.42680551850683601</v>
      </c>
      <c r="Y3285" s="8">
        <v>-0.16397652631506801</v>
      </c>
      <c r="Z3285" s="8">
        <v>2.5899481894960099E-3</v>
      </c>
      <c r="AA3285" s="8">
        <v>1.4090471577930801E-2</v>
      </c>
      <c r="AB3285" s="9">
        <v>2.30541977694304E-4</v>
      </c>
      <c r="AC3285" s="8">
        <v>0.11208035336639301</v>
      </c>
      <c r="AD3285" t="s">
        <v>5391</v>
      </c>
      <c r="AE3285" t="s">
        <v>11525</v>
      </c>
      <c r="AG3285" t="s">
        <v>11525</v>
      </c>
      <c r="AH3285" s="21"/>
      <c r="AJ3285" s="22"/>
      <c r="AP3285" s="21"/>
      <c r="AQ3285" s="21"/>
      <c r="AR3285" s="21"/>
      <c r="AS3285" s="21"/>
      <c r="AT3285" t="s">
        <v>6088</v>
      </c>
      <c r="AU3285" t="s">
        <v>6088</v>
      </c>
      <c r="AX3285" t="s">
        <v>6088</v>
      </c>
      <c r="AY3285" s="15">
        <f>IF(AT3285="+",IF(AU3285="+",IF(AV3285="+",7,6),IF(AV3285="+",5,4)),IF(AU3285="+",IF(AV3285="+",3,2),IF(AV3285="+",1,0)))</f>
        <v>6</v>
      </c>
      <c r="BA3285" s="3"/>
    </row>
    <row r="3286" spans="1:53" x14ac:dyDescent="0.35">
      <c r="A3286" t="s">
        <v>3945</v>
      </c>
      <c r="B3286">
        <v>6.3732145141787502E-2</v>
      </c>
      <c r="C3286">
        <v>-5.02988863511942E-2</v>
      </c>
      <c r="D3286">
        <v>4.4176604090006698E-2</v>
      </c>
      <c r="E3286">
        <v>-4.0801609785561799E-2</v>
      </c>
      <c r="F3286">
        <v>0.14590583970888499</v>
      </c>
      <c r="G3286">
        <v>0.14856503782917399</v>
      </c>
      <c r="H3286">
        <v>0.16769572767791099</v>
      </c>
      <c r="I3286">
        <v>5.54057771408034E-2</v>
      </c>
      <c r="J3286">
        <v>-2.09344782088111E-2</v>
      </c>
      <c r="K3286">
        <v>-2.9195980808485698E-2</v>
      </c>
      <c r="L3286">
        <v>-5.3689430289395003E-3</v>
      </c>
      <c r="M3286">
        <v>6.7775196050591693E-2</v>
      </c>
      <c r="N3286">
        <v>1.45780142162067E-2</v>
      </c>
      <c r="O3286">
        <v>-2.8159938384185901E-2</v>
      </c>
      <c r="P3286">
        <v>-4.6651460620643397E-2</v>
      </c>
      <c r="Q3286">
        <v>3.3842957461854097E-2</v>
      </c>
      <c r="R3286">
        <v>1.5478756495845999E-2</v>
      </c>
      <c r="S3286">
        <v>-3.2281481119045302E-2</v>
      </c>
      <c r="T3286">
        <v>-4.4737787392417398E-2</v>
      </c>
      <c r="U3286">
        <v>4.62210441331962E-2</v>
      </c>
      <c r="V3286" s="8">
        <v>0.12939309558919301</v>
      </c>
      <c r="W3286" s="8">
        <v>3.0689485010888399E-3</v>
      </c>
      <c r="X3286" s="9">
        <v>-6.5976068316921004E-3</v>
      </c>
      <c r="Y3286" s="8">
        <v>-3.82986697060513E-3</v>
      </c>
      <c r="Z3286" s="8">
        <v>4.8167830052091298E-2</v>
      </c>
      <c r="AA3286" s="8">
        <v>0.98950097218850697</v>
      </c>
      <c r="AB3286" s="9">
        <v>0.82470813726456205</v>
      </c>
      <c r="AC3286" s="8">
        <v>0.88543794942618004</v>
      </c>
      <c r="AD3286" t="s">
        <v>3945</v>
      </c>
      <c r="AE3286" t="s">
        <v>9645</v>
      </c>
      <c r="AG3286" t="s">
        <v>9645</v>
      </c>
      <c r="AH3286" s="21"/>
      <c r="AJ3286" s="22"/>
      <c r="AP3286" s="21"/>
      <c r="AQ3286" s="21"/>
      <c r="AR3286" s="21"/>
      <c r="AS3286" s="21"/>
      <c r="AX3286" t="s">
        <v>6088</v>
      </c>
      <c r="AY3286" s="15">
        <f>IF(AT3286="+",IF(AU3286="+",IF(AV3286="+",7,6),IF(AV3286="+",5,4)),IF(AU3286="+",IF(AV3286="+",3,2),IF(AV3286="+",1,0)))</f>
        <v>0</v>
      </c>
      <c r="BA3286" s="3"/>
    </row>
    <row r="3287" spans="1:53" x14ac:dyDescent="0.35">
      <c r="A3287" t="s">
        <v>2609</v>
      </c>
      <c r="B3287">
        <v>3.30808707886137E-2</v>
      </c>
      <c r="C3287">
        <v>3.0210137489635899E-2</v>
      </c>
      <c r="D3287">
        <v>4.1267547727197797E-2</v>
      </c>
      <c r="E3287">
        <v>-9.2154110730397101E-2</v>
      </c>
      <c r="F3287">
        <v>-7.1745560285958396E-2</v>
      </c>
      <c r="G3287">
        <v>8.6014879422377302E-3</v>
      </c>
      <c r="H3287">
        <v>6.3898116923539902E-2</v>
      </c>
      <c r="I3287">
        <v>-2.7510851312050399E-2</v>
      </c>
      <c r="J3287">
        <v>-0.10008250196401999</v>
      </c>
      <c r="K3287">
        <v>-1.02721940321045E-2</v>
      </c>
      <c r="L3287">
        <v>3.63784574651504E-2</v>
      </c>
      <c r="M3287">
        <v>-9.1002849171856401E-3</v>
      </c>
      <c r="N3287">
        <v>-2.1511570375165899E-2</v>
      </c>
      <c r="O3287">
        <v>-0.12977946868797</v>
      </c>
      <c r="P3287">
        <v>-6.4358882361981604E-2</v>
      </c>
      <c r="Q3287">
        <v>1.5502092753104E-2</v>
      </c>
      <c r="R3287" s="4">
        <v>7.3066451610243402E-4</v>
      </c>
      <c r="S3287">
        <v>-0.11619582592659899</v>
      </c>
      <c r="T3287">
        <v>-4.3654889656418401E-2</v>
      </c>
      <c r="U3287">
        <v>4.4358318320923198E-2</v>
      </c>
      <c r="V3287" s="8">
        <v>-6.6892016830578001E-3</v>
      </c>
      <c r="W3287" s="8">
        <v>-2.0769130862039999E-2</v>
      </c>
      <c r="X3287" s="9">
        <v>-5.00369571680035E-2</v>
      </c>
      <c r="Y3287" s="8">
        <v>-2.8690433186497999E-2</v>
      </c>
      <c r="Z3287" s="8">
        <v>0.88068470769446405</v>
      </c>
      <c r="AA3287" s="8">
        <v>0.75549915285275604</v>
      </c>
      <c r="AB3287" s="9">
        <v>0.37376358323043102</v>
      </c>
      <c r="AC3287" s="8">
        <v>0.907738171528646</v>
      </c>
      <c r="AD3287" t="s">
        <v>2609</v>
      </c>
      <c r="AE3287" t="s">
        <v>9687</v>
      </c>
      <c r="AF3287">
        <v>2</v>
      </c>
      <c r="AG3287" t="s">
        <v>13786</v>
      </c>
      <c r="AH3287" s="21"/>
      <c r="AJ3287" s="22"/>
      <c r="AP3287" s="21"/>
      <c r="AQ3287" s="21"/>
      <c r="AR3287" s="21"/>
      <c r="AS3287" s="21"/>
      <c r="AX3287" t="s">
        <v>6088</v>
      </c>
      <c r="AY3287" s="15">
        <f>IF(AT3287="+",IF(AU3287="+",IF(AV3287="+",7,6),IF(AV3287="+",5,4)),IF(AU3287="+",IF(AV3287="+",3,2),IF(AV3287="+",1,0)))</f>
        <v>0</v>
      </c>
      <c r="BA3287" s="3"/>
    </row>
    <row r="3288" spans="1:53" x14ac:dyDescent="0.35">
      <c r="A3288" t="s">
        <v>5710</v>
      </c>
      <c r="B3288">
        <v>2.05706182194875E-2</v>
      </c>
      <c r="C3288">
        <v>-3.1015843723005299E-2</v>
      </c>
      <c r="D3288">
        <v>-1.63027243278423E-2</v>
      </c>
      <c r="E3288">
        <v>1.45020978812542E-2</v>
      </c>
      <c r="F3288">
        <v>2.2243600217568899E-2</v>
      </c>
      <c r="G3288">
        <v>4.0040919722261599E-2</v>
      </c>
      <c r="H3288">
        <v>-4.1096816916492702E-2</v>
      </c>
      <c r="I3288">
        <v>4.3747651399402898E-2</v>
      </c>
      <c r="J3288">
        <v>-5.0300691626041002E-3</v>
      </c>
      <c r="K3288">
        <v>-2.9339832306792799E-2</v>
      </c>
      <c r="L3288">
        <v>4.8743592710660498E-2</v>
      </c>
      <c r="M3288">
        <v>-1.30225173518401E-2</v>
      </c>
      <c r="N3288">
        <v>-8.5139426482116004E-2</v>
      </c>
      <c r="O3288">
        <v>1.8676600914305501E-2</v>
      </c>
      <c r="P3288">
        <v>-1.88054881644211E-2</v>
      </c>
      <c r="Q3288">
        <v>-2.8749949774425899E-2</v>
      </c>
      <c r="R3288">
        <v>-8.49299972929142E-2</v>
      </c>
      <c r="S3288">
        <v>1.3068266095965401E-2</v>
      </c>
      <c r="T3288">
        <v>-1.70754177826003E-2</v>
      </c>
      <c r="U3288">
        <v>-1.72811667292408E-2</v>
      </c>
      <c r="V3288" s="8">
        <v>1.62338386056852E-2</v>
      </c>
      <c r="W3288" s="8">
        <v>3.37793472355863E-4</v>
      </c>
      <c r="X3288" s="9">
        <v>-2.8504565876664299E-2</v>
      </c>
      <c r="Y3288" s="8">
        <v>-2.6554578927197401E-2</v>
      </c>
      <c r="Z3288" s="8">
        <v>0.56337162970019705</v>
      </c>
      <c r="AA3288" s="8">
        <v>0.93370274909308004</v>
      </c>
      <c r="AB3288" s="9">
        <v>0.45138646599542798</v>
      </c>
      <c r="AC3288" s="8">
        <v>0.49748412827140198</v>
      </c>
      <c r="AD3288" t="s">
        <v>5710</v>
      </c>
      <c r="AE3288" t="s">
        <v>13254</v>
      </c>
      <c r="AG3288" t="s">
        <v>13254</v>
      </c>
      <c r="AH3288" s="21"/>
      <c r="AJ3288" s="22"/>
      <c r="AP3288" s="21"/>
      <c r="AQ3288" s="21"/>
      <c r="AR3288" s="21"/>
      <c r="AS3288" s="21"/>
      <c r="AX3288" t="s">
        <v>6088</v>
      </c>
      <c r="AY3288" s="15">
        <f>IF(AT3288="+",IF(AU3288="+",IF(AV3288="+",7,6),IF(AV3288="+",5,4)),IF(AU3288="+",IF(AV3288="+",3,2),IF(AV3288="+",1,0)))</f>
        <v>0</v>
      </c>
      <c r="BA3288" s="3"/>
    </row>
    <row r="3289" spans="1:53" x14ac:dyDescent="0.35">
      <c r="A3289" t="s">
        <v>1619</v>
      </c>
      <c r="B3289">
        <v>-2.6187597670908998E-2</v>
      </c>
      <c r="C3289">
        <v>-2.8140234882387E-3</v>
      </c>
      <c r="D3289">
        <v>7.1511694327663106E-2</v>
      </c>
      <c r="E3289">
        <v>-5.4871923585790197E-2</v>
      </c>
      <c r="F3289">
        <v>-9.9320886546772402E-2</v>
      </c>
      <c r="G3289">
        <v>-8.9038752070065896E-2</v>
      </c>
      <c r="H3289">
        <v>-1.54728367261018E-2</v>
      </c>
      <c r="I3289">
        <v>-0.107041038244227</v>
      </c>
      <c r="J3289">
        <v>-7.8667956692722293E-2</v>
      </c>
      <c r="K3289">
        <v>-6.28680887291094E-2</v>
      </c>
      <c r="L3289">
        <v>-8.25382533684135E-2</v>
      </c>
      <c r="M3289">
        <v>-1.5155584439794001E-3</v>
      </c>
      <c r="N3289">
        <v>-3.88508382013334E-2</v>
      </c>
      <c r="O3289">
        <v>-0.122648661985713</v>
      </c>
      <c r="P3289">
        <v>-0.116509686227632</v>
      </c>
      <c r="Q3289">
        <v>-4.1783986378362198E-2</v>
      </c>
      <c r="R3289">
        <v>2.5338641373709999E-2</v>
      </c>
      <c r="S3289">
        <v>-6.3588493037185598E-2</v>
      </c>
      <c r="T3289">
        <v>-6.7798030578756496E-2</v>
      </c>
      <c r="U3289">
        <v>1.9509759755183501E-2</v>
      </c>
      <c r="V3289" s="8">
        <v>-7.7718378396791798E-2</v>
      </c>
      <c r="W3289" s="8">
        <v>-5.6397464308556099E-2</v>
      </c>
      <c r="X3289" s="9">
        <v>-7.9948293198260495E-2</v>
      </c>
      <c r="Y3289" s="8">
        <v>-2.1634530621762099E-2</v>
      </c>
      <c r="Z3289" s="8">
        <v>0.14554090735276101</v>
      </c>
      <c r="AA3289" s="8">
        <v>0.32628043668218598</v>
      </c>
      <c r="AB3289" s="9">
        <v>0.130073514845337</v>
      </c>
      <c r="AC3289" s="8">
        <v>0.46118208282450002</v>
      </c>
      <c r="AD3289" t="s">
        <v>1619</v>
      </c>
      <c r="AE3289" t="s">
        <v>9454</v>
      </c>
      <c r="AG3289" t="s">
        <v>9454</v>
      </c>
      <c r="AH3289" s="21"/>
      <c r="AJ3289" s="22"/>
      <c r="AP3289" s="21"/>
      <c r="AQ3289" s="21"/>
      <c r="AR3289" s="21"/>
      <c r="AS3289" s="21"/>
      <c r="AX3289" t="s">
        <v>6088</v>
      </c>
      <c r="AY3289" s="15">
        <f>IF(AT3289="+",IF(AU3289="+",IF(AV3289="+",7,6),IF(AV3289="+",5,4)),IF(AU3289="+",IF(AV3289="+",3,2),IF(AV3289="+",1,0)))</f>
        <v>0</v>
      </c>
      <c r="BA3289" s="3"/>
    </row>
    <row r="3290" spans="1:53" x14ac:dyDescent="0.35">
      <c r="A3290" t="s">
        <v>3962</v>
      </c>
      <c r="B3290">
        <v>-5.9295099504116499E-3</v>
      </c>
      <c r="C3290">
        <v>6.0442116082949797E-2</v>
      </c>
      <c r="D3290">
        <v>-4.9110520880900899E-2</v>
      </c>
      <c r="E3290">
        <v>9.3157211116295605E-3</v>
      </c>
      <c r="F3290">
        <v>3.21884142930414E-3</v>
      </c>
      <c r="G3290">
        <v>-5.4269992207051101E-2</v>
      </c>
      <c r="H3290">
        <v>8.0836012696067897E-2</v>
      </c>
      <c r="I3290">
        <v>-6.7821779876164195E-2</v>
      </c>
      <c r="J3290">
        <v>-0.10018911817647499</v>
      </c>
      <c r="K3290">
        <v>-8.2233505463898293E-2</v>
      </c>
      <c r="L3290">
        <v>-4.3611570066469296E-3</v>
      </c>
      <c r="M3290">
        <v>3.6163667443617702E-2</v>
      </c>
      <c r="N3290">
        <v>4.9799928237511899E-2</v>
      </c>
      <c r="O3290">
        <v>-6.4620599954226199E-2</v>
      </c>
      <c r="P3290">
        <v>2.9941834073071798E-3</v>
      </c>
      <c r="Q3290">
        <v>-3.3149103390528499E-3</v>
      </c>
      <c r="R3290">
        <v>8.8637774452356904E-2</v>
      </c>
      <c r="S3290">
        <v>-2.7510551650526401E-2</v>
      </c>
      <c r="T3290">
        <v>4.7578171531068601E-2</v>
      </c>
      <c r="U3290">
        <v>4.6590448938646598E-2</v>
      </c>
      <c r="V3290" s="8">
        <v>-9.5092294894608392E-3</v>
      </c>
      <c r="W3290" s="8">
        <v>-3.7655028300850601E-2</v>
      </c>
      <c r="X3290" s="9">
        <v>-3.7853496621149799E-3</v>
      </c>
      <c r="Y3290" s="8">
        <v>3.8823960817886402E-2</v>
      </c>
      <c r="Z3290" s="8">
        <v>0.82936538643147095</v>
      </c>
      <c r="AA3290" s="8">
        <v>0.52991208587957295</v>
      </c>
      <c r="AB3290" s="9">
        <v>0.87040107898991104</v>
      </c>
      <c r="AC3290" s="8">
        <v>0.21217061749392799</v>
      </c>
      <c r="AD3290" t="s">
        <v>3962</v>
      </c>
      <c r="AE3290" t="s">
        <v>9611</v>
      </c>
      <c r="AG3290" t="s">
        <v>9611</v>
      </c>
      <c r="AH3290" s="21"/>
      <c r="AJ3290" s="22"/>
      <c r="AP3290" s="21"/>
      <c r="AQ3290" s="21"/>
      <c r="AR3290" s="21"/>
      <c r="AS3290" s="21"/>
      <c r="AX3290" t="s">
        <v>6088</v>
      </c>
      <c r="AY3290" s="15">
        <f>IF(AT3290="+",IF(AU3290="+",IF(AV3290="+",7,6),IF(AV3290="+",5,4)),IF(AU3290="+",IF(AV3290="+",3,2),IF(AV3290="+",1,0)))</f>
        <v>0</v>
      </c>
      <c r="BA3290" s="3"/>
    </row>
    <row r="3291" spans="1:53" x14ac:dyDescent="0.35">
      <c r="A3291" t="s">
        <v>4238</v>
      </c>
      <c r="B3291">
        <v>-0.21398496929189401</v>
      </c>
      <c r="C3291">
        <v>0.15850375805345199</v>
      </c>
      <c r="D3291">
        <v>0.20263586619135401</v>
      </c>
      <c r="E3291">
        <v>-0.16587115390656501</v>
      </c>
      <c r="F3291">
        <v>0.117113788623353</v>
      </c>
      <c r="G3291">
        <v>0.36734058690320698</v>
      </c>
      <c r="H3291">
        <v>0.45934814790184603</v>
      </c>
      <c r="I3291">
        <v>-1.3060948865545201E-2</v>
      </c>
      <c r="J3291">
        <v>-0.13233098146862601</v>
      </c>
      <c r="K3291">
        <v>4.4830264073098203E-2</v>
      </c>
      <c r="L3291">
        <v>0.116462172919418</v>
      </c>
      <c r="M3291">
        <v>0.37304119701280702</v>
      </c>
      <c r="N3291">
        <v>0.274369744895676</v>
      </c>
      <c r="O3291">
        <v>-0.193242944435843</v>
      </c>
      <c r="P3291">
        <v>7.8148984290487694E-3</v>
      </c>
      <c r="Q3291">
        <v>0.27137303317780398</v>
      </c>
      <c r="R3291">
        <v>0.128931267897749</v>
      </c>
      <c r="S3291">
        <v>-0.321386114422546</v>
      </c>
      <c r="T3291">
        <v>-0.12220609126213799</v>
      </c>
      <c r="U3291">
        <v>0.168861201058463</v>
      </c>
      <c r="V3291" s="8">
        <v>0.232685393640715</v>
      </c>
      <c r="W3291" s="8">
        <v>0.100500663134174</v>
      </c>
      <c r="X3291" s="9">
        <v>9.0078683016671504E-2</v>
      </c>
      <c r="Y3291" s="8">
        <v>-3.6449934182118102E-2</v>
      </c>
      <c r="Z3291" s="8">
        <v>0.27808717521738902</v>
      </c>
      <c r="AA3291" s="8">
        <v>0.69002260223106504</v>
      </c>
      <c r="AB3291" s="9">
        <v>0.65428864057834002</v>
      </c>
      <c r="AC3291" s="8">
        <v>0.553251606779671</v>
      </c>
      <c r="AD3291" t="s">
        <v>4238</v>
      </c>
      <c r="AE3291" t="s">
        <v>10687</v>
      </c>
      <c r="AG3291" t="s">
        <v>10687</v>
      </c>
      <c r="AH3291" s="21"/>
      <c r="AJ3291" s="22"/>
      <c r="AP3291" s="21" t="s">
        <v>6088</v>
      </c>
      <c r="AQ3291" s="21"/>
      <c r="AR3291" s="21"/>
      <c r="AS3291" s="21"/>
      <c r="AX3291" t="s">
        <v>6088</v>
      </c>
      <c r="AY3291" s="15">
        <f>IF(AT3291="+",IF(AU3291="+",IF(AV3291="+",7,6),IF(AV3291="+",5,4)),IF(AU3291="+",IF(AV3291="+",3,2),IF(AV3291="+",1,0)))</f>
        <v>0</v>
      </c>
      <c r="BA3291" s="3"/>
    </row>
    <row r="3292" spans="1:53" x14ac:dyDescent="0.35">
      <c r="A3292" t="s">
        <v>4987</v>
      </c>
      <c r="B3292">
        <v>2.5537108186624299E-2</v>
      </c>
      <c r="C3292">
        <v>-0.102137995702856</v>
      </c>
      <c r="D3292">
        <v>-4.1793891458824797E-2</v>
      </c>
      <c r="E3292">
        <v>3.1130723850132502E-2</v>
      </c>
      <c r="F3292">
        <v>-0.323395497617114</v>
      </c>
      <c r="G3292">
        <v>-0.513051200688871</v>
      </c>
      <c r="H3292">
        <v>-0.55421435328005897</v>
      </c>
      <c r="I3292">
        <v>-0.320383003283852</v>
      </c>
      <c r="J3292">
        <v>-0.16569971720183399</v>
      </c>
      <c r="K3292">
        <v>-0.15900530052099199</v>
      </c>
      <c r="L3292">
        <v>-0.219133078933581</v>
      </c>
      <c r="M3292">
        <v>-0.162689780763038</v>
      </c>
      <c r="N3292">
        <v>-0.45320696101551899</v>
      </c>
      <c r="O3292">
        <v>-0.34332508098018899</v>
      </c>
      <c r="P3292">
        <v>-0.28780525344890501</v>
      </c>
      <c r="Q3292">
        <v>-0.74546827142622796</v>
      </c>
      <c r="R3292">
        <v>-0.26135308213810299</v>
      </c>
      <c r="S3292">
        <v>-0.15164801795485</v>
      </c>
      <c r="T3292">
        <v>-0.11027546302543099</v>
      </c>
      <c r="U3292">
        <v>-0.62194503930867995</v>
      </c>
      <c r="V3292" s="8">
        <v>-0.42776101371747399</v>
      </c>
      <c r="W3292" s="8">
        <v>-0.176631969354861</v>
      </c>
      <c r="X3292" s="9">
        <v>-0.45745139171770999</v>
      </c>
      <c r="Y3292" s="8">
        <v>-0.28630540060676601</v>
      </c>
      <c r="Z3292" s="8">
        <v>1.28684931550141E-2</v>
      </c>
      <c r="AA3292" s="8">
        <v>4.8376250971690203E-2</v>
      </c>
      <c r="AB3292" s="9">
        <v>4.2949053717168201E-2</v>
      </c>
      <c r="AC3292" s="8">
        <v>0.55786609758448302</v>
      </c>
      <c r="AD3292" t="s">
        <v>4987</v>
      </c>
      <c r="AE3292" t="s">
        <v>12016</v>
      </c>
      <c r="AG3292" t="s">
        <v>12016</v>
      </c>
      <c r="AH3292" s="21"/>
      <c r="AJ3292" s="22"/>
      <c r="AP3292" s="21"/>
      <c r="AQ3292" s="21"/>
      <c r="AR3292" s="21"/>
      <c r="AS3292" s="21"/>
      <c r="AT3292" t="s">
        <v>6088</v>
      </c>
      <c r="AW3292" t="s">
        <v>6088</v>
      </c>
      <c r="AY3292" s="15">
        <f>IF(AT3292="+",IF(AU3292="+",IF(AV3292="+",7,6),IF(AV3292="+",5,4)),IF(AU3292="+",IF(AV3292="+",3,2),IF(AV3292="+",1,0)))</f>
        <v>4</v>
      </c>
      <c r="BA3292" s="3"/>
    </row>
    <row r="3293" spans="1:53" x14ac:dyDescent="0.35">
      <c r="A3293" t="s">
        <v>3324</v>
      </c>
      <c r="B3293">
        <v>5.7479922455740302E-2</v>
      </c>
      <c r="C3293">
        <v>7.1846163691459505E-2</v>
      </c>
      <c r="D3293">
        <v>-4.6722748445749203E-2</v>
      </c>
      <c r="E3293">
        <v>-4.4167930210548198E-2</v>
      </c>
      <c r="F3293">
        <v>0.28310774261211502</v>
      </c>
      <c r="G3293">
        <v>0.24205378358902399</v>
      </c>
      <c r="H3293">
        <v>0.175298635799916</v>
      </c>
      <c r="I3293">
        <v>0.15920453060224901</v>
      </c>
      <c r="J3293">
        <v>-2.2384130137766502E-2</v>
      </c>
      <c r="K3293">
        <v>-2.95377166543393E-2</v>
      </c>
      <c r="L3293">
        <v>0.120573971471332</v>
      </c>
      <c r="M3293">
        <v>3.4621041879922501E-2</v>
      </c>
      <c r="N3293">
        <v>0.105268745351283</v>
      </c>
      <c r="O3293">
        <v>0.20614544222697001</v>
      </c>
      <c r="P3293">
        <v>6.3540862607266102E-2</v>
      </c>
      <c r="Q3293">
        <v>0.104477917770288</v>
      </c>
      <c r="R3293">
        <v>9.3081650115426198E-2</v>
      </c>
      <c r="S3293">
        <v>0.18981929101744699</v>
      </c>
      <c r="T3293">
        <v>5.2055441710333002E-2</v>
      </c>
      <c r="U3293">
        <v>0.10411202177087001</v>
      </c>
      <c r="V3293" s="8">
        <v>0.21491617315082601</v>
      </c>
      <c r="W3293" s="8">
        <v>2.5818291639787199E-2</v>
      </c>
      <c r="X3293" s="9">
        <v>0.11985824198895199</v>
      </c>
      <c r="Y3293" s="8">
        <v>0.10976710115351899</v>
      </c>
      <c r="Z3293" s="8">
        <v>1.34805007232722E-2</v>
      </c>
      <c r="AA3293" s="8">
        <v>0.85536393142098599</v>
      </c>
      <c r="AB3293" s="9">
        <v>8.8016970781652201E-2</v>
      </c>
      <c r="AC3293" s="8">
        <v>0.21773312136008499</v>
      </c>
      <c r="AD3293" t="s">
        <v>3324</v>
      </c>
      <c r="AE3293" t="s">
        <v>10494</v>
      </c>
      <c r="AG3293" t="s">
        <v>10494</v>
      </c>
      <c r="AH3293" s="21"/>
      <c r="AJ3293" s="22"/>
      <c r="AP3293" s="21"/>
      <c r="AQ3293" s="21"/>
      <c r="AR3293" s="21"/>
      <c r="AS3293" s="21"/>
      <c r="AT3293" t="s">
        <v>6088</v>
      </c>
      <c r="AW3293" t="s">
        <v>6088</v>
      </c>
      <c r="AY3293" s="15">
        <f>IF(AT3293="+",IF(AU3293="+",IF(AV3293="+",7,6),IF(AV3293="+",5,4)),IF(AU3293="+",IF(AV3293="+",3,2),IF(AV3293="+",1,0)))</f>
        <v>4</v>
      </c>
      <c r="BA3293" s="3"/>
    </row>
    <row r="3294" spans="1:53" x14ac:dyDescent="0.35">
      <c r="A3294" t="s">
        <v>3330</v>
      </c>
      <c r="B3294">
        <v>-3.5874699125154702E-2</v>
      </c>
      <c r="C3294">
        <v>2.7557997146392701E-2</v>
      </c>
      <c r="D3294">
        <v>-0.122453301656959</v>
      </c>
      <c r="E3294">
        <v>8.0967889056373005E-2</v>
      </c>
      <c r="F3294">
        <v>0.11242197591698801</v>
      </c>
      <c r="G3294">
        <v>0.136526838324355</v>
      </c>
      <c r="H3294">
        <v>4.45996916047251E-2</v>
      </c>
      <c r="I3294">
        <v>0.10803697277501401</v>
      </c>
      <c r="J3294">
        <v>9.8633110088701306E-2</v>
      </c>
      <c r="K3294">
        <v>8.43908398439909E-2</v>
      </c>
      <c r="L3294">
        <v>-2.11451054540659E-2</v>
      </c>
      <c r="M3294">
        <v>2.39871393326066E-2</v>
      </c>
      <c r="N3294">
        <v>4.7250257925808101E-2</v>
      </c>
      <c r="O3294">
        <v>-3.6605226346514697E-2</v>
      </c>
      <c r="P3294">
        <v>0.120622599087123</v>
      </c>
      <c r="Q3294">
        <v>-0.22703418175089901</v>
      </c>
      <c r="R3294">
        <v>-2.9369453642435202E-3</v>
      </c>
      <c r="S3294">
        <v>-9.2474776459744099E-2</v>
      </c>
      <c r="T3294">
        <v>7.6556896777258104E-2</v>
      </c>
      <c r="U3294">
        <v>-0.24695832961561601</v>
      </c>
      <c r="V3294" s="8">
        <v>0.10039636965527</v>
      </c>
      <c r="W3294" s="8">
        <v>4.6466495952808197E-2</v>
      </c>
      <c r="X3294" s="9">
        <v>-2.39416377711206E-2</v>
      </c>
      <c r="Y3294" s="8">
        <v>-6.6453288665586405E-2</v>
      </c>
      <c r="Z3294" s="8">
        <v>0.146564267231102</v>
      </c>
      <c r="AA3294" s="8">
        <v>0.49886943204643802</v>
      </c>
      <c r="AB3294" s="9">
        <v>0.927100011182873</v>
      </c>
      <c r="AC3294" s="8">
        <v>0.33600265830071102</v>
      </c>
      <c r="AD3294" t="s">
        <v>3330</v>
      </c>
      <c r="AE3294" t="s">
        <v>13294</v>
      </c>
      <c r="AG3294" t="s">
        <v>13294</v>
      </c>
      <c r="AH3294" s="21"/>
      <c r="AJ3294" s="22"/>
      <c r="AP3294" s="21"/>
      <c r="AQ3294" s="21"/>
      <c r="AR3294" s="21"/>
      <c r="AS3294" s="21"/>
      <c r="AX3294" t="s">
        <v>6088</v>
      </c>
      <c r="AY3294" s="15">
        <f>IF(AT3294="+",IF(AU3294="+",IF(AV3294="+",7,6),IF(AV3294="+",5,4)),IF(AU3294="+",IF(AV3294="+",3,2),IF(AV3294="+",1,0)))</f>
        <v>0</v>
      </c>
      <c r="BA3294" s="3"/>
    </row>
    <row r="3295" spans="1:53" x14ac:dyDescent="0.35">
      <c r="A3295" t="s">
        <v>5179</v>
      </c>
      <c r="B3295">
        <v>4.9069116276230201E-2</v>
      </c>
      <c r="C3295">
        <v>-8.0243143383640306E-3</v>
      </c>
      <c r="D3295">
        <v>5.9649743407514E-2</v>
      </c>
      <c r="E3295">
        <v>-0.138633406500384</v>
      </c>
      <c r="F3295">
        <v>-0.29245631031654501</v>
      </c>
      <c r="G3295">
        <v>-0.27796555435154802</v>
      </c>
      <c r="H3295">
        <v>-0.21158006493106801</v>
      </c>
      <c r="I3295">
        <v>-0.229529147147363</v>
      </c>
      <c r="J3295">
        <v>-0.20199803248126399</v>
      </c>
      <c r="K3295">
        <v>-0.14695548658975699</v>
      </c>
      <c r="L3295">
        <v>-0.365065392257646</v>
      </c>
      <c r="M3295">
        <v>-0.106304051864463</v>
      </c>
      <c r="N3295">
        <v>-0.350259765113213</v>
      </c>
      <c r="O3295">
        <v>-0.46147161211921101</v>
      </c>
      <c r="P3295">
        <v>-0.42196173063051701</v>
      </c>
      <c r="Q3295">
        <v>-0.488677253123114</v>
      </c>
      <c r="R3295">
        <v>-0.140169665760008</v>
      </c>
      <c r="S3295">
        <v>-0.25693707131561</v>
      </c>
      <c r="T3295">
        <v>-0.23855609758184501</v>
      </c>
      <c r="U3295">
        <v>-0.30777754335619301</v>
      </c>
      <c r="V3295" s="8">
        <v>-0.252882769186631</v>
      </c>
      <c r="W3295" s="8">
        <v>-0.20508074079828301</v>
      </c>
      <c r="X3295" s="9">
        <v>-0.43059259024651397</v>
      </c>
      <c r="Y3295" s="8">
        <v>-0.235860094503414</v>
      </c>
      <c r="Z3295" s="8">
        <v>2.5475592823868399E-2</v>
      </c>
      <c r="AA3295" s="8">
        <v>0.119221508280052</v>
      </c>
      <c r="AB3295" s="9">
        <v>2.5927221841412001E-3</v>
      </c>
      <c r="AC3295" s="8">
        <v>0.765900629345179</v>
      </c>
      <c r="AD3295" t="s">
        <v>5179</v>
      </c>
      <c r="AE3295" t="s">
        <v>9646</v>
      </c>
      <c r="AG3295" t="s">
        <v>9646</v>
      </c>
      <c r="AH3295" s="21"/>
      <c r="AJ3295" s="22"/>
      <c r="AP3295" s="21"/>
      <c r="AQ3295" s="21"/>
      <c r="AR3295" s="21"/>
      <c r="AS3295" s="21"/>
      <c r="AT3295" t="s">
        <v>6088</v>
      </c>
      <c r="AW3295" t="s">
        <v>6088</v>
      </c>
      <c r="AY3295" s="15">
        <f>IF(AT3295="+",IF(AU3295="+",IF(AV3295="+",7,6),IF(AV3295="+",5,4)),IF(AU3295="+",IF(AV3295="+",3,2),IF(AV3295="+",1,0)))</f>
        <v>4</v>
      </c>
      <c r="BA3295" s="3"/>
    </row>
    <row r="3296" spans="1:53" x14ac:dyDescent="0.35">
      <c r="A3296" t="s">
        <v>1083</v>
      </c>
      <c r="B3296">
        <v>-6.9329866326170497E-2</v>
      </c>
      <c r="C3296">
        <v>-9.3866820751472901E-2</v>
      </c>
      <c r="D3296">
        <v>5.0155293597232198E-2</v>
      </c>
      <c r="E3296">
        <v>8.3328700026795099E-2</v>
      </c>
      <c r="F3296">
        <v>4.5926481398641902E-2</v>
      </c>
      <c r="G3296">
        <v>3.6574550813108001E-3</v>
      </c>
      <c r="H3296">
        <v>-0.11103700709393099</v>
      </c>
      <c r="I3296">
        <v>-0.132531991531502</v>
      </c>
      <c r="J3296">
        <v>-2.5731910453275098E-3</v>
      </c>
      <c r="K3296">
        <v>3.3923423237704801E-3</v>
      </c>
      <c r="L3296">
        <v>-3.20154701423477E-2</v>
      </c>
      <c r="M3296">
        <v>-9.3776926155480306E-2</v>
      </c>
      <c r="N3296">
        <v>-4.1079660583602899E-2</v>
      </c>
      <c r="O3296">
        <v>-0.22370205099285301</v>
      </c>
      <c r="P3296">
        <v>-9.2708827201577096E-2</v>
      </c>
      <c r="Q3296">
        <v>-3.1974457230983903E-2</v>
      </c>
      <c r="R3296">
        <v>-5.6637554524208104E-3</v>
      </c>
      <c r="S3296">
        <v>-0.203895881488905</v>
      </c>
      <c r="T3296">
        <v>-5.8465197853892301E-2</v>
      </c>
      <c r="U3296">
        <v>3.7113538583906001E-3</v>
      </c>
      <c r="V3296" s="8">
        <v>-4.8496265536370202E-2</v>
      </c>
      <c r="W3296" s="8">
        <v>-3.1243311254846199E-2</v>
      </c>
      <c r="X3296" s="9">
        <v>-9.7366249002254199E-2</v>
      </c>
      <c r="Y3296" s="8">
        <v>-6.6078370234206901E-2</v>
      </c>
      <c r="Z3296" s="8">
        <v>0.64203481720089295</v>
      </c>
      <c r="AA3296" s="8">
        <v>0.79336379046609096</v>
      </c>
      <c r="AB3296" s="9">
        <v>0.28378559293622302</v>
      </c>
      <c r="AC3296" s="8">
        <v>0.67273916315900495</v>
      </c>
      <c r="AD3296" t="s">
        <v>1083</v>
      </c>
      <c r="AE3296" t="s">
        <v>8528</v>
      </c>
      <c r="AG3296" t="s">
        <v>8528</v>
      </c>
      <c r="AH3296" s="21"/>
      <c r="AJ3296" s="22"/>
      <c r="AP3296" s="21"/>
      <c r="AQ3296" s="21"/>
      <c r="AR3296" s="21"/>
      <c r="AS3296" s="21"/>
      <c r="AX3296" t="s">
        <v>6088</v>
      </c>
      <c r="AY3296" s="15">
        <f>IF(AT3296="+",IF(AU3296="+",IF(AV3296="+",7,6),IF(AV3296="+",5,4)),IF(AU3296="+",IF(AV3296="+",3,2),IF(AV3296="+",1,0)))</f>
        <v>0</v>
      </c>
      <c r="BA3296" s="3"/>
    </row>
    <row r="3297" spans="1:53" x14ac:dyDescent="0.35">
      <c r="A3297" t="s">
        <v>657</v>
      </c>
      <c r="B3297">
        <v>-5.8079096868344601E-2</v>
      </c>
      <c r="C3297">
        <v>-9.63167541398415E-3</v>
      </c>
      <c r="D3297">
        <v>0.123453344862213</v>
      </c>
      <c r="E3297">
        <v>-3.1824086584562497E-2</v>
      </c>
      <c r="F3297">
        <v>2.96259568925465E-2</v>
      </c>
      <c r="G3297">
        <v>9.9642329411515199E-2</v>
      </c>
      <c r="H3297">
        <v>0.13556363139915201</v>
      </c>
      <c r="I3297">
        <v>3.0236190290098101E-3</v>
      </c>
      <c r="J3297">
        <v>-5.0889843890749697E-3</v>
      </c>
      <c r="K3297">
        <v>5.3010225645980999E-2</v>
      </c>
      <c r="L3297">
        <v>-0.13559361217812199</v>
      </c>
      <c r="M3297">
        <v>3.8320191855031098E-2</v>
      </c>
      <c r="N3297">
        <v>0.20062067608985201</v>
      </c>
      <c r="O3297">
        <v>7.7492269561633201E-2</v>
      </c>
      <c r="P3297">
        <v>0.20485957904285701</v>
      </c>
      <c r="Q3297">
        <v>0.21567837425991199</v>
      </c>
      <c r="R3297">
        <v>0.22881584566628899</v>
      </c>
      <c r="S3297">
        <v>0.105201853747923</v>
      </c>
      <c r="T3297">
        <v>0.23016732112784399</v>
      </c>
      <c r="U3297">
        <v>0.24806239281425399</v>
      </c>
      <c r="V3297" s="8">
        <v>6.6963884183055905E-2</v>
      </c>
      <c r="W3297" s="8">
        <v>-1.23380447665463E-2</v>
      </c>
      <c r="X3297" s="9">
        <v>0.17466272473856301</v>
      </c>
      <c r="Y3297" s="8">
        <v>0.203061853339077</v>
      </c>
      <c r="Z3297" s="8">
        <v>0.39602498433393002</v>
      </c>
      <c r="AA3297" s="8">
        <v>0.86994136022214097</v>
      </c>
      <c r="AB3297" s="9">
        <v>4.2139062679269597E-2</v>
      </c>
      <c r="AC3297" s="8">
        <v>3.1922400021823401E-2</v>
      </c>
      <c r="AD3297" t="s">
        <v>657</v>
      </c>
      <c r="AE3297" t="s">
        <v>11028</v>
      </c>
      <c r="AG3297" t="s">
        <v>11028</v>
      </c>
      <c r="AH3297" s="21"/>
      <c r="AJ3297" s="22"/>
      <c r="AP3297" s="21"/>
      <c r="AQ3297" s="21"/>
      <c r="AR3297" s="21"/>
      <c r="AS3297" s="21"/>
      <c r="AV3297" t="s">
        <v>6088</v>
      </c>
      <c r="AX3297" t="s">
        <v>6088</v>
      </c>
      <c r="AY3297" s="15">
        <f>IF(AT3297="+",IF(AU3297="+",IF(AV3297="+",7,6),IF(AV3297="+",5,4)),IF(AU3297="+",IF(AV3297="+",3,2),IF(AV3297="+",1,0)))</f>
        <v>1</v>
      </c>
      <c r="BA3297" s="3"/>
    </row>
    <row r="3298" spans="1:53" x14ac:dyDescent="0.35">
      <c r="A3298" t="s">
        <v>2221</v>
      </c>
      <c r="B3298">
        <v>1.7735656557756801E-2</v>
      </c>
      <c r="C3298">
        <v>-6.7346033190039904E-3</v>
      </c>
      <c r="D3298">
        <v>1.9599347190646401E-2</v>
      </c>
      <c r="E3298">
        <v>-7.5031743712046101E-2</v>
      </c>
      <c r="F3298">
        <v>-0.12603942299885601</v>
      </c>
      <c r="G3298">
        <v>-0.16673804221884</v>
      </c>
      <c r="H3298">
        <v>-9.9661975982121606E-2</v>
      </c>
      <c r="I3298">
        <v>-0.20820847069957499</v>
      </c>
      <c r="J3298">
        <v>-0.12169796063953101</v>
      </c>
      <c r="K3298">
        <v>-0.19402336910252899</v>
      </c>
      <c r="L3298">
        <v>-0.116344951423919</v>
      </c>
      <c r="M3298">
        <v>-6.8617556072659597E-2</v>
      </c>
      <c r="N3298">
        <v>-0.30459896508510598</v>
      </c>
      <c r="O3298">
        <v>-0.27980602381825598</v>
      </c>
      <c r="P3298">
        <v>-0.36397218078340998</v>
      </c>
      <c r="Q3298">
        <v>-0.167536791440106</v>
      </c>
      <c r="R3298">
        <v>-0.184150921157614</v>
      </c>
      <c r="S3298">
        <v>-0.15652671568190499</v>
      </c>
      <c r="T3298">
        <v>-0.27049389088003101</v>
      </c>
      <c r="U3298">
        <v>-4.8341048710991798E-2</v>
      </c>
      <c r="V3298" s="8">
        <v>-0.15016197797484801</v>
      </c>
      <c r="W3298" s="8">
        <v>-0.12517095930965999</v>
      </c>
      <c r="X3298" s="9">
        <v>-0.27897849028172</v>
      </c>
      <c r="Y3298" s="8">
        <v>-0.16487814410763499</v>
      </c>
      <c r="Z3298" s="8">
        <v>1.9370150603211601E-2</v>
      </c>
      <c r="AA3298" s="8">
        <v>6.6182606196264995E-2</v>
      </c>
      <c r="AB3298" s="9">
        <v>9.91393187306603E-3</v>
      </c>
      <c r="AC3298" s="8">
        <v>0.62294131141138398</v>
      </c>
      <c r="AD3298" t="s">
        <v>2221</v>
      </c>
      <c r="AE3298" t="s">
        <v>9411</v>
      </c>
      <c r="AG3298" t="s">
        <v>9411</v>
      </c>
      <c r="AH3298" s="21"/>
      <c r="AJ3298" s="22"/>
      <c r="AP3298" s="21"/>
      <c r="AQ3298" s="21"/>
      <c r="AR3298" s="21"/>
      <c r="AS3298" s="21"/>
      <c r="AX3298" t="s">
        <v>6088</v>
      </c>
      <c r="AY3298" s="15">
        <f>IF(AT3298="+",IF(AU3298="+",IF(AV3298="+",7,6),IF(AV3298="+",5,4)),IF(AU3298="+",IF(AV3298="+",3,2),IF(AV3298="+",1,0)))</f>
        <v>0</v>
      </c>
      <c r="BA3298" s="3"/>
    </row>
    <row r="3299" spans="1:53" x14ac:dyDescent="0.35">
      <c r="A3299" t="s">
        <v>2447</v>
      </c>
      <c r="B3299">
        <v>7.8702244295792798E-2</v>
      </c>
      <c r="C3299">
        <v>-9.8984829471591707E-2</v>
      </c>
      <c r="D3299">
        <v>-2.9401252992043599E-2</v>
      </c>
      <c r="E3299">
        <v>6.5816090702951399E-2</v>
      </c>
      <c r="F3299">
        <v>9.1164574745462107E-2</v>
      </c>
      <c r="G3299">
        <v>-1.30402203888965E-2</v>
      </c>
      <c r="H3299">
        <v>-1.9916541826824102E-2</v>
      </c>
      <c r="I3299">
        <v>2.8475520159491601E-2</v>
      </c>
      <c r="J3299">
        <v>-4.4773942138136902E-2</v>
      </c>
      <c r="K3299">
        <v>3.2616917981466202E-2</v>
      </c>
      <c r="L3299">
        <v>-0.13652525835922499</v>
      </c>
      <c r="M3299">
        <v>-5.9964482110229297E-2</v>
      </c>
      <c r="N3299">
        <v>-5.4950555465733603E-2</v>
      </c>
      <c r="O3299">
        <v>7.3014472432416003E-2</v>
      </c>
      <c r="P3299">
        <v>6.4750381043018196E-2</v>
      </c>
      <c r="Q3299">
        <v>-0.106388185240738</v>
      </c>
      <c r="R3299">
        <v>1.2670755288368101E-2</v>
      </c>
      <c r="S3299">
        <v>0.12924913310871899</v>
      </c>
      <c r="T3299">
        <v>0.119505826181558</v>
      </c>
      <c r="U3299">
        <v>-4.30689375209529E-2</v>
      </c>
      <c r="V3299" s="8">
        <v>2.1670833172308199E-2</v>
      </c>
      <c r="W3299" s="8">
        <v>-5.2161691156531402E-2</v>
      </c>
      <c r="X3299" s="9">
        <v>-5.8934718077593897E-3</v>
      </c>
      <c r="Y3299" s="8">
        <v>5.45891942644234E-2</v>
      </c>
      <c r="Z3299" s="8">
        <v>0.81131975677020196</v>
      </c>
      <c r="AA3299" s="8">
        <v>0.53458611583771098</v>
      </c>
      <c r="AB3299" s="9">
        <v>0.90944020167409101</v>
      </c>
      <c r="AC3299" s="8">
        <v>0.19489949335985701</v>
      </c>
      <c r="AD3299" t="s">
        <v>2447</v>
      </c>
      <c r="AE3299" t="s">
        <v>10667</v>
      </c>
      <c r="AG3299" t="s">
        <v>10667</v>
      </c>
      <c r="AH3299" s="21"/>
      <c r="AJ3299" s="22"/>
      <c r="AP3299" s="21"/>
      <c r="AQ3299" s="21"/>
      <c r="AR3299" s="21"/>
      <c r="AS3299" s="21"/>
      <c r="AX3299" t="s">
        <v>6088</v>
      </c>
      <c r="AY3299" s="15">
        <f>IF(AT3299="+",IF(AU3299="+",IF(AV3299="+",7,6),IF(AV3299="+",5,4)),IF(AU3299="+",IF(AV3299="+",3,2),IF(AV3299="+",1,0)))</f>
        <v>0</v>
      </c>
      <c r="BA3299" s="3"/>
    </row>
    <row r="3300" spans="1:53" x14ac:dyDescent="0.35">
      <c r="A3300" t="s">
        <v>4532</v>
      </c>
      <c r="B3300">
        <v>0.38243600497110503</v>
      </c>
      <c r="C3300">
        <v>-0.16065924175183699</v>
      </c>
      <c r="D3300">
        <v>-1.0015394456088501E-2</v>
      </c>
      <c r="E3300">
        <v>-8.8543243382694908E-3</v>
      </c>
      <c r="F3300">
        <v>1.5138917327219501</v>
      </c>
      <c r="G3300">
        <v>1.79215020461963</v>
      </c>
      <c r="H3300">
        <v>1.9043938626941299</v>
      </c>
      <c r="I3300">
        <v>0.92301693188670797</v>
      </c>
      <c r="J3300">
        <v>2.9970386984305</v>
      </c>
      <c r="K3300">
        <v>2.6690793624471301</v>
      </c>
      <c r="L3300">
        <v>2.02160356855472</v>
      </c>
      <c r="M3300">
        <v>2.7001201515040099</v>
      </c>
      <c r="N3300">
        <v>1.23527571984044</v>
      </c>
      <c r="O3300">
        <v>2.39462717316158</v>
      </c>
      <c r="P3300">
        <v>2.71535238695028</v>
      </c>
      <c r="Q3300">
        <v>1.3469119689922699</v>
      </c>
      <c r="R3300">
        <v>-1.34265566255123</v>
      </c>
      <c r="S3300">
        <v>-0.375173366795932</v>
      </c>
      <c r="T3300">
        <v>3.1986314120282501E-2</v>
      </c>
      <c r="U3300">
        <v>-0.86479414078119299</v>
      </c>
      <c r="V3300" s="8">
        <v>1.5333631829806</v>
      </c>
      <c r="W3300" s="8">
        <v>2.5969604452340902</v>
      </c>
      <c r="X3300" s="9">
        <v>1.9230418122361399</v>
      </c>
      <c r="Y3300" s="8">
        <v>-0.63765921400201797</v>
      </c>
      <c r="Z3300" s="8">
        <v>1.14556458818416E-2</v>
      </c>
      <c r="AA3300" s="8">
        <v>3.5592980659201199E-3</v>
      </c>
      <c r="AB3300" s="9">
        <v>2.8338249910062601E-2</v>
      </c>
      <c r="AC3300" s="8">
        <v>2.7485219938379601E-3</v>
      </c>
      <c r="AD3300" t="s">
        <v>4532</v>
      </c>
      <c r="AE3300" t="s">
        <v>10583</v>
      </c>
      <c r="AG3300" t="s">
        <v>10583</v>
      </c>
      <c r="AH3300" s="21"/>
      <c r="AJ3300" s="22"/>
      <c r="AP3300" s="21"/>
      <c r="AQ3300" s="21"/>
      <c r="AR3300" s="21"/>
      <c r="AS3300" s="21"/>
      <c r="AT3300" t="s">
        <v>6088</v>
      </c>
      <c r="AU3300" t="s">
        <v>6088</v>
      </c>
      <c r="AV3300" t="s">
        <v>6088</v>
      </c>
      <c r="AW3300" t="s">
        <v>6088</v>
      </c>
      <c r="AY3300" s="15">
        <f>IF(AT3300="+",IF(AU3300="+",IF(AV3300="+",7,6),IF(AV3300="+",5,4)),IF(AU3300="+",IF(AV3300="+",3,2),IF(AV3300="+",1,0)))</f>
        <v>7</v>
      </c>
      <c r="BA3300" s="3"/>
    </row>
    <row r="3301" spans="1:53" x14ac:dyDescent="0.35">
      <c r="A3301" t="s">
        <v>4288</v>
      </c>
      <c r="B3301">
        <v>1.7602787357405801E-3</v>
      </c>
      <c r="C3301">
        <v>3.6042705869715197E-2</v>
      </c>
      <c r="D3301">
        <v>-4.56718275752949E-2</v>
      </c>
      <c r="E3301">
        <v>0.18184353102915499</v>
      </c>
      <c r="F3301">
        <v>0.97756939034198298</v>
      </c>
      <c r="G3301">
        <v>0.89104881029566296</v>
      </c>
      <c r="H3301">
        <v>0.75134830269437702</v>
      </c>
      <c r="I3301">
        <v>0.85434978776654602</v>
      </c>
      <c r="J3301">
        <v>0.25893312762952098</v>
      </c>
      <c r="K3301">
        <v>0.28935822784356302</v>
      </c>
      <c r="L3301">
        <v>0.240644775368731</v>
      </c>
      <c r="M3301">
        <v>0.28404937762068799</v>
      </c>
      <c r="N3301">
        <v>0.928634337626697</v>
      </c>
      <c r="O3301">
        <v>1.1167134705536499</v>
      </c>
      <c r="P3301">
        <v>1.1078006605052999</v>
      </c>
      <c r="Q3301">
        <v>0.79582775350035995</v>
      </c>
      <c r="R3301">
        <v>0.68921344216101199</v>
      </c>
      <c r="S3301">
        <v>0.87921433887760803</v>
      </c>
      <c r="T3301">
        <v>0.89988990398598301</v>
      </c>
      <c r="U3301">
        <v>0.59374233472010995</v>
      </c>
      <c r="V3301" s="8">
        <v>0.86857907277464197</v>
      </c>
      <c r="W3301" s="8">
        <v>0.26824637711562599</v>
      </c>
      <c r="X3301" s="9">
        <v>0.98724405554650496</v>
      </c>
      <c r="Y3301" s="8">
        <v>0.76551500493617897</v>
      </c>
      <c r="Z3301" s="8">
        <v>4.7575922228485699E-4</v>
      </c>
      <c r="AA3301" s="8">
        <v>6.8555370153223494E-2</v>
      </c>
      <c r="AB3301" s="9">
        <v>1.0619249446382701E-3</v>
      </c>
      <c r="AC3301" s="8">
        <v>2.6004437598537902E-2</v>
      </c>
      <c r="AD3301" t="s">
        <v>4288</v>
      </c>
      <c r="AE3301" t="s">
        <v>8356</v>
      </c>
      <c r="AG3301" t="s">
        <v>8356</v>
      </c>
      <c r="AH3301" s="21"/>
      <c r="AJ3301" s="22"/>
      <c r="AP3301" s="21"/>
      <c r="AQ3301" s="21"/>
      <c r="AR3301" s="21"/>
      <c r="AS3301" s="21"/>
      <c r="AT3301" t="s">
        <v>6088</v>
      </c>
      <c r="AV3301" t="s">
        <v>6088</v>
      </c>
      <c r="AW3301" t="s">
        <v>6088</v>
      </c>
      <c r="AY3301" s="15">
        <f>IF(AT3301="+",IF(AU3301="+",IF(AV3301="+",7,6),IF(AV3301="+",5,4)),IF(AU3301="+",IF(AV3301="+",3,2),IF(AV3301="+",1,0)))</f>
        <v>5</v>
      </c>
      <c r="BA3301" s="3"/>
    </row>
    <row r="3302" spans="1:53" x14ac:dyDescent="0.35">
      <c r="A3302" t="s">
        <v>5368</v>
      </c>
      <c r="B3302">
        <v>1.6226794365312099E-2</v>
      </c>
      <c r="C3302">
        <v>-0.152041375097245</v>
      </c>
      <c r="D3302">
        <v>6.6855432036370399E-3</v>
      </c>
      <c r="E3302">
        <v>6.1627723615955997E-2</v>
      </c>
      <c r="F3302">
        <v>-0.19911208750360301</v>
      </c>
      <c r="G3302">
        <v>-0.19931382042090301</v>
      </c>
      <c r="H3302">
        <v>-0.13170791637003901</v>
      </c>
      <c r="I3302">
        <v>-0.10336120109777799</v>
      </c>
      <c r="J3302">
        <v>-0.12044964936116399</v>
      </c>
      <c r="K3302">
        <v>-5.5283002930009102E-2</v>
      </c>
      <c r="L3302">
        <v>-2.64244626684337E-2</v>
      </c>
      <c r="M3302">
        <v>-0.152064931597373</v>
      </c>
      <c r="N3302">
        <v>-0.100264654029524</v>
      </c>
      <c r="O3302">
        <v>-0.111138792379281</v>
      </c>
      <c r="P3302">
        <v>-0.218061294102945</v>
      </c>
      <c r="Q3302">
        <v>-5.2550366399825701E-2</v>
      </c>
      <c r="R3302">
        <v>-3.9846300920985799E-3</v>
      </c>
      <c r="S3302">
        <v>-1.49267823765635E-2</v>
      </c>
      <c r="T3302">
        <v>-0.129223423747025</v>
      </c>
      <c r="U3302">
        <v>2.94377164415759E-2</v>
      </c>
      <c r="V3302" s="8">
        <v>-0.15837375634808101</v>
      </c>
      <c r="W3302" s="8">
        <v>-8.8555511639245299E-2</v>
      </c>
      <c r="X3302" s="9">
        <v>-0.120503776727894</v>
      </c>
      <c r="Y3302" s="8">
        <v>-2.9674279943528E-2</v>
      </c>
      <c r="Z3302" s="8">
        <v>0.10216267016286699</v>
      </c>
      <c r="AA3302" s="8">
        <v>0.433728954744039</v>
      </c>
      <c r="AB3302" s="9">
        <v>0.20180340115036199</v>
      </c>
      <c r="AC3302" s="8">
        <v>0.37600050624936099</v>
      </c>
      <c r="AD3302" t="s">
        <v>5368</v>
      </c>
      <c r="AE3302" t="s">
        <v>11221</v>
      </c>
      <c r="AF3302">
        <v>3</v>
      </c>
      <c r="AG3302" t="s">
        <v>14072</v>
      </c>
      <c r="AH3302" s="21"/>
      <c r="AJ3302" s="22"/>
      <c r="AP3302" s="21"/>
      <c r="AQ3302" s="21"/>
      <c r="AR3302" s="21"/>
      <c r="AS3302" s="21"/>
      <c r="AX3302" t="s">
        <v>6088</v>
      </c>
      <c r="AY3302" s="15">
        <f>IF(AT3302="+",IF(AU3302="+",IF(AV3302="+",7,6),IF(AV3302="+",5,4)),IF(AU3302="+",IF(AV3302="+",3,2),IF(AV3302="+",1,0)))</f>
        <v>0</v>
      </c>
      <c r="BA3302" s="3"/>
    </row>
    <row r="3303" spans="1:53" x14ac:dyDescent="0.35">
      <c r="A3303" t="s">
        <v>4710</v>
      </c>
      <c r="B3303">
        <v>-0.181697525349994</v>
      </c>
      <c r="C3303">
        <v>0.304679731519018</v>
      </c>
      <c r="D3303">
        <v>-0.18040568153237399</v>
      </c>
      <c r="E3303">
        <v>1.41504719908592E-2</v>
      </c>
      <c r="F3303">
        <v>0.25203095465236902</v>
      </c>
      <c r="G3303">
        <v>-0.17099032277684501</v>
      </c>
      <c r="H3303">
        <v>-3.1535343860943101E-3</v>
      </c>
      <c r="I3303">
        <v>5.6374923256991899E-3</v>
      </c>
      <c r="J3303">
        <v>-2.89175009713903E-2</v>
      </c>
      <c r="K3303">
        <v>-1.5821795958620201E-3</v>
      </c>
      <c r="L3303">
        <v>-1.8451215276255499E-3</v>
      </c>
      <c r="M3303">
        <v>0.145016604019404</v>
      </c>
      <c r="N3303">
        <v>0.18731501666273301</v>
      </c>
      <c r="O3303">
        <v>0.113751025389894</v>
      </c>
      <c r="P3303">
        <v>7.5687075182074195E-2</v>
      </c>
      <c r="Q3303">
        <v>-0.155888079856977</v>
      </c>
      <c r="R3303">
        <v>0.166691299194378</v>
      </c>
      <c r="S3303">
        <v>8.6960922834004098E-2</v>
      </c>
      <c r="T3303">
        <v>5.2448332047271201E-2</v>
      </c>
      <c r="U3303">
        <v>-0.16500557693857201</v>
      </c>
      <c r="V3303" s="8">
        <v>2.0881147453782199E-2</v>
      </c>
      <c r="W3303" s="8">
        <v>2.8167950481131701E-2</v>
      </c>
      <c r="X3303" s="9">
        <v>5.5216259344431098E-2</v>
      </c>
      <c r="Y3303" s="8">
        <v>3.52737442842702E-2</v>
      </c>
      <c r="Z3303" s="8">
        <v>0.88658884610614297</v>
      </c>
      <c r="AA3303" s="8">
        <v>0.86945097010779104</v>
      </c>
      <c r="AB3303" s="9">
        <v>0.72450429390395599</v>
      </c>
      <c r="AC3303" s="8">
        <v>0.95519173467560903</v>
      </c>
      <c r="AD3303" t="s">
        <v>4710</v>
      </c>
      <c r="AE3303" t="s">
        <v>10840</v>
      </c>
      <c r="AG3303" t="s">
        <v>10840</v>
      </c>
      <c r="AH3303" s="21"/>
      <c r="AJ3303" s="22"/>
      <c r="AP3303" s="21"/>
      <c r="AQ3303" s="21"/>
      <c r="AR3303" s="21"/>
      <c r="AS3303" s="21"/>
      <c r="AX3303" t="s">
        <v>6088</v>
      </c>
      <c r="AY3303" s="15">
        <f>IF(AT3303="+",IF(AU3303="+",IF(AV3303="+",7,6),IF(AV3303="+",5,4)),IF(AU3303="+",IF(AV3303="+",3,2),IF(AV3303="+",1,0)))</f>
        <v>0</v>
      </c>
      <c r="BA3303" s="3"/>
    </row>
    <row r="3304" spans="1:53" x14ac:dyDescent="0.35">
      <c r="A3304" t="s">
        <v>1550</v>
      </c>
      <c r="B3304">
        <v>7.2001176810577203E-2</v>
      </c>
      <c r="C3304">
        <v>-0.16217349856209201</v>
      </c>
      <c r="D3304">
        <v>-0.105261095363299</v>
      </c>
      <c r="E3304">
        <v>0.123107086946927</v>
      </c>
      <c r="F3304">
        <v>-2.2318468056038598E-2</v>
      </c>
      <c r="G3304">
        <v>-0.19564652666474</v>
      </c>
      <c r="H3304">
        <v>-0.244201088307133</v>
      </c>
      <c r="I3304">
        <v>-1.6358655930240301E-2</v>
      </c>
      <c r="J3304">
        <v>6.7512410300138298E-2</v>
      </c>
      <c r="K3304">
        <v>0.10991000259597</v>
      </c>
      <c r="L3304">
        <v>2.78906840323471E-2</v>
      </c>
      <c r="M3304">
        <v>-7.4129259253713997E-2</v>
      </c>
      <c r="N3304">
        <v>-0.24048216450122401</v>
      </c>
      <c r="O3304">
        <v>1.517895616418E-2</v>
      </c>
      <c r="P3304">
        <v>2.12173916081458E-2</v>
      </c>
      <c r="Q3304">
        <v>-0.14529565412666801</v>
      </c>
      <c r="R3304">
        <v>-0.27070389065575101</v>
      </c>
      <c r="S3304">
        <v>-2.6904734458867801E-2</v>
      </c>
      <c r="T3304">
        <v>-1.2188504380528599E-2</v>
      </c>
      <c r="U3304">
        <v>-0.16424711276798801</v>
      </c>
      <c r="V3304" s="8">
        <v>-0.119631184739538</v>
      </c>
      <c r="W3304" s="8">
        <v>3.2795959418685398E-2</v>
      </c>
      <c r="X3304" s="9">
        <v>-8.7345367713891606E-2</v>
      </c>
      <c r="Y3304" s="8">
        <v>-0.118511060565784</v>
      </c>
      <c r="Z3304" s="8">
        <v>0.42386065574769199</v>
      </c>
      <c r="AA3304" s="8">
        <v>0.72146033450221503</v>
      </c>
      <c r="AB3304" s="9">
        <v>0.58058376761001596</v>
      </c>
      <c r="AC3304" s="8">
        <v>0.18276921586546599</v>
      </c>
      <c r="AD3304" t="s">
        <v>1550</v>
      </c>
      <c r="AE3304" t="s">
        <v>12897</v>
      </c>
      <c r="AG3304" t="s">
        <v>12897</v>
      </c>
      <c r="AH3304" s="21"/>
      <c r="AJ3304" s="22"/>
      <c r="AP3304" s="21"/>
      <c r="AQ3304" s="21"/>
      <c r="AR3304" s="21"/>
      <c r="AS3304" s="21"/>
      <c r="AX3304" t="s">
        <v>6088</v>
      </c>
      <c r="AY3304" s="15">
        <f>IF(AT3304="+",IF(AU3304="+",IF(AV3304="+",7,6),IF(AV3304="+",5,4)),IF(AU3304="+",IF(AV3304="+",3,2),IF(AV3304="+",1,0)))</f>
        <v>0</v>
      </c>
      <c r="BA3304" s="3"/>
    </row>
    <row r="3305" spans="1:53" x14ac:dyDescent="0.35">
      <c r="A3305" t="s">
        <v>629</v>
      </c>
      <c r="B3305">
        <v>-1.7657362632459098E-2</v>
      </c>
      <c r="C3305">
        <v>-0.226568688230668</v>
      </c>
      <c r="D3305">
        <v>1.9534871718356099E-2</v>
      </c>
      <c r="E3305">
        <v>9.5898957042973507E-2</v>
      </c>
      <c r="F3305">
        <v>-0.16717456350190099</v>
      </c>
      <c r="G3305">
        <v>-0.34812798219989899</v>
      </c>
      <c r="H3305">
        <v>-0.106885518876184</v>
      </c>
      <c r="I3305">
        <v>-6.2258657000801403E-2</v>
      </c>
      <c r="J3305">
        <v>-0.60191590048411303</v>
      </c>
      <c r="K3305">
        <v>-0.34979062106431702</v>
      </c>
      <c r="L3305">
        <v>-0.56735103227179695</v>
      </c>
      <c r="M3305">
        <v>-0.239350902435195</v>
      </c>
      <c r="N3305">
        <v>-0.31807936849685398</v>
      </c>
      <c r="O3305">
        <v>-0.25551961623726399</v>
      </c>
      <c r="P3305">
        <v>-0.36048824662065398</v>
      </c>
      <c r="Q3305">
        <v>-0.89559211314265597</v>
      </c>
      <c r="R3305">
        <v>0.14011819265794201</v>
      </c>
      <c r="S3305">
        <v>0.224654881265347</v>
      </c>
      <c r="T3305">
        <v>7.5001093522579207E-2</v>
      </c>
      <c r="U3305">
        <v>-0.59039009229401995</v>
      </c>
      <c r="V3305" s="8">
        <v>-0.17111168039469599</v>
      </c>
      <c r="W3305" s="8">
        <v>-0.43960211406385502</v>
      </c>
      <c r="X3305" s="9">
        <v>-0.45741983612435699</v>
      </c>
      <c r="Y3305" s="8">
        <v>-3.76539812120378E-2</v>
      </c>
      <c r="Z3305" s="8">
        <v>0.29436591556869601</v>
      </c>
      <c r="AA3305" s="8">
        <v>5.2877658056672897E-2</v>
      </c>
      <c r="AB3305" s="9">
        <v>0.102776506059108</v>
      </c>
      <c r="AC3305" s="8">
        <v>0.22415222858580899</v>
      </c>
      <c r="AD3305" t="s">
        <v>629</v>
      </c>
      <c r="AE3305" t="s">
        <v>11633</v>
      </c>
      <c r="AG3305" t="s">
        <v>11633</v>
      </c>
      <c r="AH3305" s="21"/>
      <c r="AJ3305" s="22"/>
      <c r="AP3305" s="21"/>
      <c r="AQ3305" s="21"/>
      <c r="AR3305" s="21"/>
      <c r="AS3305" s="21"/>
      <c r="AX3305" t="s">
        <v>6088</v>
      </c>
      <c r="AY3305" s="15">
        <f>IF(AT3305="+",IF(AU3305="+",IF(AV3305="+",7,6),IF(AV3305="+",5,4)),IF(AU3305="+",IF(AV3305="+",3,2),IF(AV3305="+",1,0)))</f>
        <v>0</v>
      </c>
      <c r="BA3305" s="3"/>
    </row>
    <row r="3306" spans="1:53" x14ac:dyDescent="0.35">
      <c r="A3306" t="s">
        <v>4371</v>
      </c>
      <c r="B3306">
        <v>-0.13462755756755501</v>
      </c>
      <c r="C3306">
        <v>0.27547802355438</v>
      </c>
      <c r="D3306">
        <v>-3.6823144697563002E-3</v>
      </c>
      <c r="E3306">
        <v>-3.9100104137515697E-2</v>
      </c>
      <c r="F3306">
        <v>0.28098847271462701</v>
      </c>
      <c r="G3306">
        <v>0.30058634072905999</v>
      </c>
      <c r="H3306">
        <v>0.416939822902339</v>
      </c>
      <c r="I3306">
        <v>0.27669753581068901</v>
      </c>
      <c r="J3306">
        <v>0.34676549209332902</v>
      </c>
      <c r="K3306">
        <v>0.16548815364593999</v>
      </c>
      <c r="L3306">
        <v>0.52314160051050695</v>
      </c>
      <c r="M3306">
        <v>0.34433619157107997</v>
      </c>
      <c r="N3306">
        <v>0.63203143855800603</v>
      </c>
      <c r="O3306">
        <v>0.62084490936209002</v>
      </c>
      <c r="P3306">
        <v>0.51788798709621897</v>
      </c>
      <c r="Q3306">
        <v>0.67394967785706394</v>
      </c>
      <c r="R3306">
        <v>0.29745826282896998</v>
      </c>
      <c r="S3306">
        <v>0.21230356352469301</v>
      </c>
      <c r="T3306">
        <v>0.176426884666607</v>
      </c>
      <c r="U3306">
        <v>0.40586905854894301</v>
      </c>
      <c r="V3306" s="8">
        <v>0.318803043039179</v>
      </c>
      <c r="W3306" s="8">
        <v>0.34493285945521401</v>
      </c>
      <c r="X3306" s="9">
        <v>0.61117850321834499</v>
      </c>
      <c r="Y3306" s="8">
        <v>0.27301444239230299</v>
      </c>
      <c r="Z3306" s="8">
        <v>8.4601746067804698E-2</v>
      </c>
      <c r="AA3306" s="8">
        <v>0.10672107167638301</v>
      </c>
      <c r="AB3306" s="9">
        <v>1.23417132151255E-2</v>
      </c>
      <c r="AC3306" s="8">
        <v>0.59249866866421896</v>
      </c>
      <c r="AD3306" t="s">
        <v>4371</v>
      </c>
      <c r="AE3306" t="s">
        <v>13357</v>
      </c>
      <c r="AG3306" t="s">
        <v>13357</v>
      </c>
      <c r="AH3306" s="21"/>
      <c r="AJ3306" s="22"/>
      <c r="AP3306" s="21"/>
      <c r="AQ3306" s="21"/>
      <c r="AR3306" s="21"/>
      <c r="AS3306" s="21"/>
      <c r="AX3306" t="s">
        <v>6088</v>
      </c>
      <c r="AY3306" s="15">
        <f>IF(AT3306="+",IF(AU3306="+",IF(AV3306="+",7,6),IF(AV3306="+",5,4)),IF(AU3306="+",IF(AV3306="+",3,2),IF(AV3306="+",1,0)))</f>
        <v>0</v>
      </c>
      <c r="BA3306" s="3"/>
    </row>
    <row r="3307" spans="1:53" x14ac:dyDescent="0.35">
      <c r="A3307" t="s">
        <v>3186</v>
      </c>
      <c r="B3307">
        <v>-0.14452696421800301</v>
      </c>
      <c r="C3307">
        <v>0.220071372536007</v>
      </c>
      <c r="D3307">
        <v>-0.102227897405297</v>
      </c>
      <c r="E3307">
        <v>5.5724693792299898E-2</v>
      </c>
      <c r="F3307">
        <v>-0.24229256589170201</v>
      </c>
      <c r="G3307">
        <v>-0.26097610514170499</v>
      </c>
      <c r="H3307">
        <v>-2.1463779460293299E-2</v>
      </c>
      <c r="I3307">
        <v>0.107585316391149</v>
      </c>
      <c r="J3307">
        <v>6.8980352255959707E-2</v>
      </c>
      <c r="K3307">
        <v>-0.20144839189000199</v>
      </c>
      <c r="L3307">
        <v>-0.38648209903980801</v>
      </c>
      <c r="M3307">
        <v>-0.209043728274453</v>
      </c>
      <c r="N3307">
        <v>0.39387185271646002</v>
      </c>
      <c r="O3307">
        <v>0.49179607916883</v>
      </c>
      <c r="P3307">
        <v>0.49055234931901298</v>
      </c>
      <c r="Q3307">
        <v>8.3321372894923001E-2</v>
      </c>
      <c r="R3307">
        <v>0.60841018190970797</v>
      </c>
      <c r="S3307">
        <v>0.68506725919899902</v>
      </c>
      <c r="T3307">
        <v>0.66986279372012203</v>
      </c>
      <c r="U3307">
        <v>0.29210727788876001</v>
      </c>
      <c r="V3307" s="8">
        <v>-0.104286783525637</v>
      </c>
      <c r="W3307" s="8">
        <v>-0.18199846673707601</v>
      </c>
      <c r="X3307" s="9">
        <v>0.36488541352480602</v>
      </c>
      <c r="Y3307" s="8">
        <v>0.56386187817939704</v>
      </c>
      <c r="Z3307" s="8">
        <v>0.51432803170526198</v>
      </c>
      <c r="AA3307" s="8">
        <v>0.35227025933768302</v>
      </c>
      <c r="AB3307" s="9">
        <v>6.4400604107506698E-2</v>
      </c>
      <c r="AC3307" s="8">
        <v>8.8996875253708092E-3</v>
      </c>
      <c r="AD3307" t="s">
        <v>3186</v>
      </c>
      <c r="AE3307" t="s">
        <v>11814</v>
      </c>
      <c r="AG3307" t="s">
        <v>11814</v>
      </c>
      <c r="AH3307" s="21"/>
      <c r="AJ3307" s="22"/>
      <c r="AP3307" s="21"/>
      <c r="AQ3307" s="21"/>
      <c r="AR3307" s="21"/>
      <c r="AS3307" s="21"/>
      <c r="AV3307" t="s">
        <v>6088</v>
      </c>
      <c r="AX3307" t="s">
        <v>6088</v>
      </c>
      <c r="AY3307" s="15">
        <f>IF(AT3307="+",IF(AU3307="+",IF(AV3307="+",7,6),IF(AV3307="+",5,4)),IF(AU3307="+",IF(AV3307="+",3,2),IF(AV3307="+",1,0)))</f>
        <v>1</v>
      </c>
      <c r="BA3307" s="3"/>
    </row>
    <row r="3308" spans="1:53" x14ac:dyDescent="0.35">
      <c r="A3308" t="s">
        <v>4062</v>
      </c>
      <c r="B3308">
        <v>0.11475025163236</v>
      </c>
      <c r="C3308">
        <v>1.621763990422E-2</v>
      </c>
      <c r="D3308">
        <v>-3.1193439293184199E-2</v>
      </c>
      <c r="E3308">
        <v>-7.1020536968854603E-2</v>
      </c>
      <c r="F3308">
        <v>-5.1084478621648603E-2</v>
      </c>
      <c r="G3308">
        <v>-0.226795851445833</v>
      </c>
      <c r="H3308">
        <v>-0.27280202221488697</v>
      </c>
      <c r="I3308">
        <v>0.146021948746059</v>
      </c>
      <c r="J3308">
        <v>-0.23501071300783</v>
      </c>
      <c r="K3308">
        <v>-0.113019531722024</v>
      </c>
      <c r="L3308">
        <v>-0.27061004087788398</v>
      </c>
      <c r="M3308">
        <v>-0.154050245380386</v>
      </c>
      <c r="N3308">
        <v>-5.0207102146010499E-2</v>
      </c>
      <c r="O3308">
        <v>-0.16829735405107399</v>
      </c>
      <c r="P3308">
        <v>9.8902568199368796E-2</v>
      </c>
      <c r="Q3308">
        <v>-0.14622513118385499</v>
      </c>
      <c r="R3308">
        <v>0.172796686511174</v>
      </c>
      <c r="S3308">
        <v>6.6999893891526899E-2</v>
      </c>
      <c r="T3308">
        <v>0.26488569431253101</v>
      </c>
      <c r="U3308">
        <v>5.47445988625287E-2</v>
      </c>
      <c r="V3308" s="8">
        <v>-0.101165100884077</v>
      </c>
      <c r="W3308" s="8">
        <v>-0.193172632747031</v>
      </c>
      <c r="X3308" s="9">
        <v>-6.6456754795392897E-2</v>
      </c>
      <c r="Y3308" s="8">
        <v>0.13985671839444</v>
      </c>
      <c r="Z3308" s="8">
        <v>0.47460969146607501</v>
      </c>
      <c r="AA3308" s="8">
        <v>4.8947293481685097E-2</v>
      </c>
      <c r="AB3308" s="9">
        <v>0.45475173897311599</v>
      </c>
      <c r="AC3308" s="8">
        <v>1.2637356036858401E-2</v>
      </c>
      <c r="AD3308" t="s">
        <v>4062</v>
      </c>
      <c r="AE3308" t="s">
        <v>12701</v>
      </c>
      <c r="AG3308" t="s">
        <v>12701</v>
      </c>
      <c r="AH3308" s="21"/>
      <c r="AJ3308" s="22"/>
      <c r="AP3308" s="21"/>
      <c r="AQ3308" s="21"/>
      <c r="AR3308" s="21"/>
      <c r="AS3308" s="21"/>
      <c r="AX3308" t="s">
        <v>6088</v>
      </c>
      <c r="AY3308" s="15">
        <f>IF(AT3308="+",IF(AU3308="+",IF(AV3308="+",7,6),IF(AV3308="+",5,4)),IF(AU3308="+",IF(AV3308="+",3,2),IF(AV3308="+",1,0)))</f>
        <v>0</v>
      </c>
      <c r="BA3308" s="3"/>
    </row>
    <row r="3309" spans="1:53" x14ac:dyDescent="0.35">
      <c r="A3309" t="s">
        <v>1709</v>
      </c>
      <c r="B3309">
        <v>3.2334263009878801E-2</v>
      </c>
      <c r="C3309">
        <v>-6.5106018082030606E-2</v>
      </c>
      <c r="D3309">
        <v>-1.9112938512112002E-2</v>
      </c>
      <c r="E3309">
        <v>7.2296011863428794E-2</v>
      </c>
      <c r="F3309">
        <v>0.10070185952407899</v>
      </c>
      <c r="G3309">
        <v>0.118643084890276</v>
      </c>
      <c r="H3309">
        <v>4.2342560712495397E-2</v>
      </c>
      <c r="I3309">
        <v>0.14271090812807999</v>
      </c>
      <c r="J3309">
        <v>-0.103849512023223</v>
      </c>
      <c r="K3309">
        <v>-2.1978991858051099E-2</v>
      </c>
      <c r="L3309">
        <v>-0.211786328751317</v>
      </c>
      <c r="M3309">
        <v>-0.11401426130176399</v>
      </c>
      <c r="N3309">
        <v>1.54557924930385E-2</v>
      </c>
      <c r="O3309">
        <v>0.11024039745481901</v>
      </c>
      <c r="P3309">
        <v>0.148795275559644</v>
      </c>
      <c r="Q3309">
        <v>-4.1486732857851399E-2</v>
      </c>
      <c r="R3309">
        <v>0.16130037996389501</v>
      </c>
      <c r="S3309">
        <v>0.24286015111152501</v>
      </c>
      <c r="T3309">
        <v>0.252570032508177</v>
      </c>
      <c r="U3309">
        <v>8.4591385290299803E-2</v>
      </c>
      <c r="V3309" s="8">
        <v>0.10109960331373199</v>
      </c>
      <c r="W3309" s="8">
        <v>-0.112907273483589</v>
      </c>
      <c r="X3309" s="9">
        <v>5.8251183162412797E-2</v>
      </c>
      <c r="Y3309" s="8">
        <v>0.185330487218474</v>
      </c>
      <c r="Z3309" s="8">
        <v>9.5992099611157594E-2</v>
      </c>
      <c r="AA3309" s="8">
        <v>0.15596306618443501</v>
      </c>
      <c r="AB3309" s="9">
        <v>0.45566421591742401</v>
      </c>
      <c r="AC3309" s="8">
        <v>1.0711791127444E-2</v>
      </c>
      <c r="AD3309" t="s">
        <v>1709</v>
      </c>
      <c r="AE3309" t="s">
        <v>8922</v>
      </c>
      <c r="AF3309">
        <v>4</v>
      </c>
      <c r="AG3309" t="s">
        <v>14018</v>
      </c>
      <c r="AH3309" s="21"/>
      <c r="AJ3309" s="22"/>
      <c r="AP3309" s="21"/>
      <c r="AQ3309" s="21"/>
      <c r="AR3309" s="21"/>
      <c r="AS3309" s="21"/>
      <c r="AX3309" t="s">
        <v>6088</v>
      </c>
      <c r="AY3309" s="15">
        <f>IF(AT3309="+",IF(AU3309="+",IF(AV3309="+",7,6),IF(AV3309="+",5,4)),IF(AU3309="+",IF(AV3309="+",3,2),IF(AV3309="+",1,0)))</f>
        <v>0</v>
      </c>
      <c r="BA3309" s="3"/>
    </row>
    <row r="3310" spans="1:53" x14ac:dyDescent="0.35">
      <c r="A3310" t="s">
        <v>456</v>
      </c>
      <c r="B3310">
        <v>9.9876962033071101E-2</v>
      </c>
      <c r="C3310">
        <v>-7.3120686750250699E-2</v>
      </c>
      <c r="D3310">
        <v>-8.8900689302340893E-2</v>
      </c>
      <c r="E3310">
        <v>4.4061023206013003E-2</v>
      </c>
      <c r="F3310">
        <v>4.1256341002009402E-2</v>
      </c>
      <c r="G3310">
        <v>-9.18047024328279E-2</v>
      </c>
      <c r="H3310">
        <v>-0.16808032816461799</v>
      </c>
      <c r="I3310">
        <v>8.2795820061143499E-2</v>
      </c>
      <c r="J3310">
        <v>7.9259360375469198E-2</v>
      </c>
      <c r="K3310">
        <v>0.137675440622786</v>
      </c>
      <c r="L3310">
        <v>-7.5678657047597395E-2</v>
      </c>
      <c r="M3310">
        <v>-0.14352501479760801</v>
      </c>
      <c r="N3310">
        <v>-3.21063290099926E-2</v>
      </c>
      <c r="O3310">
        <v>3.5636602194995301E-2</v>
      </c>
      <c r="P3310">
        <v>-3.3564733708893103E-2</v>
      </c>
      <c r="Q3310">
        <v>-9.3799002474646898E-2</v>
      </c>
      <c r="R3310">
        <v>-2.8402992956190198E-2</v>
      </c>
      <c r="S3310">
        <v>3.40512995643798E-2</v>
      </c>
      <c r="T3310">
        <v>-2.8821410609766802E-2</v>
      </c>
      <c r="U3310">
        <v>-8.1885672125568201E-2</v>
      </c>
      <c r="V3310" s="8">
        <v>-3.3958217383573401E-2</v>
      </c>
      <c r="W3310" s="8">
        <v>-5.6721771173752803E-4</v>
      </c>
      <c r="X3310" s="9">
        <v>-3.0958365749634301E-2</v>
      </c>
      <c r="Y3310" s="8">
        <v>-2.6264694031786301E-2</v>
      </c>
      <c r="Z3310" s="8">
        <v>0.78731112366685396</v>
      </c>
      <c r="AA3310" s="8">
        <v>0.98334410964036301</v>
      </c>
      <c r="AB3310" s="9">
        <v>0.71555865080980596</v>
      </c>
      <c r="AC3310" s="8">
        <v>0.81653858103219201</v>
      </c>
      <c r="AD3310" t="s">
        <v>456</v>
      </c>
      <c r="AE3310" t="s">
        <v>9769</v>
      </c>
      <c r="AF3310">
        <v>4</v>
      </c>
      <c r="AG3310" t="s">
        <v>14060</v>
      </c>
      <c r="AH3310" s="21"/>
      <c r="AJ3310" s="22"/>
      <c r="AP3310" s="21"/>
      <c r="AQ3310" s="21"/>
      <c r="AR3310" s="21"/>
      <c r="AS3310" s="21"/>
      <c r="AX3310" t="s">
        <v>6088</v>
      </c>
      <c r="AY3310" s="15">
        <f>IF(AT3310="+",IF(AU3310="+",IF(AV3310="+",7,6),IF(AV3310="+",5,4)),IF(AU3310="+",IF(AV3310="+",3,2),IF(AV3310="+",1,0)))</f>
        <v>0</v>
      </c>
      <c r="BA3310" s="3"/>
    </row>
    <row r="3311" spans="1:53" x14ac:dyDescent="0.35">
      <c r="A3311" t="s">
        <v>1451</v>
      </c>
      <c r="B3311">
        <v>-0.18284364058107599</v>
      </c>
      <c r="C3311">
        <v>0.22653842446418401</v>
      </c>
      <c r="D3311">
        <v>-7.2948670747394806E-2</v>
      </c>
      <c r="E3311">
        <v>7.6818764873190795E-2</v>
      </c>
      <c r="F3311">
        <v>0.11639262903031999</v>
      </c>
      <c r="G3311">
        <v>0.11690898060517201</v>
      </c>
      <c r="H3311">
        <v>0.23154897442705499</v>
      </c>
      <c r="I3311">
        <v>0.21609674360898901</v>
      </c>
      <c r="J3311">
        <v>0.86872880025124799</v>
      </c>
      <c r="K3311">
        <v>0.91624662125081002</v>
      </c>
      <c r="L3311">
        <v>0.87384680546153204</v>
      </c>
      <c r="M3311">
        <v>0.76541611312652502</v>
      </c>
      <c r="N3311">
        <v>0.69645322282329403</v>
      </c>
      <c r="O3311">
        <v>0.60612353263350205</v>
      </c>
      <c r="P3311">
        <v>0.62647394236744003</v>
      </c>
      <c r="Q3311">
        <v>0.60560931274622498</v>
      </c>
      <c r="R3311">
        <v>-0.15683964626510999</v>
      </c>
      <c r="S3311">
        <v>-0.290738083970565</v>
      </c>
      <c r="T3311">
        <v>-0.20143709230412599</v>
      </c>
      <c r="U3311">
        <v>-0.14693542269082099</v>
      </c>
      <c r="V3311" s="8">
        <v>0.170236831917884</v>
      </c>
      <c r="W3311" s="8">
        <v>0.85605958502252899</v>
      </c>
      <c r="X3311" s="9">
        <v>0.63366500264261505</v>
      </c>
      <c r="Y3311" s="8">
        <v>-0.19898756130765599</v>
      </c>
      <c r="Z3311" s="8">
        <v>0.27951138216008298</v>
      </c>
      <c r="AA3311" s="8">
        <v>1.2269289592786101E-2</v>
      </c>
      <c r="AB3311" s="9">
        <v>1.3928796162825101E-2</v>
      </c>
      <c r="AC3311" s="8">
        <v>1.1748533995327999E-4</v>
      </c>
      <c r="AD3311" t="s">
        <v>1451</v>
      </c>
      <c r="AE3311" t="s">
        <v>9729</v>
      </c>
      <c r="AG3311" t="s">
        <v>9729</v>
      </c>
      <c r="AH3311" s="21"/>
      <c r="AJ3311" s="22"/>
      <c r="AP3311" s="21"/>
      <c r="AQ3311" s="21"/>
      <c r="AR3311" s="21"/>
      <c r="AS3311" s="21"/>
      <c r="AU3311" t="s">
        <v>6088</v>
      </c>
      <c r="AX3311" t="s">
        <v>6088</v>
      </c>
      <c r="AY3311" s="15">
        <f>IF(AT3311="+",IF(AU3311="+",IF(AV3311="+",7,6),IF(AV3311="+",5,4)),IF(AU3311="+",IF(AV3311="+",3,2),IF(AV3311="+",1,0)))</f>
        <v>2</v>
      </c>
      <c r="BA3311" s="3"/>
    </row>
    <row r="3312" spans="1:53" x14ac:dyDescent="0.35">
      <c r="A3312" t="s">
        <v>5637</v>
      </c>
      <c r="B3312">
        <v>-0.120905818415733</v>
      </c>
      <c r="C3312">
        <v>0.22292541043969999</v>
      </c>
      <c r="D3312">
        <v>2.0066423113049201E-3</v>
      </c>
      <c r="E3312">
        <v>6.9267345889358302E-3</v>
      </c>
      <c r="F3312">
        <v>0.195714327951999</v>
      </c>
      <c r="G3312">
        <v>0.835063986286672</v>
      </c>
      <c r="H3312">
        <v>0.46267960544925202</v>
      </c>
      <c r="I3312">
        <v>0.67285614158440898</v>
      </c>
      <c r="J3312">
        <v>0.61545837325848796</v>
      </c>
      <c r="K3312">
        <v>0.30163645020616497</v>
      </c>
      <c r="L3312">
        <v>0.41205860876501099</v>
      </c>
      <c r="M3312">
        <v>0.152792495972885</v>
      </c>
      <c r="N3312">
        <v>0.826580200894666</v>
      </c>
      <c r="O3312">
        <v>0.36120345048944802</v>
      </c>
      <c r="P3312">
        <v>0.33974550177855001</v>
      </c>
      <c r="Q3312">
        <v>0.45161171573215603</v>
      </c>
      <c r="R3312">
        <v>0.491442905970705</v>
      </c>
      <c r="S3312">
        <v>-3.2803004418248301E-2</v>
      </c>
      <c r="T3312">
        <v>-4.77292133943851E-2</v>
      </c>
      <c r="U3312">
        <v>0.13722536791648801</v>
      </c>
      <c r="V3312" s="8">
        <v>0.54157851531808299</v>
      </c>
      <c r="W3312" s="8">
        <v>0.370486482050637</v>
      </c>
      <c r="X3312" s="9">
        <v>0.494785217223705</v>
      </c>
      <c r="Y3312" s="8">
        <v>0.13703401401863999</v>
      </c>
      <c r="Z3312" s="8">
        <v>6.2234839306533001E-2</v>
      </c>
      <c r="AA3312" s="8">
        <v>0.107699261225214</v>
      </c>
      <c r="AB3312" s="9">
        <v>3.9595481804365097E-2</v>
      </c>
      <c r="AC3312" s="8">
        <v>0.32268558226285099</v>
      </c>
      <c r="AD3312" t="s">
        <v>5637</v>
      </c>
      <c r="AE3312" t="s">
        <v>9762</v>
      </c>
      <c r="AG3312" t="s">
        <v>9762</v>
      </c>
      <c r="AH3312" s="21"/>
      <c r="AJ3312" s="22"/>
      <c r="AP3312" s="21"/>
      <c r="AQ3312" s="21"/>
      <c r="AR3312" s="21"/>
      <c r="AS3312" s="21"/>
      <c r="AX3312" t="s">
        <v>6088</v>
      </c>
      <c r="AY3312" s="15">
        <f>IF(AT3312="+",IF(AU3312="+",IF(AV3312="+",7,6),IF(AV3312="+",5,4)),IF(AU3312="+",IF(AV3312="+",3,2),IF(AV3312="+",1,0)))</f>
        <v>0</v>
      </c>
      <c r="BA3312" s="3"/>
    </row>
    <row r="3313" spans="1:53" x14ac:dyDescent="0.35">
      <c r="A3313" t="s">
        <v>2423</v>
      </c>
      <c r="B3313">
        <v>2.94651972712195E-2</v>
      </c>
      <c r="C3313">
        <v>-5.6922722660381397E-2</v>
      </c>
      <c r="D3313">
        <v>2.6746407297935002E-3</v>
      </c>
      <c r="E3313">
        <v>0.123194527822276</v>
      </c>
      <c r="F3313">
        <v>0.41781370925842498</v>
      </c>
      <c r="G3313">
        <v>0.36950394315549401</v>
      </c>
      <c r="H3313">
        <v>0.25075684632262701</v>
      </c>
      <c r="I3313">
        <v>0.43716687406238303</v>
      </c>
      <c r="J3313">
        <v>0.27573782774922601</v>
      </c>
      <c r="K3313">
        <v>0.26991109943487801</v>
      </c>
      <c r="L3313">
        <v>0.138873425670311</v>
      </c>
      <c r="M3313">
        <v>0.147581717821963</v>
      </c>
      <c r="N3313">
        <v>0.54972902876878604</v>
      </c>
      <c r="O3313">
        <v>0.61846674944693503</v>
      </c>
      <c r="P3313">
        <v>0.60682217259617499</v>
      </c>
      <c r="Q3313">
        <v>0.42335021236930298</v>
      </c>
      <c r="R3313">
        <v>0.34544181783816202</v>
      </c>
      <c r="S3313">
        <v>0.43353800390081398</v>
      </c>
      <c r="T3313">
        <v>0.43602272234405698</v>
      </c>
      <c r="U3313">
        <v>0.25959479854984402</v>
      </c>
      <c r="V3313" s="8">
        <v>0.36881034319973199</v>
      </c>
      <c r="W3313" s="8">
        <v>0.20802601766909501</v>
      </c>
      <c r="X3313" s="9">
        <v>0.5495920407953</v>
      </c>
      <c r="Y3313" s="8">
        <v>0.368649335658219</v>
      </c>
      <c r="Z3313" s="8">
        <v>5.5106410683417604E-3</v>
      </c>
      <c r="AA3313" s="8">
        <v>5.9117088885945003E-2</v>
      </c>
      <c r="AB3313" s="9">
        <v>1.0181876311582E-3</v>
      </c>
      <c r="AC3313" s="8">
        <v>7.9723459404663993E-2</v>
      </c>
      <c r="AD3313" t="s">
        <v>2423</v>
      </c>
      <c r="AE3313" t="s">
        <v>9788</v>
      </c>
      <c r="AG3313" t="s">
        <v>9788</v>
      </c>
      <c r="AH3313" s="21"/>
      <c r="AJ3313" s="22"/>
      <c r="AP3313" s="21"/>
      <c r="AQ3313" s="21"/>
      <c r="AR3313" s="21"/>
      <c r="AS3313" s="21"/>
      <c r="AT3313" t="s">
        <v>6088</v>
      </c>
      <c r="AW3313" t="s">
        <v>6088</v>
      </c>
      <c r="AY3313" s="15">
        <f>IF(AT3313="+",IF(AU3313="+",IF(AV3313="+",7,6),IF(AV3313="+",5,4)),IF(AU3313="+",IF(AV3313="+",3,2),IF(AV3313="+",1,0)))</f>
        <v>4</v>
      </c>
      <c r="BA3313" s="3"/>
    </row>
    <row r="3314" spans="1:53" x14ac:dyDescent="0.35">
      <c r="A3314" t="s">
        <v>5526</v>
      </c>
      <c r="B3314">
        <v>-5.3853823110016699E-2</v>
      </c>
      <c r="C3314">
        <v>-2.9032832966303102E-2</v>
      </c>
      <c r="D3314">
        <v>7.9618502771770905E-2</v>
      </c>
      <c r="E3314">
        <v>5.80773111785996E-2</v>
      </c>
      <c r="F3314">
        <v>0.28545577257826299</v>
      </c>
      <c r="G3314">
        <v>0.32546661702899998</v>
      </c>
      <c r="H3314">
        <v>0.19578697507786799</v>
      </c>
      <c r="I3314">
        <v>0.28397559622749302</v>
      </c>
      <c r="J3314">
        <v>0.130239371490176</v>
      </c>
      <c r="K3314">
        <v>9.0426173702165394E-2</v>
      </c>
      <c r="L3314">
        <v>-3.7697794444402299E-2</v>
      </c>
      <c r="M3314">
        <v>-8.5877316147235996E-3</v>
      </c>
      <c r="N3314">
        <v>0.27091014001241698</v>
      </c>
      <c r="O3314">
        <v>0.15086119729814201</v>
      </c>
      <c r="P3314">
        <v>0.19469233118201601</v>
      </c>
      <c r="Q3314">
        <v>-4.62732199978707E-2</v>
      </c>
      <c r="R3314">
        <v>0.24170299544113</v>
      </c>
      <c r="S3314">
        <v>0.112010769671506</v>
      </c>
      <c r="T3314">
        <v>0.16301052231357199</v>
      </c>
      <c r="U3314">
        <v>-6.0457140862854003E-2</v>
      </c>
      <c r="V3314" s="8">
        <v>0.27267124022815598</v>
      </c>
      <c r="W3314" s="8">
        <v>4.3595004783304102E-2</v>
      </c>
      <c r="X3314" s="9">
        <v>0.142547612123676</v>
      </c>
      <c r="Y3314" s="8">
        <v>0.114066786640838</v>
      </c>
      <c r="Z3314" s="8">
        <v>5.8734227258957503E-3</v>
      </c>
      <c r="AA3314" s="8">
        <v>0.74458877803978496</v>
      </c>
      <c r="AB3314" s="9">
        <v>0.23482441660074499</v>
      </c>
      <c r="AC3314" s="8">
        <v>0.53478185541384904</v>
      </c>
      <c r="AD3314" t="s">
        <v>5526</v>
      </c>
      <c r="AE3314" t="s">
        <v>11430</v>
      </c>
      <c r="AG3314" t="s">
        <v>11430</v>
      </c>
      <c r="AH3314" s="21"/>
      <c r="AJ3314" s="22"/>
      <c r="AP3314" s="21"/>
      <c r="AQ3314" s="21"/>
      <c r="AR3314" s="21"/>
      <c r="AS3314" s="21"/>
      <c r="AT3314" t="s">
        <v>6088</v>
      </c>
      <c r="AW3314" t="s">
        <v>6088</v>
      </c>
      <c r="AY3314" s="15">
        <f>IF(AT3314="+",IF(AU3314="+",IF(AV3314="+",7,6),IF(AV3314="+",5,4)),IF(AU3314="+",IF(AV3314="+",3,2),IF(AV3314="+",1,0)))</f>
        <v>4</v>
      </c>
      <c r="BA3314" s="3"/>
    </row>
    <row r="3315" spans="1:53" x14ac:dyDescent="0.35">
      <c r="A3315" t="s">
        <v>4422</v>
      </c>
      <c r="B3315">
        <v>-3.3776646237092499E-3</v>
      </c>
      <c r="C3315">
        <v>2.6600037948614399E-2</v>
      </c>
      <c r="D3315">
        <v>1.9466989790452801E-2</v>
      </c>
      <c r="E3315">
        <v>0.128744197437653</v>
      </c>
      <c r="F3315">
        <v>0.78072440490107897</v>
      </c>
      <c r="G3315">
        <v>0.73384725291803199</v>
      </c>
      <c r="H3315">
        <v>0.64269657462137797</v>
      </c>
      <c r="I3315">
        <v>0.718092491652631</v>
      </c>
      <c r="J3315">
        <v>0.25414731399555901</v>
      </c>
      <c r="K3315">
        <v>0.30609985597579698</v>
      </c>
      <c r="L3315">
        <v>0.30013768262521101</v>
      </c>
      <c r="M3315">
        <v>0.45206435121358801</v>
      </c>
      <c r="N3315">
        <v>1.1783079360031401</v>
      </c>
      <c r="O3315">
        <v>1.2741781573325901</v>
      </c>
      <c r="P3315">
        <v>1.2352991066966601</v>
      </c>
      <c r="Q3315">
        <v>1.0827216600399301</v>
      </c>
      <c r="R3315">
        <v>0.87573860281207405</v>
      </c>
      <c r="S3315">
        <v>0.96964811202574797</v>
      </c>
      <c r="T3315">
        <v>0.95616149093415403</v>
      </c>
      <c r="U3315">
        <v>0.82547638093829001</v>
      </c>
      <c r="V3315" s="8">
        <v>0.71884018102327996</v>
      </c>
      <c r="W3315" s="8">
        <v>0.32811230095253902</v>
      </c>
      <c r="X3315" s="9">
        <v>1.19262671501808</v>
      </c>
      <c r="Y3315" s="8">
        <v>0.90675614667756699</v>
      </c>
      <c r="Z3315" s="8">
        <v>2.31241244958915E-4</v>
      </c>
      <c r="AA3315" s="8">
        <v>1.8746647476155499E-2</v>
      </c>
      <c r="AB3315" s="9">
        <v>7.14748232267467E-5</v>
      </c>
      <c r="AC3315" s="8">
        <v>1.1637908858596301E-3</v>
      </c>
      <c r="AD3315" t="s">
        <v>4422</v>
      </c>
      <c r="AE3315" t="s">
        <v>10594</v>
      </c>
      <c r="AG3315" t="s">
        <v>10594</v>
      </c>
      <c r="AH3315" s="21"/>
      <c r="AJ3315" s="22"/>
      <c r="AP3315" s="21"/>
      <c r="AQ3315" s="21"/>
      <c r="AR3315" s="21"/>
      <c r="AS3315" s="21"/>
      <c r="AT3315" t="s">
        <v>6088</v>
      </c>
      <c r="AU3315" t="s">
        <v>6088</v>
      </c>
      <c r="AV3315" t="s">
        <v>6088</v>
      </c>
      <c r="AW3315" t="s">
        <v>6088</v>
      </c>
      <c r="AY3315" s="15">
        <f>IF(AT3315="+",IF(AU3315="+",IF(AV3315="+",7,6),IF(AV3315="+",5,4)),IF(AU3315="+",IF(AV3315="+",3,2),IF(AV3315="+",1,0)))</f>
        <v>7</v>
      </c>
      <c r="BA3315" s="3"/>
    </row>
    <row r="3316" spans="1:53" x14ac:dyDescent="0.35">
      <c r="A3316" t="s">
        <v>4012</v>
      </c>
      <c r="B3316">
        <v>-2.3182831510882199E-2</v>
      </c>
      <c r="C3316">
        <v>-0.10068104907328899</v>
      </c>
      <c r="D3316">
        <v>1.7154358410014701E-2</v>
      </c>
      <c r="E3316">
        <v>6.4390339298075805E-2</v>
      </c>
      <c r="F3316">
        <v>-1.05485335919142E-3</v>
      </c>
      <c r="G3316">
        <v>-7.0089732286885295E-2</v>
      </c>
      <c r="H3316">
        <v>-0.16600285889243399</v>
      </c>
      <c r="I3316">
        <v>-4.6603893768095497E-2</v>
      </c>
      <c r="J3316">
        <v>-9.7954429633078197E-2</v>
      </c>
      <c r="K3316">
        <v>-0.126408110549387</v>
      </c>
      <c r="L3316">
        <v>-0.181598570264729</v>
      </c>
      <c r="M3316">
        <v>-0.14005904301144201</v>
      </c>
      <c r="N3316">
        <v>-9.6220877654636702E-2</v>
      </c>
      <c r="O3316">
        <v>-0.11401719559909999</v>
      </c>
      <c r="P3316">
        <v>-4.8296736493447998E-2</v>
      </c>
      <c r="Q3316">
        <v>-0.24169140382183199</v>
      </c>
      <c r="R3316">
        <v>6.6384680212353206E-2</v>
      </c>
      <c r="S3316">
        <v>5.02434290734593E-2</v>
      </c>
      <c r="T3316">
        <v>8.4429150102487804E-2</v>
      </c>
      <c r="U3316">
        <v>-0.122595267859123</v>
      </c>
      <c r="V3316" s="8">
        <v>-7.0937834576651607E-2</v>
      </c>
      <c r="W3316" s="8">
        <v>-0.13650503836465899</v>
      </c>
      <c r="X3316" s="9">
        <v>-0.12505655339225399</v>
      </c>
      <c r="Y3316" s="8">
        <v>1.9615497882294199E-2</v>
      </c>
      <c r="Z3316" s="8">
        <v>0.38499303759396503</v>
      </c>
      <c r="AA3316" s="8">
        <v>9.7125778029027707E-2</v>
      </c>
      <c r="AB3316" s="9">
        <v>0.13788868372794699</v>
      </c>
      <c r="AC3316" s="8">
        <v>0.10048775320195399</v>
      </c>
      <c r="AD3316" t="s">
        <v>4012</v>
      </c>
      <c r="AE3316" t="s">
        <v>9341</v>
      </c>
      <c r="AG3316" t="s">
        <v>9341</v>
      </c>
      <c r="AH3316" s="21"/>
      <c r="AJ3316" s="22"/>
      <c r="AP3316" s="21"/>
      <c r="AQ3316" s="21"/>
      <c r="AR3316" s="21"/>
      <c r="AS3316" s="21"/>
      <c r="AX3316" t="s">
        <v>6088</v>
      </c>
      <c r="AY3316" s="15">
        <f>IF(AT3316="+",IF(AU3316="+",IF(AV3316="+",7,6),IF(AV3316="+",5,4)),IF(AU3316="+",IF(AV3316="+",3,2),IF(AV3316="+",1,0)))</f>
        <v>0</v>
      </c>
      <c r="BA3316" s="3"/>
    </row>
    <row r="3317" spans="1:53" x14ac:dyDescent="0.35">
      <c r="A3317" t="s">
        <v>5914</v>
      </c>
      <c r="B3317">
        <v>-0.147462409619037</v>
      </c>
      <c r="C3317">
        <v>5.5382523169934597E-2</v>
      </c>
      <c r="D3317">
        <v>-9.4870280387112302E-3</v>
      </c>
      <c r="E3317">
        <v>3.6445171460656699E-2</v>
      </c>
      <c r="F3317">
        <v>2.8896791635323799E-3</v>
      </c>
      <c r="G3317">
        <v>-0.25803519584936202</v>
      </c>
      <c r="H3317">
        <v>-2.4555914678810901E-2</v>
      </c>
      <c r="I3317">
        <v>-1.0739912077282501E-2</v>
      </c>
      <c r="J3317">
        <v>-5.4378436919124397E-2</v>
      </c>
      <c r="K3317">
        <v>-0.197195281868556</v>
      </c>
      <c r="L3317">
        <v>-9.10419813037667E-2</v>
      </c>
      <c r="M3317">
        <v>-0.20340741725243999</v>
      </c>
      <c r="N3317">
        <v>-0.197312570806503</v>
      </c>
      <c r="O3317">
        <v>-7.0457980714120905E-2</v>
      </c>
      <c r="P3317">
        <v>-0.26327875650184601</v>
      </c>
      <c r="Q3317">
        <v>-0.10163209096893799</v>
      </c>
      <c r="R3317">
        <v>-3.3073325783551002E-2</v>
      </c>
      <c r="S3317">
        <v>5.3040955205463702E-2</v>
      </c>
      <c r="T3317">
        <v>-0.117870784747641</v>
      </c>
      <c r="U3317">
        <v>3.1050190141653802E-2</v>
      </c>
      <c r="V3317" s="8">
        <v>-7.2610335860480796E-2</v>
      </c>
      <c r="W3317" s="8">
        <v>-0.13650577933597099</v>
      </c>
      <c r="X3317" s="9">
        <v>-0.15817034974785199</v>
      </c>
      <c r="Y3317" s="8">
        <v>-1.6713241296018599E-2</v>
      </c>
      <c r="Z3317" s="8">
        <v>0.610731136176763</v>
      </c>
      <c r="AA3317" s="8">
        <v>0.222132319074308</v>
      </c>
      <c r="AB3317" s="9">
        <v>0.119649553538674</v>
      </c>
      <c r="AC3317" s="8">
        <v>0.14620814861159301</v>
      </c>
      <c r="AD3317" t="s">
        <v>5914</v>
      </c>
      <c r="AE3317" t="s">
        <v>10940</v>
      </c>
      <c r="AF3317">
        <v>1</v>
      </c>
      <c r="AG3317" t="s">
        <v>13662</v>
      </c>
      <c r="AH3317" s="21"/>
      <c r="AJ3317" s="22"/>
      <c r="AP3317" s="21"/>
      <c r="AQ3317" s="21"/>
      <c r="AR3317" s="21"/>
      <c r="AS3317" s="21"/>
      <c r="AX3317" t="s">
        <v>6088</v>
      </c>
      <c r="AY3317" s="15">
        <f>IF(AT3317="+",IF(AU3317="+",IF(AV3317="+",7,6),IF(AV3317="+",5,4)),IF(AU3317="+",IF(AV3317="+",3,2),IF(AV3317="+",1,0)))</f>
        <v>0</v>
      </c>
      <c r="BA3317" s="3"/>
    </row>
    <row r="3318" spans="1:53" x14ac:dyDescent="0.35">
      <c r="A3318" t="s">
        <v>1594</v>
      </c>
      <c r="B3318">
        <v>-1.6184362459607901E-2</v>
      </c>
      <c r="C3318">
        <v>-2.6777299743405002E-2</v>
      </c>
      <c r="D3318">
        <v>2.5908962013602502E-2</v>
      </c>
      <c r="E3318">
        <v>-1.5763808439078701E-3</v>
      </c>
      <c r="F3318">
        <v>-0.10195026762032899</v>
      </c>
      <c r="G3318">
        <v>-0.13601100283401199</v>
      </c>
      <c r="H3318">
        <v>-0.102721055201645</v>
      </c>
      <c r="I3318">
        <v>-8.8129861971621495E-2</v>
      </c>
      <c r="J3318">
        <v>-7.8310057831346799E-2</v>
      </c>
      <c r="K3318">
        <v>-5.7217246477368297E-2</v>
      </c>
      <c r="L3318">
        <v>-0.13334372466699501</v>
      </c>
      <c r="M3318">
        <v>-9.5197855247026106E-2</v>
      </c>
      <c r="N3318">
        <v>-0.18555706657027801</v>
      </c>
      <c r="O3318">
        <v>-0.137115175080222</v>
      </c>
      <c r="P3318">
        <v>-0.15299130464781699</v>
      </c>
      <c r="Q3318">
        <v>-0.16619150578946501</v>
      </c>
      <c r="R3318">
        <v>-8.7733192681476904E-2</v>
      </c>
      <c r="S3318">
        <v>-3.8391482275200103E-2</v>
      </c>
      <c r="T3318">
        <v>-6.7214385887406095E-2</v>
      </c>
      <c r="U3318">
        <v>-7.6296133268618505E-2</v>
      </c>
      <c r="V3318" s="8">
        <v>-0.10720304690690199</v>
      </c>
      <c r="W3318" s="8">
        <v>-9.1017221055684203E-2</v>
      </c>
      <c r="X3318" s="9">
        <v>-0.16046376302194501</v>
      </c>
      <c r="Y3318" s="8">
        <v>-6.7408798528175398E-2</v>
      </c>
      <c r="Z3318" s="8">
        <v>3.9246447753569598E-3</v>
      </c>
      <c r="AA3318" s="8">
        <v>3.5129080567872902E-2</v>
      </c>
      <c r="AB3318" s="9">
        <v>6.2367368454578805E-4</v>
      </c>
      <c r="AC3318" s="8">
        <v>0.41229691640723698</v>
      </c>
      <c r="AD3318" t="s">
        <v>1594</v>
      </c>
      <c r="AE3318" t="s">
        <v>8828</v>
      </c>
      <c r="AG3318" t="s">
        <v>8828</v>
      </c>
      <c r="AH3318" s="21"/>
      <c r="AJ3318" s="22"/>
      <c r="AP3318" s="21"/>
      <c r="AQ3318" s="21"/>
      <c r="AR3318" s="21"/>
      <c r="AS3318" s="21"/>
      <c r="AX3318" t="s">
        <v>6088</v>
      </c>
      <c r="AY3318" s="15">
        <f>IF(AT3318="+",IF(AU3318="+",IF(AV3318="+",7,6),IF(AV3318="+",5,4)),IF(AU3318="+",IF(AV3318="+",3,2),IF(AV3318="+",1,0)))</f>
        <v>0</v>
      </c>
      <c r="BA3318" s="3"/>
    </row>
    <row r="3319" spans="1:53" x14ac:dyDescent="0.35">
      <c r="A3319" t="s">
        <v>87</v>
      </c>
      <c r="B3319">
        <v>-2.6084881824058801E-2</v>
      </c>
      <c r="C3319">
        <v>1.2081331186482001E-2</v>
      </c>
      <c r="D3319">
        <v>3.2697834695733903E-2</v>
      </c>
      <c r="E3319">
        <v>-5.4605009712873102E-3</v>
      </c>
      <c r="F3319">
        <v>-1.2243417868156499E-2</v>
      </c>
      <c r="G3319">
        <v>4.4055728525591198E-2</v>
      </c>
      <c r="H3319">
        <v>4.8664677970814502E-2</v>
      </c>
      <c r="I3319">
        <v>3.4078999591776599E-2</v>
      </c>
      <c r="J3319">
        <v>9.1015471072448898E-3</v>
      </c>
      <c r="K3319">
        <v>1.11529138843953E-2</v>
      </c>
      <c r="L3319">
        <v>6.3129845342957597E-2</v>
      </c>
      <c r="M3319">
        <v>4.6027228208048603E-2</v>
      </c>
      <c r="N3319">
        <v>3.6550272983118103E-2</v>
      </c>
      <c r="O3319">
        <v>-1.5233089521075E-3</v>
      </c>
      <c r="P3319">
        <v>8.5428751634669502E-3</v>
      </c>
      <c r="Q3319">
        <v>1.45348253436561E-2</v>
      </c>
      <c r="R3319">
        <v>3.4611138405957098E-3</v>
      </c>
      <c r="S3319">
        <v>-3.7938558778363003E-2</v>
      </c>
      <c r="T3319">
        <v>-1.6183885964576299E-2</v>
      </c>
      <c r="U3319">
        <v>-2.3933074459317502E-3</v>
      </c>
      <c r="V3319" s="8">
        <v>2.8638997055006402E-2</v>
      </c>
      <c r="W3319" s="8">
        <v>3.2352883635661599E-2</v>
      </c>
      <c r="X3319" s="9">
        <v>1.45261661345334E-2</v>
      </c>
      <c r="Y3319" s="8">
        <v>-1.32636595870688E-2</v>
      </c>
      <c r="Z3319" s="8">
        <v>0.33927739885352798</v>
      </c>
      <c r="AA3319" s="8">
        <v>0.32686736793145699</v>
      </c>
      <c r="AB3319" s="9">
        <v>0.57701424982081295</v>
      </c>
      <c r="AC3319" s="8">
        <v>8.9416008898262095E-2</v>
      </c>
      <c r="AD3319" t="s">
        <v>87</v>
      </c>
      <c r="AE3319" t="s">
        <v>7105</v>
      </c>
      <c r="AG3319" t="s">
        <v>7105</v>
      </c>
      <c r="AH3319" s="21" t="s">
        <v>6088</v>
      </c>
      <c r="AJ3319" s="22"/>
      <c r="AP3319" s="21"/>
      <c r="AQ3319" s="21"/>
      <c r="AR3319" s="21"/>
      <c r="AS3319" s="21"/>
      <c r="AX3319" t="s">
        <v>6088</v>
      </c>
      <c r="AY3319" s="15">
        <f>IF(AT3319="+",IF(AU3319="+",IF(AV3319="+",7,6),IF(AV3319="+",5,4)),IF(AU3319="+",IF(AV3319="+",3,2),IF(AV3319="+",1,0)))</f>
        <v>0</v>
      </c>
      <c r="BA3319" s="3"/>
    </row>
    <row r="3320" spans="1:53" x14ac:dyDescent="0.35">
      <c r="A3320" t="s">
        <v>5173</v>
      </c>
      <c r="B3320">
        <v>1.3541328221647801E-2</v>
      </c>
      <c r="C3320">
        <v>0.14357417501685801</v>
      </c>
      <c r="D3320">
        <v>-2.7420828064070799E-3</v>
      </c>
      <c r="E3320">
        <v>-1.11911678143052E-2</v>
      </c>
      <c r="F3320">
        <v>0.440578809253651</v>
      </c>
      <c r="G3320">
        <v>0.49503142037092701</v>
      </c>
      <c r="H3320">
        <v>0.397152585157662</v>
      </c>
      <c r="I3320">
        <v>0.587036633724208</v>
      </c>
      <c r="J3320">
        <v>0.63392539328168496</v>
      </c>
      <c r="K3320">
        <v>0.66920645613129504</v>
      </c>
      <c r="L3320">
        <v>0.73540041761730002</v>
      </c>
      <c r="M3320">
        <v>0.57305085234134401</v>
      </c>
      <c r="N3320">
        <v>1.0859200230367001</v>
      </c>
      <c r="O3320">
        <v>1.0441165415176299</v>
      </c>
      <c r="P3320">
        <v>1.0170437450474401</v>
      </c>
      <c r="Q3320">
        <v>1.1056315847809399</v>
      </c>
      <c r="R3320">
        <v>0.42974212928081201</v>
      </c>
      <c r="S3320">
        <v>0.33634275248361001</v>
      </c>
      <c r="T3320">
        <v>0.40362852800193699</v>
      </c>
      <c r="U3320">
        <v>0.599044198401118</v>
      </c>
      <c r="V3320" s="8">
        <v>0.479949862126612</v>
      </c>
      <c r="W3320" s="8">
        <v>0.65289577984290603</v>
      </c>
      <c r="X3320" s="9">
        <v>1.0631779735956799</v>
      </c>
      <c r="Y3320" s="8">
        <v>0.44218940204186902</v>
      </c>
      <c r="Z3320" s="8">
        <v>1.9688645655176998E-3</v>
      </c>
      <c r="AA3320" s="8">
        <v>1.1623468435861899E-3</v>
      </c>
      <c r="AB3320" s="9">
        <v>1.1552865745820001E-4</v>
      </c>
      <c r="AC3320" s="8">
        <v>6.8200868269752093E-2</v>
      </c>
      <c r="AD3320" t="s">
        <v>5173</v>
      </c>
      <c r="AE3320" t="s">
        <v>9585</v>
      </c>
      <c r="AG3320" t="s">
        <v>9585</v>
      </c>
      <c r="AH3320" s="21"/>
      <c r="AJ3320" s="22"/>
      <c r="AP3320" s="21" t="s">
        <v>6088</v>
      </c>
      <c r="AQ3320" s="21"/>
      <c r="AR3320" s="21"/>
      <c r="AS3320" s="21"/>
      <c r="AT3320" t="s">
        <v>6088</v>
      </c>
      <c r="AU3320" t="s">
        <v>6088</v>
      </c>
      <c r="AX3320" t="s">
        <v>6088</v>
      </c>
      <c r="AY3320" s="15">
        <f>IF(AT3320="+",IF(AU3320="+",IF(AV3320="+",7,6),IF(AV3320="+",5,4)),IF(AU3320="+",IF(AV3320="+",3,2),IF(AV3320="+",1,0)))</f>
        <v>6</v>
      </c>
      <c r="BA3320" s="3"/>
    </row>
    <row r="3321" spans="1:53" x14ac:dyDescent="0.35">
      <c r="A3321" t="s">
        <v>1468</v>
      </c>
      <c r="B3321">
        <v>5.7488988806363002E-2</v>
      </c>
      <c r="C3321">
        <v>-8.5870540036556198E-2</v>
      </c>
      <c r="D3321">
        <v>-3.7553130574413902E-2</v>
      </c>
      <c r="E3321">
        <v>3.9227048199770902E-2</v>
      </c>
      <c r="F3321">
        <v>-0.28044349536283603</v>
      </c>
      <c r="G3321">
        <v>-0.48254387889002698</v>
      </c>
      <c r="H3321">
        <v>-0.50741087092839299</v>
      </c>
      <c r="I3321">
        <v>-0.249214377263026</v>
      </c>
      <c r="J3321">
        <v>-8.07009415000257E-2</v>
      </c>
      <c r="K3321">
        <v>-2.3257736261746698E-2</v>
      </c>
      <c r="L3321">
        <v>-0.11100039677524599</v>
      </c>
      <c r="M3321">
        <v>-0.11720349956533201</v>
      </c>
      <c r="N3321">
        <v>-0.30078738237146402</v>
      </c>
      <c r="O3321">
        <v>-9.2689454874084698E-2</v>
      </c>
      <c r="P3321">
        <v>-0.13130826156189601</v>
      </c>
      <c r="Q3321">
        <v>-0.328638691632545</v>
      </c>
      <c r="R3321">
        <v>-0.213513101625498</v>
      </c>
      <c r="S3321">
        <v>-1.9727735391676101E-2</v>
      </c>
      <c r="T3321">
        <v>-5.7379996858327599E-2</v>
      </c>
      <c r="U3321">
        <v>-0.247456982688076</v>
      </c>
      <c r="V3321" s="8">
        <v>-0.37990315561107102</v>
      </c>
      <c r="W3321" s="8">
        <v>-8.3040643525588001E-2</v>
      </c>
      <c r="X3321" s="9">
        <v>-0.21335594760999699</v>
      </c>
      <c r="Y3321" s="8">
        <v>-0.134519454140894</v>
      </c>
      <c r="Z3321" s="8">
        <v>2.09503782220537E-2</v>
      </c>
      <c r="AA3321" s="8">
        <v>0.25647489626856701</v>
      </c>
      <c r="AB3321" s="9">
        <v>6.3547261610005207E-2</v>
      </c>
      <c r="AC3321" s="8">
        <v>0.58261444644411098</v>
      </c>
      <c r="AD3321" t="s">
        <v>1468</v>
      </c>
      <c r="AE3321" t="s">
        <v>8387</v>
      </c>
      <c r="AG3321" t="s">
        <v>8387</v>
      </c>
      <c r="AH3321" s="21"/>
      <c r="AJ3321" s="22"/>
      <c r="AP3321" s="21"/>
      <c r="AQ3321" s="21"/>
      <c r="AR3321" s="21"/>
      <c r="AS3321" s="21" t="s">
        <v>6088</v>
      </c>
      <c r="AT3321" t="s">
        <v>6088</v>
      </c>
      <c r="AW3321" t="s">
        <v>6088</v>
      </c>
      <c r="AY3321" s="15">
        <f>IF(AT3321="+",IF(AU3321="+",IF(AV3321="+",7,6),IF(AV3321="+",5,4)),IF(AU3321="+",IF(AV3321="+",3,2),IF(AV3321="+",1,0)))</f>
        <v>4</v>
      </c>
      <c r="BA3321" s="3"/>
    </row>
    <row r="3322" spans="1:53" x14ac:dyDescent="0.35">
      <c r="A3322" t="s">
        <v>5082</v>
      </c>
      <c r="B3322">
        <v>9.6016181536796502E-2</v>
      </c>
      <c r="C3322">
        <v>-6.6790014767759504E-2</v>
      </c>
      <c r="D3322">
        <v>1.7155835723486801E-3</v>
      </c>
      <c r="E3322">
        <v>-5.3097650482077298E-2</v>
      </c>
      <c r="F3322">
        <v>-0.17163897164979999</v>
      </c>
      <c r="G3322">
        <v>-6.7836050803751796E-2</v>
      </c>
      <c r="H3322">
        <v>-0.124427374908675</v>
      </c>
      <c r="I3322">
        <v>-0.111624236982513</v>
      </c>
      <c r="J3322">
        <v>-0.13749126122861699</v>
      </c>
      <c r="K3322">
        <v>-0.14819457785096099</v>
      </c>
      <c r="L3322">
        <v>-0.16204268847515499</v>
      </c>
      <c r="M3322">
        <v>-0.12859977269310999</v>
      </c>
      <c r="N3322">
        <v>-0.22511459298223499</v>
      </c>
      <c r="O3322">
        <v>-0.23893298065688001</v>
      </c>
      <c r="P3322">
        <v>-0.18156103425055001</v>
      </c>
      <c r="Q3322">
        <v>-0.36726946457012599</v>
      </c>
      <c r="R3322">
        <v>-8.4317614193554602E-2</v>
      </c>
      <c r="S3322">
        <v>-7.4031975503468794E-2</v>
      </c>
      <c r="T3322">
        <v>-2.8273924337741101E-2</v>
      </c>
      <c r="U3322">
        <v>-0.25345133812741999</v>
      </c>
      <c r="V3322" s="8">
        <v>-0.118881658586185</v>
      </c>
      <c r="W3322" s="8">
        <v>-0.144082075061961</v>
      </c>
      <c r="X3322" s="9">
        <v>-0.25321951811494797</v>
      </c>
      <c r="Y3322" s="8">
        <v>-0.110018713040546</v>
      </c>
      <c r="Z3322" s="8">
        <v>0.10049064582579199</v>
      </c>
      <c r="AA3322" s="8">
        <v>0.103621804324616</v>
      </c>
      <c r="AB3322" s="9">
        <v>1.24707191499075E-2</v>
      </c>
      <c r="AC3322" s="8">
        <v>0.67090430680358304</v>
      </c>
      <c r="AD3322" t="s">
        <v>5082</v>
      </c>
      <c r="AE3322" t="s">
        <v>11989</v>
      </c>
      <c r="AF3322">
        <v>3</v>
      </c>
      <c r="AG3322" t="s">
        <v>14311</v>
      </c>
      <c r="AH3322" s="21"/>
      <c r="AJ3322" s="22"/>
      <c r="AP3322" s="21"/>
      <c r="AQ3322" s="21"/>
      <c r="AR3322" s="21"/>
      <c r="AS3322" s="21"/>
      <c r="AX3322" t="s">
        <v>6088</v>
      </c>
      <c r="AY3322" s="15">
        <f>IF(AT3322="+",IF(AU3322="+",IF(AV3322="+",7,6),IF(AV3322="+",5,4)),IF(AU3322="+",IF(AV3322="+",3,2),IF(AV3322="+",1,0)))</f>
        <v>0</v>
      </c>
      <c r="BA3322" s="3"/>
    </row>
    <row r="3323" spans="1:53" x14ac:dyDescent="0.35">
      <c r="A3323" t="s">
        <v>4287</v>
      </c>
      <c r="B3323">
        <v>2.87729006283075E-2</v>
      </c>
      <c r="C3323">
        <v>-2.3057997202898799E-2</v>
      </c>
      <c r="D3323">
        <v>-3.3188076611988103E-2</v>
      </c>
      <c r="E3323">
        <v>-2.9098407810784202E-3</v>
      </c>
      <c r="F3323">
        <v>-0.17211330682222201</v>
      </c>
      <c r="G3323">
        <v>-0.207361591096628</v>
      </c>
      <c r="H3323">
        <v>-0.23934210784155399</v>
      </c>
      <c r="I3323">
        <v>-0.139653463362122</v>
      </c>
      <c r="J3323">
        <v>-0.105814684182888</v>
      </c>
      <c r="K3323">
        <v>-5.6243701693419398E-2</v>
      </c>
      <c r="L3323">
        <v>-0.102014208248129</v>
      </c>
      <c r="M3323">
        <v>-0.16070317929465699</v>
      </c>
      <c r="N3323">
        <v>-0.28232373056163801</v>
      </c>
      <c r="O3323">
        <v>-0.243799394878461</v>
      </c>
      <c r="P3323">
        <v>-0.23158432860488401</v>
      </c>
      <c r="Q3323">
        <v>-0.26241633000706499</v>
      </c>
      <c r="R3323">
        <v>-0.18116898401472101</v>
      </c>
      <c r="S3323">
        <v>-0.13503473905955099</v>
      </c>
      <c r="T3323">
        <v>-0.12207581070592601</v>
      </c>
      <c r="U3323">
        <v>-0.16156572016476001</v>
      </c>
      <c r="V3323" s="8">
        <v>-0.18961761728063101</v>
      </c>
      <c r="W3323" s="8">
        <v>-0.106193943354773</v>
      </c>
      <c r="X3323" s="9">
        <v>-0.25503094601301202</v>
      </c>
      <c r="Y3323" s="8">
        <v>-0.14996131348624001</v>
      </c>
      <c r="Z3323" s="8">
        <v>5.0085251587887398E-3</v>
      </c>
      <c r="AA3323" s="8">
        <v>5.1977505448240799E-2</v>
      </c>
      <c r="AB3323" s="9">
        <v>2.1762386948486999E-4</v>
      </c>
      <c r="AC3323" s="8">
        <v>0.25651959616811798</v>
      </c>
      <c r="AD3323" t="s">
        <v>4287</v>
      </c>
      <c r="AE3323" t="s">
        <v>6929</v>
      </c>
      <c r="AG3323" t="s">
        <v>6929</v>
      </c>
      <c r="AH3323" s="21" t="s">
        <v>6088</v>
      </c>
      <c r="AJ3323" s="22"/>
      <c r="AP3323" s="21"/>
      <c r="AQ3323" s="21"/>
      <c r="AR3323" s="21"/>
      <c r="AS3323" s="21"/>
      <c r="AX3323" t="s">
        <v>6088</v>
      </c>
      <c r="AY3323" s="15">
        <f>IF(AT3323="+",IF(AU3323="+",IF(AV3323="+",7,6),IF(AV3323="+",5,4)),IF(AU3323="+",IF(AV3323="+",3,2),IF(AV3323="+",1,0)))</f>
        <v>0</v>
      </c>
      <c r="BA3323" s="3"/>
    </row>
    <row r="3324" spans="1:53" x14ac:dyDescent="0.35">
      <c r="A3324" t="s">
        <v>1125</v>
      </c>
      <c r="B3324">
        <v>-5.6876254379206598E-2</v>
      </c>
      <c r="C3324">
        <v>9.0661341610641599E-2</v>
      </c>
      <c r="D3324">
        <v>8.4351011618843397E-2</v>
      </c>
      <c r="E3324">
        <v>-7.8949475609214601E-2</v>
      </c>
      <c r="F3324">
        <v>4.8367555991301499E-2</v>
      </c>
      <c r="G3324">
        <v>0.12189992103996899</v>
      </c>
      <c r="H3324">
        <v>0.20965823548870799</v>
      </c>
      <c r="I3324">
        <v>2.8824625090691999E-2</v>
      </c>
      <c r="J3324">
        <v>5.3163011685736797E-2</v>
      </c>
      <c r="K3324" s="4">
        <v>4.45596071690784E-5</v>
      </c>
      <c r="L3324">
        <v>0.120006799823033</v>
      </c>
      <c r="M3324">
        <v>0.191196298489411</v>
      </c>
      <c r="N3324">
        <v>0.166501309631089</v>
      </c>
      <c r="O3324">
        <v>6.5390937579423297E-3</v>
      </c>
      <c r="P3324">
        <v>-6.6804813059309198E-3</v>
      </c>
      <c r="Q3324">
        <v>0.176338080483983</v>
      </c>
      <c r="R3324">
        <v>5.1390843875376201E-2</v>
      </c>
      <c r="S3324">
        <v>-0.108825358391443</v>
      </c>
      <c r="T3324">
        <v>-9.7541930196286999E-2</v>
      </c>
      <c r="U3324">
        <v>0.106687042220388</v>
      </c>
      <c r="V3324" s="8">
        <v>0.10218758440266699</v>
      </c>
      <c r="W3324" s="8">
        <v>9.11026674013376E-2</v>
      </c>
      <c r="X3324" s="9">
        <v>8.5674500641771095E-2</v>
      </c>
      <c r="Y3324" s="8">
        <v>-1.2072350622991401E-2</v>
      </c>
      <c r="Z3324" s="8">
        <v>0.28766023947751601</v>
      </c>
      <c r="AA3324" s="8">
        <v>0.41608510309246899</v>
      </c>
      <c r="AB3324" s="9">
        <v>0.397855530125863</v>
      </c>
      <c r="AC3324" s="8">
        <v>0.30935054009693003</v>
      </c>
      <c r="AD3324" t="s">
        <v>1125</v>
      </c>
      <c r="AE3324" t="s">
        <v>9674</v>
      </c>
      <c r="AF3324">
        <v>3</v>
      </c>
      <c r="AG3324" t="s">
        <v>13664</v>
      </c>
      <c r="AH3324" s="21"/>
      <c r="AJ3324" s="22"/>
      <c r="AP3324" s="21"/>
      <c r="AQ3324" s="21"/>
      <c r="AR3324" s="21"/>
      <c r="AS3324" s="21"/>
      <c r="AX3324" t="s">
        <v>6088</v>
      </c>
      <c r="AY3324" s="15">
        <f>IF(AT3324="+",IF(AU3324="+",IF(AV3324="+",7,6),IF(AV3324="+",5,4)),IF(AU3324="+",IF(AV3324="+",3,2),IF(AV3324="+",1,0)))</f>
        <v>0</v>
      </c>
      <c r="BA3324" s="3"/>
    </row>
    <row r="3325" spans="1:53" x14ac:dyDescent="0.35">
      <c r="A3325" t="s">
        <v>5539</v>
      </c>
      <c r="B3325">
        <v>-8.4746954832549196E-2</v>
      </c>
      <c r="C3325">
        <v>8.0305616500182905E-2</v>
      </c>
      <c r="D3325">
        <v>-0.103724932162884</v>
      </c>
      <c r="E3325">
        <v>4.7695464579932297E-2</v>
      </c>
      <c r="F3325">
        <v>-0.138114767243081</v>
      </c>
      <c r="G3325">
        <v>-0.100368313056498</v>
      </c>
      <c r="H3325">
        <v>-0.27172978810611198</v>
      </c>
      <c r="I3325">
        <v>-4.7178904657849199E-2</v>
      </c>
      <c r="J3325">
        <v>-1.7940928581448301E-2</v>
      </c>
      <c r="K3325">
        <v>-0.114167743414536</v>
      </c>
      <c r="L3325">
        <v>-4.7205162718700601E-2</v>
      </c>
      <c r="M3325">
        <v>-9.4017099387138703E-2</v>
      </c>
      <c r="N3325">
        <v>-0.238728724766475</v>
      </c>
      <c r="O3325">
        <v>-7.27634797894679E-2</v>
      </c>
      <c r="P3325">
        <v>-0.12614427067706999</v>
      </c>
      <c r="Q3325">
        <v>-0.16895746856224</v>
      </c>
      <c r="R3325">
        <v>-0.178522266062381</v>
      </c>
      <c r="S3325">
        <v>-1.50217512942786E-2</v>
      </c>
      <c r="T3325">
        <v>-6.8226086725757404E-2</v>
      </c>
      <c r="U3325">
        <v>-0.106009675634468</v>
      </c>
      <c r="V3325" s="8">
        <v>-0.13934794326588501</v>
      </c>
      <c r="W3325" s="8">
        <v>-6.8332733525455894E-2</v>
      </c>
      <c r="X3325" s="9">
        <v>-0.151648485948813</v>
      </c>
      <c r="Y3325" s="8">
        <v>-9.1944944929221603E-2</v>
      </c>
      <c r="Z3325" s="8">
        <v>0.19816985673040599</v>
      </c>
      <c r="AA3325" s="8">
        <v>0.54615794963435205</v>
      </c>
      <c r="AB3325" s="9">
        <v>0.108787377515238</v>
      </c>
      <c r="AC3325" s="8">
        <v>0.70848344775109595</v>
      </c>
      <c r="AD3325" t="s">
        <v>5539</v>
      </c>
      <c r="AE3325" t="s">
        <v>8817</v>
      </c>
      <c r="AG3325" t="s">
        <v>8817</v>
      </c>
      <c r="AH3325" s="21"/>
      <c r="AJ3325" s="22"/>
      <c r="AP3325" s="21"/>
      <c r="AQ3325" s="21"/>
      <c r="AR3325" s="21"/>
      <c r="AS3325" s="21"/>
      <c r="AX3325" t="s">
        <v>6088</v>
      </c>
      <c r="AY3325" s="15">
        <f>IF(AT3325="+",IF(AU3325="+",IF(AV3325="+",7,6),IF(AV3325="+",5,4)),IF(AU3325="+",IF(AV3325="+",3,2),IF(AV3325="+",1,0)))</f>
        <v>0</v>
      </c>
      <c r="BA3325" s="3"/>
    </row>
    <row r="3326" spans="1:53" x14ac:dyDescent="0.35">
      <c r="A3326" t="s">
        <v>3320</v>
      </c>
      <c r="B3326">
        <v>-3.9569046636343502E-2</v>
      </c>
      <c r="C3326">
        <v>-8.2479195746760797E-2</v>
      </c>
      <c r="D3326">
        <v>-5.15260899301125E-3</v>
      </c>
      <c r="E3326">
        <v>0.11961052783923901</v>
      </c>
      <c r="F3326">
        <v>8.2461957552575793E-2</v>
      </c>
      <c r="G3326">
        <v>-1.50799164945288E-2</v>
      </c>
      <c r="H3326">
        <v>0.14629792034373101</v>
      </c>
      <c r="I3326">
        <v>-3.3673855793010403E-2</v>
      </c>
      <c r="J3326">
        <v>3.7363189465542297E-2</v>
      </c>
      <c r="K3326">
        <v>2.3180921996547602E-2</v>
      </c>
      <c r="L3326">
        <v>-3.3554607618130797E-2</v>
      </c>
      <c r="M3326">
        <v>1.5338178336916201E-2</v>
      </c>
      <c r="N3326">
        <v>7.1108644943350299E-2</v>
      </c>
      <c r="O3326">
        <v>0.117812054306786</v>
      </c>
      <c r="P3326">
        <v>7.89178733507475E-2</v>
      </c>
      <c r="Q3326">
        <v>9.7406942325597198E-2</v>
      </c>
      <c r="R3326">
        <v>6.6818318196855797E-2</v>
      </c>
      <c r="S3326">
        <v>0.109642224831665</v>
      </c>
      <c r="T3326">
        <v>7.6675528483149596E-2</v>
      </c>
      <c r="U3326">
        <v>0.104573007460096</v>
      </c>
      <c r="V3326" s="8">
        <v>4.5001526402192099E-2</v>
      </c>
      <c r="W3326" s="8">
        <v>1.0581920545218801E-2</v>
      </c>
      <c r="X3326" s="9">
        <v>9.1311378731620402E-2</v>
      </c>
      <c r="Y3326" s="8">
        <v>8.9427269742941795E-2</v>
      </c>
      <c r="Z3326" s="8">
        <v>0.58719381797193804</v>
      </c>
      <c r="AA3326" s="8">
        <v>0.88913606091364505</v>
      </c>
      <c r="AB3326" s="9">
        <v>0.189301964431247</v>
      </c>
      <c r="AC3326" s="8">
        <v>2.90139246715298E-2</v>
      </c>
      <c r="AD3326" t="s">
        <v>3320</v>
      </c>
      <c r="AE3326" t="s">
        <v>12650</v>
      </c>
      <c r="AG3326" t="s">
        <v>12650</v>
      </c>
      <c r="AH3326" s="21"/>
      <c r="AJ3326" s="22"/>
      <c r="AP3326" s="21"/>
      <c r="AQ3326" s="21"/>
      <c r="AR3326" s="21"/>
      <c r="AS3326" s="21"/>
      <c r="AX3326" t="s">
        <v>6088</v>
      </c>
      <c r="AY3326" s="15">
        <f>IF(AT3326="+",IF(AU3326="+",IF(AV3326="+",7,6),IF(AV3326="+",5,4)),IF(AU3326="+",IF(AV3326="+",3,2),IF(AV3326="+",1,0)))</f>
        <v>0</v>
      </c>
      <c r="BA3326" s="3"/>
    </row>
    <row r="3327" spans="1:53" x14ac:dyDescent="0.35">
      <c r="A3327" t="s">
        <v>555</v>
      </c>
      <c r="B3327">
        <v>-5.7922262349722101E-2</v>
      </c>
      <c r="C3327">
        <v>0.15503067609554699</v>
      </c>
      <c r="D3327">
        <v>-5.6216278846231899E-2</v>
      </c>
      <c r="E3327">
        <v>-2.1540853979480301E-2</v>
      </c>
      <c r="F3327">
        <v>7.2390886711791697E-2</v>
      </c>
      <c r="G3327">
        <v>3.06390895692592E-2</v>
      </c>
      <c r="H3327">
        <v>6.5707044463334197E-2</v>
      </c>
      <c r="I3327">
        <v>2.8193157069435999E-2</v>
      </c>
      <c r="J3327">
        <v>0.12798270873547099</v>
      </c>
      <c r="K3327">
        <v>3.0758472649286599E-2</v>
      </c>
      <c r="L3327">
        <v>8.5072728828555294E-2</v>
      </c>
      <c r="M3327">
        <v>0.13592303845127099</v>
      </c>
      <c r="N3327">
        <v>3.5948499086513298E-2</v>
      </c>
      <c r="O3327">
        <v>4.2141301765884202E-2</v>
      </c>
      <c r="P3327">
        <v>9.1513136667592199E-2</v>
      </c>
      <c r="Q3327">
        <v>2.6222459357268602E-3</v>
      </c>
      <c r="R3327">
        <v>-5.9151106044209999E-2</v>
      </c>
      <c r="S3327">
        <v>-6.2230069350433397E-2</v>
      </c>
      <c r="T3327">
        <v>-5.3898876387575003E-3</v>
      </c>
      <c r="U3327">
        <v>-6.5920407068642703E-2</v>
      </c>
      <c r="V3327" s="8">
        <v>4.9232544453455297E-2</v>
      </c>
      <c r="W3327" s="8">
        <v>9.4934237166146199E-2</v>
      </c>
      <c r="X3327" s="9">
        <v>4.3056295863929103E-2</v>
      </c>
      <c r="Y3327" s="8">
        <v>-4.81728675255109E-2</v>
      </c>
      <c r="Z3327" s="8">
        <v>0.57001222598998902</v>
      </c>
      <c r="AA3327" s="8">
        <v>0.34852031140233197</v>
      </c>
      <c r="AB3327" s="9">
        <v>0.61189122068272195</v>
      </c>
      <c r="AC3327" s="8">
        <v>1.9518572228242E-2</v>
      </c>
      <c r="AD3327" t="s">
        <v>555</v>
      </c>
      <c r="AE3327" t="s">
        <v>12012</v>
      </c>
      <c r="AG3327" t="s">
        <v>12012</v>
      </c>
      <c r="AH3327" s="21"/>
      <c r="AJ3327" s="22"/>
      <c r="AP3327" s="21"/>
      <c r="AQ3327" s="21"/>
      <c r="AR3327" s="21"/>
      <c r="AS3327" s="21"/>
      <c r="AX3327" t="s">
        <v>6088</v>
      </c>
      <c r="AY3327" s="15">
        <f>IF(AT3327="+",IF(AU3327="+",IF(AV3327="+",7,6),IF(AV3327="+",5,4)),IF(AU3327="+",IF(AV3327="+",3,2),IF(AV3327="+",1,0)))</f>
        <v>0</v>
      </c>
      <c r="BA3327" s="3"/>
    </row>
    <row r="3328" spans="1:53" x14ac:dyDescent="0.35">
      <c r="A3328" t="s">
        <v>2323</v>
      </c>
      <c r="B3328">
        <v>6.5538249626556203E-2</v>
      </c>
      <c r="C3328">
        <v>-5.9807078028387098E-2</v>
      </c>
      <c r="D3328">
        <v>-1.4704394260719201E-2</v>
      </c>
      <c r="E3328">
        <v>-1.0202745988282601E-2</v>
      </c>
      <c r="F3328">
        <v>-0.110404556769722</v>
      </c>
      <c r="G3328">
        <v>-0.13299954887064999</v>
      </c>
      <c r="H3328">
        <v>-0.13661090570252099</v>
      </c>
      <c r="I3328">
        <v>-0.14492906475457601</v>
      </c>
      <c r="J3328">
        <v>-4.3234078402474903E-2</v>
      </c>
      <c r="K3328">
        <v>-7.1716597592893505E-2</v>
      </c>
      <c r="L3328">
        <v>-0.1464670375379</v>
      </c>
      <c r="M3328">
        <v>-2.76519456631628E-2</v>
      </c>
      <c r="N3328">
        <v>-0.179521787570639</v>
      </c>
      <c r="O3328">
        <v>-0.24081514020188699</v>
      </c>
      <c r="P3328">
        <v>-0.126545507748444</v>
      </c>
      <c r="Q3328">
        <v>-0.22900960694839201</v>
      </c>
      <c r="R3328">
        <v>-0.114596290228619</v>
      </c>
      <c r="S3328">
        <v>-0.17220698352253</v>
      </c>
      <c r="T3328">
        <v>-5.1182770259989102E-2</v>
      </c>
      <c r="U3328">
        <v>-0.16585144909282401</v>
      </c>
      <c r="V3328" s="8">
        <v>-0.13123601902436699</v>
      </c>
      <c r="W3328" s="8">
        <v>-7.2267414799108004E-2</v>
      </c>
      <c r="X3328" s="9">
        <v>-0.19397301061734001</v>
      </c>
      <c r="Y3328" s="8">
        <v>-0.12595937327598999</v>
      </c>
      <c r="Z3328" s="8">
        <v>3.7747700688312402E-2</v>
      </c>
      <c r="AA3328" s="8">
        <v>0.26567911132982802</v>
      </c>
      <c r="AB3328" s="9">
        <v>7.7619059543766597E-3</v>
      </c>
      <c r="AC3328" s="8">
        <v>0.34421022531614198</v>
      </c>
      <c r="AD3328" t="s">
        <v>2323</v>
      </c>
      <c r="AE3328" t="s">
        <v>9042</v>
      </c>
      <c r="AG3328" t="s">
        <v>9042</v>
      </c>
      <c r="AH3328" s="21"/>
      <c r="AJ3328" s="22"/>
      <c r="AP3328" s="21"/>
      <c r="AQ3328" s="21"/>
      <c r="AR3328" s="21"/>
      <c r="AS3328" s="21"/>
      <c r="AX3328" t="s">
        <v>6088</v>
      </c>
      <c r="AY3328" s="15">
        <f>IF(AT3328="+",IF(AU3328="+",IF(AV3328="+",7,6),IF(AV3328="+",5,4)),IF(AU3328="+",IF(AV3328="+",3,2),IF(AV3328="+",1,0)))</f>
        <v>0</v>
      </c>
      <c r="BA3328" s="3"/>
    </row>
    <row r="3329" spans="1:53" x14ac:dyDescent="0.35">
      <c r="A3329" t="s">
        <v>2811</v>
      </c>
      <c r="B3329">
        <v>-8.2819846364351302E-2</v>
      </c>
      <c r="C3329">
        <v>0.16711560404679801</v>
      </c>
      <c r="D3329">
        <v>-2.0531637882663E-2</v>
      </c>
      <c r="E3329">
        <v>-0.17215936580744501</v>
      </c>
      <c r="F3329">
        <v>-0.76157443868011498</v>
      </c>
      <c r="G3329">
        <v>-0.66736281837773803</v>
      </c>
      <c r="H3329">
        <v>-0.57962817152042101</v>
      </c>
      <c r="I3329">
        <v>-0.54499467732851303</v>
      </c>
      <c r="J3329">
        <v>-0.741696829216411</v>
      </c>
      <c r="K3329">
        <v>-0.74590989217079695</v>
      </c>
      <c r="L3329">
        <v>-0.71758640230078297</v>
      </c>
      <c r="M3329">
        <v>-0.75992855682459004</v>
      </c>
      <c r="N3329">
        <v>-0.64284622481120501</v>
      </c>
      <c r="O3329">
        <v>-0.82927818105689599</v>
      </c>
      <c r="P3329">
        <v>-0.77459879032838796</v>
      </c>
      <c r="Q3329">
        <v>-0.46729458833464499</v>
      </c>
      <c r="R3329">
        <v>0.115940492943835</v>
      </c>
      <c r="S3329">
        <v>-0.100211716549059</v>
      </c>
      <c r="T3329">
        <v>-3.1990090536273802E-2</v>
      </c>
      <c r="U3329">
        <v>0.17771495522987699</v>
      </c>
      <c r="V3329" s="8">
        <v>-0.63839002647669696</v>
      </c>
      <c r="W3329" s="8">
        <v>-0.74128042012814499</v>
      </c>
      <c r="X3329" s="9">
        <v>-0.67850444613278305</v>
      </c>
      <c r="Y3329" s="8">
        <v>4.03634102720948E-2</v>
      </c>
      <c r="Z3329" s="8">
        <v>4.6060363510886998E-3</v>
      </c>
      <c r="AA3329" s="8">
        <v>1.71485833475831E-2</v>
      </c>
      <c r="AB3329" s="9">
        <v>4.2632153311357203E-3</v>
      </c>
      <c r="AC3329" s="8">
        <v>7.6360034709974803E-3</v>
      </c>
      <c r="AD3329" t="s">
        <v>2811</v>
      </c>
      <c r="AE3329" t="s">
        <v>7090</v>
      </c>
      <c r="AF3329">
        <v>2</v>
      </c>
      <c r="AG3329" t="s">
        <v>13788</v>
      </c>
      <c r="AH3329" s="21" t="s">
        <v>6088</v>
      </c>
      <c r="AJ3329" s="22"/>
      <c r="AP3329" s="21"/>
      <c r="AQ3329" s="21"/>
      <c r="AR3329" s="21"/>
      <c r="AS3329" s="21"/>
      <c r="AT3329" t="s">
        <v>6088</v>
      </c>
      <c r="AU3329" t="s">
        <v>6088</v>
      </c>
      <c r="AX3329" t="s">
        <v>6088</v>
      </c>
      <c r="AY3329" s="15">
        <f>IF(AT3329="+",IF(AU3329="+",IF(AV3329="+",7,6),IF(AV3329="+",5,4)),IF(AU3329="+",IF(AV3329="+",3,2),IF(AV3329="+",1,0)))</f>
        <v>6</v>
      </c>
      <c r="BA3329" s="3"/>
    </row>
    <row r="3330" spans="1:53" x14ac:dyDescent="0.35">
      <c r="A3330" t="s">
        <v>5451</v>
      </c>
      <c r="B3330">
        <v>-3.8463259391892303E-2</v>
      </c>
      <c r="C3330">
        <v>5.3951519862493198E-2</v>
      </c>
      <c r="D3330">
        <v>5.9806965498207298E-2</v>
      </c>
      <c r="E3330">
        <v>-0.101951751908614</v>
      </c>
      <c r="F3330">
        <v>-0.166326225186995</v>
      </c>
      <c r="G3330">
        <v>-3.1935112996401199E-2</v>
      </c>
      <c r="H3330">
        <v>3.80696005049807E-3</v>
      </c>
      <c r="I3330">
        <v>-8.9282887112960604E-2</v>
      </c>
      <c r="J3330">
        <v>-7.2905931586876999E-2</v>
      </c>
      <c r="K3330">
        <v>-8.1959004216553902E-2</v>
      </c>
      <c r="L3330">
        <v>-0.10657158976615699</v>
      </c>
      <c r="M3330">
        <v>-5.3306126168702998E-3</v>
      </c>
      <c r="N3330">
        <v>-3.941610108403E-2</v>
      </c>
      <c r="O3330">
        <v>-0.19839912827293901</v>
      </c>
      <c r="P3330">
        <v>-0.18616187220844499</v>
      </c>
      <c r="Q3330">
        <v>-6.8128020242597995E-2</v>
      </c>
      <c r="R3330">
        <v>3.4028025013078299E-2</v>
      </c>
      <c r="S3330">
        <v>-0.139420609480844</v>
      </c>
      <c r="T3330">
        <v>-0.126900219981957</v>
      </c>
      <c r="U3330">
        <v>6.7494744631192097E-3</v>
      </c>
      <c r="V3330" s="8">
        <v>-7.0934316311464796E-2</v>
      </c>
      <c r="W3330" s="8">
        <v>-6.6691784546614605E-2</v>
      </c>
      <c r="X3330" s="9">
        <v>-0.12302628045200301</v>
      </c>
      <c r="Y3330" s="8">
        <v>-5.63858324966513E-2</v>
      </c>
      <c r="Z3330" s="8">
        <v>0.39602498433393002</v>
      </c>
      <c r="AA3330" s="8">
        <v>0.42402547068038499</v>
      </c>
      <c r="AB3330" s="9">
        <v>0.14352376083764501</v>
      </c>
      <c r="AC3330" s="8">
        <v>0.89563473049963804</v>
      </c>
      <c r="AD3330" t="s">
        <v>5451</v>
      </c>
      <c r="AE3330" t="s">
        <v>11985</v>
      </c>
      <c r="AG3330" t="s">
        <v>11985</v>
      </c>
      <c r="AH3330" s="21"/>
      <c r="AJ3330" s="22"/>
      <c r="AP3330" s="21"/>
      <c r="AQ3330" s="21"/>
      <c r="AR3330" s="21"/>
      <c r="AS3330" s="21"/>
      <c r="AX3330" t="s">
        <v>6088</v>
      </c>
      <c r="AY3330" s="15">
        <f>IF(AT3330="+",IF(AU3330="+",IF(AV3330="+",7,6),IF(AV3330="+",5,4)),IF(AU3330="+",IF(AV3330="+",3,2),IF(AV3330="+",1,0)))</f>
        <v>0</v>
      </c>
      <c r="BA3330" s="3"/>
    </row>
    <row r="3331" spans="1:53" x14ac:dyDescent="0.35">
      <c r="A3331" t="s">
        <v>457</v>
      </c>
      <c r="B3331">
        <v>-6.9351771836935694E-2</v>
      </c>
      <c r="C3331">
        <v>9.5045866795297196E-2</v>
      </c>
      <c r="D3331">
        <v>-0.101148181556786</v>
      </c>
      <c r="E3331">
        <v>-5.2437600209507398E-2</v>
      </c>
      <c r="F3331">
        <v>-0.55538811688888601</v>
      </c>
      <c r="G3331">
        <v>-0.61477673188055104</v>
      </c>
      <c r="H3331">
        <v>-0.61379332981425405</v>
      </c>
      <c r="I3331">
        <v>-0.51628176196928299</v>
      </c>
      <c r="J3331">
        <v>-0.79867566692012204</v>
      </c>
      <c r="K3331">
        <v>-0.83980635524999903</v>
      </c>
      <c r="L3331">
        <v>-0.47653593379440801</v>
      </c>
      <c r="M3331">
        <v>-0.77968986716872002</v>
      </c>
      <c r="N3331">
        <v>-1.1603730024313601</v>
      </c>
      <c r="O3331">
        <v>-1.1269024912615</v>
      </c>
      <c r="P3331">
        <v>-0.81798436648100203</v>
      </c>
      <c r="Q3331">
        <v>-1.16100442277065</v>
      </c>
      <c r="R3331">
        <v>-0.42122301737504803</v>
      </c>
      <c r="S3331">
        <v>-0.43109482032201202</v>
      </c>
      <c r="T3331">
        <v>-8.8128655653483698E-2</v>
      </c>
      <c r="U3331">
        <v>-0.56087636761305903</v>
      </c>
      <c r="V3331" s="8">
        <v>-0.57505998513824397</v>
      </c>
      <c r="W3331" s="8">
        <v>-0.72367695578331204</v>
      </c>
      <c r="X3331" s="9">
        <v>-1.06656607073613</v>
      </c>
      <c r="Y3331" s="8">
        <v>-0.375330715240901</v>
      </c>
      <c r="Z3331" s="8">
        <v>1.7475300019492599E-3</v>
      </c>
      <c r="AA3331" s="8">
        <v>1.18692958017138E-2</v>
      </c>
      <c r="AB3331" s="9">
        <v>1.3720972409872799E-3</v>
      </c>
      <c r="AC3331" s="8">
        <v>9.7033650362176094E-2</v>
      </c>
      <c r="AD3331" t="s">
        <v>457</v>
      </c>
      <c r="AE3331" t="s">
        <v>12980</v>
      </c>
      <c r="AG3331" t="s">
        <v>12980</v>
      </c>
      <c r="AH3331" s="21"/>
      <c r="AJ3331" s="22"/>
      <c r="AP3331" s="21"/>
      <c r="AQ3331" s="21"/>
      <c r="AR3331" s="21"/>
      <c r="AS3331" s="21"/>
      <c r="AT3331" t="s">
        <v>6088</v>
      </c>
      <c r="AU3331" t="s">
        <v>6088</v>
      </c>
      <c r="AX3331" t="s">
        <v>6088</v>
      </c>
      <c r="AY3331" s="15">
        <f>IF(AT3331="+",IF(AU3331="+",IF(AV3331="+",7,6),IF(AV3331="+",5,4)),IF(AU3331="+",IF(AV3331="+",3,2),IF(AV3331="+",1,0)))</f>
        <v>6</v>
      </c>
      <c r="BA3331" s="3"/>
    </row>
    <row r="3332" spans="1:53" x14ac:dyDescent="0.35">
      <c r="A3332" t="s">
        <v>980</v>
      </c>
      <c r="B3332">
        <v>7.8883707787901505E-2</v>
      </c>
      <c r="C3332">
        <v>-4.6491961944068003E-2</v>
      </c>
      <c r="D3332">
        <v>5.4738231023591898E-2</v>
      </c>
      <c r="E3332">
        <v>-8.3875479462882693E-2</v>
      </c>
      <c r="F3332">
        <v>-0.13714281456924099</v>
      </c>
      <c r="G3332">
        <v>-0.261924390923298</v>
      </c>
      <c r="H3332">
        <v>-0.12625510218979</v>
      </c>
      <c r="I3332">
        <v>-0.182188463929435</v>
      </c>
      <c r="J3332">
        <v>-5.8220988376332598E-2</v>
      </c>
      <c r="K3332">
        <v>-4.6708545828839897E-2</v>
      </c>
      <c r="L3332">
        <v>-8.1249424126228806E-2</v>
      </c>
      <c r="M3332">
        <v>5.6786674323403202E-2</v>
      </c>
      <c r="N3332">
        <v>-0.226814681711967</v>
      </c>
      <c r="O3332">
        <v>-0.21571125032908101</v>
      </c>
      <c r="P3332">
        <v>-0.25514158370976597</v>
      </c>
      <c r="Q3332">
        <v>-0.319254423863506</v>
      </c>
      <c r="R3332">
        <v>-0.20465486898362401</v>
      </c>
      <c r="S3332">
        <v>-0.197384572585835</v>
      </c>
      <c r="T3332">
        <v>-0.232832165196973</v>
      </c>
      <c r="U3332">
        <v>-0.29432039518889802</v>
      </c>
      <c r="V3332" s="8">
        <v>-0.176877692902941</v>
      </c>
      <c r="W3332" s="8">
        <v>-3.2348071001999497E-2</v>
      </c>
      <c r="X3332" s="9">
        <v>-0.25423048490358002</v>
      </c>
      <c r="Y3332" s="8">
        <v>-0.23229800048883301</v>
      </c>
      <c r="Z3332" s="8">
        <v>3.74621900449362E-2</v>
      </c>
      <c r="AA3332" s="8">
        <v>0.70570894613180402</v>
      </c>
      <c r="AB3332" s="9">
        <v>9.2910307546559701E-3</v>
      </c>
      <c r="AC3332" s="8">
        <v>1.38925764120683E-2</v>
      </c>
      <c r="AD3332" t="s">
        <v>980</v>
      </c>
      <c r="AE3332" t="s">
        <v>9490</v>
      </c>
      <c r="AG3332" t="s">
        <v>9490</v>
      </c>
      <c r="AH3332" s="21"/>
      <c r="AJ3332" s="22"/>
      <c r="AP3332" s="21"/>
      <c r="AQ3332" s="21"/>
      <c r="AR3332" s="21"/>
      <c r="AS3332" s="21"/>
      <c r="AV3332" t="s">
        <v>6088</v>
      </c>
      <c r="AX3332" t="s">
        <v>6088</v>
      </c>
      <c r="AY3332" s="15">
        <f>IF(AT3332="+",IF(AU3332="+",IF(AV3332="+",7,6),IF(AV3332="+",5,4)),IF(AU3332="+",IF(AV3332="+",3,2),IF(AV3332="+",1,0)))</f>
        <v>1</v>
      </c>
      <c r="BA3332" s="3"/>
    </row>
    <row r="3333" spans="1:53" x14ac:dyDescent="0.35">
      <c r="A3333" t="s">
        <v>3591</v>
      </c>
      <c r="B3333">
        <v>0.117151788748414</v>
      </c>
      <c r="C3333">
        <v>-0.150603443601693</v>
      </c>
      <c r="D3333">
        <v>8.1357573837868499E-2</v>
      </c>
      <c r="E3333">
        <v>-0.12800438775432901</v>
      </c>
      <c r="F3333">
        <v>-0.47612518415173199</v>
      </c>
      <c r="G3333">
        <v>-0.464968396164187</v>
      </c>
      <c r="H3333">
        <v>-0.55615370637727302</v>
      </c>
      <c r="I3333">
        <v>-0.54132783164597897</v>
      </c>
      <c r="J3333">
        <v>-0.34296659313891897</v>
      </c>
      <c r="K3333">
        <v>-0.24955984915292401</v>
      </c>
      <c r="L3333">
        <v>-0.50292604296245302</v>
      </c>
      <c r="M3333">
        <v>-0.23406162487054399</v>
      </c>
      <c r="N3333">
        <v>-0.37288251728840799</v>
      </c>
      <c r="O3333">
        <v>-0.24910680260984899</v>
      </c>
      <c r="P3333">
        <v>-0.217252784949658</v>
      </c>
      <c r="Q3333">
        <v>-0.39701234299763</v>
      </c>
      <c r="R3333">
        <v>-2.5920800721317399E-2</v>
      </c>
      <c r="S3333">
        <v>0.120629516730988</v>
      </c>
      <c r="T3333">
        <v>7.0855989112162801E-2</v>
      </c>
      <c r="U3333">
        <v>-8.2902969342470795E-2</v>
      </c>
      <c r="V3333" s="8">
        <v>-0.50964377958479301</v>
      </c>
      <c r="W3333" s="8">
        <v>-0.33237852753121</v>
      </c>
      <c r="X3333" s="9">
        <v>-0.30906361196138599</v>
      </c>
      <c r="Y3333" s="8">
        <v>2.0665433944840699E-2</v>
      </c>
      <c r="Z3333" s="8">
        <v>1.4680232896453999E-2</v>
      </c>
      <c r="AA3333" s="8">
        <v>6.4652633962272693E-2</v>
      </c>
      <c r="AB3333" s="9">
        <v>3.8503237824325701E-2</v>
      </c>
      <c r="AC3333" s="8">
        <v>2.1126519357037101E-2</v>
      </c>
      <c r="AD3333" t="s">
        <v>3591</v>
      </c>
      <c r="AE3333" t="s">
        <v>13054</v>
      </c>
      <c r="AG3333" t="s">
        <v>13054</v>
      </c>
      <c r="AH3333" s="21"/>
      <c r="AJ3333" s="22"/>
      <c r="AP3333" s="21"/>
      <c r="AQ3333" s="21"/>
      <c r="AR3333" s="21"/>
      <c r="AS3333" s="21"/>
      <c r="AT3333" t="s">
        <v>6088</v>
      </c>
      <c r="AW3333" t="s">
        <v>6088</v>
      </c>
      <c r="AY3333" s="15">
        <f>IF(AT3333="+",IF(AU3333="+",IF(AV3333="+",7,6),IF(AV3333="+",5,4)),IF(AU3333="+",IF(AV3333="+",3,2),IF(AV3333="+",1,0)))</f>
        <v>4</v>
      </c>
      <c r="BA3333" s="3"/>
    </row>
    <row r="3334" spans="1:53" x14ac:dyDescent="0.35">
      <c r="A3334" t="s">
        <v>2098</v>
      </c>
      <c r="B3334">
        <v>2.0349437414645101E-2</v>
      </c>
      <c r="C3334">
        <v>0.104153228370138</v>
      </c>
      <c r="D3334">
        <v>0.183901597020629</v>
      </c>
      <c r="E3334">
        <v>-0.220986286646631</v>
      </c>
      <c r="F3334">
        <v>-3.5985615191167497E-2</v>
      </c>
      <c r="G3334">
        <v>5.4838670388694499E-2</v>
      </c>
      <c r="H3334">
        <v>0.20215464982242201</v>
      </c>
      <c r="I3334">
        <v>-6.9881971442630003E-2</v>
      </c>
      <c r="J3334">
        <v>-0.19848324745910401</v>
      </c>
      <c r="K3334">
        <v>-5.7193597792871198E-2</v>
      </c>
      <c r="L3334">
        <v>-7.2185072080704404E-2</v>
      </c>
      <c r="M3334">
        <v>0.117757915353249</v>
      </c>
      <c r="N3334">
        <v>9.0581468052195802E-2</v>
      </c>
      <c r="O3334">
        <v>-0.18714765334699901</v>
      </c>
      <c r="P3334">
        <v>-0.15943339128226999</v>
      </c>
      <c r="Q3334">
        <v>0.23576661712352001</v>
      </c>
      <c r="R3334">
        <v>0.12652355291433201</v>
      </c>
      <c r="S3334">
        <v>-0.15741719764854201</v>
      </c>
      <c r="T3334">
        <v>-0.127411959382108</v>
      </c>
      <c r="U3334">
        <v>0.26723817569332797</v>
      </c>
      <c r="V3334" s="8">
        <v>3.7781433394329697E-2</v>
      </c>
      <c r="W3334" s="8">
        <v>-5.2526000494857499E-2</v>
      </c>
      <c r="X3334" s="9">
        <v>-5.05823986338851E-3</v>
      </c>
      <c r="Y3334" s="8">
        <v>2.7233142894252198E-2</v>
      </c>
      <c r="Z3334" s="8">
        <v>0.92374014612782696</v>
      </c>
      <c r="AA3334" s="8">
        <v>0.69934528634357296</v>
      </c>
      <c r="AB3334" s="9">
        <v>0.88826685794055305</v>
      </c>
      <c r="AC3334" s="8">
        <v>0.66895372950565302</v>
      </c>
      <c r="AD3334" t="s">
        <v>2098</v>
      </c>
      <c r="AE3334" t="s">
        <v>8435</v>
      </c>
      <c r="AG3334" t="s">
        <v>8435</v>
      </c>
      <c r="AH3334" s="21"/>
      <c r="AJ3334" s="22"/>
      <c r="AP3334" s="21"/>
      <c r="AQ3334" s="21"/>
      <c r="AR3334" s="21"/>
      <c r="AS3334" s="21"/>
      <c r="AX3334" t="s">
        <v>6088</v>
      </c>
      <c r="AY3334" s="15">
        <f>IF(AT3334="+",IF(AU3334="+",IF(AV3334="+",7,6),IF(AV3334="+",5,4)),IF(AU3334="+",IF(AV3334="+",3,2),IF(AV3334="+",1,0)))</f>
        <v>0</v>
      </c>
      <c r="BA3334" s="3"/>
    </row>
    <row r="3335" spans="1:53" x14ac:dyDescent="0.35">
      <c r="A3335" t="s">
        <v>3779</v>
      </c>
      <c r="B3335">
        <v>1.4312554461322E-2</v>
      </c>
      <c r="C3335">
        <v>-4.27213852617686E-2</v>
      </c>
      <c r="D3335">
        <v>-7.2812322851597E-3</v>
      </c>
      <c r="E3335">
        <v>3.2095936851355297E-2</v>
      </c>
      <c r="F3335">
        <v>1.17705173591888E-2</v>
      </c>
      <c r="G3335">
        <v>-1.3277621344680601E-3</v>
      </c>
      <c r="H3335">
        <v>2.9225751595162101E-2</v>
      </c>
      <c r="I3335">
        <v>3.4061831708991401E-2</v>
      </c>
      <c r="J3335">
        <v>-0.11451906864116999</v>
      </c>
      <c r="K3335">
        <v>-8.7177406538713198E-2</v>
      </c>
      <c r="L3335">
        <v>-5.29640943254793E-2</v>
      </c>
      <c r="M3335">
        <v>-6.3903530302501593E-2</v>
      </c>
      <c r="N3335">
        <v>-3.3810800807510803E-2</v>
      </c>
      <c r="O3335">
        <v>-5.3415732859230403E-2</v>
      </c>
      <c r="P3335">
        <v>-8.0303569843393804E-2</v>
      </c>
      <c r="Q3335">
        <v>-8.6637523141739795E-2</v>
      </c>
      <c r="R3335">
        <v>4.6923278341800198E-2</v>
      </c>
      <c r="S3335">
        <v>3.47963099540664E-2</v>
      </c>
      <c r="T3335">
        <v>9.4109604643400797E-3</v>
      </c>
      <c r="U3335">
        <v>-7.0503326468860502E-3</v>
      </c>
      <c r="V3335" s="8">
        <v>1.8432584632218599E-2</v>
      </c>
      <c r="W3335" s="8">
        <v>-7.9641024951966205E-2</v>
      </c>
      <c r="X3335" s="9">
        <v>-6.3541906662968703E-2</v>
      </c>
      <c r="Y3335" s="8">
        <v>2.1020054028330099E-2</v>
      </c>
      <c r="Z3335" s="8">
        <v>0.46031553258386898</v>
      </c>
      <c r="AA3335" s="8">
        <v>4.9263368085312002E-2</v>
      </c>
      <c r="AB3335" s="9">
        <v>5.0311625653580598E-2</v>
      </c>
      <c r="AC3335" s="8">
        <v>1.0223225760404899E-2</v>
      </c>
      <c r="AD3335" t="s">
        <v>3779</v>
      </c>
      <c r="AE3335" t="s">
        <v>6600</v>
      </c>
      <c r="AG3335" t="s">
        <v>6600</v>
      </c>
      <c r="AH3335" s="21" t="s">
        <v>6088</v>
      </c>
      <c r="AJ3335" s="22"/>
      <c r="AP3335" s="21"/>
      <c r="AQ3335" s="21"/>
      <c r="AR3335" s="21"/>
      <c r="AS3335" s="21"/>
      <c r="AX3335" t="s">
        <v>6088</v>
      </c>
      <c r="AY3335" s="15">
        <f>IF(AT3335="+",IF(AU3335="+",IF(AV3335="+",7,6),IF(AV3335="+",5,4)),IF(AU3335="+",IF(AV3335="+",3,2),IF(AV3335="+",1,0)))</f>
        <v>0</v>
      </c>
      <c r="BA3335" s="3"/>
    </row>
    <row r="3336" spans="1:53" x14ac:dyDescent="0.35">
      <c r="A3336" t="s">
        <v>3911</v>
      </c>
      <c r="B3336">
        <v>-6.55939767885928E-2</v>
      </c>
      <c r="C3336">
        <v>2.8862534972928799E-2</v>
      </c>
      <c r="D3336">
        <v>0.120388443881129</v>
      </c>
      <c r="E3336">
        <v>-0.12731085715733201</v>
      </c>
      <c r="F3336">
        <v>-9.5784018647523395E-2</v>
      </c>
      <c r="G3336">
        <v>-4.13135137330089E-2</v>
      </c>
      <c r="H3336">
        <v>1.2011103000554401E-2</v>
      </c>
      <c r="I3336">
        <v>-0.110478665947912</v>
      </c>
      <c r="J3336">
        <v>-0.14193249526930299</v>
      </c>
      <c r="K3336">
        <v>-0.15814541598154899</v>
      </c>
      <c r="L3336">
        <v>-6.4940310627278605E-2</v>
      </c>
      <c r="M3336">
        <v>2.7784366486354E-2</v>
      </c>
      <c r="N3336">
        <v>-3.7245701011877297E-2</v>
      </c>
      <c r="O3336">
        <v>-0.23221804926696801</v>
      </c>
      <c r="P3336">
        <v>-0.193980989741418</v>
      </c>
      <c r="Q3336">
        <v>-8.6260688823276796E-2</v>
      </c>
      <c r="R3336">
        <v>5.4410941876547103E-2</v>
      </c>
      <c r="S3336">
        <v>-0.15934524813505299</v>
      </c>
      <c r="T3336">
        <v>-0.12573325978399899</v>
      </c>
      <c r="U3336" s="4">
        <v>-6.6747322712784596E-4</v>
      </c>
      <c r="V3336" s="8">
        <v>-5.8891273831972603E-2</v>
      </c>
      <c r="W3336" s="8">
        <v>-8.4308463847944395E-2</v>
      </c>
      <c r="X3336" s="9">
        <v>-0.137426357210885</v>
      </c>
      <c r="Y3336" s="8">
        <v>-5.78337598174085E-2</v>
      </c>
      <c r="Z3336" s="8">
        <v>0.58897405095809696</v>
      </c>
      <c r="AA3336" s="8">
        <v>0.52286149887833699</v>
      </c>
      <c r="AB3336" s="9">
        <v>0.197410230899765</v>
      </c>
      <c r="AC3336" s="8">
        <v>0.79536113425500798</v>
      </c>
      <c r="AD3336" t="s">
        <v>3911</v>
      </c>
      <c r="AE3336" t="s">
        <v>12844</v>
      </c>
      <c r="AG3336" t="s">
        <v>12844</v>
      </c>
      <c r="AH3336" s="21"/>
      <c r="AJ3336" s="22"/>
      <c r="AP3336" s="21"/>
      <c r="AQ3336" s="21"/>
      <c r="AR3336" s="21"/>
      <c r="AS3336" s="21"/>
      <c r="AX3336" t="s">
        <v>6088</v>
      </c>
      <c r="AY3336" s="15">
        <f>IF(AT3336="+",IF(AU3336="+",IF(AV3336="+",7,6),IF(AV3336="+",5,4)),IF(AU3336="+",IF(AV3336="+",3,2),IF(AV3336="+",1,0)))</f>
        <v>0</v>
      </c>
      <c r="BA3336" s="3"/>
    </row>
    <row r="3337" spans="1:53" x14ac:dyDescent="0.35">
      <c r="A3337" t="s">
        <v>2588</v>
      </c>
      <c r="B3337">
        <v>-8.0118676363449999E-3</v>
      </c>
      <c r="C3337">
        <v>-1.7235033363291699E-2</v>
      </c>
      <c r="D3337">
        <v>-3.8229128028160399E-2</v>
      </c>
      <c r="E3337">
        <v>5.0612979539080803E-2</v>
      </c>
      <c r="F3337">
        <v>-8.6395480043454695E-2</v>
      </c>
      <c r="G3337">
        <v>-8.47947343566825E-2</v>
      </c>
      <c r="H3337">
        <v>-5.1086601429085401E-2</v>
      </c>
      <c r="I3337">
        <v>-4.7239914259881999E-2</v>
      </c>
      <c r="J3337">
        <v>9.0499616146914194E-2</v>
      </c>
      <c r="K3337">
        <v>4.9692542809937797E-2</v>
      </c>
      <c r="L3337">
        <v>5.2438102471276298E-3</v>
      </c>
      <c r="M3337">
        <v>-0.10203195794615701</v>
      </c>
      <c r="N3337">
        <v>-9.9110835327255994E-2</v>
      </c>
      <c r="O3337">
        <v>8.62858086491918E-3</v>
      </c>
      <c r="P3337">
        <v>1.21125541076939E-2</v>
      </c>
      <c r="Q3337">
        <v>-8.48611417194646E-2</v>
      </c>
      <c r="R3337">
        <v>-0.10754331877414899</v>
      </c>
      <c r="S3337">
        <v>-8.3603115244813599E-3</v>
      </c>
      <c r="T3337">
        <v>2.4964047633087298E-3</v>
      </c>
      <c r="U3337">
        <v>-8.3051657845163704E-2</v>
      </c>
      <c r="V3337" s="8">
        <v>-6.7379182522276204E-2</v>
      </c>
      <c r="W3337" s="8">
        <v>1.08510028144555E-2</v>
      </c>
      <c r="X3337" s="9">
        <v>-4.0807710518526899E-2</v>
      </c>
      <c r="Y3337" s="8">
        <v>-4.9114720845121501E-2</v>
      </c>
      <c r="Z3337" s="8">
        <v>7.9569827493216394E-2</v>
      </c>
      <c r="AA3337" s="8">
        <v>0.87416972177491503</v>
      </c>
      <c r="AB3337" s="9">
        <v>0.43194403497375899</v>
      </c>
      <c r="AC3337" s="8">
        <v>0.41903275913150001</v>
      </c>
      <c r="AD3337" t="s">
        <v>2588</v>
      </c>
      <c r="AE3337" t="s">
        <v>10952</v>
      </c>
      <c r="AG3337" t="s">
        <v>10952</v>
      </c>
      <c r="AH3337" s="21"/>
      <c r="AJ3337" s="22"/>
      <c r="AP3337" s="21"/>
      <c r="AQ3337" s="21"/>
      <c r="AR3337" s="21"/>
      <c r="AS3337" s="21"/>
      <c r="AX3337" t="s">
        <v>6088</v>
      </c>
      <c r="AY3337" s="15">
        <f>IF(AT3337="+",IF(AU3337="+",IF(AV3337="+",7,6),IF(AV3337="+",5,4)),IF(AU3337="+",IF(AV3337="+",3,2),IF(AV3337="+",1,0)))</f>
        <v>0</v>
      </c>
      <c r="BA3337" s="3"/>
    </row>
    <row r="3338" spans="1:53" x14ac:dyDescent="0.35">
      <c r="A3338" t="s">
        <v>2132</v>
      </c>
      <c r="B3338">
        <v>4.5187141533730497E-2</v>
      </c>
      <c r="C3338">
        <v>-4.1170194464125398E-2</v>
      </c>
      <c r="D3338">
        <v>-3.5895148354965302E-2</v>
      </c>
      <c r="E3338">
        <v>4.7707546102807398E-2</v>
      </c>
      <c r="F3338">
        <v>0.123545293200571</v>
      </c>
      <c r="G3338">
        <v>9.4815006070742405E-2</v>
      </c>
      <c r="H3338">
        <v>8.51187292372073E-2</v>
      </c>
      <c r="I3338">
        <v>0.163007531640256</v>
      </c>
      <c r="J3338">
        <v>0.16919129833416299</v>
      </c>
      <c r="K3338">
        <v>0.203258738991069</v>
      </c>
      <c r="L3338">
        <v>0.15892950130108999</v>
      </c>
      <c r="M3338">
        <v>0.13577256322254799</v>
      </c>
      <c r="N3338">
        <v>8.8924210862217204E-2</v>
      </c>
      <c r="O3338">
        <v>0.16618813094108001</v>
      </c>
      <c r="P3338">
        <v>9.0673017080746807E-2</v>
      </c>
      <c r="Q3338">
        <v>0.18523154888644799</v>
      </c>
      <c r="R3338">
        <v>-8.2443703328477794E-2</v>
      </c>
      <c r="S3338">
        <v>-3.9431567631649702E-3</v>
      </c>
      <c r="T3338">
        <v>-6.3590523728223505E-2</v>
      </c>
      <c r="U3338">
        <v>4.3936573605729397E-2</v>
      </c>
      <c r="V3338" s="8">
        <v>0.116621640037194</v>
      </c>
      <c r="W3338" s="8">
        <v>0.16678802546221699</v>
      </c>
      <c r="X3338" s="9">
        <v>0.13275422694262301</v>
      </c>
      <c r="Y3338" s="8">
        <v>-2.6510202553534201E-2</v>
      </c>
      <c r="Z3338" s="8">
        <v>3.4456370483052202E-2</v>
      </c>
      <c r="AA3338" s="8">
        <v>2.0094836463874301E-2</v>
      </c>
      <c r="AB3338" s="9">
        <v>2.68189439810913E-2</v>
      </c>
      <c r="AC3338" s="8">
        <v>1.5828941125853702E-2</v>
      </c>
      <c r="AD3338" t="s">
        <v>2132</v>
      </c>
      <c r="AE3338" t="s">
        <v>11107</v>
      </c>
      <c r="AF3338">
        <v>5</v>
      </c>
      <c r="AG3338" t="s">
        <v>13835</v>
      </c>
      <c r="AH3338" s="21"/>
      <c r="AJ3338" s="22"/>
      <c r="AP3338" s="21" t="s">
        <v>6088</v>
      </c>
      <c r="AQ3338" s="21"/>
      <c r="AR3338" s="21"/>
      <c r="AS3338" s="21"/>
      <c r="AX3338" t="s">
        <v>6088</v>
      </c>
      <c r="AY3338" s="15">
        <f>IF(AT3338="+",IF(AU3338="+",IF(AV3338="+",7,6),IF(AV3338="+",5,4)),IF(AU3338="+",IF(AV3338="+",3,2),IF(AV3338="+",1,0)))</f>
        <v>0</v>
      </c>
      <c r="BA3338" s="3"/>
    </row>
    <row r="3339" spans="1:53" x14ac:dyDescent="0.35">
      <c r="A3339" t="s">
        <v>2837</v>
      </c>
      <c r="B3339">
        <v>-3.7290823833145401E-3</v>
      </c>
      <c r="C3339">
        <v>5.56905329387756E-2</v>
      </c>
      <c r="D3339">
        <v>8.6246132526404895E-2</v>
      </c>
      <c r="E3339">
        <v>-0.13157956087202199</v>
      </c>
      <c r="F3339">
        <v>-6.3046930576542995E-2</v>
      </c>
      <c r="G3339">
        <v>7.1594498544101604E-2</v>
      </c>
      <c r="H3339">
        <v>-8.9939194719429502E-2</v>
      </c>
      <c r="I3339">
        <v>1.2670373456011901E-2</v>
      </c>
      <c r="J3339">
        <v>-5.6261183245573998E-2</v>
      </c>
      <c r="K3339">
        <v>-0.19279660724667899</v>
      </c>
      <c r="L3339">
        <v>-0.108077534969952</v>
      </c>
      <c r="M3339">
        <v>-0.16001934324806999</v>
      </c>
      <c r="N3339">
        <v>-3.24897641679621E-2</v>
      </c>
      <c r="O3339">
        <v>-0.10620489347079599</v>
      </c>
      <c r="P3339">
        <v>-0.147352592455646</v>
      </c>
      <c r="Q3339">
        <v>-9.6307506197129397E-2</v>
      </c>
      <c r="R3339">
        <v>0.119796846071896</v>
      </c>
      <c r="S3339">
        <v>1.90773820666277E-2</v>
      </c>
      <c r="T3339">
        <v>-9.0599742987528195E-3</v>
      </c>
      <c r="U3339">
        <v>3.22859765912617E-2</v>
      </c>
      <c r="V3339" s="8">
        <v>-1.7180313323964701E-2</v>
      </c>
      <c r="W3339" s="8">
        <v>-0.12928866717756901</v>
      </c>
      <c r="X3339" s="9">
        <v>-9.5588689072883606E-2</v>
      </c>
      <c r="Y3339" s="8">
        <v>4.0525057607758298E-2</v>
      </c>
      <c r="Z3339" s="8">
        <v>0.83462349455311202</v>
      </c>
      <c r="AA3339" s="8">
        <v>0.18230452964358401</v>
      </c>
      <c r="AB3339" s="9">
        <v>0.21299785395161999</v>
      </c>
      <c r="AC3339" s="8">
        <v>2.58502345346323E-2</v>
      </c>
      <c r="AD3339" t="s">
        <v>2837</v>
      </c>
      <c r="AE3339" t="s">
        <v>11182</v>
      </c>
      <c r="AG3339" t="s">
        <v>11182</v>
      </c>
      <c r="AH3339" s="21"/>
      <c r="AJ3339" s="22"/>
      <c r="AP3339" s="21"/>
      <c r="AQ3339" s="21"/>
      <c r="AR3339" s="21"/>
      <c r="AS3339" s="21"/>
      <c r="AX3339" t="s">
        <v>6088</v>
      </c>
      <c r="AY3339" s="15">
        <f>IF(AT3339="+",IF(AU3339="+",IF(AV3339="+",7,6),IF(AV3339="+",5,4)),IF(AU3339="+",IF(AV3339="+",3,2),IF(AV3339="+",1,0)))</f>
        <v>0</v>
      </c>
      <c r="BA3339" s="3"/>
    </row>
    <row r="3340" spans="1:53" x14ac:dyDescent="0.35">
      <c r="A3340" t="s">
        <v>1278</v>
      </c>
      <c r="B3340">
        <v>1.6825157609203702E-2</v>
      </c>
      <c r="C3340">
        <v>7.52106143342018E-2</v>
      </c>
      <c r="D3340">
        <v>4.8103550211151501E-2</v>
      </c>
      <c r="E3340">
        <v>-0.119410524879022</v>
      </c>
      <c r="F3340">
        <v>-0.12550748604645201</v>
      </c>
      <c r="G3340">
        <v>-0.144584510357426</v>
      </c>
      <c r="H3340">
        <v>0.141379201753214</v>
      </c>
      <c r="I3340">
        <v>-4.5223114809859799E-2</v>
      </c>
      <c r="J3340">
        <v>-0.107485359454177</v>
      </c>
      <c r="K3340">
        <v>-6.7808647294224395E-2</v>
      </c>
      <c r="L3340">
        <v>-6.9475105581808194E-2</v>
      </c>
      <c r="M3340">
        <v>4.3292184780741198E-2</v>
      </c>
      <c r="N3340">
        <v>-1.6998180240469899E-2</v>
      </c>
      <c r="O3340">
        <v>-9.4902637824668304E-2</v>
      </c>
      <c r="P3340">
        <v>-0.10737146132075601</v>
      </c>
      <c r="Q3340">
        <v>2.8652161080651599E-2</v>
      </c>
      <c r="R3340">
        <v>3.5609572311098001E-2</v>
      </c>
      <c r="S3340">
        <v>-5.0372519512467899E-2</v>
      </c>
      <c r="T3340">
        <v>-6.4625581285651199E-2</v>
      </c>
      <c r="U3340">
        <v>7.9281678444639403E-2</v>
      </c>
      <c r="V3340" s="8">
        <v>-4.3483977365130898E-2</v>
      </c>
      <c r="W3340" s="8">
        <v>-5.0369231887367097E-2</v>
      </c>
      <c r="X3340" s="9">
        <v>-4.7655029576310702E-2</v>
      </c>
      <c r="Y3340" s="8">
        <v>-2.6712510595439099E-5</v>
      </c>
      <c r="Z3340" s="8">
        <v>0.66897212851739696</v>
      </c>
      <c r="AA3340" s="8">
        <v>0.53891309376560204</v>
      </c>
      <c r="AB3340" s="9">
        <v>0.46723456553151799</v>
      </c>
      <c r="AC3340" s="8">
        <v>0.47256733503223702</v>
      </c>
      <c r="AD3340" t="s">
        <v>1278</v>
      </c>
      <c r="AE3340" t="s">
        <v>11341</v>
      </c>
      <c r="AG3340" t="s">
        <v>11341</v>
      </c>
      <c r="AH3340" s="21"/>
      <c r="AJ3340" s="22"/>
      <c r="AP3340" s="21"/>
      <c r="AQ3340" s="21"/>
      <c r="AR3340" s="21"/>
      <c r="AS3340" s="21"/>
      <c r="AX3340" t="s">
        <v>6088</v>
      </c>
      <c r="AY3340" s="15">
        <f>IF(AT3340="+",IF(AU3340="+",IF(AV3340="+",7,6),IF(AV3340="+",5,4)),IF(AU3340="+",IF(AV3340="+",3,2),IF(AV3340="+",1,0)))</f>
        <v>0</v>
      </c>
      <c r="BA3340" s="3"/>
    </row>
    <row r="3341" spans="1:53" x14ac:dyDescent="0.35">
      <c r="A3341" t="s">
        <v>1466</v>
      </c>
      <c r="B3341">
        <v>4.0175860688637897E-2</v>
      </c>
      <c r="C3341" s="4">
        <v>2.3103032423075299E-4</v>
      </c>
      <c r="D3341">
        <v>1.4075927299921E-2</v>
      </c>
      <c r="E3341">
        <v>-1.96372976060206E-2</v>
      </c>
      <c r="F3341">
        <v>5.2817054393842197E-2</v>
      </c>
      <c r="G3341">
        <v>0.12893609628780101</v>
      </c>
      <c r="H3341">
        <v>0.15115049011487999</v>
      </c>
      <c r="I3341">
        <v>8.4041953914493706E-2</v>
      </c>
      <c r="J3341">
        <v>0.10085720749171</v>
      </c>
      <c r="K3341">
        <v>5.3913659891209602E-2</v>
      </c>
      <c r="L3341">
        <v>0.114459270716743</v>
      </c>
      <c r="M3341">
        <v>0.147658422717244</v>
      </c>
      <c r="N3341">
        <v>0.13102025327389399</v>
      </c>
      <c r="O3341">
        <v>3.3540496148458498E-2</v>
      </c>
      <c r="P3341">
        <v>4.1360667992181098E-2</v>
      </c>
      <c r="Q3341">
        <v>0.12336195841877599</v>
      </c>
      <c r="R3341">
        <v>9.4167895271635195E-3</v>
      </c>
      <c r="S3341">
        <v>-7.3963434223238395E-2</v>
      </c>
      <c r="T3341">
        <v>-5.2113731570062202E-2</v>
      </c>
      <c r="U3341">
        <v>4.5587166994709299E-2</v>
      </c>
      <c r="V3341" s="8">
        <v>0.104236398677754</v>
      </c>
      <c r="W3341" s="8">
        <v>0.104222140204226</v>
      </c>
      <c r="X3341" s="9">
        <v>8.23208439583277E-2</v>
      </c>
      <c r="Y3341" s="8">
        <v>-1.77683023178569E-2</v>
      </c>
      <c r="Z3341" s="8">
        <v>4.05921057495503E-2</v>
      </c>
      <c r="AA3341" s="8">
        <v>4.4312795123006302E-2</v>
      </c>
      <c r="AB3341" s="9">
        <v>0.106812286831392</v>
      </c>
      <c r="AC3341" s="8">
        <v>4.5257408729378799E-2</v>
      </c>
      <c r="AD3341" t="s">
        <v>1466</v>
      </c>
      <c r="AE3341" t="s">
        <v>9071</v>
      </c>
      <c r="AG3341" t="s">
        <v>9071</v>
      </c>
      <c r="AH3341" s="21"/>
      <c r="AJ3341" s="22"/>
      <c r="AP3341" s="21"/>
      <c r="AQ3341" s="21"/>
      <c r="AR3341" s="21"/>
      <c r="AS3341" s="21"/>
      <c r="AX3341" t="s">
        <v>6088</v>
      </c>
      <c r="AY3341" s="15">
        <f>IF(AT3341="+",IF(AU3341="+",IF(AV3341="+",7,6),IF(AV3341="+",5,4)),IF(AU3341="+",IF(AV3341="+",3,2),IF(AV3341="+",1,0)))</f>
        <v>0</v>
      </c>
      <c r="BA3341" s="3"/>
    </row>
    <row r="3342" spans="1:53" x14ac:dyDescent="0.35">
      <c r="A3342" t="s">
        <v>5343</v>
      </c>
      <c r="B3342">
        <v>-0.40979740581900298</v>
      </c>
      <c r="C3342">
        <v>-6.791516898529E-2</v>
      </c>
      <c r="D3342">
        <v>0.23137957389154201</v>
      </c>
      <c r="E3342">
        <v>0.218851394699214</v>
      </c>
      <c r="F3342">
        <v>0.345489670626561</v>
      </c>
      <c r="G3342">
        <v>0.93780098703784598</v>
      </c>
      <c r="H3342">
        <v>0.98584259274609198</v>
      </c>
      <c r="I3342">
        <v>0.44256312405147002</v>
      </c>
      <c r="J3342">
        <v>0.57863052115673597</v>
      </c>
      <c r="K3342">
        <v>0.56768156077387699</v>
      </c>
      <c r="L3342">
        <v>0.48598644847790701</v>
      </c>
      <c r="M3342">
        <v>0.73370580734704605</v>
      </c>
      <c r="N3342">
        <v>0.77896795857738199</v>
      </c>
      <c r="O3342">
        <v>0.48194809880513301</v>
      </c>
      <c r="P3342">
        <v>0.59548548491062503</v>
      </c>
      <c r="Q3342">
        <v>0.72031582976212505</v>
      </c>
      <c r="R3342">
        <v>0.218754421543466</v>
      </c>
      <c r="S3342">
        <v>-0.10791599926893999</v>
      </c>
      <c r="T3342">
        <v>4.8706736256398098E-3</v>
      </c>
      <c r="U3342">
        <v>0.17604701139440801</v>
      </c>
      <c r="V3342" s="8">
        <v>0.677924093615492</v>
      </c>
      <c r="W3342" s="8">
        <v>0.59150108443889204</v>
      </c>
      <c r="X3342" s="9">
        <v>0.64417934301381596</v>
      </c>
      <c r="Y3342" s="8">
        <v>7.2939026823643796E-2</v>
      </c>
      <c r="Z3342" s="8">
        <v>5.7301320172461402E-2</v>
      </c>
      <c r="AA3342" s="8">
        <v>8.5297761774519198E-2</v>
      </c>
      <c r="AB3342" s="9">
        <v>3.7294724709520902E-2</v>
      </c>
      <c r="AC3342" s="8">
        <v>1.22535835000969E-2</v>
      </c>
      <c r="AD3342" t="s">
        <v>5343</v>
      </c>
      <c r="AE3342" t="s">
        <v>11866</v>
      </c>
      <c r="AG3342" t="s">
        <v>11866</v>
      </c>
      <c r="AH3342" s="21"/>
      <c r="AJ3342" s="22"/>
      <c r="AP3342" s="21"/>
      <c r="AQ3342" s="21"/>
      <c r="AR3342" s="21"/>
      <c r="AS3342" s="21"/>
      <c r="AX3342" t="s">
        <v>6088</v>
      </c>
      <c r="AY3342" s="15">
        <f>IF(AT3342="+",IF(AU3342="+",IF(AV3342="+",7,6),IF(AV3342="+",5,4)),IF(AU3342="+",IF(AV3342="+",3,2),IF(AV3342="+",1,0)))</f>
        <v>0</v>
      </c>
      <c r="BA3342" s="3"/>
    </row>
    <row r="3343" spans="1:53" x14ac:dyDescent="0.35">
      <c r="A3343" t="s">
        <v>1838</v>
      </c>
      <c r="B3343">
        <v>6.8726088097631893E-2</v>
      </c>
      <c r="C3343">
        <v>-0.12267358781446699</v>
      </c>
      <c r="D3343">
        <v>-0.12590804502847999</v>
      </c>
      <c r="E3343">
        <v>8.7937165312469701E-2</v>
      </c>
      <c r="F3343">
        <v>-0.125135163982244</v>
      </c>
      <c r="G3343">
        <v>-0.18238347042539901</v>
      </c>
      <c r="H3343">
        <v>-0.31446376422469102</v>
      </c>
      <c r="I3343">
        <v>-0.100140074293621</v>
      </c>
      <c r="J3343">
        <v>-2.0078076587089301E-2</v>
      </c>
      <c r="K3343">
        <v>5.4549980602728601E-2</v>
      </c>
      <c r="L3343">
        <v>-6.5340792665566E-2</v>
      </c>
      <c r="M3343">
        <v>-0.124499473790935</v>
      </c>
      <c r="N3343">
        <v>-0.30099455925065799</v>
      </c>
      <c r="O3343">
        <v>-0.15586493467676099</v>
      </c>
      <c r="P3343">
        <v>-5.5471312695821499E-2</v>
      </c>
      <c r="Q3343">
        <v>-0.37535766104893997</v>
      </c>
      <c r="R3343">
        <v>-0.25422101889860599</v>
      </c>
      <c r="S3343">
        <v>-0.10853752682352601</v>
      </c>
      <c r="T3343">
        <v>-6.7568375434258997E-3</v>
      </c>
      <c r="U3343">
        <v>-0.33441015517006401</v>
      </c>
      <c r="V3343" s="8">
        <v>-0.180530618231489</v>
      </c>
      <c r="W3343" s="8">
        <v>-3.8842090610215499E-2</v>
      </c>
      <c r="X3343" s="9">
        <v>-0.221922116918045</v>
      </c>
      <c r="Y3343" s="8">
        <v>-0.175981384608905</v>
      </c>
      <c r="Z3343" s="8">
        <v>0.159409161410204</v>
      </c>
      <c r="AA3343" s="8">
        <v>0.90598779442267197</v>
      </c>
      <c r="AB3343" s="9">
        <v>0.13409618840336299</v>
      </c>
      <c r="AC3343" s="8">
        <v>0.28499560979524302</v>
      </c>
      <c r="AD3343" t="s">
        <v>1838</v>
      </c>
      <c r="AE3343" t="s">
        <v>8255</v>
      </c>
      <c r="AG3343" t="s">
        <v>8255</v>
      </c>
      <c r="AH3343" s="21"/>
      <c r="AJ3343" s="22"/>
      <c r="AP3343" s="21"/>
      <c r="AQ3343" s="21"/>
      <c r="AR3343" s="21"/>
      <c r="AS3343" s="21"/>
      <c r="AX3343" t="s">
        <v>6088</v>
      </c>
      <c r="AY3343" s="15">
        <f>IF(AT3343="+",IF(AU3343="+",IF(AV3343="+",7,6),IF(AV3343="+",5,4)),IF(AU3343="+",IF(AV3343="+",3,2),IF(AV3343="+",1,0)))</f>
        <v>0</v>
      </c>
      <c r="BA3343" s="3"/>
    </row>
    <row r="3344" spans="1:53" x14ac:dyDescent="0.35">
      <c r="A3344" t="s">
        <v>583</v>
      </c>
      <c r="B3344">
        <v>8.0520178649776897E-2</v>
      </c>
      <c r="C3344">
        <v>3.48992880075722E-2</v>
      </c>
      <c r="D3344">
        <v>-2.20700108177364E-3</v>
      </c>
      <c r="E3344">
        <v>-9.3244024508375295E-2</v>
      </c>
      <c r="F3344">
        <v>-3.2322738394184897E-2</v>
      </c>
      <c r="G3344">
        <v>-8.4775984666426996E-2</v>
      </c>
      <c r="H3344">
        <v>-3.2717881867344201E-2</v>
      </c>
      <c r="I3344">
        <v>-7.4488282051069304E-2</v>
      </c>
      <c r="J3344">
        <v>-0.11774372664760099</v>
      </c>
      <c r="K3344">
        <v>-9.63164950440695E-2</v>
      </c>
      <c r="L3344">
        <v>-0.33369912459641099</v>
      </c>
      <c r="M3344">
        <v>2.10611838448292E-2</v>
      </c>
      <c r="N3344">
        <v>6.26549184502289E-3</v>
      </c>
      <c r="O3344">
        <v>-7.58064480056026E-2</v>
      </c>
      <c r="P3344">
        <v>3.9110009276415499E-3</v>
      </c>
      <c r="Q3344">
        <v>-0.26366657503535101</v>
      </c>
      <c r="R3344">
        <v>0.154808779007577</v>
      </c>
      <c r="S3344">
        <v>8.7156843427173905E-2</v>
      </c>
      <c r="T3344">
        <v>0.11918994000967501</v>
      </c>
      <c r="U3344">
        <v>-0.13209787139957599</v>
      </c>
      <c r="V3344" s="8">
        <v>-5.6076221744756301E-2</v>
      </c>
      <c r="W3344" s="8">
        <v>-0.13167454061081299</v>
      </c>
      <c r="X3344" s="9">
        <v>-8.2324132567072494E-2</v>
      </c>
      <c r="Y3344" s="8">
        <v>5.7264422761212602E-2</v>
      </c>
      <c r="Z3344" s="8">
        <v>0.30801214954322897</v>
      </c>
      <c r="AA3344" s="8">
        <v>0.33158715728059401</v>
      </c>
      <c r="AB3344" s="9">
        <v>0.38517600235073601</v>
      </c>
      <c r="AC3344" s="8">
        <v>0.202207494755821</v>
      </c>
      <c r="AD3344" t="s">
        <v>583</v>
      </c>
      <c r="AE3344" t="s">
        <v>7080</v>
      </c>
      <c r="AG3344" t="s">
        <v>7080</v>
      </c>
      <c r="AH3344" s="21" t="s">
        <v>6088</v>
      </c>
      <c r="AJ3344" s="22"/>
      <c r="AP3344" s="21"/>
      <c r="AQ3344" s="21"/>
      <c r="AR3344" s="21"/>
      <c r="AS3344" s="21"/>
      <c r="AX3344" t="s">
        <v>6088</v>
      </c>
      <c r="AY3344" s="15">
        <f>IF(AT3344="+",IF(AU3344="+",IF(AV3344="+",7,6),IF(AV3344="+",5,4)),IF(AU3344="+",IF(AV3344="+",3,2),IF(AV3344="+",1,0)))</f>
        <v>0</v>
      </c>
      <c r="BA3344" s="3"/>
    </row>
    <row r="3345" spans="1:53" x14ac:dyDescent="0.35">
      <c r="A3345" t="s">
        <v>3087</v>
      </c>
      <c r="B3345">
        <v>-5.1156375833435297E-2</v>
      </c>
      <c r="C3345">
        <v>4.6680098058845702E-2</v>
      </c>
      <c r="D3345">
        <v>6.2450505227624999E-2</v>
      </c>
      <c r="E3345">
        <v>-8.4700153955914195E-2</v>
      </c>
      <c r="F3345">
        <v>-0.10841241661037</v>
      </c>
      <c r="G3345">
        <v>3.7091698757160202E-2</v>
      </c>
      <c r="H3345">
        <v>4.0552665379772299E-2</v>
      </c>
      <c r="I3345">
        <v>-4.5525350252554102E-2</v>
      </c>
      <c r="J3345">
        <v>-4.0098023770311603E-2</v>
      </c>
      <c r="K3345">
        <v>-0.10789860048658299</v>
      </c>
      <c r="L3345">
        <v>7.1240836764856694E-2</v>
      </c>
      <c r="M3345">
        <v>8.2695865985350198E-2</v>
      </c>
      <c r="N3345">
        <v>-7.9348032092059304E-2</v>
      </c>
      <c r="O3345">
        <v>-0.16763686042381501</v>
      </c>
      <c r="P3345">
        <v>-0.10963155222403199</v>
      </c>
      <c r="Q3345">
        <v>8.9408439955021794E-3</v>
      </c>
      <c r="R3345">
        <v>-8.9741688711622497E-2</v>
      </c>
      <c r="S3345">
        <v>-0.179252465183526</v>
      </c>
      <c r="T3345">
        <v>-0.11626542283864599</v>
      </c>
      <c r="U3345">
        <v>1.20352349015884E-2</v>
      </c>
      <c r="V3345" s="8">
        <v>-1.9073350681497899E-2</v>
      </c>
      <c r="W3345" s="8">
        <v>1.4850196233279101E-3</v>
      </c>
      <c r="X3345" s="9">
        <v>-8.6918900186101197E-2</v>
      </c>
      <c r="Y3345" s="8">
        <v>-9.3306085458051496E-2</v>
      </c>
      <c r="Z3345" s="8">
        <v>0.87252516606431096</v>
      </c>
      <c r="AA3345" s="8">
        <v>0.94342213315803902</v>
      </c>
      <c r="AB3345" s="9">
        <v>0.25259794720531797</v>
      </c>
      <c r="AC3345" s="8">
        <v>0.29363690292245398</v>
      </c>
      <c r="AD3345" t="s">
        <v>3087</v>
      </c>
      <c r="AE3345" t="s">
        <v>13173</v>
      </c>
      <c r="AG3345" t="s">
        <v>13173</v>
      </c>
      <c r="AH3345" s="21"/>
      <c r="AJ3345" s="22"/>
      <c r="AP3345" s="21"/>
      <c r="AQ3345" s="21"/>
      <c r="AR3345" s="21"/>
      <c r="AS3345" s="21"/>
      <c r="AX3345" t="s">
        <v>6088</v>
      </c>
      <c r="AY3345" s="15">
        <f>IF(AT3345="+",IF(AU3345="+",IF(AV3345="+",7,6),IF(AV3345="+",5,4)),IF(AU3345="+",IF(AV3345="+",3,2),IF(AV3345="+",1,0)))</f>
        <v>0</v>
      </c>
      <c r="BA3345" s="3"/>
    </row>
    <row r="3346" spans="1:53" x14ac:dyDescent="0.35">
      <c r="A3346" t="s">
        <v>4433</v>
      </c>
      <c r="B3346">
        <v>-3.1081026588366201E-2</v>
      </c>
      <c r="C3346" s="4">
        <v>-3.2454320751310002E-4</v>
      </c>
      <c r="D3346">
        <v>7.6620818350056893E-2</v>
      </c>
      <c r="E3346">
        <v>7.3967843466952697E-3</v>
      </c>
      <c r="F3346">
        <v>0.33842279724455299</v>
      </c>
      <c r="G3346">
        <v>0.39497251293324598</v>
      </c>
      <c r="H3346">
        <v>0.38602294954676802</v>
      </c>
      <c r="I3346">
        <v>0.25123031571668503</v>
      </c>
      <c r="J3346">
        <v>3.1843986031103999E-2</v>
      </c>
      <c r="K3346">
        <v>-2.21719484390294E-2</v>
      </c>
      <c r="L3346">
        <v>-0.122048190971108</v>
      </c>
      <c r="M3346">
        <v>9.6280201846848601E-2</v>
      </c>
      <c r="N3346">
        <v>0.32987372469736198</v>
      </c>
      <c r="O3346">
        <v>0.31893795341593001</v>
      </c>
      <c r="P3346">
        <v>0.314340876703813</v>
      </c>
      <c r="Q3346">
        <v>0.40909778972149202</v>
      </c>
      <c r="R3346">
        <v>0.345809047654838</v>
      </c>
      <c r="S3346">
        <v>0.32924909746752901</v>
      </c>
      <c r="T3346">
        <v>0.329512020649534</v>
      </c>
      <c r="U3346">
        <v>0.431996904333669</v>
      </c>
      <c r="V3346" s="8">
        <v>0.34266214386031302</v>
      </c>
      <c r="W3346" s="8">
        <v>-4.0239878830462704E-3</v>
      </c>
      <c r="X3346" s="9">
        <v>0.34306258613464902</v>
      </c>
      <c r="Y3346" s="8">
        <v>0.35914176752639199</v>
      </c>
      <c r="Z3346" s="8">
        <v>2.6362157413158801E-3</v>
      </c>
      <c r="AA3346" s="8">
        <v>0.86159587484844202</v>
      </c>
      <c r="AB3346" s="9">
        <v>5.4828324242317203E-4</v>
      </c>
      <c r="AC3346" s="8">
        <v>9.1842328482067796E-3</v>
      </c>
      <c r="AD3346" t="s">
        <v>4433</v>
      </c>
      <c r="AE3346" t="s">
        <v>13185</v>
      </c>
      <c r="AF3346">
        <v>2</v>
      </c>
      <c r="AG3346" t="s">
        <v>14071</v>
      </c>
      <c r="AH3346" s="21"/>
      <c r="AJ3346" s="22"/>
      <c r="AP3346" s="21"/>
      <c r="AQ3346" s="21"/>
      <c r="AR3346" s="21"/>
      <c r="AS3346" s="21"/>
      <c r="AT3346" t="s">
        <v>6088</v>
      </c>
      <c r="AV3346" t="s">
        <v>6088</v>
      </c>
      <c r="AW3346" t="s">
        <v>6088</v>
      </c>
      <c r="AY3346" s="15">
        <f>IF(AT3346="+",IF(AU3346="+",IF(AV3346="+",7,6),IF(AV3346="+",5,4)),IF(AU3346="+",IF(AV3346="+",3,2),IF(AV3346="+",1,0)))</f>
        <v>5</v>
      </c>
      <c r="BA3346" s="3"/>
    </row>
    <row r="3347" spans="1:53" x14ac:dyDescent="0.35">
      <c r="A3347" t="s">
        <v>1021</v>
      </c>
      <c r="B3347">
        <v>2.3166610334947199E-2</v>
      </c>
      <c r="C3347">
        <v>-8.4939413008518302E-2</v>
      </c>
      <c r="D3347">
        <v>-1.34261800587361E-2</v>
      </c>
      <c r="E3347">
        <v>6.7231715462511304E-2</v>
      </c>
      <c r="F3347" s="4">
        <v>8.7615064838437995E-4</v>
      </c>
      <c r="G3347">
        <v>-0.12734713552066201</v>
      </c>
      <c r="H3347">
        <v>-0.15830628957620099</v>
      </c>
      <c r="I3347">
        <v>-1.6420560235975198E-2</v>
      </c>
      <c r="J3347">
        <v>-0.141383218639001</v>
      </c>
      <c r="K3347">
        <v>-5.5722657567955101E-2</v>
      </c>
      <c r="L3347">
        <v>-0.31968504396129799</v>
      </c>
      <c r="M3347">
        <v>-0.209815085854859</v>
      </c>
      <c r="N3347">
        <v>-0.102982188643261</v>
      </c>
      <c r="O3347">
        <v>7.4164113195986203E-2</v>
      </c>
      <c r="P3347">
        <v>4.1505624625847698E-2</v>
      </c>
      <c r="Q3347">
        <v>-8.7982392425895006E-2</v>
      </c>
      <c r="R3347">
        <v>0.120447453732017</v>
      </c>
      <c r="S3347">
        <v>0.26652710350070602</v>
      </c>
      <c r="T3347">
        <v>0.19978705374858099</v>
      </c>
      <c r="U3347">
        <v>9.5537946550198899E-2</v>
      </c>
      <c r="V3347" s="8">
        <v>-7.5299458671113803E-2</v>
      </c>
      <c r="W3347" s="8">
        <v>-0.181651501505778</v>
      </c>
      <c r="X3347" s="9">
        <v>-1.88237108118306E-2</v>
      </c>
      <c r="Y3347" s="8">
        <v>0.17057488938287599</v>
      </c>
      <c r="Z3347" s="8">
        <v>0.31329776401471099</v>
      </c>
      <c r="AA3347" s="8">
        <v>0.124358025886894</v>
      </c>
      <c r="AB3347" s="9">
        <v>0.82830509544471698</v>
      </c>
      <c r="AC3347" s="8">
        <v>1.56947379620959E-2</v>
      </c>
      <c r="AD3347" t="s">
        <v>1021</v>
      </c>
      <c r="AE3347" t="s">
        <v>12859</v>
      </c>
      <c r="AG3347" t="s">
        <v>12859</v>
      </c>
      <c r="AH3347" s="21"/>
      <c r="AJ3347" s="22"/>
      <c r="AP3347" s="21"/>
      <c r="AQ3347" s="21"/>
      <c r="AR3347" s="21"/>
      <c r="AS3347" s="21"/>
      <c r="AX3347" t="s">
        <v>6088</v>
      </c>
      <c r="AY3347" s="15">
        <f>IF(AT3347="+",IF(AU3347="+",IF(AV3347="+",7,6),IF(AV3347="+",5,4)),IF(AU3347="+",IF(AV3347="+",3,2),IF(AV3347="+",1,0)))</f>
        <v>0</v>
      </c>
      <c r="BA3347" s="3"/>
    </row>
    <row r="3348" spans="1:53" x14ac:dyDescent="0.35">
      <c r="A3348" t="s">
        <v>5275</v>
      </c>
      <c r="B3348">
        <v>-0.14300408152897701</v>
      </c>
      <c r="C3348">
        <v>0.34700184652120802</v>
      </c>
      <c r="D3348">
        <v>-0.116451012650806</v>
      </c>
      <c r="E3348">
        <v>-7.1352531989814894E-2</v>
      </c>
      <c r="F3348">
        <v>2.8602313441727398E-2</v>
      </c>
      <c r="G3348">
        <v>7.5254411908880298E-2</v>
      </c>
      <c r="H3348">
        <v>-9.4728550339640005E-3</v>
      </c>
      <c r="I3348">
        <v>-0.18393293444226</v>
      </c>
      <c r="J3348">
        <v>-0.16272081332334401</v>
      </c>
      <c r="K3348">
        <v>-0.21621401194758599</v>
      </c>
      <c r="L3348">
        <v>1.74353149773669E-2</v>
      </c>
      <c r="M3348">
        <v>-5.8130474596153899E-2</v>
      </c>
      <c r="N3348">
        <v>0.106166850603487</v>
      </c>
      <c r="O3348">
        <v>-0.190719893815959</v>
      </c>
      <c r="P3348">
        <v>0.200065021425503</v>
      </c>
      <c r="Q3348">
        <v>0.37135313455867403</v>
      </c>
      <c r="R3348">
        <v>0.23025786607419901</v>
      </c>
      <c r="S3348">
        <v>-8.2603627104879396E-2</v>
      </c>
      <c r="T3348">
        <v>0.31683322147137699</v>
      </c>
      <c r="U3348">
        <v>0.45782477571390701</v>
      </c>
      <c r="V3348" s="8">
        <v>-2.2387266031404E-2</v>
      </c>
      <c r="W3348" s="8">
        <v>-0.10490749622242899</v>
      </c>
      <c r="X3348" s="9">
        <v>0.12171627819292601</v>
      </c>
      <c r="Y3348" s="8">
        <v>0.230578059038651</v>
      </c>
      <c r="Z3348" s="8">
        <v>0.89480842987685705</v>
      </c>
      <c r="AA3348" s="8">
        <v>0.62109594868410301</v>
      </c>
      <c r="AB3348" s="9">
        <v>0.59368448331979795</v>
      </c>
      <c r="AC3348" s="8">
        <v>0.122941568579251</v>
      </c>
      <c r="AD3348" t="s">
        <v>5275</v>
      </c>
      <c r="AE3348" t="s">
        <v>12996</v>
      </c>
      <c r="AG3348" t="s">
        <v>12996</v>
      </c>
      <c r="AH3348" s="21"/>
      <c r="AJ3348" s="22"/>
      <c r="AP3348" s="21"/>
      <c r="AQ3348" s="21"/>
      <c r="AR3348" s="21"/>
      <c r="AS3348" s="21"/>
      <c r="AX3348" t="s">
        <v>6088</v>
      </c>
      <c r="AY3348" s="15">
        <f>IF(AT3348="+",IF(AU3348="+",IF(AV3348="+",7,6),IF(AV3348="+",5,4)),IF(AU3348="+",IF(AV3348="+",3,2),IF(AV3348="+",1,0)))</f>
        <v>0</v>
      </c>
      <c r="BA3348" s="3"/>
    </row>
    <row r="3349" spans="1:53" x14ac:dyDescent="0.35">
      <c r="A3349" t="s">
        <v>70</v>
      </c>
      <c r="B3349">
        <v>5.0849387728918699E-2</v>
      </c>
      <c r="C3349">
        <v>-7.5779577348942403E-2</v>
      </c>
      <c r="D3349">
        <v>-6.9754184281339005E-2</v>
      </c>
      <c r="E3349">
        <v>4.9961727940022599E-2</v>
      </c>
      <c r="F3349">
        <v>5.1136891879890102E-2</v>
      </c>
      <c r="G3349">
        <v>-8.4802088136158096E-2</v>
      </c>
      <c r="H3349">
        <v>-0.104026271353359</v>
      </c>
      <c r="I3349">
        <v>-7.3972901038529104E-2</v>
      </c>
      <c r="J3349">
        <v>-3.7534191514904801E-2</v>
      </c>
      <c r="K3349">
        <v>3.4009914266493399E-2</v>
      </c>
      <c r="L3349">
        <v>-7.2009837214540795E-2</v>
      </c>
      <c r="M3349">
        <v>-2.6701695697242699E-2</v>
      </c>
      <c r="N3349">
        <v>-0.13975178497048299</v>
      </c>
      <c r="O3349">
        <v>-6.5156777493558901E-2</v>
      </c>
      <c r="P3349">
        <v>-4.4904280328915698E-2</v>
      </c>
      <c r="Q3349">
        <v>-0.16685539976588401</v>
      </c>
      <c r="R3349">
        <v>-0.113793038876408</v>
      </c>
      <c r="S3349">
        <v>-3.78193149308651E-2</v>
      </c>
      <c r="T3349">
        <v>-1.14437525620728E-2</v>
      </c>
      <c r="U3349">
        <v>-0.136564264293245</v>
      </c>
      <c r="V3349" s="8">
        <v>-5.2916092162039102E-2</v>
      </c>
      <c r="W3349" s="8">
        <v>-2.55589525400487E-2</v>
      </c>
      <c r="X3349" s="9">
        <v>-0.10416706063971</v>
      </c>
      <c r="Y3349" s="8">
        <v>-7.4905092665647793E-2</v>
      </c>
      <c r="Z3349" s="8">
        <v>0.55615232212537202</v>
      </c>
      <c r="AA3349" s="8">
        <v>0.85676438543155997</v>
      </c>
      <c r="AB3349" s="9">
        <v>0.15389333540696901</v>
      </c>
      <c r="AC3349" s="8">
        <v>0.37189283010939</v>
      </c>
      <c r="AD3349" t="s">
        <v>70</v>
      </c>
      <c r="AE3349" t="s">
        <v>9799</v>
      </c>
      <c r="AF3349">
        <v>6</v>
      </c>
      <c r="AG3349" t="s">
        <v>14308</v>
      </c>
      <c r="AH3349" s="21"/>
      <c r="AJ3349" s="22"/>
      <c r="AP3349" s="21"/>
      <c r="AQ3349" s="21"/>
      <c r="AR3349" s="21"/>
      <c r="AS3349" s="21"/>
      <c r="AX3349" t="s">
        <v>6088</v>
      </c>
      <c r="AY3349" s="15">
        <f>IF(AT3349="+",IF(AU3349="+",IF(AV3349="+",7,6),IF(AV3349="+",5,4)),IF(AU3349="+",IF(AV3349="+",3,2),IF(AV3349="+",1,0)))</f>
        <v>0</v>
      </c>
      <c r="BA3349" s="3"/>
    </row>
    <row r="3350" spans="1:53" x14ac:dyDescent="0.35">
      <c r="A3350" t="s">
        <v>3868</v>
      </c>
      <c r="B3350">
        <v>1.28308441637374E-2</v>
      </c>
      <c r="C3350">
        <v>-7.5485085578880798E-2</v>
      </c>
      <c r="D3350">
        <v>-2.31310141632073E-2</v>
      </c>
      <c r="E3350">
        <v>-1.9274405075680699E-2</v>
      </c>
      <c r="F3350">
        <v>-0.67889677514007796</v>
      </c>
      <c r="G3350">
        <v>-0.83210823498268005</v>
      </c>
      <c r="H3350">
        <v>-0.77848726402622503</v>
      </c>
      <c r="I3350">
        <v>-0.60694241566097196</v>
      </c>
      <c r="J3350">
        <v>-0.438384551923163</v>
      </c>
      <c r="K3350">
        <v>-0.44075144014241102</v>
      </c>
      <c r="L3350">
        <v>-0.45135018713640501</v>
      </c>
      <c r="M3350">
        <v>-0.405289746764951</v>
      </c>
      <c r="N3350">
        <v>-0.80876678167597005</v>
      </c>
      <c r="O3350">
        <v>-0.68208021300420296</v>
      </c>
      <c r="P3350">
        <v>-0.72085368544699302</v>
      </c>
      <c r="Q3350">
        <v>-0.98998588909269403</v>
      </c>
      <c r="R3350">
        <v>-0.36297857301304498</v>
      </c>
      <c r="S3350">
        <v>-0.23164523627863101</v>
      </c>
      <c r="T3350">
        <v>-0.29937041860546698</v>
      </c>
      <c r="U3350">
        <v>-0.64828490484180601</v>
      </c>
      <c r="V3350" s="8">
        <v>-0.724108672452489</v>
      </c>
      <c r="W3350" s="8">
        <v>-0.43394398149173302</v>
      </c>
      <c r="X3350" s="9">
        <v>-0.80042164230496504</v>
      </c>
      <c r="Y3350" s="8">
        <v>-0.385569783184737</v>
      </c>
      <c r="Z3350" s="8">
        <v>2.46522608619617E-3</v>
      </c>
      <c r="AA3350" s="8">
        <v>1.02473257749609E-3</v>
      </c>
      <c r="AB3350" s="9">
        <v>3.9400547092426699E-3</v>
      </c>
      <c r="AC3350" s="8">
        <v>0.74588360903803896</v>
      </c>
      <c r="AD3350" t="s">
        <v>3868</v>
      </c>
      <c r="AE3350" t="s">
        <v>10732</v>
      </c>
      <c r="AG3350" t="s">
        <v>10732</v>
      </c>
      <c r="AH3350" s="21"/>
      <c r="AJ3350" s="22"/>
      <c r="AP3350" s="21"/>
      <c r="AQ3350" s="21"/>
      <c r="AR3350" s="21"/>
      <c r="AS3350" s="21"/>
      <c r="AT3350" t="s">
        <v>6088</v>
      </c>
      <c r="AU3350" t="s">
        <v>6088</v>
      </c>
      <c r="AX3350" t="s">
        <v>6088</v>
      </c>
      <c r="AY3350" s="15">
        <f>IF(AT3350="+",IF(AU3350="+",IF(AV3350="+",7,6),IF(AV3350="+",5,4)),IF(AU3350="+",IF(AV3350="+",3,2),IF(AV3350="+",1,0)))</f>
        <v>6</v>
      </c>
      <c r="BA3350" s="3"/>
    </row>
    <row r="3351" spans="1:53" x14ac:dyDescent="0.35">
      <c r="A3351" t="s">
        <v>687</v>
      </c>
      <c r="B3351">
        <v>-3.6342196286888798E-2</v>
      </c>
      <c r="C3351">
        <v>0.117515391405259</v>
      </c>
      <c r="D3351">
        <v>3.42449007560401E-2</v>
      </c>
      <c r="E3351">
        <v>-0.10771020518941</v>
      </c>
      <c r="F3351">
        <v>-0.13646732060991801</v>
      </c>
      <c r="G3351">
        <v>-0.169235445789439</v>
      </c>
      <c r="H3351">
        <v>-0.142271194670163</v>
      </c>
      <c r="I3351">
        <v>-0.17896622328051801</v>
      </c>
      <c r="J3351">
        <v>-0.18854405233510499</v>
      </c>
      <c r="K3351">
        <v>-0.12575577603403501</v>
      </c>
      <c r="L3351">
        <v>-0.237456466176411</v>
      </c>
      <c r="M3351">
        <v>-0.129407575056978</v>
      </c>
      <c r="N3351">
        <v>-9.8822744120667896E-2</v>
      </c>
      <c r="O3351">
        <v>-0.16752876811334799</v>
      </c>
      <c r="P3351">
        <v>-0.174997911426165</v>
      </c>
      <c r="Q3351">
        <v>1.9814629579774399E-2</v>
      </c>
      <c r="R3351">
        <v>8.8330248452275606E-2</v>
      </c>
      <c r="S3351">
        <v>5.5465656085138598E-3</v>
      </c>
      <c r="T3351">
        <v>-6.8777673677934501E-3</v>
      </c>
      <c r="U3351">
        <v>0.16094018585776301</v>
      </c>
      <c r="V3351" s="8">
        <v>-0.15673504608750999</v>
      </c>
      <c r="W3351" s="8">
        <v>-0.17029096740063199</v>
      </c>
      <c r="X3351" s="9">
        <v>-0.105383698520101</v>
      </c>
      <c r="Y3351" s="8">
        <v>6.1984808137689799E-2</v>
      </c>
      <c r="Z3351" s="8">
        <v>9.4162141305430005E-2</v>
      </c>
      <c r="AA3351" s="8">
        <v>9.8294938624624503E-2</v>
      </c>
      <c r="AB3351" s="9">
        <v>0.234142469610083</v>
      </c>
      <c r="AC3351" s="8">
        <v>1.8919401690964399E-2</v>
      </c>
      <c r="AD3351" t="s">
        <v>687</v>
      </c>
      <c r="AE3351" t="s">
        <v>9456</v>
      </c>
      <c r="AG3351" t="s">
        <v>9456</v>
      </c>
      <c r="AH3351" s="21"/>
      <c r="AJ3351" s="22"/>
      <c r="AP3351" s="21"/>
      <c r="AQ3351" s="21"/>
      <c r="AR3351" s="21"/>
      <c r="AS3351" s="21"/>
      <c r="AX3351" t="s">
        <v>6088</v>
      </c>
      <c r="AY3351" s="15">
        <f>IF(AT3351="+",IF(AU3351="+",IF(AV3351="+",7,6),IF(AV3351="+",5,4)),IF(AU3351="+",IF(AV3351="+",3,2),IF(AV3351="+",1,0)))</f>
        <v>0</v>
      </c>
      <c r="BA3351" s="3"/>
    </row>
    <row r="3352" spans="1:53" x14ac:dyDescent="0.35">
      <c r="A3352" t="s">
        <v>3346</v>
      </c>
      <c r="B3352">
        <v>2.5281318798306401E-3</v>
      </c>
      <c r="C3352">
        <v>3.0308650318823099E-2</v>
      </c>
      <c r="D3352">
        <v>-2.1692397422493001E-2</v>
      </c>
      <c r="E3352">
        <v>9.2699222445913304E-2</v>
      </c>
      <c r="F3352">
        <v>0.61188855592495395</v>
      </c>
      <c r="G3352">
        <v>0.52157239686044898</v>
      </c>
      <c r="H3352">
        <v>0.50494997070548497</v>
      </c>
      <c r="I3352">
        <v>0.63999926720141398</v>
      </c>
      <c r="J3352">
        <v>0.21746918493732401</v>
      </c>
      <c r="K3352">
        <v>0.17160825270680399</v>
      </c>
      <c r="L3352">
        <v>0.19576709556154201</v>
      </c>
      <c r="M3352">
        <v>0.20443558675828</v>
      </c>
      <c r="N3352">
        <v>0.50311687994061205</v>
      </c>
      <c r="O3352">
        <v>0.63456035014795797</v>
      </c>
      <c r="P3352">
        <v>0.61238569418454003</v>
      </c>
      <c r="Q3352">
        <v>0.37216398005857099</v>
      </c>
      <c r="R3352">
        <v>0.32025982588337099</v>
      </c>
      <c r="S3352">
        <v>0.44925055530464603</v>
      </c>
      <c r="T3352">
        <v>0.44927057346574001</v>
      </c>
      <c r="U3352">
        <v>0.229836380829571</v>
      </c>
      <c r="V3352" s="8">
        <v>0.56960254767307505</v>
      </c>
      <c r="W3352" s="8">
        <v>0.19732002999098799</v>
      </c>
      <c r="X3352" s="9">
        <v>0.53055672608292004</v>
      </c>
      <c r="Y3352" s="8">
        <v>0.36215433387083201</v>
      </c>
      <c r="Z3352" s="8">
        <v>5.0639415674962203E-4</v>
      </c>
      <c r="AA3352" s="8">
        <v>2.3362228476253102E-2</v>
      </c>
      <c r="AB3352" s="9">
        <v>5.9007971793873203E-3</v>
      </c>
      <c r="AC3352" s="8">
        <v>0.120591970150984</v>
      </c>
      <c r="AD3352" t="s">
        <v>3346</v>
      </c>
      <c r="AE3352" t="s">
        <v>13158</v>
      </c>
      <c r="AG3352" t="s">
        <v>13158</v>
      </c>
      <c r="AH3352" s="21"/>
      <c r="AJ3352" s="22"/>
      <c r="AP3352" s="21"/>
      <c r="AQ3352" s="21"/>
      <c r="AR3352" s="21"/>
      <c r="AS3352" s="21" t="s">
        <v>6088</v>
      </c>
      <c r="AT3352" t="s">
        <v>6088</v>
      </c>
      <c r="AW3352" t="s">
        <v>6088</v>
      </c>
      <c r="AY3352" s="15">
        <f>IF(AT3352="+",IF(AU3352="+",IF(AV3352="+",7,6),IF(AV3352="+",5,4)),IF(AU3352="+",IF(AV3352="+",3,2),IF(AV3352="+",1,0)))</f>
        <v>4</v>
      </c>
      <c r="BA3352" s="3"/>
    </row>
    <row r="3353" spans="1:53" x14ac:dyDescent="0.35">
      <c r="A3353" t="s">
        <v>3601</v>
      </c>
      <c r="B3353">
        <v>-4.7713365317298001E-2</v>
      </c>
      <c r="C3353">
        <v>0.168107227538419</v>
      </c>
      <c r="D3353">
        <v>4.0769477932148898E-2</v>
      </c>
      <c r="E3353">
        <v>-2.4886962540229202E-3</v>
      </c>
      <c r="F3353">
        <v>0.72390118343767296</v>
      </c>
      <c r="G3353">
        <v>0.68711899263086695</v>
      </c>
      <c r="H3353">
        <v>0.83095892886616396</v>
      </c>
      <c r="I3353">
        <v>0.69332998982460903</v>
      </c>
      <c r="J3353">
        <v>0.58320652624235303</v>
      </c>
      <c r="K3353">
        <v>0.62487220962402701</v>
      </c>
      <c r="L3353">
        <v>0.676877320691602</v>
      </c>
      <c r="M3353">
        <v>0.69332873498153602</v>
      </c>
      <c r="N3353">
        <v>1.04437290777126</v>
      </c>
      <c r="O3353">
        <v>0.96809192242707898</v>
      </c>
      <c r="P3353">
        <v>0.94473685367469296</v>
      </c>
      <c r="Q3353">
        <v>1.0393551165297299</v>
      </c>
      <c r="R3353">
        <v>0.41226791648455102</v>
      </c>
      <c r="S3353">
        <v>0.258983855534346</v>
      </c>
      <c r="T3353">
        <v>0.33046965063671302</v>
      </c>
      <c r="U3353">
        <v>0.53054341734407395</v>
      </c>
      <c r="V3353" s="8">
        <v>0.73382727368982803</v>
      </c>
      <c r="W3353" s="8">
        <v>0.64457119788488004</v>
      </c>
      <c r="X3353" s="9">
        <v>0.99913920010069301</v>
      </c>
      <c r="Y3353" s="8">
        <v>0.38306620999992103</v>
      </c>
      <c r="Z3353" s="8">
        <v>6.9932605650055999E-4</v>
      </c>
      <c r="AA3353" s="8">
        <v>3.42895227917938E-3</v>
      </c>
      <c r="AB3353" s="9">
        <v>2.8320258590482702E-4</v>
      </c>
      <c r="AC3353" s="8">
        <v>4.6878232502941299E-2</v>
      </c>
      <c r="AD3353" t="s">
        <v>3601</v>
      </c>
      <c r="AE3353" t="s">
        <v>8305</v>
      </c>
      <c r="AG3353" t="s">
        <v>8305</v>
      </c>
      <c r="AH3353" s="21"/>
      <c r="AJ3353" s="22"/>
      <c r="AP3353" s="21"/>
      <c r="AQ3353" s="21"/>
      <c r="AR3353" s="21"/>
      <c r="AS3353" s="21"/>
      <c r="AT3353" t="s">
        <v>6088</v>
      </c>
      <c r="AU3353" t="s">
        <v>6088</v>
      </c>
      <c r="AV3353" t="s">
        <v>6088</v>
      </c>
      <c r="AW3353" t="s">
        <v>6088</v>
      </c>
      <c r="AY3353" s="15">
        <f>IF(AT3353="+",IF(AU3353="+",IF(AV3353="+",7,6),IF(AV3353="+",5,4)),IF(AU3353="+",IF(AV3353="+",3,2),IF(AV3353="+",1,0)))</f>
        <v>7</v>
      </c>
      <c r="BA3353" s="3"/>
    </row>
    <row r="3354" spans="1:53" x14ac:dyDescent="0.35">
      <c r="A3354" t="s">
        <v>1073</v>
      </c>
      <c r="B3354">
        <v>5.1571012803508003E-2</v>
      </c>
      <c r="C3354">
        <v>0.119369136817934</v>
      </c>
      <c r="D3354">
        <v>-0.13436425998471499</v>
      </c>
      <c r="E3354">
        <v>8.7512700532950301E-3</v>
      </c>
      <c r="F3354">
        <v>-5.8354350625003701E-2</v>
      </c>
      <c r="G3354">
        <v>-6.3154471345269594E-2</v>
      </c>
      <c r="H3354">
        <v>9.1566022873190295E-2</v>
      </c>
      <c r="I3354">
        <v>0.123008110767066</v>
      </c>
      <c r="J3354">
        <v>-0.17088114579680999</v>
      </c>
      <c r="K3354">
        <v>-5.0602854492098399E-2</v>
      </c>
      <c r="L3354" s="4">
        <v>-8.7637440199512704E-4</v>
      </c>
      <c r="M3354">
        <v>-5.2971757413187201E-2</v>
      </c>
      <c r="N3354">
        <v>0.12992506774759999</v>
      </c>
      <c r="O3354">
        <v>-0.11764249085155</v>
      </c>
      <c r="P3354">
        <v>0.134322545883404</v>
      </c>
      <c r="Q3354">
        <v>3.3016585257206098E-2</v>
      </c>
      <c r="R3354">
        <v>0.20223304757830601</v>
      </c>
      <c r="S3354">
        <v>-3.4854727478145199E-2</v>
      </c>
      <c r="T3354">
        <v>0.20777405246695699</v>
      </c>
      <c r="U3354">
        <v>0.119793291909919</v>
      </c>
      <c r="V3354" s="8">
        <v>2.3266327917495899E-2</v>
      </c>
      <c r="W3354" s="8">
        <v>-6.8833033026022797E-2</v>
      </c>
      <c r="X3354" s="9">
        <v>4.4905427009165097E-2</v>
      </c>
      <c r="Y3354" s="8">
        <v>0.12373641611925899</v>
      </c>
      <c r="Z3354" s="8">
        <v>0.91459714831192795</v>
      </c>
      <c r="AA3354" s="8">
        <v>0.45648056227121903</v>
      </c>
      <c r="AB3354" s="9">
        <v>0.75882831897679504</v>
      </c>
      <c r="AC3354" s="8">
        <v>8.9039644266066406E-2</v>
      </c>
      <c r="AD3354" t="s">
        <v>1073</v>
      </c>
      <c r="AE3354" t="s">
        <v>11516</v>
      </c>
      <c r="AG3354" t="s">
        <v>11516</v>
      </c>
      <c r="AH3354" s="21"/>
      <c r="AJ3354" s="22"/>
      <c r="AP3354" s="21"/>
      <c r="AQ3354" s="21"/>
      <c r="AR3354" s="21"/>
      <c r="AS3354" s="21"/>
      <c r="AX3354" t="s">
        <v>6088</v>
      </c>
      <c r="AY3354" s="15">
        <f>IF(AT3354="+",IF(AU3354="+",IF(AV3354="+",7,6),IF(AV3354="+",5,4)),IF(AU3354="+",IF(AV3354="+",3,2),IF(AV3354="+",1,0)))</f>
        <v>0</v>
      </c>
      <c r="BA3354" s="3"/>
    </row>
    <row r="3355" spans="1:53" x14ac:dyDescent="0.35">
      <c r="A3355" t="s">
        <v>4270</v>
      </c>
      <c r="B3355">
        <v>-0.13443241817344101</v>
      </c>
      <c r="C3355">
        <v>0.14928916526326499</v>
      </c>
      <c r="D3355">
        <v>-5.33619771564715E-2</v>
      </c>
      <c r="E3355">
        <v>0.112057936179274</v>
      </c>
      <c r="F3355">
        <v>-0.12757418984464899</v>
      </c>
      <c r="G3355">
        <v>-5.2701962488695901E-2</v>
      </c>
      <c r="H3355">
        <v>-0.220177965202661</v>
      </c>
      <c r="I3355">
        <v>0.18197181662836701</v>
      </c>
      <c r="J3355">
        <v>0.29638067939955898</v>
      </c>
      <c r="K3355">
        <v>0.20833225007947601</v>
      </c>
      <c r="L3355">
        <v>0.13064755375887899</v>
      </c>
      <c r="M3355">
        <v>0.106183102572196</v>
      </c>
      <c r="N3355">
        <v>0.69705178437733095</v>
      </c>
      <c r="O3355">
        <v>0.74109352740451095</v>
      </c>
      <c r="P3355">
        <v>0.73577318915266998</v>
      </c>
      <c r="Q3355">
        <v>0.42651067654121899</v>
      </c>
      <c r="R3355">
        <v>0.52808231896840996</v>
      </c>
      <c r="S3355">
        <v>0.55081555060198095</v>
      </c>
      <c r="T3355">
        <v>0.58958620268533202</v>
      </c>
      <c r="U3355">
        <v>0.26844163753179001</v>
      </c>
      <c r="V3355" s="8">
        <v>-5.46205752269096E-2</v>
      </c>
      <c r="W3355" s="8">
        <v>0.18538589645252801</v>
      </c>
      <c r="X3355" s="9">
        <v>0.650107294368933</v>
      </c>
      <c r="Y3355" s="8">
        <v>0.48423142744687803</v>
      </c>
      <c r="Z3355" s="8">
        <v>0.64236404662417801</v>
      </c>
      <c r="AA3355" s="8">
        <v>0.22075823398588501</v>
      </c>
      <c r="AB3355" s="9">
        <v>3.7074246789095401E-3</v>
      </c>
      <c r="AC3355" s="8">
        <v>5.5701093033153397E-2</v>
      </c>
      <c r="AD3355" t="s">
        <v>4270</v>
      </c>
      <c r="AE3355" t="s">
        <v>8843</v>
      </c>
      <c r="AG3355" t="s">
        <v>8843</v>
      </c>
      <c r="AH3355" s="21"/>
      <c r="AJ3355" s="22"/>
      <c r="AP3355" s="21"/>
      <c r="AQ3355" s="21"/>
      <c r="AR3355" s="21"/>
      <c r="AS3355" s="21"/>
      <c r="AX3355" t="s">
        <v>6088</v>
      </c>
      <c r="AY3355" s="15">
        <f>IF(AT3355="+",IF(AU3355="+",IF(AV3355="+",7,6),IF(AV3355="+",5,4)),IF(AU3355="+",IF(AV3355="+",3,2),IF(AV3355="+",1,0)))</f>
        <v>0</v>
      </c>
      <c r="BA3355" s="3"/>
    </row>
    <row r="3356" spans="1:53" x14ac:dyDescent="0.35">
      <c r="A3356" t="s">
        <v>2631</v>
      </c>
      <c r="B3356">
        <v>-4.3410762082723098E-2</v>
      </c>
      <c r="C3356">
        <v>4.6647839093237303E-2</v>
      </c>
      <c r="D3356">
        <v>1.2997080522545701E-2</v>
      </c>
      <c r="E3356">
        <v>1.33366181050003E-2</v>
      </c>
      <c r="F3356">
        <v>9.2391671350029902E-2</v>
      </c>
      <c r="G3356">
        <v>6.1859976938131098E-2</v>
      </c>
      <c r="H3356">
        <v>8.4972988963488899E-2</v>
      </c>
      <c r="I3356">
        <v>0.12703499730465201</v>
      </c>
      <c r="J3356">
        <v>-0.288763589199862</v>
      </c>
      <c r="K3356">
        <v>-0.30272306595221599</v>
      </c>
      <c r="L3356">
        <v>-0.213941708782173</v>
      </c>
      <c r="M3356">
        <v>-0.22720224040300299</v>
      </c>
      <c r="N3356">
        <v>0.19059981008183699</v>
      </c>
      <c r="O3356">
        <v>0.26370539639357798</v>
      </c>
      <c r="P3356">
        <v>0.16906713845501001</v>
      </c>
      <c r="Q3356">
        <v>0.235509859415127</v>
      </c>
      <c r="R3356">
        <v>0.47298760580951399</v>
      </c>
      <c r="S3356">
        <v>0.53134755730247696</v>
      </c>
      <c r="T3356">
        <v>0.451995596617148</v>
      </c>
      <c r="U3356">
        <v>0.47897105563925202</v>
      </c>
      <c r="V3356" s="8">
        <v>9.1564908639075598E-2</v>
      </c>
      <c r="W3356" s="8">
        <v>-0.25815765108431399</v>
      </c>
      <c r="X3356" s="9">
        <v>0.21472055108638799</v>
      </c>
      <c r="Y3356" s="8">
        <v>0.48382545384209802</v>
      </c>
      <c r="Z3356" s="8">
        <v>3.6635879983861697E-2</v>
      </c>
      <c r="AA3356" s="8">
        <v>2.9196820701813098E-3</v>
      </c>
      <c r="AB3356" s="9">
        <v>2.1623647139708698E-3</v>
      </c>
      <c r="AC3356" s="8">
        <v>1.13172134788036E-4</v>
      </c>
      <c r="AD3356" t="s">
        <v>2631</v>
      </c>
      <c r="AE3356" t="s">
        <v>12984</v>
      </c>
      <c r="AG3356" t="s">
        <v>12984</v>
      </c>
      <c r="AH3356" s="21"/>
      <c r="AJ3356" s="22"/>
      <c r="AP3356" s="21"/>
      <c r="AQ3356" s="21"/>
      <c r="AR3356" s="21"/>
      <c r="AS3356" s="21"/>
      <c r="AU3356" t="s">
        <v>6088</v>
      </c>
      <c r="AV3356" t="s">
        <v>6088</v>
      </c>
      <c r="AX3356" t="s">
        <v>6088</v>
      </c>
      <c r="AY3356" s="15">
        <f>IF(AT3356="+",IF(AU3356="+",IF(AV3356="+",7,6),IF(AV3356="+",5,4)),IF(AU3356="+",IF(AV3356="+",3,2),IF(AV3356="+",1,0)))</f>
        <v>3</v>
      </c>
      <c r="BA3356" s="3"/>
    </row>
    <row r="3357" spans="1:53" x14ac:dyDescent="0.35">
      <c r="A3357" t="s">
        <v>5340</v>
      </c>
      <c r="B3357">
        <v>-0.28299399254351298</v>
      </c>
      <c r="C3357">
        <v>0.43747155524702702</v>
      </c>
      <c r="D3357">
        <v>0.111900922129332</v>
      </c>
      <c r="E3357">
        <v>-0.34364805814384902</v>
      </c>
      <c r="F3357">
        <v>-0.47962769614883499</v>
      </c>
      <c r="G3357">
        <v>1.06027266545544E-2</v>
      </c>
      <c r="H3357">
        <v>-9.848041579571E-2</v>
      </c>
      <c r="I3357">
        <v>-0.104730375252299</v>
      </c>
      <c r="J3357">
        <v>7.7496484495300805E-2</v>
      </c>
      <c r="K3357">
        <v>-0.279829671977807</v>
      </c>
      <c r="L3357">
        <v>-8.7449946781807203E-2</v>
      </c>
      <c r="M3357">
        <v>-9.4528274607147494E-2</v>
      </c>
      <c r="N3357">
        <v>0.202650685070113</v>
      </c>
      <c r="O3357">
        <v>-0.27342315905218501</v>
      </c>
      <c r="P3357">
        <v>-0.28768238680666502</v>
      </c>
      <c r="Q3357">
        <v>0.17499622864373299</v>
      </c>
      <c r="R3357">
        <v>0.28274612097761898</v>
      </c>
      <c r="S3357">
        <v>-0.19208459835056099</v>
      </c>
      <c r="T3357">
        <v>-0.18948752659710499</v>
      </c>
      <c r="U3357">
        <v>0.26087412654446102</v>
      </c>
      <c r="V3357" s="8">
        <v>-0.16805894013557199</v>
      </c>
      <c r="W3357" s="8">
        <v>-9.6077852217865398E-2</v>
      </c>
      <c r="X3357" s="9">
        <v>-4.5864658036250901E-2</v>
      </c>
      <c r="Y3357" s="8">
        <v>4.0512030643603598E-2</v>
      </c>
      <c r="Z3357" s="8">
        <v>0.62895157143394198</v>
      </c>
      <c r="AA3357" s="8">
        <v>0.839090944814053</v>
      </c>
      <c r="AB3357" s="9">
        <v>0.93521952165913702</v>
      </c>
      <c r="AC3357" s="8">
        <v>0.55468549794644995</v>
      </c>
      <c r="AD3357" t="s">
        <v>5340</v>
      </c>
      <c r="AE3357" t="s">
        <v>6301</v>
      </c>
      <c r="AG3357" t="s">
        <v>6301</v>
      </c>
      <c r="AH3357" s="21" t="s">
        <v>6088</v>
      </c>
      <c r="AJ3357" s="22"/>
      <c r="AP3357" s="21"/>
      <c r="AQ3357" s="21"/>
      <c r="AR3357" s="21"/>
      <c r="AS3357" s="21"/>
      <c r="AX3357" t="s">
        <v>6088</v>
      </c>
      <c r="AY3357" s="15">
        <f>IF(AT3357="+",IF(AU3357="+",IF(AV3357="+",7,6),IF(AV3357="+",5,4)),IF(AU3357="+",IF(AV3357="+",3,2),IF(AV3357="+",1,0)))</f>
        <v>0</v>
      </c>
      <c r="BA3357" s="3"/>
    </row>
    <row r="3358" spans="1:53" x14ac:dyDescent="0.35">
      <c r="A3358" t="s">
        <v>99</v>
      </c>
      <c r="B3358">
        <v>-1.1763811199519501E-3</v>
      </c>
      <c r="C3358">
        <v>1.16458368110665E-2</v>
      </c>
      <c r="D3358">
        <v>-1.3848113677703501E-3</v>
      </c>
      <c r="E3358">
        <v>-1.49099044093019E-2</v>
      </c>
      <c r="F3358">
        <v>-6.5699409422934396E-2</v>
      </c>
      <c r="G3358">
        <v>-8.1581323346472695E-2</v>
      </c>
      <c r="H3358">
        <v>-0.11564851665251299</v>
      </c>
      <c r="I3358">
        <v>-5.6124754075698502E-2</v>
      </c>
      <c r="J3358">
        <v>-6.18858601937484E-2</v>
      </c>
      <c r="K3358">
        <v>-7.2879381420113798E-2</v>
      </c>
      <c r="L3358" s="4">
        <v>-5.8403049282673702E-5</v>
      </c>
      <c r="M3358">
        <v>-7.7448332173091605E-2</v>
      </c>
      <c r="N3358">
        <v>-0.12115009187791601</v>
      </c>
      <c r="O3358">
        <v>-0.157734479924895</v>
      </c>
      <c r="P3358">
        <v>-0.13433495239539101</v>
      </c>
      <c r="Q3358">
        <v>-0.122339218223778</v>
      </c>
      <c r="R3358">
        <v>-6.2152832069189902E-2</v>
      </c>
      <c r="S3358">
        <v>-0.11275464806372899</v>
      </c>
      <c r="T3358">
        <v>-8.6823315679555202E-2</v>
      </c>
      <c r="U3358">
        <v>-6.2814888952844802E-2</v>
      </c>
      <c r="V3358" s="8">
        <v>-7.97635008744048E-2</v>
      </c>
      <c r="W3358" s="8">
        <v>-5.3067994209059097E-2</v>
      </c>
      <c r="X3358" s="9">
        <v>-0.133889685605495</v>
      </c>
      <c r="Y3358" s="8">
        <v>-8.1136421191329897E-2</v>
      </c>
      <c r="Z3358" s="8">
        <v>1.91987942576595E-2</v>
      </c>
      <c r="AA3358" s="8">
        <v>0.162038439659283</v>
      </c>
      <c r="AB3358" s="9">
        <v>4.8832051677369696E-4</v>
      </c>
      <c r="AC3358" s="8">
        <v>0.38468409374103801</v>
      </c>
      <c r="AD3358" t="s">
        <v>99</v>
      </c>
      <c r="AE3358" t="s">
        <v>8668</v>
      </c>
      <c r="AG3358" t="s">
        <v>8668</v>
      </c>
      <c r="AH3358" s="21"/>
      <c r="AJ3358" s="22"/>
      <c r="AP3358" s="21"/>
      <c r="AQ3358" s="21"/>
      <c r="AR3358" s="21"/>
      <c r="AS3358" s="21"/>
      <c r="AX3358" t="s">
        <v>6088</v>
      </c>
      <c r="AY3358" s="15">
        <f>IF(AT3358="+",IF(AU3358="+",IF(AV3358="+",7,6),IF(AV3358="+",5,4)),IF(AU3358="+",IF(AV3358="+",3,2),IF(AV3358="+",1,0)))</f>
        <v>0</v>
      </c>
      <c r="BA3358" s="3"/>
    </row>
    <row r="3359" spans="1:53" x14ac:dyDescent="0.35">
      <c r="A3359" t="s">
        <v>3175</v>
      </c>
      <c r="B3359">
        <v>0.24577965550179301</v>
      </c>
      <c r="C3359">
        <v>2.2677413976977499E-2</v>
      </c>
      <c r="D3359">
        <v>-1.3236495105993199E-2</v>
      </c>
      <c r="E3359">
        <v>-8.1592036668422505E-2</v>
      </c>
      <c r="F3359">
        <v>0.232020231931264</v>
      </c>
      <c r="G3359">
        <v>0.332356368912194</v>
      </c>
      <c r="H3359">
        <v>0.299751362987491</v>
      </c>
      <c r="I3359">
        <v>-6.07903676485059E-2</v>
      </c>
      <c r="J3359">
        <v>8.1996674343361997E-2</v>
      </c>
      <c r="K3359">
        <v>0.16125200039669901</v>
      </c>
      <c r="L3359">
        <v>0.140933483958742</v>
      </c>
      <c r="M3359">
        <v>-2.18251387506492E-2</v>
      </c>
      <c r="N3359">
        <v>-4.9048403945563701E-2</v>
      </c>
      <c r="O3359">
        <v>0.20412337200577699</v>
      </c>
      <c r="P3359">
        <v>0.14833202550582</v>
      </c>
      <c r="Q3359">
        <v>1.07716276997081</v>
      </c>
      <c r="R3359">
        <v>-0.108166939185788</v>
      </c>
      <c r="S3359">
        <v>0.135748947233954</v>
      </c>
      <c r="T3359">
        <v>9.3491701225639601E-2</v>
      </c>
      <c r="U3359">
        <v>1.0540064017035999</v>
      </c>
      <c r="V3359" s="8">
        <v>0.20083439904561101</v>
      </c>
      <c r="W3359" s="8">
        <v>9.0589254987038806E-2</v>
      </c>
      <c r="X3359" s="9">
        <v>0.34514244088421098</v>
      </c>
      <c r="Y3359" s="8">
        <v>0.29377002774435301</v>
      </c>
      <c r="Z3359" s="8">
        <v>0.332060091221967</v>
      </c>
      <c r="AA3359" s="8">
        <v>0.74997265868432095</v>
      </c>
      <c r="AB3359" s="9">
        <v>0.416929712342054</v>
      </c>
      <c r="AC3359" s="8">
        <v>0.62873747047802198</v>
      </c>
      <c r="AD3359" t="s">
        <v>3175</v>
      </c>
      <c r="AE3359" t="s">
        <v>9684</v>
      </c>
      <c r="AF3359">
        <v>2</v>
      </c>
      <c r="AG3359" t="s">
        <v>13857</v>
      </c>
      <c r="AH3359" s="21"/>
      <c r="AJ3359" s="22"/>
      <c r="AP3359" s="21"/>
      <c r="AQ3359" s="21"/>
      <c r="AR3359" s="21"/>
      <c r="AS3359" s="21"/>
      <c r="AX3359" t="s">
        <v>6088</v>
      </c>
      <c r="AY3359" s="15">
        <f>IF(AT3359="+",IF(AU3359="+",IF(AV3359="+",7,6),IF(AV3359="+",5,4)),IF(AU3359="+",IF(AV3359="+",3,2),IF(AV3359="+",1,0)))</f>
        <v>0</v>
      </c>
      <c r="BA3359" s="3"/>
    </row>
    <row r="3360" spans="1:53" x14ac:dyDescent="0.35">
      <c r="A3360" t="s">
        <v>3801</v>
      </c>
      <c r="B3360">
        <v>-0.116854076246488</v>
      </c>
      <c r="C3360">
        <v>-9.76867015864505E-2</v>
      </c>
      <c r="D3360">
        <v>-6.1794828755738999E-3</v>
      </c>
      <c r="E3360">
        <v>0.341489841174341</v>
      </c>
      <c r="F3360">
        <v>0.97382528393502499</v>
      </c>
      <c r="G3360">
        <v>0.862066808520768</v>
      </c>
      <c r="H3360">
        <v>0.98012176587116295</v>
      </c>
      <c r="I3360">
        <v>0.71425159435487895</v>
      </c>
      <c r="J3360">
        <v>0.48953279124696902</v>
      </c>
      <c r="K3360">
        <v>0.35569411285178798</v>
      </c>
      <c r="L3360">
        <v>0.54279024943433096</v>
      </c>
      <c r="M3360">
        <v>0.31375549759502802</v>
      </c>
      <c r="N3360">
        <v>0.97441038399645596</v>
      </c>
      <c r="O3360">
        <v>1.0801021315124899</v>
      </c>
      <c r="P3360">
        <v>0.71098166461453405</v>
      </c>
      <c r="Q3360">
        <v>0.86875721775392101</v>
      </c>
      <c r="R3360">
        <v>0.58941456711561102</v>
      </c>
      <c r="S3360">
        <v>0.69403373660731804</v>
      </c>
      <c r="T3360">
        <v>0.31713806373293602</v>
      </c>
      <c r="U3360">
        <v>0.50068262663872898</v>
      </c>
      <c r="V3360" s="8">
        <v>0.882566363170459</v>
      </c>
      <c r="W3360" s="8">
        <v>0.42544316278202898</v>
      </c>
      <c r="X3360" s="9">
        <v>0.90856284946934995</v>
      </c>
      <c r="Y3360" s="8">
        <v>0.52531724852364803</v>
      </c>
      <c r="Z3360" s="8">
        <v>6.3620370538760599E-3</v>
      </c>
      <c r="AA3360" s="8">
        <v>9.0773185055086705E-2</v>
      </c>
      <c r="AB3360" s="9">
        <v>3.6602602587340501E-3</v>
      </c>
      <c r="AC3360" s="8">
        <v>0.48901965595907598</v>
      </c>
      <c r="AD3360" t="s">
        <v>3801</v>
      </c>
      <c r="AE3360" t="s">
        <v>8801</v>
      </c>
      <c r="AF3360">
        <v>4</v>
      </c>
      <c r="AG3360" t="s">
        <v>14335</v>
      </c>
      <c r="AH3360" s="21"/>
      <c r="AJ3360" s="22"/>
      <c r="AP3360" s="21"/>
      <c r="AQ3360" s="21"/>
      <c r="AR3360" s="21"/>
      <c r="AS3360" s="21"/>
      <c r="AT3360" t="s">
        <v>6088</v>
      </c>
      <c r="AW3360" t="s">
        <v>6088</v>
      </c>
      <c r="AY3360" s="15">
        <f>IF(AT3360="+",IF(AU3360="+",IF(AV3360="+",7,6),IF(AV3360="+",5,4)),IF(AU3360="+",IF(AV3360="+",3,2),IF(AV3360="+",1,0)))</f>
        <v>4</v>
      </c>
      <c r="BA3360" s="3"/>
    </row>
    <row r="3361" spans="1:53" x14ac:dyDescent="0.35">
      <c r="A3361" t="s">
        <v>4826</v>
      </c>
      <c r="B3361">
        <v>2.0170562977055599E-2</v>
      </c>
      <c r="C3361">
        <v>-4.5887282604277803E-2</v>
      </c>
      <c r="D3361">
        <v>-5.2308853378455297E-2</v>
      </c>
      <c r="E3361">
        <v>-4.66560372059956E-2</v>
      </c>
      <c r="F3361">
        <v>-0.75248847253887896</v>
      </c>
      <c r="G3361">
        <v>-0.76947278642547001</v>
      </c>
      <c r="H3361">
        <v>-0.89060503654130696</v>
      </c>
      <c r="I3361">
        <v>-0.73916563883191999</v>
      </c>
      <c r="J3361">
        <v>-0.25055837744846399</v>
      </c>
      <c r="K3361">
        <v>-0.111254754249013</v>
      </c>
      <c r="L3361">
        <v>-0.118396472248222</v>
      </c>
      <c r="M3361">
        <v>-0.31273887099108499</v>
      </c>
      <c r="N3361">
        <v>-0.98206317788695896</v>
      </c>
      <c r="O3361">
        <v>-1.0097191906131799</v>
      </c>
      <c r="P3361">
        <v>-0.955884500382435</v>
      </c>
      <c r="Q3361">
        <v>-1.0314607659289201</v>
      </c>
      <c r="R3361">
        <v>-0.80020162173977905</v>
      </c>
      <c r="S3361">
        <v>-0.83545289628575103</v>
      </c>
      <c r="T3361">
        <v>-0.78815554551792599</v>
      </c>
      <c r="U3361">
        <v>-0.87486148441313005</v>
      </c>
      <c r="V3361" s="8">
        <v>-0.78793298358439401</v>
      </c>
      <c r="W3361" s="8">
        <v>-0.198237118734196</v>
      </c>
      <c r="X3361" s="9">
        <v>-0.99478190870287497</v>
      </c>
      <c r="Y3361" s="8">
        <v>-0.82466788698914695</v>
      </c>
      <c r="Z3361" s="8">
        <v>4.8938390218974904E-4</v>
      </c>
      <c r="AA3361" s="8">
        <v>0.11887597415670299</v>
      </c>
      <c r="AB3361" s="9">
        <v>1.3468202802338E-5</v>
      </c>
      <c r="AC3361" s="8">
        <v>3.82255622323634E-3</v>
      </c>
      <c r="AD3361" t="s">
        <v>4826</v>
      </c>
      <c r="AE3361" t="s">
        <v>11807</v>
      </c>
      <c r="AG3361" t="s">
        <v>11807</v>
      </c>
      <c r="AH3361" s="21"/>
      <c r="AJ3361" s="22"/>
      <c r="AP3361" s="21"/>
      <c r="AQ3361" s="21"/>
      <c r="AR3361" s="21"/>
      <c r="AS3361" s="21"/>
      <c r="AT3361" t="s">
        <v>6088</v>
      </c>
      <c r="AV3361" t="s">
        <v>6088</v>
      </c>
      <c r="AW3361" t="s">
        <v>6088</v>
      </c>
      <c r="AY3361" s="15">
        <f>IF(AT3361="+",IF(AU3361="+",IF(AV3361="+",7,6),IF(AV3361="+",5,4)),IF(AU3361="+",IF(AV3361="+",3,2),IF(AV3361="+",1,0)))</f>
        <v>5</v>
      </c>
      <c r="BA3361" s="3"/>
    </row>
    <row r="3362" spans="1:53" x14ac:dyDescent="0.35">
      <c r="A3362" t="s">
        <v>2858</v>
      </c>
      <c r="B3362">
        <v>-9.7201980907262606E-2</v>
      </c>
      <c r="C3362">
        <v>0.123566915749458</v>
      </c>
      <c r="D3362">
        <v>5.0983431282334797E-2</v>
      </c>
      <c r="E3362">
        <v>-0.107246552066358</v>
      </c>
      <c r="F3362">
        <v>-6.5515184706269602E-2</v>
      </c>
      <c r="G3362">
        <v>-7.2023944193146394E-2</v>
      </c>
      <c r="H3362">
        <v>-6.0634672234046297E-2</v>
      </c>
      <c r="I3362">
        <v>-2.5016444777063499E-2</v>
      </c>
      <c r="J3362">
        <v>-0.118515593790449</v>
      </c>
      <c r="K3362">
        <v>-5.8186415227835998E-2</v>
      </c>
      <c r="L3362">
        <v>-0.29784726221069002</v>
      </c>
      <c r="M3362">
        <v>-2.8001207322154002E-2</v>
      </c>
      <c r="N3362">
        <v>1.7397424656632202E-2</v>
      </c>
      <c r="O3362">
        <v>-5.6429846556700303E-2</v>
      </c>
      <c r="P3362">
        <v>-7.5963959111041895E-2</v>
      </c>
      <c r="Q3362">
        <v>-2.03201099268861E-3</v>
      </c>
      <c r="R3362">
        <v>0.153294483510545</v>
      </c>
      <c r="S3362">
        <v>8.31247688111902E-2</v>
      </c>
      <c r="T3362">
        <v>2.7625263787755198E-2</v>
      </c>
      <c r="U3362">
        <v>0.12660362558993901</v>
      </c>
      <c r="V3362" s="8">
        <v>-5.5797561477631402E-2</v>
      </c>
      <c r="W3362" s="8">
        <v>-0.125637619637782</v>
      </c>
      <c r="X3362" s="9">
        <v>-2.92570980009496E-2</v>
      </c>
      <c r="Y3362" s="8">
        <v>9.7662035424857505E-2</v>
      </c>
      <c r="Z3362" s="8">
        <v>0.57906616443532699</v>
      </c>
      <c r="AA3362" s="8">
        <v>0.37911828831790401</v>
      </c>
      <c r="AB3362" s="9">
        <v>0.80237805544360596</v>
      </c>
      <c r="AC3362" s="8">
        <v>7.3386559303962803E-2</v>
      </c>
      <c r="AD3362" t="s">
        <v>2858</v>
      </c>
      <c r="AE3362" t="s">
        <v>11783</v>
      </c>
      <c r="AG3362" t="s">
        <v>11783</v>
      </c>
      <c r="AH3362" s="21"/>
      <c r="AJ3362" s="22"/>
      <c r="AP3362" s="21"/>
      <c r="AQ3362" s="21"/>
      <c r="AR3362" s="21"/>
      <c r="AS3362" s="21"/>
      <c r="AX3362" t="s">
        <v>6088</v>
      </c>
      <c r="AY3362" s="15">
        <f>IF(AT3362="+",IF(AU3362="+",IF(AV3362="+",7,6),IF(AV3362="+",5,4)),IF(AU3362="+",IF(AV3362="+",3,2),IF(AV3362="+",1,0)))</f>
        <v>0</v>
      </c>
      <c r="BA3362" s="3"/>
    </row>
    <row r="3363" spans="1:53" x14ac:dyDescent="0.35">
      <c r="A3363" t="s">
        <v>1944</v>
      </c>
      <c r="B3363">
        <v>-1.10561437827091</v>
      </c>
      <c r="C3363">
        <v>1.0977962495714</v>
      </c>
      <c r="D3363">
        <v>-0.77780182282793398</v>
      </c>
      <c r="E3363">
        <v>-0.65505578446378399</v>
      </c>
      <c r="F3363">
        <v>-2.67658311419118</v>
      </c>
      <c r="G3363">
        <v>-0.172149010279562</v>
      </c>
      <c r="H3363">
        <v>-0.71324270042008697</v>
      </c>
      <c r="I3363">
        <v>-0.386113650684625</v>
      </c>
      <c r="J3363">
        <v>-0.30793839524146399</v>
      </c>
      <c r="K3363">
        <v>-2.67125874840151</v>
      </c>
      <c r="L3363">
        <v>-1.65647852775751</v>
      </c>
      <c r="M3363">
        <v>-2.6291003275790601</v>
      </c>
      <c r="N3363">
        <v>0.41675857095462998</v>
      </c>
      <c r="O3363">
        <v>-2.58561934513118</v>
      </c>
      <c r="P3363">
        <v>-2.4773102829178901</v>
      </c>
      <c r="Q3363">
        <v>-1.46503994746049</v>
      </c>
      <c r="R3363">
        <v>1.4985490506506101</v>
      </c>
      <c r="S3363">
        <v>-1.4448354074312999</v>
      </c>
      <c r="T3363">
        <v>-1.1147801216258599</v>
      </c>
      <c r="U3363">
        <v>-0.32223067783863901</v>
      </c>
      <c r="V3363" s="8">
        <v>-0.98702211889386504</v>
      </c>
      <c r="W3363" s="8">
        <v>-1.8161939997448899</v>
      </c>
      <c r="X3363" s="9">
        <v>-1.52780275113873</v>
      </c>
      <c r="Y3363" s="8">
        <v>-0.34582428906129797</v>
      </c>
      <c r="Z3363" s="8">
        <v>0.560334480531965</v>
      </c>
      <c r="AA3363" s="8">
        <v>0.23542723964013099</v>
      </c>
      <c r="AB3363" s="9">
        <v>0.315437453387582</v>
      </c>
      <c r="AC3363" s="8">
        <v>0.25387682973743297</v>
      </c>
      <c r="AD3363" t="s">
        <v>1944</v>
      </c>
      <c r="AE3363" t="s">
        <v>11592</v>
      </c>
      <c r="AG3363" t="s">
        <v>11592</v>
      </c>
      <c r="AH3363" s="21"/>
      <c r="AJ3363" s="22"/>
      <c r="AP3363" s="21"/>
      <c r="AQ3363" s="21"/>
      <c r="AR3363" s="21"/>
      <c r="AS3363" s="21"/>
      <c r="AX3363" t="s">
        <v>6088</v>
      </c>
      <c r="AY3363" s="15">
        <f>IF(AT3363="+",IF(AU3363="+",IF(AV3363="+",7,6),IF(AV3363="+",5,4)),IF(AU3363="+",IF(AV3363="+",3,2),IF(AV3363="+",1,0)))</f>
        <v>0</v>
      </c>
      <c r="BA3363" s="3"/>
    </row>
    <row r="3364" spans="1:53" x14ac:dyDescent="0.35">
      <c r="A3364" t="s">
        <v>126</v>
      </c>
      <c r="B3364">
        <v>-5.8053164203169999E-2</v>
      </c>
      <c r="C3364">
        <v>-2.6875958000052599E-2</v>
      </c>
      <c r="D3364">
        <v>3.5265035931935002E-2</v>
      </c>
      <c r="E3364">
        <v>7.0141262419738698E-2</v>
      </c>
      <c r="F3364">
        <v>0.14449764652432301</v>
      </c>
      <c r="G3364">
        <v>0.16200228758001101</v>
      </c>
      <c r="H3364">
        <v>0.1743194531441</v>
      </c>
      <c r="I3364">
        <v>0.14092201095359799</v>
      </c>
      <c r="J3364">
        <v>0.15314513141812999</v>
      </c>
      <c r="K3364">
        <v>0.173833107588511</v>
      </c>
      <c r="L3364">
        <v>0.168598073540591</v>
      </c>
      <c r="M3364">
        <v>0.16630699734865101</v>
      </c>
      <c r="N3364">
        <v>0.14016199833375301</v>
      </c>
      <c r="O3364">
        <v>0.14710395140308299</v>
      </c>
      <c r="P3364">
        <v>0.113874254722741</v>
      </c>
      <c r="Q3364">
        <v>0.158059138203406</v>
      </c>
      <c r="R3364">
        <v>-1.8077521185603702E-2</v>
      </c>
      <c r="S3364">
        <v>-2.09332829383445E-2</v>
      </c>
      <c r="T3364">
        <v>-4.3170127828101201E-2</v>
      </c>
      <c r="U3364">
        <v>1.8426192227028002E-2</v>
      </c>
      <c r="V3364" s="8">
        <v>0.155435349550508</v>
      </c>
      <c r="W3364" s="8">
        <v>0.16547082747397099</v>
      </c>
      <c r="X3364" s="9">
        <v>0.139799835665746</v>
      </c>
      <c r="Y3364" s="8">
        <v>-1.59386849312553E-2</v>
      </c>
      <c r="Z3364" s="8">
        <v>3.3468960860967401E-2</v>
      </c>
      <c r="AA3364" s="8">
        <v>5.0860005397785298E-2</v>
      </c>
      <c r="AB3364" s="9">
        <v>3.4669925608005699E-2</v>
      </c>
      <c r="AC3364" s="8">
        <v>3.25604319501189E-3</v>
      </c>
      <c r="AD3364" t="s">
        <v>126</v>
      </c>
      <c r="AE3364" t="s">
        <v>6784</v>
      </c>
      <c r="AF3364">
        <v>2</v>
      </c>
      <c r="AG3364" t="s">
        <v>13787</v>
      </c>
      <c r="AH3364" s="21" t="s">
        <v>6088</v>
      </c>
      <c r="AJ3364" s="22"/>
      <c r="AP3364" s="21"/>
      <c r="AQ3364" s="21"/>
      <c r="AR3364" s="21"/>
      <c r="AS3364" s="21"/>
      <c r="AX3364" t="s">
        <v>6088</v>
      </c>
      <c r="AY3364" s="15">
        <f>IF(AT3364="+",IF(AU3364="+",IF(AV3364="+",7,6),IF(AV3364="+",5,4)),IF(AU3364="+",IF(AV3364="+",3,2),IF(AV3364="+",1,0)))</f>
        <v>0</v>
      </c>
      <c r="BA3364" s="3"/>
    </row>
    <row r="3365" spans="1:53" x14ac:dyDescent="0.35">
      <c r="A3365" t="s">
        <v>1010</v>
      </c>
      <c r="B3365">
        <v>-1.9320782233414002E-2</v>
      </c>
      <c r="C3365">
        <v>-1.60084136107413E-2</v>
      </c>
      <c r="D3365">
        <v>2.67228414250247E-2</v>
      </c>
      <c r="E3365">
        <v>7.3914281733173702E-3</v>
      </c>
      <c r="F3365">
        <v>-2.60124402813765E-2</v>
      </c>
      <c r="G3365">
        <v>9.4978862973880106E-3</v>
      </c>
      <c r="H3365">
        <v>-3.9180179316410498E-2</v>
      </c>
      <c r="I3365">
        <v>-6.9949716828751202E-2</v>
      </c>
      <c r="J3365">
        <v>-7.1178298718521001E-3</v>
      </c>
      <c r="K3365">
        <v>-1.9759093726838799E-2</v>
      </c>
      <c r="L3365">
        <v>-2.5899491670067099E-2</v>
      </c>
      <c r="M3365">
        <v>-2.3950108967123402E-3</v>
      </c>
      <c r="N3365">
        <v>-2.41777762412725E-2</v>
      </c>
      <c r="O3365">
        <v>-5.6265361913192501E-2</v>
      </c>
      <c r="P3365">
        <v>-2.1072890391329001E-2</v>
      </c>
      <c r="Q3365">
        <v>-7.2757525678057697E-2</v>
      </c>
      <c r="R3365">
        <v>-5.12257177687977E-3</v>
      </c>
      <c r="S3365">
        <v>-4.4337796945291302E-2</v>
      </c>
      <c r="T3365">
        <v>-3.9728675974388004E-3</v>
      </c>
      <c r="U3365">
        <v>-5.3810076520957498E-2</v>
      </c>
      <c r="V3365" s="8">
        <v>-3.1411112532287497E-2</v>
      </c>
      <c r="W3365" s="8">
        <v>-1.3792856541367599E-2</v>
      </c>
      <c r="X3365" s="9">
        <v>-4.35683885559629E-2</v>
      </c>
      <c r="Y3365" s="8">
        <v>-2.6810828210141802E-2</v>
      </c>
      <c r="Z3365" s="8">
        <v>0.27784704042681102</v>
      </c>
      <c r="AA3365" s="8">
        <v>0.51486491536677303</v>
      </c>
      <c r="AB3365" s="9">
        <v>7.9171076348874797E-2</v>
      </c>
      <c r="AC3365" s="8">
        <v>0.54947086679419799</v>
      </c>
      <c r="AD3365" t="s">
        <v>1010</v>
      </c>
      <c r="AE3365" t="s">
        <v>11416</v>
      </c>
      <c r="AG3365" t="s">
        <v>11416</v>
      </c>
      <c r="AH3365" s="21"/>
      <c r="AJ3365" s="22"/>
      <c r="AP3365" s="21"/>
      <c r="AQ3365" s="21"/>
      <c r="AR3365" s="21"/>
      <c r="AS3365" s="21"/>
      <c r="AX3365" t="s">
        <v>6088</v>
      </c>
      <c r="AY3365" s="15">
        <f>IF(AT3365="+",IF(AU3365="+",IF(AV3365="+",7,6),IF(AV3365="+",5,4)),IF(AU3365="+",IF(AV3365="+",3,2),IF(AV3365="+",1,0)))</f>
        <v>0</v>
      </c>
      <c r="BA3365" s="3"/>
    </row>
    <row r="3366" spans="1:53" x14ac:dyDescent="0.35">
      <c r="A3366" t="s">
        <v>1225</v>
      </c>
      <c r="B3366">
        <v>4.9893940249662698E-2</v>
      </c>
      <c r="C3366">
        <v>4.77122294869185E-2</v>
      </c>
      <c r="D3366">
        <v>-5.6084252289766601E-2</v>
      </c>
      <c r="E3366">
        <v>-8.3243955443200096E-2</v>
      </c>
      <c r="F3366">
        <v>-0.125201269542042</v>
      </c>
      <c r="G3366">
        <v>-0.35756149995744502</v>
      </c>
      <c r="H3366">
        <v>-0.170514132456206</v>
      </c>
      <c r="I3366">
        <v>-0.21780690144581399</v>
      </c>
      <c r="J3366">
        <v>-0.332401253335395</v>
      </c>
      <c r="K3366">
        <v>-3.5419284793660001E-2</v>
      </c>
      <c r="L3366">
        <v>1.1350036066857401E-2</v>
      </c>
      <c r="M3366">
        <v>-0.15416804479047699</v>
      </c>
      <c r="N3366">
        <v>-0.51717088960010105</v>
      </c>
      <c r="O3366">
        <v>-0.49814206021055801</v>
      </c>
      <c r="P3366">
        <v>-0.69321394954659499</v>
      </c>
      <c r="Q3366">
        <v>-0.58063656829191701</v>
      </c>
      <c r="R3366">
        <v>-0.40692994900811302</v>
      </c>
      <c r="S3366">
        <v>-0.39404391513554898</v>
      </c>
      <c r="T3366">
        <v>-0.607706620489875</v>
      </c>
      <c r="U3366">
        <v>-0.480475039757435</v>
      </c>
      <c r="V3366" s="8">
        <v>-0.21777095085037701</v>
      </c>
      <c r="W3366" s="8">
        <v>-0.12765963671316799</v>
      </c>
      <c r="X3366" s="9">
        <v>-0.57229086691229303</v>
      </c>
      <c r="Y3366" s="8">
        <v>-0.47228888109774297</v>
      </c>
      <c r="Z3366" s="8">
        <v>4.7552521237581399E-2</v>
      </c>
      <c r="AA3366" s="8">
        <v>0.41608510309246899</v>
      </c>
      <c r="AB3366" s="9">
        <v>7.6226343052226205E-4</v>
      </c>
      <c r="AC3366" s="8">
        <v>4.2612043077343502E-2</v>
      </c>
      <c r="AD3366" t="s">
        <v>1225</v>
      </c>
      <c r="AE3366" t="s">
        <v>11486</v>
      </c>
      <c r="AG3366" t="s">
        <v>11486</v>
      </c>
      <c r="AH3366" s="21"/>
      <c r="AJ3366" s="22"/>
      <c r="AP3366" s="21"/>
      <c r="AQ3366" s="21"/>
      <c r="AR3366" s="21"/>
      <c r="AS3366" s="21"/>
      <c r="AT3366" t="s">
        <v>6088</v>
      </c>
      <c r="AV3366" t="s">
        <v>6088</v>
      </c>
      <c r="AW3366" t="s">
        <v>6088</v>
      </c>
      <c r="AY3366" s="15">
        <f>IF(AT3366="+",IF(AU3366="+",IF(AV3366="+",7,6),IF(AV3366="+",5,4)),IF(AU3366="+",IF(AV3366="+",3,2),IF(AV3366="+",1,0)))</f>
        <v>5</v>
      </c>
      <c r="BA3366" s="3"/>
    </row>
    <row r="3367" spans="1:53" x14ac:dyDescent="0.35">
      <c r="A3367" t="s">
        <v>967</v>
      </c>
      <c r="B3367">
        <v>-3.6738355183526597E-2</v>
      </c>
      <c r="C3367">
        <v>8.9578628079807598E-2</v>
      </c>
      <c r="D3367">
        <v>0.14424259309788501</v>
      </c>
      <c r="E3367">
        <v>-0.10610408807312501</v>
      </c>
      <c r="F3367">
        <v>4.1116412798839402E-2</v>
      </c>
      <c r="G3367">
        <v>0.21613088260773</v>
      </c>
      <c r="H3367">
        <v>0.30519539977783899</v>
      </c>
      <c r="I3367">
        <v>8.8479011184538103E-2</v>
      </c>
      <c r="J3367">
        <v>-7.9498335904683901E-2</v>
      </c>
      <c r="K3367">
        <v>-9.7061643294994199E-2</v>
      </c>
      <c r="L3367" s="4">
        <v>-3.74624128475609E-4</v>
      </c>
      <c r="M3367">
        <v>7.0243813035141406E-2</v>
      </c>
      <c r="N3367">
        <v>0.20931734871851801</v>
      </c>
      <c r="O3367">
        <v>2.96944904128385E-2</v>
      </c>
      <c r="P3367">
        <v>1.28289340542781E-2</v>
      </c>
      <c r="Q3367">
        <v>0.33355187412769799</v>
      </c>
      <c r="R3367">
        <v>0.23518464879395801</v>
      </c>
      <c r="S3367">
        <v>5.1281413470662701E-2</v>
      </c>
      <c r="T3367">
        <v>3.9366803834358803E-2</v>
      </c>
      <c r="U3367">
        <v>0.35908869172637398</v>
      </c>
      <c r="V3367" s="8">
        <v>0.16273042659223599</v>
      </c>
      <c r="W3367" s="8">
        <v>-2.6672697573252999E-2</v>
      </c>
      <c r="X3367" s="9">
        <v>0.14634816182833299</v>
      </c>
      <c r="Y3367" s="8">
        <v>0.17123038945633801</v>
      </c>
      <c r="Z3367" s="8">
        <v>0.23965437565115399</v>
      </c>
      <c r="AA3367" s="8">
        <v>0.68547693872870896</v>
      </c>
      <c r="AB3367" s="9">
        <v>0.33984452655773401</v>
      </c>
      <c r="AC3367" s="8">
        <v>0.161644763554638</v>
      </c>
      <c r="AD3367" t="s">
        <v>967</v>
      </c>
      <c r="AE3367" t="s">
        <v>10861</v>
      </c>
      <c r="AG3367" t="s">
        <v>10861</v>
      </c>
      <c r="AH3367" s="21"/>
      <c r="AJ3367" s="22"/>
      <c r="AP3367" s="21"/>
      <c r="AQ3367" s="21"/>
      <c r="AR3367" s="21"/>
      <c r="AS3367" s="21"/>
      <c r="AX3367" t="s">
        <v>6088</v>
      </c>
      <c r="AY3367" s="15">
        <f>IF(AT3367="+",IF(AU3367="+",IF(AV3367="+",7,6),IF(AV3367="+",5,4)),IF(AU3367="+",IF(AV3367="+",3,2),IF(AV3367="+",1,0)))</f>
        <v>0</v>
      </c>
      <c r="BA3367" s="3"/>
    </row>
    <row r="3368" spans="1:53" x14ac:dyDescent="0.35">
      <c r="A3368" t="s">
        <v>4042</v>
      </c>
      <c r="B3368">
        <v>8.3112258201327394E-2</v>
      </c>
      <c r="C3368">
        <v>1.7411381150551901E-2</v>
      </c>
      <c r="D3368">
        <v>0.117994623268353</v>
      </c>
      <c r="E3368">
        <v>-0.11157713763064001</v>
      </c>
      <c r="F3368">
        <v>0.38943280484891801</v>
      </c>
      <c r="G3368">
        <v>0.28579327494879903</v>
      </c>
      <c r="H3368">
        <v>0.32427698015345502</v>
      </c>
      <c r="I3368">
        <v>0.38164784262301799</v>
      </c>
      <c r="J3368">
        <v>-5.0991269313883501E-2</v>
      </c>
      <c r="K3368">
        <v>-4.6015450949090098E-2</v>
      </c>
      <c r="L3368">
        <v>7.6490919708493504E-2</v>
      </c>
      <c r="M3368">
        <v>0.10885097526255599</v>
      </c>
      <c r="N3368">
        <v>0.51231724237944198</v>
      </c>
      <c r="O3368">
        <v>0.62411206955810805</v>
      </c>
      <c r="P3368">
        <v>0.50811244466872396</v>
      </c>
      <c r="Q3368">
        <v>0.56466198660379696</v>
      </c>
      <c r="R3368">
        <v>0.50591819351464995</v>
      </c>
      <c r="S3368">
        <v>0.613250916348132</v>
      </c>
      <c r="T3368">
        <v>0.50321661478597501</v>
      </c>
      <c r="U3368">
        <v>0.56963736520425901</v>
      </c>
      <c r="V3368" s="8">
        <v>0.34528772564354798</v>
      </c>
      <c r="W3368" s="8">
        <v>2.2083793677019001E-2</v>
      </c>
      <c r="X3368" s="9">
        <v>0.55230093580251804</v>
      </c>
      <c r="Y3368" s="8">
        <v>0.54800577246325399</v>
      </c>
      <c r="Z3368" s="8">
        <v>1.51377551586722E-2</v>
      </c>
      <c r="AA3368" s="8">
        <v>0.974619200470631</v>
      </c>
      <c r="AB3368" s="9">
        <v>2.3140019955432598E-3</v>
      </c>
      <c r="AC3368" s="8">
        <v>1.7742059695556799E-3</v>
      </c>
      <c r="AD3368" t="s">
        <v>4042</v>
      </c>
      <c r="AE3368" t="s">
        <v>12672</v>
      </c>
      <c r="AG3368" t="s">
        <v>12672</v>
      </c>
      <c r="AH3368" s="21"/>
      <c r="AJ3368" s="22"/>
      <c r="AP3368" s="21"/>
      <c r="AQ3368" s="21"/>
      <c r="AR3368" s="21"/>
      <c r="AS3368" s="21"/>
      <c r="AT3368" t="s">
        <v>6088</v>
      </c>
      <c r="AV3368" t="s">
        <v>6088</v>
      </c>
      <c r="AW3368" t="s">
        <v>6088</v>
      </c>
      <c r="AY3368" s="15">
        <f>IF(AT3368="+",IF(AU3368="+",IF(AV3368="+",7,6),IF(AV3368="+",5,4)),IF(AU3368="+",IF(AV3368="+",3,2),IF(AV3368="+",1,0)))</f>
        <v>5</v>
      </c>
      <c r="BA3368" s="3"/>
    </row>
    <row r="3369" spans="1:53" x14ac:dyDescent="0.35">
      <c r="A3369" t="s">
        <v>594</v>
      </c>
      <c r="B3369">
        <v>8.4600778508980897E-3</v>
      </c>
      <c r="C3369">
        <v>1.4907473217600199E-2</v>
      </c>
      <c r="D3369">
        <v>2.8794452129814602E-2</v>
      </c>
      <c r="E3369">
        <v>-5.7838679098828401E-2</v>
      </c>
      <c r="F3369">
        <v>-0.104977744643357</v>
      </c>
      <c r="G3369">
        <v>-0.12702800574630699</v>
      </c>
      <c r="H3369">
        <v>-0.10199678804356301</v>
      </c>
      <c r="I3369">
        <v>-0.185950012492754</v>
      </c>
      <c r="J3369">
        <v>-0.18842190050346</v>
      </c>
      <c r="K3369">
        <v>-0.150123691450913</v>
      </c>
      <c r="L3369">
        <v>-0.26396526430857398</v>
      </c>
      <c r="M3369">
        <v>-0.14640946858481699</v>
      </c>
      <c r="N3369">
        <v>-0.15712202599877201</v>
      </c>
      <c r="O3369">
        <v>-0.195410489109899</v>
      </c>
      <c r="P3369">
        <v>-0.16798516637420099</v>
      </c>
      <c r="Q3369">
        <v>-9.0340869414442096E-2</v>
      </c>
      <c r="R3369">
        <v>4.5231383303068598E-2</v>
      </c>
      <c r="S3369">
        <v>9.4725549159878596E-3</v>
      </c>
      <c r="T3369">
        <v>4.9200539949469197E-3</v>
      </c>
      <c r="U3369">
        <v>8.0919449995727893E-2</v>
      </c>
      <c r="V3369" s="8">
        <v>-0.12998813773149501</v>
      </c>
      <c r="W3369" s="8">
        <v>-0.18723008121194101</v>
      </c>
      <c r="X3369" s="9">
        <v>-0.152714637724328</v>
      </c>
      <c r="Y3369" s="8">
        <v>3.5135860552432799E-2</v>
      </c>
      <c r="Z3369" s="8">
        <v>1.39416228970499E-2</v>
      </c>
      <c r="AA3369" s="8">
        <v>1.7678970007914602E-2</v>
      </c>
      <c r="AB3369" s="9">
        <v>8.1554536780750597E-3</v>
      </c>
      <c r="AC3369" s="8">
        <v>7.03565205436595E-3</v>
      </c>
      <c r="AD3369" t="s">
        <v>594</v>
      </c>
      <c r="AE3369" t="s">
        <v>12077</v>
      </c>
      <c r="AG3369" t="s">
        <v>12077</v>
      </c>
      <c r="AH3369" s="21"/>
      <c r="AJ3369" s="22"/>
      <c r="AP3369" s="21"/>
      <c r="AQ3369" s="21"/>
      <c r="AR3369" s="21"/>
      <c r="AS3369" s="21"/>
      <c r="AX3369" t="s">
        <v>6088</v>
      </c>
      <c r="AY3369" s="15">
        <f>IF(AT3369="+",IF(AU3369="+",IF(AV3369="+",7,6),IF(AV3369="+",5,4)),IF(AU3369="+",IF(AV3369="+",3,2),IF(AV3369="+",1,0)))</f>
        <v>0</v>
      </c>
      <c r="BA3369" s="3"/>
    </row>
    <row r="3370" spans="1:53" x14ac:dyDescent="0.35">
      <c r="A3370" t="s">
        <v>2935</v>
      </c>
      <c r="B3370">
        <v>1.7950410027992301E-3</v>
      </c>
      <c r="C3370">
        <v>8.4318390131200502E-3</v>
      </c>
      <c r="D3370">
        <v>3.7040540894000898E-2</v>
      </c>
      <c r="E3370">
        <v>-7.6788074983204196E-2</v>
      </c>
      <c r="F3370">
        <v>-0.15915997081336</v>
      </c>
      <c r="G3370">
        <v>-0.108868183982475</v>
      </c>
      <c r="H3370">
        <v>-8.6790276094525498E-2</v>
      </c>
      <c r="I3370">
        <v>-0.13713051236610899</v>
      </c>
      <c r="J3370">
        <v>-9.8435641838294702E-2</v>
      </c>
      <c r="K3370">
        <v>-6.6549770052801396E-2</v>
      </c>
      <c r="L3370">
        <v>-9.4678426195327403E-2</v>
      </c>
      <c r="M3370">
        <v>-5.4751846636992403E-2</v>
      </c>
      <c r="N3370">
        <v>-0.18382903340772599</v>
      </c>
      <c r="O3370">
        <v>-0.24794231911742901</v>
      </c>
      <c r="P3370">
        <v>-0.247233668466081</v>
      </c>
      <c r="Q3370">
        <v>-0.15082525161566199</v>
      </c>
      <c r="R3370">
        <v>-9.8990451262287393E-2</v>
      </c>
      <c r="S3370">
        <v>-0.178958895285762</v>
      </c>
      <c r="T3370">
        <v>-0.182025922137172</v>
      </c>
      <c r="U3370">
        <v>-6.5738334963853201E-2</v>
      </c>
      <c r="V3370" s="8">
        <v>-0.122987235814117</v>
      </c>
      <c r="W3370" s="8">
        <v>-7.8603921180854006E-2</v>
      </c>
      <c r="X3370" s="9">
        <v>-0.207457568151724</v>
      </c>
      <c r="Y3370" s="8">
        <v>-0.13142840091226901</v>
      </c>
      <c r="Z3370" s="8">
        <v>3.0717436714719201E-2</v>
      </c>
      <c r="AA3370" s="8">
        <v>0.152962484246111</v>
      </c>
      <c r="AB3370" s="9">
        <v>4.6836643478645303E-3</v>
      </c>
      <c r="AC3370" s="8">
        <v>0.29057601884747702</v>
      </c>
      <c r="AD3370" t="s">
        <v>2935</v>
      </c>
      <c r="AE3370" t="s">
        <v>12661</v>
      </c>
      <c r="AG3370" t="s">
        <v>12661</v>
      </c>
      <c r="AH3370" s="21"/>
      <c r="AJ3370" s="22"/>
      <c r="AP3370" s="21"/>
      <c r="AQ3370" s="21"/>
      <c r="AR3370" s="21"/>
      <c r="AS3370" s="21"/>
      <c r="AX3370" t="s">
        <v>6088</v>
      </c>
      <c r="AY3370" s="15">
        <f>IF(AT3370="+",IF(AU3370="+",IF(AV3370="+",7,6),IF(AV3370="+",5,4)),IF(AU3370="+",IF(AV3370="+",3,2),IF(AV3370="+",1,0)))</f>
        <v>0</v>
      </c>
      <c r="BA3370" s="3"/>
    </row>
    <row r="3371" spans="1:53" x14ac:dyDescent="0.35">
      <c r="A3371" t="s">
        <v>3340</v>
      </c>
      <c r="B3371">
        <v>-4.4195939865210698E-2</v>
      </c>
      <c r="C3371">
        <v>-0.13430017564369701</v>
      </c>
      <c r="D3371">
        <v>-0.11074913198960699</v>
      </c>
      <c r="E3371">
        <v>-0.169824581613884</v>
      </c>
      <c r="F3371">
        <v>-2.5715836822746301</v>
      </c>
      <c r="G3371">
        <v>-2.7998463393439401</v>
      </c>
      <c r="H3371">
        <v>-2.8707031289319</v>
      </c>
      <c r="I3371">
        <v>-2.3621213455173802</v>
      </c>
      <c r="J3371">
        <v>-0.10039326390692201</v>
      </c>
      <c r="K3371">
        <v>1.7567241346103601E-3</v>
      </c>
      <c r="L3371">
        <v>-0.47956188209960099</v>
      </c>
      <c r="M3371">
        <v>-0.36703617888068502</v>
      </c>
      <c r="N3371">
        <v>-2.9675793232316701</v>
      </c>
      <c r="O3371">
        <v>-2.5410145269912001</v>
      </c>
      <c r="P3371">
        <v>-2.1798058950374299</v>
      </c>
      <c r="Q3371">
        <v>-2.3770854180679102</v>
      </c>
      <c r="R3371">
        <v>-2.8521719075408098</v>
      </c>
      <c r="S3371">
        <v>-2.42290927833715</v>
      </c>
      <c r="T3371">
        <v>-2.0562976764859</v>
      </c>
      <c r="U3371">
        <v>-2.2606578916315798</v>
      </c>
      <c r="V3371" s="8">
        <v>-2.6510636240169601</v>
      </c>
      <c r="W3371" s="8">
        <v>-0.23630865018814901</v>
      </c>
      <c r="X3371" s="9">
        <v>-2.5163712908320499</v>
      </c>
      <c r="Y3371" s="8">
        <v>-2.3980091884988601</v>
      </c>
      <c r="Z3371" s="8">
        <v>1.37325453072377E-3</v>
      </c>
      <c r="AA3371" s="8">
        <v>0.55473402980355502</v>
      </c>
      <c r="AB3371" s="9">
        <v>2.95888392483487E-3</v>
      </c>
      <c r="AC3371" s="8">
        <v>1.6689707846610901E-3</v>
      </c>
      <c r="AD3371" t="s">
        <v>3340</v>
      </c>
      <c r="AE3371" t="s">
        <v>8847</v>
      </c>
      <c r="AG3371" t="s">
        <v>8847</v>
      </c>
      <c r="AH3371" s="21"/>
      <c r="AJ3371" s="22"/>
      <c r="AK3371" t="s">
        <v>6088</v>
      </c>
      <c r="AO3371" t="s">
        <v>6088</v>
      </c>
      <c r="AP3371" s="21"/>
      <c r="AQ3371" s="21"/>
      <c r="AR3371" s="21"/>
      <c r="AS3371" s="21"/>
      <c r="AT3371" t="s">
        <v>6088</v>
      </c>
      <c r="AV3371" t="s">
        <v>6088</v>
      </c>
      <c r="AW3371" t="s">
        <v>6088</v>
      </c>
      <c r="AY3371" s="15">
        <f>IF(AT3371="+",IF(AU3371="+",IF(AV3371="+",7,6),IF(AV3371="+",5,4)),IF(AU3371="+",IF(AV3371="+",3,2),IF(AV3371="+",1,0)))</f>
        <v>5</v>
      </c>
      <c r="BA3371" s="3"/>
    </row>
    <row r="3372" spans="1:53" x14ac:dyDescent="0.35">
      <c r="A3372" t="s">
        <v>2888</v>
      </c>
      <c r="B3372">
        <v>-3.74989139799402E-2</v>
      </c>
      <c r="C3372">
        <v>-1.5297051567141701E-2</v>
      </c>
      <c r="D3372">
        <v>1.8606470162200201E-2</v>
      </c>
      <c r="E3372">
        <v>6.1949605792597201E-2</v>
      </c>
      <c r="F3372">
        <v>0.30079964737069598</v>
      </c>
      <c r="G3372">
        <v>0.25830287027643001</v>
      </c>
      <c r="H3372">
        <v>0.15384451538666799</v>
      </c>
      <c r="I3372">
        <v>0.304165587399785</v>
      </c>
      <c r="J3372">
        <v>-5.9147372405239297E-2</v>
      </c>
      <c r="K3372">
        <v>9.3390938639195897E-2</v>
      </c>
      <c r="L3372">
        <v>8.7438550723502997E-2</v>
      </c>
      <c r="M3372">
        <v>6.8905243041541706E-2</v>
      </c>
      <c r="N3372">
        <v>0.12521673047820001</v>
      </c>
      <c r="O3372">
        <v>0.178727164558141</v>
      </c>
      <c r="P3372">
        <v>0.19499509503743301</v>
      </c>
      <c r="Q3372">
        <v>5.1616457059770797E-2</v>
      </c>
      <c r="R3372">
        <v>9.2541176686645896E-2</v>
      </c>
      <c r="S3372">
        <v>0.13185254404833199</v>
      </c>
      <c r="T3372">
        <v>0.15527210481853199</v>
      </c>
      <c r="U3372">
        <v>3.0579968668527802E-2</v>
      </c>
      <c r="V3372" s="8">
        <v>0.25427815510839502</v>
      </c>
      <c r="W3372" s="8">
        <v>4.76468399997503E-2</v>
      </c>
      <c r="X3372" s="9">
        <v>0.137638861783386</v>
      </c>
      <c r="Y3372" s="8">
        <v>0.102561448555509</v>
      </c>
      <c r="Z3372" s="8">
        <v>9.0924497451370708E-3</v>
      </c>
      <c r="AA3372" s="8">
        <v>0.56673835931838001</v>
      </c>
      <c r="AB3372" s="9">
        <v>4.24210702657574E-2</v>
      </c>
      <c r="AC3372" s="8">
        <v>0.411951380234857</v>
      </c>
      <c r="AD3372" t="s">
        <v>2888</v>
      </c>
      <c r="AE3372" t="s">
        <v>11725</v>
      </c>
      <c r="AF3372">
        <v>2</v>
      </c>
      <c r="AG3372" t="s">
        <v>13784</v>
      </c>
      <c r="AH3372" s="21"/>
      <c r="AJ3372" s="22"/>
      <c r="AP3372" s="21"/>
      <c r="AQ3372" s="21"/>
      <c r="AR3372" s="21"/>
      <c r="AS3372" s="21"/>
      <c r="AT3372" t="s">
        <v>6088</v>
      </c>
      <c r="AW3372" t="s">
        <v>6088</v>
      </c>
      <c r="AY3372" s="15">
        <f>IF(AT3372="+",IF(AU3372="+",IF(AV3372="+",7,6),IF(AV3372="+",5,4)),IF(AU3372="+",IF(AV3372="+",3,2),IF(AV3372="+",1,0)))</f>
        <v>4</v>
      </c>
      <c r="BA3372" s="3"/>
    </row>
    <row r="3373" spans="1:53" x14ac:dyDescent="0.35">
      <c r="A3373" t="s">
        <v>292</v>
      </c>
      <c r="B3373">
        <v>-1.77088385216893E-2</v>
      </c>
      <c r="C3373">
        <v>-1.09615535757072E-2</v>
      </c>
      <c r="D3373">
        <v>4.31967384288253E-2</v>
      </c>
      <c r="E3373">
        <v>-1.3031940987550899E-2</v>
      </c>
      <c r="F3373">
        <v>-0.27243817845200602</v>
      </c>
      <c r="G3373">
        <v>-0.257931137280277</v>
      </c>
      <c r="H3373">
        <v>-0.22844760837425901</v>
      </c>
      <c r="I3373">
        <v>-0.22384397207745099</v>
      </c>
      <c r="J3373">
        <v>0.174970667527553</v>
      </c>
      <c r="K3373">
        <v>0.12839486553545401</v>
      </c>
      <c r="L3373">
        <v>0.112384663632212</v>
      </c>
      <c r="M3373">
        <v>8.8648513582319802E-2</v>
      </c>
      <c r="N3373">
        <v>-6.4916861718212204E-2</v>
      </c>
      <c r="O3373">
        <v>-6.2447217228979501E-2</v>
      </c>
      <c r="P3373">
        <v>-1.99847685342627E-2</v>
      </c>
      <c r="Q3373">
        <v>-8.5574076672604305E-2</v>
      </c>
      <c r="R3373">
        <v>-0.18907523804492801</v>
      </c>
      <c r="S3373">
        <v>-0.20232498843174701</v>
      </c>
      <c r="T3373">
        <v>-0.14746813127181399</v>
      </c>
      <c r="U3373">
        <v>-0.189016020120157</v>
      </c>
      <c r="V3373" s="8">
        <v>-0.245665224045998</v>
      </c>
      <c r="W3373" s="8">
        <v>0.126099677569385</v>
      </c>
      <c r="X3373" s="9">
        <v>-5.8230731038514699E-2</v>
      </c>
      <c r="Y3373" s="8">
        <v>-0.181971094467161</v>
      </c>
      <c r="Z3373" s="8">
        <v>4.3407296185809499E-4</v>
      </c>
      <c r="AA3373" s="8">
        <v>1.7123193049294799E-2</v>
      </c>
      <c r="AB3373" s="9">
        <v>5.47383796867007E-2</v>
      </c>
      <c r="AC3373" s="8">
        <v>6.8544879341640296E-4</v>
      </c>
      <c r="AD3373" t="s">
        <v>292</v>
      </c>
      <c r="AE3373" t="s">
        <v>8372</v>
      </c>
      <c r="AF3373">
        <v>6</v>
      </c>
      <c r="AG3373" t="s">
        <v>14092</v>
      </c>
      <c r="AH3373" s="21"/>
      <c r="AJ3373" s="22"/>
      <c r="AK3373" t="s">
        <v>6088</v>
      </c>
      <c r="AO3373" t="s">
        <v>6088</v>
      </c>
      <c r="AP3373" s="21"/>
      <c r="AQ3373" s="21"/>
      <c r="AR3373" s="21"/>
      <c r="AS3373" s="21"/>
      <c r="AT3373" t="s">
        <v>6088</v>
      </c>
      <c r="AW3373" t="s">
        <v>6088</v>
      </c>
      <c r="AY3373" s="15">
        <f>IF(AT3373="+",IF(AU3373="+",IF(AV3373="+",7,6),IF(AV3373="+",5,4)),IF(AU3373="+",IF(AV3373="+",3,2),IF(AV3373="+",1,0)))</f>
        <v>4</v>
      </c>
      <c r="BA3373" s="3"/>
    </row>
    <row r="3374" spans="1:53" x14ac:dyDescent="0.35">
      <c r="A3374" t="s">
        <v>305</v>
      </c>
      <c r="B3374">
        <v>1.85251299385975E-2</v>
      </c>
      <c r="C3374">
        <v>-0.139799421542532</v>
      </c>
      <c r="D3374">
        <v>-8.3493695925150505E-2</v>
      </c>
      <c r="E3374">
        <v>0.14851680089526301</v>
      </c>
      <c r="F3374">
        <v>0.18662822556040101</v>
      </c>
      <c r="G3374">
        <v>0.102611374443615</v>
      </c>
      <c r="H3374">
        <v>2.8467987645745201E-2</v>
      </c>
      <c r="I3374">
        <v>0.159459064165487</v>
      </c>
      <c r="J3374">
        <v>0.26154035162937</v>
      </c>
      <c r="K3374">
        <v>0.30987414832205901</v>
      </c>
      <c r="L3374">
        <v>7.9689072591478102E-2</v>
      </c>
      <c r="M3374">
        <v>0.20983494768969799</v>
      </c>
      <c r="N3374">
        <v>0.19774012969754501</v>
      </c>
      <c r="O3374">
        <v>0.29668408732565899</v>
      </c>
      <c r="P3374">
        <v>0.31883563863941</v>
      </c>
      <c r="Q3374">
        <v>-0.19486933978638901</v>
      </c>
      <c r="R3374">
        <v>-5.4922897766922003E-2</v>
      </c>
      <c r="S3374">
        <v>5.4766026208540597E-2</v>
      </c>
      <c r="T3374">
        <v>8.5129636270722606E-2</v>
      </c>
      <c r="U3374">
        <v>-0.338717406410805</v>
      </c>
      <c r="V3374" s="8">
        <v>0.11929166295381199</v>
      </c>
      <c r="W3374" s="8">
        <v>0.21523463005815099</v>
      </c>
      <c r="X3374" s="9">
        <v>0.15459762896905599</v>
      </c>
      <c r="Y3374" s="8">
        <v>-6.3436160424616E-2</v>
      </c>
      <c r="Z3374" s="8">
        <v>0.221216074706826</v>
      </c>
      <c r="AA3374" s="8">
        <v>0.104451738301582</v>
      </c>
      <c r="AB3374" s="9">
        <v>0.36726337343437399</v>
      </c>
      <c r="AC3374" s="8">
        <v>0.12722231864667899</v>
      </c>
      <c r="AD3374" t="s">
        <v>305</v>
      </c>
      <c r="AE3374" t="s">
        <v>11443</v>
      </c>
      <c r="AG3374" t="s">
        <v>11443</v>
      </c>
      <c r="AH3374" s="21"/>
      <c r="AJ3374" s="22"/>
      <c r="AP3374" s="21"/>
      <c r="AQ3374" s="21"/>
      <c r="AR3374" s="21"/>
      <c r="AS3374" s="21"/>
      <c r="AX3374" t="s">
        <v>6088</v>
      </c>
      <c r="AY3374" s="15">
        <f>IF(AT3374="+",IF(AU3374="+",IF(AV3374="+",7,6),IF(AV3374="+",5,4)),IF(AU3374="+",IF(AV3374="+",3,2),IF(AV3374="+",1,0)))</f>
        <v>0</v>
      </c>
      <c r="BA3374" s="3"/>
    </row>
    <row r="3375" spans="1:53" x14ac:dyDescent="0.35">
      <c r="A3375" t="s">
        <v>4153</v>
      </c>
      <c r="B3375">
        <v>9.9721548725422403E-3</v>
      </c>
      <c r="C3375">
        <v>-7.58730414453712E-2</v>
      </c>
      <c r="D3375">
        <v>-7.3464515726063898E-2</v>
      </c>
      <c r="E3375">
        <v>6.9335460017395906E-2</v>
      </c>
      <c r="F3375">
        <v>-8.9800732736858305E-2</v>
      </c>
      <c r="G3375">
        <v>-4.9193133548850597E-2</v>
      </c>
      <c r="H3375">
        <v>-0.12801163684344199</v>
      </c>
      <c r="I3375">
        <v>-5.1031383846086097E-2</v>
      </c>
      <c r="J3375">
        <v>-4.7910267182526599E-3</v>
      </c>
      <c r="K3375">
        <v>8.8447692541432903E-3</v>
      </c>
      <c r="L3375">
        <v>-1.2996013937022899E-2</v>
      </c>
      <c r="M3375">
        <v>-7.4340054234938696E-2</v>
      </c>
      <c r="N3375">
        <v>-0.237699355713855</v>
      </c>
      <c r="O3375">
        <v>-9.0553247693707303E-2</v>
      </c>
      <c r="P3375">
        <v>-6.94730785167465E-2</v>
      </c>
      <c r="Q3375">
        <v>-0.220664262409273</v>
      </c>
      <c r="R3375">
        <v>-0.21615686408118301</v>
      </c>
      <c r="S3375">
        <v>-6.8292971191158305E-2</v>
      </c>
      <c r="T3375">
        <v>-4.1560462606581798E-2</v>
      </c>
      <c r="U3375">
        <v>-0.19449276687198899</v>
      </c>
      <c r="V3375" s="8">
        <v>-7.9509221743809394E-2</v>
      </c>
      <c r="W3375" s="8">
        <v>-2.0820581409017699E-2</v>
      </c>
      <c r="X3375" s="9">
        <v>-0.15459748608339499</v>
      </c>
      <c r="Y3375" s="8">
        <v>-0.130125766187728</v>
      </c>
      <c r="Z3375" s="8">
        <v>0.29254341264453099</v>
      </c>
      <c r="AA3375" s="8">
        <v>0.96985939542526001</v>
      </c>
      <c r="AB3375" s="9">
        <v>9.56376192777567E-2</v>
      </c>
      <c r="AC3375" s="8">
        <v>0.17143835566343599</v>
      </c>
      <c r="AD3375" t="s">
        <v>4153</v>
      </c>
      <c r="AE3375" t="s">
        <v>12748</v>
      </c>
      <c r="AG3375" t="s">
        <v>12748</v>
      </c>
      <c r="AH3375" s="21"/>
      <c r="AJ3375" s="22"/>
      <c r="AP3375" s="21"/>
      <c r="AQ3375" s="21"/>
      <c r="AR3375" s="21"/>
      <c r="AS3375" s="21"/>
      <c r="AX3375" t="s">
        <v>6088</v>
      </c>
      <c r="AY3375" s="15">
        <f>IF(AT3375="+",IF(AU3375="+",IF(AV3375="+",7,6),IF(AV3375="+",5,4)),IF(AU3375="+",IF(AV3375="+",3,2),IF(AV3375="+",1,0)))</f>
        <v>0</v>
      </c>
      <c r="BA3375" s="3"/>
    </row>
    <row r="3376" spans="1:53" x14ac:dyDescent="0.35">
      <c r="A3376" t="s">
        <v>1462</v>
      </c>
      <c r="B3376">
        <v>2.3131024183283201E-2</v>
      </c>
      <c r="C3376">
        <v>-3.26576908959548E-2</v>
      </c>
      <c r="D3376">
        <v>1.9947077980413301E-3</v>
      </c>
      <c r="E3376">
        <v>4.7246515017585103E-2</v>
      </c>
      <c r="F3376">
        <v>0.25222691701882599</v>
      </c>
      <c r="G3376">
        <v>0.21133990825377899</v>
      </c>
      <c r="H3376">
        <v>0.16689591014632699</v>
      </c>
      <c r="I3376">
        <v>0.22508785210476701</v>
      </c>
      <c r="J3376">
        <v>-0.10444551289707101</v>
      </c>
      <c r="K3376">
        <v>-2.18735210663633E-2</v>
      </c>
      <c r="L3376">
        <v>0.153661321973149</v>
      </c>
      <c r="M3376">
        <v>6.4073739175428204E-3</v>
      </c>
      <c r="N3376">
        <v>0.17253440981392901</v>
      </c>
      <c r="O3376">
        <v>0.19995008280868701</v>
      </c>
      <c r="P3376">
        <v>0.14714108941603901</v>
      </c>
      <c r="Q3376">
        <v>-8.5736366817239798E-2</v>
      </c>
      <c r="R3376">
        <v>0.17814396001805899</v>
      </c>
      <c r="S3376">
        <v>0.20071816032115899</v>
      </c>
      <c r="T3376">
        <v>0.15506909692673901</v>
      </c>
      <c r="U3376">
        <v>-7.1799569670303501E-2</v>
      </c>
      <c r="V3376" s="8">
        <v>0.21388764688092499</v>
      </c>
      <c r="W3376" s="8">
        <v>8.4374154818143508E-3</v>
      </c>
      <c r="X3376" s="9">
        <v>0.108472303805354</v>
      </c>
      <c r="Y3376" s="8">
        <v>0.115532911898913</v>
      </c>
      <c r="Z3376" s="8">
        <v>1.7532244714654E-3</v>
      </c>
      <c r="AA3376" s="8">
        <v>0.99123117554934204</v>
      </c>
      <c r="AB3376" s="9">
        <v>0.32210821624953201</v>
      </c>
      <c r="AC3376" s="8">
        <v>0.38146710305596199</v>
      </c>
      <c r="AD3376" t="s">
        <v>1462</v>
      </c>
      <c r="AE3376" t="s">
        <v>6881</v>
      </c>
      <c r="AG3376" t="s">
        <v>6881</v>
      </c>
      <c r="AH3376" s="21" t="s">
        <v>6088</v>
      </c>
      <c r="AJ3376" s="22"/>
      <c r="AP3376" s="21"/>
      <c r="AQ3376" s="21"/>
      <c r="AR3376" s="21"/>
      <c r="AS3376" s="21"/>
      <c r="AT3376" t="s">
        <v>6088</v>
      </c>
      <c r="AW3376" t="s">
        <v>6088</v>
      </c>
      <c r="AY3376" s="15">
        <f>IF(AT3376="+",IF(AU3376="+",IF(AV3376="+",7,6),IF(AV3376="+",5,4)),IF(AU3376="+",IF(AV3376="+",3,2),IF(AV3376="+",1,0)))</f>
        <v>4</v>
      </c>
      <c r="BA3376" s="3"/>
    </row>
    <row r="3377" spans="1:53" x14ac:dyDescent="0.35">
      <c r="A3377" t="s">
        <v>3756</v>
      </c>
      <c r="B3377">
        <v>-8.0761161689373306E-3</v>
      </c>
      <c r="C3377">
        <v>1.8568790534565501E-2</v>
      </c>
      <c r="D3377">
        <v>2.0423479231264401E-2</v>
      </c>
      <c r="E3377">
        <v>0.12763192047970801</v>
      </c>
      <c r="F3377">
        <v>0.75583261424730197</v>
      </c>
      <c r="G3377">
        <v>0.68983312292573196</v>
      </c>
      <c r="H3377">
        <v>0.63979391877718195</v>
      </c>
      <c r="I3377">
        <v>0.83011683384781698</v>
      </c>
      <c r="J3377">
        <v>0.48525602350255398</v>
      </c>
      <c r="K3377">
        <v>0.50061548364501396</v>
      </c>
      <c r="L3377">
        <v>0.368639801667001</v>
      </c>
      <c r="M3377">
        <v>0.53713114786115301</v>
      </c>
      <c r="N3377">
        <v>0.95256188738840397</v>
      </c>
      <c r="O3377">
        <v>1.0191231391323401</v>
      </c>
      <c r="P3377">
        <v>0.97568129404988402</v>
      </c>
      <c r="Q3377">
        <v>0.58009182198948395</v>
      </c>
      <c r="R3377">
        <v>0.49922841184725703</v>
      </c>
      <c r="S3377">
        <v>0.556925419793321</v>
      </c>
      <c r="T3377">
        <v>0.54639302742541196</v>
      </c>
      <c r="U3377">
        <v>0.196515705189408</v>
      </c>
      <c r="V3377" s="8">
        <v>0.72889412244950802</v>
      </c>
      <c r="W3377" s="8">
        <v>0.47291061416892999</v>
      </c>
      <c r="X3377" s="9">
        <v>0.88186453564002898</v>
      </c>
      <c r="Y3377" s="8">
        <v>0.44976564106384997</v>
      </c>
      <c r="Z3377" s="8">
        <v>4.8938390218974904E-4</v>
      </c>
      <c r="AA3377" s="8">
        <v>2.9856817024001502E-3</v>
      </c>
      <c r="AB3377" s="9">
        <v>8.1042340886850993E-3</v>
      </c>
      <c r="AC3377" s="8">
        <v>0.87728150296652496</v>
      </c>
      <c r="AD3377" t="s">
        <v>3756</v>
      </c>
      <c r="AE3377" t="s">
        <v>11757</v>
      </c>
      <c r="AG3377" t="s">
        <v>11757</v>
      </c>
      <c r="AH3377" s="21"/>
      <c r="AJ3377" s="22"/>
      <c r="AP3377" s="21"/>
      <c r="AQ3377" s="21"/>
      <c r="AR3377" s="21"/>
      <c r="AS3377" s="21"/>
      <c r="AT3377" t="s">
        <v>6088</v>
      </c>
      <c r="AU3377" t="s">
        <v>6088</v>
      </c>
      <c r="AX3377" t="s">
        <v>6088</v>
      </c>
      <c r="AY3377" s="15">
        <f>IF(AT3377="+",IF(AU3377="+",IF(AV3377="+",7,6),IF(AV3377="+",5,4)),IF(AU3377="+",IF(AV3377="+",3,2),IF(AV3377="+",1,0)))</f>
        <v>6</v>
      </c>
      <c r="BA3377" s="3"/>
    </row>
    <row r="3378" spans="1:53" x14ac:dyDescent="0.35">
      <c r="A3378" t="s">
        <v>1088</v>
      </c>
      <c r="B3378">
        <v>-1.7164254928069601E-2</v>
      </c>
      <c r="C3378">
        <v>3.6272144585193698E-2</v>
      </c>
      <c r="D3378">
        <v>8.0039775756579598E-2</v>
      </c>
      <c r="E3378">
        <v>-8.9380160554401993E-3</v>
      </c>
      <c r="F3378">
        <v>0.23103717747701399</v>
      </c>
      <c r="G3378">
        <v>0.25609489395313301</v>
      </c>
      <c r="H3378">
        <v>0.32739616412814299</v>
      </c>
      <c r="I3378">
        <v>0.24368757424450399</v>
      </c>
      <c r="J3378">
        <v>0.43151014476396798</v>
      </c>
      <c r="K3378">
        <v>0.44425732001720802</v>
      </c>
      <c r="L3378">
        <v>0.42624814966402702</v>
      </c>
      <c r="M3378">
        <v>0.485960276702951</v>
      </c>
      <c r="N3378">
        <v>0.58000402051514199</v>
      </c>
      <c r="O3378">
        <v>0.51208013538897301</v>
      </c>
      <c r="P3378">
        <v>0.52096618439678799</v>
      </c>
      <c r="Q3378">
        <v>0.61801472977005301</v>
      </c>
      <c r="R3378">
        <v>0.125303593611618</v>
      </c>
      <c r="S3378">
        <v>3.2305499407188999E-2</v>
      </c>
      <c r="T3378">
        <v>6.8226902933833697E-2</v>
      </c>
      <c r="U3378">
        <v>0.27083083834730598</v>
      </c>
      <c r="V3378" s="8">
        <v>0.26455395245069802</v>
      </c>
      <c r="W3378" s="8">
        <v>0.44699397278703801</v>
      </c>
      <c r="X3378" s="9">
        <v>0.55776626751773895</v>
      </c>
      <c r="Y3378" s="8">
        <v>0.124166708574986</v>
      </c>
      <c r="Z3378" s="8">
        <v>2.2408016720024001E-3</v>
      </c>
      <c r="AA3378" s="8">
        <v>1.1791859661006399E-3</v>
      </c>
      <c r="AB3378" s="9">
        <v>1.2266100503530199E-4</v>
      </c>
      <c r="AC3378" s="8">
        <v>2.7398470190809699E-2</v>
      </c>
      <c r="AD3378" t="s">
        <v>1088</v>
      </c>
      <c r="AE3378" t="s">
        <v>8410</v>
      </c>
      <c r="AG3378" t="s">
        <v>8410</v>
      </c>
      <c r="AH3378" s="21"/>
      <c r="AJ3378" s="22"/>
      <c r="AP3378" s="21"/>
      <c r="AQ3378" s="21"/>
      <c r="AR3378" s="21"/>
      <c r="AS3378" s="21"/>
      <c r="AT3378" t="s">
        <v>6088</v>
      </c>
      <c r="AU3378" t="s">
        <v>6088</v>
      </c>
      <c r="AX3378" t="s">
        <v>6088</v>
      </c>
      <c r="AY3378" s="15">
        <f>IF(AT3378="+",IF(AU3378="+",IF(AV3378="+",7,6),IF(AV3378="+",5,4)),IF(AU3378="+",IF(AV3378="+",3,2),IF(AV3378="+",1,0)))</f>
        <v>6</v>
      </c>
      <c r="BA3378" s="3"/>
    </row>
    <row r="3379" spans="1:53" x14ac:dyDescent="0.35">
      <c r="A3379" t="s">
        <v>3775</v>
      </c>
      <c r="B3379">
        <v>-1.8714472893338899E-2</v>
      </c>
      <c r="C3379">
        <v>-8.3816033583859501E-2</v>
      </c>
      <c r="D3379">
        <v>5.0109689176718902E-2</v>
      </c>
      <c r="E3379">
        <v>2.4017062237176399E-2</v>
      </c>
      <c r="F3379">
        <v>-0.2744428474592</v>
      </c>
      <c r="G3379">
        <v>-0.33771321677812</v>
      </c>
      <c r="H3379">
        <v>-0.245262028330134</v>
      </c>
      <c r="I3379">
        <v>-0.12239386979312</v>
      </c>
      <c r="J3379">
        <v>-8.6920900761168596E-2</v>
      </c>
      <c r="K3379">
        <v>1.2245464125938001E-2</v>
      </c>
      <c r="L3379">
        <v>-0.16468946020903899</v>
      </c>
      <c r="M3379">
        <v>2.2457266159510301E-2</v>
      </c>
      <c r="N3379">
        <v>-6.8896254310617494E-2</v>
      </c>
      <c r="O3379">
        <v>-9.8121580580841597E-2</v>
      </c>
      <c r="P3379">
        <v>-1.3868142088291201E-2</v>
      </c>
      <c r="Q3379">
        <v>-0.34933106151281401</v>
      </c>
      <c r="R3379">
        <v>-1.4548280813949399E-2</v>
      </c>
      <c r="S3379">
        <v>-5.1482128969920202E-2</v>
      </c>
      <c r="T3379">
        <v>3.4901343129036297E-2</v>
      </c>
      <c r="U3379">
        <v>-0.30589119251385799</v>
      </c>
      <c r="V3379" s="8">
        <v>-0.244952990590144</v>
      </c>
      <c r="W3379" s="8">
        <v>-5.42269076711899E-2</v>
      </c>
      <c r="X3379" s="9">
        <v>-0.13255425962314099</v>
      </c>
      <c r="Y3379" s="8">
        <v>-8.4255064792172901E-2</v>
      </c>
      <c r="Z3379" s="8">
        <v>2.2627376877119201E-2</v>
      </c>
      <c r="AA3379" s="8">
        <v>0.60159099606448796</v>
      </c>
      <c r="AB3379" s="9">
        <v>0.27867989611084198</v>
      </c>
      <c r="AC3379" s="8">
        <v>0.82765822739208705</v>
      </c>
      <c r="AD3379" t="s">
        <v>3775</v>
      </c>
      <c r="AE3379" t="s">
        <v>10548</v>
      </c>
      <c r="AG3379" t="s">
        <v>10548</v>
      </c>
      <c r="AH3379" s="21"/>
      <c r="AJ3379" s="22"/>
      <c r="AP3379" s="21"/>
      <c r="AQ3379" s="21"/>
      <c r="AR3379" s="21"/>
      <c r="AS3379" s="21"/>
      <c r="AT3379" t="s">
        <v>6088</v>
      </c>
      <c r="AW3379" t="s">
        <v>6088</v>
      </c>
      <c r="AY3379" s="15">
        <f>IF(AT3379="+",IF(AU3379="+",IF(AV3379="+",7,6),IF(AV3379="+",5,4)),IF(AU3379="+",IF(AV3379="+",3,2),IF(AV3379="+",1,0)))</f>
        <v>4</v>
      </c>
      <c r="BA3379" s="3"/>
    </row>
    <row r="3380" spans="1:53" x14ac:dyDescent="0.35">
      <c r="A3380" t="s">
        <v>5519</v>
      </c>
      <c r="B3380">
        <v>-2.9870064967456599E-2</v>
      </c>
      <c r="C3380">
        <v>8.7513049398176598E-2</v>
      </c>
      <c r="D3380">
        <v>6.6752898149554998E-2</v>
      </c>
      <c r="E3380">
        <v>-0.14019021332846501</v>
      </c>
      <c r="F3380">
        <v>-2.5960970299926299E-2</v>
      </c>
      <c r="G3380">
        <v>-0.22658913703816599</v>
      </c>
      <c r="H3380">
        <v>-0.17294998078305601</v>
      </c>
      <c r="I3380">
        <v>-9.5664023810783594E-2</v>
      </c>
      <c r="J3380">
        <v>-0.21890840328196501</v>
      </c>
      <c r="K3380">
        <v>-0.27204562073857103</v>
      </c>
      <c r="L3380">
        <v>9.3774444014106895E-2</v>
      </c>
      <c r="M3380">
        <v>-1.8962527229721901E-2</v>
      </c>
      <c r="N3380">
        <v>-7.5385015520602394E-2</v>
      </c>
      <c r="O3380">
        <v>0.103339920743539</v>
      </c>
      <c r="P3380">
        <v>5.6413720459498697E-2</v>
      </c>
      <c r="Q3380">
        <v>-2.9319480051305701E-2</v>
      </c>
      <c r="R3380">
        <v>5.1907963046558703E-2</v>
      </c>
      <c r="S3380">
        <v>0.187368445399448</v>
      </c>
      <c r="T3380">
        <v>0.16651818079266201</v>
      </c>
      <c r="U3380">
        <v>8.7362431252015899E-2</v>
      </c>
      <c r="V3380" s="8">
        <v>-0.130291027982983</v>
      </c>
      <c r="W3380" s="8">
        <v>-0.10403552680903801</v>
      </c>
      <c r="X3380" s="9">
        <v>1.3762286407782501E-2</v>
      </c>
      <c r="Y3380" s="8">
        <v>0.123289255122671</v>
      </c>
      <c r="Z3380" s="8">
        <v>0.20186616094613</v>
      </c>
      <c r="AA3380" s="8">
        <v>0.55596157742170005</v>
      </c>
      <c r="AB3380" s="9">
        <v>0.84783966386282195</v>
      </c>
      <c r="AC3380" s="8">
        <v>0.151167735593668</v>
      </c>
      <c r="AD3380" t="s">
        <v>5519</v>
      </c>
      <c r="AE3380" t="s">
        <v>13256</v>
      </c>
      <c r="AF3380">
        <v>2</v>
      </c>
      <c r="AG3380" t="s">
        <v>13743</v>
      </c>
      <c r="AH3380" s="21"/>
      <c r="AJ3380" s="22"/>
      <c r="AP3380" s="21"/>
      <c r="AQ3380" s="21"/>
      <c r="AR3380" s="21"/>
      <c r="AS3380" s="21"/>
      <c r="AX3380" t="s">
        <v>6088</v>
      </c>
      <c r="AY3380" s="15">
        <f>IF(AT3380="+",IF(AU3380="+",IF(AV3380="+",7,6),IF(AV3380="+",5,4)),IF(AU3380="+",IF(AV3380="+",3,2),IF(AV3380="+",1,0)))</f>
        <v>0</v>
      </c>
      <c r="BA3380" s="3"/>
    </row>
    <row r="3381" spans="1:53" x14ac:dyDescent="0.35">
      <c r="A3381" t="s">
        <v>4466</v>
      </c>
      <c r="B3381">
        <v>-5.3144997606685E-2</v>
      </c>
      <c r="C3381">
        <v>2.0017337661415599E-2</v>
      </c>
      <c r="D3381">
        <v>0.145976292786404</v>
      </c>
      <c r="E3381">
        <v>-8.6668447722238501E-2</v>
      </c>
      <c r="F3381">
        <v>-4.0437183311572901E-2</v>
      </c>
      <c r="G3381">
        <v>4.9969287700726402E-2</v>
      </c>
      <c r="H3381">
        <v>3.1640917645208298E-3</v>
      </c>
      <c r="I3381">
        <v>-1.1480623630484401E-3</v>
      </c>
      <c r="J3381">
        <v>0.13834807274970601</v>
      </c>
      <c r="K3381">
        <v>4.0076963405180202E-2</v>
      </c>
      <c r="L3381">
        <v>0.15165999203786701</v>
      </c>
      <c r="M3381">
        <v>9.9158400903112703E-2</v>
      </c>
      <c r="N3381">
        <v>5.92010087468956E-2</v>
      </c>
      <c r="O3381">
        <v>-3.0073027153997699E-2</v>
      </c>
      <c r="P3381">
        <v>2.7644269029295201E-2</v>
      </c>
      <c r="Q3381">
        <v>0.167549290942411</v>
      </c>
      <c r="R3381">
        <v>-5.5747192048912597E-2</v>
      </c>
      <c r="S3381">
        <v>-0.14937083269957199</v>
      </c>
      <c r="T3381">
        <v>-7.2412887475921298E-2</v>
      </c>
      <c r="U3381">
        <v>9.2732038007914297E-2</v>
      </c>
      <c r="V3381" s="8">
        <v>2.8870334476564798E-3</v>
      </c>
      <c r="W3381" s="8">
        <v>0.107310857273966</v>
      </c>
      <c r="X3381" s="9">
        <v>5.6080385391151198E-2</v>
      </c>
      <c r="Y3381" s="8">
        <v>-4.6199718554122901E-2</v>
      </c>
      <c r="Z3381" s="8">
        <v>0.96921659979557295</v>
      </c>
      <c r="AA3381" s="8">
        <v>0.30753383481174701</v>
      </c>
      <c r="AB3381" s="9">
        <v>0.57635632144628801</v>
      </c>
      <c r="AC3381" s="8">
        <v>0.114335999221209</v>
      </c>
      <c r="AD3381" t="s">
        <v>4466</v>
      </c>
      <c r="AE3381" t="s">
        <v>13026</v>
      </c>
      <c r="AG3381" t="s">
        <v>13026</v>
      </c>
      <c r="AH3381" s="21"/>
      <c r="AJ3381" s="22"/>
      <c r="AP3381" s="21"/>
      <c r="AQ3381" s="21"/>
      <c r="AR3381" s="21"/>
      <c r="AS3381" s="21"/>
      <c r="AX3381" t="s">
        <v>6088</v>
      </c>
      <c r="AY3381" s="15">
        <f>IF(AT3381="+",IF(AU3381="+",IF(AV3381="+",7,6),IF(AV3381="+",5,4)),IF(AU3381="+",IF(AV3381="+",3,2),IF(AV3381="+",1,0)))</f>
        <v>0</v>
      </c>
      <c r="BA3381" s="3"/>
    </row>
    <row r="3382" spans="1:53" x14ac:dyDescent="0.35">
      <c r="A3382" t="s">
        <v>4869</v>
      </c>
      <c r="B3382">
        <v>-2.2098563178063399E-2</v>
      </c>
      <c r="C3382">
        <v>2.9538390073148E-3</v>
      </c>
      <c r="D3382">
        <v>1.41083117686182E-2</v>
      </c>
      <c r="E3382">
        <v>7.3713212702361794E-2</v>
      </c>
      <c r="F3382">
        <v>0.28882142128274801</v>
      </c>
      <c r="G3382">
        <v>0.31705118678271599</v>
      </c>
      <c r="H3382">
        <v>0.30436686613099401</v>
      </c>
      <c r="I3382">
        <v>0.25032907315673197</v>
      </c>
      <c r="J3382">
        <v>0.112138361730314</v>
      </c>
      <c r="K3382">
        <v>0.13114055920484899</v>
      </c>
      <c r="L3382">
        <v>0.151755642486293</v>
      </c>
      <c r="M3382">
        <v>0.125294186640278</v>
      </c>
      <c r="N3382">
        <v>0.249875709185025</v>
      </c>
      <c r="O3382">
        <v>0.21163057357543999</v>
      </c>
      <c r="P3382">
        <v>0.31921833008745898</v>
      </c>
      <c r="Q3382">
        <v>0.22511602100365199</v>
      </c>
      <c r="R3382">
        <v>0.13377115408478199</v>
      </c>
      <c r="S3382">
        <v>8.7177960310047403E-2</v>
      </c>
      <c r="T3382">
        <v>0.21637360081530199</v>
      </c>
      <c r="U3382">
        <v>0.126866065504015</v>
      </c>
      <c r="V3382" s="8">
        <v>0.29014213683829798</v>
      </c>
      <c r="W3382" s="8">
        <v>0.13008218751543399</v>
      </c>
      <c r="X3382" s="9">
        <v>0.25146015846289399</v>
      </c>
      <c r="Y3382" s="8">
        <v>0.141047195178537</v>
      </c>
      <c r="Z3382" s="8">
        <v>9.8069961001861594E-4</v>
      </c>
      <c r="AA3382" s="8">
        <v>3.8562455357869299E-2</v>
      </c>
      <c r="AB3382" s="9">
        <v>2.02546330294917E-3</v>
      </c>
      <c r="AC3382" s="8">
        <v>0.80825642404708098</v>
      </c>
      <c r="AD3382" t="s">
        <v>4869</v>
      </c>
      <c r="AE3382" t="s">
        <v>8530</v>
      </c>
      <c r="AG3382" t="s">
        <v>8530</v>
      </c>
      <c r="AH3382" s="21"/>
      <c r="AJ3382" s="22"/>
      <c r="AP3382" s="21" t="s">
        <v>6088</v>
      </c>
      <c r="AQ3382" s="21"/>
      <c r="AR3382" s="21"/>
      <c r="AS3382" s="21"/>
      <c r="AT3382" t="s">
        <v>6088</v>
      </c>
      <c r="AW3382" t="s">
        <v>6088</v>
      </c>
      <c r="AY3382" s="15">
        <f>IF(AT3382="+",IF(AU3382="+",IF(AV3382="+",7,6),IF(AV3382="+",5,4)),IF(AU3382="+",IF(AV3382="+",3,2),IF(AV3382="+",1,0)))</f>
        <v>4</v>
      </c>
      <c r="BA3382" s="3"/>
    </row>
    <row r="3383" spans="1:53" x14ac:dyDescent="0.35">
      <c r="A3383" t="s">
        <v>1632</v>
      </c>
      <c r="B3383">
        <v>4.7555808705055602E-2</v>
      </c>
      <c r="C3383">
        <v>-0.143134175982151</v>
      </c>
      <c r="D3383">
        <v>-5.2524306741273202E-2</v>
      </c>
      <c r="E3383">
        <v>0.130401125154783</v>
      </c>
      <c r="F3383">
        <v>0.18929054252310901</v>
      </c>
      <c r="G3383">
        <v>9.4724318911091204E-2</v>
      </c>
      <c r="H3383">
        <v>2.2947979297468699E-2</v>
      </c>
      <c r="I3383">
        <v>7.3360658443126101E-2</v>
      </c>
      <c r="J3383">
        <v>3.1660243476792499E-2</v>
      </c>
      <c r="K3383">
        <v>5.6591756611409298E-2</v>
      </c>
      <c r="L3383">
        <v>-3.4896302235969699E-2</v>
      </c>
      <c r="M3383">
        <v>-2.00735792258314E-2</v>
      </c>
      <c r="N3383">
        <v>1.36488825343232E-2</v>
      </c>
      <c r="O3383">
        <v>0.124297145977923</v>
      </c>
      <c r="P3383">
        <v>0.125641735609578</v>
      </c>
      <c r="Q3383">
        <v>-0.114358633236671</v>
      </c>
      <c r="R3383">
        <v>1.3167640226554899E-2</v>
      </c>
      <c r="S3383">
        <v>0.118804410492476</v>
      </c>
      <c r="T3383">
        <v>0.12662403493756999</v>
      </c>
      <c r="U3383">
        <v>-0.10541874530253501</v>
      </c>
      <c r="V3383" s="8">
        <v>9.5080874793698797E-2</v>
      </c>
      <c r="W3383" s="8">
        <v>8.3205296566001598E-3</v>
      </c>
      <c r="X3383" s="9">
        <v>3.7307282721288297E-2</v>
      </c>
      <c r="Y3383" s="8">
        <v>3.8294335088516603E-2</v>
      </c>
      <c r="Z3383" s="8">
        <v>0.32128715170873201</v>
      </c>
      <c r="AA3383" s="8">
        <v>0.91891367847713801</v>
      </c>
      <c r="AB3383" s="9">
        <v>0.70853367526474398</v>
      </c>
      <c r="AC3383" s="8">
        <v>0.74685727928904999</v>
      </c>
      <c r="AD3383" t="s">
        <v>1632</v>
      </c>
      <c r="AE3383" t="s">
        <v>12887</v>
      </c>
      <c r="AG3383" t="s">
        <v>12887</v>
      </c>
      <c r="AH3383" s="21"/>
      <c r="AJ3383" s="22"/>
      <c r="AP3383" s="21"/>
      <c r="AQ3383" s="21"/>
      <c r="AR3383" s="21"/>
      <c r="AS3383" s="21"/>
      <c r="AX3383" t="s">
        <v>6088</v>
      </c>
      <c r="AY3383" s="15">
        <f>IF(AT3383="+",IF(AU3383="+",IF(AV3383="+",7,6),IF(AV3383="+",5,4)),IF(AU3383="+",IF(AV3383="+",3,2),IF(AV3383="+",1,0)))</f>
        <v>0</v>
      </c>
      <c r="BA3383" s="3"/>
    </row>
    <row r="3384" spans="1:53" x14ac:dyDescent="0.35">
      <c r="A3384" t="s">
        <v>3505</v>
      </c>
      <c r="B3384">
        <v>-6.5477173777410094E-2</v>
      </c>
      <c r="C3384">
        <v>8.2393010634384006E-2</v>
      </c>
      <c r="D3384">
        <v>0.122092480921557</v>
      </c>
      <c r="E3384">
        <v>-0.102599555699804</v>
      </c>
      <c r="F3384">
        <v>-3.8405128989056701E-2</v>
      </c>
      <c r="G3384">
        <v>2.2047357653053899E-2</v>
      </c>
      <c r="H3384">
        <v>0.15720132114166599</v>
      </c>
      <c r="I3384">
        <v>-9.7915639286258304E-3</v>
      </c>
      <c r="J3384">
        <v>-7.7506711450870902E-2</v>
      </c>
      <c r="K3384">
        <v>-4.3772463522614997E-2</v>
      </c>
      <c r="L3384">
        <v>8.5672508829451197E-2</v>
      </c>
      <c r="M3384">
        <v>0.13298337309941899</v>
      </c>
      <c r="N3384">
        <v>0.116673573311668</v>
      </c>
      <c r="O3384">
        <v>-2.51809276658665E-2</v>
      </c>
      <c r="P3384">
        <v>-4.6880971067480501E-2</v>
      </c>
      <c r="Q3384">
        <v>0.113725705071858</v>
      </c>
      <c r="R3384">
        <v>7.9873662615345495E-2</v>
      </c>
      <c r="S3384">
        <v>-7.1855482068032203E-2</v>
      </c>
      <c r="T3384">
        <v>-7.7175722511219805E-2</v>
      </c>
      <c r="U3384">
        <v>9.5731387989426195E-2</v>
      </c>
      <c r="V3384" s="8">
        <v>3.2762996469259301E-2</v>
      </c>
      <c r="W3384" s="8">
        <v>2.4344176738846101E-2</v>
      </c>
      <c r="X3384" s="9">
        <v>3.9584344912544797E-2</v>
      </c>
      <c r="Y3384" s="8">
        <v>6.6434615063799404E-3</v>
      </c>
      <c r="Z3384" s="8">
        <v>0.821027413056446</v>
      </c>
      <c r="AA3384" s="8">
        <v>0.91510672307914798</v>
      </c>
      <c r="AB3384" s="9">
        <v>0.75332138284132499</v>
      </c>
      <c r="AC3384" s="8">
        <v>0.87152758057577495</v>
      </c>
      <c r="AD3384" t="s">
        <v>3505</v>
      </c>
      <c r="AE3384" t="s">
        <v>13228</v>
      </c>
      <c r="AG3384" t="s">
        <v>13228</v>
      </c>
      <c r="AH3384" s="21"/>
      <c r="AJ3384" s="22"/>
      <c r="AP3384" s="21"/>
      <c r="AQ3384" s="21"/>
      <c r="AR3384" s="21"/>
      <c r="AS3384" s="21"/>
      <c r="AX3384" t="s">
        <v>6088</v>
      </c>
      <c r="AY3384" s="15">
        <f>IF(AT3384="+",IF(AU3384="+",IF(AV3384="+",7,6),IF(AV3384="+",5,4)),IF(AU3384="+",IF(AV3384="+",3,2),IF(AV3384="+",1,0)))</f>
        <v>0</v>
      </c>
      <c r="BA3384" s="3"/>
    </row>
    <row r="3385" spans="1:53" x14ac:dyDescent="0.35">
      <c r="A3385" t="s">
        <v>4785</v>
      </c>
      <c r="B3385">
        <v>-0.221424920639648</v>
      </c>
      <c r="C3385">
        <v>2.5395534393530102E-2</v>
      </c>
      <c r="D3385">
        <v>0.36172008955277801</v>
      </c>
      <c r="E3385">
        <v>-0.111413759037059</v>
      </c>
      <c r="F3385">
        <v>0.23276507582193501</v>
      </c>
      <c r="G3385">
        <v>0.45398945454753997</v>
      </c>
      <c r="H3385">
        <v>0.21381644931527199</v>
      </c>
      <c r="I3385">
        <v>0.13993645600781501</v>
      </c>
      <c r="J3385">
        <v>0.252268352094006</v>
      </c>
      <c r="K3385">
        <v>0.132512790567272</v>
      </c>
      <c r="L3385">
        <v>0.16467154001626699</v>
      </c>
      <c r="M3385">
        <v>0.17813973289194901</v>
      </c>
      <c r="N3385">
        <v>0.36712951353407802</v>
      </c>
      <c r="O3385">
        <v>0.225347289013104</v>
      </c>
      <c r="P3385">
        <v>0.24371060935952099</v>
      </c>
      <c r="Q3385">
        <v>0.416963934519757</v>
      </c>
      <c r="R3385">
        <v>0.20470224965547801</v>
      </c>
      <c r="S3385">
        <v>2.98861087743384E-2</v>
      </c>
      <c r="T3385">
        <v>5.2092300245415703E-2</v>
      </c>
      <c r="U3385">
        <v>0.28475031150541902</v>
      </c>
      <c r="V3385" s="8">
        <v>0.26012685892314102</v>
      </c>
      <c r="W3385" s="8">
        <v>0.18189810389237401</v>
      </c>
      <c r="X3385" s="9">
        <v>0.31328783660661502</v>
      </c>
      <c r="Y3385" s="8">
        <v>0.14285774254516301</v>
      </c>
      <c r="Z3385" s="8">
        <v>0.25130686859636397</v>
      </c>
      <c r="AA3385" s="8">
        <v>0.46766091961769002</v>
      </c>
      <c r="AB3385" s="9">
        <v>0.15651568267306501</v>
      </c>
      <c r="AC3385" s="8">
        <v>0.70882164078893595</v>
      </c>
      <c r="AD3385" t="s">
        <v>4785</v>
      </c>
      <c r="AE3385" t="s">
        <v>9462</v>
      </c>
      <c r="AG3385" t="s">
        <v>9462</v>
      </c>
      <c r="AH3385" s="21"/>
      <c r="AJ3385" s="22"/>
      <c r="AP3385" s="21"/>
      <c r="AQ3385" s="21"/>
      <c r="AR3385" s="21"/>
      <c r="AS3385" s="21"/>
      <c r="AX3385" t="s">
        <v>6088</v>
      </c>
      <c r="AY3385" s="15">
        <f>IF(AT3385="+",IF(AU3385="+",IF(AV3385="+",7,6),IF(AV3385="+",5,4)),IF(AU3385="+",IF(AV3385="+",3,2),IF(AV3385="+",1,0)))</f>
        <v>0</v>
      </c>
      <c r="BA3385" s="3"/>
    </row>
    <row r="3386" spans="1:53" x14ac:dyDescent="0.35">
      <c r="A3386" t="s">
        <v>2083</v>
      </c>
      <c r="B3386">
        <v>3.0178205436945898E-3</v>
      </c>
      <c r="C3386">
        <v>0.132480094962663</v>
      </c>
      <c r="D3386">
        <v>-0.10916172690923499</v>
      </c>
      <c r="E3386">
        <v>-0.122400115467555</v>
      </c>
      <c r="F3386">
        <v>-0.218510923585928</v>
      </c>
      <c r="G3386">
        <v>-0.272354822447613</v>
      </c>
      <c r="H3386">
        <v>-0.19426001470110099</v>
      </c>
      <c r="I3386">
        <v>-0.33910192582388998</v>
      </c>
      <c r="J3386">
        <v>-0.267218873464944</v>
      </c>
      <c r="K3386">
        <v>-0.177266672746033</v>
      </c>
      <c r="L3386">
        <v>-0.124901436729856</v>
      </c>
      <c r="M3386">
        <v>-4.9382941349884101E-2</v>
      </c>
      <c r="N3386">
        <v>-0.36121916507119201</v>
      </c>
      <c r="O3386">
        <v>-0.442239515533148</v>
      </c>
      <c r="P3386">
        <v>-0.51053295280323696</v>
      </c>
      <c r="Q3386">
        <v>-0.23599009233288501</v>
      </c>
      <c r="R3386">
        <v>-0.21091803329887901</v>
      </c>
      <c r="S3386">
        <v>-0.32942912756113801</v>
      </c>
      <c r="T3386">
        <v>-0.38593853982896698</v>
      </c>
      <c r="U3386">
        <v>-0.10268374428165999</v>
      </c>
      <c r="V3386" s="8">
        <v>-0.25605692163963301</v>
      </c>
      <c r="W3386" s="8">
        <v>-0.15469248107267899</v>
      </c>
      <c r="X3386" s="9">
        <v>-0.387495431435116</v>
      </c>
      <c r="Y3386" s="8">
        <v>-0.25724236124266098</v>
      </c>
      <c r="Z3386" s="8">
        <v>5.400033140669E-2</v>
      </c>
      <c r="AA3386" s="8">
        <v>0.28914714372402001</v>
      </c>
      <c r="AB3386" s="9">
        <v>1.4516229482843699E-2</v>
      </c>
      <c r="AC3386" s="8">
        <v>0.37679255850897803</v>
      </c>
      <c r="AD3386" t="s">
        <v>2083</v>
      </c>
      <c r="AE3386" t="s">
        <v>11414</v>
      </c>
      <c r="AG3386" t="s">
        <v>11414</v>
      </c>
      <c r="AH3386" s="21"/>
      <c r="AJ3386" s="22"/>
      <c r="AP3386" s="21"/>
      <c r="AQ3386" s="21"/>
      <c r="AR3386" s="21"/>
      <c r="AS3386" s="21"/>
      <c r="AX3386" t="s">
        <v>6088</v>
      </c>
      <c r="AY3386" s="15">
        <f>IF(AT3386="+",IF(AU3386="+",IF(AV3386="+",7,6),IF(AV3386="+",5,4)),IF(AU3386="+",IF(AV3386="+",3,2),IF(AV3386="+",1,0)))</f>
        <v>0</v>
      </c>
      <c r="BA3386" s="3"/>
    </row>
    <row r="3387" spans="1:53" x14ac:dyDescent="0.35">
      <c r="A3387" t="s">
        <v>1343</v>
      </c>
      <c r="B3387">
        <v>-6.9563687199137803E-2</v>
      </c>
      <c r="C3387">
        <v>0.13912435710788301</v>
      </c>
      <c r="D3387">
        <v>2.1675420728258701E-2</v>
      </c>
      <c r="E3387">
        <v>1.9240065906827E-3</v>
      </c>
      <c r="F3387">
        <v>0.21416827400612701</v>
      </c>
      <c r="G3387">
        <v>0.309782785040362</v>
      </c>
      <c r="H3387">
        <v>0.291008484646118</v>
      </c>
      <c r="I3387">
        <v>0.31230705236339001</v>
      </c>
      <c r="J3387">
        <v>0.78342413969104696</v>
      </c>
      <c r="K3387">
        <v>0.72732217572995295</v>
      </c>
      <c r="L3387">
        <v>0.78559372628149404</v>
      </c>
      <c r="M3387">
        <v>0.71361094478337295</v>
      </c>
      <c r="N3387">
        <v>0.68222993770440099</v>
      </c>
      <c r="O3387">
        <v>0.57944047341858895</v>
      </c>
      <c r="P3387">
        <v>0.58544871069645699</v>
      </c>
      <c r="Q3387">
        <v>0.60494397035393799</v>
      </c>
      <c r="R3387">
        <v>-7.0295103341693005E-2</v>
      </c>
      <c r="S3387">
        <v>-0.22357206613828601</v>
      </c>
      <c r="T3387">
        <v>-0.139315548973451</v>
      </c>
      <c r="U3387">
        <v>-3.5929808001958101E-2</v>
      </c>
      <c r="V3387" s="8">
        <v>0.281816649013999</v>
      </c>
      <c r="W3387" s="8">
        <v>0.752487746621467</v>
      </c>
      <c r="X3387" s="9">
        <v>0.61301577304334598</v>
      </c>
      <c r="Y3387" s="8">
        <v>-0.11727813161384699</v>
      </c>
      <c r="Z3387" s="8">
        <v>1.65955361343561E-2</v>
      </c>
      <c r="AA3387" s="8">
        <v>2.6203121103266299E-3</v>
      </c>
      <c r="AB3387" s="9">
        <v>9.8036223753519098E-4</v>
      </c>
      <c r="AC3387" s="8">
        <v>8.0371311281242602E-4</v>
      </c>
      <c r="AD3387" t="s">
        <v>1343</v>
      </c>
      <c r="AE3387" t="s">
        <v>9450</v>
      </c>
      <c r="AF3387">
        <v>4</v>
      </c>
      <c r="AG3387" t="s">
        <v>14004</v>
      </c>
      <c r="AH3387" s="21"/>
      <c r="AJ3387" s="22"/>
      <c r="AP3387" s="21"/>
      <c r="AQ3387" s="21"/>
      <c r="AR3387" s="21"/>
      <c r="AS3387" s="21"/>
      <c r="AT3387" t="s">
        <v>6088</v>
      </c>
      <c r="AU3387" t="s">
        <v>6088</v>
      </c>
      <c r="AX3387" t="s">
        <v>6088</v>
      </c>
      <c r="AY3387" s="15">
        <f>IF(AT3387="+",IF(AU3387="+",IF(AV3387="+",7,6),IF(AV3387="+",5,4)),IF(AU3387="+",IF(AV3387="+",3,2),IF(AV3387="+",1,0)))</f>
        <v>6</v>
      </c>
      <c r="BA3387" s="3"/>
    </row>
    <row r="3388" spans="1:53" x14ac:dyDescent="0.35">
      <c r="A3388" t="s">
        <v>1347</v>
      </c>
      <c r="B3388">
        <v>9.5014592624232397E-3</v>
      </c>
      <c r="C3388">
        <v>-4.6234600018551099E-2</v>
      </c>
      <c r="D3388">
        <v>-3.2754649645150499E-2</v>
      </c>
      <c r="E3388">
        <v>1.76493766725071E-2</v>
      </c>
      <c r="F3388">
        <v>-0.28920341693956902</v>
      </c>
      <c r="G3388">
        <v>-0.28590981112316</v>
      </c>
      <c r="H3388">
        <v>-0.26255825335939897</v>
      </c>
      <c r="I3388">
        <v>-0.259214269532478</v>
      </c>
      <c r="J3388">
        <v>-6.9054155500143002E-2</v>
      </c>
      <c r="K3388">
        <v>-5.0531596557797903E-2</v>
      </c>
      <c r="L3388">
        <v>-0.127698354553929</v>
      </c>
      <c r="M3388">
        <v>-8.4403636959762093E-2</v>
      </c>
      <c r="N3388">
        <v>-0.34891331346335602</v>
      </c>
      <c r="O3388">
        <v>-0.31195533645615298</v>
      </c>
      <c r="P3388">
        <v>-0.32665930402441301</v>
      </c>
      <c r="Q3388">
        <v>-0.34844231746705201</v>
      </c>
      <c r="R3388">
        <v>-0.27330111025625498</v>
      </c>
      <c r="S3388">
        <v>-0.23368408136831501</v>
      </c>
      <c r="T3388">
        <v>-0.24584306244392601</v>
      </c>
      <c r="U3388">
        <v>-0.277804843987559</v>
      </c>
      <c r="V3388" s="8">
        <v>-0.27422143773865199</v>
      </c>
      <c r="W3388" s="8">
        <v>-8.2921935892908E-2</v>
      </c>
      <c r="X3388" s="9">
        <v>-0.33399256785274301</v>
      </c>
      <c r="Y3388" s="8">
        <v>-0.25765827451401402</v>
      </c>
      <c r="Z3388" s="8">
        <v>9.4332695042568799E-4</v>
      </c>
      <c r="AA3388" s="8">
        <v>8.1763308250585795E-2</v>
      </c>
      <c r="AB3388" s="9">
        <v>2.5251211711132502E-4</v>
      </c>
      <c r="AC3388" s="8">
        <v>3.07974615664033E-3</v>
      </c>
      <c r="AD3388" t="s">
        <v>1347</v>
      </c>
      <c r="AE3388" t="s">
        <v>13156</v>
      </c>
      <c r="AF3388">
        <v>2</v>
      </c>
      <c r="AG3388" t="s">
        <v>13944</v>
      </c>
      <c r="AH3388" s="21"/>
      <c r="AJ3388" s="22"/>
      <c r="AP3388" s="21"/>
      <c r="AQ3388" s="21"/>
      <c r="AR3388" s="21"/>
      <c r="AS3388" s="21"/>
      <c r="AT3388" t="s">
        <v>6088</v>
      </c>
      <c r="AV3388" t="s">
        <v>6088</v>
      </c>
      <c r="AW3388" t="s">
        <v>6088</v>
      </c>
      <c r="AY3388" s="15">
        <f>IF(AT3388="+",IF(AU3388="+",IF(AV3388="+",7,6),IF(AV3388="+",5,4)),IF(AU3388="+",IF(AV3388="+",3,2),IF(AV3388="+",1,0)))</f>
        <v>5</v>
      </c>
      <c r="BA3388" s="3"/>
    </row>
    <row r="3389" spans="1:53" x14ac:dyDescent="0.35">
      <c r="A3389" t="s">
        <v>2945</v>
      </c>
      <c r="B3389">
        <v>4.5034130526590901E-2</v>
      </c>
      <c r="C3389">
        <v>1.03312187461758E-2</v>
      </c>
      <c r="D3389">
        <v>-7.8218749172697402E-2</v>
      </c>
      <c r="E3389">
        <v>1.25176624208405E-2</v>
      </c>
      <c r="F3389">
        <v>-4.3929178117867097E-2</v>
      </c>
      <c r="G3389">
        <v>-0.111138726835454</v>
      </c>
      <c r="H3389">
        <v>-9.02175574407071E-2</v>
      </c>
      <c r="I3389">
        <v>-0.10681223898801399</v>
      </c>
      <c r="J3389">
        <v>-5.8716262601671003E-2</v>
      </c>
      <c r="K3389">
        <v>-7.87577474528008E-2</v>
      </c>
      <c r="L3389">
        <v>-2.7701189239474601E-2</v>
      </c>
      <c r="M3389">
        <v>-6.9682638885870493E-2</v>
      </c>
      <c r="N3389">
        <v>-0.100463359542973</v>
      </c>
      <c r="O3389">
        <v>-5.8554619139500601E-2</v>
      </c>
      <c r="P3389">
        <v>-7.5592184442742502E-2</v>
      </c>
      <c r="Q3389">
        <v>-7.6398807176302597E-2</v>
      </c>
      <c r="R3389">
        <v>-3.9214206637533902E-2</v>
      </c>
      <c r="S3389" s="4">
        <v>-9.6316431819252994E-5</v>
      </c>
      <c r="T3389">
        <v>-7.6041554098416802E-3</v>
      </c>
      <c r="U3389">
        <v>-1.47039861327411E-2</v>
      </c>
      <c r="V3389" s="8">
        <v>-8.8024425345510901E-2</v>
      </c>
      <c r="W3389" s="8">
        <v>-5.8714459544954203E-2</v>
      </c>
      <c r="X3389" s="9">
        <v>-7.7752242575379799E-2</v>
      </c>
      <c r="Y3389" s="8">
        <v>-1.5404666152984E-2</v>
      </c>
      <c r="Z3389" s="8">
        <v>8.8523766428742406E-2</v>
      </c>
      <c r="AA3389" s="8">
        <v>0.27074669265690798</v>
      </c>
      <c r="AB3389" s="9">
        <v>0.108316367206388</v>
      </c>
      <c r="AC3389" s="8">
        <v>6.7152518621188095E-2</v>
      </c>
      <c r="AD3389" t="s">
        <v>2945</v>
      </c>
      <c r="AE3389" t="s">
        <v>7004</v>
      </c>
      <c r="AG3389" t="s">
        <v>7004</v>
      </c>
      <c r="AH3389" s="21" t="s">
        <v>6088</v>
      </c>
      <c r="AJ3389" s="22"/>
      <c r="AP3389" s="21"/>
      <c r="AQ3389" s="21"/>
      <c r="AR3389" s="21"/>
      <c r="AS3389" s="21"/>
      <c r="AX3389" t="s">
        <v>6088</v>
      </c>
      <c r="AY3389" s="15">
        <f>IF(AT3389="+",IF(AU3389="+",IF(AV3389="+",7,6),IF(AV3389="+",5,4)),IF(AU3389="+",IF(AV3389="+",3,2),IF(AV3389="+",1,0)))</f>
        <v>0</v>
      </c>
      <c r="BA3389" s="3"/>
    </row>
    <row r="3390" spans="1:53" x14ac:dyDescent="0.35">
      <c r="A3390" t="s">
        <v>2463</v>
      </c>
      <c r="B3390">
        <v>1.8779918223463199E-2</v>
      </c>
      <c r="C3390">
        <v>-2.92935374338343E-2</v>
      </c>
      <c r="D3390">
        <v>1.71391332247419E-2</v>
      </c>
      <c r="E3390">
        <v>1.9537206008590002E-2</v>
      </c>
      <c r="F3390">
        <v>8.9702796500578205E-2</v>
      </c>
      <c r="G3390">
        <v>8.1516697673836694E-2</v>
      </c>
      <c r="H3390">
        <v>5.3683647430658399E-2</v>
      </c>
      <c r="I3390">
        <v>6.6483448999316005E-2</v>
      </c>
      <c r="J3390">
        <v>1.7650905656018999E-3</v>
      </c>
      <c r="K3390">
        <v>1.3811453059967199E-2</v>
      </c>
      <c r="L3390">
        <v>3.9632629184206802E-3</v>
      </c>
      <c r="M3390">
        <v>4.5491634703339499E-3</v>
      </c>
      <c r="N3390">
        <v>7.3685821668156806E-2</v>
      </c>
      <c r="O3390">
        <v>0.106450246224686</v>
      </c>
      <c r="P3390">
        <v>0.124017402116249</v>
      </c>
      <c r="Q3390">
        <v>0.121816130244226</v>
      </c>
      <c r="R3390">
        <v>7.5731631332777494E-2</v>
      </c>
      <c r="S3390">
        <v>0.103041918079464</v>
      </c>
      <c r="T3390">
        <v>0.12702681271015001</v>
      </c>
      <c r="U3390">
        <v>0.133071809203891</v>
      </c>
      <c r="V3390" s="8">
        <v>7.2846647651097302E-2</v>
      </c>
      <c r="W3390" s="8">
        <v>6.0222425035809596E-3</v>
      </c>
      <c r="X3390" s="9">
        <v>0.106492400063329</v>
      </c>
      <c r="Y3390" s="8">
        <v>0.10971804283157099</v>
      </c>
      <c r="Z3390" s="8">
        <v>1.9121467448630601E-2</v>
      </c>
      <c r="AA3390" s="8">
        <v>0.985855542500781</v>
      </c>
      <c r="AB3390" s="9">
        <v>4.2280323557854502E-3</v>
      </c>
      <c r="AC3390" s="8">
        <v>1.7191020638536701E-2</v>
      </c>
      <c r="AD3390" t="s">
        <v>2463</v>
      </c>
      <c r="AE3390" t="s">
        <v>10351</v>
      </c>
      <c r="AG3390" t="s">
        <v>10351</v>
      </c>
      <c r="AH3390" s="21"/>
      <c r="AJ3390" s="22"/>
      <c r="AP3390" s="21"/>
      <c r="AQ3390" s="21"/>
      <c r="AR3390" s="21"/>
      <c r="AS3390" s="21"/>
      <c r="AX3390" t="s">
        <v>6088</v>
      </c>
      <c r="AY3390" s="15">
        <f>IF(AT3390="+",IF(AU3390="+",IF(AV3390="+",7,6),IF(AV3390="+",5,4)),IF(AU3390="+",IF(AV3390="+",3,2),IF(AV3390="+",1,0)))</f>
        <v>0</v>
      </c>
      <c r="BA3390" s="3"/>
    </row>
    <row r="3391" spans="1:53" x14ac:dyDescent="0.35">
      <c r="A3391" t="s">
        <v>5411</v>
      </c>
      <c r="B3391">
        <v>8.6345356408262797E-3</v>
      </c>
      <c r="C3391">
        <v>1.71710706648581E-3</v>
      </c>
      <c r="D3391">
        <v>-9.5243436126035599E-2</v>
      </c>
      <c r="E3391">
        <v>0.181295626555044</v>
      </c>
      <c r="F3391">
        <v>0.37885404866768901</v>
      </c>
      <c r="G3391">
        <v>0.25532298364595502</v>
      </c>
      <c r="H3391">
        <v>0.22126387250743801</v>
      </c>
      <c r="I3391">
        <v>0.38944770905600401</v>
      </c>
      <c r="J3391">
        <v>0.30805078187649598</v>
      </c>
      <c r="K3391">
        <v>0.30354634799742902</v>
      </c>
      <c r="L3391">
        <v>0.21478380140758599</v>
      </c>
      <c r="M3391">
        <v>0.159657539673974</v>
      </c>
      <c r="N3391">
        <v>0.49818377148509502</v>
      </c>
      <c r="O3391">
        <v>0.61072765975641896</v>
      </c>
      <c r="P3391">
        <v>0.63829766131465204</v>
      </c>
      <c r="Q3391">
        <v>0.37409541480498198</v>
      </c>
      <c r="R3391">
        <v>0.24535062503250599</v>
      </c>
      <c r="S3391">
        <v>0.36715659539558398</v>
      </c>
      <c r="T3391">
        <v>0.45414437874408098</v>
      </c>
      <c r="U3391">
        <v>0.167170884842091</v>
      </c>
      <c r="V3391" s="8">
        <v>0.31122215346927101</v>
      </c>
      <c r="W3391" s="8">
        <v>0.24650961773887101</v>
      </c>
      <c r="X3391" s="9">
        <v>0.53032612684028702</v>
      </c>
      <c r="Y3391" s="8">
        <v>0.30845562100356499</v>
      </c>
      <c r="Z3391" s="8">
        <v>2.6884541444007301E-2</v>
      </c>
      <c r="AA3391" s="8">
        <v>8.1912412689582201E-2</v>
      </c>
      <c r="AB3391" s="9">
        <v>4.0193444769338503E-3</v>
      </c>
      <c r="AC3391" s="8">
        <v>0.57729302303715002</v>
      </c>
      <c r="AD3391" t="s">
        <v>5411</v>
      </c>
      <c r="AE3391" t="s">
        <v>12988</v>
      </c>
      <c r="AF3391">
        <v>7</v>
      </c>
      <c r="AG3391" t="s">
        <v>13832</v>
      </c>
      <c r="AH3391" s="21"/>
      <c r="AJ3391" s="22"/>
      <c r="AP3391" s="21"/>
      <c r="AQ3391" s="21"/>
      <c r="AR3391" s="21"/>
      <c r="AS3391" s="21"/>
      <c r="AT3391" t="s">
        <v>6088</v>
      </c>
      <c r="AW3391" t="s">
        <v>6088</v>
      </c>
      <c r="AY3391" s="15">
        <f>IF(AT3391="+",IF(AU3391="+",IF(AV3391="+",7,6),IF(AV3391="+",5,4)),IF(AU3391="+",IF(AV3391="+",3,2),IF(AV3391="+",1,0)))</f>
        <v>4</v>
      </c>
      <c r="BA3391" s="3"/>
    </row>
    <row r="3392" spans="1:53" x14ac:dyDescent="0.35">
      <c r="A3392" t="s">
        <v>2121</v>
      </c>
      <c r="B3392">
        <v>-5.20799241107563E-2</v>
      </c>
      <c r="C3392">
        <v>-4.4849249569708802E-2</v>
      </c>
      <c r="D3392">
        <v>8.88106568514343E-2</v>
      </c>
      <c r="E3392">
        <v>9.4955391938955802E-2</v>
      </c>
      <c r="F3392">
        <v>0.32169342928054501</v>
      </c>
      <c r="G3392">
        <v>0.21854581788146499</v>
      </c>
      <c r="H3392">
        <v>9.9708772213444305E-2</v>
      </c>
      <c r="I3392">
        <v>0.142027350772852</v>
      </c>
      <c r="J3392">
        <v>4.4497488183591798E-3</v>
      </c>
      <c r="K3392">
        <v>1.42231356641831E-2</v>
      </c>
      <c r="L3392">
        <v>-0.111788922186974</v>
      </c>
      <c r="M3392">
        <v>8.6655317270323398E-2</v>
      </c>
      <c r="N3392">
        <v>0.33900267346594698</v>
      </c>
      <c r="O3392">
        <v>0.45291914947232298</v>
      </c>
      <c r="P3392">
        <v>0.43333583303989798</v>
      </c>
      <c r="Q3392">
        <v>0.107529620912047</v>
      </c>
      <c r="R3392">
        <v>0.36983693293078601</v>
      </c>
      <c r="S3392">
        <v>0.47581052781287297</v>
      </c>
      <c r="T3392">
        <v>0.46016740225339903</v>
      </c>
      <c r="U3392">
        <v>0.14884841702035501</v>
      </c>
      <c r="V3392" s="8">
        <v>0.19549384253707699</v>
      </c>
      <c r="W3392" s="8">
        <v>-1.6151801085271401E-3</v>
      </c>
      <c r="X3392" s="9">
        <v>0.33319681922255401</v>
      </c>
      <c r="Y3392" s="8">
        <v>0.36366582000435299</v>
      </c>
      <c r="Z3392" s="8">
        <v>8.0021175858863397E-2</v>
      </c>
      <c r="AA3392" s="8">
        <v>0.82944404828548302</v>
      </c>
      <c r="AB3392" s="9">
        <v>4.6211467597699403E-2</v>
      </c>
      <c r="AC3392" s="8">
        <v>3.5213647670251202E-2</v>
      </c>
      <c r="AD3392" t="s">
        <v>2121</v>
      </c>
      <c r="AE3392" t="s">
        <v>9573</v>
      </c>
      <c r="AG3392" t="s">
        <v>9573</v>
      </c>
      <c r="AH3392" s="21"/>
      <c r="AJ3392" s="22"/>
      <c r="AP3392" s="21"/>
      <c r="AQ3392" s="21"/>
      <c r="AR3392" s="21"/>
      <c r="AS3392" s="21"/>
      <c r="AV3392" t="s">
        <v>6088</v>
      </c>
      <c r="AX3392" t="s">
        <v>6088</v>
      </c>
      <c r="AY3392" s="15">
        <f>IF(AT3392="+",IF(AU3392="+",IF(AV3392="+",7,6),IF(AV3392="+",5,4)),IF(AU3392="+",IF(AV3392="+",3,2),IF(AV3392="+",1,0)))</f>
        <v>1</v>
      </c>
      <c r="BA3392" s="3"/>
    </row>
    <row r="3393" spans="1:53" x14ac:dyDescent="0.35">
      <c r="A3393" t="s">
        <v>479</v>
      </c>
      <c r="B3393">
        <v>-4.5116910876666097E-2</v>
      </c>
      <c r="C3393">
        <v>0.127722176703115</v>
      </c>
      <c r="D3393">
        <v>6.1842221748496497E-2</v>
      </c>
      <c r="E3393">
        <v>-0.119319569306961</v>
      </c>
      <c r="F3393">
        <v>-2.47812615989981E-2</v>
      </c>
      <c r="G3393">
        <v>5.2483546000546902E-3</v>
      </c>
      <c r="H3393">
        <v>3.0198441196203098E-2</v>
      </c>
      <c r="I3393">
        <v>-8.5235846360474404E-2</v>
      </c>
      <c r="J3393">
        <v>-7.3930277067109001E-2</v>
      </c>
      <c r="K3393">
        <v>-0.12751248784152899</v>
      </c>
      <c r="L3393">
        <v>-0.17555629147517801</v>
      </c>
      <c r="M3393">
        <v>5.3165506936753697E-2</v>
      </c>
      <c r="N3393">
        <v>3.8659713644925903E-2</v>
      </c>
      <c r="O3393">
        <v>-4.31670145673951E-2</v>
      </c>
      <c r="P3393">
        <v>-3.4943504135342397E-2</v>
      </c>
      <c r="Q3393">
        <v>5.1154613819481103E-2</v>
      </c>
      <c r="R3393">
        <v>0.12233752680077099</v>
      </c>
      <c r="S3393">
        <v>3.0983561708780701E-2</v>
      </c>
      <c r="T3393">
        <v>3.84219788863095E-2</v>
      </c>
      <c r="U3393">
        <v>0.120642034059445</v>
      </c>
      <c r="V3393" s="8">
        <v>-1.86425780408036E-2</v>
      </c>
      <c r="W3393" s="8">
        <v>-8.0958387361765805E-2</v>
      </c>
      <c r="X3393" s="9">
        <v>2.9259521904174001E-3</v>
      </c>
      <c r="Y3393" s="8">
        <v>7.8096275363826698E-2</v>
      </c>
      <c r="Z3393" s="8">
        <v>0.78396977992035299</v>
      </c>
      <c r="AA3393" s="8">
        <v>0.472072507059552</v>
      </c>
      <c r="AB3393" s="9">
        <v>0.96924338183544601</v>
      </c>
      <c r="AC3393" s="8">
        <v>9.91034200842595E-2</v>
      </c>
      <c r="AD3393" t="s">
        <v>479</v>
      </c>
      <c r="AE3393" t="s">
        <v>12664</v>
      </c>
      <c r="AF3393">
        <v>3</v>
      </c>
      <c r="AG3393" t="s">
        <v>14496</v>
      </c>
      <c r="AH3393" s="21"/>
      <c r="AJ3393" s="22"/>
      <c r="AP3393" s="21"/>
      <c r="AQ3393" s="21"/>
      <c r="AR3393" s="21"/>
      <c r="AS3393" s="21"/>
      <c r="AX3393" t="s">
        <v>6088</v>
      </c>
      <c r="AY3393" s="15">
        <f>IF(AT3393="+",IF(AU3393="+",IF(AV3393="+",7,6),IF(AV3393="+",5,4)),IF(AU3393="+",IF(AV3393="+",3,2),IF(AV3393="+",1,0)))</f>
        <v>0</v>
      </c>
      <c r="BA3393" s="3"/>
    </row>
    <row r="3394" spans="1:53" x14ac:dyDescent="0.35">
      <c r="A3394" t="s">
        <v>5653</v>
      </c>
      <c r="B3394">
        <v>1.7602615229300601E-2</v>
      </c>
      <c r="C3394">
        <v>-5.1165015336365402E-2</v>
      </c>
      <c r="D3394">
        <v>-4.7310211917003298E-2</v>
      </c>
      <c r="E3394">
        <v>3.5497495730359298E-2</v>
      </c>
      <c r="F3394">
        <v>-0.177402532210299</v>
      </c>
      <c r="G3394">
        <v>-0.21358580082963799</v>
      </c>
      <c r="H3394">
        <v>-0.17966295340965999</v>
      </c>
      <c r="I3394">
        <v>-0.151871521955774</v>
      </c>
      <c r="J3394">
        <v>-0.111289401436278</v>
      </c>
      <c r="K3394">
        <v>-0.106186511945734</v>
      </c>
      <c r="L3394">
        <v>-0.28124743210380099</v>
      </c>
      <c r="M3394">
        <v>-0.21425289443432399</v>
      </c>
      <c r="N3394">
        <v>-0.21940141658273599</v>
      </c>
      <c r="O3394">
        <v>-0.108409718355262</v>
      </c>
      <c r="P3394">
        <v>-0.22837410583040399</v>
      </c>
      <c r="Q3394">
        <v>-0.189646114368165</v>
      </c>
      <c r="R3394">
        <v>-2.7114515135930599E-2</v>
      </c>
      <c r="S3394">
        <v>7.3038836404319907E-2</v>
      </c>
      <c r="T3394">
        <v>-6.0614824613422297E-2</v>
      </c>
      <c r="U3394">
        <v>-3.1736823306581799E-2</v>
      </c>
      <c r="V3394" s="8">
        <v>-0.18063070210134299</v>
      </c>
      <c r="W3394" s="8">
        <v>-0.17824405998003401</v>
      </c>
      <c r="X3394" s="9">
        <v>-0.18645783878414199</v>
      </c>
      <c r="Y3394" s="8">
        <v>-1.16068316629037E-2</v>
      </c>
      <c r="Z3394" s="8">
        <v>7.53822524408293E-3</v>
      </c>
      <c r="AA3394" s="8">
        <v>7.8935560795294193E-2</v>
      </c>
      <c r="AB3394" s="9">
        <v>9.57028226924235E-3</v>
      </c>
      <c r="AC3394" s="8">
        <v>6.2539981383011395E-2</v>
      </c>
      <c r="AD3394" t="s">
        <v>5653</v>
      </c>
      <c r="AE3394" t="s">
        <v>10095</v>
      </c>
      <c r="AG3394" t="s">
        <v>10095</v>
      </c>
      <c r="AH3394" s="21"/>
      <c r="AJ3394" s="22"/>
      <c r="AP3394" s="21"/>
      <c r="AQ3394" s="21"/>
      <c r="AR3394" s="21"/>
      <c r="AS3394" s="21"/>
      <c r="AX3394" t="s">
        <v>6088</v>
      </c>
      <c r="AY3394" s="15">
        <f>IF(AT3394="+",IF(AU3394="+",IF(AV3394="+",7,6),IF(AV3394="+",5,4)),IF(AU3394="+",IF(AV3394="+",3,2),IF(AV3394="+",1,0)))</f>
        <v>0</v>
      </c>
      <c r="BA3394" s="3"/>
    </row>
    <row r="3395" spans="1:53" x14ac:dyDescent="0.35">
      <c r="A3395" t="s">
        <v>77</v>
      </c>
      <c r="B3395">
        <v>2.1896460326997099E-2</v>
      </c>
      <c r="C3395">
        <v>-7.0040345940902499E-2</v>
      </c>
      <c r="D3395">
        <v>4.65930838650035E-2</v>
      </c>
      <c r="E3395">
        <v>0.114284905109321</v>
      </c>
      <c r="F3395">
        <v>0.61359512308369901</v>
      </c>
      <c r="G3395">
        <v>0.54142041494896598</v>
      </c>
      <c r="H3395">
        <v>0.43392602355818</v>
      </c>
      <c r="I3395">
        <v>0.53189818640978803</v>
      </c>
      <c r="J3395">
        <v>6.8343357365179894E-2</v>
      </c>
      <c r="K3395">
        <v>0.146789642215998</v>
      </c>
      <c r="L3395">
        <v>-5.4660094955559499E-2</v>
      </c>
      <c r="M3395">
        <v>7.64531111246462E-2</v>
      </c>
      <c r="N3395">
        <v>0.53357433758162398</v>
      </c>
      <c r="O3395">
        <v>0.60859077066735601</v>
      </c>
      <c r="P3395">
        <v>0.62248748001115894</v>
      </c>
      <c r="Q3395">
        <v>0.34945591035201001</v>
      </c>
      <c r="R3395">
        <v>0.50119990994228902</v>
      </c>
      <c r="S3395">
        <v>0.57227906025213704</v>
      </c>
      <c r="T3395">
        <v>0.59542575677464704</v>
      </c>
      <c r="U3395">
        <v>0.331654849342221</v>
      </c>
      <c r="V3395" s="8">
        <v>0.53020993700015795</v>
      </c>
      <c r="W3395" s="8">
        <v>5.92315039375663E-2</v>
      </c>
      <c r="X3395" s="9">
        <v>0.52852712465303697</v>
      </c>
      <c r="Y3395" s="8">
        <v>0.500139894077824</v>
      </c>
      <c r="Z3395" s="8">
        <v>1.0973044702309101E-3</v>
      </c>
      <c r="AA3395" s="8">
        <v>0.760537621641587</v>
      </c>
      <c r="AB3395" s="9">
        <v>4.5892268340142397E-3</v>
      </c>
      <c r="AC3395" s="8">
        <v>9.2166679939699892E-3</v>
      </c>
      <c r="AD3395" t="s">
        <v>77</v>
      </c>
      <c r="AE3395" t="s">
        <v>11635</v>
      </c>
      <c r="AG3395" t="s">
        <v>11635</v>
      </c>
      <c r="AH3395" s="21"/>
      <c r="AJ3395" s="22"/>
      <c r="AP3395" s="21"/>
      <c r="AQ3395" s="21"/>
      <c r="AR3395" s="21"/>
      <c r="AS3395" s="21"/>
      <c r="AT3395" t="s">
        <v>6088</v>
      </c>
      <c r="AV3395" t="s">
        <v>6088</v>
      </c>
      <c r="AW3395" t="s">
        <v>6088</v>
      </c>
      <c r="AY3395" s="15">
        <f>IF(AT3395="+",IF(AU3395="+",IF(AV3395="+",7,6),IF(AV3395="+",5,4)),IF(AU3395="+",IF(AV3395="+",3,2),IF(AV3395="+",1,0)))</f>
        <v>5</v>
      </c>
      <c r="BA3395" s="3"/>
    </row>
    <row r="3396" spans="1:53" x14ac:dyDescent="0.35">
      <c r="A3396" t="s">
        <v>5588</v>
      </c>
      <c r="B3396">
        <v>9.5521981603082201E-2</v>
      </c>
      <c r="C3396">
        <v>-1.7288444385385401E-2</v>
      </c>
      <c r="D3396">
        <v>-1.57496093347162E-2</v>
      </c>
      <c r="E3396">
        <v>4.0878518728894697E-2</v>
      </c>
      <c r="F3396">
        <v>0.32779168112855001</v>
      </c>
      <c r="G3396">
        <v>0.22493889462057001</v>
      </c>
      <c r="H3396">
        <v>0.289441081861325</v>
      </c>
      <c r="I3396">
        <v>0.17213041573416099</v>
      </c>
      <c r="J3396">
        <v>1.41462959879187E-2</v>
      </c>
      <c r="K3396">
        <v>0.138543328222266</v>
      </c>
      <c r="L3396">
        <v>0.138043888679618</v>
      </c>
      <c r="M3396">
        <v>0.29714404037752301</v>
      </c>
      <c r="N3396">
        <v>0.19427693275914801</v>
      </c>
      <c r="O3396">
        <v>0.25389475460102601</v>
      </c>
      <c r="P3396">
        <v>0.42212093846411702</v>
      </c>
      <c r="Q3396">
        <v>0.173823271658053</v>
      </c>
      <c r="R3396">
        <v>4.6714702978004501E-2</v>
      </c>
      <c r="S3396">
        <v>9.0644453638191305E-2</v>
      </c>
      <c r="T3396">
        <v>0.31736200768949302</v>
      </c>
      <c r="U3396">
        <v>5.9280968827829399E-2</v>
      </c>
      <c r="V3396" s="8">
        <v>0.25357551833615199</v>
      </c>
      <c r="W3396" s="8">
        <v>0.14696938831683101</v>
      </c>
      <c r="X3396" s="9">
        <v>0.26102897437058598</v>
      </c>
      <c r="Y3396" s="8">
        <v>0.12850053328337899</v>
      </c>
      <c r="Z3396" s="8">
        <v>1.0870185317137E-2</v>
      </c>
      <c r="AA3396" s="8">
        <v>0.27853837103099099</v>
      </c>
      <c r="AB3396" s="9">
        <v>3.9682732348001098E-2</v>
      </c>
      <c r="AC3396" s="8">
        <v>0.890946196692462</v>
      </c>
      <c r="AD3396" t="s">
        <v>5588</v>
      </c>
      <c r="AE3396" t="s">
        <v>10800</v>
      </c>
      <c r="AG3396" t="s">
        <v>10800</v>
      </c>
      <c r="AH3396" s="21"/>
      <c r="AJ3396" s="22"/>
      <c r="AP3396" s="21"/>
      <c r="AQ3396" s="21"/>
      <c r="AR3396" s="21"/>
      <c r="AS3396" s="21"/>
      <c r="AT3396" t="s">
        <v>6088</v>
      </c>
      <c r="AW3396" t="s">
        <v>6088</v>
      </c>
      <c r="AY3396" s="15">
        <f>IF(AT3396="+",IF(AU3396="+",IF(AV3396="+",7,6),IF(AV3396="+",5,4)),IF(AU3396="+",IF(AV3396="+",3,2),IF(AV3396="+",1,0)))</f>
        <v>4</v>
      </c>
      <c r="BA3396" s="3"/>
    </row>
    <row r="3397" spans="1:53" x14ac:dyDescent="0.35">
      <c r="A3397" t="s">
        <v>290</v>
      </c>
      <c r="B3397">
        <v>4.7462626111385499E-2</v>
      </c>
      <c r="C3397">
        <v>-7.7828605001378198E-2</v>
      </c>
      <c r="D3397">
        <v>-9.1853995601293398E-2</v>
      </c>
      <c r="E3397">
        <v>5.4129043996896303E-2</v>
      </c>
      <c r="F3397">
        <v>-0.186097013916593</v>
      </c>
      <c r="G3397">
        <v>-0.25531198755027501</v>
      </c>
      <c r="H3397">
        <v>-0.330684529583329</v>
      </c>
      <c r="I3397">
        <v>-0.16977817247764801</v>
      </c>
      <c r="J3397">
        <v>-0.13920859591929999</v>
      </c>
      <c r="K3397">
        <v>-0.155035431182655</v>
      </c>
      <c r="L3397">
        <v>-0.31827741837287399</v>
      </c>
      <c r="M3397">
        <v>-0.26662040486685401</v>
      </c>
      <c r="N3397">
        <v>-0.35624111616188298</v>
      </c>
      <c r="O3397">
        <v>-0.259247533499466</v>
      </c>
      <c r="P3397">
        <v>-0.233750886155459</v>
      </c>
      <c r="Q3397">
        <v>-0.37960883552762698</v>
      </c>
      <c r="R3397">
        <v>-0.12742611655375899</v>
      </c>
      <c r="S3397">
        <v>-1.0231713933621199E-2</v>
      </c>
      <c r="T3397">
        <v>-1.5483811471031599E-2</v>
      </c>
      <c r="U3397">
        <v>-0.197825817732453</v>
      </c>
      <c r="V3397" s="8">
        <v>-0.235467925881961</v>
      </c>
      <c r="W3397" s="8">
        <v>-0.219785462585421</v>
      </c>
      <c r="X3397" s="9">
        <v>-0.30721209283610901</v>
      </c>
      <c r="Y3397" s="8">
        <v>-8.7741864922716406E-2</v>
      </c>
      <c r="Z3397" s="8">
        <v>2.32072221185168E-2</v>
      </c>
      <c r="AA3397" s="8">
        <v>5.9491016622155599E-2</v>
      </c>
      <c r="AB3397" s="9">
        <v>6.2151274488630604E-3</v>
      </c>
      <c r="AC3397" s="8">
        <v>0.16743848034612099</v>
      </c>
      <c r="AD3397" t="s">
        <v>290</v>
      </c>
      <c r="AE3397" t="s">
        <v>11422</v>
      </c>
      <c r="AG3397" t="s">
        <v>11422</v>
      </c>
      <c r="AH3397" s="21"/>
      <c r="AJ3397" s="22"/>
      <c r="AP3397" s="21"/>
      <c r="AQ3397" s="21"/>
      <c r="AR3397" s="21"/>
      <c r="AS3397" s="21"/>
      <c r="AT3397" t="s">
        <v>6088</v>
      </c>
      <c r="AW3397" t="s">
        <v>6088</v>
      </c>
      <c r="AY3397" s="15">
        <f>IF(AT3397="+",IF(AU3397="+",IF(AV3397="+",7,6),IF(AV3397="+",5,4)),IF(AU3397="+",IF(AV3397="+",3,2),IF(AV3397="+",1,0)))</f>
        <v>4</v>
      </c>
      <c r="BA3397" s="3"/>
    </row>
    <row r="3398" spans="1:53" x14ac:dyDescent="0.35">
      <c r="A3398" t="s">
        <v>999</v>
      </c>
      <c r="B3398">
        <v>3.3653499262262798E-2</v>
      </c>
      <c r="C3398">
        <v>-9.7269176451629497E-2</v>
      </c>
      <c r="D3398">
        <v>-2.7522780964863501E-3</v>
      </c>
      <c r="E3398">
        <v>8.8323662740901795E-2</v>
      </c>
      <c r="F3398">
        <v>0.114870068614237</v>
      </c>
      <c r="G3398">
        <v>2.3096874231279301E-2</v>
      </c>
      <c r="H3398">
        <v>-5.6623232561628899E-2</v>
      </c>
      <c r="I3398">
        <v>0.10967014977457</v>
      </c>
      <c r="J3398">
        <v>0.110262061402689</v>
      </c>
      <c r="K3398">
        <v>0.109629155393032</v>
      </c>
      <c r="L3398">
        <v>1.83764075973901E-2</v>
      </c>
      <c r="M3398">
        <v>-5.2891473938340802E-2</v>
      </c>
      <c r="N3398">
        <v>2.1734998794502199E-2</v>
      </c>
      <c r="O3398">
        <v>0.13050260676504699</v>
      </c>
      <c r="P3398">
        <v>0.15565991646511501</v>
      </c>
      <c r="Q3398">
        <v>1.39507168101187E-2</v>
      </c>
      <c r="R3398">
        <v>-2.04901302538699E-2</v>
      </c>
      <c r="S3398">
        <v>9.0044184906109895E-2</v>
      </c>
      <c r="T3398">
        <v>0.12318768367166</v>
      </c>
      <c r="U3398">
        <v>-7.7768850482341804E-3</v>
      </c>
      <c r="V3398" s="8">
        <v>4.7753465014614499E-2</v>
      </c>
      <c r="W3398" s="8">
        <v>4.6344037613692803E-2</v>
      </c>
      <c r="X3398" s="9">
        <v>8.0462059708695993E-2</v>
      </c>
      <c r="Y3398" s="8">
        <v>4.6241213318916403E-2</v>
      </c>
      <c r="Z3398" s="8">
        <v>0.59910698185919697</v>
      </c>
      <c r="AA3398" s="8">
        <v>0.67263186698983302</v>
      </c>
      <c r="AB3398" s="9">
        <v>0.29845715604440298</v>
      </c>
      <c r="AC3398" s="8">
        <v>0.99868459476808202</v>
      </c>
      <c r="AD3398" t="s">
        <v>999</v>
      </c>
      <c r="AE3398" t="s">
        <v>9455</v>
      </c>
      <c r="AG3398" t="s">
        <v>9455</v>
      </c>
      <c r="AH3398" s="21"/>
      <c r="AJ3398" s="22"/>
      <c r="AP3398" s="21"/>
      <c r="AQ3398" s="21"/>
      <c r="AR3398" s="21"/>
      <c r="AS3398" s="21"/>
      <c r="AX3398" t="s">
        <v>6088</v>
      </c>
      <c r="AY3398" s="15">
        <f>IF(AT3398="+",IF(AU3398="+",IF(AV3398="+",7,6),IF(AV3398="+",5,4)),IF(AU3398="+",IF(AV3398="+",3,2),IF(AV3398="+",1,0)))</f>
        <v>0</v>
      </c>
      <c r="BA3398" s="3"/>
    </row>
    <row r="3399" spans="1:53" x14ac:dyDescent="0.35">
      <c r="A3399" t="s">
        <v>119</v>
      </c>
      <c r="B3399">
        <v>-1.4513269842106701E-2</v>
      </c>
      <c r="C3399">
        <v>1.5197399441273299E-2</v>
      </c>
      <c r="D3399">
        <v>-2.3665163572465599E-2</v>
      </c>
      <c r="E3399">
        <v>0.119506215366777</v>
      </c>
      <c r="F3399">
        <v>0.35286797990906699</v>
      </c>
      <c r="G3399">
        <v>0.25428798598678598</v>
      </c>
      <c r="H3399">
        <v>0.23844728303226401</v>
      </c>
      <c r="I3399">
        <v>0.30174956583587698</v>
      </c>
      <c r="J3399">
        <v>9.6203492591446796E-2</v>
      </c>
      <c r="K3399">
        <v>7.3566484900841195E-2</v>
      </c>
      <c r="L3399">
        <v>-1.12284417086525E-2</v>
      </c>
      <c r="M3399">
        <v>0.104867057303724</v>
      </c>
      <c r="N3399">
        <v>0.44595683329549302</v>
      </c>
      <c r="O3399">
        <v>0.47717704327996302</v>
      </c>
      <c r="P3399">
        <v>0.475049921651645</v>
      </c>
      <c r="Q3399">
        <v>0.215848988444788</v>
      </c>
      <c r="R3399">
        <v>0.403227594788722</v>
      </c>
      <c r="S3399">
        <v>0.42873748686993102</v>
      </c>
      <c r="T3399">
        <v>0.44007356217290899</v>
      </c>
      <c r="U3399">
        <v>0.186483299286992</v>
      </c>
      <c r="V3399" s="8">
        <v>0.28683820369099899</v>
      </c>
      <c r="W3399" s="8">
        <v>6.5852148271839994E-2</v>
      </c>
      <c r="X3399" s="9">
        <v>0.403508196667972</v>
      </c>
      <c r="Y3399" s="8">
        <v>0.36463048577963802</v>
      </c>
      <c r="Z3399" s="8">
        <v>5.6342520299364996E-3</v>
      </c>
      <c r="AA3399" s="8">
        <v>0.55515104999632503</v>
      </c>
      <c r="AB3399" s="9">
        <v>1.2931773396168701E-2</v>
      </c>
      <c r="AC3399" s="8">
        <v>3.5387760855649097E-2</v>
      </c>
      <c r="AD3399" t="s">
        <v>119</v>
      </c>
      <c r="AE3399" t="s">
        <v>11673</v>
      </c>
      <c r="AG3399" t="s">
        <v>11673</v>
      </c>
      <c r="AH3399" s="21"/>
      <c r="AJ3399" s="22"/>
      <c r="AP3399" s="21"/>
      <c r="AQ3399" s="21"/>
      <c r="AR3399" s="21"/>
      <c r="AS3399" s="21"/>
      <c r="AT3399" t="s">
        <v>6088</v>
      </c>
      <c r="AV3399" t="s">
        <v>6088</v>
      </c>
      <c r="AW3399" t="s">
        <v>6088</v>
      </c>
      <c r="AY3399" s="15">
        <f>IF(AT3399="+",IF(AU3399="+",IF(AV3399="+",7,6),IF(AV3399="+",5,4)),IF(AU3399="+",IF(AV3399="+",3,2),IF(AV3399="+",1,0)))</f>
        <v>5</v>
      </c>
      <c r="BA3399" s="3"/>
    </row>
    <row r="3400" spans="1:53" x14ac:dyDescent="0.35">
      <c r="A3400" t="s">
        <v>2235</v>
      </c>
      <c r="B3400">
        <v>1.35678064298013E-2</v>
      </c>
      <c r="C3400">
        <v>-5.7772203507051902E-2</v>
      </c>
      <c r="D3400">
        <v>2.03311712875777E-2</v>
      </c>
      <c r="E3400">
        <v>0.101448102791828</v>
      </c>
      <c r="F3400">
        <v>0.40174675846410401</v>
      </c>
      <c r="G3400">
        <v>0.22679168768559499</v>
      </c>
      <c r="H3400">
        <v>0.250919858064719</v>
      </c>
      <c r="I3400">
        <v>0.28103070714042799</v>
      </c>
      <c r="J3400">
        <v>0.110274350865573</v>
      </c>
      <c r="K3400">
        <v>8.42775778004929E-2</v>
      </c>
      <c r="L3400">
        <v>-1.0260022239536299E-2</v>
      </c>
      <c r="M3400">
        <v>0.12024764027710901</v>
      </c>
      <c r="N3400">
        <v>0.34030558706881697</v>
      </c>
      <c r="O3400">
        <v>0.39733053006472702</v>
      </c>
      <c r="P3400">
        <v>0.392850672930603</v>
      </c>
      <c r="Q3400">
        <v>0.223879729271873</v>
      </c>
      <c r="R3400">
        <v>0.28200776340147998</v>
      </c>
      <c r="S3400">
        <v>0.33741994623687099</v>
      </c>
      <c r="T3400">
        <v>0.34313883176955201</v>
      </c>
      <c r="U3400">
        <v>0.18024495905628801</v>
      </c>
      <c r="V3400" s="8">
        <v>0.29012225283871201</v>
      </c>
      <c r="W3400" s="8">
        <v>7.6134886675909605E-2</v>
      </c>
      <c r="X3400" s="9">
        <v>0.33859162983400498</v>
      </c>
      <c r="Y3400" s="8">
        <v>0.28570287511604803</v>
      </c>
      <c r="Z3400" s="8">
        <v>9.3758310993365401E-3</v>
      </c>
      <c r="AA3400" s="8">
        <v>0.43146496595129002</v>
      </c>
      <c r="AB3400" s="9">
        <v>4.3039329691513199E-3</v>
      </c>
      <c r="AC3400" s="8">
        <v>2.3930741922200901E-2</v>
      </c>
      <c r="AD3400" t="s">
        <v>2235</v>
      </c>
      <c r="AE3400" t="s">
        <v>10646</v>
      </c>
      <c r="AG3400" t="s">
        <v>10646</v>
      </c>
      <c r="AH3400" s="21"/>
      <c r="AJ3400" s="22"/>
      <c r="AP3400" s="21"/>
      <c r="AQ3400" s="21"/>
      <c r="AR3400" s="21"/>
      <c r="AS3400" s="21"/>
      <c r="AT3400" t="s">
        <v>6088</v>
      </c>
      <c r="AV3400" t="s">
        <v>6088</v>
      </c>
      <c r="AW3400" t="s">
        <v>6088</v>
      </c>
      <c r="AY3400" s="15">
        <f>IF(AT3400="+",IF(AU3400="+",IF(AV3400="+",7,6),IF(AV3400="+",5,4)),IF(AU3400="+",IF(AV3400="+",3,2),IF(AV3400="+",1,0)))</f>
        <v>5</v>
      </c>
      <c r="BA3400" s="3"/>
    </row>
    <row r="3401" spans="1:53" x14ac:dyDescent="0.35">
      <c r="A3401" t="s">
        <v>4327</v>
      </c>
      <c r="B3401">
        <v>2.0573892220142002E-2</v>
      </c>
      <c r="C3401">
        <v>-3.4447198598501899E-2</v>
      </c>
      <c r="D3401">
        <v>5.2855901866904101E-2</v>
      </c>
      <c r="E3401">
        <v>-4.3792989765462101E-2</v>
      </c>
      <c r="F3401">
        <v>-9.20298404979836E-2</v>
      </c>
      <c r="G3401">
        <v>-1.4365348377049499E-2</v>
      </c>
      <c r="H3401">
        <v>-7.1737054590019195E-2</v>
      </c>
      <c r="I3401">
        <v>-0.10784109525613</v>
      </c>
      <c r="J3401">
        <v>-7.0389231069358904E-2</v>
      </c>
      <c r="K3401">
        <v>3.7707972661868698E-2</v>
      </c>
      <c r="L3401">
        <v>-7.2699137879443002E-2</v>
      </c>
      <c r="M3401">
        <v>-2.5892448531301598E-2</v>
      </c>
      <c r="N3401">
        <v>-5.68664626461238E-2</v>
      </c>
      <c r="O3401">
        <v>-8.6080051308883798E-2</v>
      </c>
      <c r="P3401">
        <v>-9.1069422285930096E-2</v>
      </c>
      <c r="Q3401">
        <v>-9.2340698199699506E-2</v>
      </c>
      <c r="R3401">
        <v>-1.8967393577652002E-2</v>
      </c>
      <c r="S3401">
        <v>-5.4974028524933397E-2</v>
      </c>
      <c r="T3401">
        <v>-5.9382642766665099E-2</v>
      </c>
      <c r="U3401">
        <v>-4.9709827095045601E-2</v>
      </c>
      <c r="V3401" s="8">
        <v>-7.1493334680295603E-2</v>
      </c>
      <c r="W3401" s="8">
        <v>-3.2818211204558703E-2</v>
      </c>
      <c r="X3401" s="9">
        <v>-8.1589158610159307E-2</v>
      </c>
      <c r="Y3401" s="8">
        <v>-4.5758472991074002E-2</v>
      </c>
      <c r="Z3401" s="8">
        <v>0.126218079464022</v>
      </c>
      <c r="AA3401" s="8">
        <v>0.58552602048480396</v>
      </c>
      <c r="AB3401" s="9">
        <v>6.6265291330657297E-2</v>
      </c>
      <c r="AC3401" s="8">
        <v>0.76542612323510195</v>
      </c>
      <c r="AD3401" t="s">
        <v>4327</v>
      </c>
      <c r="AE3401" t="s">
        <v>9794</v>
      </c>
      <c r="AG3401" t="s">
        <v>9794</v>
      </c>
      <c r="AH3401" s="21"/>
      <c r="AJ3401" s="22"/>
      <c r="AP3401" s="21"/>
      <c r="AQ3401" s="21"/>
      <c r="AR3401" s="21"/>
      <c r="AS3401" s="21"/>
      <c r="AX3401" t="s">
        <v>6088</v>
      </c>
      <c r="AY3401" s="15">
        <f>IF(AT3401="+",IF(AU3401="+",IF(AV3401="+",7,6),IF(AV3401="+",5,4)),IF(AU3401="+",IF(AV3401="+",3,2),IF(AV3401="+",1,0)))</f>
        <v>0</v>
      </c>
      <c r="BA3401" s="3"/>
    </row>
    <row r="3402" spans="1:53" x14ac:dyDescent="0.35">
      <c r="A3402" t="s">
        <v>2358</v>
      </c>
      <c r="B3402">
        <v>2.0329733508854701E-2</v>
      </c>
      <c r="C3402">
        <v>-5.7298749441541501E-2</v>
      </c>
      <c r="D3402">
        <v>-1.7032697592549401E-2</v>
      </c>
      <c r="E3402">
        <v>5.0731937879248998E-2</v>
      </c>
      <c r="F3402">
        <v>-0.10244033589927</v>
      </c>
      <c r="G3402">
        <v>-0.140392584269211</v>
      </c>
      <c r="H3402">
        <v>-0.16436707165909301</v>
      </c>
      <c r="I3402">
        <v>2.3680289197295701E-2</v>
      </c>
      <c r="J3402">
        <v>8.8157685126757698E-3</v>
      </c>
      <c r="K3402">
        <v>3.4473403172133203E-2</v>
      </c>
      <c r="L3402">
        <v>2.87988249878691E-2</v>
      </c>
      <c r="M3402">
        <v>-0.100524354681678</v>
      </c>
      <c r="N3402">
        <v>-0.107408741999466</v>
      </c>
      <c r="O3402">
        <v>5.2210944858587099E-2</v>
      </c>
      <c r="P3402">
        <v>1.1387281094303901E-2</v>
      </c>
      <c r="Q3402">
        <v>-0.128516425677726</v>
      </c>
      <c r="R3402">
        <v>-9.3157619940841305E-2</v>
      </c>
      <c r="S3402">
        <v>5.9731321088478798E-2</v>
      </c>
      <c r="T3402">
        <v>2.5058162915489901E-2</v>
      </c>
      <c r="U3402">
        <v>-0.10837072770018</v>
      </c>
      <c r="V3402" s="8">
        <v>-9.5879925657569795E-2</v>
      </c>
      <c r="W3402" s="8">
        <v>-7.1090895022499698E-3</v>
      </c>
      <c r="X3402" s="9">
        <v>-4.3081735431075498E-2</v>
      </c>
      <c r="Y3402" s="8">
        <v>-2.9184715909263199E-2</v>
      </c>
      <c r="Z3402" s="8">
        <v>0.19222230647484001</v>
      </c>
      <c r="AA3402" s="8">
        <v>0.93481369251859103</v>
      </c>
      <c r="AB3402" s="9">
        <v>0.53562568388864895</v>
      </c>
      <c r="AC3402" s="8">
        <v>0.786107212403369</v>
      </c>
      <c r="AD3402" t="s">
        <v>2358</v>
      </c>
      <c r="AE3402" t="s">
        <v>8333</v>
      </c>
      <c r="AG3402" t="s">
        <v>8333</v>
      </c>
      <c r="AH3402" s="21"/>
      <c r="AJ3402" s="22"/>
      <c r="AP3402" s="21"/>
      <c r="AQ3402" s="21"/>
      <c r="AR3402" s="21"/>
      <c r="AS3402" s="21"/>
      <c r="AX3402" t="s">
        <v>6088</v>
      </c>
      <c r="AY3402" s="15">
        <f>IF(AT3402="+",IF(AU3402="+",IF(AV3402="+",7,6),IF(AV3402="+",5,4)),IF(AU3402="+",IF(AV3402="+",3,2),IF(AV3402="+",1,0)))</f>
        <v>0</v>
      </c>
      <c r="BA3402" s="3"/>
    </row>
    <row r="3403" spans="1:53" x14ac:dyDescent="0.35">
      <c r="A3403" t="s">
        <v>4468</v>
      </c>
      <c r="B3403">
        <v>-1.5580633912155601E-3</v>
      </c>
      <c r="C3403">
        <v>-6.9700120510170105E-2</v>
      </c>
      <c r="D3403">
        <v>1.7671776869409701E-2</v>
      </c>
      <c r="E3403">
        <v>3.6050027973997298E-2</v>
      </c>
      <c r="F3403">
        <v>-3.8863155134200002E-2</v>
      </c>
      <c r="G3403">
        <v>-9.9549805641622399E-3</v>
      </c>
      <c r="H3403">
        <v>1.2254047826508E-2</v>
      </c>
      <c r="I3403">
        <v>-5.3776038454707801E-3</v>
      </c>
      <c r="J3403">
        <v>-7.6261238179511096E-2</v>
      </c>
      <c r="K3403">
        <v>1.80653497471179E-2</v>
      </c>
      <c r="L3403">
        <v>-0.144428475145531</v>
      </c>
      <c r="M3403" s="4">
        <v>-7.5198221512099198E-4</v>
      </c>
      <c r="N3403">
        <v>-6.1197848975878398E-2</v>
      </c>
      <c r="O3403">
        <v>-8.4751873018337295E-2</v>
      </c>
      <c r="P3403">
        <v>-4.2183959499314999E-2</v>
      </c>
      <c r="Q3403">
        <v>-9.0535416011279499E-2</v>
      </c>
      <c r="R3403">
        <v>4.2710629325829804E-3</v>
      </c>
      <c r="S3403">
        <v>-2.6423619034167699E-2</v>
      </c>
      <c r="T3403">
        <v>4.77233019136287E-3</v>
      </c>
      <c r="U3403">
        <v>-3.1415937301667599E-2</v>
      </c>
      <c r="V3403" s="8">
        <v>-1.04854229293312E-2</v>
      </c>
      <c r="W3403" s="8">
        <v>-5.08440864482613E-2</v>
      </c>
      <c r="X3403" s="9">
        <v>-6.9667274376202598E-2</v>
      </c>
      <c r="Y3403" s="8">
        <v>-1.2199040802972299E-2</v>
      </c>
      <c r="Z3403" s="8">
        <v>0.87690239024731098</v>
      </c>
      <c r="AA3403" s="8">
        <v>0.52920900079641098</v>
      </c>
      <c r="AB3403" s="9">
        <v>0.107036541830402</v>
      </c>
      <c r="AC3403" s="8">
        <v>0.52445895569104095</v>
      </c>
      <c r="AD3403" t="s">
        <v>4468</v>
      </c>
      <c r="AE3403" t="s">
        <v>11579</v>
      </c>
      <c r="AG3403" t="s">
        <v>11579</v>
      </c>
      <c r="AH3403" s="21"/>
      <c r="AJ3403" s="22"/>
      <c r="AP3403" s="21"/>
      <c r="AQ3403" s="21"/>
      <c r="AR3403" s="21"/>
      <c r="AS3403" s="21"/>
      <c r="AX3403" t="s">
        <v>6088</v>
      </c>
      <c r="AY3403" s="15">
        <f>IF(AT3403="+",IF(AU3403="+",IF(AV3403="+",7,6),IF(AV3403="+",5,4)),IF(AU3403="+",IF(AV3403="+",3,2),IF(AV3403="+",1,0)))</f>
        <v>0</v>
      </c>
      <c r="BA3403" s="3"/>
    </row>
    <row r="3404" spans="1:53" x14ac:dyDescent="0.35">
      <c r="A3404" t="s">
        <v>3236</v>
      </c>
      <c r="B3404">
        <v>2.3566920340961601E-2</v>
      </c>
      <c r="C3404">
        <v>-3.94369594300693E-2</v>
      </c>
      <c r="D3404">
        <v>-3.7646840926465003E-2</v>
      </c>
      <c r="E3404">
        <v>5.8450236842676098E-2</v>
      </c>
      <c r="F3404">
        <v>-0.189672343084758</v>
      </c>
      <c r="G3404">
        <v>-0.23347979987006601</v>
      </c>
      <c r="H3404">
        <v>-0.216451669771689</v>
      </c>
      <c r="I3404">
        <v>-9.0427231758607604E-2</v>
      </c>
      <c r="J3404">
        <v>-1.0649966021533399E-3</v>
      </c>
      <c r="K3404">
        <v>4.4866502331224398E-2</v>
      </c>
      <c r="L3404">
        <v>-0.17045637977636399</v>
      </c>
      <c r="M3404">
        <v>-4.8546536523556102E-2</v>
      </c>
      <c r="N3404">
        <v>-2.386269337744E-2</v>
      </c>
      <c r="O3404">
        <v>3.6691132948400602E-2</v>
      </c>
      <c r="P3404">
        <v>4.9633878996938802E-2</v>
      </c>
      <c r="Q3404">
        <v>-0.18544440400552301</v>
      </c>
      <c r="R3404">
        <v>3.0741078738381299E-2</v>
      </c>
      <c r="S3404">
        <v>7.9562339741418006E-2</v>
      </c>
      <c r="T3404">
        <v>9.3783951062734794E-2</v>
      </c>
      <c r="U3404">
        <v>-0.13170456567924399</v>
      </c>
      <c r="V3404" s="8">
        <v>-0.18250776112128</v>
      </c>
      <c r="W3404" s="8">
        <v>-4.3800352642712197E-2</v>
      </c>
      <c r="X3404" s="9">
        <v>-3.0745521359405999E-2</v>
      </c>
      <c r="Y3404" s="8">
        <v>1.8095700965822401E-2</v>
      </c>
      <c r="Z3404" s="8">
        <v>1.7343638552702899E-2</v>
      </c>
      <c r="AA3404" s="8">
        <v>0.61760770907864904</v>
      </c>
      <c r="AB3404" s="9">
        <v>0.69547014112601702</v>
      </c>
      <c r="AC3404" s="8">
        <v>0.54936221711514299</v>
      </c>
      <c r="AD3404" t="s">
        <v>3236</v>
      </c>
      <c r="AE3404" t="s">
        <v>11576</v>
      </c>
      <c r="AF3404">
        <v>2</v>
      </c>
      <c r="AG3404" t="s">
        <v>13622</v>
      </c>
      <c r="AH3404" s="21"/>
      <c r="AJ3404" s="22"/>
      <c r="AP3404" s="21"/>
      <c r="AQ3404" s="21"/>
      <c r="AR3404" s="21"/>
      <c r="AS3404" s="21"/>
      <c r="AX3404" t="s">
        <v>6088</v>
      </c>
      <c r="AY3404" s="15">
        <f>IF(AT3404="+",IF(AU3404="+",IF(AV3404="+",7,6),IF(AV3404="+",5,4)),IF(AU3404="+",IF(AV3404="+",3,2),IF(AV3404="+",1,0)))</f>
        <v>0</v>
      </c>
      <c r="BA3404" s="3"/>
    </row>
    <row r="3405" spans="1:53" x14ac:dyDescent="0.35">
      <c r="A3405" t="s">
        <v>3237</v>
      </c>
      <c r="B3405">
        <v>0.32950833325323697</v>
      </c>
      <c r="C3405">
        <v>0.14531114221097399</v>
      </c>
      <c r="D3405">
        <v>-0.349247366757786</v>
      </c>
      <c r="E3405">
        <v>-8.9182605562815404E-2</v>
      </c>
      <c r="F3405">
        <v>0.28639104133764298</v>
      </c>
      <c r="G3405">
        <v>2.3128543199368501E-3</v>
      </c>
      <c r="H3405">
        <v>0.299276377516838</v>
      </c>
      <c r="I3405">
        <v>0.12037832799615</v>
      </c>
      <c r="J3405">
        <v>-0.171912159368869</v>
      </c>
      <c r="K3405" s="4">
        <v>9.8587314906658998E-4</v>
      </c>
      <c r="L3405">
        <v>-0.17670991403417299</v>
      </c>
      <c r="M3405">
        <v>-0.312337828068044</v>
      </c>
      <c r="N3405">
        <v>0.18451866355823601</v>
      </c>
      <c r="O3405">
        <v>0.26401669879848599</v>
      </c>
      <c r="P3405">
        <v>0.29904566526308002</v>
      </c>
      <c r="Q3405">
        <v>0.43845417377032497</v>
      </c>
      <c r="R3405">
        <v>0.39508174594755702</v>
      </c>
      <c r="S3405">
        <v>0.476987924351996</v>
      </c>
      <c r="T3405">
        <v>0.46819130581618301</v>
      </c>
      <c r="U3405">
        <v>0.586399361665501</v>
      </c>
      <c r="V3405" s="8">
        <v>0.17708965029264201</v>
      </c>
      <c r="W3405" s="8">
        <v>-0.164993507080505</v>
      </c>
      <c r="X3405" s="9">
        <v>0.29650880034753202</v>
      </c>
      <c r="Y3405" s="8">
        <v>0.48166508444530898</v>
      </c>
      <c r="Z3405" s="8">
        <v>0.47879780378977599</v>
      </c>
      <c r="AA3405" s="8">
        <v>0.52920900079641098</v>
      </c>
      <c r="AB3405" s="9">
        <v>0.220564922797376</v>
      </c>
      <c r="AC3405" s="8">
        <v>3.8781233370460502E-3</v>
      </c>
      <c r="AD3405" t="s">
        <v>3236</v>
      </c>
      <c r="AE3405" t="s">
        <v>11576</v>
      </c>
      <c r="AG3405" t="s">
        <v>11576</v>
      </c>
      <c r="AH3405" s="21"/>
      <c r="AJ3405" s="22"/>
      <c r="AP3405" s="21"/>
      <c r="AQ3405" s="21"/>
      <c r="AR3405" s="21"/>
      <c r="AS3405" s="21"/>
      <c r="AV3405" t="s">
        <v>6088</v>
      </c>
      <c r="AX3405" t="s">
        <v>6088</v>
      </c>
      <c r="AY3405" s="15">
        <f>IF(AT3405="+",IF(AU3405="+",IF(AV3405="+",7,6),IF(AV3405="+",5,4)),IF(AU3405="+",IF(AV3405="+",3,2),IF(AV3405="+",1,0)))</f>
        <v>1</v>
      </c>
      <c r="BA3405" s="3"/>
    </row>
    <row r="3406" spans="1:53" x14ac:dyDescent="0.35">
      <c r="A3406" t="s">
        <v>2801</v>
      </c>
      <c r="B3406">
        <v>7.1683853885018897E-3</v>
      </c>
      <c r="C3406">
        <v>1.18633408944708E-2</v>
      </c>
      <c r="D3406">
        <v>5.0558213554578797E-2</v>
      </c>
      <c r="E3406">
        <v>-5.1752726468704401E-2</v>
      </c>
      <c r="F3406">
        <v>-7.6020787715865203E-3</v>
      </c>
      <c r="G3406">
        <v>-3.1818596395640497E-2</v>
      </c>
      <c r="H3406">
        <v>8.6542868789366595E-2</v>
      </c>
      <c r="I3406">
        <v>-3.4791117641055202E-3</v>
      </c>
      <c r="J3406">
        <v>9.4060865745830405E-2</v>
      </c>
      <c r="K3406">
        <v>1.5560445847244E-2</v>
      </c>
      <c r="L3406">
        <v>0.127532470971049</v>
      </c>
      <c r="M3406">
        <v>5.8676237257526402E-2</v>
      </c>
      <c r="N3406">
        <v>-1.8781633563739599E-2</v>
      </c>
      <c r="O3406">
        <v>3.4460908664222897E-2</v>
      </c>
      <c r="P3406">
        <v>-2.6710183432187E-2</v>
      </c>
      <c r="Q3406">
        <v>0.10022043562611101</v>
      </c>
      <c r="R3406">
        <v>-9.8008069639008696E-2</v>
      </c>
      <c r="S3406">
        <v>-6.3307156695629793E-2</v>
      </c>
      <c r="T3406">
        <v>-8.8638888211431593E-2</v>
      </c>
      <c r="U3406">
        <v>4.36421715590605E-2</v>
      </c>
      <c r="V3406" s="8">
        <v>1.0910770464508401E-2</v>
      </c>
      <c r="W3406" s="8">
        <v>7.3957504955412603E-2</v>
      </c>
      <c r="X3406" s="9">
        <v>2.2297381823601799E-2</v>
      </c>
      <c r="Y3406" s="8">
        <v>-5.1577985746752403E-2</v>
      </c>
      <c r="Z3406" s="8">
        <v>0.90006585226936797</v>
      </c>
      <c r="AA3406" s="8">
        <v>0.19132815434081701</v>
      </c>
      <c r="AB3406" s="9">
        <v>0.71702449779632704</v>
      </c>
      <c r="AC3406" s="8">
        <v>6.7683042055724493E-2</v>
      </c>
      <c r="AD3406" t="s">
        <v>2801</v>
      </c>
      <c r="AE3406" t="s">
        <v>12572</v>
      </c>
      <c r="AG3406" t="s">
        <v>12572</v>
      </c>
      <c r="AH3406" s="21"/>
      <c r="AJ3406" s="22"/>
      <c r="AP3406" s="21"/>
      <c r="AQ3406" s="21"/>
      <c r="AR3406" s="21"/>
      <c r="AS3406" s="21"/>
      <c r="AX3406" t="s">
        <v>6088</v>
      </c>
      <c r="AY3406" s="15">
        <f>IF(AT3406="+",IF(AU3406="+",IF(AV3406="+",7,6),IF(AV3406="+",5,4)),IF(AU3406="+",IF(AV3406="+",3,2),IF(AV3406="+",1,0)))</f>
        <v>0</v>
      </c>
      <c r="BA3406" s="3"/>
    </row>
    <row r="3407" spans="1:53" x14ac:dyDescent="0.35">
      <c r="A3407" t="s">
        <v>454</v>
      </c>
      <c r="B3407">
        <v>-3.2115670496910601E-3</v>
      </c>
      <c r="C3407">
        <v>-1.37204784422009E-2</v>
      </c>
      <c r="D3407">
        <v>4.6947085557280797E-2</v>
      </c>
      <c r="E3407">
        <v>1.32083984467184E-2</v>
      </c>
      <c r="F3407">
        <v>9.2246534346447501E-3</v>
      </c>
      <c r="G3407">
        <v>-1.5348525627939801E-2</v>
      </c>
      <c r="H3407">
        <v>0.100899213861009</v>
      </c>
      <c r="I3407">
        <v>4.3869677548513099E-2</v>
      </c>
      <c r="J3407">
        <v>3.7838830963633399E-2</v>
      </c>
      <c r="K3407">
        <v>1.09488419547028E-2</v>
      </c>
      <c r="L3407">
        <v>0.100905203111568</v>
      </c>
      <c r="M3407">
        <v>5.5472044559474999E-2</v>
      </c>
      <c r="N3407">
        <v>6.9611186929866203E-2</v>
      </c>
      <c r="O3407">
        <v>0.305674375146822</v>
      </c>
      <c r="P3407">
        <v>0.120614617921338</v>
      </c>
      <c r="Q3407">
        <v>0.233926838402162</v>
      </c>
      <c r="R3407">
        <v>2.26487195376615E-2</v>
      </c>
      <c r="S3407">
        <v>0.27074014104059702</v>
      </c>
      <c r="T3407">
        <v>7.5501494085360096E-2</v>
      </c>
      <c r="U3407">
        <v>0.209800296267069</v>
      </c>
      <c r="V3407" s="8">
        <v>3.4661254804056803E-2</v>
      </c>
      <c r="W3407" s="8">
        <v>5.1291230147344803E-2</v>
      </c>
      <c r="X3407" s="9">
        <v>0.18245675460004701</v>
      </c>
      <c r="Y3407" s="8">
        <v>0.14467266273267201</v>
      </c>
      <c r="Z3407" s="8">
        <v>0.56346058485303896</v>
      </c>
      <c r="AA3407" s="8">
        <v>0.29032093266742698</v>
      </c>
      <c r="AB3407" s="9">
        <v>8.5865372988276595E-2</v>
      </c>
      <c r="AC3407" s="8">
        <v>0.334941263460591</v>
      </c>
      <c r="AD3407" t="s">
        <v>454</v>
      </c>
      <c r="AE3407" t="s">
        <v>11146</v>
      </c>
      <c r="AG3407" t="s">
        <v>11146</v>
      </c>
      <c r="AH3407" s="21"/>
      <c r="AJ3407" s="22"/>
      <c r="AP3407" s="21"/>
      <c r="AQ3407" s="21"/>
      <c r="AR3407" s="21"/>
      <c r="AS3407" s="21"/>
      <c r="AX3407" t="s">
        <v>6088</v>
      </c>
      <c r="AY3407" s="15">
        <f>IF(AT3407="+",IF(AU3407="+",IF(AV3407="+",7,6),IF(AV3407="+",5,4)),IF(AU3407="+",IF(AV3407="+",3,2),IF(AV3407="+",1,0)))</f>
        <v>0</v>
      </c>
      <c r="BA3407" s="3"/>
    </row>
    <row r="3408" spans="1:53" x14ac:dyDescent="0.35">
      <c r="A3408" t="s">
        <v>237</v>
      </c>
      <c r="B3408">
        <v>4.4862847471183603E-3</v>
      </c>
      <c r="C3408">
        <v>1.7354202446882398E-2</v>
      </c>
      <c r="D3408">
        <v>3.4824325323373803E-2</v>
      </c>
      <c r="E3408">
        <v>-7.5732716520884896E-2</v>
      </c>
      <c r="F3408">
        <v>-0.154915415806676</v>
      </c>
      <c r="G3408">
        <v>-0.104557407922856</v>
      </c>
      <c r="H3408">
        <v>-0.12863623165444099</v>
      </c>
      <c r="I3408">
        <v>-0.108406373438986</v>
      </c>
      <c r="J3408">
        <v>-0.15790479798255599</v>
      </c>
      <c r="K3408">
        <v>-0.18529469657106101</v>
      </c>
      <c r="L3408">
        <v>-0.174824880926712</v>
      </c>
      <c r="M3408">
        <v>-0.179756283070931</v>
      </c>
      <c r="N3408">
        <v>-0.204570804457477</v>
      </c>
      <c r="O3408">
        <v>-0.230456982370776</v>
      </c>
      <c r="P3408">
        <v>-0.25001321350615602</v>
      </c>
      <c r="Q3408">
        <v>-0.169980716277572</v>
      </c>
      <c r="R3408">
        <v>-2.0311704730769198E-2</v>
      </c>
      <c r="S3408">
        <v>-5.5192015659550099E-2</v>
      </c>
      <c r="T3408">
        <v>-8.9722071146075499E-2</v>
      </c>
      <c r="U3408" s="4">
        <v>1.01194988381389E-4</v>
      </c>
      <c r="V3408" s="8">
        <v>-0.12412885720574</v>
      </c>
      <c r="W3408" s="8">
        <v>-0.17444516463781501</v>
      </c>
      <c r="X3408" s="9">
        <v>-0.213755429152995</v>
      </c>
      <c r="Y3408" s="8">
        <v>-4.1281149137003398E-2</v>
      </c>
      <c r="Z3408" s="8">
        <v>3.0768403141566699E-2</v>
      </c>
      <c r="AA3408" s="8">
        <v>3.0003521688436799E-2</v>
      </c>
      <c r="AB3408" s="9">
        <v>3.2738442719640001E-3</v>
      </c>
      <c r="AC3408" s="8">
        <v>2.1009335732108701E-2</v>
      </c>
      <c r="AD3408" t="s">
        <v>237</v>
      </c>
      <c r="AE3408" t="s">
        <v>9414</v>
      </c>
      <c r="AF3408">
        <v>2</v>
      </c>
      <c r="AG3408" t="s">
        <v>13957</v>
      </c>
      <c r="AH3408" s="21"/>
      <c r="AJ3408" s="22"/>
      <c r="AP3408" s="21"/>
      <c r="AQ3408" s="21"/>
      <c r="AR3408" s="21"/>
      <c r="AS3408" s="21"/>
      <c r="AX3408" t="s">
        <v>6088</v>
      </c>
      <c r="AY3408" s="15">
        <f>IF(AT3408="+",IF(AU3408="+",IF(AV3408="+",7,6),IF(AV3408="+",5,4)),IF(AU3408="+",IF(AV3408="+",3,2),IF(AV3408="+",1,0)))</f>
        <v>0</v>
      </c>
      <c r="BA3408" s="3"/>
    </row>
    <row r="3409" spans="1:53" x14ac:dyDescent="0.35">
      <c r="A3409" t="s">
        <v>1703</v>
      </c>
      <c r="B3409">
        <v>3.1222541002593401E-2</v>
      </c>
      <c r="C3409">
        <v>-3.1978908260720897E-2</v>
      </c>
      <c r="D3409">
        <v>4.7157426175854597E-2</v>
      </c>
      <c r="E3409">
        <v>2.5932289978655699E-2</v>
      </c>
      <c r="F3409">
        <v>0.272286526649136</v>
      </c>
      <c r="G3409">
        <v>0.18682877005766799</v>
      </c>
      <c r="H3409">
        <v>0.16756802214420399</v>
      </c>
      <c r="I3409">
        <v>0.247144734932707</v>
      </c>
      <c r="J3409">
        <v>0.242438557840575</v>
      </c>
      <c r="K3409">
        <v>0.27255090297478701</v>
      </c>
      <c r="L3409">
        <v>6.2760495168544705E-2</v>
      </c>
      <c r="M3409">
        <v>0.246906969249087</v>
      </c>
      <c r="N3409">
        <v>0.381169237285225</v>
      </c>
      <c r="O3409">
        <v>0.471878236401025</v>
      </c>
      <c r="P3409">
        <v>0.445168817789384</v>
      </c>
      <c r="Q3409">
        <v>0.33938746986739898</v>
      </c>
      <c r="R3409">
        <v>0.16309419760534299</v>
      </c>
      <c r="S3409">
        <v>0.28328665065826802</v>
      </c>
      <c r="T3409">
        <v>0.26224392900313898</v>
      </c>
      <c r="U3409">
        <v>0.17113184008700799</v>
      </c>
      <c r="V3409" s="8">
        <v>0.21845701344592899</v>
      </c>
      <c r="W3409" s="8">
        <v>0.20616423130824801</v>
      </c>
      <c r="X3409" s="9">
        <v>0.40940094033575802</v>
      </c>
      <c r="Y3409" s="8">
        <v>0.219939154338439</v>
      </c>
      <c r="Z3409" s="8">
        <v>5.3782721771046798E-3</v>
      </c>
      <c r="AA3409" s="8">
        <v>8.7160776142330199E-2</v>
      </c>
      <c r="AB3409" s="9">
        <v>1.0271128341415199E-3</v>
      </c>
      <c r="AC3409" s="8">
        <v>0.87927127450479803</v>
      </c>
      <c r="AD3409" t="s">
        <v>1703</v>
      </c>
      <c r="AE3409" t="s">
        <v>13277</v>
      </c>
      <c r="AG3409" t="s">
        <v>13277</v>
      </c>
      <c r="AH3409" s="21"/>
      <c r="AJ3409" s="22"/>
      <c r="AP3409" s="21"/>
      <c r="AQ3409" s="21"/>
      <c r="AR3409" s="21"/>
      <c r="AS3409" s="21"/>
      <c r="AT3409" t="s">
        <v>6088</v>
      </c>
      <c r="AW3409" t="s">
        <v>6088</v>
      </c>
      <c r="AY3409" s="15">
        <f>IF(AT3409="+",IF(AU3409="+",IF(AV3409="+",7,6),IF(AV3409="+",5,4)),IF(AU3409="+",IF(AV3409="+",3,2),IF(AV3409="+",1,0)))</f>
        <v>4</v>
      </c>
      <c r="BA3409" s="3"/>
    </row>
    <row r="3410" spans="1:53" x14ac:dyDescent="0.35">
      <c r="A3410" t="s">
        <v>5586</v>
      </c>
      <c r="B3410">
        <v>4.01115535356893E-2</v>
      </c>
      <c r="C3410">
        <v>-0.10830218265353</v>
      </c>
      <c r="D3410">
        <v>-8.3863614800563906E-3</v>
      </c>
      <c r="E3410">
        <v>1.42188013769646E-2</v>
      </c>
      <c r="F3410">
        <v>-0.36248207160092</v>
      </c>
      <c r="G3410">
        <v>-0.362125342057602</v>
      </c>
      <c r="H3410">
        <v>-0.40015531948146099</v>
      </c>
      <c r="I3410">
        <v>-0.25654129025209099</v>
      </c>
      <c r="J3410">
        <v>-0.18384639847554701</v>
      </c>
      <c r="K3410">
        <v>-0.20044454354711799</v>
      </c>
      <c r="L3410">
        <v>-0.13272198066767699</v>
      </c>
      <c r="M3410">
        <v>-0.26195124392281999</v>
      </c>
      <c r="N3410">
        <v>-0.31432039419135699</v>
      </c>
      <c r="O3410">
        <v>-0.322611849462901</v>
      </c>
      <c r="P3410">
        <v>-0.271674212533975</v>
      </c>
      <c r="Q3410">
        <v>-0.25672901541395299</v>
      </c>
      <c r="R3410">
        <v>-0.12502360134964699</v>
      </c>
      <c r="S3410">
        <v>-0.11135526256752699</v>
      </c>
      <c r="T3410">
        <v>-9.0383947848763399E-2</v>
      </c>
      <c r="U3410">
        <v>-7.9087747356284793E-2</v>
      </c>
      <c r="V3410" s="8">
        <v>-0.34532600584801898</v>
      </c>
      <c r="W3410" s="8">
        <v>-0.19474104165329001</v>
      </c>
      <c r="X3410" s="9">
        <v>-0.29133386790054699</v>
      </c>
      <c r="Y3410" s="8">
        <v>-0.101462639780555</v>
      </c>
      <c r="Z3410" s="8">
        <v>2.70982438038567E-3</v>
      </c>
      <c r="AA3410" s="8">
        <v>3.4283716658720001E-2</v>
      </c>
      <c r="AB3410" s="9">
        <v>4.6141891995570197E-3</v>
      </c>
      <c r="AC3410" s="8">
        <v>8.5575292466866196E-2</v>
      </c>
      <c r="AD3410" t="s">
        <v>5586</v>
      </c>
      <c r="AE3410" t="s">
        <v>8445</v>
      </c>
      <c r="AG3410" t="s">
        <v>8445</v>
      </c>
      <c r="AH3410" s="21"/>
      <c r="AJ3410" s="22"/>
      <c r="AP3410" s="21"/>
      <c r="AQ3410" s="21"/>
      <c r="AR3410" s="21"/>
      <c r="AS3410" s="21"/>
      <c r="AT3410" t="s">
        <v>6088</v>
      </c>
      <c r="AW3410" t="s">
        <v>6088</v>
      </c>
      <c r="AY3410" s="15">
        <f>IF(AT3410="+",IF(AU3410="+",IF(AV3410="+",7,6),IF(AV3410="+",5,4)),IF(AU3410="+",IF(AV3410="+",3,2),IF(AV3410="+",1,0)))</f>
        <v>4</v>
      </c>
      <c r="BA3410" s="3"/>
    </row>
    <row r="3411" spans="1:53" x14ac:dyDescent="0.35">
      <c r="A3411" t="s">
        <v>5030</v>
      </c>
      <c r="B3411">
        <v>-0.143782030064074</v>
      </c>
      <c r="C3411">
        <v>-0.16348467279010201</v>
      </c>
      <c r="D3411">
        <v>0.31434991892616199</v>
      </c>
      <c r="E3411">
        <v>-4.5128399458869997E-2</v>
      </c>
      <c r="F3411">
        <v>5.0567071332447901E-2</v>
      </c>
      <c r="G3411">
        <v>6.1963207012276103E-2</v>
      </c>
      <c r="H3411">
        <v>-5.3003789140135E-3</v>
      </c>
      <c r="I3411">
        <v>-0.251515057001864</v>
      </c>
      <c r="J3411">
        <v>5.7332846042001902E-2</v>
      </c>
      <c r="K3411">
        <v>8.5828710634157403E-3</v>
      </c>
      <c r="L3411">
        <v>-5.8681522162472098E-2</v>
      </c>
      <c r="M3411">
        <v>5.4841420093368003E-2</v>
      </c>
      <c r="N3411">
        <v>-3.8777485033016298E-2</v>
      </c>
      <c r="O3411">
        <v>6.0474472205960103E-3</v>
      </c>
      <c r="P3411">
        <v>-7.4362462677028895E-2</v>
      </c>
      <c r="Q3411">
        <v>0.35279026139862801</v>
      </c>
      <c r="R3411">
        <v>-5.4424249873397598E-2</v>
      </c>
      <c r="S3411">
        <v>-1.62761006681078E-2</v>
      </c>
      <c r="T3411">
        <v>-8.6435086004248401E-2</v>
      </c>
      <c r="U3411">
        <v>0.35230334951880998</v>
      </c>
      <c r="V3411" s="8">
        <v>-3.6071289392788503E-2</v>
      </c>
      <c r="W3411" s="8">
        <v>1.5518903759078301E-2</v>
      </c>
      <c r="X3411" s="9">
        <v>6.1424440227294701E-2</v>
      </c>
      <c r="Y3411" s="8">
        <v>4.87919782432642E-2</v>
      </c>
      <c r="Z3411" s="8">
        <v>0.89709675085537399</v>
      </c>
      <c r="AA3411" s="8">
        <v>0.91227866099857602</v>
      </c>
      <c r="AB3411" s="9">
        <v>0.72541387930612899</v>
      </c>
      <c r="AC3411" s="8">
        <v>0.84525887095462104</v>
      </c>
      <c r="AD3411" t="s">
        <v>5030</v>
      </c>
      <c r="AE3411" t="s">
        <v>8197</v>
      </c>
      <c r="AG3411" t="s">
        <v>8197</v>
      </c>
      <c r="AH3411" s="21"/>
      <c r="AJ3411" s="22"/>
      <c r="AP3411" s="21"/>
      <c r="AQ3411" s="21"/>
      <c r="AR3411" s="21"/>
      <c r="AS3411" s="21"/>
      <c r="AX3411" t="s">
        <v>6088</v>
      </c>
      <c r="AY3411" s="15">
        <f>IF(AT3411="+",IF(AU3411="+",IF(AV3411="+",7,6),IF(AV3411="+",5,4)),IF(AU3411="+",IF(AV3411="+",3,2),IF(AV3411="+",1,0)))</f>
        <v>0</v>
      </c>
      <c r="BA3411" s="3"/>
    </row>
    <row r="3412" spans="1:53" x14ac:dyDescent="0.35">
      <c r="A3412" t="s">
        <v>4963</v>
      </c>
      <c r="B3412">
        <v>2.8264753396971098E-2</v>
      </c>
      <c r="C3412">
        <v>2.4689505128794E-2</v>
      </c>
      <c r="D3412">
        <v>1.36781363678261E-2</v>
      </c>
      <c r="E3412" s="4">
        <v>-7.4271972583864199E-4</v>
      </c>
      <c r="F3412">
        <v>0.27899054616850599</v>
      </c>
      <c r="G3412">
        <v>0.21080366159036201</v>
      </c>
      <c r="H3412">
        <v>0.23114816100939201</v>
      </c>
      <c r="I3412">
        <v>0.23380277232928501</v>
      </c>
      <c r="J3412">
        <v>0.222543100142894</v>
      </c>
      <c r="K3412">
        <v>0.23682194927784</v>
      </c>
      <c r="L3412">
        <v>0.28827039249876102</v>
      </c>
      <c r="M3412">
        <v>0.202484564566173</v>
      </c>
      <c r="N3412">
        <v>0.24268790601429799</v>
      </c>
      <c r="O3412">
        <v>0.234058505115493</v>
      </c>
      <c r="P3412">
        <v>0.29580304731430601</v>
      </c>
      <c r="Q3412">
        <v>0.29822310905918797</v>
      </c>
      <c r="R3412">
        <v>7.4774347044015404E-3</v>
      </c>
      <c r="S3412">
        <v>-1.2945258634422099E-2</v>
      </c>
      <c r="T3412">
        <v>7.9169950504350703E-2</v>
      </c>
      <c r="U3412">
        <v>0.112961659680506</v>
      </c>
      <c r="V3412" s="8">
        <v>0.23868628527438601</v>
      </c>
      <c r="W3412" s="8">
        <v>0.23753000162141699</v>
      </c>
      <c r="X3412" s="9">
        <v>0.26769314187582099</v>
      </c>
      <c r="Y3412" s="8">
        <v>4.6665946563709197E-2</v>
      </c>
      <c r="Z3412" s="8">
        <v>1.34521138551222E-3</v>
      </c>
      <c r="AA3412" s="8">
        <v>7.2287123781511701E-3</v>
      </c>
      <c r="AB3412" s="9">
        <v>1.3990252305894099E-3</v>
      </c>
      <c r="AC3412" s="8">
        <v>1.52967982532888E-2</v>
      </c>
      <c r="AD3412" t="s">
        <v>4963</v>
      </c>
      <c r="AE3412" t="s">
        <v>10591</v>
      </c>
      <c r="AG3412" t="s">
        <v>10591</v>
      </c>
      <c r="AH3412" s="21"/>
      <c r="AJ3412" s="22"/>
      <c r="AP3412" s="21"/>
      <c r="AQ3412" s="21"/>
      <c r="AR3412" s="21"/>
      <c r="AS3412" s="21"/>
      <c r="AT3412" t="s">
        <v>6088</v>
      </c>
      <c r="AU3412" t="s">
        <v>6088</v>
      </c>
      <c r="AX3412" t="s">
        <v>6088</v>
      </c>
      <c r="AY3412" s="15">
        <f>IF(AT3412="+",IF(AU3412="+",IF(AV3412="+",7,6),IF(AV3412="+",5,4)),IF(AU3412="+",IF(AV3412="+",3,2),IF(AV3412="+",1,0)))</f>
        <v>6</v>
      </c>
      <c r="BA3412" s="3"/>
    </row>
    <row r="3413" spans="1:53" x14ac:dyDescent="0.35">
      <c r="A3413" t="s">
        <v>5708</v>
      </c>
      <c r="B3413">
        <v>0.138843948818893</v>
      </c>
      <c r="C3413">
        <v>-7.3622254240781296E-2</v>
      </c>
      <c r="D3413">
        <v>-4.6875127040369099E-2</v>
      </c>
      <c r="E3413">
        <v>1.7421629857532098E-2</v>
      </c>
      <c r="F3413">
        <v>-0.13163828362449001</v>
      </c>
      <c r="G3413">
        <v>-0.211403861622419</v>
      </c>
      <c r="H3413">
        <v>-0.124831738294953</v>
      </c>
      <c r="I3413">
        <v>-8.1552441713277204E-2</v>
      </c>
      <c r="J3413">
        <v>-4.5328595865093101E-2</v>
      </c>
      <c r="K3413">
        <v>8.9382178460842204E-2</v>
      </c>
      <c r="L3413">
        <v>-0.243872429207597</v>
      </c>
      <c r="M3413">
        <v>-0.13524238923100801</v>
      </c>
      <c r="N3413">
        <v>-0.12810012390484701</v>
      </c>
      <c r="O3413">
        <v>9.8620878957748195E-2</v>
      </c>
      <c r="P3413">
        <v>3.63054610795557E-2</v>
      </c>
      <c r="Q3413">
        <v>-0.12717236069826399</v>
      </c>
      <c r="R3413">
        <v>-4.0568249045093603E-2</v>
      </c>
      <c r="S3413">
        <v>0.16270859670089499</v>
      </c>
      <c r="T3413">
        <v>0.111032636345566</v>
      </c>
      <c r="U3413">
        <v>-3.9506340974876097E-2</v>
      </c>
      <c r="V3413" s="8">
        <v>-0.137356581313785</v>
      </c>
      <c r="W3413" s="8">
        <v>-8.3765308960714199E-2</v>
      </c>
      <c r="X3413" s="9">
        <v>-3.0086536141452E-2</v>
      </c>
      <c r="Y3413" s="8">
        <v>4.8416660756623202E-2</v>
      </c>
      <c r="Z3413" s="8">
        <v>9.8522151241227304E-2</v>
      </c>
      <c r="AA3413" s="8">
        <v>0.51602339375647399</v>
      </c>
      <c r="AB3413" s="9">
        <v>0.699673707830754</v>
      </c>
      <c r="AC3413" s="8">
        <v>0.31360668193719299</v>
      </c>
      <c r="AD3413" t="s">
        <v>5708</v>
      </c>
      <c r="AE3413" t="s">
        <v>13213</v>
      </c>
      <c r="AF3413">
        <v>4</v>
      </c>
      <c r="AG3413" t="s">
        <v>14394</v>
      </c>
      <c r="AH3413" s="21"/>
      <c r="AJ3413" s="22"/>
      <c r="AP3413" s="21"/>
      <c r="AQ3413" s="21"/>
      <c r="AR3413" s="21"/>
      <c r="AS3413" s="21"/>
      <c r="AX3413" t="s">
        <v>6088</v>
      </c>
      <c r="AY3413" s="15">
        <f>IF(AT3413="+",IF(AU3413="+",IF(AV3413="+",7,6),IF(AV3413="+",5,4)),IF(AU3413="+",IF(AV3413="+",3,2),IF(AV3413="+",1,0)))</f>
        <v>0</v>
      </c>
      <c r="BA3413" s="3"/>
    </row>
    <row r="3414" spans="1:53" x14ac:dyDescent="0.35">
      <c r="A3414" t="s">
        <v>3880</v>
      </c>
      <c r="B3414">
        <v>-1.59788871288368E-3</v>
      </c>
      <c r="C3414">
        <v>-3.1282565581433899E-2</v>
      </c>
      <c r="D3414">
        <v>-6.6236542956193994E-2</v>
      </c>
      <c r="E3414">
        <v>4.8118837591709901E-2</v>
      </c>
      <c r="F3414">
        <v>-0.12043418950288701</v>
      </c>
      <c r="G3414">
        <v>-0.13389919893469801</v>
      </c>
      <c r="H3414">
        <v>-0.159860530147966</v>
      </c>
      <c r="I3414">
        <v>-8.5534717097086599E-2</v>
      </c>
      <c r="J3414">
        <v>-0.105392636085181</v>
      </c>
      <c r="K3414">
        <v>-3.88824370265397E-2</v>
      </c>
      <c r="L3414">
        <v>-0.146498919012923</v>
      </c>
      <c r="M3414">
        <v>-0.103196063898785</v>
      </c>
      <c r="N3414">
        <v>-0.19069525156817299</v>
      </c>
      <c r="O3414">
        <v>-0.13455303013037401</v>
      </c>
      <c r="P3414">
        <v>-0.17120166982811999</v>
      </c>
      <c r="Q3414">
        <v>-0.19858335751609199</v>
      </c>
      <c r="R3414">
        <v>-8.56203700002416E-2</v>
      </c>
      <c r="S3414">
        <v>-2.9184617417593699E-2</v>
      </c>
      <c r="T3414">
        <v>-6.7356127635447294E-2</v>
      </c>
      <c r="U3414">
        <v>-0.118408739625204</v>
      </c>
      <c r="V3414" s="8">
        <v>-0.12493215892065899</v>
      </c>
      <c r="W3414" s="8">
        <v>-9.8492514005857498E-2</v>
      </c>
      <c r="X3414" s="9">
        <v>-0.17375832726068999</v>
      </c>
      <c r="Y3414" s="8">
        <v>-7.5142463669621698E-2</v>
      </c>
      <c r="Z3414" s="8">
        <v>3.2995286759178802E-2</v>
      </c>
      <c r="AA3414" s="8">
        <v>0.124682635139083</v>
      </c>
      <c r="AB3414" s="9">
        <v>8.6710600619133594E-3</v>
      </c>
      <c r="AC3414" s="8">
        <v>0.59141835547272203</v>
      </c>
      <c r="AD3414" t="s">
        <v>3880</v>
      </c>
      <c r="AE3414" t="s">
        <v>12937</v>
      </c>
      <c r="AG3414" t="s">
        <v>12937</v>
      </c>
      <c r="AH3414" s="21"/>
      <c r="AJ3414" s="22"/>
      <c r="AP3414" s="21"/>
      <c r="AQ3414" s="21"/>
      <c r="AR3414" s="21"/>
      <c r="AS3414" s="21"/>
      <c r="AX3414" t="s">
        <v>6088</v>
      </c>
      <c r="AY3414" s="15">
        <f>IF(AT3414="+",IF(AU3414="+",IF(AV3414="+",7,6),IF(AV3414="+",5,4)),IF(AU3414="+",IF(AV3414="+",3,2),IF(AV3414="+",1,0)))</f>
        <v>0</v>
      </c>
      <c r="BA3414" s="3"/>
    </row>
    <row r="3415" spans="1:53" x14ac:dyDescent="0.35">
      <c r="A3415" t="s">
        <v>4867</v>
      </c>
      <c r="B3415">
        <v>0.108193906180011</v>
      </c>
      <c r="C3415">
        <v>-0.18479553427484699</v>
      </c>
      <c r="D3415">
        <v>-2.6131720311718998E-2</v>
      </c>
      <c r="E3415">
        <v>9.8095565565707504E-2</v>
      </c>
      <c r="F3415">
        <v>1.0980370087941199E-2</v>
      </c>
      <c r="G3415">
        <v>-6.52148166913806E-3</v>
      </c>
      <c r="H3415">
        <v>-9.3405329620082606E-2</v>
      </c>
      <c r="I3415">
        <v>-8.2156326444171202E-2</v>
      </c>
      <c r="J3415">
        <v>-0.104807992835946</v>
      </c>
      <c r="K3415">
        <v>2.4104618790368799E-2</v>
      </c>
      <c r="L3415">
        <v>-0.32399688945238198</v>
      </c>
      <c r="M3415">
        <v>-0.10932225735871701</v>
      </c>
      <c r="N3415">
        <v>-7.2692585431506099E-2</v>
      </c>
      <c r="O3415">
        <v>5.9037157330273003E-2</v>
      </c>
      <c r="P3415">
        <v>7.95492011679792E-2</v>
      </c>
      <c r="Q3415">
        <v>-8.5968680849736107E-2</v>
      </c>
      <c r="R3415">
        <v>9.0806687866961402E-2</v>
      </c>
      <c r="S3415">
        <v>0.203248618414618</v>
      </c>
      <c r="T3415">
        <v>0.18984537033318</v>
      </c>
      <c r="U3415">
        <v>5.6424487800150497E-2</v>
      </c>
      <c r="V3415" s="8">
        <v>-4.2775691911362698E-2</v>
      </c>
      <c r="W3415" s="8">
        <v>-0.128505630214169</v>
      </c>
      <c r="X3415" s="9">
        <v>-5.0187269457474997E-3</v>
      </c>
      <c r="Y3415" s="8">
        <v>0.13508129110372699</v>
      </c>
      <c r="Z3415" s="8">
        <v>0.70388863088099796</v>
      </c>
      <c r="AA3415" s="8">
        <v>0.43319716567066202</v>
      </c>
      <c r="AB3415" s="9">
        <v>0.97357031479960299</v>
      </c>
      <c r="AC3415" s="8">
        <v>7.4242922948631995E-2</v>
      </c>
      <c r="AD3415" t="s">
        <v>4867</v>
      </c>
      <c r="AE3415" t="s">
        <v>11357</v>
      </c>
      <c r="AG3415" t="s">
        <v>11357</v>
      </c>
      <c r="AH3415" s="21"/>
      <c r="AJ3415" s="22"/>
      <c r="AP3415" s="21"/>
      <c r="AQ3415" s="21"/>
      <c r="AR3415" s="21"/>
      <c r="AS3415" s="21"/>
      <c r="AX3415" t="s">
        <v>6088</v>
      </c>
      <c r="AY3415" s="15">
        <f>IF(AT3415="+",IF(AU3415="+",IF(AV3415="+",7,6),IF(AV3415="+",5,4)),IF(AU3415="+",IF(AV3415="+",3,2),IF(AV3415="+",1,0)))</f>
        <v>0</v>
      </c>
      <c r="BA3415" s="3"/>
    </row>
    <row r="3416" spans="1:53" x14ac:dyDescent="0.35">
      <c r="A3416" t="s">
        <v>5663</v>
      </c>
      <c r="B3416">
        <v>4.2842977419138097E-2</v>
      </c>
      <c r="C3416">
        <v>5.2653041111223098E-2</v>
      </c>
      <c r="D3416">
        <v>-4.4003051929447597E-2</v>
      </c>
      <c r="E3416">
        <v>7.8134029514130801E-2</v>
      </c>
      <c r="F3416">
        <v>0.25331793471085301</v>
      </c>
      <c r="G3416">
        <v>0.26161926784367001</v>
      </c>
      <c r="H3416">
        <v>0.36682519402665398</v>
      </c>
      <c r="I3416">
        <v>0.55106699172840801</v>
      </c>
      <c r="J3416">
        <v>0.36696394541184602</v>
      </c>
      <c r="K3416">
        <v>0.50405362180748703</v>
      </c>
      <c r="L3416">
        <v>0.44413928942456998</v>
      </c>
      <c r="M3416">
        <v>0.33877607163312901</v>
      </c>
      <c r="N3416">
        <v>0.93525638372473996</v>
      </c>
      <c r="O3416">
        <v>0.903403450496853</v>
      </c>
      <c r="P3416">
        <v>0.86958626126215699</v>
      </c>
      <c r="Q3416">
        <v>0.71774533915038097</v>
      </c>
      <c r="R3416">
        <v>0.54604717392109003</v>
      </c>
      <c r="S3416">
        <v>0.489965996414639</v>
      </c>
      <c r="T3416">
        <v>0.50051555430958705</v>
      </c>
      <c r="U3416">
        <v>0.37286697272178598</v>
      </c>
      <c r="V3416" s="8">
        <v>0.35820734707739599</v>
      </c>
      <c r="W3416" s="8">
        <v>0.41348323206925802</v>
      </c>
      <c r="X3416" s="9">
        <v>0.85649785865853301</v>
      </c>
      <c r="Y3416" s="8">
        <v>0.477348924341776</v>
      </c>
      <c r="Z3416" s="8">
        <v>3.6861414201841997E-2</v>
      </c>
      <c r="AA3416" s="8">
        <v>5.1636398483791198E-3</v>
      </c>
      <c r="AB3416" s="9">
        <v>4.8832051677369696E-4</v>
      </c>
      <c r="AC3416" s="8">
        <v>0.40965076236748499</v>
      </c>
      <c r="AD3416" t="s">
        <v>5663</v>
      </c>
      <c r="AE3416" t="s">
        <v>6234</v>
      </c>
      <c r="AF3416">
        <v>2</v>
      </c>
      <c r="AG3416" t="s">
        <v>14082</v>
      </c>
      <c r="AH3416" s="21" t="s">
        <v>6088</v>
      </c>
      <c r="AJ3416" s="22"/>
      <c r="AP3416" s="21"/>
      <c r="AQ3416" s="21"/>
      <c r="AR3416" s="21"/>
      <c r="AS3416" s="21"/>
      <c r="AT3416" t="s">
        <v>6088</v>
      </c>
      <c r="AU3416" t="s">
        <v>6088</v>
      </c>
      <c r="AX3416" t="s">
        <v>6088</v>
      </c>
      <c r="AY3416" s="15">
        <f>IF(AT3416="+",IF(AU3416="+",IF(AV3416="+",7,6),IF(AV3416="+",5,4)),IF(AU3416="+",IF(AV3416="+",3,2),IF(AV3416="+",1,0)))</f>
        <v>6</v>
      </c>
      <c r="BA3416" s="3"/>
    </row>
    <row r="3417" spans="1:53" x14ac:dyDescent="0.35">
      <c r="A3417" t="s">
        <v>5448</v>
      </c>
      <c r="B3417">
        <v>7.7188708332245698E-2</v>
      </c>
      <c r="C3417">
        <v>-0.23649994741758301</v>
      </c>
      <c r="D3417">
        <v>1.0513264445145699E-2</v>
      </c>
      <c r="E3417">
        <v>6.5877781517828499E-2</v>
      </c>
      <c r="F3417">
        <v>-0.25233228997476498</v>
      </c>
      <c r="G3417">
        <v>-0.332981392906953</v>
      </c>
      <c r="H3417">
        <v>-0.55090620631490494</v>
      </c>
      <c r="I3417">
        <v>-0.30382833307095802</v>
      </c>
      <c r="J3417">
        <v>-4.0556334390973899E-2</v>
      </c>
      <c r="K3417">
        <v>-1.22414499129166E-2</v>
      </c>
      <c r="L3417">
        <v>-0.108470775155441</v>
      </c>
      <c r="M3417">
        <v>-0.25637589725443199</v>
      </c>
      <c r="N3417">
        <v>-0.20734902394214599</v>
      </c>
      <c r="O3417">
        <v>-0.20850960565583099</v>
      </c>
      <c r="P3417">
        <v>-0.151661963306224</v>
      </c>
      <c r="Q3417">
        <v>-0.27404551423227702</v>
      </c>
      <c r="R3417">
        <v>-8.7301490062864598E-2</v>
      </c>
      <c r="S3417">
        <v>-8.7242361269084495E-2</v>
      </c>
      <c r="T3417">
        <v>-6.1473991135026197E-2</v>
      </c>
      <c r="U3417">
        <v>-0.16833812168305801</v>
      </c>
      <c r="V3417" s="8">
        <v>-0.36001205556689497</v>
      </c>
      <c r="W3417" s="8">
        <v>-0.104411114178441</v>
      </c>
      <c r="X3417" s="9">
        <v>-0.21039152678411899</v>
      </c>
      <c r="Y3417" s="8">
        <v>-0.101088991037508</v>
      </c>
      <c r="Z3417" s="8">
        <v>3.9662671278850398E-2</v>
      </c>
      <c r="AA3417" s="8">
        <v>0.58773702854048204</v>
      </c>
      <c r="AB3417" s="9">
        <v>0.13229342943549499</v>
      </c>
      <c r="AC3417" s="8">
        <v>0.97249947210932997</v>
      </c>
      <c r="AD3417" t="s">
        <v>5448</v>
      </c>
      <c r="AE3417" t="s">
        <v>11930</v>
      </c>
      <c r="AG3417" t="s">
        <v>11930</v>
      </c>
      <c r="AH3417" s="21"/>
      <c r="AJ3417" s="22"/>
      <c r="AP3417" s="21"/>
      <c r="AQ3417" s="21"/>
      <c r="AR3417" s="21"/>
      <c r="AS3417" s="21"/>
      <c r="AT3417" t="s">
        <v>6088</v>
      </c>
      <c r="AW3417" t="s">
        <v>6088</v>
      </c>
      <c r="AY3417" s="15">
        <f>IF(AT3417="+",IF(AU3417="+",IF(AV3417="+",7,6),IF(AV3417="+",5,4)),IF(AU3417="+",IF(AV3417="+",3,2),IF(AV3417="+",1,0)))</f>
        <v>4</v>
      </c>
      <c r="BA3417" s="3"/>
    </row>
    <row r="3418" spans="1:53" x14ac:dyDescent="0.35">
      <c r="A3418" t="s">
        <v>4024</v>
      </c>
      <c r="B3418">
        <v>7.3642329764447801E-3</v>
      </c>
      <c r="C3418">
        <v>4.8815763469733903E-2</v>
      </c>
      <c r="D3418">
        <v>-6.7235051707210405E-2</v>
      </c>
      <c r="E3418">
        <v>-2.25820741068616E-2</v>
      </c>
      <c r="F3418">
        <v>-0.30836008940822801</v>
      </c>
      <c r="G3418">
        <v>-7.2096667868319295E-2</v>
      </c>
      <c r="H3418">
        <v>-0.188236976750455</v>
      </c>
      <c r="I3418">
        <v>0.11867630801699899</v>
      </c>
      <c r="J3418">
        <v>6.9019375363191998E-2</v>
      </c>
      <c r="K3418">
        <v>-8.1323762595185506E-2</v>
      </c>
      <c r="L3418">
        <v>-9.8163228608021E-2</v>
      </c>
      <c r="M3418">
        <v>6.6107271424919095E-2</v>
      </c>
      <c r="N3418">
        <v>-1.7901825492160298E-2</v>
      </c>
      <c r="O3418">
        <v>-1.34597820622407E-2</v>
      </c>
      <c r="P3418">
        <v>-0.26192643907372398</v>
      </c>
      <c r="Q3418">
        <v>-0.23875575657991999</v>
      </c>
      <c r="R3418">
        <v>-3.09268754254572E-2</v>
      </c>
      <c r="S3418">
        <v>-3.5553892359014502E-2</v>
      </c>
      <c r="T3418">
        <v>-0.27280586350179098</v>
      </c>
      <c r="U3418">
        <v>-0.23925093071550199</v>
      </c>
      <c r="V3418" s="8">
        <v>-0.1125043565025</v>
      </c>
      <c r="W3418" s="8">
        <v>-1.1090086103773799E-2</v>
      </c>
      <c r="X3418" s="9">
        <v>-0.133010950802011</v>
      </c>
      <c r="Y3418" s="8">
        <v>-0.144634390500441</v>
      </c>
      <c r="Z3418" s="8">
        <v>0.46157860119933197</v>
      </c>
      <c r="AA3418" s="8">
        <v>0.98262295206338202</v>
      </c>
      <c r="AB3418" s="9">
        <v>0.24419808588486</v>
      </c>
      <c r="AC3418" s="8">
        <v>0.264720604716286</v>
      </c>
      <c r="AD3418" t="s">
        <v>4024</v>
      </c>
      <c r="AE3418" t="s">
        <v>6177</v>
      </c>
      <c r="AF3418">
        <v>2</v>
      </c>
      <c r="AG3418" t="s">
        <v>14078</v>
      </c>
      <c r="AH3418" s="21" t="s">
        <v>6088</v>
      </c>
      <c r="AJ3418" s="22"/>
      <c r="AP3418" s="21"/>
      <c r="AQ3418" s="21"/>
      <c r="AR3418" s="21"/>
      <c r="AS3418" s="21"/>
      <c r="AX3418" t="s">
        <v>6088</v>
      </c>
      <c r="AY3418" s="15">
        <f>IF(AT3418="+",IF(AU3418="+",IF(AV3418="+",7,6),IF(AV3418="+",5,4)),IF(AU3418="+",IF(AV3418="+",3,2),IF(AV3418="+",1,0)))</f>
        <v>0</v>
      </c>
      <c r="BA3418" s="3"/>
    </row>
    <row r="3419" spans="1:53" x14ac:dyDescent="0.35">
      <c r="A3419" t="s">
        <v>5757</v>
      </c>
      <c r="B3419">
        <v>-2.5730335943809499E-2</v>
      </c>
      <c r="C3419">
        <v>5.1545714756925601E-3</v>
      </c>
      <c r="D3419">
        <v>-2.5798739690579602E-2</v>
      </c>
      <c r="E3419">
        <v>5.19990346253437E-2</v>
      </c>
      <c r="F3419">
        <v>0.16650678450598</v>
      </c>
      <c r="G3419">
        <v>9.692055717129E-2</v>
      </c>
      <c r="H3419">
        <v>0.13597458249585401</v>
      </c>
      <c r="I3419">
        <v>8.5805269361379499E-2</v>
      </c>
      <c r="J3419">
        <v>0.146732516153466</v>
      </c>
      <c r="K3419">
        <v>7.2553414061821503E-2</v>
      </c>
      <c r="L3419">
        <v>-4.0178998606010298E-2</v>
      </c>
      <c r="M3419">
        <v>0.19334119222932999</v>
      </c>
      <c r="N3419">
        <v>0.160997688644785</v>
      </c>
      <c r="O3419">
        <v>0.22745769714832401</v>
      </c>
      <c r="P3419">
        <v>0.161421971542416</v>
      </c>
      <c r="Q3419">
        <v>-5.24151901578742E-2</v>
      </c>
      <c r="R3419">
        <v>4.8998766296284503E-2</v>
      </c>
      <c r="S3419">
        <v>0.10674183925778299</v>
      </c>
      <c r="T3419">
        <v>5.8510737378028803E-2</v>
      </c>
      <c r="U3419">
        <v>-0.117194746549117</v>
      </c>
      <c r="V3419" s="8">
        <v>0.121301798383625</v>
      </c>
      <c r="W3419" s="8">
        <v>9.3112030959652106E-2</v>
      </c>
      <c r="X3419" s="9">
        <v>0.124365541794413</v>
      </c>
      <c r="Y3419" s="8">
        <v>2.42641490957448E-2</v>
      </c>
      <c r="Z3419" s="8">
        <v>1.5069781977318701E-2</v>
      </c>
      <c r="AA3419" s="8">
        <v>0.335805044600064</v>
      </c>
      <c r="AB3419" s="9">
        <v>0.20858046260487201</v>
      </c>
      <c r="AC3419" s="8">
        <v>0.51052424096718896</v>
      </c>
      <c r="AD3419" t="s">
        <v>5757</v>
      </c>
      <c r="AE3419" t="s">
        <v>6295</v>
      </c>
      <c r="AG3419" t="s">
        <v>6295</v>
      </c>
      <c r="AH3419" s="21" t="s">
        <v>6088</v>
      </c>
      <c r="AJ3419" s="22"/>
      <c r="AP3419" s="21"/>
      <c r="AQ3419" s="21"/>
      <c r="AR3419" s="21"/>
      <c r="AS3419" s="21"/>
      <c r="AX3419" t="s">
        <v>6088</v>
      </c>
      <c r="AY3419" s="15">
        <f>IF(AT3419="+",IF(AU3419="+",IF(AV3419="+",7,6),IF(AV3419="+",5,4)),IF(AU3419="+",IF(AV3419="+",3,2),IF(AV3419="+",1,0)))</f>
        <v>0</v>
      </c>
      <c r="BA3419" s="3"/>
    </row>
    <row r="3420" spans="1:53" x14ac:dyDescent="0.35">
      <c r="A3420" t="s">
        <v>97</v>
      </c>
      <c r="B3420">
        <v>1.4326077302253E-2</v>
      </c>
      <c r="C3420">
        <v>0.109782245319472</v>
      </c>
      <c r="D3420">
        <v>5.9286097976796202E-2</v>
      </c>
      <c r="E3420">
        <v>-0.106919730866723</v>
      </c>
      <c r="F3420">
        <v>-0.33724213702198902</v>
      </c>
      <c r="G3420">
        <v>-0.224628233130825</v>
      </c>
      <c r="H3420">
        <v>-0.17162647642999301</v>
      </c>
      <c r="I3420">
        <v>-0.24300289064518099</v>
      </c>
      <c r="J3420">
        <v>0.17029901204831899</v>
      </c>
      <c r="K3420">
        <v>0.12699922693784099</v>
      </c>
      <c r="L3420">
        <v>0.27881750693684099</v>
      </c>
      <c r="M3420">
        <v>0.16857099882042001</v>
      </c>
      <c r="N3420">
        <v>0.19357569966545199</v>
      </c>
      <c r="O3420">
        <v>0.13736642555104001</v>
      </c>
      <c r="P3420">
        <v>0.21103512036011299</v>
      </c>
      <c r="Q3420">
        <v>0.363518562725552</v>
      </c>
      <c r="R3420" s="4">
        <v>7.7530727181371296E-4</v>
      </c>
      <c r="S3420">
        <v>-8.3123906589171001E-2</v>
      </c>
      <c r="T3420">
        <v>1.9306663701612901E-2</v>
      </c>
      <c r="U3420">
        <v>0.23385801366835399</v>
      </c>
      <c r="V3420" s="8">
        <v>-0.244124934306997</v>
      </c>
      <c r="W3420" s="8">
        <v>0.186171686185855</v>
      </c>
      <c r="X3420" s="9">
        <v>0.22637395207553901</v>
      </c>
      <c r="Y3420" s="8">
        <v>4.27040195131526E-2</v>
      </c>
      <c r="Z3420" s="8">
        <v>1.7945111013625201E-2</v>
      </c>
      <c r="AA3420" s="8">
        <v>9.9603410488972893E-2</v>
      </c>
      <c r="AB3420" s="9">
        <v>4.7054864331964701E-2</v>
      </c>
      <c r="AC3420" s="8">
        <v>0.22987319555942101</v>
      </c>
      <c r="AD3420" t="s">
        <v>97</v>
      </c>
      <c r="AE3420" t="s">
        <v>13344</v>
      </c>
      <c r="AG3420" t="s">
        <v>13344</v>
      </c>
      <c r="AH3420" s="21"/>
      <c r="AJ3420" s="22"/>
      <c r="AP3420" s="21"/>
      <c r="AQ3420" s="21"/>
      <c r="AR3420" s="21"/>
      <c r="AS3420" s="21"/>
      <c r="AT3420" t="s">
        <v>6088</v>
      </c>
      <c r="AW3420" t="s">
        <v>6088</v>
      </c>
      <c r="AY3420" s="15">
        <f>IF(AT3420="+",IF(AU3420="+",IF(AV3420="+",7,6),IF(AV3420="+",5,4)),IF(AU3420="+",IF(AV3420="+",3,2),IF(AV3420="+",1,0)))</f>
        <v>4</v>
      </c>
      <c r="BA3420" s="3"/>
    </row>
    <row r="3421" spans="1:53" x14ac:dyDescent="0.35">
      <c r="A3421" t="s">
        <v>1700</v>
      </c>
      <c r="B3421">
        <v>-0.108937634400644</v>
      </c>
      <c r="C3421">
        <v>0.16392733133040499</v>
      </c>
      <c r="D3421">
        <v>0.203909479725075</v>
      </c>
      <c r="E3421">
        <v>-0.151839122083745</v>
      </c>
      <c r="F3421">
        <v>-2.4435395393497199E-2</v>
      </c>
      <c r="G3421">
        <v>0.182495899094715</v>
      </c>
      <c r="H3421">
        <v>0.28581439976964002</v>
      </c>
      <c r="I3421">
        <v>6.4625986815484898E-2</v>
      </c>
      <c r="J3421">
        <v>-9.9985829141953607E-3</v>
      </c>
      <c r="K3421">
        <v>-5.0545050716663903E-2</v>
      </c>
      <c r="L3421">
        <v>6.8725135370742898E-3</v>
      </c>
      <c r="M3421">
        <v>0.21175292299222401</v>
      </c>
      <c r="N3421">
        <v>0.26281038199053702</v>
      </c>
      <c r="O3421">
        <v>-8.1317849024813201E-3</v>
      </c>
      <c r="P3421">
        <v>1.5217685834764299E-2</v>
      </c>
      <c r="Q3421">
        <v>0.38051274587813999</v>
      </c>
      <c r="R3421">
        <v>0.19571938356718799</v>
      </c>
      <c r="S3421">
        <v>-8.5161758150580497E-2</v>
      </c>
      <c r="T3421">
        <v>-4.82647091636067E-2</v>
      </c>
      <c r="U3421">
        <v>0.34604977191297198</v>
      </c>
      <c r="V3421" s="8">
        <v>0.12712522257158501</v>
      </c>
      <c r="W3421" s="8">
        <v>3.9520450724609801E-2</v>
      </c>
      <c r="X3421" s="9">
        <v>0.16260225720023999</v>
      </c>
      <c r="Y3421" s="8">
        <v>0.10208567204149301</v>
      </c>
      <c r="Z3421" s="8">
        <v>0.53479218231132797</v>
      </c>
      <c r="AA3421" s="8">
        <v>0.95303913645590899</v>
      </c>
      <c r="AB3421" s="9">
        <v>0.44097084198174002</v>
      </c>
      <c r="AC3421" s="8">
        <v>0.73334960621827405</v>
      </c>
      <c r="AD3421" t="s">
        <v>1700</v>
      </c>
      <c r="AE3421" t="s">
        <v>11345</v>
      </c>
      <c r="AG3421" t="s">
        <v>11345</v>
      </c>
      <c r="AH3421" s="21"/>
      <c r="AJ3421" s="22"/>
      <c r="AP3421" s="21"/>
      <c r="AQ3421" s="21"/>
      <c r="AR3421" s="21"/>
      <c r="AS3421" s="21"/>
      <c r="AX3421" t="s">
        <v>6088</v>
      </c>
      <c r="AY3421" s="15">
        <f>IF(AT3421="+",IF(AU3421="+",IF(AV3421="+",7,6),IF(AV3421="+",5,4)),IF(AU3421="+",IF(AV3421="+",3,2),IF(AV3421="+",1,0)))</f>
        <v>0</v>
      </c>
      <c r="BA3421" s="3"/>
    </row>
    <row r="3422" spans="1:53" x14ac:dyDescent="0.35">
      <c r="A3422" t="s">
        <v>5985</v>
      </c>
      <c r="B3422">
        <v>5.9504998231440398E-2</v>
      </c>
      <c r="C3422">
        <v>0.141834120245248</v>
      </c>
      <c r="D3422">
        <v>-2.3405807326502499E-2</v>
      </c>
      <c r="E3422">
        <v>-0.244709649761013</v>
      </c>
      <c r="F3422">
        <v>-0.33913419024241798</v>
      </c>
      <c r="G3422">
        <v>0.148347214619065</v>
      </c>
      <c r="H3422">
        <v>-0.39547470334602303</v>
      </c>
      <c r="I3422">
        <v>-0.32595537240650502</v>
      </c>
      <c r="J3422">
        <v>6.8870222027029707E-2</v>
      </c>
      <c r="K3422">
        <v>-0.21848092004696401</v>
      </c>
      <c r="L3422">
        <v>3.4089117725609401E-2</v>
      </c>
      <c r="M3422">
        <v>0.117639713503605</v>
      </c>
      <c r="N3422">
        <v>-0.31135353521245301</v>
      </c>
      <c r="O3422">
        <v>3.7704928258348301E-3</v>
      </c>
      <c r="P3422">
        <v>-4.90660255962969E-2</v>
      </c>
      <c r="Q3422">
        <v>-0.166826395330779</v>
      </c>
      <c r="R3422">
        <v>-0.32817355835029899</v>
      </c>
      <c r="S3422">
        <v>-2.0124974730742099E-2</v>
      </c>
      <c r="T3422">
        <v>-6.6301464177787095E-2</v>
      </c>
      <c r="U3422">
        <v>-0.17218396481996401</v>
      </c>
      <c r="V3422" s="8">
        <v>-0.22805426284397001</v>
      </c>
      <c r="W3422" s="8">
        <v>5.2953330232020197E-4</v>
      </c>
      <c r="X3422" s="9">
        <v>-0.130868865828423</v>
      </c>
      <c r="Y3422" s="8">
        <v>-0.14669599051969801</v>
      </c>
      <c r="Z3422" s="8">
        <v>0.33135161593878798</v>
      </c>
      <c r="AA3422" s="8">
        <v>0.93670762103411997</v>
      </c>
      <c r="AB3422" s="9">
        <v>0.43262211149381002</v>
      </c>
      <c r="AC3422" s="8">
        <v>0.32614482410058898</v>
      </c>
      <c r="AD3422" t="s">
        <v>5985</v>
      </c>
      <c r="AE3422" t="s">
        <v>11580</v>
      </c>
      <c r="AG3422" t="s">
        <v>11580</v>
      </c>
      <c r="AH3422" s="21"/>
      <c r="AJ3422" s="22"/>
      <c r="AP3422" s="21"/>
      <c r="AQ3422" s="21"/>
      <c r="AR3422" s="21"/>
      <c r="AS3422" s="21"/>
      <c r="AX3422" t="s">
        <v>6088</v>
      </c>
      <c r="AY3422" s="15">
        <f>IF(AT3422="+",IF(AU3422="+",IF(AV3422="+",7,6),IF(AV3422="+",5,4)),IF(AU3422="+",IF(AV3422="+",3,2),IF(AV3422="+",1,0)))</f>
        <v>0</v>
      </c>
      <c r="BA3422" s="3"/>
    </row>
    <row r="3423" spans="1:53" x14ac:dyDescent="0.35">
      <c r="A3423" t="s">
        <v>2434</v>
      </c>
      <c r="B3423">
        <v>-3.9624909844936098E-3</v>
      </c>
      <c r="C3423">
        <v>-0.12323089867979201</v>
      </c>
      <c r="D3423">
        <v>-6.76268615019604E-2</v>
      </c>
      <c r="E3423">
        <v>8.1839746663461804E-2</v>
      </c>
      <c r="F3423">
        <v>-0.54117413210404997</v>
      </c>
      <c r="G3423">
        <v>-0.35764618606623599</v>
      </c>
      <c r="H3423">
        <v>-0.38288416452255503</v>
      </c>
      <c r="I3423">
        <v>-0.29035291184536799</v>
      </c>
      <c r="J3423">
        <v>-8.7247626462983605E-2</v>
      </c>
      <c r="K3423">
        <v>2.46628539179264E-2</v>
      </c>
      <c r="L3423">
        <v>-8.0481198592543796E-2</v>
      </c>
      <c r="M3423">
        <v>-0.29061889456717099</v>
      </c>
      <c r="N3423">
        <v>-0.39449220000560298</v>
      </c>
      <c r="O3423">
        <v>-0.44705492402298502</v>
      </c>
      <c r="P3423">
        <v>-0.42768834580159598</v>
      </c>
      <c r="Q3423">
        <v>-0.30003872546399102</v>
      </c>
      <c r="R3423">
        <v>-0.30094615218202198</v>
      </c>
      <c r="S3423">
        <v>-0.34920191220717101</v>
      </c>
      <c r="T3423">
        <v>-0.32588260195664198</v>
      </c>
      <c r="U3423">
        <v>-0.20298166994401901</v>
      </c>
      <c r="V3423" s="8">
        <v>-0.39301434863455198</v>
      </c>
      <c r="W3423" s="8">
        <v>-0.108421216426193</v>
      </c>
      <c r="X3423" s="9">
        <v>-0.392318548823544</v>
      </c>
      <c r="Y3423" s="8">
        <v>-0.29475308407246398</v>
      </c>
      <c r="Z3423" s="8">
        <v>9.8445837404099006E-3</v>
      </c>
      <c r="AA3423" s="8">
        <v>0.54874095861424799</v>
      </c>
      <c r="AB3423" s="9">
        <v>3.6331652287026998E-3</v>
      </c>
      <c r="AC3423" s="8">
        <v>0.13304488929486699</v>
      </c>
      <c r="AD3423" t="s">
        <v>2434</v>
      </c>
      <c r="AE3423" t="s">
        <v>7706</v>
      </c>
      <c r="AG3423" t="s">
        <v>7706</v>
      </c>
      <c r="AH3423" s="21"/>
      <c r="AJ3423" s="22" t="s">
        <v>6088</v>
      </c>
      <c r="AL3423" t="s">
        <v>6088</v>
      </c>
      <c r="AO3423" t="s">
        <v>6088</v>
      </c>
      <c r="AP3423" s="21"/>
      <c r="AQ3423" s="21"/>
      <c r="AR3423" s="21"/>
      <c r="AS3423" s="21"/>
      <c r="AT3423" t="s">
        <v>6088</v>
      </c>
      <c r="AW3423" t="s">
        <v>6088</v>
      </c>
      <c r="AY3423" s="15">
        <f>IF(AT3423="+",IF(AU3423="+",IF(AV3423="+",7,6),IF(AV3423="+",5,4)),IF(AU3423="+",IF(AV3423="+",3,2),IF(AV3423="+",1,0)))</f>
        <v>4</v>
      </c>
      <c r="BA3423" s="3"/>
    </row>
    <row r="3424" spans="1:53" x14ac:dyDescent="0.35">
      <c r="A3424" t="s">
        <v>3137</v>
      </c>
      <c r="B3424">
        <v>-2.78714844826412E-2</v>
      </c>
      <c r="C3424">
        <v>-4.3087774489325999E-2</v>
      </c>
      <c r="D3424">
        <v>3.4866224309972799E-2</v>
      </c>
      <c r="E3424">
        <v>4.8861284473088601E-2</v>
      </c>
      <c r="F3424">
        <v>6.1824011511257798E-2</v>
      </c>
      <c r="G3424">
        <v>-4.0258811704250899E-2</v>
      </c>
      <c r="H3424">
        <v>0.13347786322758201</v>
      </c>
      <c r="I3424">
        <v>0.105084132260115</v>
      </c>
      <c r="J3424">
        <v>2.6152348307110499E-2</v>
      </c>
      <c r="K3424">
        <v>3.6961122987130703E-2</v>
      </c>
      <c r="L3424">
        <v>-0.14525363962301599</v>
      </c>
      <c r="M3424">
        <v>-5.2869467460717702E-3</v>
      </c>
      <c r="N3424">
        <v>7.23519368594569E-2</v>
      </c>
      <c r="O3424">
        <v>0.14206769080599699</v>
      </c>
      <c r="P3424">
        <v>9.5036776160477995E-2</v>
      </c>
      <c r="Q3424">
        <v>1.2403913148779699E-2</v>
      </c>
      <c r="R3424">
        <v>0.114380897480715</v>
      </c>
      <c r="S3424">
        <v>0.171934756996455</v>
      </c>
      <c r="T3424">
        <v>0.124798972630817</v>
      </c>
      <c r="U3424">
        <v>5.86452302592958E-2</v>
      </c>
      <c r="V3424" s="8">
        <v>6.5031798823676101E-2</v>
      </c>
      <c r="W3424" s="8">
        <v>-2.1856778768711699E-2</v>
      </c>
      <c r="X3424" s="9">
        <v>8.0465079243678003E-2</v>
      </c>
      <c r="Y3424" s="8">
        <v>0.117439964341821</v>
      </c>
      <c r="Z3424" s="8">
        <v>0.33564025047321699</v>
      </c>
      <c r="AA3424" s="8">
        <v>0.77493001428319797</v>
      </c>
      <c r="AB3424" s="9">
        <v>0.12620872007344999</v>
      </c>
      <c r="AC3424" s="8">
        <v>9.3580657375009299E-2</v>
      </c>
      <c r="AD3424" t="s">
        <v>3137</v>
      </c>
      <c r="AE3424" t="s">
        <v>10932</v>
      </c>
      <c r="AG3424" t="s">
        <v>10932</v>
      </c>
      <c r="AH3424" s="21"/>
      <c r="AJ3424" s="22"/>
      <c r="AP3424" s="21"/>
      <c r="AQ3424" s="21"/>
      <c r="AR3424" s="21"/>
      <c r="AS3424" s="21"/>
      <c r="AX3424" t="s">
        <v>6088</v>
      </c>
      <c r="AY3424" s="15">
        <f>IF(AT3424="+",IF(AU3424="+",IF(AV3424="+",7,6),IF(AV3424="+",5,4)),IF(AU3424="+",IF(AV3424="+",3,2),IF(AV3424="+",1,0)))</f>
        <v>0</v>
      </c>
      <c r="BA3424" s="3"/>
    </row>
    <row r="3425" spans="1:53" x14ac:dyDescent="0.35">
      <c r="A3425" t="s">
        <v>5017</v>
      </c>
      <c r="B3425" s="4">
        <v>-5.4352865668516603E-4</v>
      </c>
      <c r="C3425">
        <v>-8.2316251841578897E-2</v>
      </c>
      <c r="D3425">
        <v>0.10882702628690601</v>
      </c>
      <c r="E3425">
        <v>0.103584387273419</v>
      </c>
      <c r="F3425">
        <v>0.77295815426203895</v>
      </c>
      <c r="G3425">
        <v>0.585218133887074</v>
      </c>
      <c r="H3425">
        <v>0.60111032821542798</v>
      </c>
      <c r="I3425">
        <v>0.69765146147966295</v>
      </c>
      <c r="J3425">
        <v>0.190222537584988</v>
      </c>
      <c r="K3425">
        <v>0.14404724282582901</v>
      </c>
      <c r="L3425">
        <v>-3.4730900306574101E-2</v>
      </c>
      <c r="M3425">
        <v>0.140946369289318</v>
      </c>
      <c r="N3425">
        <v>0.68672901159074196</v>
      </c>
      <c r="O3425">
        <v>0.81074630068101605</v>
      </c>
      <c r="P3425">
        <v>0.78826285023732601</v>
      </c>
      <c r="Q3425">
        <v>0.53972297248426504</v>
      </c>
      <c r="R3425">
        <v>0.60545718168875995</v>
      </c>
      <c r="S3425">
        <v>0.72956563442216504</v>
      </c>
      <c r="T3425">
        <v>0.71753142917533197</v>
      </c>
      <c r="U3425">
        <v>0.48014491609613602</v>
      </c>
      <c r="V3425" s="8">
        <v>0.66423451946105105</v>
      </c>
      <c r="W3425" s="8">
        <v>0.11012131234839</v>
      </c>
      <c r="X3425" s="9">
        <v>0.70636528374833696</v>
      </c>
      <c r="Y3425" s="8">
        <v>0.63317479034559798</v>
      </c>
      <c r="Z3425" s="8">
        <v>9.2409321404529198E-4</v>
      </c>
      <c r="AA3425" s="8">
        <v>0.48434356495658398</v>
      </c>
      <c r="AB3425" s="9">
        <v>1.3463764806767101E-3</v>
      </c>
      <c r="AC3425" s="8">
        <v>4.9691586466313799E-3</v>
      </c>
      <c r="AD3425" t="s">
        <v>5017</v>
      </c>
      <c r="AE3425" t="s">
        <v>9073</v>
      </c>
      <c r="AG3425" t="s">
        <v>9073</v>
      </c>
      <c r="AH3425" s="21"/>
      <c r="AJ3425" s="22"/>
      <c r="AP3425" s="21"/>
      <c r="AQ3425" s="21"/>
      <c r="AR3425" s="21"/>
      <c r="AS3425" s="21"/>
      <c r="AT3425" t="s">
        <v>6088</v>
      </c>
      <c r="AV3425" t="s">
        <v>6088</v>
      </c>
      <c r="AW3425" t="s">
        <v>6088</v>
      </c>
      <c r="AY3425" s="15">
        <f>IF(AT3425="+",IF(AU3425="+",IF(AV3425="+",7,6),IF(AV3425="+",5,4)),IF(AU3425="+",IF(AV3425="+",3,2),IF(AV3425="+",1,0)))</f>
        <v>5</v>
      </c>
      <c r="BA3425" s="3"/>
    </row>
    <row r="3426" spans="1:53" x14ac:dyDescent="0.35">
      <c r="A3426" t="s">
        <v>498</v>
      </c>
      <c r="B3426">
        <v>3.1179552467083899E-2</v>
      </c>
      <c r="C3426">
        <v>-9.1509850420373295E-2</v>
      </c>
      <c r="D3426">
        <v>3.3114096645287601E-3</v>
      </c>
      <c r="E3426">
        <v>1.8083720533668201E-2</v>
      </c>
      <c r="F3426">
        <v>-0.101230973126615</v>
      </c>
      <c r="G3426">
        <v>-0.15186665591661799</v>
      </c>
      <c r="H3426">
        <v>-0.19062998333546399</v>
      </c>
      <c r="I3426">
        <v>-0.15043113853933501</v>
      </c>
      <c r="J3426">
        <v>-0.14851453884247601</v>
      </c>
      <c r="K3426">
        <v>-3.7444505172513597E-2</v>
      </c>
      <c r="L3426">
        <v>-0.22290311406117</v>
      </c>
      <c r="M3426">
        <v>-0.110510672898298</v>
      </c>
      <c r="N3426">
        <v>-0.18322383428690101</v>
      </c>
      <c r="O3426">
        <v>-0.17924472392021401</v>
      </c>
      <c r="P3426">
        <v>-0.14319782865786301</v>
      </c>
      <c r="Q3426">
        <v>-0.306985598555574</v>
      </c>
      <c r="R3426">
        <v>-4.0481105169770701E-2</v>
      </c>
      <c r="S3426">
        <v>-3.05828094436187E-2</v>
      </c>
      <c r="T3426">
        <v>-1.43568737111663E-2</v>
      </c>
      <c r="U3426">
        <v>-0.20272255155647201</v>
      </c>
      <c r="V3426" s="8">
        <v>-0.14853968772950801</v>
      </c>
      <c r="W3426" s="8">
        <v>-0.12984320774361399</v>
      </c>
      <c r="X3426" s="9">
        <v>-0.20316299635513799</v>
      </c>
      <c r="Y3426" s="8">
        <v>-7.2035834970257007E-2</v>
      </c>
      <c r="Z3426" s="8">
        <v>2.6445441848779599E-2</v>
      </c>
      <c r="AA3426" s="8">
        <v>0.14330967271781</v>
      </c>
      <c r="AB3426" s="9">
        <v>1.72334304442853E-2</v>
      </c>
      <c r="AC3426" s="8">
        <v>0.504994482329987</v>
      </c>
      <c r="AD3426" t="s">
        <v>498</v>
      </c>
      <c r="AE3426" t="s">
        <v>11350</v>
      </c>
      <c r="AG3426" t="s">
        <v>11350</v>
      </c>
      <c r="AH3426" s="21"/>
      <c r="AJ3426" s="22"/>
      <c r="AP3426" s="21"/>
      <c r="AQ3426" s="21"/>
      <c r="AR3426" s="21"/>
      <c r="AS3426" s="21"/>
      <c r="AX3426" t="s">
        <v>6088</v>
      </c>
      <c r="AY3426" s="15">
        <f>IF(AT3426="+",IF(AU3426="+",IF(AV3426="+",7,6),IF(AV3426="+",5,4)),IF(AU3426="+",IF(AV3426="+",3,2),IF(AV3426="+",1,0)))</f>
        <v>0</v>
      </c>
      <c r="BA3426" s="3"/>
    </row>
    <row r="3427" spans="1:53" x14ac:dyDescent="0.35">
      <c r="A3427" t="s">
        <v>5176</v>
      </c>
      <c r="B3427">
        <v>0.103396960490536</v>
      </c>
      <c r="C3427">
        <v>-3.9325749700459801E-2</v>
      </c>
      <c r="D3427">
        <v>-3.9156698400517498E-2</v>
      </c>
      <c r="E3427">
        <v>0.141854064721637</v>
      </c>
      <c r="F3427">
        <v>0.72097747433089998</v>
      </c>
      <c r="G3427">
        <v>0.54706227564010801</v>
      </c>
      <c r="H3427">
        <v>0.51079949818982295</v>
      </c>
      <c r="I3427">
        <v>0.70524225812129604</v>
      </c>
      <c r="J3427">
        <v>-5.2082303924303297E-2</v>
      </c>
      <c r="K3427">
        <v>0.120227816968823</v>
      </c>
      <c r="L3427">
        <v>0.73687963038869297</v>
      </c>
      <c r="M3427">
        <v>0.15174308470190101</v>
      </c>
      <c r="N3427">
        <v>0.68048420914146401</v>
      </c>
      <c r="O3427">
        <v>0.86173158060112398</v>
      </c>
      <c r="P3427">
        <v>0.82067555845109597</v>
      </c>
      <c r="Q3427">
        <v>0.55748752419439096</v>
      </c>
      <c r="R3427">
        <v>0.41997476815337997</v>
      </c>
      <c r="S3427">
        <v>0.603095595426968</v>
      </c>
      <c r="T3427">
        <v>0.58296945528270605</v>
      </c>
      <c r="U3427">
        <v>0.33487304940204699</v>
      </c>
      <c r="V3427" s="8">
        <v>0.621020376570532</v>
      </c>
      <c r="W3427" s="8">
        <v>0.23919205703377799</v>
      </c>
      <c r="X3427" s="9">
        <v>0.73009471809701898</v>
      </c>
      <c r="Y3427" s="8">
        <v>0.485228217066275</v>
      </c>
      <c r="Z3427" s="8">
        <v>2.00704664394514E-3</v>
      </c>
      <c r="AA3427" s="8">
        <v>0.53049344441122004</v>
      </c>
      <c r="AB3427" s="9">
        <v>2.0126005704166699E-3</v>
      </c>
      <c r="AC3427" s="8">
        <v>0.39205217265477299</v>
      </c>
      <c r="AD3427" t="s">
        <v>5176</v>
      </c>
      <c r="AE3427" t="s">
        <v>6567</v>
      </c>
      <c r="AG3427" t="s">
        <v>6567</v>
      </c>
      <c r="AH3427" s="21" t="s">
        <v>6088</v>
      </c>
      <c r="AJ3427" s="22"/>
      <c r="AP3427" s="21"/>
      <c r="AQ3427" s="21"/>
      <c r="AR3427" s="21"/>
      <c r="AS3427" s="21"/>
      <c r="AT3427" t="s">
        <v>6088</v>
      </c>
      <c r="AW3427" t="s">
        <v>6088</v>
      </c>
      <c r="AY3427" s="15">
        <f>IF(AT3427="+",IF(AU3427="+",IF(AV3427="+",7,6),IF(AV3427="+",5,4)),IF(AU3427="+",IF(AV3427="+",3,2),IF(AV3427="+",1,0)))</f>
        <v>4</v>
      </c>
      <c r="BA3427" s="3"/>
    </row>
    <row r="3428" spans="1:53" x14ac:dyDescent="0.35">
      <c r="A3428" t="s">
        <v>3564</v>
      </c>
      <c r="B3428">
        <v>-0.108264190135917</v>
      </c>
      <c r="C3428">
        <v>0.11283967200051399</v>
      </c>
      <c r="D3428">
        <v>-4.6435754292074603E-2</v>
      </c>
      <c r="E3428">
        <v>-3.4906017887549302E-2</v>
      </c>
      <c r="F3428">
        <v>-0.310605398792205</v>
      </c>
      <c r="G3428">
        <v>-0.232580984689533</v>
      </c>
      <c r="H3428">
        <v>-0.241078532418979</v>
      </c>
      <c r="I3428">
        <v>-0.28714714312412598</v>
      </c>
      <c r="J3428">
        <v>-5.44847559788251E-2</v>
      </c>
      <c r="K3428">
        <v>-0.15537348271179599</v>
      </c>
      <c r="L3428">
        <v>-9.0549168899256405E-2</v>
      </c>
      <c r="M3428">
        <v>-6.6480179752000199E-2</v>
      </c>
      <c r="N3428">
        <v>-0.30678620990462702</v>
      </c>
      <c r="O3428">
        <v>-0.31414049116665599</v>
      </c>
      <c r="P3428">
        <v>-0.33224471894367102</v>
      </c>
      <c r="Q3428">
        <v>-0.272120205830787</v>
      </c>
      <c r="R3428">
        <v>-0.212562388708811</v>
      </c>
      <c r="S3428">
        <v>-0.24111469819893</v>
      </c>
      <c r="T3428">
        <v>-0.243208843141836</v>
      </c>
      <c r="U3428">
        <v>-0.18593669190547801</v>
      </c>
      <c r="V3428" s="8">
        <v>-0.26785301475621098</v>
      </c>
      <c r="W3428" s="8">
        <v>-9.1721896835469399E-2</v>
      </c>
      <c r="X3428" s="9">
        <v>-0.30632290646143501</v>
      </c>
      <c r="Y3428" s="8">
        <v>-0.220705655488764</v>
      </c>
      <c r="Z3428" s="8">
        <v>2.67804671312163E-2</v>
      </c>
      <c r="AA3428" s="8">
        <v>0.41268955732854601</v>
      </c>
      <c r="AB3428" s="9">
        <v>1.83604826048991E-2</v>
      </c>
      <c r="AC3428" s="8">
        <v>2.1333202396856901E-2</v>
      </c>
      <c r="AD3428" t="s">
        <v>3564</v>
      </c>
      <c r="AE3428" t="s">
        <v>11836</v>
      </c>
      <c r="AG3428" t="s">
        <v>11836</v>
      </c>
      <c r="AH3428" s="21"/>
      <c r="AJ3428" s="22"/>
      <c r="AP3428" s="21"/>
      <c r="AQ3428" s="21"/>
      <c r="AR3428" s="21"/>
      <c r="AS3428" s="21"/>
      <c r="AT3428" t="s">
        <v>6088</v>
      </c>
      <c r="AV3428" t="s">
        <v>6088</v>
      </c>
      <c r="AW3428" t="s">
        <v>6088</v>
      </c>
      <c r="AY3428" s="15">
        <f>IF(AT3428="+",IF(AU3428="+",IF(AV3428="+",7,6),IF(AV3428="+",5,4)),IF(AU3428="+",IF(AV3428="+",3,2),IF(AV3428="+",1,0)))</f>
        <v>5</v>
      </c>
      <c r="BA3428" s="3"/>
    </row>
    <row r="3429" spans="1:53" x14ac:dyDescent="0.35">
      <c r="A3429" t="s">
        <v>4816</v>
      </c>
      <c r="B3429">
        <v>-0.22276397889257199</v>
      </c>
      <c r="C3429">
        <v>0.27861671138682997</v>
      </c>
      <c r="D3429">
        <v>-2.54733314758138E-2</v>
      </c>
      <c r="E3429" s="4">
        <v>-5.23186251996696E-4</v>
      </c>
      <c r="F3429">
        <v>0.115388177695969</v>
      </c>
      <c r="G3429">
        <v>0.17667417228474699</v>
      </c>
      <c r="H3429">
        <v>0.20726838072386999</v>
      </c>
      <c r="I3429">
        <v>0.21559083815746</v>
      </c>
      <c r="J3429">
        <v>8.9725403890776406E-2</v>
      </c>
      <c r="K3429">
        <v>-0.15408834636905999</v>
      </c>
      <c r="L3429">
        <v>-0.18693640722636101</v>
      </c>
      <c r="M3429">
        <v>-1.49201771130627E-2</v>
      </c>
      <c r="N3429">
        <v>0.120596444392627</v>
      </c>
      <c r="O3429">
        <v>-7.2737831644988205E-2</v>
      </c>
      <c r="P3429">
        <v>0.24570141785257199</v>
      </c>
      <c r="Q3429">
        <v>-0.15814797258457799</v>
      </c>
      <c r="R3429">
        <v>0.21492975542717699</v>
      </c>
      <c r="S3429">
        <v>1.5361755128791E-2</v>
      </c>
      <c r="T3429">
        <v>0.32065225674470199</v>
      </c>
      <c r="U3429">
        <v>-6.9066447748651894E-2</v>
      </c>
      <c r="V3429" s="8">
        <v>0.17873039221551101</v>
      </c>
      <c r="W3429" s="8">
        <v>-6.6554881704426999E-2</v>
      </c>
      <c r="X3429" s="9">
        <v>3.3853014503908499E-2</v>
      </c>
      <c r="Y3429" s="8">
        <v>0.120469329888004</v>
      </c>
      <c r="Z3429" s="8">
        <v>0.30404152028918802</v>
      </c>
      <c r="AA3429" s="8">
        <v>0.73516989580485403</v>
      </c>
      <c r="AB3429" s="9">
        <v>0.89435723432630398</v>
      </c>
      <c r="AC3429" s="8">
        <v>0.26041057404509499</v>
      </c>
      <c r="AD3429" t="s">
        <v>4816</v>
      </c>
      <c r="AE3429" t="s">
        <v>12557</v>
      </c>
      <c r="AG3429" t="s">
        <v>12557</v>
      </c>
      <c r="AH3429" s="21"/>
      <c r="AJ3429" s="22"/>
      <c r="AP3429" s="21"/>
      <c r="AQ3429" s="21"/>
      <c r="AR3429" s="21"/>
      <c r="AS3429" s="21"/>
      <c r="AX3429" t="s">
        <v>6088</v>
      </c>
      <c r="AY3429" s="15">
        <f>IF(AT3429="+",IF(AU3429="+",IF(AV3429="+",7,6),IF(AV3429="+",5,4)),IF(AU3429="+",IF(AV3429="+",3,2),IF(AV3429="+",1,0)))</f>
        <v>0</v>
      </c>
      <c r="BA3429" s="3"/>
    </row>
    <row r="3430" spans="1:53" x14ac:dyDescent="0.35">
      <c r="A3430" t="s">
        <v>5963</v>
      </c>
      <c r="B3430">
        <v>-0.15624147381645501</v>
      </c>
      <c r="C3430">
        <v>-1.4328366298100199E-2</v>
      </c>
      <c r="D3430">
        <v>0.27086794761595301</v>
      </c>
      <c r="E3430">
        <v>-3.2619177083158001E-2</v>
      </c>
      <c r="F3430">
        <v>0.59184491670413397</v>
      </c>
      <c r="G3430">
        <v>0.51277942876721305</v>
      </c>
      <c r="H3430">
        <v>0.58119702114819405</v>
      </c>
      <c r="I3430">
        <v>3.47549588562985E-2</v>
      </c>
      <c r="J3430">
        <v>0.15416332709692601</v>
      </c>
      <c r="K3430">
        <v>0.17432290623932001</v>
      </c>
      <c r="L3430">
        <v>0.27440299333741802</v>
      </c>
      <c r="M3430">
        <v>0.39230911573622801</v>
      </c>
      <c r="N3430">
        <v>0.46070791879172102</v>
      </c>
      <c r="O3430">
        <v>0.385719286097572</v>
      </c>
      <c r="P3430">
        <v>0.23534117255366099</v>
      </c>
      <c r="Q3430">
        <v>0.491308997767333</v>
      </c>
      <c r="R3430">
        <v>0.23604833104063999</v>
      </c>
      <c r="S3430">
        <v>0.110195814172968</v>
      </c>
      <c r="T3430">
        <v>-1.18155139164211E-2</v>
      </c>
      <c r="U3430">
        <v>0.294834846393279</v>
      </c>
      <c r="V3430" s="8">
        <v>0.43014408136895999</v>
      </c>
      <c r="W3430" s="8">
        <v>0.24879958560247301</v>
      </c>
      <c r="X3430" s="9">
        <v>0.393269343802572</v>
      </c>
      <c r="Y3430" s="8">
        <v>0.15731586942261599</v>
      </c>
      <c r="Z3430" s="8">
        <v>0.10141804889796199</v>
      </c>
      <c r="AA3430" s="8">
        <v>0.20388483627162701</v>
      </c>
      <c r="AB3430" s="9">
        <v>3.8399944613077802E-2</v>
      </c>
      <c r="AC3430" s="8">
        <v>0.48113625644667601</v>
      </c>
      <c r="AD3430" t="s">
        <v>5963</v>
      </c>
      <c r="AE3430" t="s">
        <v>9630</v>
      </c>
      <c r="AG3430" t="s">
        <v>9630</v>
      </c>
      <c r="AH3430" s="21"/>
      <c r="AJ3430" s="22"/>
      <c r="AP3430" s="21"/>
      <c r="AQ3430" s="21"/>
      <c r="AR3430" s="21"/>
      <c r="AS3430" s="21"/>
      <c r="AX3430" t="s">
        <v>6088</v>
      </c>
      <c r="AY3430" s="15">
        <f>IF(AT3430="+",IF(AU3430="+",IF(AV3430="+",7,6),IF(AV3430="+",5,4)),IF(AU3430="+",IF(AV3430="+",3,2),IF(AV3430="+",1,0)))</f>
        <v>0</v>
      </c>
      <c r="BA3430" s="3"/>
    </row>
    <row r="3431" spans="1:53" x14ac:dyDescent="0.35">
      <c r="A3431" t="s">
        <v>5589</v>
      </c>
      <c r="B3431">
        <v>1.4124123784793999E-2</v>
      </c>
      <c r="C3431">
        <v>1.05723999445034E-3</v>
      </c>
      <c r="D3431">
        <v>3.4521648559701898E-2</v>
      </c>
      <c r="E3431">
        <v>-1.25779133757946E-2</v>
      </c>
      <c r="F3431">
        <v>0.20047589404215799</v>
      </c>
      <c r="G3431">
        <v>0.20371728162344299</v>
      </c>
      <c r="H3431">
        <v>0.41630402286132001</v>
      </c>
      <c r="I3431">
        <v>5.3498077061944503E-2</v>
      </c>
      <c r="J3431">
        <v>6.9668617637831595E-2</v>
      </c>
      <c r="K3431">
        <v>0.14992898702042501</v>
      </c>
      <c r="L3431">
        <v>0.176302653878984</v>
      </c>
      <c r="M3431">
        <v>0.11753763578325201</v>
      </c>
      <c r="N3431">
        <v>5.0790484691653398E-2</v>
      </c>
      <c r="O3431">
        <v>0.189505974478032</v>
      </c>
      <c r="P3431">
        <v>7.2688170773958796E-2</v>
      </c>
      <c r="Q3431">
        <v>0.29603549710993499</v>
      </c>
      <c r="R3431">
        <v>-8.5861254271591803E-2</v>
      </c>
      <c r="S3431">
        <v>3.3779286651692601E-2</v>
      </c>
      <c r="T3431">
        <v>-2.8276664473439999E-2</v>
      </c>
      <c r="U3431">
        <v>0.19715335335561801</v>
      </c>
      <c r="V3431" s="8">
        <v>0.21849881889721701</v>
      </c>
      <c r="W3431" s="8">
        <v>0.12835947358012301</v>
      </c>
      <c r="X3431" s="9">
        <v>0.152255031763395</v>
      </c>
      <c r="Y3431" s="8">
        <v>2.9198680315569801E-2</v>
      </c>
      <c r="Z3431" s="8">
        <v>0.13206283855621201</v>
      </c>
      <c r="AA3431" s="8">
        <v>4.3752956664544401E-2</v>
      </c>
      <c r="AB3431" s="9">
        <v>0.14413966121403299</v>
      </c>
      <c r="AC3431" s="8">
        <v>0.33600265830071102</v>
      </c>
      <c r="AD3431" t="s">
        <v>5589</v>
      </c>
      <c r="AE3431" t="s">
        <v>13265</v>
      </c>
      <c r="AG3431" t="s">
        <v>13265</v>
      </c>
      <c r="AH3431" s="21"/>
      <c r="AJ3431" s="22"/>
      <c r="AP3431" s="21"/>
      <c r="AQ3431" s="21"/>
      <c r="AR3431" s="21"/>
      <c r="AS3431" s="21"/>
      <c r="AX3431" t="s">
        <v>6088</v>
      </c>
      <c r="AY3431" s="15">
        <f>IF(AT3431="+",IF(AU3431="+",IF(AV3431="+",7,6),IF(AV3431="+",5,4)),IF(AU3431="+",IF(AV3431="+",3,2),IF(AV3431="+",1,0)))</f>
        <v>0</v>
      </c>
      <c r="BA3431" s="3"/>
    </row>
    <row r="3432" spans="1:53" x14ac:dyDescent="0.35">
      <c r="A3432" t="s">
        <v>2271</v>
      </c>
      <c r="B3432">
        <v>-0.13389182184082701</v>
      </c>
      <c r="C3432">
        <v>0.12837659607408999</v>
      </c>
      <c r="D3432">
        <v>0.31657283489856602</v>
      </c>
      <c r="E3432">
        <v>-0.164184368626967</v>
      </c>
      <c r="F3432">
        <v>0.58754987659934099</v>
      </c>
      <c r="G3432">
        <v>0.86428280493134102</v>
      </c>
      <c r="H3432">
        <v>0.64686299530472302</v>
      </c>
      <c r="I3432">
        <v>0.60170366332118097</v>
      </c>
      <c r="J3432">
        <v>0.22624111086135101</v>
      </c>
      <c r="K3432">
        <v>6.5277814374910495E-2</v>
      </c>
      <c r="L3432">
        <v>0.34516583552459801</v>
      </c>
      <c r="M3432">
        <v>0.41940635201281401</v>
      </c>
      <c r="N3432">
        <v>1.0114758547607201</v>
      </c>
      <c r="O3432">
        <v>0.76857165081016698</v>
      </c>
      <c r="P3432">
        <v>0.671032674867997</v>
      </c>
      <c r="Q3432">
        <v>1.0069268336363</v>
      </c>
      <c r="R3432">
        <v>0.76107275133840702</v>
      </c>
      <c r="S3432">
        <v>0.47985994372627899</v>
      </c>
      <c r="T3432">
        <v>0.37823598037196698</v>
      </c>
      <c r="U3432">
        <v>0.81817486106026505</v>
      </c>
      <c r="V3432" s="8">
        <v>0.67509983503914694</v>
      </c>
      <c r="W3432" s="8">
        <v>0.26402277819341802</v>
      </c>
      <c r="X3432" s="9">
        <v>0.86450175351879699</v>
      </c>
      <c r="Y3432" s="8">
        <v>0.60933588412422901</v>
      </c>
      <c r="Z3432" s="8">
        <v>1.94774689978802E-2</v>
      </c>
      <c r="AA3432" s="8">
        <v>0.31812599157143601</v>
      </c>
      <c r="AB3432" s="9">
        <v>5.8580329402413596E-3</v>
      </c>
      <c r="AC3432" s="8">
        <v>0.10571668358113299</v>
      </c>
      <c r="AD3432" t="s">
        <v>2271</v>
      </c>
      <c r="AE3432" t="s">
        <v>11746</v>
      </c>
      <c r="AG3432" t="s">
        <v>11746</v>
      </c>
      <c r="AH3432" s="21"/>
      <c r="AJ3432" s="22"/>
      <c r="AP3432" s="21"/>
      <c r="AQ3432" s="21"/>
      <c r="AR3432" s="21"/>
      <c r="AS3432" s="21"/>
      <c r="AT3432" t="s">
        <v>6088</v>
      </c>
      <c r="AW3432" t="s">
        <v>6088</v>
      </c>
      <c r="AY3432" s="15">
        <f>IF(AT3432="+",IF(AU3432="+",IF(AV3432="+",7,6),IF(AV3432="+",5,4)),IF(AU3432="+",IF(AV3432="+",3,2),IF(AV3432="+",1,0)))</f>
        <v>4</v>
      </c>
      <c r="BA3432" s="3"/>
    </row>
    <row r="3433" spans="1:53" x14ac:dyDescent="0.35">
      <c r="A3433" t="s">
        <v>2272</v>
      </c>
      <c r="B3433">
        <v>9.3145219834328802E-2</v>
      </c>
      <c r="C3433">
        <v>-0.40378140854162903</v>
      </c>
      <c r="D3433">
        <v>-0.17987058563911501</v>
      </c>
      <c r="E3433">
        <v>0.31177149532371001</v>
      </c>
      <c r="F3433">
        <v>0.11486870593167101</v>
      </c>
      <c r="G3433">
        <v>0.24489712381843601</v>
      </c>
      <c r="H3433">
        <v>0.27409512323480301</v>
      </c>
      <c r="I3433">
        <v>5.0545613318595597E-3</v>
      </c>
      <c r="J3433">
        <v>-0.42207189724779198</v>
      </c>
      <c r="K3433">
        <v>-1.45677004600063E-2</v>
      </c>
      <c r="L3433">
        <v>-0.14366582307023101</v>
      </c>
      <c r="M3433">
        <v>-0.17310868749265301</v>
      </c>
      <c r="N3433">
        <v>0.23893468901415099</v>
      </c>
      <c r="O3433">
        <v>-2.3334805742950701E-2</v>
      </c>
      <c r="P3433">
        <v>-4.6168518151736802E-2</v>
      </c>
      <c r="Q3433">
        <v>3.7726481463015597E-2</v>
      </c>
      <c r="R3433">
        <v>0.41895668138247399</v>
      </c>
      <c r="S3433">
        <v>0.182878801610695</v>
      </c>
      <c r="T3433">
        <v>0.16964704221715399</v>
      </c>
      <c r="U3433">
        <v>0.233429272360727</v>
      </c>
      <c r="V3433" s="8">
        <v>0.15972887857919199</v>
      </c>
      <c r="W3433" s="8">
        <v>-0.188353527067671</v>
      </c>
      <c r="X3433" s="9">
        <v>5.1789461645619699E-2</v>
      </c>
      <c r="Y3433" s="8">
        <v>0.251227949392762</v>
      </c>
      <c r="Z3433" s="8">
        <v>0.41032264436849403</v>
      </c>
      <c r="AA3433" s="8">
        <v>0.64480109476488501</v>
      </c>
      <c r="AB3433" s="9">
        <v>0.68183752853536905</v>
      </c>
      <c r="AC3433" s="8">
        <v>2.8450553561276001E-2</v>
      </c>
      <c r="AD3433" t="s">
        <v>2271</v>
      </c>
      <c r="AE3433" t="s">
        <v>11746</v>
      </c>
      <c r="AF3433">
        <v>2</v>
      </c>
      <c r="AG3433" t="s">
        <v>14175</v>
      </c>
      <c r="AH3433" s="21"/>
      <c r="AJ3433" s="22"/>
      <c r="AP3433" s="21"/>
      <c r="AQ3433" s="21"/>
      <c r="AR3433" s="21"/>
      <c r="AS3433" s="21"/>
      <c r="AV3433" t="s">
        <v>6088</v>
      </c>
      <c r="AX3433" t="s">
        <v>6088</v>
      </c>
      <c r="AY3433" s="15">
        <f>IF(AT3433="+",IF(AU3433="+",IF(AV3433="+",7,6),IF(AV3433="+",5,4)),IF(AU3433="+",IF(AV3433="+",3,2),IF(AV3433="+",1,0)))</f>
        <v>1</v>
      </c>
      <c r="BA3433" s="3"/>
    </row>
    <row r="3434" spans="1:53" x14ac:dyDescent="0.35">
      <c r="A3434" t="s">
        <v>4531</v>
      </c>
      <c r="B3434">
        <v>6.5911255207210502E-3</v>
      </c>
      <c r="C3434">
        <v>3.0419073034140798E-3</v>
      </c>
      <c r="D3434">
        <v>4.98506572094971E-2</v>
      </c>
      <c r="E3434">
        <v>5.3484227535498197E-2</v>
      </c>
      <c r="F3434">
        <v>0.68610616118572199</v>
      </c>
      <c r="G3434">
        <v>0.61038072224539197</v>
      </c>
      <c r="H3434">
        <v>0.56080279780898001</v>
      </c>
      <c r="I3434">
        <v>0.62653825346949499</v>
      </c>
      <c r="J3434">
        <v>0.111640997769659</v>
      </c>
      <c r="K3434">
        <v>0.18092653005453599</v>
      </c>
      <c r="L3434">
        <v>2.1006572598233599E-2</v>
      </c>
      <c r="M3434">
        <v>0.16264743737036</v>
      </c>
      <c r="N3434">
        <v>0.59193241791762097</v>
      </c>
      <c r="O3434">
        <v>0.62846431434676997</v>
      </c>
      <c r="P3434">
        <v>0.62561690170422701</v>
      </c>
      <c r="Q3434">
        <v>0.45425748281294498</v>
      </c>
      <c r="R3434">
        <v>0.49873714185193802</v>
      </c>
      <c r="S3434">
        <v>0.52507353464516204</v>
      </c>
      <c r="T3434">
        <v>0.53901994949408205</v>
      </c>
      <c r="U3434">
        <v>0.38177910331954601</v>
      </c>
      <c r="V3434" s="8">
        <v>0.62095698367739705</v>
      </c>
      <c r="W3434" s="8">
        <v>0.11905538444819699</v>
      </c>
      <c r="X3434" s="9">
        <v>0.57506777919539098</v>
      </c>
      <c r="Y3434" s="8">
        <v>0.48615243232768202</v>
      </c>
      <c r="Z3434" s="8">
        <v>4.3113504528327802E-4</v>
      </c>
      <c r="AA3434" s="8">
        <v>0.202460587589119</v>
      </c>
      <c r="AB3434" s="9">
        <v>2.2389542210284499E-3</v>
      </c>
      <c r="AC3434" s="8">
        <v>3.82255622323634E-3</v>
      </c>
      <c r="AD3434" t="s">
        <v>4531</v>
      </c>
      <c r="AE3434" t="s">
        <v>12682</v>
      </c>
      <c r="AG3434" t="s">
        <v>12682</v>
      </c>
      <c r="AH3434" s="21"/>
      <c r="AJ3434" s="22"/>
      <c r="AP3434" s="21"/>
      <c r="AQ3434" s="21"/>
      <c r="AR3434" s="21"/>
      <c r="AS3434" s="21"/>
      <c r="AT3434" t="s">
        <v>6088</v>
      </c>
      <c r="AV3434" t="s">
        <v>6088</v>
      </c>
      <c r="AW3434" t="s">
        <v>6088</v>
      </c>
      <c r="AY3434" s="15">
        <f>IF(AT3434="+",IF(AU3434="+",IF(AV3434="+",7,6),IF(AV3434="+",5,4)),IF(AU3434="+",IF(AV3434="+",3,2),IF(AV3434="+",1,0)))</f>
        <v>5</v>
      </c>
      <c r="BA3434" s="3"/>
    </row>
    <row r="3435" spans="1:53" x14ac:dyDescent="0.35">
      <c r="A3435" t="s">
        <v>2396</v>
      </c>
      <c r="B3435">
        <v>-1.74993253713631E-2</v>
      </c>
      <c r="C3435">
        <v>4.5593039610030202E-2</v>
      </c>
      <c r="D3435">
        <v>0.101320038361512</v>
      </c>
      <c r="E3435">
        <v>-0.11741090490638199</v>
      </c>
      <c r="F3435">
        <v>-0.13247105554557301</v>
      </c>
      <c r="G3435">
        <v>2.0357978161622801E-2</v>
      </c>
      <c r="H3435">
        <v>4.1641208227356299E-2</v>
      </c>
      <c r="I3435">
        <v>-9.4047898769996793E-2</v>
      </c>
      <c r="J3435">
        <v>-9.0401685293609299E-2</v>
      </c>
      <c r="K3435">
        <v>-0.134011452052407</v>
      </c>
      <c r="L3435">
        <v>-1.5433948520604E-2</v>
      </c>
      <c r="M3435">
        <v>-2.1056293558698602E-2</v>
      </c>
      <c r="N3435">
        <v>-5.8669097698977497E-2</v>
      </c>
      <c r="O3435">
        <v>-0.19994409568805399</v>
      </c>
      <c r="P3435">
        <v>-0.191612781391645</v>
      </c>
      <c r="Q3435">
        <v>8.5288605499466097E-2</v>
      </c>
      <c r="R3435">
        <v>1.4217247934026201E-2</v>
      </c>
      <c r="S3435">
        <v>-0.14339404556095001</v>
      </c>
      <c r="T3435">
        <v>-0.13445215169785499</v>
      </c>
      <c r="U3435">
        <v>0.14242368706057801</v>
      </c>
      <c r="V3435" s="8">
        <v>-4.11299419816476E-2</v>
      </c>
      <c r="W3435" s="8">
        <v>-6.5225844856329901E-2</v>
      </c>
      <c r="X3435" s="9">
        <v>-9.1234342319802805E-2</v>
      </c>
      <c r="Y3435" s="8">
        <v>-3.0301315566050299E-2</v>
      </c>
      <c r="Z3435" s="8">
        <v>0.62693829531604295</v>
      </c>
      <c r="AA3435" s="8">
        <v>0.459654205225138</v>
      </c>
      <c r="AB3435" s="9">
        <v>0.39514518181790498</v>
      </c>
      <c r="AC3435" s="8">
        <v>0.76357117069134195</v>
      </c>
      <c r="AD3435" t="s">
        <v>2396</v>
      </c>
      <c r="AE3435" t="s">
        <v>9733</v>
      </c>
      <c r="AF3435">
        <v>2</v>
      </c>
      <c r="AG3435" t="s">
        <v>13804</v>
      </c>
      <c r="AH3435" s="21"/>
      <c r="AJ3435" s="22"/>
      <c r="AP3435" s="21"/>
      <c r="AQ3435" s="21"/>
      <c r="AR3435" s="21"/>
      <c r="AS3435" s="21"/>
      <c r="AX3435" t="s">
        <v>6088</v>
      </c>
      <c r="AY3435" s="15">
        <f>IF(AT3435="+",IF(AU3435="+",IF(AV3435="+",7,6),IF(AV3435="+",5,4)),IF(AU3435="+",IF(AV3435="+",3,2),IF(AV3435="+",1,0)))</f>
        <v>0</v>
      </c>
      <c r="BA3435" s="3"/>
    </row>
    <row r="3436" spans="1:53" x14ac:dyDescent="0.35">
      <c r="A3436" t="s">
        <v>5872</v>
      </c>
      <c r="B3436">
        <v>0.113491084605262</v>
      </c>
      <c r="C3436">
        <v>-1.1772616496379E-2</v>
      </c>
      <c r="D3436">
        <v>-0.233319261258919</v>
      </c>
      <c r="E3436">
        <v>0.11635806586217499</v>
      </c>
      <c r="F3436">
        <v>0.28891628300685501</v>
      </c>
      <c r="G3436">
        <v>-1.2312470148541E-2</v>
      </c>
      <c r="H3436" s="4">
        <v>6.27462820982936E-4</v>
      </c>
      <c r="I3436">
        <v>-6.3901217692605497E-2</v>
      </c>
      <c r="J3436">
        <v>-0.20984450457231499</v>
      </c>
      <c r="K3436">
        <v>5.0785980496415001E-2</v>
      </c>
      <c r="L3436">
        <v>-9.8500495151674795E-3</v>
      </c>
      <c r="M3436">
        <v>-5.7863684795869799E-2</v>
      </c>
      <c r="N3436">
        <v>-1.3744038517475601E-2</v>
      </c>
      <c r="O3436">
        <v>0.269182459004352</v>
      </c>
      <c r="P3436">
        <v>0.107886511394713</v>
      </c>
      <c r="Q3436">
        <v>9.2742035322923605E-2</v>
      </c>
      <c r="R3436">
        <v>4.3096113091292701E-2</v>
      </c>
      <c r="S3436">
        <v>0.32329805048610299</v>
      </c>
      <c r="T3436">
        <v>0.16632511102733999</v>
      </c>
      <c r="U3436">
        <v>0.16056690693077799</v>
      </c>
      <c r="V3436" s="8">
        <v>5.3332514496672798E-2</v>
      </c>
      <c r="W3436" s="8">
        <v>-5.6693064596734399E-2</v>
      </c>
      <c r="X3436" s="9">
        <v>0.114016741801128</v>
      </c>
      <c r="Y3436" s="8">
        <v>0.17332154538387801</v>
      </c>
      <c r="Z3436" s="8">
        <v>0.73095494384270898</v>
      </c>
      <c r="AA3436" s="8">
        <v>0.77052345524793098</v>
      </c>
      <c r="AB3436" s="9">
        <v>0.38713106093657701</v>
      </c>
      <c r="AC3436" s="8">
        <v>7.7435943293713505E-2</v>
      </c>
      <c r="AD3436" t="s">
        <v>5872</v>
      </c>
      <c r="AE3436" t="s">
        <v>9045</v>
      </c>
      <c r="AF3436">
        <v>4</v>
      </c>
      <c r="AG3436" t="s">
        <v>14452</v>
      </c>
      <c r="AH3436" s="21"/>
      <c r="AJ3436" s="22"/>
      <c r="AP3436" s="21"/>
      <c r="AQ3436" s="21"/>
      <c r="AR3436" s="21"/>
      <c r="AS3436" s="21"/>
      <c r="AX3436" t="s">
        <v>6088</v>
      </c>
      <c r="AY3436" s="15">
        <f>IF(AT3436="+",IF(AU3436="+",IF(AV3436="+",7,6),IF(AV3436="+",5,4)),IF(AU3436="+",IF(AV3436="+",3,2),IF(AV3436="+",1,0)))</f>
        <v>0</v>
      </c>
      <c r="BA3436" s="3"/>
    </row>
    <row r="3437" spans="1:53" x14ac:dyDescent="0.35">
      <c r="A3437" t="s">
        <v>4761</v>
      </c>
      <c r="B3437">
        <v>1.4122768418297901E-2</v>
      </c>
      <c r="C3437">
        <v>-2.8442815890163599E-2</v>
      </c>
      <c r="D3437">
        <v>-0.16045869815653899</v>
      </c>
      <c r="E3437">
        <v>0.116406411334513</v>
      </c>
      <c r="F3437">
        <v>5.7539827321459402E-2</v>
      </c>
      <c r="G3437">
        <v>-0.14768549905540801</v>
      </c>
      <c r="H3437">
        <v>0.18891843072407499</v>
      </c>
      <c r="I3437">
        <v>-0.33183515063934499</v>
      </c>
      <c r="J3437">
        <v>0.19122880136439999</v>
      </c>
      <c r="K3437">
        <v>0.18504381715867399</v>
      </c>
      <c r="L3437">
        <v>-6.1959642214126802E-2</v>
      </c>
      <c r="M3437">
        <v>-6.4779091358641702E-3</v>
      </c>
      <c r="N3437">
        <v>-6.83132128651259E-2</v>
      </c>
      <c r="O3437">
        <v>-0.14331208436971099</v>
      </c>
      <c r="P3437">
        <v>-0.10224876739033199</v>
      </c>
      <c r="Q3437">
        <v>-0.22591200006572601</v>
      </c>
      <c r="R3437">
        <v>-0.14979561319172499</v>
      </c>
      <c r="S3437">
        <v>-0.231734569967599</v>
      </c>
      <c r="T3437">
        <v>-0.17928329207591501</v>
      </c>
      <c r="U3437">
        <v>-0.27320294454879301</v>
      </c>
      <c r="V3437" s="8">
        <v>-5.8265597912304699E-2</v>
      </c>
      <c r="W3437" s="8">
        <v>7.6958766793271002E-2</v>
      </c>
      <c r="X3437" s="9">
        <v>-0.13494651617272399</v>
      </c>
      <c r="Y3437" s="8">
        <v>-0.20850410494600799</v>
      </c>
      <c r="Z3437" s="8">
        <v>0.82176421141632205</v>
      </c>
      <c r="AA3437" s="8">
        <v>0.52499361663288202</v>
      </c>
      <c r="AB3437" s="9">
        <v>0.20544193392690799</v>
      </c>
      <c r="AC3437" s="8">
        <v>5.0215961320811998E-2</v>
      </c>
      <c r="AD3437" t="s">
        <v>4761</v>
      </c>
      <c r="AE3437" t="s">
        <v>11925</v>
      </c>
      <c r="AG3437" t="s">
        <v>11925</v>
      </c>
      <c r="AH3437" s="21"/>
      <c r="AJ3437" s="22"/>
      <c r="AP3437" s="21"/>
      <c r="AQ3437" s="21"/>
      <c r="AR3437" s="21"/>
      <c r="AS3437" s="21"/>
      <c r="AX3437" t="s">
        <v>6088</v>
      </c>
      <c r="AY3437" s="15">
        <f>IF(AT3437="+",IF(AU3437="+",IF(AV3437="+",7,6),IF(AV3437="+",5,4)),IF(AU3437="+",IF(AV3437="+",3,2),IF(AV3437="+",1,0)))</f>
        <v>0</v>
      </c>
      <c r="BA3437" s="3"/>
    </row>
    <row r="3438" spans="1:53" x14ac:dyDescent="0.35">
      <c r="A3438" t="s">
        <v>946</v>
      </c>
      <c r="B3438">
        <v>-0.115853885122765</v>
      </c>
      <c r="C3438">
        <v>0.156380998658603</v>
      </c>
      <c r="D3438">
        <v>0.30765813838246298</v>
      </c>
      <c r="E3438">
        <v>-0.215860051866863</v>
      </c>
      <c r="F3438">
        <v>-2.4290675843271398E-2</v>
      </c>
      <c r="G3438">
        <v>0.357701415053719</v>
      </c>
      <c r="H3438">
        <v>0.57885262675035898</v>
      </c>
      <c r="I3438">
        <v>7.5506585124481301E-2</v>
      </c>
      <c r="J3438">
        <v>-3.2612212148297702E-2</v>
      </c>
      <c r="K3438">
        <v>-7.4364920100729801E-3</v>
      </c>
      <c r="L3438">
        <v>0.106219689014467</v>
      </c>
      <c r="M3438">
        <v>0.44229489659053001</v>
      </c>
      <c r="N3438">
        <v>0.52914192007087502</v>
      </c>
      <c r="O3438">
        <v>0.106580329670031</v>
      </c>
      <c r="P3438">
        <v>0.14728018200537399</v>
      </c>
      <c r="Q3438">
        <v>0.63482674544483197</v>
      </c>
      <c r="R3438">
        <v>0.33639110501872399</v>
      </c>
      <c r="S3438">
        <v>-0.114143390260064</v>
      </c>
      <c r="T3438">
        <v>-4.2732815238865803E-2</v>
      </c>
      <c r="U3438">
        <v>0.51328246861118798</v>
      </c>
      <c r="V3438" s="8">
        <v>0.24694248777132199</v>
      </c>
      <c r="W3438" s="8">
        <v>0.12711647036165599</v>
      </c>
      <c r="X3438" s="9">
        <v>0.354457294297778</v>
      </c>
      <c r="Y3438" s="8">
        <v>0.17319934203274501</v>
      </c>
      <c r="Z3438" s="8">
        <v>0.40475264723306098</v>
      </c>
      <c r="AA3438" s="8">
        <v>0.74553183758206798</v>
      </c>
      <c r="AB3438" s="9">
        <v>0.195931540211634</v>
      </c>
      <c r="AC3438" s="8">
        <v>0.87620894146750505</v>
      </c>
      <c r="AD3438" t="s">
        <v>946</v>
      </c>
      <c r="AE3438" t="s">
        <v>13135</v>
      </c>
      <c r="AG3438" t="s">
        <v>13135</v>
      </c>
      <c r="AH3438" s="21"/>
      <c r="AJ3438" s="22"/>
      <c r="AP3438" s="21"/>
      <c r="AQ3438" s="21"/>
      <c r="AR3438" s="21"/>
      <c r="AS3438" s="21"/>
      <c r="AX3438" t="s">
        <v>6088</v>
      </c>
      <c r="AY3438" s="15">
        <f>IF(AT3438="+",IF(AU3438="+",IF(AV3438="+",7,6),IF(AV3438="+",5,4)),IF(AU3438="+",IF(AV3438="+",3,2),IF(AV3438="+",1,0)))</f>
        <v>0</v>
      </c>
      <c r="BA3438" s="3"/>
    </row>
    <row r="3439" spans="1:53" x14ac:dyDescent="0.35">
      <c r="A3439" t="s">
        <v>5545</v>
      </c>
      <c r="B3439">
        <v>2.2727463231503899E-2</v>
      </c>
      <c r="C3439">
        <v>3.0314556240991601E-2</v>
      </c>
      <c r="D3439">
        <v>3.5942478849991202E-2</v>
      </c>
      <c r="E3439">
        <v>-4.8708066934654799E-2</v>
      </c>
      <c r="F3439">
        <v>1.7465994695490799E-2</v>
      </c>
      <c r="G3439">
        <v>0.13511834118004901</v>
      </c>
      <c r="H3439">
        <v>8.4295975833376502E-2</v>
      </c>
      <c r="I3439">
        <v>7.1940518845343498E-2</v>
      </c>
      <c r="J3439">
        <v>8.3694327104291505E-2</v>
      </c>
      <c r="K3439">
        <v>5.7448691891038101E-2</v>
      </c>
      <c r="L3439">
        <v>0.154478731512772</v>
      </c>
      <c r="M3439">
        <v>0.15460679330850899</v>
      </c>
      <c r="N3439">
        <v>9.8024078354604499E-2</v>
      </c>
      <c r="O3439">
        <v>9.7283834852086703E-3</v>
      </c>
      <c r="P3439">
        <v>6.3843544715643699E-2</v>
      </c>
      <c r="Q3439">
        <v>4.5393062590137097E-2</v>
      </c>
      <c r="R3439">
        <v>-3.3863545877500401E-2</v>
      </c>
      <c r="S3439">
        <v>-0.106461388022435</v>
      </c>
      <c r="T3439">
        <v>-4.6276827497464298E-2</v>
      </c>
      <c r="U3439">
        <v>-3.5690870571597602E-2</v>
      </c>
      <c r="V3439" s="8">
        <v>7.7205207638565004E-2</v>
      </c>
      <c r="W3439" s="8">
        <v>0.112557135954152</v>
      </c>
      <c r="X3439" s="9">
        <v>5.4247267286398497E-2</v>
      </c>
      <c r="Y3439" s="8">
        <v>-5.5573157992249503E-2</v>
      </c>
      <c r="Z3439" s="8">
        <v>0.14816962948054199</v>
      </c>
      <c r="AA3439" s="8">
        <v>7.4985070604821499E-2</v>
      </c>
      <c r="AB3439" s="9">
        <v>0.23169943154859499</v>
      </c>
      <c r="AC3439" s="8">
        <v>1.25533629765563E-2</v>
      </c>
      <c r="AD3439" t="s">
        <v>5545</v>
      </c>
      <c r="AE3439" t="s">
        <v>8661</v>
      </c>
      <c r="AF3439">
        <v>2</v>
      </c>
      <c r="AG3439" t="s">
        <v>14455</v>
      </c>
      <c r="AH3439" s="21"/>
      <c r="AJ3439" s="22"/>
      <c r="AP3439" s="21"/>
      <c r="AQ3439" s="21"/>
      <c r="AR3439" s="21"/>
      <c r="AS3439" s="21"/>
      <c r="AX3439" t="s">
        <v>6088</v>
      </c>
      <c r="AY3439" s="15">
        <f>IF(AT3439="+",IF(AU3439="+",IF(AV3439="+",7,6),IF(AV3439="+",5,4)),IF(AU3439="+",IF(AV3439="+",3,2),IF(AV3439="+",1,0)))</f>
        <v>0</v>
      </c>
      <c r="BA3439" s="3"/>
    </row>
    <row r="3440" spans="1:53" x14ac:dyDescent="0.35">
      <c r="A3440" t="s">
        <v>4909</v>
      </c>
      <c r="B3440">
        <v>8.6100491904089804E-2</v>
      </c>
      <c r="C3440">
        <v>-5.22687641063612E-2</v>
      </c>
      <c r="D3440">
        <v>-3.9139437995322303E-2</v>
      </c>
      <c r="E3440">
        <v>5.6441588804608298E-2</v>
      </c>
      <c r="F3440">
        <v>0.212546753053583</v>
      </c>
      <c r="G3440">
        <v>0.13272214656575201</v>
      </c>
      <c r="H3440">
        <v>0.100957969659198</v>
      </c>
      <c r="I3440">
        <v>0.143520265848185</v>
      </c>
      <c r="J3440">
        <v>-1.43799181402371E-2</v>
      </c>
      <c r="K3440">
        <v>4.1720819067524798E-2</v>
      </c>
      <c r="L3440">
        <v>0.203048856462302</v>
      </c>
      <c r="M3440">
        <v>2.62376843618994E-2</v>
      </c>
      <c r="N3440">
        <v>0.17009431089320101</v>
      </c>
      <c r="O3440">
        <v>0.189831864853784</v>
      </c>
      <c r="P3440">
        <v>0.17095738289187001</v>
      </c>
      <c r="Q3440">
        <v>0.12822255702573401</v>
      </c>
      <c r="R3440">
        <v>0.110458249402808</v>
      </c>
      <c r="S3440">
        <v>0.12711607924003701</v>
      </c>
      <c r="T3440">
        <v>0.11870937322448299</v>
      </c>
      <c r="U3440">
        <v>8.3644442460145393E-2</v>
      </c>
      <c r="V3440" s="8">
        <v>0.14743678378167999</v>
      </c>
      <c r="W3440" s="8">
        <v>6.4156860437872304E-2</v>
      </c>
      <c r="X3440" s="9">
        <v>0.164776528916148</v>
      </c>
      <c r="Y3440" s="8">
        <v>0.109982036081868</v>
      </c>
      <c r="Z3440" s="8">
        <v>5.4970190587302702E-2</v>
      </c>
      <c r="AA3440" s="8">
        <v>0.60709397215799299</v>
      </c>
      <c r="AB3440" s="9">
        <v>3.6871119336456197E-2</v>
      </c>
      <c r="AC3440" s="8">
        <v>0.55264887979454502</v>
      </c>
      <c r="AD3440" t="s">
        <v>4909</v>
      </c>
      <c r="AE3440" t="s">
        <v>6100</v>
      </c>
      <c r="AG3440" t="s">
        <v>6100</v>
      </c>
      <c r="AH3440" s="21" t="s">
        <v>6088</v>
      </c>
      <c r="AJ3440" s="22"/>
      <c r="AP3440" s="21"/>
      <c r="AQ3440" s="21"/>
      <c r="AR3440" s="21"/>
      <c r="AS3440" s="21"/>
      <c r="AX3440" t="s">
        <v>6088</v>
      </c>
      <c r="AY3440" s="15">
        <f>IF(AT3440="+",IF(AU3440="+",IF(AV3440="+",7,6),IF(AV3440="+",5,4)),IF(AU3440="+",IF(AV3440="+",3,2),IF(AV3440="+",1,0)))</f>
        <v>0</v>
      </c>
      <c r="BA3440" s="3"/>
    </row>
    <row r="3441" spans="1:53" x14ac:dyDescent="0.35">
      <c r="A3441" t="s">
        <v>2198</v>
      </c>
      <c r="B3441">
        <v>-4.9415035248077603E-2</v>
      </c>
      <c r="C3441">
        <v>0.13499035310584501</v>
      </c>
      <c r="D3441">
        <v>-0.10367494334412</v>
      </c>
      <c r="E3441">
        <v>0.21353012229948301</v>
      </c>
      <c r="F3441">
        <v>1.0684647342240601</v>
      </c>
      <c r="G3441">
        <v>0.763053078452677</v>
      </c>
      <c r="H3441">
        <v>1.0212826161606501</v>
      </c>
      <c r="I3441">
        <v>0.85764880457811399</v>
      </c>
      <c r="J3441">
        <v>1.21671393389931</v>
      </c>
      <c r="K3441">
        <v>1.4712933684779299</v>
      </c>
      <c r="L3441">
        <v>1.3316574068521601</v>
      </c>
      <c r="M3441">
        <v>1.2015604454982001</v>
      </c>
      <c r="N3441">
        <v>1.5380040144596401</v>
      </c>
      <c r="O3441">
        <v>1.5672341008053801</v>
      </c>
      <c r="P3441">
        <v>1.4584998913154099</v>
      </c>
      <c r="Q3441">
        <v>1.39282333727006</v>
      </c>
      <c r="R3441">
        <v>0.226377212437467</v>
      </c>
      <c r="S3441">
        <v>0.22606477657920801</v>
      </c>
      <c r="T3441">
        <v>0.243733375910821</v>
      </c>
      <c r="U3441">
        <v>0.25402109730920702</v>
      </c>
      <c r="V3441" s="8">
        <v>0.92761230835387698</v>
      </c>
      <c r="W3441" s="8">
        <v>1.3053062886819</v>
      </c>
      <c r="X3441" s="9">
        <v>1.4891403359626201</v>
      </c>
      <c r="Y3441" s="8">
        <v>0.23754911555917599</v>
      </c>
      <c r="Z3441" s="8">
        <v>1.58850985636254E-3</v>
      </c>
      <c r="AA3441" s="8">
        <v>1.1623468435861899E-3</v>
      </c>
      <c r="AB3441" s="9">
        <v>3.72239310086661E-4</v>
      </c>
      <c r="AC3441" s="8">
        <v>4.0452401858601201E-3</v>
      </c>
      <c r="AD3441" t="s">
        <v>2198</v>
      </c>
      <c r="AE3441" t="s">
        <v>8999</v>
      </c>
      <c r="AG3441" t="s">
        <v>8999</v>
      </c>
      <c r="AH3441" s="21"/>
      <c r="AJ3441" s="22"/>
      <c r="AP3441" s="21"/>
      <c r="AQ3441" s="21"/>
      <c r="AR3441" s="21"/>
      <c r="AS3441" s="21"/>
      <c r="AT3441" t="s">
        <v>6088</v>
      </c>
      <c r="AU3441" t="s">
        <v>6088</v>
      </c>
      <c r="AV3441" t="s">
        <v>6088</v>
      </c>
      <c r="AW3441" t="s">
        <v>6088</v>
      </c>
      <c r="AY3441" s="15">
        <f>IF(AT3441="+",IF(AU3441="+",IF(AV3441="+",7,6),IF(AV3441="+",5,4)),IF(AU3441="+",IF(AV3441="+",3,2),IF(AV3441="+",1,0)))</f>
        <v>7</v>
      </c>
      <c r="BA3441" s="3"/>
    </row>
    <row r="3442" spans="1:53" x14ac:dyDescent="0.35">
      <c r="A3442" t="s">
        <v>3641</v>
      </c>
      <c r="B3442">
        <v>5.3548894703855801E-3</v>
      </c>
      <c r="C3442">
        <v>-6.2995341015848499E-2</v>
      </c>
      <c r="D3442">
        <v>3.7291564712219297E-2</v>
      </c>
      <c r="E3442">
        <v>1.03682668364222E-2</v>
      </c>
      <c r="F3442">
        <v>6.1307410221751103E-2</v>
      </c>
      <c r="G3442">
        <v>1.3258257729690401E-2</v>
      </c>
      <c r="H3442">
        <v>2.9510338014312701E-2</v>
      </c>
      <c r="I3442">
        <v>-2.51319943466995E-2</v>
      </c>
      <c r="J3442">
        <v>-5.6950594186828803E-2</v>
      </c>
      <c r="K3442">
        <v>1.9236935797851601E-2</v>
      </c>
      <c r="L3442">
        <v>-0.134818471836509</v>
      </c>
      <c r="M3442">
        <v>6.0191434640974199E-2</v>
      </c>
      <c r="N3442">
        <v>-6.1823720495261499E-3</v>
      </c>
      <c r="O3442">
        <v>2.7246342989399399E-2</v>
      </c>
      <c r="P3442">
        <v>-1.7718663032739199E-2</v>
      </c>
      <c r="Q3442">
        <v>-5.8760749068065998E-2</v>
      </c>
      <c r="R3442">
        <v>3.08502823290801E-2</v>
      </c>
      <c r="S3442">
        <v>5.8651981894043997E-2</v>
      </c>
      <c r="T3442">
        <v>9.8811562449701001E-3</v>
      </c>
      <c r="U3442">
        <v>-1.8280110479277901E-2</v>
      </c>
      <c r="V3442" s="8">
        <v>1.97360029047636E-2</v>
      </c>
      <c r="W3442" s="8">
        <v>-2.8085173896128E-2</v>
      </c>
      <c r="X3442" s="9">
        <v>-1.3853860290233E-2</v>
      </c>
      <c r="Y3442" s="8">
        <v>2.0275827497204E-2</v>
      </c>
      <c r="Z3442" s="8">
        <v>0.57611989959186005</v>
      </c>
      <c r="AA3442" s="8">
        <v>0.773137550259132</v>
      </c>
      <c r="AB3442" s="9">
        <v>0.76583234324897898</v>
      </c>
      <c r="AC3442" s="8">
        <v>0.497517674721903</v>
      </c>
      <c r="AD3442" t="s">
        <v>3641</v>
      </c>
      <c r="AE3442" t="s">
        <v>11795</v>
      </c>
      <c r="AG3442" t="s">
        <v>11795</v>
      </c>
      <c r="AH3442" s="21"/>
      <c r="AJ3442" s="22"/>
      <c r="AP3442" s="21"/>
      <c r="AQ3442" s="21"/>
      <c r="AR3442" s="21"/>
      <c r="AS3442" s="21"/>
      <c r="AX3442" t="s">
        <v>6088</v>
      </c>
      <c r="AY3442" s="15">
        <f>IF(AT3442="+",IF(AU3442="+",IF(AV3442="+",7,6),IF(AV3442="+",5,4)),IF(AU3442="+",IF(AV3442="+",3,2),IF(AV3442="+",1,0)))</f>
        <v>0</v>
      </c>
      <c r="BA3442" s="3"/>
    </row>
    <row r="3443" spans="1:53" x14ac:dyDescent="0.35">
      <c r="A3443" t="s">
        <v>3133</v>
      </c>
      <c r="B3443">
        <v>-2.81635540022509E-3</v>
      </c>
      <c r="C3443">
        <v>-2.12196029348652E-2</v>
      </c>
      <c r="D3443">
        <v>-2.1970586078423601E-2</v>
      </c>
      <c r="E3443">
        <v>0.105761991915681</v>
      </c>
      <c r="F3443">
        <v>0.32953952118802299</v>
      </c>
      <c r="G3443">
        <v>0.43401478882891498</v>
      </c>
      <c r="H3443">
        <v>0.35457331255886498</v>
      </c>
      <c r="I3443">
        <v>0.44473273929312701</v>
      </c>
      <c r="J3443">
        <v>0.221144093816415</v>
      </c>
      <c r="K3443">
        <v>8.9369772642412304E-2</v>
      </c>
      <c r="L3443">
        <v>0.16554560792853401</v>
      </c>
      <c r="M3443">
        <v>0.169045319584637</v>
      </c>
      <c r="N3443">
        <v>0.37313698650599297</v>
      </c>
      <c r="O3443">
        <v>0.35223172119875201</v>
      </c>
      <c r="P3443">
        <v>0.39123137606448199</v>
      </c>
      <c r="Q3443">
        <v>0.28581439930501401</v>
      </c>
      <c r="R3443">
        <v>0.21417450001761701</v>
      </c>
      <c r="S3443">
        <v>0.20657142868245301</v>
      </c>
      <c r="T3443">
        <v>0.25215439822422397</v>
      </c>
      <c r="U3443">
        <v>0.16638875441145501</v>
      </c>
      <c r="V3443" s="8">
        <v>0.39071509046723202</v>
      </c>
      <c r="W3443" s="8">
        <v>0.16127619849299901</v>
      </c>
      <c r="X3443" s="9">
        <v>0.35060362076856</v>
      </c>
      <c r="Y3443" s="8">
        <v>0.20982227033393699</v>
      </c>
      <c r="Z3443" s="8">
        <v>1.34400263259131E-3</v>
      </c>
      <c r="AA3443" s="8">
        <v>5.4464887878775202E-2</v>
      </c>
      <c r="AB3443" s="9">
        <v>1.3151678005173301E-3</v>
      </c>
      <c r="AC3443" s="8">
        <v>0.31994338027700298</v>
      </c>
      <c r="AD3443" t="s">
        <v>3133</v>
      </c>
      <c r="AE3443" t="s">
        <v>12467</v>
      </c>
      <c r="AG3443" t="s">
        <v>12467</v>
      </c>
      <c r="AH3443" s="21"/>
      <c r="AJ3443" s="22"/>
      <c r="AP3443" s="21"/>
      <c r="AQ3443" s="21"/>
      <c r="AR3443" s="21"/>
      <c r="AS3443" s="21"/>
      <c r="AT3443" t="s">
        <v>6088</v>
      </c>
      <c r="AW3443" t="s">
        <v>6088</v>
      </c>
      <c r="AY3443" s="15">
        <f>IF(AT3443="+",IF(AU3443="+",IF(AV3443="+",7,6),IF(AV3443="+",5,4)),IF(AU3443="+",IF(AV3443="+",3,2),IF(AV3443="+",1,0)))</f>
        <v>4</v>
      </c>
      <c r="BA3443" s="3"/>
    </row>
    <row r="3444" spans="1:53" x14ac:dyDescent="0.35">
      <c r="A3444" t="s">
        <v>3652</v>
      </c>
      <c r="B3444">
        <v>-0.12710986852652501</v>
      </c>
      <c r="C3444">
        <v>0.31927962210580801</v>
      </c>
      <c r="D3444">
        <v>-0.209009867313836</v>
      </c>
      <c r="E3444">
        <v>3.9021596286310401E-3</v>
      </c>
      <c r="F3444">
        <v>-0.16757001394193</v>
      </c>
      <c r="G3444">
        <v>-7.1824329861428199E-2</v>
      </c>
      <c r="H3444">
        <v>-2.5755489637881199E-2</v>
      </c>
      <c r="I3444">
        <v>0.119208494718671</v>
      </c>
      <c r="J3444">
        <v>2.0808149403427099E-2</v>
      </c>
      <c r="K3444">
        <v>-0.19432979717575899</v>
      </c>
      <c r="L3444">
        <v>-0.15352132968805901</v>
      </c>
      <c r="M3444">
        <v>-0.30444247857333301</v>
      </c>
      <c r="N3444">
        <v>0.23649478332242599</v>
      </c>
      <c r="O3444">
        <v>7.8625741302895499E-2</v>
      </c>
      <c r="P3444">
        <v>0.166836429152142</v>
      </c>
      <c r="Q3444">
        <v>0.115096280962606</v>
      </c>
      <c r="R3444">
        <v>0.40375364281348203</v>
      </c>
      <c r="S3444">
        <v>0.253405905416068</v>
      </c>
      <c r="T3444">
        <v>0.33053157410225498</v>
      </c>
      <c r="U3444">
        <v>0.26750748086047599</v>
      </c>
      <c r="V3444" s="8">
        <v>-3.6485334680642099E-2</v>
      </c>
      <c r="W3444" s="8">
        <v>-0.15787136400843099</v>
      </c>
      <c r="X3444" s="9">
        <v>0.149263308685018</v>
      </c>
      <c r="Y3444" s="8">
        <v>0.31379965079806998</v>
      </c>
      <c r="Z3444" s="8">
        <v>0.86870934017799994</v>
      </c>
      <c r="AA3444" s="8">
        <v>0.49578506257859101</v>
      </c>
      <c r="AB3444" s="9">
        <v>0.38058292632609397</v>
      </c>
      <c r="AC3444" s="8">
        <v>1.35900463350258E-2</v>
      </c>
      <c r="AD3444" t="s">
        <v>3652</v>
      </c>
      <c r="AE3444" t="s">
        <v>9286</v>
      </c>
      <c r="AG3444" t="s">
        <v>9286</v>
      </c>
      <c r="AH3444" s="21"/>
      <c r="AJ3444" s="22"/>
      <c r="AP3444" s="21"/>
      <c r="AQ3444" s="21"/>
      <c r="AR3444" s="21"/>
      <c r="AS3444" s="21"/>
      <c r="AV3444" t="s">
        <v>6088</v>
      </c>
      <c r="AX3444" t="s">
        <v>6088</v>
      </c>
      <c r="AY3444" s="15">
        <f>IF(AT3444="+",IF(AU3444="+",IF(AV3444="+",7,6),IF(AV3444="+",5,4)),IF(AU3444="+",IF(AV3444="+",3,2),IF(AV3444="+",1,0)))</f>
        <v>1</v>
      </c>
      <c r="BA3444" s="3"/>
    </row>
    <row r="3445" spans="1:53" x14ac:dyDescent="0.35">
      <c r="A3445" t="s">
        <v>556</v>
      </c>
      <c r="B3445">
        <v>1.59310216930795E-2</v>
      </c>
      <c r="C3445">
        <v>-7.9933662667060798E-2</v>
      </c>
      <c r="D3445">
        <v>-1.4080201588675E-2</v>
      </c>
      <c r="E3445">
        <v>8.8909466963367698E-2</v>
      </c>
      <c r="F3445">
        <v>0.12662064768744499</v>
      </c>
      <c r="G3445">
        <v>-4.3540635557410501E-2</v>
      </c>
      <c r="H3445">
        <v>-0.115441399137909</v>
      </c>
      <c r="I3445">
        <v>2.47833731866135E-2</v>
      </c>
      <c r="J3445">
        <v>8.1552607068256205E-2</v>
      </c>
      <c r="K3445">
        <v>6.1035791743181599E-2</v>
      </c>
      <c r="L3445">
        <v>2.9479778209232602E-2</v>
      </c>
      <c r="M3445">
        <v>-1.5935644229301001E-2</v>
      </c>
      <c r="N3445">
        <v>-6.7053411746336E-2</v>
      </c>
      <c r="O3445">
        <v>0.120166434041967</v>
      </c>
      <c r="P3445">
        <v>0.13045019371400199</v>
      </c>
      <c r="Q3445">
        <v>1.88650393378199E-3</v>
      </c>
      <c r="R3445">
        <v>-0.100597163825386</v>
      </c>
      <c r="S3445">
        <v>7.8158885171762393E-2</v>
      </c>
      <c r="T3445">
        <v>0.100655563161832</v>
      </c>
      <c r="U3445">
        <v>-2.0005116495096599E-2</v>
      </c>
      <c r="V3445" s="8">
        <v>-1.8945034553152699E-3</v>
      </c>
      <c r="W3445" s="8">
        <v>3.9033133197842303E-2</v>
      </c>
      <c r="X3445" s="9">
        <v>4.6362429985853902E-2</v>
      </c>
      <c r="Y3445" s="8">
        <v>1.4553042003277899E-2</v>
      </c>
      <c r="Z3445" s="8">
        <v>0.96561875482608805</v>
      </c>
      <c r="AA3445" s="8">
        <v>0.60399777002328503</v>
      </c>
      <c r="AB3445" s="9">
        <v>0.58388396222030203</v>
      </c>
      <c r="AC3445" s="8">
        <v>0.75998394926116997</v>
      </c>
      <c r="AD3445" t="s">
        <v>556</v>
      </c>
      <c r="AE3445" t="s">
        <v>7072</v>
      </c>
      <c r="AG3445" t="s">
        <v>7072</v>
      </c>
      <c r="AH3445" s="21" t="s">
        <v>6088</v>
      </c>
      <c r="AJ3445" s="22"/>
      <c r="AP3445" s="21"/>
      <c r="AQ3445" s="21"/>
      <c r="AR3445" s="21"/>
      <c r="AS3445" s="21"/>
      <c r="AX3445" t="s">
        <v>6088</v>
      </c>
      <c r="AY3445" s="15">
        <f>IF(AT3445="+",IF(AU3445="+",IF(AV3445="+",7,6),IF(AV3445="+",5,4)),IF(AU3445="+",IF(AV3445="+",3,2),IF(AV3445="+",1,0)))</f>
        <v>0</v>
      </c>
      <c r="BA3445" s="3"/>
    </row>
    <row r="3446" spans="1:53" x14ac:dyDescent="0.35">
      <c r="A3446" t="s">
        <v>3798</v>
      </c>
      <c r="B3446">
        <v>-2.99808273233408E-2</v>
      </c>
      <c r="C3446">
        <v>-1.11804269383124E-2</v>
      </c>
      <c r="D3446">
        <v>8.5177188054107403E-3</v>
      </c>
      <c r="E3446">
        <v>-9.6243158279527199E-3</v>
      </c>
      <c r="F3446">
        <v>-0.24063203149298301</v>
      </c>
      <c r="G3446">
        <v>-0.215818286066875</v>
      </c>
      <c r="H3446">
        <v>-0.208808755566153</v>
      </c>
      <c r="I3446">
        <v>-0.206941918722823</v>
      </c>
      <c r="J3446">
        <v>-0.13742824479936899</v>
      </c>
      <c r="K3446">
        <v>-0.18188968731732799</v>
      </c>
      <c r="L3446">
        <v>-0.12468909631003799</v>
      </c>
      <c r="M3446">
        <v>-0.21360862831803301</v>
      </c>
      <c r="N3446">
        <v>-0.36024350385624299</v>
      </c>
      <c r="O3446">
        <v>-0.28603078665313297</v>
      </c>
      <c r="P3446">
        <v>-0.30690626493772299</v>
      </c>
      <c r="Q3446">
        <v>-0.239038146210313</v>
      </c>
      <c r="R3446">
        <v>-0.204829107755161</v>
      </c>
      <c r="S3446">
        <v>-0.116191877782984</v>
      </c>
      <c r="T3446">
        <v>-0.151936178333648</v>
      </c>
      <c r="U3446">
        <v>-8.8248328220543903E-2</v>
      </c>
      <c r="V3446" s="8">
        <v>-0.21805024796220801</v>
      </c>
      <c r="W3446" s="8">
        <v>-0.16440391418619199</v>
      </c>
      <c r="X3446" s="9">
        <v>-0.29805467541435299</v>
      </c>
      <c r="Y3446" s="8">
        <v>-0.14030137302308399</v>
      </c>
      <c r="Z3446" s="8">
        <v>1.71585600514038E-4</v>
      </c>
      <c r="AA3446" s="8">
        <v>1.9526646064380301E-2</v>
      </c>
      <c r="AB3446" s="9">
        <v>3.3684120678913101E-3</v>
      </c>
      <c r="AC3446" s="8">
        <v>0.62316619581397303</v>
      </c>
      <c r="AD3446" t="s">
        <v>3798</v>
      </c>
      <c r="AE3446" t="s">
        <v>11412</v>
      </c>
      <c r="AG3446" t="s">
        <v>11412</v>
      </c>
      <c r="AH3446" s="21"/>
      <c r="AJ3446" s="22"/>
      <c r="AP3446" s="21"/>
      <c r="AQ3446" s="21"/>
      <c r="AR3446" s="21"/>
      <c r="AS3446" s="21"/>
      <c r="AT3446" t="s">
        <v>6088</v>
      </c>
      <c r="AW3446" t="s">
        <v>6088</v>
      </c>
      <c r="AY3446" s="15">
        <f>IF(AT3446="+",IF(AU3446="+",IF(AV3446="+",7,6),IF(AV3446="+",5,4)),IF(AU3446="+",IF(AV3446="+",3,2),IF(AV3446="+",1,0)))</f>
        <v>4</v>
      </c>
      <c r="BA3446" s="3"/>
    </row>
    <row r="3447" spans="1:53" x14ac:dyDescent="0.35">
      <c r="A3447" t="s">
        <v>5651</v>
      </c>
      <c r="B3447">
        <v>5.9255615006513003E-2</v>
      </c>
      <c r="C3447">
        <v>-0.15964652192119499</v>
      </c>
      <c r="D3447">
        <v>-6.9371902000110799E-3</v>
      </c>
      <c r="E3447">
        <v>0.130856979018459</v>
      </c>
      <c r="F3447">
        <v>0.39988216408663801</v>
      </c>
      <c r="G3447">
        <v>0.25776189545265499</v>
      </c>
      <c r="H3447">
        <v>0.170784915781277</v>
      </c>
      <c r="I3447">
        <v>0.26990623655170198</v>
      </c>
      <c r="J3447">
        <v>-0.27444947249896101</v>
      </c>
      <c r="K3447">
        <v>-0.17047734032381701</v>
      </c>
      <c r="L3447">
        <v>-0.28797130042314001</v>
      </c>
      <c r="M3447">
        <v>-0.22630802299742001</v>
      </c>
      <c r="N3447">
        <v>4.55703999508194E-2</v>
      </c>
      <c r="O3447">
        <v>0.26672420810143599</v>
      </c>
      <c r="P3447">
        <v>0.14043829884801201</v>
      </c>
      <c r="Q3447">
        <v>3.9287180042171597E-2</v>
      </c>
      <c r="R3447">
        <v>0.30961309701009698</v>
      </c>
      <c r="S3447">
        <v>0.50870734339789203</v>
      </c>
      <c r="T3447">
        <v>0.39343043926267501</v>
      </c>
      <c r="U3447">
        <v>0.28065728642726001</v>
      </c>
      <c r="V3447" s="8">
        <v>0.274583802968068</v>
      </c>
      <c r="W3447" s="8">
        <v>-0.23980153406083499</v>
      </c>
      <c r="X3447" s="9">
        <v>0.12300502173561</v>
      </c>
      <c r="Y3447" s="8">
        <v>0.37310204152448101</v>
      </c>
      <c r="Z3447" s="8">
        <v>4.22035747425668E-2</v>
      </c>
      <c r="AA3447" s="8">
        <v>8.0679572160891194E-2</v>
      </c>
      <c r="AB3447" s="9">
        <v>0.28954607444642799</v>
      </c>
      <c r="AC3447" s="8">
        <v>2.86824762266715E-3</v>
      </c>
      <c r="AD3447" t="s">
        <v>5651</v>
      </c>
      <c r="AE3447" t="s">
        <v>9654</v>
      </c>
      <c r="AF3447">
        <v>8</v>
      </c>
      <c r="AG3447" t="s">
        <v>14298</v>
      </c>
      <c r="AH3447" s="21"/>
      <c r="AJ3447" s="22"/>
      <c r="AP3447" s="21"/>
      <c r="AQ3447" s="21"/>
      <c r="AR3447" s="21"/>
      <c r="AS3447" s="21"/>
      <c r="AT3447" t="s">
        <v>6088</v>
      </c>
      <c r="AV3447" t="s">
        <v>6088</v>
      </c>
      <c r="AW3447" t="s">
        <v>6088</v>
      </c>
      <c r="AY3447" s="15">
        <f>IF(AT3447="+",IF(AU3447="+",IF(AV3447="+",7,6),IF(AV3447="+",5,4)),IF(AU3447="+",IF(AV3447="+",3,2),IF(AV3447="+",1,0)))</f>
        <v>5</v>
      </c>
      <c r="BA3447" s="3"/>
    </row>
    <row r="3448" spans="1:53" x14ac:dyDescent="0.35">
      <c r="A3448" t="s">
        <v>2168</v>
      </c>
      <c r="B3448">
        <v>-0.208308521458866</v>
      </c>
      <c r="C3448">
        <v>4.3518227163147898E-2</v>
      </c>
      <c r="D3448">
        <v>0.20454751165733001</v>
      </c>
      <c r="E3448">
        <v>-1.26693048619624E-3</v>
      </c>
      <c r="F3448">
        <v>1.8735217351562E-2</v>
      </c>
      <c r="G3448">
        <v>0.24972627268675901</v>
      </c>
      <c r="H3448">
        <v>0.144699769051648</v>
      </c>
      <c r="I3448">
        <v>-0.241339115299154</v>
      </c>
      <c r="J3448">
        <v>0.148489913117824</v>
      </c>
      <c r="K3448">
        <v>0.43164506622112703</v>
      </c>
      <c r="L3448">
        <v>-3.8969233081370097E-2</v>
      </c>
      <c r="M3448">
        <v>0.195246886619861</v>
      </c>
      <c r="N3448">
        <v>0.498140737903213</v>
      </c>
      <c r="O3448">
        <v>0.23991905188203</v>
      </c>
      <c r="P3448">
        <v>0.55452533310269703</v>
      </c>
      <c r="Q3448">
        <v>0.38590136287778098</v>
      </c>
      <c r="R3448">
        <v>0.33519972227862799</v>
      </c>
      <c r="S3448">
        <v>3.44559476915847E-2</v>
      </c>
      <c r="T3448">
        <v>0.392831820248908</v>
      </c>
      <c r="U3448">
        <v>0.25935959447308499</v>
      </c>
      <c r="V3448" s="8">
        <v>4.29555359477038E-2</v>
      </c>
      <c r="W3448" s="8">
        <v>0.18410315821936099</v>
      </c>
      <c r="X3448" s="9">
        <v>0.41962162144143</v>
      </c>
      <c r="Y3448" s="8">
        <v>0.25546177117305102</v>
      </c>
      <c r="Z3448" s="8">
        <v>0.87165371767956901</v>
      </c>
      <c r="AA3448" s="8">
        <v>0.40602568891052299</v>
      </c>
      <c r="AB3448" s="9">
        <v>2.6595425693323599E-2</v>
      </c>
      <c r="AC3448" s="8">
        <v>0.70978538496286103</v>
      </c>
      <c r="AD3448" t="s">
        <v>2168</v>
      </c>
      <c r="AE3448" t="s">
        <v>11627</v>
      </c>
      <c r="AG3448" t="s">
        <v>11627</v>
      </c>
      <c r="AH3448" s="21"/>
      <c r="AJ3448" s="22"/>
      <c r="AP3448" s="21"/>
      <c r="AQ3448" s="21"/>
      <c r="AR3448" s="21"/>
      <c r="AS3448" s="21"/>
      <c r="AX3448" t="s">
        <v>6088</v>
      </c>
      <c r="AY3448" s="15">
        <f>IF(AT3448="+",IF(AU3448="+",IF(AV3448="+",7,6),IF(AV3448="+",5,4)),IF(AU3448="+",IF(AV3448="+",3,2),IF(AV3448="+",1,0)))</f>
        <v>0</v>
      </c>
      <c r="BA3448" s="3"/>
    </row>
    <row r="3449" spans="1:53" x14ac:dyDescent="0.35">
      <c r="A3449" t="s">
        <v>4406</v>
      </c>
      <c r="B3449">
        <v>2.8579932836528901E-2</v>
      </c>
      <c r="C3449">
        <v>-7.1934723161098904E-2</v>
      </c>
      <c r="D3449">
        <v>-3.2189286773030103E-2</v>
      </c>
      <c r="E3449">
        <v>0.14849301912586499</v>
      </c>
      <c r="F3449">
        <v>0.37055019294960601</v>
      </c>
      <c r="G3449">
        <v>0.343556054831335</v>
      </c>
      <c r="H3449">
        <v>0.292966313086158</v>
      </c>
      <c r="I3449">
        <v>0.38147368200870002</v>
      </c>
      <c r="J3449">
        <v>0.234362831151114</v>
      </c>
      <c r="K3449">
        <v>0.214263787074565</v>
      </c>
      <c r="L3449">
        <v>0.16025711421500599</v>
      </c>
      <c r="M3449">
        <v>0.170812077640595</v>
      </c>
      <c r="N3449">
        <v>0.37436320353136099</v>
      </c>
      <c r="O3449">
        <v>0.43712232198120599</v>
      </c>
      <c r="P3449">
        <v>0.43470660462889998</v>
      </c>
      <c r="Q3449">
        <v>0.10231534787680201</v>
      </c>
      <c r="R3449">
        <v>0.178800229454393</v>
      </c>
      <c r="S3449">
        <v>0.25959249549397601</v>
      </c>
      <c r="T3449">
        <v>0.265210537137474</v>
      </c>
      <c r="U3449">
        <v>-3.8199666738290297E-2</v>
      </c>
      <c r="V3449" s="8">
        <v>0.34713656071894999</v>
      </c>
      <c r="W3449" s="8">
        <v>0.19492395252031999</v>
      </c>
      <c r="X3449" s="9">
        <v>0.33712686950456699</v>
      </c>
      <c r="Y3449" s="8">
        <v>0.166350898836888</v>
      </c>
      <c r="Z3449" s="8">
        <v>1.35932172646162E-2</v>
      </c>
      <c r="AA3449" s="8">
        <v>9.7960308964451306E-2</v>
      </c>
      <c r="AB3449" s="9">
        <v>4.3099569521311699E-2</v>
      </c>
      <c r="AC3449" s="8">
        <v>0.80711260620386904</v>
      </c>
      <c r="AD3449" t="s">
        <v>4406</v>
      </c>
      <c r="AE3449" t="s">
        <v>10051</v>
      </c>
      <c r="AG3449" t="s">
        <v>10051</v>
      </c>
      <c r="AH3449" s="21"/>
      <c r="AJ3449" s="22"/>
      <c r="AP3449" s="21"/>
      <c r="AQ3449" s="21"/>
      <c r="AR3449" s="21"/>
      <c r="AS3449" s="21"/>
      <c r="AT3449" t="s">
        <v>6088</v>
      </c>
      <c r="AW3449" t="s">
        <v>6088</v>
      </c>
      <c r="AY3449" s="15">
        <f>IF(AT3449="+",IF(AU3449="+",IF(AV3449="+",7,6),IF(AV3449="+",5,4)),IF(AU3449="+",IF(AV3449="+",3,2),IF(AV3449="+",1,0)))</f>
        <v>4</v>
      </c>
      <c r="BA3449" s="3"/>
    </row>
    <row r="3450" spans="1:53" x14ac:dyDescent="0.35">
      <c r="A3450" t="s">
        <v>798</v>
      </c>
      <c r="B3450">
        <v>6.7590736080597694E-2</v>
      </c>
      <c r="C3450">
        <v>-0.104048764670943</v>
      </c>
      <c r="D3450">
        <v>-5.8673976815093003E-2</v>
      </c>
      <c r="E3450">
        <v>8.2279079143100994E-2</v>
      </c>
      <c r="F3450">
        <v>0.10862562619883</v>
      </c>
      <c r="G3450">
        <v>5.8152423965388798E-3</v>
      </c>
      <c r="H3450">
        <v>-6.8158318118140798E-2</v>
      </c>
      <c r="I3450">
        <v>2.1680395093860699E-2</v>
      </c>
      <c r="J3450">
        <v>-2.51174826018743E-2</v>
      </c>
      <c r="K3450">
        <v>2.7512761266533601E-2</v>
      </c>
      <c r="L3450">
        <v>-7.8628500277673596E-2</v>
      </c>
      <c r="M3450">
        <v>6.8368527845715397E-3</v>
      </c>
      <c r="N3450">
        <v>-7.6276671051315303E-2</v>
      </c>
      <c r="O3450">
        <v>0.12992741399702301</v>
      </c>
      <c r="P3450">
        <v>0.113632075104543</v>
      </c>
      <c r="Q3450">
        <v>-0.186483083324054</v>
      </c>
      <c r="R3450">
        <v>-5.4335389184355702E-2</v>
      </c>
      <c r="S3450">
        <v>0.14448758324435201</v>
      </c>
      <c r="T3450">
        <v>0.133821519806404</v>
      </c>
      <c r="U3450">
        <v>-0.163248839166999</v>
      </c>
      <c r="V3450" s="8">
        <v>1.6990736392772401E-2</v>
      </c>
      <c r="W3450" s="8">
        <v>-1.73490922071107E-2</v>
      </c>
      <c r="X3450" s="9">
        <v>-4.8000663184506499E-3</v>
      </c>
      <c r="Y3450" s="8">
        <v>1.51812186748503E-2</v>
      </c>
      <c r="Z3450" s="8">
        <v>0.81813862742923904</v>
      </c>
      <c r="AA3450" s="8">
        <v>0.88670789147490403</v>
      </c>
      <c r="AB3450" s="9">
        <v>0.99060123716412396</v>
      </c>
      <c r="AC3450" s="8">
        <v>0.79460824689927301</v>
      </c>
      <c r="AD3450" t="s">
        <v>798</v>
      </c>
      <c r="AE3450" t="s">
        <v>9606</v>
      </c>
      <c r="AF3450">
        <v>2</v>
      </c>
      <c r="AG3450" t="s">
        <v>14421</v>
      </c>
      <c r="AH3450" s="21"/>
      <c r="AJ3450" s="22"/>
      <c r="AP3450" s="21"/>
      <c r="AQ3450" s="21"/>
      <c r="AR3450" s="21"/>
      <c r="AS3450" s="21"/>
      <c r="AX3450" t="s">
        <v>6088</v>
      </c>
      <c r="AY3450" s="15">
        <f>IF(AT3450="+",IF(AU3450="+",IF(AV3450="+",7,6),IF(AV3450="+",5,4)),IF(AU3450="+",IF(AV3450="+",3,2),IF(AV3450="+",1,0)))</f>
        <v>0</v>
      </c>
      <c r="BA3450" s="3"/>
    </row>
    <row r="3451" spans="1:53" x14ac:dyDescent="0.35">
      <c r="A3451" t="s">
        <v>990</v>
      </c>
      <c r="B3451">
        <v>4.5297065528318E-3</v>
      </c>
      <c r="C3451">
        <v>1.36367829194369E-2</v>
      </c>
      <c r="D3451">
        <v>8.72719879876242E-2</v>
      </c>
      <c r="E3451">
        <v>5.60039921761162E-2</v>
      </c>
      <c r="F3451">
        <v>0.87397138660430995</v>
      </c>
      <c r="G3451">
        <v>0.76506255981458604</v>
      </c>
      <c r="H3451">
        <v>0.73267261149465901</v>
      </c>
      <c r="I3451">
        <v>0.79786403997789601</v>
      </c>
      <c r="J3451">
        <v>0.32441866547741299</v>
      </c>
      <c r="K3451">
        <v>0.37882535818761098</v>
      </c>
      <c r="L3451">
        <v>0.124344812112299</v>
      </c>
      <c r="M3451">
        <v>0.40943602839026699</v>
      </c>
      <c r="N3451">
        <v>0.98420003175910198</v>
      </c>
      <c r="O3451">
        <v>1.0435952688343899</v>
      </c>
      <c r="P3451">
        <v>0.98067292873755396</v>
      </c>
      <c r="Q3451">
        <v>0.79320191306315602</v>
      </c>
      <c r="R3451">
        <v>0.70141813607408499</v>
      </c>
      <c r="S3451">
        <v>0.74929981105182197</v>
      </c>
      <c r="T3451">
        <v>0.71515268743353599</v>
      </c>
      <c r="U3451">
        <v>0.55177198404032501</v>
      </c>
      <c r="V3451" s="8">
        <v>0.79239264947286303</v>
      </c>
      <c r="W3451" s="8">
        <v>0.30925621604189701</v>
      </c>
      <c r="X3451" s="9">
        <v>0.95041753559855202</v>
      </c>
      <c r="Y3451" s="8">
        <v>0.67941065464994199</v>
      </c>
      <c r="Z3451" s="8">
        <v>2.5581670758374698E-4</v>
      </c>
      <c r="AA3451" s="8">
        <v>7.8062714244088394E-2</v>
      </c>
      <c r="AB3451" s="9">
        <v>1.1276590600826999E-3</v>
      </c>
      <c r="AC3451" s="8">
        <v>2.03584193782805E-2</v>
      </c>
      <c r="AD3451" t="s">
        <v>990</v>
      </c>
      <c r="AE3451" t="s">
        <v>9666</v>
      </c>
      <c r="AG3451" t="s">
        <v>9666</v>
      </c>
      <c r="AH3451" s="21"/>
      <c r="AJ3451" s="22"/>
      <c r="AP3451" s="21"/>
      <c r="AQ3451" s="21"/>
      <c r="AR3451" s="21"/>
      <c r="AS3451" s="21"/>
      <c r="AT3451" t="s">
        <v>6088</v>
      </c>
      <c r="AV3451" t="s">
        <v>6088</v>
      </c>
      <c r="AW3451" t="s">
        <v>6088</v>
      </c>
      <c r="AY3451" s="15">
        <f>IF(AT3451="+",IF(AU3451="+",IF(AV3451="+",7,6),IF(AV3451="+",5,4)),IF(AU3451="+",IF(AV3451="+",3,2),IF(AV3451="+",1,0)))</f>
        <v>5</v>
      </c>
      <c r="BA3451" s="3"/>
    </row>
    <row r="3452" spans="1:53" x14ac:dyDescent="0.35">
      <c r="A3452" t="s">
        <v>245</v>
      </c>
      <c r="B3452">
        <v>-7.5006968578832899E-3</v>
      </c>
      <c r="C3452">
        <v>3.2371217069550998E-2</v>
      </c>
      <c r="D3452">
        <v>-1.3997344658345701E-3</v>
      </c>
      <c r="E3452">
        <v>0.115721818234642</v>
      </c>
      <c r="F3452">
        <v>0.74552643453129697</v>
      </c>
      <c r="G3452">
        <v>0.74123529635692698</v>
      </c>
      <c r="H3452">
        <v>0.70668866167594002</v>
      </c>
      <c r="I3452">
        <v>0.76098646234252298</v>
      </c>
      <c r="J3452">
        <v>6.7519566357540001E-2</v>
      </c>
      <c r="K3452">
        <v>1.38139127114925E-2</v>
      </c>
      <c r="L3452">
        <v>5.8935674723182799E-2</v>
      </c>
      <c r="M3452">
        <v>0.170943051614662</v>
      </c>
      <c r="N3452">
        <v>0.70471676717723097</v>
      </c>
      <c r="O3452">
        <v>0.74174399752620701</v>
      </c>
      <c r="P3452">
        <v>0.72716747482230404</v>
      </c>
      <c r="Q3452">
        <v>0.45714532730440699</v>
      </c>
      <c r="R3452">
        <v>0.659940824711714</v>
      </c>
      <c r="S3452">
        <v>0.69231947221882795</v>
      </c>
      <c r="T3452">
        <v>0.686715830218811</v>
      </c>
      <c r="U3452">
        <v>0.42762290317412899</v>
      </c>
      <c r="V3452" s="8">
        <v>0.73860921372667199</v>
      </c>
      <c r="W3452" s="8">
        <v>7.7803051351719402E-2</v>
      </c>
      <c r="X3452" s="9">
        <v>0.65769339170753705</v>
      </c>
      <c r="Y3452" s="8">
        <v>0.61664975758087004</v>
      </c>
      <c r="Z3452" s="8">
        <v>5.2289242838643695E-4</v>
      </c>
      <c r="AA3452" s="8">
        <v>0.55585574967318196</v>
      </c>
      <c r="AB3452" s="9">
        <v>4.3141054112869302E-3</v>
      </c>
      <c r="AC3452" s="8">
        <v>7.4619391836663598E-3</v>
      </c>
      <c r="AD3452" t="s">
        <v>245</v>
      </c>
      <c r="AE3452" t="s">
        <v>9307</v>
      </c>
      <c r="AG3452" t="s">
        <v>9307</v>
      </c>
      <c r="AH3452" s="21"/>
      <c r="AJ3452" s="22"/>
      <c r="AP3452" s="21"/>
      <c r="AQ3452" s="21"/>
      <c r="AR3452" s="21"/>
      <c r="AS3452" s="21"/>
      <c r="AT3452" t="s">
        <v>6088</v>
      </c>
      <c r="AV3452" t="s">
        <v>6088</v>
      </c>
      <c r="AW3452" t="s">
        <v>6088</v>
      </c>
      <c r="AY3452" s="15">
        <f>IF(AT3452="+",IF(AU3452="+",IF(AV3452="+",7,6),IF(AV3452="+",5,4)),IF(AU3452="+",IF(AV3452="+",3,2),IF(AV3452="+",1,0)))</f>
        <v>5</v>
      </c>
      <c r="BA3452" s="3"/>
    </row>
    <row r="3453" spans="1:53" x14ac:dyDescent="0.35">
      <c r="A3453" t="s">
        <v>3332</v>
      </c>
      <c r="B3453">
        <v>0.13330071457522699</v>
      </c>
      <c r="C3453">
        <v>3.7401026523527801E-2</v>
      </c>
      <c r="D3453">
        <v>-8.6768280938211997E-2</v>
      </c>
      <c r="E3453">
        <v>4.0733501399672599E-2</v>
      </c>
      <c r="F3453">
        <v>0.58048618090926796</v>
      </c>
      <c r="G3453">
        <v>0.48334206875483499</v>
      </c>
      <c r="H3453">
        <v>0.39749459258096498</v>
      </c>
      <c r="I3453">
        <v>0.33031667628726802</v>
      </c>
      <c r="J3453">
        <v>-0.102232106443526</v>
      </c>
      <c r="K3453">
        <v>-0.227188749320968</v>
      </c>
      <c r="L3453">
        <v>-5.75479802918386E-2</v>
      </c>
      <c r="M3453">
        <v>0.144408008409254</v>
      </c>
      <c r="N3453">
        <v>0.225058696205161</v>
      </c>
      <c r="O3453">
        <v>0.39712715486812</v>
      </c>
      <c r="P3453">
        <v>0.54458369542556295</v>
      </c>
      <c r="Q3453">
        <v>0.173544208917218</v>
      </c>
      <c r="R3453">
        <v>0.31948187898972302</v>
      </c>
      <c r="S3453">
        <v>0.47700567643362801</v>
      </c>
      <c r="T3453">
        <v>0.61946995375325797</v>
      </c>
      <c r="U3453">
        <v>0.27091283708770902</v>
      </c>
      <c r="V3453" s="8">
        <v>0.44790987963308398</v>
      </c>
      <c r="W3453" s="8">
        <v>-6.0640206911770002E-2</v>
      </c>
      <c r="X3453" s="9">
        <v>0.335078438854015</v>
      </c>
      <c r="Y3453" s="8">
        <v>0.42171758656607899</v>
      </c>
      <c r="Z3453" s="8">
        <v>6.6136427177172696E-3</v>
      </c>
      <c r="AA3453" s="8">
        <v>0.54553275823719904</v>
      </c>
      <c r="AB3453" s="9">
        <v>5.8792706375873298E-2</v>
      </c>
      <c r="AC3453" s="8">
        <v>2.18625904184638E-2</v>
      </c>
      <c r="AD3453" t="s">
        <v>3332</v>
      </c>
      <c r="AE3453" t="s">
        <v>13085</v>
      </c>
      <c r="AF3453">
        <v>5</v>
      </c>
      <c r="AG3453" t="s">
        <v>14514</v>
      </c>
      <c r="AH3453" s="21"/>
      <c r="AJ3453" s="22"/>
      <c r="AP3453" s="21"/>
      <c r="AQ3453" s="21"/>
      <c r="AR3453" s="21"/>
      <c r="AS3453" s="21"/>
      <c r="AT3453" t="s">
        <v>6088</v>
      </c>
      <c r="AV3453" t="s">
        <v>6088</v>
      </c>
      <c r="AW3453" t="s">
        <v>6088</v>
      </c>
      <c r="AY3453" s="15">
        <f>IF(AT3453="+",IF(AU3453="+",IF(AV3453="+",7,6),IF(AV3453="+",5,4)),IF(AU3453="+",IF(AV3453="+",3,2),IF(AV3453="+",1,0)))</f>
        <v>5</v>
      </c>
      <c r="BA3453" s="3"/>
    </row>
    <row r="3454" spans="1:53" x14ac:dyDescent="0.35">
      <c r="A3454" t="s">
        <v>1028</v>
      </c>
      <c r="B3454">
        <v>2.5841995739400402E-2</v>
      </c>
      <c r="C3454">
        <v>-8.4405966940895808E-3</v>
      </c>
      <c r="D3454">
        <v>1.05344281274059E-2</v>
      </c>
      <c r="E3454">
        <v>5.7366901247975298E-2</v>
      </c>
      <c r="F3454">
        <v>0.22653683498593299</v>
      </c>
      <c r="G3454">
        <v>0.18294614810937199</v>
      </c>
      <c r="H3454">
        <v>0.24851702428651101</v>
      </c>
      <c r="I3454">
        <v>0.22977387963833301</v>
      </c>
      <c r="J3454">
        <v>0.45007105745033099</v>
      </c>
      <c r="K3454">
        <v>0.41395211052148601</v>
      </c>
      <c r="L3454">
        <v>0.346982102173097</v>
      </c>
      <c r="M3454">
        <v>0.35188746065841597</v>
      </c>
      <c r="N3454">
        <v>0.49815832353393003</v>
      </c>
      <c r="O3454">
        <v>0.56828597375050904</v>
      </c>
      <c r="P3454">
        <v>0.54938489635099097</v>
      </c>
      <c r="Q3454">
        <v>0.47564711166393397</v>
      </c>
      <c r="R3454">
        <v>0.109273960682621</v>
      </c>
      <c r="S3454">
        <v>0.188305158177932</v>
      </c>
      <c r="T3454">
        <v>0.18088477364019701</v>
      </c>
      <c r="U3454">
        <v>0.14759002993340001</v>
      </c>
      <c r="V3454" s="8">
        <v>0.22194347175503701</v>
      </c>
      <c r="W3454" s="8">
        <v>0.39072318270083201</v>
      </c>
      <c r="X3454" s="9">
        <v>0.52286907632484103</v>
      </c>
      <c r="Y3454" s="8">
        <v>0.15651348060853701</v>
      </c>
      <c r="Z3454" s="8">
        <v>8.3618598273147598E-4</v>
      </c>
      <c r="AA3454" s="8">
        <v>2.4590271445093801E-3</v>
      </c>
      <c r="AB3454" s="9">
        <v>1.3998769451426901E-4</v>
      </c>
      <c r="AC3454" s="8">
        <v>4.2633982073976102E-3</v>
      </c>
      <c r="AD3454" t="s">
        <v>1028</v>
      </c>
      <c r="AE3454" t="s">
        <v>10513</v>
      </c>
      <c r="AG3454" t="s">
        <v>10513</v>
      </c>
      <c r="AH3454" s="21"/>
      <c r="AJ3454" s="22"/>
      <c r="AP3454" s="21"/>
      <c r="AQ3454" s="21"/>
      <c r="AR3454" s="21"/>
      <c r="AS3454" s="21"/>
      <c r="AT3454" t="s">
        <v>6088</v>
      </c>
      <c r="AU3454" t="s">
        <v>6088</v>
      </c>
      <c r="AX3454" t="s">
        <v>6088</v>
      </c>
      <c r="AY3454" s="15">
        <f>IF(AT3454="+",IF(AU3454="+",IF(AV3454="+",7,6),IF(AV3454="+",5,4)),IF(AU3454="+",IF(AV3454="+",3,2),IF(AV3454="+",1,0)))</f>
        <v>6</v>
      </c>
      <c r="BA3454" s="3"/>
    </row>
    <row r="3455" spans="1:53" x14ac:dyDescent="0.35">
      <c r="A3455" t="s">
        <v>4863</v>
      </c>
      <c r="B3455">
        <v>-2.0637603688975999E-2</v>
      </c>
      <c r="C3455">
        <v>-7.12907624606713E-2</v>
      </c>
      <c r="D3455">
        <v>-0.12791402224762299</v>
      </c>
      <c r="E3455">
        <v>0.37743871656400202</v>
      </c>
      <c r="F3455">
        <v>1.37445404364182</v>
      </c>
      <c r="G3455">
        <v>1.2107981487966899</v>
      </c>
      <c r="H3455">
        <v>0.78226495542368002</v>
      </c>
      <c r="I3455">
        <v>0.63897872678587098</v>
      </c>
      <c r="J3455">
        <v>0.114073905450884</v>
      </c>
      <c r="K3455">
        <v>-1.29524308552256E-2</v>
      </c>
      <c r="L3455">
        <v>5.3564114000655701E-2</v>
      </c>
      <c r="M3455">
        <v>0.30785492125209102</v>
      </c>
      <c r="N3455">
        <v>1.1804302574480601</v>
      </c>
      <c r="O3455">
        <v>1.40916464170209</v>
      </c>
      <c r="P3455">
        <v>1.5046264947373</v>
      </c>
      <c r="Q3455">
        <v>1.2150908359719099</v>
      </c>
      <c r="R3455">
        <v>1.10816997943966</v>
      </c>
      <c r="S3455">
        <v>1.3364113259777499</v>
      </c>
      <c r="T3455">
        <v>1.4439860296646501</v>
      </c>
      <c r="U3455">
        <v>1.1617233756440299</v>
      </c>
      <c r="V3455" s="8">
        <v>1.0016239686620101</v>
      </c>
      <c r="W3455" s="8">
        <v>0.115635127462101</v>
      </c>
      <c r="X3455" s="9">
        <v>1.3273280574648401</v>
      </c>
      <c r="Y3455" s="8">
        <v>1.26257267768152</v>
      </c>
      <c r="Z3455" s="8">
        <v>1.9213767115494499E-2</v>
      </c>
      <c r="AA3455" s="8">
        <v>0.75277453655498405</v>
      </c>
      <c r="AB3455" s="9">
        <v>1.3153483805023001E-3</v>
      </c>
      <c r="AC3455" s="8">
        <v>8.6494165255199804E-4</v>
      </c>
      <c r="AD3455" t="s">
        <v>4863</v>
      </c>
      <c r="AE3455" t="s">
        <v>9898</v>
      </c>
      <c r="AG3455" t="s">
        <v>9898</v>
      </c>
      <c r="AH3455" s="21"/>
      <c r="AJ3455" s="22"/>
      <c r="AP3455" s="21"/>
      <c r="AQ3455" s="21"/>
      <c r="AR3455" s="21"/>
      <c r="AS3455" s="21"/>
      <c r="AT3455" t="s">
        <v>6088</v>
      </c>
      <c r="AV3455" t="s">
        <v>6088</v>
      </c>
      <c r="AW3455" t="s">
        <v>6088</v>
      </c>
      <c r="AY3455" s="15">
        <f>IF(AT3455="+",IF(AU3455="+",IF(AV3455="+",7,6),IF(AV3455="+",5,4)),IF(AU3455="+",IF(AV3455="+",3,2),IF(AV3455="+",1,0)))</f>
        <v>5</v>
      </c>
      <c r="BA3455" s="3"/>
    </row>
    <row r="3456" spans="1:53" x14ac:dyDescent="0.35">
      <c r="A3456" t="s">
        <v>5092</v>
      </c>
      <c r="B3456">
        <v>-1.39708279717008E-3</v>
      </c>
      <c r="C3456">
        <v>-6.9563796301424702E-2</v>
      </c>
      <c r="D3456">
        <v>4.24848070420972E-2</v>
      </c>
      <c r="E3456">
        <v>4.3104533224922199E-2</v>
      </c>
      <c r="F3456">
        <v>5.71141017091613E-2</v>
      </c>
      <c r="G3456">
        <v>0.116285052780173</v>
      </c>
      <c r="H3456">
        <v>5.69908880169816E-2</v>
      </c>
      <c r="I3456">
        <v>8.5500275554270699E-2</v>
      </c>
      <c r="J3456">
        <v>0.47448573779016501</v>
      </c>
      <c r="K3456">
        <v>0.45313166079994799</v>
      </c>
      <c r="L3456">
        <v>0.34885438801643098</v>
      </c>
      <c r="M3456">
        <v>0.52660135436960698</v>
      </c>
      <c r="N3456">
        <v>0.103219120720433</v>
      </c>
      <c r="O3456">
        <v>0.27454002294782398</v>
      </c>
      <c r="P3456">
        <v>0.23224126465012801</v>
      </c>
      <c r="Q3456">
        <v>4.0902620513910699E-2</v>
      </c>
      <c r="R3456">
        <v>-0.36721100866412798</v>
      </c>
      <c r="S3456">
        <v>-0.23252727415972199</v>
      </c>
      <c r="T3456">
        <v>-0.25609692236820802</v>
      </c>
      <c r="U3456">
        <v>-0.32270529853068602</v>
      </c>
      <c r="V3456" s="8">
        <v>7.8972579515146704E-2</v>
      </c>
      <c r="W3456" s="8">
        <v>0.450768285244038</v>
      </c>
      <c r="X3456" s="9">
        <v>0.162725757208074</v>
      </c>
      <c r="Y3456" s="8">
        <v>-0.29463512593068603</v>
      </c>
      <c r="Z3456" s="8">
        <v>0.120117996294865</v>
      </c>
      <c r="AA3456" s="8">
        <v>3.01676912863642E-3</v>
      </c>
      <c r="AB3456" s="9">
        <v>9.9772559423668195E-2</v>
      </c>
      <c r="AC3456" s="8">
        <v>3.2920763442066897E-4</v>
      </c>
      <c r="AD3456" t="s">
        <v>5092</v>
      </c>
      <c r="AE3456" t="s">
        <v>11632</v>
      </c>
      <c r="AG3456" t="s">
        <v>11632</v>
      </c>
      <c r="AH3456" s="21"/>
      <c r="AJ3456" s="22"/>
      <c r="AP3456" s="21"/>
      <c r="AQ3456" s="21"/>
      <c r="AR3456" s="21"/>
      <c r="AS3456" s="21"/>
      <c r="AU3456" t="s">
        <v>6088</v>
      </c>
      <c r="AV3456" t="s">
        <v>6088</v>
      </c>
      <c r="AX3456" t="s">
        <v>6088</v>
      </c>
      <c r="AY3456" s="15">
        <f>IF(AT3456="+",IF(AU3456="+",IF(AV3456="+",7,6),IF(AV3456="+",5,4)),IF(AU3456="+",IF(AV3456="+",3,2),IF(AV3456="+",1,0)))</f>
        <v>3</v>
      </c>
      <c r="BA3456" s="3"/>
    </row>
    <row r="3457" spans="1:53" x14ac:dyDescent="0.35">
      <c r="A3457" t="s">
        <v>2555</v>
      </c>
      <c r="B3457">
        <v>4.6580271692490197E-3</v>
      </c>
      <c r="C3457">
        <v>2.91283083302924E-2</v>
      </c>
      <c r="D3457">
        <v>7.8046088248518705E-2</v>
      </c>
      <c r="E3457">
        <v>-6.7873878312299199E-2</v>
      </c>
      <c r="F3457">
        <v>0.21201214972940299</v>
      </c>
      <c r="G3457">
        <v>0.14086959340704799</v>
      </c>
      <c r="H3457">
        <v>0.12629704947642001</v>
      </c>
      <c r="I3457">
        <v>0.137579692745676</v>
      </c>
      <c r="J3457">
        <v>2.2067004535513898E-2</v>
      </c>
      <c r="K3457">
        <v>4.2911545593164402E-2</v>
      </c>
      <c r="L3457">
        <v>-0.108159652596862</v>
      </c>
      <c r="M3457">
        <v>0.113938945540227</v>
      </c>
      <c r="N3457">
        <v>0.246709929175845</v>
      </c>
      <c r="O3457">
        <v>0.232066120706233</v>
      </c>
      <c r="P3457">
        <v>0.224186761952957</v>
      </c>
      <c r="Q3457">
        <v>0.17244942776247801</v>
      </c>
      <c r="R3457">
        <v>0.23937009191226299</v>
      </c>
      <c r="S3457">
        <v>0.217959102490728</v>
      </c>
      <c r="T3457">
        <v>0.21898117024587899</v>
      </c>
      <c r="U3457">
        <v>0.17671342896912101</v>
      </c>
      <c r="V3457" s="8">
        <v>0.15418962133963701</v>
      </c>
      <c r="W3457" s="8">
        <v>1.7689460768010899E-2</v>
      </c>
      <c r="X3457" s="9">
        <v>0.21885305989937801</v>
      </c>
      <c r="Y3457" s="8">
        <v>0.21325594840449799</v>
      </c>
      <c r="Z3457" s="8">
        <v>3.1402515757846E-2</v>
      </c>
      <c r="AA3457" s="8">
        <v>0.95179428645959596</v>
      </c>
      <c r="AB3457" s="9">
        <v>8.5455274487131593E-3</v>
      </c>
      <c r="AC3457" s="8">
        <v>6.0748569051522101E-2</v>
      </c>
      <c r="AD3457" t="s">
        <v>2555</v>
      </c>
      <c r="AE3457" t="s">
        <v>9954</v>
      </c>
      <c r="AF3457">
        <v>2</v>
      </c>
      <c r="AG3457" t="s">
        <v>14187</v>
      </c>
      <c r="AH3457" s="21"/>
      <c r="AJ3457" s="22"/>
      <c r="AP3457" s="21"/>
      <c r="AQ3457" s="21"/>
      <c r="AR3457" s="21"/>
      <c r="AS3457" s="21"/>
      <c r="AX3457" t="s">
        <v>6088</v>
      </c>
      <c r="AY3457" s="15">
        <f>IF(AT3457="+",IF(AU3457="+",IF(AV3457="+",7,6),IF(AV3457="+",5,4)),IF(AU3457="+",IF(AV3457="+",3,2),IF(AV3457="+",1,0)))</f>
        <v>0</v>
      </c>
      <c r="BA3457" s="3"/>
    </row>
    <row r="3458" spans="1:53" x14ac:dyDescent="0.35">
      <c r="A3458" t="s">
        <v>2090</v>
      </c>
      <c r="B3458">
        <v>2.8622023530229801E-2</v>
      </c>
      <c r="C3458">
        <v>-4.4370514441735502E-2</v>
      </c>
      <c r="D3458">
        <v>5.0119902001857099E-2</v>
      </c>
      <c r="E3458">
        <v>-6.6123052963612096E-3</v>
      </c>
      <c r="F3458">
        <v>5.71362673291246E-2</v>
      </c>
      <c r="G3458">
        <v>8.2691466850640397E-2</v>
      </c>
      <c r="H3458">
        <v>0.10294798809398301</v>
      </c>
      <c r="I3458">
        <v>7.04640225552636E-2</v>
      </c>
      <c r="J3458">
        <v>-6.0162606044837003E-2</v>
      </c>
      <c r="K3458">
        <v>-7.9572889982811396E-2</v>
      </c>
      <c r="L3458">
        <v>-1.8601107408483902E-2</v>
      </c>
      <c r="M3458">
        <v>-5.5863946482181501E-2</v>
      </c>
      <c r="N3458">
        <v>1.8490599701149499E-2</v>
      </c>
      <c r="O3458">
        <v>3.2029675338061898E-2</v>
      </c>
      <c r="P3458">
        <v>-1.4942224262048E-2</v>
      </c>
      <c r="Q3458">
        <v>5.80925455624106E-2</v>
      </c>
      <c r="R3458">
        <v>8.6875968246425905E-2</v>
      </c>
      <c r="S3458">
        <v>8.6128581564192702E-2</v>
      </c>
      <c r="T3458">
        <v>5.1619571079067297E-2</v>
      </c>
      <c r="U3458">
        <v>0.11750458268033601</v>
      </c>
      <c r="V3458" s="8">
        <v>7.8309936207253003E-2</v>
      </c>
      <c r="W3458" s="8">
        <v>-5.3550137479578402E-2</v>
      </c>
      <c r="X3458" s="9">
        <v>2.3417649084893501E-2</v>
      </c>
      <c r="Y3458" s="8">
        <v>8.5532175892505599E-2</v>
      </c>
      <c r="Z3458" s="8">
        <v>7.5982326188235499E-2</v>
      </c>
      <c r="AA3458" s="8">
        <v>0.155942089712994</v>
      </c>
      <c r="AB3458" s="9">
        <v>0.63630031717374702</v>
      </c>
      <c r="AC3458" s="8">
        <v>3.38652219109379E-3</v>
      </c>
      <c r="AD3458" t="s">
        <v>2090</v>
      </c>
      <c r="AE3458" t="s">
        <v>10709</v>
      </c>
      <c r="AF3458">
        <v>8</v>
      </c>
      <c r="AG3458" t="s">
        <v>14486</v>
      </c>
      <c r="AH3458" s="21"/>
      <c r="AJ3458" s="22"/>
      <c r="AP3458" s="21"/>
      <c r="AQ3458" s="21"/>
      <c r="AR3458" s="21"/>
      <c r="AS3458" s="21"/>
      <c r="AX3458" t="s">
        <v>6088</v>
      </c>
      <c r="AY3458" s="15">
        <f>IF(AT3458="+",IF(AU3458="+",IF(AV3458="+",7,6),IF(AV3458="+",5,4)),IF(AU3458="+",IF(AV3458="+",3,2),IF(AV3458="+",1,0)))</f>
        <v>0</v>
      </c>
      <c r="BA3458" s="3"/>
    </row>
    <row r="3459" spans="1:53" x14ac:dyDescent="0.35">
      <c r="A3459" t="s">
        <v>5747</v>
      </c>
      <c r="B3459">
        <v>-3.9866172369988399E-2</v>
      </c>
      <c r="C3459">
        <v>-0.350691156750503</v>
      </c>
      <c r="D3459">
        <v>3.6009221188250097E-2</v>
      </c>
      <c r="E3459">
        <v>0.13502951451880801</v>
      </c>
      <c r="F3459">
        <v>-9.5291236632704002E-2</v>
      </c>
      <c r="G3459">
        <v>-0.33447779873739703</v>
      </c>
      <c r="H3459">
        <v>-0.248716452111262</v>
      </c>
      <c r="I3459">
        <v>-0.22523748682143499</v>
      </c>
      <c r="J3459">
        <v>-0.33059717960837398</v>
      </c>
      <c r="K3459">
        <v>-0.319631975281158</v>
      </c>
      <c r="L3459">
        <v>-0.30856054746923001</v>
      </c>
      <c r="M3459">
        <v>-0.36521490200919099</v>
      </c>
      <c r="N3459">
        <v>-0.70198925640655996</v>
      </c>
      <c r="O3459">
        <v>-0.30374116152693098</v>
      </c>
      <c r="P3459">
        <v>-0.57435438312223597</v>
      </c>
      <c r="Q3459">
        <v>-0.81905857618002498</v>
      </c>
      <c r="R3459">
        <v>-0.34644549533400198</v>
      </c>
      <c r="S3459">
        <v>7.8170983115189802E-2</v>
      </c>
      <c r="T3459">
        <v>-0.225730207067627</v>
      </c>
      <c r="U3459">
        <v>-0.57989084014008796</v>
      </c>
      <c r="V3459" s="8">
        <v>-0.22593074357569901</v>
      </c>
      <c r="W3459" s="8">
        <v>-0.33100115109198802</v>
      </c>
      <c r="X3459" s="9">
        <v>-0.599785844308938</v>
      </c>
      <c r="Y3459" s="8">
        <v>-0.26847388985663201</v>
      </c>
      <c r="Z3459" s="8">
        <v>0.321129311144362</v>
      </c>
      <c r="AA3459" s="8">
        <v>0.19840285828493101</v>
      </c>
      <c r="AB3459" s="9">
        <v>2.9381216774560001E-2</v>
      </c>
      <c r="AC3459" s="8">
        <v>0.77833596695607898</v>
      </c>
      <c r="AD3459" t="s">
        <v>5747</v>
      </c>
      <c r="AE3459" t="s">
        <v>11876</v>
      </c>
      <c r="AG3459" t="s">
        <v>11876</v>
      </c>
      <c r="AH3459" s="21"/>
      <c r="AJ3459" s="22"/>
      <c r="AP3459" s="21"/>
      <c r="AQ3459" s="21"/>
      <c r="AR3459" s="21"/>
      <c r="AS3459" s="21"/>
      <c r="AX3459" t="s">
        <v>6088</v>
      </c>
      <c r="AY3459" s="15">
        <f>IF(AT3459="+",IF(AU3459="+",IF(AV3459="+",7,6),IF(AV3459="+",5,4)),IF(AU3459="+",IF(AV3459="+",3,2),IF(AV3459="+",1,0)))</f>
        <v>0</v>
      </c>
      <c r="BA3459" s="3"/>
    </row>
    <row r="3460" spans="1:53" x14ac:dyDescent="0.35">
      <c r="A3460" t="s">
        <v>3856</v>
      </c>
      <c r="B3460">
        <v>-1.70129041550483E-3</v>
      </c>
      <c r="C3460">
        <v>1.7753762386442499E-2</v>
      </c>
      <c r="D3460">
        <v>3.5077824596805203E-2</v>
      </c>
      <c r="E3460">
        <v>-5.93481572950657E-2</v>
      </c>
      <c r="F3460">
        <v>-0.13013604435965601</v>
      </c>
      <c r="G3460">
        <v>-0.21128541431804199</v>
      </c>
      <c r="H3460">
        <v>-7.5880893881654504E-2</v>
      </c>
      <c r="I3460">
        <v>-1.71577702551386E-2</v>
      </c>
      <c r="J3460">
        <v>-0.113671274070187</v>
      </c>
      <c r="K3460">
        <v>-0.15057738464416301</v>
      </c>
      <c r="L3460">
        <v>-0.11200976073365999</v>
      </c>
      <c r="M3460">
        <v>-0.12719071185745401</v>
      </c>
      <c r="N3460">
        <v>-0.14417012421939401</v>
      </c>
      <c r="O3460">
        <v>-0.20575306795234499</v>
      </c>
      <c r="P3460">
        <v>-0.185808153013273</v>
      </c>
      <c r="Q3460">
        <v>-0.21493776481121901</v>
      </c>
      <c r="R3460">
        <v>-3.2339301450336698E-3</v>
      </c>
      <c r="S3460">
        <v>-9.0420712302908296E-2</v>
      </c>
      <c r="T3460">
        <v>-5.9152746092632102E-2</v>
      </c>
      <c r="U3460">
        <v>-9.2566607431079306E-2</v>
      </c>
      <c r="V3460" s="8">
        <v>-0.10861503070362299</v>
      </c>
      <c r="W3460" s="8">
        <v>-0.125862282826366</v>
      </c>
      <c r="X3460" s="9">
        <v>-0.18766727749905801</v>
      </c>
      <c r="Y3460" s="8">
        <v>-6.1343498992913303E-2</v>
      </c>
      <c r="Z3460" s="8">
        <v>0.14677719417774501</v>
      </c>
      <c r="AA3460" s="8">
        <v>3.0912949179814801E-2</v>
      </c>
      <c r="AB3460" s="9">
        <v>2.6135224296697699E-3</v>
      </c>
      <c r="AC3460" s="8">
        <v>0.110070230272917</v>
      </c>
      <c r="AD3460" t="s">
        <v>3856</v>
      </c>
      <c r="AE3460" t="s">
        <v>7712</v>
      </c>
      <c r="AG3460" t="s">
        <v>7712</v>
      </c>
      <c r="AH3460" s="21"/>
      <c r="AJ3460" s="22" t="s">
        <v>6088</v>
      </c>
      <c r="AL3460" t="s">
        <v>6088</v>
      </c>
      <c r="AO3460" t="s">
        <v>6088</v>
      </c>
      <c r="AP3460" s="21"/>
      <c r="AQ3460" s="21"/>
      <c r="AR3460" s="21"/>
      <c r="AS3460" s="21"/>
      <c r="AX3460" t="s">
        <v>6088</v>
      </c>
      <c r="AY3460" s="15">
        <f>IF(AT3460="+",IF(AU3460="+",IF(AV3460="+",7,6),IF(AV3460="+",5,4)),IF(AU3460="+",IF(AV3460="+",3,2),IF(AV3460="+",1,0)))</f>
        <v>0</v>
      </c>
      <c r="BA3460" s="3"/>
    </row>
    <row r="3461" spans="1:53" x14ac:dyDescent="0.35">
      <c r="A3461" t="s">
        <v>5108</v>
      </c>
      <c r="B3461">
        <v>-2.7101662577909899E-2</v>
      </c>
      <c r="C3461">
        <v>8.2983997708811597E-2</v>
      </c>
      <c r="D3461">
        <v>0.119322826729267</v>
      </c>
      <c r="E3461">
        <v>-0.13641810772008101</v>
      </c>
      <c r="F3461">
        <v>-1.36103442776656E-2</v>
      </c>
      <c r="G3461">
        <v>2.7039854138472499E-2</v>
      </c>
      <c r="H3461">
        <v>0.15436810244233801</v>
      </c>
      <c r="I3461">
        <v>-3.3475734670204801E-2</v>
      </c>
      <c r="J3461">
        <v>-2.55891065956542E-2</v>
      </c>
      <c r="K3461">
        <v>-0.106617412873319</v>
      </c>
      <c r="L3461">
        <v>6.7635794025784401E-2</v>
      </c>
      <c r="M3461">
        <v>0.13669293910314401</v>
      </c>
      <c r="N3461">
        <v>9.2171361410944494E-2</v>
      </c>
      <c r="O3461">
        <v>-0.10493495401219</v>
      </c>
      <c r="P3461">
        <v>-0.100949971222697</v>
      </c>
      <c r="Q3461">
        <v>0.14520647706722001</v>
      </c>
      <c r="R3461">
        <v>5.16919035197594E-2</v>
      </c>
      <c r="S3461">
        <v>-0.144971859122558</v>
      </c>
      <c r="T3461">
        <v>-0.130090459722043</v>
      </c>
      <c r="U3461">
        <v>0.12913452923343399</v>
      </c>
      <c r="V3461" s="8">
        <v>3.35804694082351E-2</v>
      </c>
      <c r="W3461" s="8">
        <v>1.80305534149886E-2</v>
      </c>
      <c r="X3461" s="9">
        <v>7.8732283108193697E-3</v>
      </c>
      <c r="Y3461" s="8">
        <v>-2.3558971522851899E-2</v>
      </c>
      <c r="Z3461" s="8">
        <v>0.82391700151611502</v>
      </c>
      <c r="AA3461" s="8">
        <v>0.95838024977998104</v>
      </c>
      <c r="AB3461" s="9">
        <v>0.98910302456180499</v>
      </c>
      <c r="AC3461" s="8">
        <v>0.75425087039116401</v>
      </c>
      <c r="AD3461" t="s">
        <v>5108</v>
      </c>
      <c r="AE3461" t="s">
        <v>6991</v>
      </c>
      <c r="AG3461" t="s">
        <v>6991</v>
      </c>
      <c r="AH3461" s="21" t="s">
        <v>6088</v>
      </c>
      <c r="AJ3461" s="22"/>
      <c r="AP3461" s="21" t="s">
        <v>6088</v>
      </c>
      <c r="AQ3461" s="21"/>
      <c r="AR3461" s="21"/>
      <c r="AS3461" s="21"/>
      <c r="AX3461" t="s">
        <v>6088</v>
      </c>
      <c r="AY3461" s="15">
        <f>IF(AT3461="+",IF(AU3461="+",IF(AV3461="+",7,6),IF(AV3461="+",5,4)),IF(AU3461="+",IF(AV3461="+",3,2),IF(AV3461="+",1,0)))</f>
        <v>0</v>
      </c>
      <c r="BA3461" s="3"/>
    </row>
    <row r="3462" spans="1:53" x14ac:dyDescent="0.35">
      <c r="A3462" t="s">
        <v>2835</v>
      </c>
      <c r="B3462">
        <v>-1.03276640312264E-2</v>
      </c>
      <c r="C3462">
        <v>2.5637805313673202E-2</v>
      </c>
      <c r="D3462">
        <v>6.4458720898197097E-2</v>
      </c>
      <c r="E3462">
        <v>-0.13521630944186</v>
      </c>
      <c r="F3462">
        <v>-0.217142816716278</v>
      </c>
      <c r="G3462">
        <v>-0.20706522251513301</v>
      </c>
      <c r="H3462">
        <v>-0.18242175586508</v>
      </c>
      <c r="I3462">
        <v>-0.23292662615816601</v>
      </c>
      <c r="J3462">
        <v>-6.6398462212631001E-2</v>
      </c>
      <c r="K3462">
        <v>-7.3062973730985803E-2</v>
      </c>
      <c r="L3462">
        <v>3.6211926468845898E-2</v>
      </c>
      <c r="M3462">
        <v>-8.6202272933760093E-2</v>
      </c>
      <c r="N3462">
        <v>-0.30872359245204301</v>
      </c>
      <c r="O3462">
        <v>-0.374668366531487</v>
      </c>
      <c r="P3462">
        <v>-0.34661134823027101</v>
      </c>
      <c r="Q3462">
        <v>1.3537049027278999E-2</v>
      </c>
      <c r="R3462">
        <v>-0.273207244727524</v>
      </c>
      <c r="S3462">
        <v>-0.34836285731038902</v>
      </c>
      <c r="T3462">
        <v>-0.31765813283359201</v>
      </c>
      <c r="U3462">
        <v>5.2697120665848501E-2</v>
      </c>
      <c r="V3462" s="8">
        <v>-0.209889105313664</v>
      </c>
      <c r="W3462" s="8">
        <v>-4.7362945602132701E-2</v>
      </c>
      <c r="X3462" s="9">
        <v>-0.25411656454663001</v>
      </c>
      <c r="Y3462" s="8">
        <v>-0.221632778551414</v>
      </c>
      <c r="Z3462" s="8">
        <v>4.6602403402303802E-2</v>
      </c>
      <c r="AA3462" s="8">
        <v>0.71694021865290503</v>
      </c>
      <c r="AB3462" s="9">
        <v>0.123108821044184</v>
      </c>
      <c r="AC3462" s="8">
        <v>0.27443365608932901</v>
      </c>
      <c r="AD3462" t="s">
        <v>2835</v>
      </c>
      <c r="AE3462" t="s">
        <v>8811</v>
      </c>
      <c r="AG3462" t="s">
        <v>8811</v>
      </c>
      <c r="AH3462" s="21"/>
      <c r="AJ3462" s="22"/>
      <c r="AP3462" s="21"/>
      <c r="AQ3462" s="21"/>
      <c r="AR3462" s="21"/>
      <c r="AS3462" s="21"/>
      <c r="AT3462" t="s">
        <v>6088</v>
      </c>
      <c r="AW3462" t="s">
        <v>6088</v>
      </c>
      <c r="AY3462" s="15">
        <f>IF(AT3462="+",IF(AU3462="+",IF(AV3462="+",7,6),IF(AV3462="+",5,4)),IF(AU3462="+",IF(AV3462="+",3,2),IF(AV3462="+",1,0)))</f>
        <v>4</v>
      </c>
      <c r="BA3462" s="3"/>
    </row>
    <row r="3463" spans="1:53" x14ac:dyDescent="0.35">
      <c r="A3463" t="s">
        <v>4748</v>
      </c>
      <c r="B3463">
        <v>-1.48661623312955E-2</v>
      </c>
      <c r="C3463">
        <v>-6.6501612841229601E-2</v>
      </c>
      <c r="D3463">
        <v>8.2434315426627106E-3</v>
      </c>
      <c r="E3463">
        <v>0.11357304715224401</v>
      </c>
      <c r="F3463">
        <v>0.35830988372267802</v>
      </c>
      <c r="G3463">
        <v>0.42605039167506298</v>
      </c>
      <c r="H3463">
        <v>0.28250543806151102</v>
      </c>
      <c r="I3463">
        <v>0.17201654054703899</v>
      </c>
      <c r="J3463">
        <v>0.26863006306522602</v>
      </c>
      <c r="K3463">
        <v>0.33402907509943802</v>
      </c>
      <c r="L3463">
        <v>0.149913871579997</v>
      </c>
      <c r="M3463">
        <v>0.14363487971747799</v>
      </c>
      <c r="N3463">
        <v>0.32506358532242902</v>
      </c>
      <c r="O3463">
        <v>0.45361713195672199</v>
      </c>
      <c r="P3463">
        <v>0.51891224452717999</v>
      </c>
      <c r="Q3463">
        <v>0.58775141489209204</v>
      </c>
      <c r="R3463">
        <v>9.5481016857690795E-2</v>
      </c>
      <c r="S3463">
        <v>0.23495161190987601</v>
      </c>
      <c r="T3463">
        <v>0.31402165362149698</v>
      </c>
      <c r="U3463">
        <v>0.43058764153707002</v>
      </c>
      <c r="V3463" s="8">
        <v>0.30972056350157301</v>
      </c>
      <c r="W3463" s="8">
        <v>0.22405197236553501</v>
      </c>
      <c r="X3463" s="9">
        <v>0.47133609417460598</v>
      </c>
      <c r="Y3463" s="8">
        <v>0.26876048098153399</v>
      </c>
      <c r="Z3463" s="8">
        <v>1.9579663040636401E-2</v>
      </c>
      <c r="AA3463" s="8">
        <v>5.6629441117487203E-2</v>
      </c>
      <c r="AB3463" s="9">
        <v>3.7723266743429598E-3</v>
      </c>
      <c r="AC3463" s="8">
        <v>0.73196652727073397</v>
      </c>
      <c r="AD3463" t="s">
        <v>4748</v>
      </c>
      <c r="AE3463" t="s">
        <v>11559</v>
      </c>
      <c r="AF3463">
        <v>2</v>
      </c>
      <c r="AG3463" t="s">
        <v>13858</v>
      </c>
      <c r="AH3463" s="21"/>
      <c r="AJ3463" s="22"/>
      <c r="AP3463" s="21"/>
      <c r="AQ3463" s="21"/>
      <c r="AR3463" s="21"/>
      <c r="AS3463" s="21"/>
      <c r="AT3463" t="s">
        <v>6088</v>
      </c>
      <c r="AW3463" t="s">
        <v>6088</v>
      </c>
      <c r="AY3463" s="15">
        <f>IF(AT3463="+",IF(AU3463="+",IF(AV3463="+",7,6),IF(AV3463="+",5,4)),IF(AU3463="+",IF(AV3463="+",3,2),IF(AV3463="+",1,0)))</f>
        <v>4</v>
      </c>
      <c r="BA3463" s="3"/>
    </row>
    <row r="3464" spans="1:53" x14ac:dyDescent="0.35">
      <c r="A3464" t="s">
        <v>1649</v>
      </c>
      <c r="B3464">
        <v>4.76373831438257E-2</v>
      </c>
      <c r="C3464">
        <v>-4.9325345526930402E-2</v>
      </c>
      <c r="D3464">
        <v>2.0109264561389801E-2</v>
      </c>
      <c r="E3464">
        <v>7.7487296315875004E-2</v>
      </c>
      <c r="F3464">
        <v>0.49933172337759102</v>
      </c>
      <c r="G3464">
        <v>0.41869459008718601</v>
      </c>
      <c r="H3464">
        <v>0.37015757069017702</v>
      </c>
      <c r="I3464">
        <v>0.39813025756121201</v>
      </c>
      <c r="J3464">
        <v>0.33997141232383399</v>
      </c>
      <c r="K3464">
        <v>0.41347327590288901</v>
      </c>
      <c r="L3464">
        <v>0.25050284388181299</v>
      </c>
      <c r="M3464">
        <v>0.32209766672802098</v>
      </c>
      <c r="N3464">
        <v>0.49077530954786303</v>
      </c>
      <c r="O3464">
        <v>0.51540826407016604</v>
      </c>
      <c r="P3464">
        <v>0.52687518038277303</v>
      </c>
      <c r="Q3464">
        <v>0.40761757945594901</v>
      </c>
      <c r="R3464">
        <v>0.16383174089525701</v>
      </c>
      <c r="S3464">
        <v>0.20427634098613401</v>
      </c>
      <c r="T3464">
        <v>0.212994608522134</v>
      </c>
      <c r="U3464">
        <v>0.130529552989995</v>
      </c>
      <c r="V3464" s="8">
        <v>0.421578535429042</v>
      </c>
      <c r="W3464" s="8">
        <v>0.33151129970913901</v>
      </c>
      <c r="X3464" s="9">
        <v>0.48516908336418801</v>
      </c>
      <c r="Y3464" s="8">
        <v>0.17790806084838001</v>
      </c>
      <c r="Z3464" s="8">
        <v>8.3074364186578502E-4</v>
      </c>
      <c r="AA3464" s="8">
        <v>7.0446042781696803E-3</v>
      </c>
      <c r="AB3464" s="9">
        <v>2.97212348593246E-4</v>
      </c>
      <c r="AC3464" s="8">
        <v>4.0695683242131298E-2</v>
      </c>
      <c r="AD3464" t="s">
        <v>1649</v>
      </c>
      <c r="AE3464" t="s">
        <v>11074</v>
      </c>
      <c r="AG3464" t="s">
        <v>11074</v>
      </c>
      <c r="AH3464" s="21"/>
      <c r="AJ3464" s="22"/>
      <c r="AP3464" s="21"/>
      <c r="AQ3464" s="21"/>
      <c r="AR3464" s="21"/>
      <c r="AS3464" s="21"/>
      <c r="AT3464" t="s">
        <v>6088</v>
      </c>
      <c r="AU3464" t="s">
        <v>6088</v>
      </c>
      <c r="AX3464" t="s">
        <v>6088</v>
      </c>
      <c r="AY3464" s="15">
        <f>IF(AT3464="+",IF(AU3464="+",IF(AV3464="+",7,6),IF(AV3464="+",5,4)),IF(AU3464="+",IF(AV3464="+",3,2),IF(AV3464="+",1,0)))</f>
        <v>6</v>
      </c>
      <c r="BA3464" s="3"/>
    </row>
    <row r="3465" spans="1:53" x14ac:dyDescent="0.35">
      <c r="A3465" t="s">
        <v>5676</v>
      </c>
      <c r="B3465">
        <v>-4.3555061859965001E-2</v>
      </c>
      <c r="C3465">
        <v>7.7269586921930006E-2</v>
      </c>
      <c r="D3465">
        <v>6.7090011867123198E-2</v>
      </c>
      <c r="E3465">
        <v>0.111625353114138</v>
      </c>
      <c r="F3465">
        <v>1.0338397504196899</v>
      </c>
      <c r="G3465">
        <v>1.0107179897352201</v>
      </c>
      <c r="H3465">
        <v>1.02667258555876</v>
      </c>
      <c r="I3465">
        <v>0.94032137434367902</v>
      </c>
      <c r="J3465">
        <v>0.94085790099425903</v>
      </c>
      <c r="K3465">
        <v>1.00340610384462</v>
      </c>
      <c r="L3465">
        <v>0.96790259339498896</v>
      </c>
      <c r="M3465">
        <v>1.07052917304687</v>
      </c>
      <c r="N3465">
        <v>1.54640676006272</v>
      </c>
      <c r="O3465">
        <v>1.4740817674264299</v>
      </c>
      <c r="P3465">
        <v>1.43313464371484</v>
      </c>
      <c r="Q3465">
        <v>1.4107341777903399</v>
      </c>
      <c r="R3465">
        <v>0.57749772496674501</v>
      </c>
      <c r="S3465">
        <v>0.44241380787027101</v>
      </c>
      <c r="T3465">
        <v>0.47644433703995798</v>
      </c>
      <c r="U3465">
        <v>0.58170760587890602</v>
      </c>
      <c r="V3465" s="8">
        <v>1.0028879250143301</v>
      </c>
      <c r="W3465" s="8">
        <v>0.99567394282018595</v>
      </c>
      <c r="X3465" s="9">
        <v>1.4660893372485799</v>
      </c>
      <c r="Y3465" s="8">
        <v>0.51951586893896995</v>
      </c>
      <c r="Z3465" s="8">
        <v>1.8961742540192199E-4</v>
      </c>
      <c r="AA3465" s="8">
        <v>3.0723183989056702E-4</v>
      </c>
      <c r="AB3465" s="9">
        <v>1.95646907669369E-5</v>
      </c>
      <c r="AC3465" s="8">
        <v>1.16757261213455E-3</v>
      </c>
      <c r="AD3465" t="s">
        <v>5676</v>
      </c>
      <c r="AE3465" t="s">
        <v>10433</v>
      </c>
      <c r="AG3465" t="s">
        <v>10433</v>
      </c>
      <c r="AH3465" s="21"/>
      <c r="AJ3465" s="22"/>
      <c r="AP3465" s="21"/>
      <c r="AQ3465" s="21"/>
      <c r="AR3465" s="21"/>
      <c r="AS3465" s="21" t="s">
        <v>6088</v>
      </c>
      <c r="AT3465" t="s">
        <v>6088</v>
      </c>
      <c r="AU3465" t="s">
        <v>6088</v>
      </c>
      <c r="AV3465" t="s">
        <v>6088</v>
      </c>
      <c r="AW3465" t="s">
        <v>6088</v>
      </c>
      <c r="AY3465" s="15">
        <f>IF(AT3465="+",IF(AU3465="+",IF(AV3465="+",7,6),IF(AV3465="+",5,4)),IF(AU3465="+",IF(AV3465="+",3,2),IF(AV3465="+",1,0)))</f>
        <v>7</v>
      </c>
      <c r="BA3465" s="3"/>
    </row>
    <row r="3466" spans="1:53" x14ac:dyDescent="0.35">
      <c r="A3466" t="s">
        <v>3969</v>
      </c>
      <c r="B3466">
        <v>0.110672047004946</v>
      </c>
      <c r="C3466">
        <v>-7.9036277961560507E-3</v>
      </c>
      <c r="D3466">
        <v>-2.5655098444628498E-2</v>
      </c>
      <c r="E3466">
        <v>4.9139623694073598E-3</v>
      </c>
      <c r="F3466">
        <v>0.17672266924764199</v>
      </c>
      <c r="G3466">
        <v>0.24394350700891801</v>
      </c>
      <c r="H3466">
        <v>0.20897392125063999</v>
      </c>
      <c r="I3466">
        <v>0.26938472580456102</v>
      </c>
      <c r="J3466">
        <v>4.6137752552816699E-2</v>
      </c>
      <c r="K3466">
        <v>6.8618338704188403E-2</v>
      </c>
      <c r="L3466">
        <v>0.35398750574742499</v>
      </c>
      <c r="M3466">
        <v>8.7482665228892503E-2</v>
      </c>
      <c r="N3466">
        <v>0.348405034204602</v>
      </c>
      <c r="O3466">
        <v>0.315179537297338</v>
      </c>
      <c r="P3466">
        <v>0.33057615588342998</v>
      </c>
      <c r="Q3466">
        <v>0.35609638341225702</v>
      </c>
      <c r="R3466">
        <v>0.19462296795096901</v>
      </c>
      <c r="S3466">
        <v>0.16197991661795599</v>
      </c>
      <c r="T3466">
        <v>0.20570297862154999</v>
      </c>
      <c r="U3466">
        <v>0.25431757000680999</v>
      </c>
      <c r="V3466" s="8">
        <v>0.22475620582794001</v>
      </c>
      <c r="W3466" s="8">
        <v>0.13905656555832999</v>
      </c>
      <c r="X3466" s="9">
        <v>0.337564277699407</v>
      </c>
      <c r="Y3466" s="8">
        <v>0.20415585829932101</v>
      </c>
      <c r="Z3466" s="8">
        <v>1.0633048024313099E-2</v>
      </c>
      <c r="AA3466" s="8">
        <v>0.37932024051998298</v>
      </c>
      <c r="AB3466" s="9">
        <v>4.5194957761101199E-3</v>
      </c>
      <c r="AC3466" s="8">
        <v>0.579526385802559</v>
      </c>
      <c r="AD3466" t="s">
        <v>3969</v>
      </c>
      <c r="AE3466" t="s">
        <v>8463</v>
      </c>
      <c r="AG3466" t="s">
        <v>8463</v>
      </c>
      <c r="AH3466" s="21"/>
      <c r="AJ3466" s="22"/>
      <c r="AP3466" s="21" t="s">
        <v>6088</v>
      </c>
      <c r="AQ3466" s="21"/>
      <c r="AR3466" s="21"/>
      <c r="AS3466" s="21"/>
      <c r="AT3466" t="s">
        <v>6088</v>
      </c>
      <c r="AW3466" t="s">
        <v>6088</v>
      </c>
      <c r="AY3466" s="15">
        <f>IF(AT3466="+",IF(AU3466="+",IF(AV3466="+",7,6),IF(AV3466="+",5,4)),IF(AU3466="+",IF(AV3466="+",3,2),IF(AV3466="+",1,0)))</f>
        <v>4</v>
      </c>
      <c r="BA3466" s="3"/>
    </row>
    <row r="3467" spans="1:53" x14ac:dyDescent="0.35">
      <c r="A3467" t="s">
        <v>5770</v>
      </c>
      <c r="B3467">
        <v>-6.7670004114556301E-2</v>
      </c>
      <c r="C3467">
        <v>-7.8679676396147799E-2</v>
      </c>
      <c r="D3467">
        <v>4.65552438380245E-2</v>
      </c>
      <c r="E3467">
        <v>7.5833111619020302E-2</v>
      </c>
      <c r="F3467">
        <v>-4.8997037230869601E-2</v>
      </c>
      <c r="G3467">
        <v>9.2183637024423504E-2</v>
      </c>
      <c r="H3467">
        <v>5.57848696352184E-2</v>
      </c>
      <c r="I3467">
        <v>-1.10772341135564E-2</v>
      </c>
      <c r="J3467">
        <v>0.157370221732029</v>
      </c>
      <c r="K3467">
        <v>-9.3437343000805598E-2</v>
      </c>
      <c r="L3467">
        <v>-0.19426361035380399</v>
      </c>
      <c r="M3467">
        <v>7.0196842893102199E-2</v>
      </c>
      <c r="N3467">
        <v>7.6048517621148795E-2</v>
      </c>
      <c r="O3467">
        <v>2.3889167916869701E-2</v>
      </c>
      <c r="P3467">
        <v>4.6358460138319499E-2</v>
      </c>
      <c r="Q3467">
        <v>7.2397258857287594E-2</v>
      </c>
      <c r="R3467">
        <v>9.0517007400858704E-2</v>
      </c>
      <c r="S3467">
        <v>3.3911120073221002E-2</v>
      </c>
      <c r="T3467">
        <v>5.9397440387885601E-2</v>
      </c>
      <c r="U3467">
        <v>9.7659410512177497E-2</v>
      </c>
      <c r="V3467" s="8">
        <v>2.1973558828803901E-2</v>
      </c>
      <c r="W3467" s="8">
        <v>-1.5033472182369599E-2</v>
      </c>
      <c r="X3467" s="9">
        <v>5.4673351133406399E-2</v>
      </c>
      <c r="Y3467" s="8">
        <v>7.0371244593535706E-2</v>
      </c>
      <c r="Z3467" s="8">
        <v>0.70388863088099796</v>
      </c>
      <c r="AA3467" s="8">
        <v>0.96093299690945699</v>
      </c>
      <c r="AB3467" s="9">
        <v>0.31263640929609698</v>
      </c>
      <c r="AC3467" s="8">
        <v>0.50557770221976805</v>
      </c>
      <c r="AD3467" t="s">
        <v>5770</v>
      </c>
      <c r="AE3467" t="s">
        <v>13342</v>
      </c>
      <c r="AG3467" t="s">
        <v>13342</v>
      </c>
      <c r="AH3467" s="21"/>
      <c r="AJ3467" s="22"/>
      <c r="AP3467" s="21"/>
      <c r="AQ3467" s="21"/>
      <c r="AR3467" s="21"/>
      <c r="AS3467" s="21"/>
      <c r="AX3467" t="s">
        <v>6088</v>
      </c>
      <c r="AY3467" s="15">
        <f>IF(AT3467="+",IF(AU3467="+",IF(AV3467="+",7,6),IF(AV3467="+",5,4)),IF(AU3467="+",IF(AV3467="+",3,2),IF(AV3467="+",1,0)))</f>
        <v>0</v>
      </c>
      <c r="BA3467" s="3"/>
    </row>
    <row r="3468" spans="1:53" x14ac:dyDescent="0.35">
      <c r="A3468" t="s">
        <v>5850</v>
      </c>
      <c r="B3468">
        <v>0.11205255629234299</v>
      </c>
      <c r="C3468">
        <v>-7.6765550501335406E-2</v>
      </c>
      <c r="D3468">
        <v>-0.232550874082849</v>
      </c>
      <c r="E3468">
        <v>5.6382588718320602E-2</v>
      </c>
      <c r="F3468">
        <v>-0.14916236125723001</v>
      </c>
      <c r="G3468">
        <v>-0.73436489002388305</v>
      </c>
      <c r="H3468">
        <v>-0.435810363812211</v>
      </c>
      <c r="I3468">
        <v>-0.30486401170983501</v>
      </c>
      <c r="J3468">
        <v>-0.27012844286429</v>
      </c>
      <c r="K3468">
        <v>1.1255315025218799E-2</v>
      </c>
      <c r="L3468">
        <v>-0.14923369552788401</v>
      </c>
      <c r="M3468">
        <v>-0.22530655744567499</v>
      </c>
      <c r="N3468">
        <v>-0.66398234682061497</v>
      </c>
      <c r="O3468">
        <v>-0.409153683988211</v>
      </c>
      <c r="P3468">
        <v>-0.359512909604362</v>
      </c>
      <c r="Q3468">
        <v>-0.91603792282409102</v>
      </c>
      <c r="R3468">
        <v>-0.50243752241329198</v>
      </c>
      <c r="S3468">
        <v>-0.24949492130553599</v>
      </c>
      <c r="T3468">
        <v>-0.18724609366821501</v>
      </c>
      <c r="U3468">
        <v>-0.80246617660000497</v>
      </c>
      <c r="V3468" s="8">
        <v>-0.40605040670079001</v>
      </c>
      <c r="W3468" s="8">
        <v>-0.158353345203157</v>
      </c>
      <c r="X3468" s="9">
        <v>-0.58717171580932004</v>
      </c>
      <c r="Y3468" s="8">
        <v>-0.43541117849676197</v>
      </c>
      <c r="Z3468" s="8">
        <v>0.108679805014005</v>
      </c>
      <c r="AA3468" s="8">
        <v>0.44861536012560099</v>
      </c>
      <c r="AB3468" s="9">
        <v>3.4843388843519202E-2</v>
      </c>
      <c r="AC3468" s="8">
        <v>0.25670769176647101</v>
      </c>
      <c r="AD3468" t="s">
        <v>5850</v>
      </c>
      <c r="AE3468" t="s">
        <v>11527</v>
      </c>
      <c r="AG3468" t="s">
        <v>11527</v>
      </c>
      <c r="AH3468" s="21"/>
      <c r="AJ3468" s="22"/>
      <c r="AP3468" s="21"/>
      <c r="AQ3468" s="21"/>
      <c r="AR3468" s="21"/>
      <c r="AS3468" s="21"/>
      <c r="AX3468" t="s">
        <v>6088</v>
      </c>
      <c r="AY3468" s="15">
        <f>IF(AT3468="+",IF(AU3468="+",IF(AV3468="+",7,6),IF(AV3468="+",5,4)),IF(AU3468="+",IF(AV3468="+",3,2),IF(AV3468="+",1,0)))</f>
        <v>0</v>
      </c>
      <c r="BA3468" s="3"/>
    </row>
    <row r="3469" spans="1:53" x14ac:dyDescent="0.35">
      <c r="A3469" t="s">
        <v>5953</v>
      </c>
      <c r="B3469">
        <v>0.18912887095722899</v>
      </c>
      <c r="C3469">
        <v>-4.93043831477772E-2</v>
      </c>
      <c r="D3469">
        <v>-0.115219011946712</v>
      </c>
      <c r="E3469">
        <v>9.2560189156891598E-2</v>
      </c>
      <c r="F3469">
        <v>0.53611743183393101</v>
      </c>
      <c r="G3469">
        <v>0.41820331748414602</v>
      </c>
      <c r="H3469">
        <v>0.33638087882269802</v>
      </c>
      <c r="I3469">
        <v>0.36763617069905302</v>
      </c>
      <c r="J3469">
        <v>0.17335698419686199</v>
      </c>
      <c r="K3469">
        <v>9.5923717584738999E-2</v>
      </c>
      <c r="L3469">
        <v>0.23601431865814301</v>
      </c>
      <c r="M3469">
        <v>0.305124998754708</v>
      </c>
      <c r="N3469">
        <v>0.63405976291093402</v>
      </c>
      <c r="O3469">
        <v>0.69863872813578598</v>
      </c>
      <c r="P3469">
        <v>0.59736825758830503</v>
      </c>
      <c r="Q3469">
        <v>0.427987451478756</v>
      </c>
      <c r="R3469">
        <v>0.43881638739611301</v>
      </c>
      <c r="S3469">
        <v>0.53438190127315599</v>
      </c>
      <c r="T3469">
        <v>0.43234002554731699</v>
      </c>
      <c r="U3469">
        <v>0.26678461341099102</v>
      </c>
      <c r="V3469" s="8">
        <v>0.414584449709957</v>
      </c>
      <c r="W3469" s="8">
        <v>0.20260500479861299</v>
      </c>
      <c r="X3469" s="9">
        <v>0.58951355002844497</v>
      </c>
      <c r="Y3469" s="8">
        <v>0.41808073190689399</v>
      </c>
      <c r="Z3469" s="8">
        <v>1.8565932263608E-2</v>
      </c>
      <c r="AA3469" s="8">
        <v>0.214676753034795</v>
      </c>
      <c r="AB3469" s="9">
        <v>3.9129385713639704E-3</v>
      </c>
      <c r="AC3469" s="8">
        <v>7.0140515268394196E-2</v>
      </c>
      <c r="AD3469" t="s">
        <v>5953</v>
      </c>
      <c r="AE3469" t="s">
        <v>13021</v>
      </c>
      <c r="AF3469">
        <v>5</v>
      </c>
      <c r="AG3469" t="s">
        <v>14518</v>
      </c>
      <c r="AH3469" s="21"/>
      <c r="AJ3469" s="22"/>
      <c r="AP3469" s="21"/>
      <c r="AQ3469" s="21"/>
      <c r="AR3469" s="21"/>
      <c r="AS3469" s="21"/>
      <c r="AT3469" t="s">
        <v>6088</v>
      </c>
      <c r="AW3469" t="s">
        <v>6088</v>
      </c>
      <c r="AY3469" s="15">
        <f>IF(AT3469="+",IF(AU3469="+",IF(AV3469="+",7,6),IF(AV3469="+",5,4)),IF(AU3469="+",IF(AV3469="+",3,2),IF(AV3469="+",1,0)))</f>
        <v>4</v>
      </c>
      <c r="BA3469" s="3"/>
    </row>
    <row r="3470" spans="1:53" x14ac:dyDescent="0.35">
      <c r="A3470" t="s">
        <v>1524</v>
      </c>
      <c r="B3470">
        <v>-3.2580298087511998E-2</v>
      </c>
      <c r="C3470">
        <v>5.9260023012160698E-2</v>
      </c>
      <c r="D3470">
        <v>-0.10057825882950799</v>
      </c>
      <c r="E3470">
        <v>9.5819018765016997E-3</v>
      </c>
      <c r="F3470">
        <v>-0.34672721682045798</v>
      </c>
      <c r="G3470">
        <v>-0.385487678205711</v>
      </c>
      <c r="H3470">
        <v>-0.40665315501874399</v>
      </c>
      <c r="I3470">
        <v>-0.25999884452391198</v>
      </c>
      <c r="J3470">
        <v>5.3927298957977703E-2</v>
      </c>
      <c r="K3470">
        <v>-1.1551280376803299E-2</v>
      </c>
      <c r="L3470">
        <v>-0.14682043480808099</v>
      </c>
      <c r="M3470">
        <v>-0.141737462674876</v>
      </c>
      <c r="N3470">
        <v>-0.28542450649516099</v>
      </c>
      <c r="O3470">
        <v>-0.32329369272873099</v>
      </c>
      <c r="P3470">
        <v>-0.30753040215974398</v>
      </c>
      <c r="Q3470">
        <v>-0.44519001101521999</v>
      </c>
      <c r="R3470">
        <v>-0.23042682024018099</v>
      </c>
      <c r="S3470">
        <v>-0.276254192386579</v>
      </c>
      <c r="T3470">
        <v>-0.248830605916433</v>
      </c>
      <c r="U3470">
        <v>-0.393049424350641</v>
      </c>
      <c r="V3470" s="8">
        <v>-0.34971672364220602</v>
      </c>
      <c r="W3470" s="8">
        <v>-6.1545469725446098E-2</v>
      </c>
      <c r="X3470" s="9">
        <v>-0.340359653099714</v>
      </c>
      <c r="Y3470" s="8">
        <v>-0.287140260723458</v>
      </c>
      <c r="Z3470" s="8">
        <v>3.0354318635187698E-3</v>
      </c>
      <c r="AA3470" s="8">
        <v>0.66535822358006003</v>
      </c>
      <c r="AB3470" s="9">
        <v>2.9906205774796499E-3</v>
      </c>
      <c r="AC3470" s="8">
        <v>4.2550886619099601E-2</v>
      </c>
      <c r="AD3470" t="s">
        <v>1524</v>
      </c>
      <c r="AE3470" t="s">
        <v>10112</v>
      </c>
      <c r="AG3470" t="s">
        <v>10112</v>
      </c>
      <c r="AH3470" s="21"/>
      <c r="AJ3470" s="22"/>
      <c r="AP3470" s="21"/>
      <c r="AQ3470" s="21"/>
      <c r="AR3470" s="21"/>
      <c r="AS3470" s="21"/>
      <c r="AT3470" t="s">
        <v>6088</v>
      </c>
      <c r="AV3470" t="s">
        <v>6088</v>
      </c>
      <c r="AW3470" t="s">
        <v>6088</v>
      </c>
      <c r="AY3470" s="15">
        <f>IF(AT3470="+",IF(AU3470="+",IF(AV3470="+",7,6),IF(AV3470="+",5,4)),IF(AU3470="+",IF(AV3470="+",3,2),IF(AV3470="+",1,0)))</f>
        <v>5</v>
      </c>
      <c r="BA3470" s="3"/>
    </row>
    <row r="3471" spans="1:53" x14ac:dyDescent="0.35">
      <c r="A3471" t="s">
        <v>2852</v>
      </c>
      <c r="B3471">
        <v>1.3730145908925899E-3</v>
      </c>
      <c r="C3471">
        <v>4.4339256351021298E-3</v>
      </c>
      <c r="D3471">
        <v>-3.2644904166506498E-2</v>
      </c>
      <c r="E3471">
        <v>5.7781089293083799E-3</v>
      </c>
      <c r="F3471">
        <v>-3.9525060861125401E-2</v>
      </c>
      <c r="G3471">
        <v>-7.2868786865516802E-3</v>
      </c>
      <c r="H3471">
        <v>-3.8980326313111401E-2</v>
      </c>
      <c r="I3471">
        <v>-8.2381360203845292E-3</v>
      </c>
      <c r="J3471">
        <v>-4.4278553344928903E-2</v>
      </c>
      <c r="K3471">
        <v>-1.66356530177761E-2</v>
      </c>
      <c r="L3471">
        <v>-2.7123826994217899E-2</v>
      </c>
      <c r="M3471">
        <v>-4.2834244738406198E-2</v>
      </c>
      <c r="N3471">
        <v>-0.100963205299302</v>
      </c>
      <c r="O3471">
        <v>-6.14822764208178E-2</v>
      </c>
      <c r="P3471">
        <v>-9.1736995715141295E-2</v>
      </c>
      <c r="Q3471">
        <v>6.7907912420363797E-3</v>
      </c>
      <c r="R3471">
        <v>-7.3096923331318203E-2</v>
      </c>
      <c r="S3471">
        <v>-2.6980370594964199E-2</v>
      </c>
      <c r="T3471">
        <v>-5.7772278385499198E-2</v>
      </c>
      <c r="U3471">
        <v>4.0779277255233497E-2</v>
      </c>
      <c r="V3471" s="8">
        <v>-2.35076004702932E-2</v>
      </c>
      <c r="W3471" s="8">
        <v>-3.2718069523832299E-2</v>
      </c>
      <c r="X3471" s="9">
        <v>-6.18479215483064E-2</v>
      </c>
      <c r="Y3471" s="8">
        <v>-2.9267573764136998E-2</v>
      </c>
      <c r="Z3471" s="8">
        <v>0.31796210033466399</v>
      </c>
      <c r="AA3471" s="8">
        <v>0.155841496942416</v>
      </c>
      <c r="AB3471" s="9">
        <v>0.16274259632671001</v>
      </c>
      <c r="AC3471" s="8">
        <v>0.933016532796069</v>
      </c>
      <c r="AD3471" t="s">
        <v>2852</v>
      </c>
      <c r="AE3471" t="s">
        <v>12809</v>
      </c>
      <c r="AG3471" t="s">
        <v>12809</v>
      </c>
      <c r="AH3471" s="21"/>
      <c r="AJ3471" s="22"/>
      <c r="AP3471" s="21"/>
      <c r="AQ3471" s="21"/>
      <c r="AR3471" s="21"/>
      <c r="AS3471" s="21"/>
      <c r="AX3471" t="s">
        <v>6088</v>
      </c>
      <c r="AY3471" s="15">
        <f>IF(AT3471="+",IF(AU3471="+",IF(AV3471="+",7,6),IF(AV3471="+",5,4)),IF(AU3471="+",IF(AV3471="+",3,2),IF(AV3471="+",1,0)))</f>
        <v>0</v>
      </c>
      <c r="BA3471" s="3"/>
    </row>
    <row r="3472" spans="1:53" x14ac:dyDescent="0.35">
      <c r="A3472" t="s">
        <v>1442</v>
      </c>
      <c r="B3472">
        <v>-1.19545358244943E-3</v>
      </c>
      <c r="C3472">
        <v>-5.8281256616717299E-2</v>
      </c>
      <c r="D3472">
        <v>1.5555597395265301E-2</v>
      </c>
      <c r="E3472">
        <v>7.4028940332964699E-3</v>
      </c>
      <c r="F3472">
        <v>-0.17182074786910501</v>
      </c>
      <c r="G3472">
        <v>-0.19084687664011801</v>
      </c>
      <c r="H3472">
        <v>-0.19279763683839499</v>
      </c>
      <c r="I3472">
        <v>-0.125973689996011</v>
      </c>
      <c r="J3472">
        <v>-0.153321642304584</v>
      </c>
      <c r="K3472">
        <v>-0.10769394442227199</v>
      </c>
      <c r="L3472">
        <v>-0.128934160473091</v>
      </c>
      <c r="M3472">
        <v>-0.171413948466313</v>
      </c>
      <c r="N3472">
        <v>-0.28279888269603998</v>
      </c>
      <c r="O3472">
        <v>-0.21244949693336901</v>
      </c>
      <c r="P3472">
        <v>-0.26117466143658502</v>
      </c>
      <c r="Q3472">
        <v>-0.31077728287544198</v>
      </c>
      <c r="R3472">
        <v>-0.13354230072654</v>
      </c>
      <c r="S3472">
        <v>-5.3468001185586297E-2</v>
      </c>
      <c r="T3472">
        <v>-0.12158645980207999</v>
      </c>
      <c r="U3472">
        <v>-0.191870193183584</v>
      </c>
      <c r="V3472" s="8">
        <v>-0.17035973783590699</v>
      </c>
      <c r="W3472" s="8">
        <v>-0.140340923916565</v>
      </c>
      <c r="X3472" s="9">
        <v>-0.26680008098535901</v>
      </c>
      <c r="Y3472" s="8">
        <v>-0.12511673872444701</v>
      </c>
      <c r="Z3472" s="8">
        <v>3.1691855683925602E-3</v>
      </c>
      <c r="AA3472" s="8">
        <v>1.17057629565126E-2</v>
      </c>
      <c r="AB3472" s="9">
        <v>8.3862816175790504E-4</v>
      </c>
      <c r="AC3472" s="8">
        <v>0.75861650496663702</v>
      </c>
      <c r="AD3472" t="s">
        <v>1442</v>
      </c>
      <c r="AE3472" t="s">
        <v>12469</v>
      </c>
      <c r="AG3472" t="s">
        <v>12469</v>
      </c>
      <c r="AH3472" s="21"/>
      <c r="AJ3472" s="22"/>
      <c r="AP3472" s="21"/>
      <c r="AQ3472" s="21"/>
      <c r="AR3472" s="21"/>
      <c r="AS3472" s="21"/>
      <c r="AX3472" t="s">
        <v>6088</v>
      </c>
      <c r="AY3472" s="15">
        <f>IF(AT3472="+",IF(AU3472="+",IF(AV3472="+",7,6),IF(AV3472="+",5,4)),IF(AU3472="+",IF(AV3472="+",3,2),IF(AV3472="+",1,0)))</f>
        <v>0</v>
      </c>
      <c r="BA3472" s="3"/>
    </row>
    <row r="3473" spans="1:53" x14ac:dyDescent="0.35">
      <c r="A3473" t="s">
        <v>4366</v>
      </c>
      <c r="B3473">
        <v>8.3985896089914802E-2</v>
      </c>
      <c r="C3473">
        <v>-1.3276008230748799E-2</v>
      </c>
      <c r="D3473">
        <v>-9.1196999436452902E-2</v>
      </c>
      <c r="E3473">
        <v>1.6641242146447001E-2</v>
      </c>
      <c r="F3473">
        <v>1.016129597656E-2</v>
      </c>
      <c r="G3473">
        <v>-0.16343615469981501</v>
      </c>
      <c r="H3473">
        <v>-0.21103502096664101</v>
      </c>
      <c r="I3473">
        <v>1.32723939330372E-2</v>
      </c>
      <c r="J3473">
        <v>-0.111548192534732</v>
      </c>
      <c r="K3473">
        <v>-1.18308978424875E-2</v>
      </c>
      <c r="L3473">
        <v>-8.5508828307052906E-2</v>
      </c>
      <c r="M3473">
        <v>-0.129156230476206</v>
      </c>
      <c r="N3473">
        <v>-0.163186086999623</v>
      </c>
      <c r="O3473">
        <v>-0.13788173301434001</v>
      </c>
      <c r="P3473">
        <v>-2.1756650164559101E-2</v>
      </c>
      <c r="Q3473">
        <v>-0.195930859434922</v>
      </c>
      <c r="R3473">
        <v>-7.0929325850795394E-2</v>
      </c>
      <c r="S3473">
        <v>-3.7641236862091101E-2</v>
      </c>
      <c r="T3473">
        <v>6.5325559658474197E-2</v>
      </c>
      <c r="U3473">
        <v>-0.10975718861468101</v>
      </c>
      <c r="V3473" s="8">
        <v>-8.7759371439215E-2</v>
      </c>
      <c r="W3473" s="8">
        <v>-8.4511037290119898E-2</v>
      </c>
      <c r="X3473" s="9">
        <v>-0.12968883240336099</v>
      </c>
      <c r="Y3473" s="8">
        <v>-3.8250547917273503E-2</v>
      </c>
      <c r="Z3473" s="8">
        <v>0.379613744219708</v>
      </c>
      <c r="AA3473" s="8">
        <v>0.26187517986223802</v>
      </c>
      <c r="AB3473" s="9">
        <v>9.3008933609635303E-2</v>
      </c>
      <c r="AC3473" s="8">
        <v>0.49657488176970599</v>
      </c>
      <c r="AD3473" t="s">
        <v>4366</v>
      </c>
      <c r="AE3473" t="s">
        <v>9955</v>
      </c>
      <c r="AF3473">
        <v>2</v>
      </c>
      <c r="AG3473" t="s">
        <v>14152</v>
      </c>
      <c r="AH3473" s="21"/>
      <c r="AJ3473" s="22"/>
      <c r="AP3473" s="21"/>
      <c r="AQ3473" s="21"/>
      <c r="AR3473" s="21"/>
      <c r="AS3473" s="21"/>
      <c r="AX3473" t="s">
        <v>6088</v>
      </c>
      <c r="AY3473" s="15">
        <f>IF(AT3473="+",IF(AU3473="+",IF(AV3473="+",7,6),IF(AV3473="+",5,4)),IF(AU3473="+",IF(AV3473="+",3,2),IF(AV3473="+",1,0)))</f>
        <v>0</v>
      </c>
      <c r="BA3473" s="3"/>
    </row>
    <row r="3474" spans="1:53" x14ac:dyDescent="0.35">
      <c r="A3474" t="s">
        <v>131</v>
      </c>
      <c r="B3474">
        <v>-5.0774608527132999E-3</v>
      </c>
      <c r="C3474">
        <v>4.0331253214278703E-2</v>
      </c>
      <c r="D3474">
        <v>2.9448716160361502E-2</v>
      </c>
      <c r="E3474">
        <v>-7.9360534078507905E-2</v>
      </c>
      <c r="F3474">
        <v>-0.119320659848605</v>
      </c>
      <c r="G3474">
        <v>-8.6869837056167298E-2</v>
      </c>
      <c r="H3474">
        <v>1.1285304154062399E-2</v>
      </c>
      <c r="I3474">
        <v>-9.4606331646342898E-2</v>
      </c>
      <c r="J3474">
        <v>-7.7478816983415202E-2</v>
      </c>
      <c r="K3474">
        <v>-6.6914936625124502E-2</v>
      </c>
      <c r="L3474">
        <v>-3.2407939460158797E-2</v>
      </c>
      <c r="M3474">
        <v>-1.68784496443499E-3</v>
      </c>
      <c r="N3474">
        <v>-0.100087265782735</v>
      </c>
      <c r="O3474">
        <v>-0.18462704810122799</v>
      </c>
      <c r="P3474">
        <v>-0.18186134527396799</v>
      </c>
      <c r="Q3474">
        <v>4.0773473276966401E-3</v>
      </c>
      <c r="R3474">
        <v>-5.4068940207163997E-2</v>
      </c>
      <c r="S3474">
        <v>-0.15296480720486799</v>
      </c>
      <c r="T3474">
        <v>-0.14732729974970901</v>
      </c>
      <c r="U3474">
        <v>4.8095990469615997E-2</v>
      </c>
      <c r="V3474" s="8">
        <v>-7.2377881099263297E-2</v>
      </c>
      <c r="W3474" s="8">
        <v>-4.4622384508283298E-2</v>
      </c>
      <c r="X3474" s="9">
        <v>-0.115624577957558</v>
      </c>
      <c r="Y3474" s="8">
        <v>-7.6566264173031598E-2</v>
      </c>
      <c r="Z3474" s="8">
        <v>0.225747750548458</v>
      </c>
      <c r="AA3474" s="8">
        <v>0.44416795395975001</v>
      </c>
      <c r="AB3474" s="9">
        <v>0.14433065228046801</v>
      </c>
      <c r="AC3474" s="8">
        <v>0.68800254056988197</v>
      </c>
      <c r="AD3474" t="s">
        <v>131</v>
      </c>
      <c r="AE3474" t="s">
        <v>11071</v>
      </c>
      <c r="AG3474" t="s">
        <v>11071</v>
      </c>
      <c r="AH3474" s="21"/>
      <c r="AJ3474" s="22"/>
      <c r="AP3474" s="21"/>
      <c r="AQ3474" s="21"/>
      <c r="AR3474" s="21"/>
      <c r="AS3474" s="21"/>
      <c r="AX3474" t="s">
        <v>6088</v>
      </c>
      <c r="AY3474" s="15">
        <f>IF(AT3474="+",IF(AU3474="+",IF(AV3474="+",7,6),IF(AV3474="+",5,4)),IF(AU3474="+",IF(AV3474="+",3,2),IF(AV3474="+",1,0)))</f>
        <v>0</v>
      </c>
      <c r="BA3474" s="3"/>
    </row>
    <row r="3475" spans="1:53" x14ac:dyDescent="0.35">
      <c r="A3475" t="s">
        <v>2777</v>
      </c>
      <c r="B3475">
        <v>8.9743578264879401E-2</v>
      </c>
      <c r="C3475">
        <v>-8.6609915564837603E-2</v>
      </c>
      <c r="D3475">
        <v>-4.1936081234995197E-2</v>
      </c>
      <c r="E3475">
        <v>6.3605256198274202E-2</v>
      </c>
      <c r="F3475">
        <v>0.153029677840363</v>
      </c>
      <c r="G3475">
        <v>-3.7883698683934999E-2</v>
      </c>
      <c r="H3475">
        <v>-9.6330029394198602E-2</v>
      </c>
      <c r="I3475">
        <v>2.21636913651963E-2</v>
      </c>
      <c r="J3475">
        <v>-2.08177912412826E-2</v>
      </c>
      <c r="K3475">
        <v>4.11839665734548E-2</v>
      </c>
      <c r="L3475">
        <v>-0.18186105470927</v>
      </c>
      <c r="M3475">
        <v>-5.8735307197366603E-2</v>
      </c>
      <c r="N3475">
        <v>-3.3438408827037702E-3</v>
      </c>
      <c r="O3475">
        <v>0.12603294469905299</v>
      </c>
      <c r="P3475">
        <v>0.11493550672045399</v>
      </c>
      <c r="Q3475">
        <v>-0.15815693750107901</v>
      </c>
      <c r="R3475">
        <v>7.2782783400316603E-2</v>
      </c>
      <c r="S3475">
        <v>0.190129038979857</v>
      </c>
      <c r="T3475">
        <v>0.17137417408320199</v>
      </c>
      <c r="U3475">
        <v>-8.9410655900716507E-2</v>
      </c>
      <c r="V3475" s="8">
        <v>1.0244910281856499E-2</v>
      </c>
      <c r="W3475" s="8">
        <v>-5.5057546643616097E-2</v>
      </c>
      <c r="X3475" s="9">
        <v>1.98669182589312E-2</v>
      </c>
      <c r="Y3475" s="8">
        <v>8.6218835140664904E-2</v>
      </c>
      <c r="Z3475" s="8">
        <v>0.971825864387731</v>
      </c>
      <c r="AA3475" s="8">
        <v>0.56201875251448197</v>
      </c>
      <c r="AB3475" s="9">
        <v>0.90352993482532196</v>
      </c>
      <c r="AC3475" s="8">
        <v>0.24017522177530201</v>
      </c>
      <c r="AD3475" t="s">
        <v>2777</v>
      </c>
      <c r="AE3475" t="s">
        <v>10005</v>
      </c>
      <c r="AG3475" t="s">
        <v>10005</v>
      </c>
      <c r="AH3475" s="21"/>
      <c r="AJ3475" s="22"/>
      <c r="AP3475" s="21"/>
      <c r="AQ3475" s="21"/>
      <c r="AR3475" s="21"/>
      <c r="AS3475" s="21"/>
      <c r="AX3475" t="s">
        <v>6088</v>
      </c>
      <c r="AY3475" s="15">
        <f>IF(AT3475="+",IF(AU3475="+",IF(AV3475="+",7,6),IF(AV3475="+",5,4)),IF(AU3475="+",IF(AV3475="+",3,2),IF(AV3475="+",1,0)))</f>
        <v>0</v>
      </c>
      <c r="BA3475" s="3"/>
    </row>
    <row r="3476" spans="1:53" x14ac:dyDescent="0.35">
      <c r="A3476" t="s">
        <v>1175</v>
      </c>
      <c r="B3476">
        <v>-4.8817359555372503E-2</v>
      </c>
      <c r="C3476">
        <v>0.112477983022664</v>
      </c>
      <c r="D3476">
        <v>3.3893497923770999E-2</v>
      </c>
      <c r="E3476">
        <v>-4.21956944400168E-2</v>
      </c>
      <c r="F3476">
        <v>4.2297017974655703E-2</v>
      </c>
      <c r="G3476">
        <v>0.12418141559670499</v>
      </c>
      <c r="H3476">
        <v>0.17367499175710599</v>
      </c>
      <c r="I3476">
        <v>5.1968697751944799E-2</v>
      </c>
      <c r="J3476">
        <v>7.9282205341327794E-2</v>
      </c>
      <c r="K3476">
        <v>-9.3699725877672193E-3</v>
      </c>
      <c r="L3476">
        <v>-1.3333715801364599E-2</v>
      </c>
      <c r="M3476">
        <v>0.121089218655148</v>
      </c>
      <c r="N3476">
        <v>0.13805205270304899</v>
      </c>
      <c r="O3476">
        <v>1.6333275650702899E-2</v>
      </c>
      <c r="P3476">
        <v>0.149786355120481</v>
      </c>
      <c r="Q3476">
        <v>0.20016190299886899</v>
      </c>
      <c r="R3476">
        <v>8.8303344457946006E-2</v>
      </c>
      <c r="S3476">
        <v>-3.74473184609617E-2</v>
      </c>
      <c r="T3476">
        <v>0.106357792585011</v>
      </c>
      <c r="U3476">
        <v>0.17613656050406101</v>
      </c>
      <c r="V3476" s="8">
        <v>9.8030530770103097E-2</v>
      </c>
      <c r="W3476" s="8">
        <v>4.4416933901836098E-2</v>
      </c>
      <c r="X3476" s="9">
        <v>0.126083396618275</v>
      </c>
      <c r="Y3476" s="8">
        <v>8.3337594771514395E-2</v>
      </c>
      <c r="Z3476" s="8">
        <v>0.233874347296366</v>
      </c>
      <c r="AA3476" s="8">
        <v>0.73342594694816499</v>
      </c>
      <c r="AB3476" s="9">
        <v>0.144213473080645</v>
      </c>
      <c r="AC3476" s="8">
        <v>0.64707742583314598</v>
      </c>
      <c r="AD3476" t="s">
        <v>1175</v>
      </c>
      <c r="AE3476" t="s">
        <v>8491</v>
      </c>
      <c r="AG3476" t="s">
        <v>8491</v>
      </c>
      <c r="AH3476" s="21"/>
      <c r="AJ3476" s="22"/>
      <c r="AP3476" s="21"/>
      <c r="AQ3476" s="21"/>
      <c r="AR3476" s="21"/>
      <c r="AS3476" s="21"/>
      <c r="AX3476" t="s">
        <v>6088</v>
      </c>
      <c r="AY3476" s="15">
        <f>IF(AT3476="+",IF(AU3476="+",IF(AV3476="+",7,6),IF(AV3476="+",5,4)),IF(AU3476="+",IF(AV3476="+",3,2),IF(AV3476="+",1,0)))</f>
        <v>0</v>
      </c>
      <c r="BA3476" s="3"/>
    </row>
    <row r="3477" spans="1:53" x14ac:dyDescent="0.35">
      <c r="A3477" t="s">
        <v>751</v>
      </c>
      <c r="B3477">
        <v>2.5510928224524498E-2</v>
      </c>
      <c r="C3477">
        <v>-1.4176669077446601E-2</v>
      </c>
      <c r="D3477">
        <v>1.9674980402553801E-2</v>
      </c>
      <c r="E3477">
        <v>-3.0299516660557399E-2</v>
      </c>
      <c r="F3477">
        <v>-2.5584452368322901E-2</v>
      </c>
      <c r="G3477">
        <v>-6.06574005641555E-2</v>
      </c>
      <c r="H3477">
        <v>-4.7333871067026703E-2</v>
      </c>
      <c r="I3477">
        <v>-8.9142858131355002E-2</v>
      </c>
      <c r="J3477">
        <v>-9.0547015056295505E-2</v>
      </c>
      <c r="K3477">
        <v>-7.2168780821893999E-2</v>
      </c>
      <c r="L3477">
        <v>-0.118265166370877</v>
      </c>
      <c r="M3477">
        <v>-3.7279668867745801E-2</v>
      </c>
      <c r="N3477">
        <v>-0.123882571497675</v>
      </c>
      <c r="O3477">
        <v>-9.3245912433428793E-2</v>
      </c>
      <c r="P3477">
        <v>-9.0173964634294598E-2</v>
      </c>
      <c r="Q3477">
        <v>-0.14143490179875801</v>
      </c>
      <c r="R3477">
        <v>-4.4045616165155302E-2</v>
      </c>
      <c r="S3477">
        <v>-3.67761487437552E-3</v>
      </c>
      <c r="T3477">
        <v>-1.28239544144826E-2</v>
      </c>
      <c r="U3477">
        <v>-6.0556533429925903E-2</v>
      </c>
      <c r="V3477" s="8">
        <v>-5.5679645532714997E-2</v>
      </c>
      <c r="W3477" s="8">
        <v>-7.9565157779203102E-2</v>
      </c>
      <c r="X3477" s="9">
        <v>-0.112184337591039</v>
      </c>
      <c r="Y3477" s="8">
        <v>-3.02759297209848E-2</v>
      </c>
      <c r="Z3477" s="8">
        <v>6.2644612426355106E-2</v>
      </c>
      <c r="AA3477" s="8">
        <v>5.2479042434552002E-2</v>
      </c>
      <c r="AB3477" s="9">
        <v>3.8607604534009999E-3</v>
      </c>
      <c r="AC3477" s="8">
        <v>0.14279113625399301</v>
      </c>
      <c r="AD3477" t="s">
        <v>751</v>
      </c>
      <c r="AE3477" t="s">
        <v>13149</v>
      </c>
      <c r="AG3477" t="s">
        <v>13149</v>
      </c>
      <c r="AH3477" s="21"/>
      <c r="AJ3477" s="22"/>
      <c r="AP3477" s="21"/>
      <c r="AQ3477" s="21"/>
      <c r="AR3477" s="21"/>
      <c r="AS3477" s="21"/>
      <c r="AX3477" t="s">
        <v>6088</v>
      </c>
      <c r="AY3477" s="15">
        <f>IF(AT3477="+",IF(AU3477="+",IF(AV3477="+",7,6),IF(AV3477="+",5,4)),IF(AU3477="+",IF(AV3477="+",3,2),IF(AV3477="+",1,0)))</f>
        <v>0</v>
      </c>
      <c r="BA3477" s="3"/>
    </row>
    <row r="3478" spans="1:53" x14ac:dyDescent="0.35">
      <c r="A3478" t="s">
        <v>5038</v>
      </c>
      <c r="B3478">
        <v>0.17041413162451999</v>
      </c>
      <c r="C3478">
        <v>-0.347642228591381</v>
      </c>
      <c r="D3478">
        <v>-0.38903483801951</v>
      </c>
      <c r="E3478">
        <v>0.47709170470429202</v>
      </c>
      <c r="F3478">
        <v>0.31157224299798197</v>
      </c>
      <c r="G3478">
        <v>0.13004127921716299</v>
      </c>
      <c r="H3478">
        <v>0.79232831059866604</v>
      </c>
      <c r="I3478">
        <v>0.191117174251592</v>
      </c>
      <c r="J3478">
        <v>1.6184214607080201</v>
      </c>
      <c r="K3478">
        <v>1.4467533551512199</v>
      </c>
      <c r="L3478">
        <v>0.69577548235465103</v>
      </c>
      <c r="M3478">
        <v>1.0052502744885301</v>
      </c>
      <c r="N3478">
        <v>-8.8181055566676103E-2</v>
      </c>
      <c r="O3478">
        <v>0.87798835389789098</v>
      </c>
      <c r="P3478">
        <v>1.20017845173176</v>
      </c>
      <c r="Q3478">
        <v>-0.286649627076628</v>
      </c>
      <c r="R3478">
        <v>-1.2747140297510799</v>
      </c>
      <c r="S3478">
        <v>-0.48900003154445199</v>
      </c>
      <c r="T3478">
        <v>-0.11787788886148499</v>
      </c>
      <c r="U3478">
        <v>-1.3076065990688699</v>
      </c>
      <c r="V3478" s="8">
        <v>0.35626475176635097</v>
      </c>
      <c r="W3478" s="8">
        <v>1.1915501431755999</v>
      </c>
      <c r="X3478" s="9">
        <v>0.42583403074658899</v>
      </c>
      <c r="Y3478" s="8">
        <v>-0.79729963730647502</v>
      </c>
      <c r="Z3478" s="8">
        <v>0.30617643831008401</v>
      </c>
      <c r="AA3478" s="8">
        <v>3.69018217507441E-2</v>
      </c>
      <c r="AB3478" s="9">
        <v>0.43286074087056098</v>
      </c>
      <c r="AC3478" s="8">
        <v>1.26525750863345E-2</v>
      </c>
      <c r="AD3478" t="s">
        <v>5038</v>
      </c>
      <c r="AE3478" t="s">
        <v>12726</v>
      </c>
      <c r="AG3478" t="s">
        <v>12726</v>
      </c>
      <c r="AH3478" s="21"/>
      <c r="AJ3478" s="22"/>
      <c r="AP3478" s="21"/>
      <c r="AQ3478" s="21"/>
      <c r="AR3478" s="21"/>
      <c r="AS3478" s="21"/>
      <c r="AU3478" t="s">
        <v>6088</v>
      </c>
      <c r="AV3478" t="s">
        <v>6088</v>
      </c>
      <c r="AX3478" t="s">
        <v>6088</v>
      </c>
      <c r="AY3478" s="15">
        <f>IF(AT3478="+",IF(AU3478="+",IF(AV3478="+",7,6),IF(AV3478="+",5,4)),IF(AU3478="+",IF(AV3478="+",3,2),IF(AV3478="+",1,0)))</f>
        <v>3</v>
      </c>
      <c r="BA3478" s="3"/>
    </row>
    <row r="3479" spans="1:53" x14ac:dyDescent="0.35">
      <c r="A3479" t="s">
        <v>4552</v>
      </c>
      <c r="B3479">
        <v>3.1916348180067299E-2</v>
      </c>
      <c r="C3479">
        <v>2.0508561167389101E-2</v>
      </c>
      <c r="D3479">
        <v>-4.7965388451275702E-2</v>
      </c>
      <c r="E3479">
        <v>-4.6293321322360102E-2</v>
      </c>
      <c r="F3479">
        <v>-0.20898587975482699</v>
      </c>
      <c r="G3479">
        <v>-0.22594573530977499</v>
      </c>
      <c r="H3479">
        <v>-0.30600679079226301</v>
      </c>
      <c r="I3479">
        <v>-0.18708351540426599</v>
      </c>
      <c r="J3479">
        <v>-0.173569051985068</v>
      </c>
      <c r="K3479">
        <v>-0.14535317595164901</v>
      </c>
      <c r="L3479">
        <v>-0.14809084100061701</v>
      </c>
      <c r="M3479">
        <v>-0.182615998572695</v>
      </c>
      <c r="N3479">
        <v>-0.33142268198504499</v>
      </c>
      <c r="O3479">
        <v>-0.39064033796049003</v>
      </c>
      <c r="P3479">
        <v>-0.43496717067138302</v>
      </c>
      <c r="Q3479">
        <v>-0.41432159783780897</v>
      </c>
      <c r="R3479">
        <v>-0.16552379945457801</v>
      </c>
      <c r="S3479">
        <v>-0.23470945276323599</v>
      </c>
      <c r="T3479">
        <v>-0.287867522419955</v>
      </c>
      <c r="U3479">
        <v>-0.271033538365341</v>
      </c>
      <c r="V3479" s="8">
        <v>-0.23200548031528301</v>
      </c>
      <c r="W3479" s="8">
        <v>-0.16240726687750801</v>
      </c>
      <c r="X3479" s="9">
        <v>-0.39283794711368197</v>
      </c>
      <c r="Y3479" s="8">
        <v>-0.23978357825077701</v>
      </c>
      <c r="Z3479" s="8">
        <v>4.4279453213978597E-3</v>
      </c>
      <c r="AA3479" s="8">
        <v>2.0111880948764E-2</v>
      </c>
      <c r="AB3479" s="9">
        <v>2.7898604677149098E-4</v>
      </c>
      <c r="AC3479" s="8">
        <v>0.13304488929486699</v>
      </c>
      <c r="AD3479" t="s">
        <v>4552</v>
      </c>
      <c r="AE3479" t="s">
        <v>12150</v>
      </c>
      <c r="AG3479" t="s">
        <v>12150</v>
      </c>
      <c r="AH3479" s="21"/>
      <c r="AJ3479" s="22"/>
      <c r="AP3479" s="21"/>
      <c r="AQ3479" s="21"/>
      <c r="AR3479" s="21"/>
      <c r="AS3479" s="21"/>
      <c r="AT3479" t="s">
        <v>6088</v>
      </c>
      <c r="AW3479" t="s">
        <v>6088</v>
      </c>
      <c r="AY3479" s="15">
        <f>IF(AT3479="+",IF(AU3479="+",IF(AV3479="+",7,6),IF(AV3479="+",5,4)),IF(AU3479="+",IF(AV3479="+",3,2),IF(AV3479="+",1,0)))</f>
        <v>4</v>
      </c>
      <c r="BA3479" s="3"/>
    </row>
    <row r="3480" spans="1:53" x14ac:dyDescent="0.35">
      <c r="A3480" t="s">
        <v>4807</v>
      </c>
      <c r="B3480">
        <v>-1.27861710851443E-2</v>
      </c>
      <c r="C3480">
        <v>-2.0848806432259202E-2</v>
      </c>
      <c r="D3480">
        <v>2.9422079741568099E-2</v>
      </c>
      <c r="E3480">
        <v>2.8768840640544101E-2</v>
      </c>
      <c r="F3480">
        <v>0.12988223849054301</v>
      </c>
      <c r="G3480">
        <v>6.7760177105515601E-2</v>
      </c>
      <c r="H3480">
        <v>0.10755541361089301</v>
      </c>
      <c r="I3480">
        <v>7.3616780220588707E-2</v>
      </c>
      <c r="J3480">
        <v>4.2660520047710003E-2</v>
      </c>
      <c r="K3480">
        <v>8.6030371575911299E-2</v>
      </c>
      <c r="L3480">
        <v>9.58535907806215E-2</v>
      </c>
      <c r="M3480">
        <v>0.128143484004865</v>
      </c>
      <c r="N3480">
        <v>0.106533023482923</v>
      </c>
      <c r="O3480">
        <v>6.6413223366312404E-2</v>
      </c>
      <c r="P3480">
        <v>6.5519067280937995E-2</v>
      </c>
      <c r="Q3480">
        <v>7.05298908711256E-2</v>
      </c>
      <c r="R3480">
        <v>2.2780099190274E-2</v>
      </c>
      <c r="S3480">
        <v>-2.56999982321666E-2</v>
      </c>
      <c r="T3480">
        <v>-1.7799235167888599E-2</v>
      </c>
      <c r="U3480">
        <v>6.72271014308321E-3</v>
      </c>
      <c r="V3480" s="8">
        <v>9.4703652356885201E-2</v>
      </c>
      <c r="W3480" s="8">
        <v>8.8171991602276997E-2</v>
      </c>
      <c r="X3480" s="9">
        <v>7.7248801250324906E-2</v>
      </c>
      <c r="Y3480" s="8">
        <v>-3.49910601667451E-3</v>
      </c>
      <c r="Z3480" s="8">
        <v>1.68444744935978E-2</v>
      </c>
      <c r="AA3480" s="8">
        <v>5.2672367871095797E-2</v>
      </c>
      <c r="AB3480" s="9">
        <v>1.7794991908344999E-2</v>
      </c>
      <c r="AC3480" s="8">
        <v>2.7962895550900899E-2</v>
      </c>
      <c r="AD3480" t="s">
        <v>4807</v>
      </c>
      <c r="AE3480" t="s">
        <v>12156</v>
      </c>
      <c r="AG3480" t="s">
        <v>12156</v>
      </c>
      <c r="AH3480" s="21"/>
      <c r="AJ3480" s="22"/>
      <c r="AP3480" s="21"/>
      <c r="AQ3480" s="21"/>
      <c r="AR3480" s="21"/>
      <c r="AS3480" s="21"/>
      <c r="AX3480" t="s">
        <v>6088</v>
      </c>
      <c r="AY3480" s="15">
        <f>IF(AT3480="+",IF(AU3480="+",IF(AV3480="+",7,6),IF(AV3480="+",5,4)),IF(AU3480="+",IF(AV3480="+",3,2),IF(AV3480="+",1,0)))</f>
        <v>0</v>
      </c>
      <c r="BA3480" s="3"/>
    </row>
    <row r="3481" spans="1:53" x14ac:dyDescent="0.35">
      <c r="A3481" t="s">
        <v>5369</v>
      </c>
      <c r="B3481">
        <v>-0.27241512060152401</v>
      </c>
      <c r="C3481">
        <v>0.15937837468827801</v>
      </c>
      <c r="D3481">
        <v>0.168528100983174</v>
      </c>
      <c r="E3481">
        <v>-0.15605784232428899</v>
      </c>
      <c r="F3481">
        <v>0.18914886510953099</v>
      </c>
      <c r="G3481">
        <v>0.174404649158687</v>
      </c>
      <c r="H3481">
        <v>0.25669378696208001</v>
      </c>
      <c r="I3481">
        <v>0.100336324040198</v>
      </c>
      <c r="J3481">
        <v>-6.8951980189215098E-2</v>
      </c>
      <c r="K3481">
        <v>0.252606618770436</v>
      </c>
      <c r="L3481">
        <v>0.80051964105812901</v>
      </c>
      <c r="M3481">
        <v>0.43589119447957098</v>
      </c>
      <c r="N3481">
        <v>0.17200934086259101</v>
      </c>
      <c r="O3481">
        <v>0.10195230839912001</v>
      </c>
      <c r="P3481">
        <v>-0.20719341410660999</v>
      </c>
      <c r="Q3481">
        <v>0.45291938450091401</v>
      </c>
      <c r="R3481">
        <v>-0.37636518592454998</v>
      </c>
      <c r="S3481">
        <v>-0.46617885017975202</v>
      </c>
      <c r="T3481">
        <v>-0.57978502795601805</v>
      </c>
      <c r="U3481">
        <v>2.07649525055736E-2</v>
      </c>
      <c r="V3481" s="8">
        <v>0.180145906317624</v>
      </c>
      <c r="W3481" s="8">
        <v>0.35501636852973001</v>
      </c>
      <c r="X3481" s="9">
        <v>0.12992190491400399</v>
      </c>
      <c r="Y3481" s="8">
        <v>-0.35039102788868698</v>
      </c>
      <c r="Z3481" s="8">
        <v>0.26552691353334601</v>
      </c>
      <c r="AA3481" s="8">
        <v>0.28914714372402001</v>
      </c>
      <c r="AB3481" s="9">
        <v>0.508534248295887</v>
      </c>
      <c r="AC3481" s="8">
        <v>6.5573980496702503E-2</v>
      </c>
      <c r="AD3481" t="s">
        <v>5369</v>
      </c>
      <c r="AE3481" t="s">
        <v>13144</v>
      </c>
      <c r="AG3481" t="s">
        <v>13144</v>
      </c>
      <c r="AH3481" s="21"/>
      <c r="AJ3481" s="22"/>
      <c r="AP3481" s="21"/>
      <c r="AQ3481" s="21"/>
      <c r="AR3481" s="21"/>
      <c r="AS3481" s="21"/>
      <c r="AX3481" t="s">
        <v>6088</v>
      </c>
      <c r="AY3481" s="15">
        <f>IF(AT3481="+",IF(AU3481="+",IF(AV3481="+",7,6),IF(AV3481="+",5,4)),IF(AU3481="+",IF(AV3481="+",3,2),IF(AV3481="+",1,0)))</f>
        <v>0</v>
      </c>
      <c r="BA3481" s="3"/>
    </row>
    <row r="3482" spans="1:53" x14ac:dyDescent="0.35">
      <c r="A3482" t="s">
        <v>5293</v>
      </c>
      <c r="B3482">
        <v>5.1577299584915803E-2</v>
      </c>
      <c r="C3482">
        <v>-1.9969777397936699E-2</v>
      </c>
      <c r="D3482">
        <v>6.6085370740359403E-2</v>
      </c>
      <c r="E3482">
        <v>-2.4816223956630901E-2</v>
      </c>
      <c r="F3482">
        <v>0.35585839348001003</v>
      </c>
      <c r="G3482">
        <v>0.30826593862561602</v>
      </c>
      <c r="H3482">
        <v>0.29049764555582402</v>
      </c>
      <c r="I3482">
        <v>0.31064206254200899</v>
      </c>
      <c r="J3482">
        <v>-9.4178898728737304E-3</v>
      </c>
      <c r="K3482">
        <v>7.6013447914754201E-2</v>
      </c>
      <c r="L3482">
        <v>0.115450713779162</v>
      </c>
      <c r="M3482">
        <v>0.19161637870561499</v>
      </c>
      <c r="N3482">
        <v>0.32026608630558301</v>
      </c>
      <c r="O3482">
        <v>0.28051749101264001</v>
      </c>
      <c r="P3482">
        <v>0.32809526301347502</v>
      </c>
      <c r="Q3482">
        <v>0.35181799741428299</v>
      </c>
      <c r="R3482">
        <v>0.235014649467986</v>
      </c>
      <c r="S3482">
        <v>0.18224954721042</v>
      </c>
      <c r="T3482">
        <v>0.237210553116354</v>
      </c>
      <c r="U3482">
        <v>0.29150959467090598</v>
      </c>
      <c r="V3482" s="8">
        <v>0.31631601005086502</v>
      </c>
      <c r="W3482" s="8">
        <v>9.34156626316648E-2</v>
      </c>
      <c r="X3482" s="9">
        <v>0.32017420943649499</v>
      </c>
      <c r="Y3482" s="8">
        <v>0.23649608611641701</v>
      </c>
      <c r="Z3482" s="8">
        <v>1.52236150539176E-3</v>
      </c>
      <c r="AA3482" s="8">
        <v>0.35164234329194499</v>
      </c>
      <c r="AB3482" s="9">
        <v>9.5818616080766599E-4</v>
      </c>
      <c r="AC3482" s="8">
        <v>8.6750855627898305E-2</v>
      </c>
      <c r="AD3482" t="s">
        <v>5293</v>
      </c>
      <c r="AE3482" t="s">
        <v>11393</v>
      </c>
      <c r="AG3482" t="s">
        <v>11393</v>
      </c>
      <c r="AH3482" s="21"/>
      <c r="AJ3482" s="22"/>
      <c r="AP3482" s="21"/>
      <c r="AQ3482" s="21"/>
      <c r="AR3482" s="21"/>
      <c r="AS3482" s="21"/>
      <c r="AT3482" t="s">
        <v>6088</v>
      </c>
      <c r="AW3482" t="s">
        <v>6088</v>
      </c>
      <c r="AY3482" s="15">
        <f>IF(AT3482="+",IF(AU3482="+",IF(AV3482="+",7,6),IF(AV3482="+",5,4)),IF(AU3482="+",IF(AV3482="+",3,2),IF(AV3482="+",1,0)))</f>
        <v>4</v>
      </c>
      <c r="BA3482" s="3"/>
    </row>
    <row r="3483" spans="1:53" x14ac:dyDescent="0.35">
      <c r="A3483" t="s">
        <v>2556</v>
      </c>
      <c r="B3483">
        <v>-1.8901545007664299E-2</v>
      </c>
      <c r="C3483">
        <v>7.0196242821516402E-2</v>
      </c>
      <c r="D3483">
        <v>2.43218944755203E-2</v>
      </c>
      <c r="E3483">
        <v>3.3888353779377302E-2</v>
      </c>
      <c r="F3483">
        <v>0.49489055523651199</v>
      </c>
      <c r="G3483">
        <v>0.55828085841794906</v>
      </c>
      <c r="H3483">
        <v>0.55123394264624104</v>
      </c>
      <c r="I3483">
        <v>0.56550958602326995</v>
      </c>
      <c r="J3483">
        <v>0.63945762159367503</v>
      </c>
      <c r="K3483">
        <v>0.58915199358595305</v>
      </c>
      <c r="L3483">
        <v>0.60766523787488802</v>
      </c>
      <c r="M3483">
        <v>0.56991718960553905</v>
      </c>
      <c r="N3483">
        <v>0.67359573919137805</v>
      </c>
      <c r="O3483">
        <v>0.664818440928716</v>
      </c>
      <c r="P3483">
        <v>0.64337562032239703</v>
      </c>
      <c r="Q3483">
        <v>0.64268923435303504</v>
      </c>
      <c r="R3483">
        <v>7.7552786897270104E-2</v>
      </c>
      <c r="S3483">
        <v>3.5587136105964701E-2</v>
      </c>
      <c r="T3483">
        <v>7.0838864993288994E-2</v>
      </c>
      <c r="U3483">
        <v>0.145259451346302</v>
      </c>
      <c r="V3483" s="8">
        <v>0.54247873558099302</v>
      </c>
      <c r="W3483" s="8">
        <v>0.60154801066501395</v>
      </c>
      <c r="X3483" s="9">
        <v>0.65611975869888095</v>
      </c>
      <c r="Y3483" s="8">
        <v>8.2309559835706397E-2</v>
      </c>
      <c r="Z3483" s="8">
        <v>1.4318758305880501E-4</v>
      </c>
      <c r="AA3483" s="8">
        <v>2.8007656835182798E-4</v>
      </c>
      <c r="AB3483" s="9">
        <v>1.4009639304713101E-4</v>
      </c>
      <c r="AC3483" s="8">
        <v>3.0477409797927498E-4</v>
      </c>
      <c r="AD3483" t="s">
        <v>2556</v>
      </c>
      <c r="AE3483" t="s">
        <v>10678</v>
      </c>
      <c r="AG3483" t="s">
        <v>10678</v>
      </c>
      <c r="AH3483" s="21"/>
      <c r="AJ3483" s="22"/>
      <c r="AP3483" s="21"/>
      <c r="AQ3483" s="21"/>
      <c r="AR3483" s="21"/>
      <c r="AS3483" s="21"/>
      <c r="AT3483" t="s">
        <v>6088</v>
      </c>
      <c r="AU3483" t="s">
        <v>6088</v>
      </c>
      <c r="AX3483" t="s">
        <v>6088</v>
      </c>
      <c r="AY3483" s="15">
        <f>IF(AT3483="+",IF(AU3483="+",IF(AV3483="+",7,6),IF(AV3483="+",5,4)),IF(AU3483="+",IF(AV3483="+",3,2),IF(AV3483="+",1,0)))</f>
        <v>6</v>
      </c>
      <c r="BA3483" s="3"/>
    </row>
    <row r="3484" spans="1:53" x14ac:dyDescent="0.35">
      <c r="A3484" t="s">
        <v>5856</v>
      </c>
      <c r="B3484">
        <v>7.6766372293584698E-2</v>
      </c>
      <c r="C3484">
        <v>-7.8483626048444693E-2</v>
      </c>
      <c r="D3484">
        <v>-9.2243455597545501E-2</v>
      </c>
      <c r="E3484">
        <v>9.3587136781054001E-2</v>
      </c>
      <c r="F3484">
        <v>-3.5615616995465997E-2</v>
      </c>
      <c r="G3484">
        <v>-1.54355988891896E-2</v>
      </c>
      <c r="H3484">
        <v>0.12925339871746999</v>
      </c>
      <c r="I3484">
        <v>1.9891158971887701E-2</v>
      </c>
      <c r="J3484">
        <v>0.16233014713133301</v>
      </c>
      <c r="K3484">
        <v>0.23690522633255001</v>
      </c>
      <c r="L3484">
        <v>0.11454818252408901</v>
      </c>
      <c r="M3484">
        <v>0.129375353333328</v>
      </c>
      <c r="N3484">
        <v>8.7472857924726297E-2</v>
      </c>
      <c r="O3484">
        <v>0.12537951591912</v>
      </c>
      <c r="P3484">
        <v>0.107146697336716</v>
      </c>
      <c r="Q3484">
        <v>-7.6634897006756506E-2</v>
      </c>
      <c r="R3484">
        <v>-8.9017911030657398E-2</v>
      </c>
      <c r="S3484">
        <v>-3.9431366290994002E-2</v>
      </c>
      <c r="T3484">
        <v>-5.4320173409038303E-2</v>
      </c>
      <c r="U3484">
        <v>-0.191122896677836</v>
      </c>
      <c r="V3484" s="8">
        <v>2.4523335451175701E-2</v>
      </c>
      <c r="W3484" s="8">
        <v>0.16078972733032501</v>
      </c>
      <c r="X3484" s="9">
        <v>6.0841043543451698E-2</v>
      </c>
      <c r="Y3484" s="8">
        <v>-9.3473086852131598E-2</v>
      </c>
      <c r="Z3484" s="8">
        <v>0.78671684193591995</v>
      </c>
      <c r="AA3484" s="8">
        <v>0.12088843848747199</v>
      </c>
      <c r="AB3484" s="9">
        <v>0.50038888441936502</v>
      </c>
      <c r="AC3484" s="8">
        <v>9.1364052738729593E-3</v>
      </c>
      <c r="AD3484" t="s">
        <v>5856</v>
      </c>
      <c r="AE3484" t="s">
        <v>13066</v>
      </c>
      <c r="AG3484" t="s">
        <v>13066</v>
      </c>
      <c r="AH3484" s="21"/>
      <c r="AJ3484" s="22"/>
      <c r="AP3484" s="21"/>
      <c r="AQ3484" s="21"/>
      <c r="AR3484" s="21"/>
      <c r="AS3484" s="21"/>
      <c r="AX3484" t="s">
        <v>6088</v>
      </c>
      <c r="AY3484" s="15">
        <f>IF(AT3484="+",IF(AU3484="+",IF(AV3484="+",7,6),IF(AV3484="+",5,4)),IF(AU3484="+",IF(AV3484="+",3,2),IF(AV3484="+",1,0)))</f>
        <v>0</v>
      </c>
      <c r="BA3484" s="3"/>
    </row>
    <row r="3485" spans="1:53" x14ac:dyDescent="0.35">
      <c r="A3485" t="s">
        <v>2037</v>
      </c>
      <c r="B3485">
        <v>-1.6739225755563601E-2</v>
      </c>
      <c r="C3485">
        <v>-1.44294714334945E-2</v>
      </c>
      <c r="D3485">
        <v>3.8045529155276099E-2</v>
      </c>
      <c r="E3485">
        <v>2.3703151488777802E-2</v>
      </c>
      <c r="F3485">
        <v>0.10073919555522701</v>
      </c>
      <c r="G3485">
        <v>0.126209154656103</v>
      </c>
      <c r="H3485">
        <v>0.105842492574791</v>
      </c>
      <c r="I3485">
        <v>0.11234730530725399</v>
      </c>
      <c r="J3485">
        <v>8.7027121661832296E-2</v>
      </c>
      <c r="K3485">
        <v>6.0047199665113703E-2</v>
      </c>
      <c r="L3485">
        <v>0.156364572159606</v>
      </c>
      <c r="M3485">
        <v>0.14676686851808499</v>
      </c>
      <c r="N3485">
        <v>0.106133140594034</v>
      </c>
      <c r="O3485">
        <v>0.124231065602251</v>
      </c>
      <c r="P3485">
        <v>0.133094661306454</v>
      </c>
      <c r="Q3485">
        <v>6.6401928265503105E-2</v>
      </c>
      <c r="R3485">
        <v>-9.5566495696041108E-3</v>
      </c>
      <c r="S3485">
        <v>4.0946056246118998E-3</v>
      </c>
      <c r="T3485">
        <v>2.67426685424038E-2</v>
      </c>
      <c r="U3485">
        <v>-1.43987562273873E-2</v>
      </c>
      <c r="V3485" s="8">
        <v>0.111284537023344</v>
      </c>
      <c r="W3485" s="8">
        <v>0.11255144050115901</v>
      </c>
      <c r="X3485" s="9">
        <v>0.10746519894206</v>
      </c>
      <c r="Y3485" s="8">
        <v>1.7204670925060901E-3</v>
      </c>
      <c r="Z3485" s="8">
        <v>1.06466516837405E-2</v>
      </c>
      <c r="AA3485" s="8">
        <v>5.5263283604090503E-2</v>
      </c>
      <c r="AB3485" s="9">
        <v>9.0721661354235695E-3</v>
      </c>
      <c r="AC3485" s="8">
        <v>4.1931529229763502E-2</v>
      </c>
      <c r="AD3485" t="s">
        <v>2037</v>
      </c>
      <c r="AE3485" t="s">
        <v>13385</v>
      </c>
      <c r="AG3485" t="s">
        <v>13385</v>
      </c>
      <c r="AH3485" s="21"/>
      <c r="AJ3485" s="22"/>
      <c r="AP3485" s="21"/>
      <c r="AQ3485" s="21"/>
      <c r="AR3485" s="21"/>
      <c r="AS3485" s="21"/>
      <c r="AX3485" t="s">
        <v>6088</v>
      </c>
      <c r="AY3485" s="15">
        <f>IF(AT3485="+",IF(AU3485="+",IF(AV3485="+",7,6),IF(AV3485="+",5,4)),IF(AU3485="+",IF(AV3485="+",3,2),IF(AV3485="+",1,0)))</f>
        <v>0</v>
      </c>
      <c r="BA3485" s="3"/>
    </row>
    <row r="3486" spans="1:53" x14ac:dyDescent="0.35">
      <c r="A3486" t="s">
        <v>3959</v>
      </c>
      <c r="B3486">
        <v>-8.3240274549548892E-3</v>
      </c>
      <c r="C3486">
        <v>-2.113056117414E-2</v>
      </c>
      <c r="D3486">
        <v>0.114609392942182</v>
      </c>
      <c r="E3486">
        <v>-4.3631183849293598E-2</v>
      </c>
      <c r="F3486">
        <v>0.258381937079253</v>
      </c>
      <c r="G3486">
        <v>0.25516416735368302</v>
      </c>
      <c r="H3486">
        <v>0.12558822574624401</v>
      </c>
      <c r="I3486">
        <v>7.5483626658057495E-2</v>
      </c>
      <c r="J3486">
        <v>0.11187588297843699</v>
      </c>
      <c r="K3486">
        <v>0.21559515560194201</v>
      </c>
      <c r="L3486">
        <v>-9.6770974198951601E-2</v>
      </c>
      <c r="M3486">
        <v>0.104133724043756</v>
      </c>
      <c r="N3486">
        <v>0.28872337128787001</v>
      </c>
      <c r="O3486">
        <v>0.21005838650043801</v>
      </c>
      <c r="P3486">
        <v>0.27254511029214101</v>
      </c>
      <c r="Q3486">
        <v>0.27589723811511802</v>
      </c>
      <c r="R3486">
        <v>0.212564058901237</v>
      </c>
      <c r="S3486">
        <v>0.123291142608406</v>
      </c>
      <c r="T3486">
        <v>0.20699867877289899</v>
      </c>
      <c r="U3486">
        <v>0.22587870263985699</v>
      </c>
      <c r="V3486" s="8">
        <v>0.17865448920930899</v>
      </c>
      <c r="W3486" s="8">
        <v>8.3708447106296199E-2</v>
      </c>
      <c r="X3486" s="9">
        <v>0.26180602654889201</v>
      </c>
      <c r="Y3486" s="8">
        <v>0.1921831457306</v>
      </c>
      <c r="Z3486" s="8">
        <v>7.1361094161471697E-2</v>
      </c>
      <c r="AA3486" s="8">
        <v>0.5639386135519</v>
      </c>
      <c r="AB3486" s="9">
        <v>8.1631265451490992E-3</v>
      </c>
      <c r="AC3486" s="8">
        <v>0.32614482410058898</v>
      </c>
      <c r="AD3486" t="s">
        <v>3959</v>
      </c>
      <c r="AE3486" t="s">
        <v>9935</v>
      </c>
      <c r="AG3486" t="s">
        <v>9935</v>
      </c>
      <c r="AH3486" s="21"/>
      <c r="AJ3486" s="22"/>
      <c r="AP3486" s="21"/>
      <c r="AQ3486" s="21"/>
      <c r="AR3486" s="21"/>
      <c r="AS3486" s="21"/>
      <c r="AX3486" t="s">
        <v>6088</v>
      </c>
      <c r="AY3486" s="15">
        <f>IF(AT3486="+",IF(AU3486="+",IF(AV3486="+",7,6),IF(AV3486="+",5,4)),IF(AU3486="+",IF(AV3486="+",3,2),IF(AV3486="+",1,0)))</f>
        <v>0</v>
      </c>
      <c r="BA3486" s="3"/>
    </row>
    <row r="3487" spans="1:53" x14ac:dyDescent="0.35">
      <c r="A3487" t="s">
        <v>4725</v>
      </c>
      <c r="B3487">
        <v>8.5273053583100195E-3</v>
      </c>
      <c r="C3487">
        <v>-0.102613415473186</v>
      </c>
      <c r="D3487">
        <v>-2.5150773160274701E-2</v>
      </c>
      <c r="E3487">
        <v>7.1446431281808095E-2</v>
      </c>
      <c r="F3487">
        <v>-2.7727587285310301E-2</v>
      </c>
      <c r="G3487">
        <v>-4.8688868307669702E-3</v>
      </c>
      <c r="H3487">
        <v>-3.5860062556997703E-2</v>
      </c>
      <c r="I3487">
        <v>-1.50517246824608E-2</v>
      </c>
      <c r="J3487">
        <v>1.02861669720281E-2</v>
      </c>
      <c r="K3487">
        <v>-2.4680449105832499E-2</v>
      </c>
      <c r="L3487">
        <v>-2.2107241610082099E-2</v>
      </c>
      <c r="M3487">
        <v>-8.7032714125890198E-2</v>
      </c>
      <c r="N3487">
        <v>-0.168833574025397</v>
      </c>
      <c r="O3487">
        <v>-9.83105460303553E-2</v>
      </c>
      <c r="P3487">
        <v>-6.3274325207538007E-2</v>
      </c>
      <c r="Q3487">
        <v>-0.106848569695915</v>
      </c>
      <c r="R3487">
        <v>-0.13896993254874901</v>
      </c>
      <c r="S3487">
        <v>-6.3422284609808796E-2</v>
      </c>
      <c r="T3487">
        <v>-2.1903053152224301E-2</v>
      </c>
      <c r="U3487">
        <v>-6.9824263019296701E-2</v>
      </c>
      <c r="V3487" s="8">
        <v>-2.08770653388839E-2</v>
      </c>
      <c r="W3487" s="8">
        <v>-3.0883559467444199E-2</v>
      </c>
      <c r="X3487" s="9">
        <v>-0.109316753739801</v>
      </c>
      <c r="Y3487" s="8">
        <v>-7.3529883332519697E-2</v>
      </c>
      <c r="Z3487" s="8">
        <v>0.87852024948456897</v>
      </c>
      <c r="AA3487" s="8">
        <v>0.80982583767300298</v>
      </c>
      <c r="AB3487" s="9">
        <v>0.124509073255266</v>
      </c>
      <c r="AC3487" s="8">
        <v>0.36216165173897802</v>
      </c>
      <c r="AD3487" t="s">
        <v>4725</v>
      </c>
      <c r="AE3487" t="s">
        <v>6423</v>
      </c>
      <c r="AG3487" t="s">
        <v>6423</v>
      </c>
      <c r="AH3487" s="21" t="s">
        <v>6088</v>
      </c>
      <c r="AJ3487" s="22"/>
      <c r="AP3487" s="21"/>
      <c r="AQ3487" s="21"/>
      <c r="AR3487" s="21"/>
      <c r="AS3487" s="21"/>
      <c r="AX3487" t="s">
        <v>6088</v>
      </c>
      <c r="AY3487" s="15">
        <f>IF(AT3487="+",IF(AU3487="+",IF(AV3487="+",7,6),IF(AV3487="+",5,4)),IF(AU3487="+",IF(AV3487="+",3,2),IF(AV3487="+",1,0)))</f>
        <v>0</v>
      </c>
      <c r="BA3487" s="3"/>
    </row>
    <row r="3488" spans="1:53" x14ac:dyDescent="0.35">
      <c r="A3488" t="s">
        <v>5100</v>
      </c>
      <c r="B3488">
        <v>6.7943992576538506E-2</v>
      </c>
      <c r="C3488">
        <v>-0.15027918177173299</v>
      </c>
      <c r="D3488">
        <v>-5.5946394654766397E-2</v>
      </c>
      <c r="E3488">
        <v>4.1085928332275097E-2</v>
      </c>
      <c r="F3488">
        <v>-0.25809463575796299</v>
      </c>
      <c r="G3488">
        <v>-7.6431160788793195E-2</v>
      </c>
      <c r="H3488">
        <v>-0.213641540770618</v>
      </c>
      <c r="I3488">
        <v>-0.291822164421912</v>
      </c>
      <c r="J3488">
        <v>-0.26788468141736399</v>
      </c>
      <c r="K3488">
        <v>-0.190757585973058</v>
      </c>
      <c r="L3488">
        <v>-8.1176994311011302E-2</v>
      </c>
      <c r="M3488">
        <v>-0.24982587375224299</v>
      </c>
      <c r="N3488">
        <v>-0.30296965196926801</v>
      </c>
      <c r="O3488">
        <v>-0.44732089324936303</v>
      </c>
      <c r="P3488">
        <v>-0.45985453079788102</v>
      </c>
      <c r="Q3488">
        <v>-0.14465884441792101</v>
      </c>
      <c r="R3488">
        <v>-0.102353256797072</v>
      </c>
      <c r="S3488">
        <v>-0.245319981323051</v>
      </c>
      <c r="T3488">
        <v>-0.279876924016558</v>
      </c>
      <c r="U3488">
        <v>2.06460698015145E-2</v>
      </c>
      <c r="V3488" s="8">
        <v>-0.209997375434822</v>
      </c>
      <c r="W3488" s="8">
        <v>-0.197411283863419</v>
      </c>
      <c r="X3488" s="9">
        <v>-0.338700980108608</v>
      </c>
      <c r="Y3488" s="8">
        <v>-0.15172602308379099</v>
      </c>
      <c r="Z3488" s="8">
        <v>8.1193091488201197E-2</v>
      </c>
      <c r="AA3488" s="8">
        <v>0.12063115967268</v>
      </c>
      <c r="AB3488" s="9">
        <v>3.6175799756446497E-2</v>
      </c>
      <c r="AC3488" s="8">
        <v>0.71568271856325905</v>
      </c>
      <c r="AD3488" t="s">
        <v>5100</v>
      </c>
      <c r="AE3488" t="s">
        <v>8134</v>
      </c>
      <c r="AG3488" t="s">
        <v>8134</v>
      </c>
      <c r="AH3488" s="21"/>
      <c r="AJ3488" s="22"/>
      <c r="AP3488" s="21"/>
      <c r="AQ3488" s="21"/>
      <c r="AR3488" s="21"/>
      <c r="AS3488" s="21"/>
      <c r="AX3488" t="s">
        <v>6088</v>
      </c>
      <c r="AY3488" s="15">
        <f>IF(AT3488="+",IF(AU3488="+",IF(AV3488="+",7,6),IF(AV3488="+",5,4)),IF(AU3488="+",IF(AV3488="+",3,2),IF(AV3488="+",1,0)))</f>
        <v>0</v>
      </c>
      <c r="BA3488" s="3"/>
    </row>
    <row r="3489" spans="1:53" x14ac:dyDescent="0.35">
      <c r="A3489" t="s">
        <v>2903</v>
      </c>
      <c r="B3489">
        <v>4.0273895955627602E-2</v>
      </c>
      <c r="C3489">
        <v>4.5135522462784801E-2</v>
      </c>
      <c r="D3489">
        <v>1.0517467946345499E-2</v>
      </c>
      <c r="E3489">
        <v>-7.3684920132005102E-2</v>
      </c>
      <c r="F3489">
        <v>7.8330107959774006E-2</v>
      </c>
      <c r="G3489">
        <v>6.9921134692334394E-2</v>
      </c>
      <c r="H3489">
        <v>8.7220312458038796E-2</v>
      </c>
      <c r="I3489">
        <v>4.5421180929875703E-2</v>
      </c>
      <c r="J3489">
        <v>-6.4752926448926607E-2</v>
      </c>
      <c r="K3489">
        <v>-5.5499998026532597E-2</v>
      </c>
      <c r="L3489">
        <v>-7.7945605069950297E-2</v>
      </c>
      <c r="M3489">
        <v>1.6622060055970799E-3</v>
      </c>
      <c r="N3489">
        <v>-3.6792544054628597E-2</v>
      </c>
      <c r="O3489">
        <v>-3.5499400444163401E-2</v>
      </c>
      <c r="P3489">
        <v>-5.80276046688925E-2</v>
      </c>
      <c r="Q3489">
        <v>8.4281956076900297E-3</v>
      </c>
      <c r="R3489">
        <v>1.7174797084386999E-2</v>
      </c>
      <c r="S3489">
        <v>1.56972341648416E-2</v>
      </c>
      <c r="T3489">
        <v>-1.04537873323592E-2</v>
      </c>
      <c r="U3489">
        <v>6.3466798489899695E-2</v>
      </c>
      <c r="V3489" s="8">
        <v>7.0223184010005699E-2</v>
      </c>
      <c r="W3489" s="8">
        <v>-4.91340808849531E-2</v>
      </c>
      <c r="X3489" s="9">
        <v>-3.0472838389998601E-2</v>
      </c>
      <c r="Y3489" s="8">
        <v>2.1471260601692198E-2</v>
      </c>
      <c r="Z3489" s="8">
        <v>0.176022718839912</v>
      </c>
      <c r="AA3489" s="8">
        <v>0.315072724283881</v>
      </c>
      <c r="AB3489" s="9">
        <v>0.397855530125863</v>
      </c>
      <c r="AC3489" s="8">
        <v>6.8170666908482197E-2</v>
      </c>
      <c r="AD3489" t="s">
        <v>2903</v>
      </c>
      <c r="AE3489" t="s">
        <v>12836</v>
      </c>
      <c r="AG3489" t="s">
        <v>12836</v>
      </c>
      <c r="AH3489" s="21"/>
      <c r="AJ3489" s="22"/>
      <c r="AP3489" s="21"/>
      <c r="AQ3489" s="21"/>
      <c r="AR3489" s="21"/>
      <c r="AS3489" s="21"/>
      <c r="AX3489" t="s">
        <v>6088</v>
      </c>
      <c r="AY3489" s="15">
        <f>IF(AT3489="+",IF(AU3489="+",IF(AV3489="+",7,6),IF(AV3489="+",5,4)),IF(AU3489="+",IF(AV3489="+",3,2),IF(AV3489="+",1,0)))</f>
        <v>0</v>
      </c>
      <c r="BA3489" s="3"/>
    </row>
    <row r="3490" spans="1:53" x14ac:dyDescent="0.35">
      <c r="A3490" t="s">
        <v>4057</v>
      </c>
      <c r="B3490">
        <v>4.1357152684919497E-2</v>
      </c>
      <c r="C3490">
        <v>-1.75556617757993E-2</v>
      </c>
      <c r="D3490">
        <v>1.4309309745241999E-2</v>
      </c>
      <c r="E3490">
        <v>-4.6671739525418601E-2</v>
      </c>
      <c r="F3490">
        <v>-4.89887198588905E-2</v>
      </c>
      <c r="G3490">
        <v>-3.53696312560179E-2</v>
      </c>
      <c r="H3490">
        <v>1.8673798411517799E-3</v>
      </c>
      <c r="I3490">
        <v>-5.4617497541335498E-2</v>
      </c>
      <c r="J3490" s="4">
        <v>-3.9154315884804301E-4</v>
      </c>
      <c r="K3490">
        <v>4.9040800372540397E-2</v>
      </c>
      <c r="L3490">
        <v>1.39645878777074E-2</v>
      </c>
      <c r="M3490">
        <v>4.4113145633945097E-2</v>
      </c>
      <c r="N3490">
        <v>-9.3484772428086393E-2</v>
      </c>
      <c r="O3490">
        <v>-7.5362309704424701E-2</v>
      </c>
      <c r="P3490">
        <v>-0.113954979081573</v>
      </c>
      <c r="Q3490">
        <v>2.5532069814274298E-2</v>
      </c>
      <c r="R3490">
        <v>-0.12373333465990199</v>
      </c>
      <c r="S3490">
        <v>-0.11330631781434</v>
      </c>
      <c r="T3490">
        <v>-0.138908439167757</v>
      </c>
      <c r="U3490">
        <v>9.3294788129167795E-3</v>
      </c>
      <c r="V3490" s="8">
        <v>-3.4277117203773001E-2</v>
      </c>
      <c r="W3490" s="8">
        <v>2.6681747681336201E-2</v>
      </c>
      <c r="X3490" s="9">
        <v>-6.4317497849952499E-2</v>
      </c>
      <c r="Y3490" s="8">
        <v>-9.1654653207270995E-2</v>
      </c>
      <c r="Z3490" s="8">
        <v>0.330148865924492</v>
      </c>
      <c r="AA3490" s="8">
        <v>0.44412485002529001</v>
      </c>
      <c r="AB3490" s="9">
        <v>0.225361083206365</v>
      </c>
      <c r="AC3490" s="8">
        <v>8.8543937493774094E-2</v>
      </c>
      <c r="AD3490" t="s">
        <v>4057</v>
      </c>
      <c r="AE3490" t="s">
        <v>9325</v>
      </c>
      <c r="AG3490" t="s">
        <v>9325</v>
      </c>
      <c r="AH3490" s="21"/>
      <c r="AJ3490" s="22"/>
      <c r="AP3490" s="21"/>
      <c r="AQ3490" s="21"/>
      <c r="AR3490" s="21"/>
      <c r="AS3490" s="21"/>
      <c r="AX3490" t="s">
        <v>6088</v>
      </c>
      <c r="AY3490" s="15">
        <f>IF(AT3490="+",IF(AU3490="+",IF(AV3490="+",7,6),IF(AV3490="+",5,4)),IF(AU3490="+",IF(AV3490="+",3,2),IF(AV3490="+",1,0)))</f>
        <v>0</v>
      </c>
      <c r="BA3490" s="3"/>
    </row>
    <row r="3491" spans="1:53" x14ac:dyDescent="0.35">
      <c r="A3491" t="s">
        <v>3822</v>
      </c>
      <c r="B3491">
        <v>4.6738892014141498E-2</v>
      </c>
      <c r="C3491">
        <v>-6.1234571729659397E-2</v>
      </c>
      <c r="D3491">
        <v>2.1965258626702601E-2</v>
      </c>
      <c r="E3491">
        <v>5.8960787282924497E-2</v>
      </c>
      <c r="F3491">
        <v>0.19625210799617801</v>
      </c>
      <c r="G3491">
        <v>0.10301871307122699</v>
      </c>
      <c r="H3491">
        <v>8.3451808779769807E-2</v>
      </c>
      <c r="I3491">
        <v>0.101124353553524</v>
      </c>
      <c r="J3491">
        <v>0.133699110359637</v>
      </c>
      <c r="K3491">
        <v>0.227970487854353</v>
      </c>
      <c r="L3491">
        <v>-1.6269949158274399E-2</v>
      </c>
      <c r="M3491">
        <v>0.17115431954267199</v>
      </c>
      <c r="N3491">
        <v>0.28101317868365999</v>
      </c>
      <c r="O3491">
        <v>0.33023899565728898</v>
      </c>
      <c r="P3491">
        <v>0.26731994996038599</v>
      </c>
      <c r="Q3491">
        <v>0.20903402020454401</v>
      </c>
      <c r="R3491">
        <v>0.13579535163963299</v>
      </c>
      <c r="S3491">
        <v>0.218873819784108</v>
      </c>
      <c r="T3491">
        <v>0.14651298082379499</v>
      </c>
      <c r="U3491">
        <v>9.7116832401226399E-2</v>
      </c>
      <c r="V3491" s="8">
        <v>0.120961745850175</v>
      </c>
      <c r="W3491" s="8">
        <v>0.129138492149597</v>
      </c>
      <c r="X3491" s="9">
        <v>0.27190153612647</v>
      </c>
      <c r="Y3491" s="8">
        <v>0.14957474616219099</v>
      </c>
      <c r="Z3491" s="8">
        <v>7.30253728763747E-2</v>
      </c>
      <c r="AA3491" s="8">
        <v>0.26844159104356502</v>
      </c>
      <c r="AB3491" s="9">
        <v>2.4966402923090698E-3</v>
      </c>
      <c r="AC3491" s="8">
        <v>0.82309179054773995</v>
      </c>
      <c r="AD3491" t="s">
        <v>3822</v>
      </c>
      <c r="AE3491" t="s">
        <v>13051</v>
      </c>
      <c r="AF3491">
        <v>2</v>
      </c>
      <c r="AG3491" t="s">
        <v>13921</v>
      </c>
      <c r="AH3491" s="21"/>
      <c r="AJ3491" s="22"/>
      <c r="AP3491" s="21"/>
      <c r="AQ3491" s="21"/>
      <c r="AR3491" s="21"/>
      <c r="AS3491" s="21"/>
      <c r="AX3491" t="s">
        <v>6088</v>
      </c>
      <c r="AY3491" s="15">
        <f>IF(AT3491="+",IF(AU3491="+",IF(AV3491="+",7,6),IF(AV3491="+",5,4)),IF(AU3491="+",IF(AV3491="+",3,2),IF(AV3491="+",1,0)))</f>
        <v>0</v>
      </c>
      <c r="BA3491" s="3"/>
    </row>
    <row r="3492" spans="1:53" x14ac:dyDescent="0.35">
      <c r="A3492" t="s">
        <v>4981</v>
      </c>
      <c r="B3492">
        <v>5.4725121641634997E-2</v>
      </c>
      <c r="C3492">
        <v>-4.1954480194436497E-2</v>
      </c>
      <c r="D3492">
        <v>5.1736976487983102E-2</v>
      </c>
      <c r="E3492">
        <v>-5.3954376167507003E-3</v>
      </c>
      <c r="F3492">
        <v>0.102666750581991</v>
      </c>
      <c r="G3492">
        <v>0.144047525351469</v>
      </c>
      <c r="H3492">
        <v>0.33430405456911499</v>
      </c>
      <c r="I3492">
        <v>0.20073683711580301</v>
      </c>
      <c r="J3492">
        <v>0.119388704061119</v>
      </c>
      <c r="K3492">
        <v>9.7801906656080295E-2</v>
      </c>
      <c r="L3492">
        <v>0.15519848408744499</v>
      </c>
      <c r="M3492">
        <v>0.101224451221731</v>
      </c>
      <c r="N3492">
        <v>0.19111371590828699</v>
      </c>
      <c r="O3492">
        <v>0.26743231783462101</v>
      </c>
      <c r="P3492">
        <v>0.175911654407375</v>
      </c>
      <c r="Q3492">
        <v>0.25496172735343497</v>
      </c>
      <c r="R3492">
        <v>6.3095792683946703E-2</v>
      </c>
      <c r="S3492">
        <v>0.15435270744612301</v>
      </c>
      <c r="T3492">
        <v>7.8444380941559602E-2</v>
      </c>
      <c r="U3492">
        <v>0.175243366186286</v>
      </c>
      <c r="V3492" s="8">
        <v>0.19543879190459501</v>
      </c>
      <c r="W3492" s="8">
        <v>0.118403386506594</v>
      </c>
      <c r="X3492" s="9">
        <v>0.22235485387592899</v>
      </c>
      <c r="Y3492" s="8">
        <v>0.11778406181447799</v>
      </c>
      <c r="Z3492" s="8">
        <v>6.9497920161203194E-2</v>
      </c>
      <c r="AA3492" s="8">
        <v>5.8598227140860402E-2</v>
      </c>
      <c r="AB3492" s="9">
        <v>3.3931851257331101E-3</v>
      </c>
      <c r="AC3492" s="8">
        <v>0.98983869914919898</v>
      </c>
      <c r="AD3492" t="s">
        <v>4981</v>
      </c>
      <c r="AE3492" t="s">
        <v>13208</v>
      </c>
      <c r="AF3492">
        <v>2</v>
      </c>
      <c r="AG3492" t="s">
        <v>14134</v>
      </c>
      <c r="AH3492" s="21"/>
      <c r="AJ3492" s="22"/>
      <c r="AP3492" s="21"/>
      <c r="AQ3492" s="21"/>
      <c r="AR3492" s="21"/>
      <c r="AS3492" s="21"/>
      <c r="AX3492" t="s">
        <v>6088</v>
      </c>
      <c r="AY3492" s="15">
        <f>IF(AT3492="+",IF(AU3492="+",IF(AV3492="+",7,6),IF(AV3492="+",5,4)),IF(AU3492="+",IF(AV3492="+",3,2),IF(AV3492="+",1,0)))</f>
        <v>0</v>
      </c>
      <c r="BA3492" s="3"/>
    </row>
    <row r="3493" spans="1:53" x14ac:dyDescent="0.35">
      <c r="A3493" t="s">
        <v>2340</v>
      </c>
      <c r="B3493">
        <v>-1.87346941633873E-2</v>
      </c>
      <c r="C3493">
        <v>-6.76745252528641E-3</v>
      </c>
      <c r="D3493">
        <v>-1.63225788174504E-2</v>
      </c>
      <c r="E3493">
        <v>5.4958790929220402E-2</v>
      </c>
      <c r="F3493">
        <v>5.0980312510315998E-2</v>
      </c>
      <c r="G3493">
        <v>-8.0764057092833907E-3</v>
      </c>
      <c r="H3493">
        <v>5.4937872501611799E-2</v>
      </c>
      <c r="I3493">
        <v>5.3930029123175398E-2</v>
      </c>
      <c r="J3493">
        <v>5.1634559223324002E-2</v>
      </c>
      <c r="K3493">
        <v>1.8801320434988202E-2</v>
      </c>
      <c r="L3493">
        <v>0.111933794390443</v>
      </c>
      <c r="M3493">
        <v>4.2425675134419999E-2</v>
      </c>
      <c r="N3493">
        <v>7.9637886391666204E-2</v>
      </c>
      <c r="O3493">
        <v>9.4487087895371205E-2</v>
      </c>
      <c r="P3493">
        <v>4.55269938855241E-2</v>
      </c>
      <c r="Q3493">
        <v>0.11330956346022</v>
      </c>
      <c r="R3493">
        <v>1.9483968453669499E-2</v>
      </c>
      <c r="S3493">
        <v>3.40226844149739E-2</v>
      </c>
      <c r="T3493">
        <v>-1.02747450503763E-3</v>
      </c>
      <c r="U3493">
        <v>7.5418517851521302E-2</v>
      </c>
      <c r="V3493" s="8">
        <v>3.7942952106454902E-2</v>
      </c>
      <c r="W3493" s="8">
        <v>5.6198837295794002E-2</v>
      </c>
      <c r="X3493" s="9">
        <v>8.3240382908195396E-2</v>
      </c>
      <c r="Y3493" s="8">
        <v>3.19744240537818E-2</v>
      </c>
      <c r="Z3493" s="8">
        <v>0.29390447254209701</v>
      </c>
      <c r="AA3493" s="8">
        <v>0.225517362590305</v>
      </c>
      <c r="AB3493" s="9">
        <v>3.1517137657296197E-2</v>
      </c>
      <c r="AC3493" s="8">
        <v>0.52453427707405298</v>
      </c>
      <c r="AD3493" t="s">
        <v>2340</v>
      </c>
      <c r="AE3493" t="s">
        <v>12925</v>
      </c>
      <c r="AG3493" t="s">
        <v>12925</v>
      </c>
      <c r="AH3493" s="21"/>
      <c r="AJ3493" s="22"/>
      <c r="AP3493" s="21"/>
      <c r="AQ3493" s="21"/>
      <c r="AR3493" s="21"/>
      <c r="AS3493" s="21"/>
      <c r="AX3493" t="s">
        <v>6088</v>
      </c>
      <c r="AY3493" s="15">
        <f>IF(AT3493="+",IF(AU3493="+",IF(AV3493="+",7,6),IF(AV3493="+",5,4)),IF(AU3493="+",IF(AV3493="+",3,2),IF(AV3493="+",1,0)))</f>
        <v>0</v>
      </c>
      <c r="BA3493" s="3"/>
    </row>
    <row r="3494" spans="1:53" x14ac:dyDescent="0.35">
      <c r="A3494" t="s">
        <v>824</v>
      </c>
      <c r="B3494">
        <v>2.7924906681630401E-2</v>
      </c>
      <c r="C3494">
        <v>-0.110548684174713</v>
      </c>
      <c r="D3494">
        <v>4.44632962640358E-2</v>
      </c>
      <c r="E3494">
        <v>4.73587979268539E-2</v>
      </c>
      <c r="F3494">
        <v>9.05072541043591E-2</v>
      </c>
      <c r="G3494">
        <v>-2.2782307576194E-2</v>
      </c>
      <c r="H3494">
        <v>-0.121812776626678</v>
      </c>
      <c r="I3494">
        <v>6.5503498433659602E-2</v>
      </c>
      <c r="J3494">
        <v>-2.71319094906039E-2</v>
      </c>
      <c r="K3494">
        <v>0.101652750628958</v>
      </c>
      <c r="L3494">
        <v>-9.8960564601419596E-2</v>
      </c>
      <c r="M3494">
        <v>-5.5729056688615101E-2</v>
      </c>
      <c r="N3494">
        <v>8.9875341496234107E-2</v>
      </c>
      <c r="O3494">
        <v>9.3215743207784099E-2</v>
      </c>
      <c r="P3494">
        <v>0.104447064420697</v>
      </c>
      <c r="Q3494">
        <v>-0.11233724697974699</v>
      </c>
      <c r="R3494">
        <v>0.123299495160306</v>
      </c>
      <c r="S3494">
        <v>0.118564775960055</v>
      </c>
      <c r="T3494">
        <v>0.13127967406569199</v>
      </c>
      <c r="U3494">
        <v>-7.6641545756461996E-2</v>
      </c>
      <c r="V3494" s="8">
        <v>2.8539170837865199E-3</v>
      </c>
      <c r="W3494" s="8">
        <v>-2.0042195037919899E-2</v>
      </c>
      <c r="X3494" s="9">
        <v>4.3800225536242E-2</v>
      </c>
      <c r="Y3494" s="8">
        <v>7.4125599857398194E-2</v>
      </c>
      <c r="Z3494" s="8">
        <v>0.99614796147983897</v>
      </c>
      <c r="AA3494" s="8">
        <v>0.83617249875813504</v>
      </c>
      <c r="AB3494" s="9">
        <v>0.63484423174895499</v>
      </c>
      <c r="AC3494" s="8">
        <v>0.33606132416819001</v>
      </c>
      <c r="AD3494" t="s">
        <v>824</v>
      </c>
      <c r="AE3494" t="s">
        <v>11565</v>
      </c>
      <c r="AG3494" t="s">
        <v>11565</v>
      </c>
      <c r="AH3494" s="21"/>
      <c r="AJ3494" s="22"/>
      <c r="AP3494" s="21"/>
      <c r="AQ3494" s="21"/>
      <c r="AR3494" s="21"/>
      <c r="AS3494" s="21"/>
      <c r="AX3494" t="s">
        <v>6088</v>
      </c>
      <c r="AY3494" s="15">
        <f>IF(AT3494="+",IF(AU3494="+",IF(AV3494="+",7,6),IF(AV3494="+",5,4)),IF(AU3494="+",IF(AV3494="+",3,2),IF(AV3494="+",1,0)))</f>
        <v>0</v>
      </c>
      <c r="BA3494" s="3"/>
    </row>
    <row r="3495" spans="1:53" x14ac:dyDescent="0.35">
      <c r="A3495" t="s">
        <v>6065</v>
      </c>
      <c r="B3495">
        <v>0.579769293146564</v>
      </c>
      <c r="C3495">
        <v>0.35408967637106797</v>
      </c>
      <c r="D3495">
        <v>-0.83273167914614998</v>
      </c>
      <c r="E3495">
        <v>-0.74323186131395502</v>
      </c>
      <c r="F3495">
        <v>0.41777103429010298</v>
      </c>
      <c r="G3495">
        <v>0.18220369039488399</v>
      </c>
      <c r="H3495">
        <v>0.7255605829981</v>
      </c>
      <c r="I3495">
        <v>-0.57780505342223198</v>
      </c>
      <c r="J3495">
        <v>0.557711524806769</v>
      </c>
      <c r="K3495">
        <v>0.64459975289879401</v>
      </c>
      <c r="L3495">
        <v>-0.57274452372901996</v>
      </c>
      <c r="M3495">
        <v>0.64431496633351504</v>
      </c>
      <c r="N3495">
        <v>-0.49864585498553698</v>
      </c>
      <c r="O3495">
        <v>0.176738863951106</v>
      </c>
      <c r="P3495">
        <v>0.54199164191901805</v>
      </c>
      <c r="Q3495">
        <v>5.4353514008426501E-2</v>
      </c>
      <c r="R3495">
        <v>-0.89427652998037799</v>
      </c>
      <c r="S3495">
        <v>-0.31065446282425202</v>
      </c>
      <c r="T3495">
        <v>0.17379076694513801</v>
      </c>
      <c r="U3495">
        <v>-0.277496244819597</v>
      </c>
      <c r="V3495" s="8">
        <v>0.18693256356521301</v>
      </c>
      <c r="W3495" s="8">
        <v>0.31847043007751402</v>
      </c>
      <c r="X3495" s="9">
        <v>6.8609541223253398E-2</v>
      </c>
      <c r="Y3495" s="8">
        <v>-0.32715911766977201</v>
      </c>
      <c r="Z3495" s="8">
        <v>0.59770413464729799</v>
      </c>
      <c r="AA3495" s="8">
        <v>0.542853203191902</v>
      </c>
      <c r="AB3495" s="9">
        <v>0.69281614317641804</v>
      </c>
      <c r="AC3495" s="8">
        <v>0.24856517696299499</v>
      </c>
      <c r="AD3495" t="s">
        <v>6065</v>
      </c>
      <c r="AE3495" t="s">
        <v>6497</v>
      </c>
      <c r="AG3495" t="s">
        <v>6497</v>
      </c>
      <c r="AH3495" s="21" t="s">
        <v>6088</v>
      </c>
      <c r="AJ3495" s="22"/>
      <c r="AP3495" s="21"/>
      <c r="AQ3495" s="21"/>
      <c r="AR3495" s="21"/>
      <c r="AS3495" s="21"/>
      <c r="AX3495" t="s">
        <v>6088</v>
      </c>
      <c r="AY3495" s="15">
        <f>IF(AT3495="+",IF(AU3495="+",IF(AV3495="+",7,6),IF(AV3495="+",5,4)),IF(AU3495="+",IF(AV3495="+",3,2),IF(AV3495="+",1,0)))</f>
        <v>0</v>
      </c>
      <c r="BA3495" s="3"/>
    </row>
    <row r="3496" spans="1:53" x14ac:dyDescent="0.35">
      <c r="A3496" t="s">
        <v>5746</v>
      </c>
      <c r="B3496">
        <v>-0.194725789239027</v>
      </c>
      <c r="C3496">
        <v>0.18528237109192</v>
      </c>
      <c r="D3496">
        <v>3.7436268066271997E-2</v>
      </c>
      <c r="E3496">
        <v>-2.9690176560011699E-2</v>
      </c>
      <c r="F3496">
        <v>-0.236942099622236</v>
      </c>
      <c r="G3496">
        <v>-0.113965718119599</v>
      </c>
      <c r="H3496">
        <v>1.55608920584851E-3</v>
      </c>
      <c r="I3496">
        <v>-0.15729391574028101</v>
      </c>
      <c r="J3496">
        <v>-6.5557128614638804E-2</v>
      </c>
      <c r="K3496">
        <v>-0.109343461058026</v>
      </c>
      <c r="L3496">
        <v>-7.6675483602598002E-2</v>
      </c>
      <c r="M3496">
        <v>-0.22359118120735699</v>
      </c>
      <c r="N3496">
        <v>0.114764719931588</v>
      </c>
      <c r="O3496">
        <v>0.101426697024742</v>
      </c>
      <c r="P3496">
        <v>-4.3067619866764099E-2</v>
      </c>
      <c r="Q3496">
        <v>9.7496246410370996E-2</v>
      </c>
      <c r="R3496">
        <v>0.233306053789644</v>
      </c>
      <c r="S3496">
        <v>0.22974004856754399</v>
      </c>
      <c r="T3496">
        <v>0.105214112752599</v>
      </c>
      <c r="U3496">
        <v>0.20998276509534999</v>
      </c>
      <c r="V3496" s="8">
        <v>-0.126661411069067</v>
      </c>
      <c r="W3496" s="8">
        <v>-0.118791813620655</v>
      </c>
      <c r="X3496" s="9">
        <v>6.7655010874984406E-2</v>
      </c>
      <c r="Y3496" s="8">
        <v>0.19456074505128401</v>
      </c>
      <c r="Z3496" s="8">
        <v>0.34669461668173202</v>
      </c>
      <c r="AA3496" s="8">
        <v>0.42562291526954599</v>
      </c>
      <c r="AB3496" s="9">
        <v>0.56914034292771098</v>
      </c>
      <c r="AC3496" s="8">
        <v>5.5648116924081198E-3</v>
      </c>
      <c r="AD3496" t="s">
        <v>5746</v>
      </c>
      <c r="AE3496" t="s">
        <v>13323</v>
      </c>
      <c r="AG3496" t="s">
        <v>13323</v>
      </c>
      <c r="AH3496" s="21"/>
      <c r="AJ3496" s="22"/>
      <c r="AP3496" s="21"/>
      <c r="AQ3496" s="21"/>
      <c r="AR3496" s="21"/>
      <c r="AS3496" s="21"/>
      <c r="AX3496" t="s">
        <v>6088</v>
      </c>
      <c r="AY3496" s="15">
        <f>IF(AT3496="+",IF(AU3496="+",IF(AV3496="+",7,6),IF(AV3496="+",5,4)),IF(AU3496="+",IF(AV3496="+",3,2),IF(AV3496="+",1,0)))</f>
        <v>0</v>
      </c>
      <c r="BA3496" s="3"/>
    </row>
    <row r="3497" spans="1:53" x14ac:dyDescent="0.35">
      <c r="A3497" t="s">
        <v>4717</v>
      </c>
      <c r="B3497">
        <v>2.9847162926950499E-2</v>
      </c>
      <c r="C3497">
        <v>6.91949352571373E-3</v>
      </c>
      <c r="D3497">
        <v>-2.1136696816278298E-2</v>
      </c>
      <c r="E3497">
        <v>-3.6040026257640398E-2</v>
      </c>
      <c r="F3497">
        <v>-6.8293764843550195E-2</v>
      </c>
      <c r="G3497">
        <v>-9.65861250110953E-2</v>
      </c>
      <c r="H3497">
        <v>-0.239448848681381</v>
      </c>
      <c r="I3497">
        <v>-0.103895289851773</v>
      </c>
      <c r="J3497">
        <v>-3.1322763783745197E-2</v>
      </c>
      <c r="K3497">
        <v>-7.5421863997896299E-2</v>
      </c>
      <c r="L3497">
        <v>-0.194850381449689</v>
      </c>
      <c r="M3497">
        <v>-4.5714311773564401E-2</v>
      </c>
      <c r="N3497">
        <v>-0.24947309134550399</v>
      </c>
      <c r="O3497">
        <v>-7.8642090448548196E-2</v>
      </c>
      <c r="P3497">
        <v>-9.6717037132803593E-2</v>
      </c>
      <c r="Q3497">
        <v>-0.281155924178636</v>
      </c>
      <c r="R3497">
        <v>-0.17017522967586701</v>
      </c>
      <c r="S3497">
        <v>8.08114811344556E-3</v>
      </c>
      <c r="T3497">
        <v>-1.7431192670370702E-2</v>
      </c>
      <c r="U3497">
        <v>-0.20957544639554601</v>
      </c>
      <c r="V3497" s="8">
        <v>-0.12705600709695</v>
      </c>
      <c r="W3497" s="8">
        <v>-8.68273302512238E-2</v>
      </c>
      <c r="X3497" s="9">
        <v>-0.17649703577637299</v>
      </c>
      <c r="Y3497" s="8">
        <v>-9.7275180157084903E-2</v>
      </c>
      <c r="Z3497" s="8">
        <v>9.3524809050572005E-2</v>
      </c>
      <c r="AA3497" s="8">
        <v>0.25652351583083299</v>
      </c>
      <c r="AB3497" s="9">
        <v>7.8905195309978596E-2</v>
      </c>
      <c r="AC3497" s="8">
        <v>0.91757786366572403</v>
      </c>
      <c r="AD3497" t="s">
        <v>4717</v>
      </c>
      <c r="AE3497" t="s">
        <v>9044</v>
      </c>
      <c r="AG3497" t="s">
        <v>9044</v>
      </c>
      <c r="AH3497" s="21"/>
      <c r="AJ3497" s="22"/>
      <c r="AP3497" s="21"/>
      <c r="AQ3497" s="21"/>
      <c r="AR3497" s="21"/>
      <c r="AS3497" s="21"/>
      <c r="AX3497" t="s">
        <v>6088</v>
      </c>
      <c r="AY3497" s="15">
        <f>IF(AT3497="+",IF(AU3497="+",IF(AV3497="+",7,6),IF(AV3497="+",5,4)),IF(AU3497="+",IF(AV3497="+",3,2),IF(AV3497="+",1,0)))</f>
        <v>0</v>
      </c>
      <c r="BA3497" s="3"/>
    </row>
    <row r="3498" spans="1:53" x14ac:dyDescent="0.35">
      <c r="A3498" t="s">
        <v>3116</v>
      </c>
      <c r="B3498">
        <v>-9.3821121899853102E-3</v>
      </c>
      <c r="C3498">
        <v>5.7207667182155197E-2</v>
      </c>
      <c r="D3498">
        <v>0.130804410422561</v>
      </c>
      <c r="E3498">
        <v>-0.117380418476416</v>
      </c>
      <c r="F3498">
        <v>2.97283612757724E-3</v>
      </c>
      <c r="G3498">
        <v>0.24011967915532501</v>
      </c>
      <c r="H3498">
        <v>0.25212040317370499</v>
      </c>
      <c r="I3498">
        <v>0.100464969454177</v>
      </c>
      <c r="J3498">
        <v>0.122908502345665</v>
      </c>
      <c r="K3498">
        <v>5.7865231326074899E-2</v>
      </c>
      <c r="L3498">
        <v>0.11960926999839</v>
      </c>
      <c r="M3498">
        <v>9.72487587285603E-2</v>
      </c>
      <c r="N3498">
        <v>0.153271837828896</v>
      </c>
      <c r="O3498">
        <v>-5.0404192531178102E-2</v>
      </c>
      <c r="P3498">
        <v>-1.3555424945481899E-2</v>
      </c>
      <c r="Q3498">
        <v>0.299665730327349</v>
      </c>
      <c r="R3498">
        <v>4.0176747190385297E-2</v>
      </c>
      <c r="S3498">
        <v>-0.15094237829990101</v>
      </c>
      <c r="T3498">
        <v>-0.105051138794298</v>
      </c>
      <c r="U3498">
        <v>0.23852318803404901</v>
      </c>
      <c r="V3498" s="8">
        <v>0.14891947197769601</v>
      </c>
      <c r="W3498" s="8">
        <v>9.9407940599672798E-2</v>
      </c>
      <c r="X3498" s="9">
        <v>9.7244487669896504E-2</v>
      </c>
      <c r="Y3498" s="8">
        <v>5.6766045325586699E-3</v>
      </c>
      <c r="Z3498" s="8">
        <v>0.242010753219913</v>
      </c>
      <c r="AA3498" s="8">
        <v>0.386997961161828</v>
      </c>
      <c r="AB3498" s="9">
        <v>0.52851510626804499</v>
      </c>
      <c r="AC3498" s="8">
        <v>0.50887743127421403</v>
      </c>
      <c r="AD3498" t="s">
        <v>3116</v>
      </c>
      <c r="AE3498" t="s">
        <v>10045</v>
      </c>
      <c r="AG3498" t="s">
        <v>10045</v>
      </c>
      <c r="AH3498" s="21"/>
      <c r="AJ3498" s="22"/>
      <c r="AP3498" s="21"/>
      <c r="AQ3498" s="21"/>
      <c r="AR3498" s="21"/>
      <c r="AS3498" s="21"/>
      <c r="AX3498" t="s">
        <v>6088</v>
      </c>
      <c r="AY3498" s="15">
        <f>IF(AT3498="+",IF(AU3498="+",IF(AV3498="+",7,6),IF(AV3498="+",5,4)),IF(AU3498="+",IF(AV3498="+",3,2),IF(AV3498="+",1,0)))</f>
        <v>0</v>
      </c>
      <c r="BA3498" s="3"/>
    </row>
    <row r="3499" spans="1:53" x14ac:dyDescent="0.35">
      <c r="A3499" t="s">
        <v>1743</v>
      </c>
      <c r="B3499">
        <v>-2.6240328116530199E-2</v>
      </c>
      <c r="C3499">
        <v>3.7975338037870898E-2</v>
      </c>
      <c r="D3499">
        <v>4.33109855921988E-2</v>
      </c>
      <c r="E3499">
        <v>-6.1599697734254097E-2</v>
      </c>
      <c r="F3499">
        <v>-0.14283606821250799</v>
      </c>
      <c r="G3499">
        <v>-5.6036278620770902E-2</v>
      </c>
      <c r="H3499">
        <v>-6.2540016519071304E-2</v>
      </c>
      <c r="I3499">
        <v>-0.138952407839496</v>
      </c>
      <c r="J3499">
        <v>-5.5263672214828197E-2</v>
      </c>
      <c r="K3499">
        <v>-0.129526708684787</v>
      </c>
      <c r="L3499">
        <v>-6.1265444075676398E-2</v>
      </c>
      <c r="M3499">
        <v>-2.1240303048905101E-2</v>
      </c>
      <c r="N3499">
        <v>-0.13496135806323001</v>
      </c>
      <c r="O3499">
        <v>-0.16227974258507499</v>
      </c>
      <c r="P3499">
        <v>-0.18914118627800899</v>
      </c>
      <c r="Q3499">
        <v>-0.20391059939584899</v>
      </c>
      <c r="R3499">
        <v>-5.8941371459282403E-2</v>
      </c>
      <c r="S3499">
        <v>-9.9565017224209504E-2</v>
      </c>
      <c r="T3499">
        <v>-0.129648618228727</v>
      </c>
      <c r="U3499">
        <v>-0.139405226449063</v>
      </c>
      <c r="V3499" s="8">
        <v>-0.100091192797961</v>
      </c>
      <c r="W3499" s="8">
        <v>-6.6824032006049403E-2</v>
      </c>
      <c r="X3499" s="9">
        <v>-0.172573221580541</v>
      </c>
      <c r="Y3499" s="8">
        <v>-0.10689005834032</v>
      </c>
      <c r="Z3499" s="8">
        <v>7.1361094161471697E-2</v>
      </c>
      <c r="AA3499" s="8">
        <v>0.24566645850391</v>
      </c>
      <c r="AB3499" s="9">
        <v>8.3453046531563307E-3</v>
      </c>
      <c r="AC3499" s="8">
        <v>0.35175413042897802</v>
      </c>
      <c r="AD3499" t="s">
        <v>1743</v>
      </c>
      <c r="AE3499" t="s">
        <v>12908</v>
      </c>
      <c r="AG3499" t="s">
        <v>12908</v>
      </c>
      <c r="AH3499" s="21"/>
      <c r="AJ3499" s="22"/>
      <c r="AP3499" s="21"/>
      <c r="AQ3499" s="21"/>
      <c r="AR3499" s="21"/>
      <c r="AS3499" s="21"/>
      <c r="AX3499" t="s">
        <v>6088</v>
      </c>
      <c r="AY3499" s="15">
        <f>IF(AT3499="+",IF(AU3499="+",IF(AV3499="+",7,6),IF(AV3499="+",5,4)),IF(AU3499="+",IF(AV3499="+",3,2),IF(AV3499="+",1,0)))</f>
        <v>0</v>
      </c>
      <c r="BA3499" s="3"/>
    </row>
    <row r="3500" spans="1:53" x14ac:dyDescent="0.35">
      <c r="A3500" t="s">
        <v>4031</v>
      </c>
      <c r="B3500">
        <v>2.3367099279899401E-2</v>
      </c>
      <c r="C3500">
        <v>-4.5423642507180902E-2</v>
      </c>
      <c r="D3500">
        <v>3.49727288601488E-3</v>
      </c>
      <c r="E3500">
        <v>6.0670114132089899E-2</v>
      </c>
      <c r="F3500">
        <v>8.3988386430315198E-2</v>
      </c>
      <c r="G3500">
        <v>0.21289649576563199</v>
      </c>
      <c r="H3500">
        <v>0.14310169537717801</v>
      </c>
      <c r="I3500">
        <v>0.14657908914998899</v>
      </c>
      <c r="J3500">
        <v>0.25156875008075902</v>
      </c>
      <c r="K3500">
        <v>0.15469850952777001</v>
      </c>
      <c r="L3500">
        <v>0.12177855068354899</v>
      </c>
      <c r="M3500">
        <v>0.14020374965717999</v>
      </c>
      <c r="N3500">
        <v>0.12669926741904</v>
      </c>
      <c r="O3500">
        <v>0.161907557291946</v>
      </c>
      <c r="P3500">
        <v>0.23026478072386899</v>
      </c>
      <c r="Q3500">
        <v>0.107028039862514</v>
      </c>
      <c r="R3500">
        <v>-3.10785767943954E-2</v>
      </c>
      <c r="S3500">
        <v>1.7641921032377601E-3</v>
      </c>
      <c r="T3500">
        <v>6.7669585671551999E-2</v>
      </c>
      <c r="U3500">
        <v>-2.9475101626302101E-2</v>
      </c>
      <c r="V3500" s="8">
        <v>0.14664141668077799</v>
      </c>
      <c r="W3500" s="8">
        <v>0.16706238998731399</v>
      </c>
      <c r="X3500" s="9">
        <v>0.15647491132434199</v>
      </c>
      <c r="Y3500" s="8">
        <v>2.2200248385230601E-3</v>
      </c>
      <c r="Z3500" s="8">
        <v>2.59956372538785E-2</v>
      </c>
      <c r="AA3500" s="8">
        <v>3.4993842931054599E-2</v>
      </c>
      <c r="AB3500" s="9">
        <v>1.8052366243714899E-2</v>
      </c>
      <c r="AC3500" s="8">
        <v>2.22100677076798E-2</v>
      </c>
      <c r="AD3500" t="s">
        <v>4031</v>
      </c>
      <c r="AE3500" t="s">
        <v>12842</v>
      </c>
      <c r="AG3500" t="s">
        <v>12842</v>
      </c>
      <c r="AH3500" s="21"/>
      <c r="AJ3500" s="22"/>
      <c r="AP3500" s="21"/>
      <c r="AQ3500" s="21"/>
      <c r="AR3500" s="21"/>
      <c r="AS3500" s="21"/>
      <c r="AX3500" t="s">
        <v>6088</v>
      </c>
      <c r="AY3500" s="15">
        <f>IF(AT3500="+",IF(AU3500="+",IF(AV3500="+",7,6),IF(AV3500="+",5,4)),IF(AU3500="+",IF(AV3500="+",3,2),IF(AV3500="+",1,0)))</f>
        <v>0</v>
      </c>
      <c r="BA3500" s="3"/>
    </row>
    <row r="3501" spans="1:53" x14ac:dyDescent="0.35">
      <c r="A3501" t="s">
        <v>3803</v>
      </c>
      <c r="B3501">
        <v>-1.97186418600616E-2</v>
      </c>
      <c r="C3501">
        <v>4.9692259785766503E-2</v>
      </c>
      <c r="D3501">
        <v>-0.10652062651672201</v>
      </c>
      <c r="E3501">
        <v>4.6377056298982797E-2</v>
      </c>
      <c r="F3501">
        <v>4.0138449404994302E-2</v>
      </c>
      <c r="G3501">
        <v>1.6035762636664001E-2</v>
      </c>
      <c r="H3501">
        <v>2.91834500765305E-2</v>
      </c>
      <c r="I3501">
        <v>-0.13017476959329199</v>
      </c>
      <c r="J3501">
        <v>-1.3474138796067601E-2</v>
      </c>
      <c r="K3501">
        <v>-0.100035669062998</v>
      </c>
      <c r="L3501">
        <v>-3.1076146066740098E-2</v>
      </c>
      <c r="M3501">
        <v>3.0443466428500598E-2</v>
      </c>
      <c r="N3501">
        <v>-0.20354622947242501</v>
      </c>
      <c r="O3501">
        <v>-8.5818519245420305E-2</v>
      </c>
      <c r="P3501">
        <v>-7.8150074552506998E-2</v>
      </c>
      <c r="Q3501">
        <v>-4.9289297930249103E-2</v>
      </c>
      <c r="R3501">
        <v>-0.18813663515564499</v>
      </c>
      <c r="S3501">
        <v>-6.9483399698740803E-2</v>
      </c>
      <c r="T3501">
        <v>-5.5200173520859902E-2</v>
      </c>
      <c r="U3501">
        <v>-2.15925242270768E-2</v>
      </c>
      <c r="V3501" s="8">
        <v>-1.12042768687757E-2</v>
      </c>
      <c r="W3501" s="8">
        <v>-2.85356218743264E-2</v>
      </c>
      <c r="X3501" s="9">
        <v>-0.10420103030015</v>
      </c>
      <c r="Y3501" s="8">
        <v>-8.3603183150580795E-2</v>
      </c>
      <c r="Z3501" s="8">
        <v>0.96842810172877603</v>
      </c>
      <c r="AA3501" s="8">
        <v>0.80469491780890301</v>
      </c>
      <c r="AB3501" s="9">
        <v>0.16651384372931699</v>
      </c>
      <c r="AC3501" s="8">
        <v>0.41229691640723698</v>
      </c>
      <c r="AD3501" t="s">
        <v>3803</v>
      </c>
      <c r="AE3501" t="s">
        <v>9643</v>
      </c>
      <c r="AG3501" t="s">
        <v>9643</v>
      </c>
      <c r="AH3501" s="21"/>
      <c r="AJ3501" s="22"/>
      <c r="AP3501" s="21"/>
      <c r="AQ3501" s="21"/>
      <c r="AR3501" s="21"/>
      <c r="AS3501" s="21"/>
      <c r="AX3501" t="s">
        <v>6088</v>
      </c>
      <c r="AY3501" s="15">
        <f>IF(AT3501="+",IF(AU3501="+",IF(AV3501="+",7,6),IF(AV3501="+",5,4)),IF(AU3501="+",IF(AV3501="+",3,2),IF(AV3501="+",1,0)))</f>
        <v>0</v>
      </c>
      <c r="BA3501" s="3"/>
    </row>
    <row r="3502" spans="1:53" x14ac:dyDescent="0.35">
      <c r="A3502" t="s">
        <v>250</v>
      </c>
      <c r="B3502">
        <v>3.17744278941577E-2</v>
      </c>
      <c r="C3502">
        <v>7.14899577834943E-3</v>
      </c>
      <c r="D3502">
        <v>6.4418565710168296E-2</v>
      </c>
      <c r="E3502">
        <v>7.2822194836911196E-3</v>
      </c>
      <c r="F3502">
        <v>0.51461231663929596</v>
      </c>
      <c r="G3502">
        <v>0.31915714251938598</v>
      </c>
      <c r="H3502">
        <v>0.40734891088140102</v>
      </c>
      <c r="I3502">
        <v>0.41678943213608999</v>
      </c>
      <c r="J3502">
        <v>0.64112482149107497</v>
      </c>
      <c r="K3502">
        <v>0.76038024890446898</v>
      </c>
      <c r="L3502">
        <v>0.53101079409376495</v>
      </c>
      <c r="M3502">
        <v>0.63483242379585003</v>
      </c>
      <c r="N3502">
        <v>0.66960573519820898</v>
      </c>
      <c r="O3502">
        <v>0.716847128106604</v>
      </c>
      <c r="P3502">
        <v>0.64593924611376596</v>
      </c>
      <c r="Q3502">
        <v>0.55606398764536502</v>
      </c>
      <c r="R3502">
        <v>1.47208803352851E-2</v>
      </c>
      <c r="S3502">
        <v>7.6843227803654907E-2</v>
      </c>
      <c r="T3502" s="4">
        <v>-8.0902770366236799E-4</v>
      </c>
      <c r="U3502">
        <v>2.1388485522937799E-2</v>
      </c>
      <c r="V3502" s="8">
        <v>0.41447695054404299</v>
      </c>
      <c r="W3502" s="8">
        <v>0.64183707207129004</v>
      </c>
      <c r="X3502" s="9">
        <v>0.64711402426598597</v>
      </c>
      <c r="Y3502" s="8">
        <v>2.8035891489553801E-2</v>
      </c>
      <c r="Z3502" s="8">
        <v>6.5400592655139398E-3</v>
      </c>
      <c r="AA3502" s="8">
        <v>7.2696595963785198E-3</v>
      </c>
      <c r="AB3502" s="9">
        <v>7.4901315690247905E-4</v>
      </c>
      <c r="AC3502" s="8">
        <v>3.82255622323634E-3</v>
      </c>
      <c r="AD3502" t="s">
        <v>250</v>
      </c>
      <c r="AE3502" t="s">
        <v>10007</v>
      </c>
      <c r="AG3502" t="s">
        <v>10007</v>
      </c>
      <c r="AH3502" s="21"/>
      <c r="AJ3502" s="22"/>
      <c r="AP3502" s="21"/>
      <c r="AQ3502" s="21"/>
      <c r="AR3502" s="21"/>
      <c r="AS3502" s="21"/>
      <c r="AT3502" t="s">
        <v>6088</v>
      </c>
      <c r="AU3502" t="s">
        <v>6088</v>
      </c>
      <c r="AX3502" t="s">
        <v>6088</v>
      </c>
      <c r="AY3502" s="15">
        <f>IF(AT3502="+",IF(AU3502="+",IF(AV3502="+",7,6),IF(AV3502="+",5,4)),IF(AU3502="+",IF(AV3502="+",3,2),IF(AV3502="+",1,0)))</f>
        <v>6</v>
      </c>
      <c r="BA3502" s="3"/>
    </row>
    <row r="3503" spans="1:53" x14ac:dyDescent="0.35">
      <c r="A3503" t="s">
        <v>1357</v>
      </c>
      <c r="B3503">
        <v>3.00876858364276E-2</v>
      </c>
      <c r="C3503">
        <v>1.556616073799E-2</v>
      </c>
      <c r="D3503">
        <v>7.3385581217227894E-2</v>
      </c>
      <c r="E3503">
        <v>-8.9843730653908299E-2</v>
      </c>
      <c r="F3503">
        <v>-0.14359008757046601</v>
      </c>
      <c r="G3503">
        <v>-7.3236387984161599E-2</v>
      </c>
      <c r="H3503">
        <v>-4.11804152201007E-2</v>
      </c>
      <c r="I3503">
        <v>-9.3907011955693301E-2</v>
      </c>
      <c r="J3503">
        <v>-5.4305212891776401E-2</v>
      </c>
      <c r="K3503">
        <v>-9.1913307999179794E-2</v>
      </c>
      <c r="L3503">
        <v>-6.7243301918145607E-2</v>
      </c>
      <c r="M3503">
        <v>-2.2502172218271301E-2</v>
      </c>
      <c r="N3503">
        <v>-4.38101522990232E-2</v>
      </c>
      <c r="O3503">
        <v>-0.110778510464418</v>
      </c>
      <c r="P3503">
        <v>-0.13767566314059099</v>
      </c>
      <c r="Q3503">
        <v>4.5423116001052602E-2</v>
      </c>
      <c r="R3503">
        <v>1.8647091967876801E-2</v>
      </c>
      <c r="S3503">
        <v>-4.9275876819695898E-2</v>
      </c>
      <c r="T3503">
        <v>-8.1241064428106496E-2</v>
      </c>
      <c r="U3503">
        <v>9.7967530142789999E-2</v>
      </c>
      <c r="V3503" s="8">
        <v>-8.7978475682605597E-2</v>
      </c>
      <c r="W3503" s="8">
        <v>-5.8990998756843299E-2</v>
      </c>
      <c r="X3503" s="9">
        <v>-6.1710302475745001E-2</v>
      </c>
      <c r="Y3503" s="8">
        <v>-3.4755797842838999E-3</v>
      </c>
      <c r="Z3503" s="8">
        <v>0.13206283855621201</v>
      </c>
      <c r="AA3503" s="8">
        <v>0.31341726418281102</v>
      </c>
      <c r="AB3503" s="9">
        <v>0.33809108262714299</v>
      </c>
      <c r="AC3503" s="8">
        <v>0.40189581794122903</v>
      </c>
      <c r="AD3503" t="s">
        <v>1357</v>
      </c>
      <c r="AE3503" t="s">
        <v>8223</v>
      </c>
      <c r="AG3503" t="s">
        <v>8223</v>
      </c>
      <c r="AH3503" s="21"/>
      <c r="AJ3503" s="22"/>
      <c r="AP3503" s="21"/>
      <c r="AQ3503" s="21"/>
      <c r="AR3503" s="21"/>
      <c r="AS3503" s="21"/>
      <c r="AX3503" t="s">
        <v>6088</v>
      </c>
      <c r="AY3503" s="15">
        <f>IF(AT3503="+",IF(AU3503="+",IF(AV3503="+",7,6),IF(AV3503="+",5,4)),IF(AU3503="+",IF(AV3503="+",3,2),IF(AV3503="+",1,0)))</f>
        <v>0</v>
      </c>
      <c r="BA3503" s="3"/>
    </row>
    <row r="3504" spans="1:53" x14ac:dyDescent="0.35">
      <c r="A3504" t="s">
        <v>1640</v>
      </c>
      <c r="B3504">
        <v>8.1915080455728703E-3</v>
      </c>
      <c r="C3504">
        <v>-4.51091121577702E-2</v>
      </c>
      <c r="D3504">
        <v>-5.1299314468306399E-2</v>
      </c>
      <c r="E3504">
        <v>5.9075868914799497E-2</v>
      </c>
      <c r="F3504">
        <v>-7.1339658961195804E-2</v>
      </c>
      <c r="G3504">
        <v>-4.7654586975390796E-3</v>
      </c>
      <c r="H3504">
        <v>-2.7075121921741999E-2</v>
      </c>
      <c r="I3504">
        <v>-2.14970395444989E-2</v>
      </c>
      <c r="J3504">
        <v>1.1227199740097799E-2</v>
      </c>
      <c r="K3504">
        <v>-1.0813611572631899E-2</v>
      </c>
      <c r="L3504">
        <v>6.4930685314530695E-2</v>
      </c>
      <c r="M3504">
        <v>-3.4479114534162601E-2</v>
      </c>
      <c r="N3504">
        <v>-0.14925403107037299</v>
      </c>
      <c r="O3504">
        <v>-0.10222674895141701</v>
      </c>
      <c r="P3504">
        <v>-8.1855902597185601E-2</v>
      </c>
      <c r="Q3504">
        <v>-0.133601708028011</v>
      </c>
      <c r="R3504">
        <v>-0.15455894200123499</v>
      </c>
      <c r="S3504">
        <v>-0.114763736523667</v>
      </c>
      <c r="T3504">
        <v>-8.6052093318711706E-2</v>
      </c>
      <c r="U3504">
        <v>-0.128376477570327</v>
      </c>
      <c r="V3504" s="8">
        <v>-3.11693197812439E-2</v>
      </c>
      <c r="W3504" s="8">
        <v>7.7162897369584902E-3</v>
      </c>
      <c r="X3504" s="9">
        <v>-0.116734597661747</v>
      </c>
      <c r="Y3504" s="8">
        <v>-0.120937812353485</v>
      </c>
      <c r="Z3504" s="8">
        <v>0.57618443701912303</v>
      </c>
      <c r="AA3504" s="8">
        <v>0.81052358874049402</v>
      </c>
      <c r="AB3504" s="9">
        <v>3.6485128863401203E-2</v>
      </c>
      <c r="AC3504" s="8">
        <v>1.78008823004418E-2</v>
      </c>
      <c r="AD3504" t="s">
        <v>1640</v>
      </c>
      <c r="AE3504" t="s">
        <v>6737</v>
      </c>
      <c r="AG3504" t="s">
        <v>6737</v>
      </c>
      <c r="AH3504" s="21" t="s">
        <v>6088</v>
      </c>
      <c r="AJ3504" s="22"/>
      <c r="AP3504" s="21"/>
      <c r="AQ3504" s="21"/>
      <c r="AR3504" s="21"/>
      <c r="AS3504" s="21"/>
      <c r="AX3504" t="s">
        <v>6088</v>
      </c>
      <c r="AY3504" s="15">
        <f>IF(AT3504="+",IF(AU3504="+",IF(AV3504="+",7,6),IF(AV3504="+",5,4)),IF(AU3504="+",IF(AV3504="+",3,2),IF(AV3504="+",1,0)))</f>
        <v>0</v>
      </c>
      <c r="BA3504" s="3"/>
    </row>
    <row r="3505" spans="1:53" x14ac:dyDescent="0.35">
      <c r="A3505" t="s">
        <v>4419</v>
      </c>
      <c r="B3505">
        <v>8.9481498940457704E-2</v>
      </c>
      <c r="C3505">
        <v>-0.18227796638843499</v>
      </c>
      <c r="D3505">
        <v>-0.25323803893880997</v>
      </c>
      <c r="E3505">
        <v>0.16196708560849399</v>
      </c>
      <c r="F3505">
        <v>-0.28746802615605399</v>
      </c>
      <c r="G3505">
        <v>-0.51050258314659203</v>
      </c>
      <c r="H3505">
        <v>-0.54214463200499696</v>
      </c>
      <c r="I3505">
        <v>-0.40158382970068701</v>
      </c>
      <c r="J3505">
        <v>-8.9178978449121704E-2</v>
      </c>
      <c r="K3505">
        <v>-7.1704302773047901E-2</v>
      </c>
      <c r="L3505">
        <v>-0.37881786269821599</v>
      </c>
      <c r="M3505">
        <v>-0.33826331574975799</v>
      </c>
      <c r="N3505">
        <v>-0.53115357121217199</v>
      </c>
      <c r="O3505">
        <v>-0.44386536578803498</v>
      </c>
      <c r="P3505">
        <v>-0.20275773777228001</v>
      </c>
      <c r="Q3505">
        <v>-0.56098177176199604</v>
      </c>
      <c r="R3505">
        <v>-0.30196759047792898</v>
      </c>
      <c r="S3505">
        <v>-0.195418047114337</v>
      </c>
      <c r="T3505">
        <v>2.4756382943735899E-2</v>
      </c>
      <c r="U3505">
        <v>-0.383738519515124</v>
      </c>
      <c r="V3505" s="8">
        <v>-0.435424767752082</v>
      </c>
      <c r="W3505" s="8">
        <v>-0.21949111491753601</v>
      </c>
      <c r="X3505" s="9">
        <v>-0.43468961163362102</v>
      </c>
      <c r="Y3505" s="8">
        <v>-0.21409194354091299</v>
      </c>
      <c r="Z3505" s="8">
        <v>5.6517138908990301E-2</v>
      </c>
      <c r="AA3505" s="8">
        <v>0.41372426185056299</v>
      </c>
      <c r="AB3505" s="9">
        <v>5.4522021402242299E-2</v>
      </c>
      <c r="AC3505" s="8">
        <v>0.97757496550458001</v>
      </c>
      <c r="AD3505" t="s">
        <v>4419</v>
      </c>
      <c r="AE3505" t="s">
        <v>12521</v>
      </c>
      <c r="AG3505" t="s">
        <v>12521</v>
      </c>
      <c r="AH3505" s="21"/>
      <c r="AJ3505" s="22"/>
      <c r="AP3505" s="21"/>
      <c r="AQ3505" s="21"/>
      <c r="AR3505" s="21"/>
      <c r="AS3505" s="21"/>
      <c r="AX3505" t="s">
        <v>6088</v>
      </c>
      <c r="AY3505" s="15">
        <f>IF(AT3505="+",IF(AU3505="+",IF(AV3505="+",7,6),IF(AV3505="+",5,4)),IF(AU3505="+",IF(AV3505="+",3,2),IF(AV3505="+",1,0)))</f>
        <v>0</v>
      </c>
      <c r="BA3505" s="3"/>
    </row>
    <row r="3506" spans="1:53" x14ac:dyDescent="0.35">
      <c r="A3506" t="s">
        <v>1324</v>
      </c>
      <c r="B3506">
        <v>-0.12954146856052001</v>
      </c>
      <c r="C3506">
        <v>-8.7815673275019795E-2</v>
      </c>
      <c r="D3506">
        <v>0.102823722367978</v>
      </c>
      <c r="E3506">
        <v>2.2287166006101099E-2</v>
      </c>
      <c r="F3506">
        <v>-0.276649226657458</v>
      </c>
      <c r="G3506">
        <v>-0.35764623070741902</v>
      </c>
      <c r="H3506">
        <v>-0.28140822308487601</v>
      </c>
      <c r="I3506">
        <v>-0.39241463217184802</v>
      </c>
      <c r="J3506">
        <v>3.1812880034936E-2</v>
      </c>
      <c r="K3506">
        <v>5.3853983535164497E-2</v>
      </c>
      <c r="L3506">
        <v>-7.1334442065321704E-2</v>
      </c>
      <c r="M3506">
        <v>3.05506360324296E-2</v>
      </c>
      <c r="N3506">
        <v>-0.35315282698720901</v>
      </c>
      <c r="O3506">
        <v>-0.42231510265417399</v>
      </c>
      <c r="P3506">
        <v>-0.34154535255291102</v>
      </c>
      <c r="Q3506">
        <v>-0.25181582820558102</v>
      </c>
      <c r="R3506">
        <v>-0.38170983834974398</v>
      </c>
      <c r="S3506">
        <v>-0.45243922272022702</v>
      </c>
      <c r="T3506">
        <v>-0.365327375118641</v>
      </c>
      <c r="U3506">
        <v>-0.26344719155246898</v>
      </c>
      <c r="V3506" s="8">
        <v>-0.32702957815540001</v>
      </c>
      <c r="W3506" s="8">
        <v>1.12207643843021E-2</v>
      </c>
      <c r="X3506" s="9">
        <v>-0.342207277599969</v>
      </c>
      <c r="Y3506" s="8">
        <v>-0.36573090693526999</v>
      </c>
      <c r="Z3506" s="8">
        <v>1.8285560196892502E-2</v>
      </c>
      <c r="AA3506" s="8">
        <v>0.752134231827008</v>
      </c>
      <c r="AB3506" s="9">
        <v>1.1399418032986299E-2</v>
      </c>
      <c r="AC3506" s="8">
        <v>3.8781233370460502E-3</v>
      </c>
      <c r="AD3506" t="s">
        <v>1324</v>
      </c>
      <c r="AE3506" t="s">
        <v>10032</v>
      </c>
      <c r="AG3506" t="s">
        <v>10032</v>
      </c>
      <c r="AH3506" s="21"/>
      <c r="AJ3506" s="22"/>
      <c r="AP3506" s="21"/>
      <c r="AQ3506" s="21"/>
      <c r="AR3506" s="21"/>
      <c r="AS3506" s="21"/>
      <c r="AT3506" t="s">
        <v>6088</v>
      </c>
      <c r="AV3506" t="s">
        <v>6088</v>
      </c>
      <c r="AW3506" t="s">
        <v>6088</v>
      </c>
      <c r="AY3506" s="15">
        <f>IF(AT3506="+",IF(AU3506="+",IF(AV3506="+",7,6),IF(AV3506="+",5,4)),IF(AU3506="+",IF(AV3506="+",3,2),IF(AV3506="+",1,0)))</f>
        <v>5</v>
      </c>
      <c r="BA3506" s="3"/>
    </row>
    <row r="3507" spans="1:53" x14ac:dyDescent="0.35">
      <c r="A3507" t="s">
        <v>3210</v>
      </c>
      <c r="B3507">
        <v>-3.1147877565546302E-2</v>
      </c>
      <c r="C3507">
        <v>0.17684609784687799</v>
      </c>
      <c r="D3507">
        <v>6.0000339616598196E-3</v>
      </c>
      <c r="E3507">
        <v>-5.8474431502991697E-2</v>
      </c>
      <c r="F3507">
        <v>0.29151892827269099</v>
      </c>
      <c r="G3507">
        <v>0.39871373658349601</v>
      </c>
      <c r="H3507">
        <v>0.48374382608152899</v>
      </c>
      <c r="I3507">
        <v>0.47355833285913201</v>
      </c>
      <c r="J3507">
        <v>0.537283048136041</v>
      </c>
      <c r="K3507">
        <v>0.46728799378442898</v>
      </c>
      <c r="L3507">
        <v>0.54055691768827296</v>
      </c>
      <c r="M3507">
        <v>0.43123511117729502</v>
      </c>
      <c r="N3507">
        <v>0.50627130451506897</v>
      </c>
      <c r="O3507">
        <v>0.451684742726635</v>
      </c>
      <c r="P3507">
        <v>0.42051833678968398</v>
      </c>
      <c r="Q3507">
        <v>0.56982909996024</v>
      </c>
      <c r="R3507">
        <v>5.2427020215922698E-3</v>
      </c>
      <c r="S3507">
        <v>-9.1122319292418597E-2</v>
      </c>
      <c r="T3507">
        <v>-4.0106827769422801E-2</v>
      </c>
      <c r="U3507">
        <v>0.17250971527591699</v>
      </c>
      <c r="V3507" s="8">
        <v>0.41188370594921198</v>
      </c>
      <c r="W3507" s="8">
        <v>0.49409076769651</v>
      </c>
      <c r="X3507" s="9">
        <v>0.487075870997907</v>
      </c>
      <c r="Y3507" s="8">
        <v>1.1630817558916999E-2</v>
      </c>
      <c r="Z3507" s="8">
        <v>7.7737462425488003E-3</v>
      </c>
      <c r="AA3507" s="8">
        <v>1.01595183724385E-2</v>
      </c>
      <c r="AB3507" s="9">
        <v>3.2783683055003202E-3</v>
      </c>
      <c r="AC3507" s="8">
        <v>8.5108904218026207E-3</v>
      </c>
      <c r="AD3507" t="s">
        <v>3210</v>
      </c>
      <c r="AE3507" t="s">
        <v>12895</v>
      </c>
      <c r="AF3507">
        <v>2</v>
      </c>
      <c r="AG3507" t="s">
        <v>14102</v>
      </c>
      <c r="AH3507" s="21"/>
      <c r="AJ3507" s="22"/>
      <c r="AP3507" s="21"/>
      <c r="AQ3507" s="21"/>
      <c r="AR3507" s="21"/>
      <c r="AS3507" s="21"/>
      <c r="AT3507" t="s">
        <v>6088</v>
      </c>
      <c r="AU3507" t="s">
        <v>6088</v>
      </c>
      <c r="AX3507" t="s">
        <v>6088</v>
      </c>
      <c r="AY3507" s="15">
        <f>IF(AT3507="+",IF(AU3507="+",IF(AV3507="+",7,6),IF(AV3507="+",5,4)),IF(AU3507="+",IF(AV3507="+",3,2),IF(AV3507="+",1,0)))</f>
        <v>6</v>
      </c>
      <c r="BA3507" s="3"/>
    </row>
    <row r="3508" spans="1:53" x14ac:dyDescent="0.35">
      <c r="A3508" t="s">
        <v>5211</v>
      </c>
      <c r="B3508">
        <v>-2.7079046293051402E-2</v>
      </c>
      <c r="C3508">
        <v>3.8050783478937401E-2</v>
      </c>
      <c r="D3508">
        <v>-9.5686022769415402E-2</v>
      </c>
      <c r="E3508">
        <v>0.258882416793145</v>
      </c>
      <c r="F3508">
        <v>1.09682768618629</v>
      </c>
      <c r="G3508">
        <v>0.91733530209671399</v>
      </c>
      <c r="H3508">
        <v>0.77300380507321897</v>
      </c>
      <c r="I3508">
        <v>1.16779991010041</v>
      </c>
      <c r="J3508">
        <v>0.93405605673453795</v>
      </c>
      <c r="K3508">
        <v>0.82690241001961695</v>
      </c>
      <c r="L3508">
        <v>0.82464949249310604</v>
      </c>
      <c r="M3508">
        <v>0.92937456220574599</v>
      </c>
      <c r="N3508">
        <v>1.38990708214681</v>
      </c>
      <c r="O3508">
        <v>1.4803358968631399</v>
      </c>
      <c r="P3508">
        <v>1.38374063465316</v>
      </c>
      <c r="Q3508">
        <v>1.0098563725156899</v>
      </c>
      <c r="R3508">
        <v>0.53297471508619698</v>
      </c>
      <c r="S3508">
        <v>0.58180321294355197</v>
      </c>
      <c r="T3508">
        <v>0.57130225374356502</v>
      </c>
      <c r="U3508">
        <v>0.26209163212799003</v>
      </c>
      <c r="V3508" s="8">
        <v>0.98874167586415995</v>
      </c>
      <c r="W3508" s="8">
        <v>0.87874563036325204</v>
      </c>
      <c r="X3508" s="9">
        <v>1.3159599965447</v>
      </c>
      <c r="Y3508" s="8">
        <v>0.487042953475326</v>
      </c>
      <c r="Z3508" s="8">
        <v>2.10367214431914E-3</v>
      </c>
      <c r="AA3508" s="8">
        <v>8.1737082675709394E-3</v>
      </c>
      <c r="AB3508" s="9">
        <v>9.3242717590975399E-4</v>
      </c>
      <c r="AC3508" s="8">
        <v>3.3817813090765002E-2</v>
      </c>
      <c r="AD3508" t="s">
        <v>5211</v>
      </c>
      <c r="AE3508" t="s">
        <v>11828</v>
      </c>
      <c r="AG3508" t="s">
        <v>11828</v>
      </c>
      <c r="AH3508" s="21"/>
      <c r="AJ3508" s="22"/>
      <c r="AP3508" s="21"/>
      <c r="AQ3508" s="21"/>
      <c r="AR3508" s="21"/>
      <c r="AS3508" s="21"/>
      <c r="AT3508" t="s">
        <v>6088</v>
      </c>
      <c r="AU3508" t="s">
        <v>6088</v>
      </c>
      <c r="AV3508" t="s">
        <v>6088</v>
      </c>
      <c r="AW3508" t="s">
        <v>6088</v>
      </c>
      <c r="AY3508" s="15">
        <f>IF(AT3508="+",IF(AU3508="+",IF(AV3508="+",7,6),IF(AV3508="+",5,4)),IF(AU3508="+",IF(AV3508="+",3,2),IF(AV3508="+",1,0)))</f>
        <v>7</v>
      </c>
      <c r="BA3508" s="3"/>
    </row>
    <row r="3509" spans="1:53" x14ac:dyDescent="0.35">
      <c r="A3509" t="s">
        <v>5087</v>
      </c>
      <c r="B3509">
        <v>0.20137892308558999</v>
      </c>
      <c r="C3509">
        <v>0.19015287723148699</v>
      </c>
      <c r="D3509">
        <v>-0.11822358709087399</v>
      </c>
      <c r="E3509">
        <v>-0.17202823235998499</v>
      </c>
      <c r="F3509">
        <v>0.35594022700193001</v>
      </c>
      <c r="G3509">
        <v>0.542239474158413</v>
      </c>
      <c r="H3509">
        <v>0.49251461986184403</v>
      </c>
      <c r="I3509">
        <v>0.660779256639352</v>
      </c>
      <c r="J3509">
        <v>0.26108641494224</v>
      </c>
      <c r="K3509">
        <v>0.72638251885546401</v>
      </c>
      <c r="L3509">
        <v>0.783917779604418</v>
      </c>
      <c r="M3509">
        <v>0.47077109913550702</v>
      </c>
      <c r="N3509">
        <v>1.0491337275103401</v>
      </c>
      <c r="O3509">
        <v>0.73172246358158199</v>
      </c>
      <c r="P3509">
        <v>0.64466397075077897</v>
      </c>
      <c r="Q3509">
        <v>0.78074198110801896</v>
      </c>
      <c r="R3509">
        <v>0.45598640468280699</v>
      </c>
      <c r="S3509">
        <v>9.4160982117921496E-2</v>
      </c>
      <c r="T3509">
        <v>0.118157073013742</v>
      </c>
      <c r="U3509">
        <v>0.33625340319191599</v>
      </c>
      <c r="V3509" s="8">
        <v>0.51286839441538501</v>
      </c>
      <c r="W3509" s="8">
        <v>0.56053945313440701</v>
      </c>
      <c r="X3509" s="9">
        <v>0.80156553573768197</v>
      </c>
      <c r="Y3509" s="8">
        <v>0.25113946575159701</v>
      </c>
      <c r="Z3509" s="8">
        <v>2.7500242032603602E-2</v>
      </c>
      <c r="AA3509" s="8">
        <v>6.3261967111592807E-2</v>
      </c>
      <c r="AB3509" s="9">
        <v>4.7212898981270597E-3</v>
      </c>
      <c r="AC3509" s="8">
        <v>0.17822289296830399</v>
      </c>
      <c r="AD3509" t="s">
        <v>5087</v>
      </c>
      <c r="AE3509" t="s">
        <v>9013</v>
      </c>
      <c r="AF3509">
        <v>5</v>
      </c>
      <c r="AG3509" t="s">
        <v>13872</v>
      </c>
      <c r="AH3509" s="21"/>
      <c r="AJ3509" s="22"/>
      <c r="AP3509" s="21"/>
      <c r="AQ3509" s="21"/>
      <c r="AR3509" s="21"/>
      <c r="AS3509" s="21"/>
      <c r="AT3509" t="s">
        <v>6088</v>
      </c>
      <c r="AW3509" t="s">
        <v>6088</v>
      </c>
      <c r="AY3509" s="15">
        <f>IF(AT3509="+",IF(AU3509="+",IF(AV3509="+",7,6),IF(AV3509="+",5,4)),IF(AU3509="+",IF(AV3509="+",3,2),IF(AV3509="+",1,0)))</f>
        <v>4</v>
      </c>
      <c r="BA3509" s="3"/>
    </row>
    <row r="3510" spans="1:53" x14ac:dyDescent="0.35">
      <c r="A3510" t="s">
        <v>3934</v>
      </c>
      <c r="B3510">
        <v>1.11737099770853E-2</v>
      </c>
      <c r="C3510">
        <v>2.8565248289887098E-2</v>
      </c>
      <c r="D3510">
        <v>-5.36634479660065E-2</v>
      </c>
      <c r="E3510">
        <v>9.5608586083383504E-3</v>
      </c>
      <c r="F3510">
        <v>5.6839258278500396E-3</v>
      </c>
      <c r="G3510">
        <v>-0.14339548109417499</v>
      </c>
      <c r="H3510">
        <v>-0.21483970738028099</v>
      </c>
      <c r="I3510">
        <v>-5.9067423756740602E-2</v>
      </c>
      <c r="J3510">
        <v>-0.10074282519694799</v>
      </c>
      <c r="K3510">
        <v>-9.5212571982781297E-2</v>
      </c>
      <c r="L3510">
        <v>-0.20004741716719901</v>
      </c>
      <c r="M3510">
        <v>-0.104295829166278</v>
      </c>
      <c r="N3510">
        <v>-0.13491750583032899</v>
      </c>
      <c r="O3510">
        <v>-4.3248719379732001E-2</v>
      </c>
      <c r="P3510">
        <v>-5.5348499500343297E-2</v>
      </c>
      <c r="Q3510">
        <v>-0.20511620032869099</v>
      </c>
      <c r="R3510">
        <v>1.1525618187510999E-2</v>
      </c>
      <c r="S3510">
        <v>8.5575861856081598E-2</v>
      </c>
      <c r="T3510">
        <v>5.4943470145174998E-2</v>
      </c>
      <c r="U3510">
        <v>-8.00916718606942E-2</v>
      </c>
      <c r="V3510" s="8">
        <v>-0.10290467160083699</v>
      </c>
      <c r="W3510" s="8">
        <v>-0.12507466087830099</v>
      </c>
      <c r="X3510" s="9">
        <v>-0.109657731259774</v>
      </c>
      <c r="Y3510" s="8">
        <v>1.7988319582018301E-2</v>
      </c>
      <c r="Z3510" s="8">
        <v>0.21237172878225699</v>
      </c>
      <c r="AA3510" s="8">
        <v>4.4080590472566697E-2</v>
      </c>
      <c r="AB3510" s="9">
        <v>0.10312921710867499</v>
      </c>
      <c r="AC3510" s="8">
        <v>6.1027464763038997E-2</v>
      </c>
      <c r="AD3510" t="s">
        <v>3934</v>
      </c>
      <c r="AE3510" t="s">
        <v>10507</v>
      </c>
      <c r="AG3510" t="s">
        <v>10507</v>
      </c>
      <c r="AH3510" s="21"/>
      <c r="AJ3510" s="22"/>
      <c r="AP3510" s="21"/>
      <c r="AQ3510" s="21"/>
      <c r="AR3510" s="21"/>
      <c r="AS3510" s="21"/>
      <c r="AX3510" t="s">
        <v>6088</v>
      </c>
      <c r="AY3510" s="15">
        <f>IF(AT3510="+",IF(AU3510="+",IF(AV3510="+",7,6),IF(AV3510="+",5,4)),IF(AU3510="+",IF(AV3510="+",3,2),IF(AV3510="+",1,0)))</f>
        <v>0</v>
      </c>
      <c r="BA3510" s="3"/>
    </row>
    <row r="3511" spans="1:53" x14ac:dyDescent="0.35">
      <c r="A3511" t="s">
        <v>3717</v>
      </c>
      <c r="B3511">
        <v>-3.7087744103210099E-2</v>
      </c>
      <c r="C3511">
        <v>1.8880632611060499E-2</v>
      </c>
      <c r="D3511">
        <v>8.1528145141750996E-2</v>
      </c>
      <c r="E3511">
        <v>7.06305457851234E-2</v>
      </c>
      <c r="F3511">
        <v>0.81535775920232101</v>
      </c>
      <c r="G3511">
        <v>0.67555169150213501</v>
      </c>
      <c r="H3511">
        <v>0.61330191908523501</v>
      </c>
      <c r="I3511">
        <v>0.59612165092317004</v>
      </c>
      <c r="J3511">
        <v>0.42821157270146698</v>
      </c>
      <c r="K3511">
        <v>0.47429607825610798</v>
      </c>
      <c r="L3511">
        <v>0.26480084149068001</v>
      </c>
      <c r="M3511">
        <v>0.48962893369654698</v>
      </c>
      <c r="N3511">
        <v>0.745766554827343</v>
      </c>
      <c r="O3511">
        <v>0.88216242096633501</v>
      </c>
      <c r="P3511">
        <v>0.87885541764383601</v>
      </c>
      <c r="Q3511">
        <v>0.73443008129498799</v>
      </c>
      <c r="R3511">
        <v>0.35813840702349198</v>
      </c>
      <c r="S3511">
        <v>0.46951770145592497</v>
      </c>
      <c r="T3511">
        <v>0.49648424933700003</v>
      </c>
      <c r="U3511">
        <v>0.39127427946305998</v>
      </c>
      <c r="V3511" s="8">
        <v>0.67508325517821499</v>
      </c>
      <c r="W3511" s="8">
        <v>0.4142343565362</v>
      </c>
      <c r="X3511" s="9">
        <v>0.81030361868312495</v>
      </c>
      <c r="Y3511" s="8">
        <v>0.42885365931986902</v>
      </c>
      <c r="Z3511" s="8">
        <v>1.59536680446037E-3</v>
      </c>
      <c r="AA3511" s="8">
        <v>1.6276895677005101E-2</v>
      </c>
      <c r="AB3511" s="9">
        <v>2.30541977694304E-4</v>
      </c>
      <c r="AC3511" s="8">
        <v>0.87945251922711498</v>
      </c>
      <c r="AD3511" t="s">
        <v>3717</v>
      </c>
      <c r="AE3511" t="s">
        <v>10804</v>
      </c>
      <c r="AF3511">
        <v>3</v>
      </c>
      <c r="AG3511" t="s">
        <v>14065</v>
      </c>
      <c r="AH3511" s="21"/>
      <c r="AJ3511" s="22"/>
      <c r="AP3511" s="21"/>
      <c r="AQ3511" s="21"/>
      <c r="AR3511" s="21"/>
      <c r="AS3511" s="21"/>
      <c r="AT3511" t="s">
        <v>6088</v>
      </c>
      <c r="AU3511" t="s">
        <v>6088</v>
      </c>
      <c r="AX3511" t="s">
        <v>6088</v>
      </c>
      <c r="AY3511" s="15">
        <f>IF(AT3511="+",IF(AU3511="+",IF(AV3511="+",7,6),IF(AV3511="+",5,4)),IF(AU3511="+",IF(AV3511="+",3,2),IF(AV3511="+",1,0)))</f>
        <v>6</v>
      </c>
      <c r="BA3511" s="3"/>
    </row>
    <row r="3512" spans="1:53" x14ac:dyDescent="0.35">
      <c r="A3512" t="s">
        <v>1429</v>
      </c>
      <c r="B3512">
        <v>-8.6131950235482896E-2</v>
      </c>
      <c r="C3512">
        <v>4.7671879541270001E-2</v>
      </c>
      <c r="D3512">
        <v>3.4070031269213402E-2</v>
      </c>
      <c r="E3512">
        <v>-6.6158524771305599E-2</v>
      </c>
      <c r="F3512">
        <v>-0.17084053441125999</v>
      </c>
      <c r="G3512">
        <v>-0.23004220364653699</v>
      </c>
      <c r="H3512">
        <v>-0.17755282195883401</v>
      </c>
      <c r="I3512">
        <v>-0.102377560931585</v>
      </c>
      <c r="J3512">
        <v>-1.32856990783093E-2</v>
      </c>
      <c r="K3512">
        <v>-9.1581386233014206E-2</v>
      </c>
      <c r="L3512">
        <v>-0.18180443219092399</v>
      </c>
      <c r="M3512">
        <v>-9.7312981534017698E-2</v>
      </c>
      <c r="N3512">
        <v>-0.166645493780198</v>
      </c>
      <c r="O3512">
        <v>-0.19145060244470599</v>
      </c>
      <c r="P3512">
        <v>-0.24350067763709601</v>
      </c>
      <c r="Q3512">
        <v>-0.11602117711837701</v>
      </c>
      <c r="R3512">
        <v>-5.8958749850240001E-2</v>
      </c>
      <c r="S3512">
        <v>-0.107192058079013</v>
      </c>
      <c r="T3512">
        <v>-0.16497893604806499</v>
      </c>
      <c r="U3512">
        <v>-1.36579677922551E-2</v>
      </c>
      <c r="V3512" s="8">
        <v>-0.170203280237054</v>
      </c>
      <c r="W3512" s="8">
        <v>-9.5996124759066395E-2</v>
      </c>
      <c r="X3512" s="9">
        <v>-0.17940448774509399</v>
      </c>
      <c r="Y3512" s="8">
        <v>-8.6196927942393503E-2</v>
      </c>
      <c r="Z3512" s="8">
        <v>3.8603688271391899E-2</v>
      </c>
      <c r="AA3512" s="8">
        <v>0.31842185125078798</v>
      </c>
      <c r="AB3512" s="9">
        <v>2.7202583688021399E-2</v>
      </c>
      <c r="AC3512" s="8">
        <v>0.893960198266462</v>
      </c>
      <c r="AD3512" t="s">
        <v>1429</v>
      </c>
      <c r="AE3512" t="s">
        <v>9193</v>
      </c>
      <c r="AG3512" t="s">
        <v>9193</v>
      </c>
      <c r="AH3512" s="21"/>
      <c r="AJ3512" s="22"/>
      <c r="AP3512" s="21"/>
      <c r="AQ3512" s="21"/>
      <c r="AR3512" s="21"/>
      <c r="AS3512" s="21"/>
      <c r="AX3512" t="s">
        <v>6088</v>
      </c>
      <c r="AY3512" s="15">
        <f>IF(AT3512="+",IF(AU3512="+",IF(AV3512="+",7,6),IF(AV3512="+",5,4)),IF(AU3512="+",IF(AV3512="+",3,2),IF(AV3512="+",1,0)))</f>
        <v>0</v>
      </c>
      <c r="BA3512" s="3"/>
    </row>
    <row r="3513" spans="1:53" x14ac:dyDescent="0.35">
      <c r="A3513" t="s">
        <v>234</v>
      </c>
      <c r="B3513">
        <v>2.7846730998732201E-2</v>
      </c>
      <c r="C3513">
        <v>-5.0055053622964002E-2</v>
      </c>
      <c r="D3513">
        <v>3.2018234973429601E-3</v>
      </c>
      <c r="E3513">
        <v>1.9543300947366001E-2</v>
      </c>
      <c r="F3513">
        <v>-4.4339447750762498E-2</v>
      </c>
      <c r="G3513">
        <v>-9.2159510242730502E-2</v>
      </c>
      <c r="H3513">
        <v>-6.1073932574222098E-2</v>
      </c>
      <c r="I3513">
        <v>-2.7143318793548601E-2</v>
      </c>
      <c r="J3513">
        <v>-3.14503472126842E-2</v>
      </c>
      <c r="K3513">
        <v>6.9824588094474904E-3</v>
      </c>
      <c r="L3513">
        <v>2.1037257717463802E-3</v>
      </c>
      <c r="M3513">
        <v>-2.3008153145060999E-3</v>
      </c>
      <c r="N3513">
        <v>-6.1348846003692302E-2</v>
      </c>
      <c r="O3513">
        <v>-9.5827860921424302E-3</v>
      </c>
      <c r="P3513">
        <v>-4.9455513530883899E-2</v>
      </c>
      <c r="Q3513">
        <v>-7.9511085183757296E-2</v>
      </c>
      <c r="R3513">
        <v>-5.3081316983819897E-2</v>
      </c>
      <c r="S3513">
        <v>-6.9489888973916798E-3</v>
      </c>
      <c r="T3513">
        <v>-3.98488565738951E-2</v>
      </c>
      <c r="U3513">
        <v>-6.3804577854003397E-2</v>
      </c>
      <c r="V3513" s="8">
        <v>-5.6179052340315901E-2</v>
      </c>
      <c r="W3513" s="8">
        <v>-6.1662444864991096E-3</v>
      </c>
      <c r="X3513" s="9">
        <v>-4.9974557702619E-2</v>
      </c>
      <c r="Y3513" s="8">
        <v>-4.0920935077277502E-2</v>
      </c>
      <c r="Z3513" s="8">
        <v>0.100766046739254</v>
      </c>
      <c r="AA3513" s="8">
        <v>0.86639466428177303</v>
      </c>
      <c r="AB3513" s="9">
        <v>0.12721668846282999</v>
      </c>
      <c r="AC3513" s="8">
        <v>0.14384187560019801</v>
      </c>
      <c r="AD3513" t="s">
        <v>234</v>
      </c>
      <c r="AE3513" t="s">
        <v>8736</v>
      </c>
      <c r="AG3513" t="s">
        <v>8736</v>
      </c>
      <c r="AH3513" s="21"/>
      <c r="AJ3513" s="22"/>
      <c r="AP3513" s="21"/>
      <c r="AQ3513" s="21"/>
      <c r="AR3513" s="21"/>
      <c r="AS3513" s="21" t="s">
        <v>6088</v>
      </c>
      <c r="AX3513" t="s">
        <v>6088</v>
      </c>
      <c r="AY3513" s="15">
        <f>IF(AT3513="+",IF(AU3513="+",IF(AV3513="+",7,6),IF(AV3513="+",5,4)),IF(AU3513="+",IF(AV3513="+",3,2),IF(AV3513="+",1,0)))</f>
        <v>0</v>
      </c>
      <c r="BA3513" s="3"/>
    </row>
    <row r="3514" spans="1:53" x14ac:dyDescent="0.35">
      <c r="A3514" t="s">
        <v>899</v>
      </c>
      <c r="B3514">
        <v>5.2188505714866898E-2</v>
      </c>
      <c r="C3514">
        <v>9.7263762987922497E-3</v>
      </c>
      <c r="D3514">
        <v>7.2986063658101702E-2</v>
      </c>
      <c r="E3514">
        <v>-2.5536296222984301E-2</v>
      </c>
      <c r="F3514">
        <v>0.41788670331706701</v>
      </c>
      <c r="G3514">
        <v>0.440354711104195</v>
      </c>
      <c r="H3514">
        <v>0.38364563055121997</v>
      </c>
      <c r="I3514">
        <v>0.31634262369864202</v>
      </c>
      <c r="J3514">
        <v>0.24076345016849501</v>
      </c>
      <c r="K3514">
        <v>0.18286507665863699</v>
      </c>
      <c r="L3514">
        <v>0.15206506512387999</v>
      </c>
      <c r="M3514">
        <v>0.418059718811986</v>
      </c>
      <c r="N3514">
        <v>0.62913455059637202</v>
      </c>
      <c r="O3514">
        <v>0.66520602944475404</v>
      </c>
      <c r="P3514">
        <v>0.63352225713049704</v>
      </c>
      <c r="Q3514">
        <v>0.510962492279876</v>
      </c>
      <c r="R3514">
        <v>0.37700610874560497</v>
      </c>
      <c r="S3514">
        <v>0.42715896754452398</v>
      </c>
      <c r="T3514">
        <v>0.40285539691852901</v>
      </c>
      <c r="U3514">
        <v>0.316406978726754</v>
      </c>
      <c r="V3514" s="8">
        <v>0.38955741716778097</v>
      </c>
      <c r="W3514" s="8">
        <v>0.24843832769075</v>
      </c>
      <c r="X3514" s="9">
        <v>0.60970633236287497</v>
      </c>
      <c r="Y3514" s="8">
        <v>0.38085686298385302</v>
      </c>
      <c r="Z3514" s="8">
        <v>9.2409321404529198E-4</v>
      </c>
      <c r="AA3514" s="8">
        <v>9.5500561423071895E-2</v>
      </c>
      <c r="AB3514" s="9">
        <v>3.3403228800246899E-4</v>
      </c>
      <c r="AC3514" s="8">
        <v>0.20988697895053299</v>
      </c>
      <c r="AD3514" t="s">
        <v>899</v>
      </c>
      <c r="AE3514" t="s">
        <v>13056</v>
      </c>
      <c r="AG3514" t="s">
        <v>13056</v>
      </c>
      <c r="AH3514" s="21"/>
      <c r="AJ3514" s="22"/>
      <c r="AP3514" s="21"/>
      <c r="AQ3514" s="21"/>
      <c r="AR3514" s="21"/>
      <c r="AS3514" s="21"/>
      <c r="AT3514" t="s">
        <v>6088</v>
      </c>
      <c r="AW3514" t="s">
        <v>6088</v>
      </c>
      <c r="AY3514" s="15">
        <f>IF(AT3514="+",IF(AU3514="+",IF(AV3514="+",7,6),IF(AV3514="+",5,4)),IF(AU3514="+",IF(AV3514="+",3,2),IF(AV3514="+",1,0)))</f>
        <v>4</v>
      </c>
      <c r="BA3514" s="3"/>
    </row>
    <row r="3515" spans="1:53" x14ac:dyDescent="0.35">
      <c r="A3515" t="s">
        <v>445</v>
      </c>
      <c r="B3515">
        <v>-0.13832608257926601</v>
      </c>
      <c r="C3515">
        <v>0.101298774169368</v>
      </c>
      <c r="D3515">
        <v>-4.5919755547181402E-3</v>
      </c>
      <c r="E3515">
        <v>1.2709909352636E-2</v>
      </c>
      <c r="F3515">
        <v>-0.31198774967776399</v>
      </c>
      <c r="G3515">
        <v>-0.38521650755534698</v>
      </c>
      <c r="H3515">
        <v>-4.5171095271716803E-2</v>
      </c>
      <c r="I3515">
        <v>-0.237952803141397</v>
      </c>
      <c r="J3515">
        <v>-0.109641613987048</v>
      </c>
      <c r="K3515">
        <v>-0.170168366813258</v>
      </c>
      <c r="L3515">
        <v>-0.32599021398113098</v>
      </c>
      <c r="M3515">
        <v>-2.2797650401647801E-2</v>
      </c>
      <c r="N3515">
        <v>3.1759926957443702E-2</v>
      </c>
      <c r="O3515">
        <v>-6.6292903798812003E-2</v>
      </c>
      <c r="P3515">
        <v>-0.18289178158366201</v>
      </c>
      <c r="Q3515">
        <v>-0.42706250158564801</v>
      </c>
      <c r="R3515">
        <v>0.180514736356719</v>
      </c>
      <c r="S3515">
        <v>7.61273979640682E-2</v>
      </c>
      <c r="T3515">
        <v>-2.3427062291338101E-2</v>
      </c>
      <c r="U3515">
        <v>-0.30146183250408198</v>
      </c>
      <c r="V3515" s="8">
        <v>-0.245082038911556</v>
      </c>
      <c r="W3515" s="8">
        <v>-0.15714946129577101</v>
      </c>
      <c r="X3515" s="9">
        <v>-0.16112181500266901</v>
      </c>
      <c r="Y3515" s="8">
        <v>-1.7061690118658199E-2</v>
      </c>
      <c r="Z3515" s="8">
        <v>9.0330739153515402E-2</v>
      </c>
      <c r="AA3515" s="8">
        <v>0.26276945204725899</v>
      </c>
      <c r="AB3515" s="9">
        <v>0.32041940212299302</v>
      </c>
      <c r="AC3515" s="8">
        <v>0.44400327337620599</v>
      </c>
      <c r="AD3515" t="s">
        <v>445</v>
      </c>
      <c r="AE3515" t="s">
        <v>13226</v>
      </c>
      <c r="AG3515" t="s">
        <v>13226</v>
      </c>
      <c r="AH3515" s="21"/>
      <c r="AJ3515" s="22"/>
      <c r="AP3515" s="21"/>
      <c r="AQ3515" s="21"/>
      <c r="AR3515" s="21"/>
      <c r="AS3515" s="21"/>
      <c r="AX3515" t="s">
        <v>6088</v>
      </c>
      <c r="AY3515" s="15">
        <f>IF(AT3515="+",IF(AU3515="+",IF(AV3515="+",7,6),IF(AV3515="+",5,4)),IF(AU3515="+",IF(AV3515="+",3,2),IF(AV3515="+",1,0)))</f>
        <v>0</v>
      </c>
      <c r="BA3515" s="3"/>
    </row>
    <row r="3516" spans="1:53" x14ac:dyDescent="0.35">
      <c r="A3516" t="s">
        <v>1878</v>
      </c>
      <c r="B3516">
        <v>6.8593009884425904E-3</v>
      </c>
      <c r="C3516">
        <v>-5.7718264928703002E-2</v>
      </c>
      <c r="D3516">
        <v>-5.1641060053283297E-2</v>
      </c>
      <c r="E3516">
        <v>4.34734898169849E-2</v>
      </c>
      <c r="F3516">
        <v>-0.18600521267655501</v>
      </c>
      <c r="G3516">
        <v>-0.299467696174469</v>
      </c>
      <c r="H3516">
        <v>-0.218803267790842</v>
      </c>
      <c r="I3516">
        <v>-0.161443123553003</v>
      </c>
      <c r="J3516">
        <v>-5.81151269047347E-2</v>
      </c>
      <c r="K3516">
        <v>-5.1907497704086002E-2</v>
      </c>
      <c r="L3516">
        <v>-0.12529978007201301</v>
      </c>
      <c r="M3516">
        <v>-0.129557936393177</v>
      </c>
      <c r="N3516">
        <v>-0.29584243970874802</v>
      </c>
      <c r="O3516">
        <v>-0.28994286035800798</v>
      </c>
      <c r="P3516">
        <v>-0.34140778657287102</v>
      </c>
      <c r="Q3516">
        <v>-0.37083850956259801</v>
      </c>
      <c r="R3516">
        <v>-0.19787742969046199</v>
      </c>
      <c r="S3516">
        <v>-0.19481025070004601</v>
      </c>
      <c r="T3516">
        <v>-0.24566692442113999</v>
      </c>
      <c r="U3516">
        <v>-0.29370273350322601</v>
      </c>
      <c r="V3516" s="8">
        <v>-0.216429825048717</v>
      </c>
      <c r="W3516" s="8">
        <v>-9.1220085268502699E-2</v>
      </c>
      <c r="X3516" s="9">
        <v>-0.32450789905055599</v>
      </c>
      <c r="Y3516" s="8">
        <v>-0.23301433457871901</v>
      </c>
      <c r="Z3516" s="8">
        <v>1.0494699656656401E-2</v>
      </c>
      <c r="AA3516" s="8">
        <v>0.155614705945544</v>
      </c>
      <c r="AB3516" s="9">
        <v>7.6226343052226205E-4</v>
      </c>
      <c r="AC3516" s="8">
        <v>1.98359446434523E-2</v>
      </c>
      <c r="AD3516" t="s">
        <v>1878</v>
      </c>
      <c r="AE3516" t="s">
        <v>12124</v>
      </c>
      <c r="AG3516" t="s">
        <v>12124</v>
      </c>
      <c r="AH3516" s="21"/>
      <c r="AJ3516" s="22"/>
      <c r="AP3516" s="21"/>
      <c r="AQ3516" s="21"/>
      <c r="AR3516" s="21"/>
      <c r="AS3516" s="21"/>
      <c r="AT3516" t="s">
        <v>6088</v>
      </c>
      <c r="AV3516" t="s">
        <v>6088</v>
      </c>
      <c r="AW3516" t="s">
        <v>6088</v>
      </c>
      <c r="AY3516" s="15">
        <f>IF(AT3516="+",IF(AU3516="+",IF(AV3516="+",7,6),IF(AV3516="+",5,4)),IF(AU3516="+",IF(AV3516="+",3,2),IF(AV3516="+",1,0)))</f>
        <v>5</v>
      </c>
      <c r="BA3516" s="3"/>
    </row>
    <row r="3517" spans="1:53" x14ac:dyDescent="0.35">
      <c r="A3517" t="s">
        <v>3555</v>
      </c>
      <c r="B3517">
        <v>6.7032822658825597E-2</v>
      </c>
      <c r="C3517">
        <v>3.1664524082841899E-2</v>
      </c>
      <c r="D3517">
        <v>-0.128781468834442</v>
      </c>
      <c r="E3517">
        <v>7.3014996396423504E-2</v>
      </c>
      <c r="F3517">
        <v>0.34286511506580097</v>
      </c>
      <c r="G3517">
        <v>0.249932115407586</v>
      </c>
      <c r="H3517">
        <v>0.159578241387828</v>
      </c>
      <c r="I3517">
        <v>0.26082261219752001</v>
      </c>
      <c r="J3517">
        <v>-8.3062783603226803E-2</v>
      </c>
      <c r="K3517">
        <v>-9.8263241874388896E-2</v>
      </c>
      <c r="L3517">
        <v>-0.10707803011553001</v>
      </c>
      <c r="M3517">
        <v>-0.135772179937348</v>
      </c>
      <c r="N3517">
        <v>0.13556309468118399</v>
      </c>
      <c r="O3517">
        <v>0.18873229287865301</v>
      </c>
      <c r="P3517">
        <v>0.196923715978265</v>
      </c>
      <c r="Q3517">
        <v>4.3329021518334898E-2</v>
      </c>
      <c r="R3517">
        <v>0.26307331385243499</v>
      </c>
      <c r="S3517">
        <v>0.312962803658142</v>
      </c>
      <c r="T3517">
        <v>0.30844570960468998</v>
      </c>
      <c r="U3517">
        <v>0.16092671257737801</v>
      </c>
      <c r="V3517" s="8">
        <v>0.253299521014684</v>
      </c>
      <c r="W3517" s="8">
        <v>-0.106044058882623</v>
      </c>
      <c r="X3517" s="9">
        <v>0.14113703126410901</v>
      </c>
      <c r="Y3517" s="8">
        <v>0.26135213492316101</v>
      </c>
      <c r="Z3517" s="8">
        <v>2.56547769706486E-2</v>
      </c>
      <c r="AA3517" s="8">
        <v>0.216756782544269</v>
      </c>
      <c r="AB3517" s="9">
        <v>0.12788916974949599</v>
      </c>
      <c r="AC3517" s="8">
        <v>7.3851672718740196E-3</v>
      </c>
      <c r="AD3517" t="s">
        <v>3555</v>
      </c>
      <c r="AE3517" t="s">
        <v>11277</v>
      </c>
      <c r="AG3517" t="s">
        <v>11277</v>
      </c>
      <c r="AH3517" s="21"/>
      <c r="AJ3517" s="22"/>
      <c r="AP3517" s="21"/>
      <c r="AQ3517" s="21"/>
      <c r="AR3517" s="21"/>
      <c r="AS3517" s="21"/>
      <c r="AT3517" t="s">
        <v>6088</v>
      </c>
      <c r="AV3517" t="s">
        <v>6088</v>
      </c>
      <c r="AW3517" t="s">
        <v>6088</v>
      </c>
      <c r="AY3517" s="15">
        <f>IF(AT3517="+",IF(AU3517="+",IF(AV3517="+",7,6),IF(AV3517="+",5,4)),IF(AU3517="+",IF(AV3517="+",3,2),IF(AV3517="+",1,0)))</f>
        <v>5</v>
      </c>
      <c r="BA3517" s="3"/>
    </row>
    <row r="3518" spans="1:53" x14ac:dyDescent="0.35">
      <c r="A3518" t="s">
        <v>2899</v>
      </c>
      <c r="B3518">
        <v>6.4274087052359E-3</v>
      </c>
      <c r="C3518">
        <v>-2.1881699190776701E-2</v>
      </c>
      <c r="D3518">
        <v>-3.1115390481773E-2</v>
      </c>
      <c r="E3518">
        <v>3.9454341126654503E-2</v>
      </c>
      <c r="F3518">
        <v>3.9268862151676603E-2</v>
      </c>
      <c r="G3518">
        <v>4.5127970346224101E-2</v>
      </c>
      <c r="H3518">
        <v>-3.37998005471183E-2</v>
      </c>
      <c r="I3518">
        <v>6.8467843935128905E-2</v>
      </c>
      <c r="J3518">
        <v>-9.2701587415600098E-2</v>
      </c>
      <c r="K3518">
        <v>-8.6953549015564999E-2</v>
      </c>
      <c r="L3518">
        <v>8.5873810295607103E-2</v>
      </c>
      <c r="M3518">
        <v>-5.9066373959380698E-2</v>
      </c>
      <c r="N3518">
        <v>-6.1464892853310998E-2</v>
      </c>
      <c r="O3518">
        <v>-3.7074424906881502E-2</v>
      </c>
      <c r="P3518">
        <v>-0.10592969987517099</v>
      </c>
      <c r="Q3518">
        <v>-9.7438389246275403E-2</v>
      </c>
      <c r="R3518">
        <v>-2.2658762710334499E-2</v>
      </c>
      <c r="S3518">
        <v>-2.8245718783891302E-3</v>
      </c>
      <c r="T3518">
        <v>-7.3080131419074698E-2</v>
      </c>
      <c r="U3518">
        <v>-6.07315614624757E-2</v>
      </c>
      <c r="V3518" s="8">
        <v>2.9766218971477802E-2</v>
      </c>
      <c r="W3518" s="8">
        <v>-3.8211925023734598E-2</v>
      </c>
      <c r="X3518" s="9">
        <v>-7.5476851720409702E-2</v>
      </c>
      <c r="Y3518" s="8">
        <v>-3.9823756867568498E-2</v>
      </c>
      <c r="Z3518" s="8">
        <v>0.41300406854953198</v>
      </c>
      <c r="AA3518" s="8">
        <v>0.65026935083986404</v>
      </c>
      <c r="AB3518" s="9">
        <v>3.9595481804365097E-2</v>
      </c>
      <c r="AC3518" s="8">
        <v>0.98178756544270096</v>
      </c>
      <c r="AD3518" t="s">
        <v>2899</v>
      </c>
      <c r="AE3518" t="s">
        <v>12007</v>
      </c>
      <c r="AG3518" t="s">
        <v>12007</v>
      </c>
      <c r="AH3518" s="21"/>
      <c r="AJ3518" s="22"/>
      <c r="AP3518" s="21"/>
      <c r="AQ3518" s="21"/>
      <c r="AR3518" s="21"/>
      <c r="AS3518" s="21"/>
      <c r="AX3518" t="s">
        <v>6088</v>
      </c>
      <c r="AY3518" s="15">
        <f>IF(AT3518="+",IF(AU3518="+",IF(AV3518="+",7,6),IF(AV3518="+",5,4)),IF(AU3518="+",IF(AV3518="+",3,2),IF(AV3518="+",1,0)))</f>
        <v>0</v>
      </c>
      <c r="BA3518" s="3"/>
    </row>
    <row r="3519" spans="1:53" x14ac:dyDescent="0.35">
      <c r="A3519" t="s">
        <v>260</v>
      </c>
      <c r="B3519">
        <v>1.6337103600466699E-2</v>
      </c>
      <c r="C3519">
        <v>-0.10565014868313601</v>
      </c>
      <c r="D3519">
        <v>-5.1355155384868602E-2</v>
      </c>
      <c r="E3519">
        <v>7.6997702952514097E-2</v>
      </c>
      <c r="F3519">
        <v>-1.45868050434039E-2</v>
      </c>
      <c r="G3519" s="4">
        <v>2.2137219634402099E-4</v>
      </c>
      <c r="H3519">
        <v>-6.9318720874421799E-2</v>
      </c>
      <c r="I3519">
        <v>-9.57406649957252E-2</v>
      </c>
      <c r="J3519">
        <v>-2.6444803654566699E-2</v>
      </c>
      <c r="K3519">
        <v>-3.5524906619178898E-2</v>
      </c>
      <c r="L3519">
        <v>2.55218430359107E-2</v>
      </c>
      <c r="M3519">
        <v>-0.15268592764949601</v>
      </c>
      <c r="N3519">
        <v>-0.18700745140847699</v>
      </c>
      <c r="O3519">
        <v>-3.2315362057103003E-2</v>
      </c>
      <c r="P3519">
        <v>-0.177317534135007</v>
      </c>
      <c r="Q3519">
        <v>-0.180140927367963</v>
      </c>
      <c r="R3519">
        <v>-0.13088726057342701</v>
      </c>
      <c r="S3519">
        <v>2.3736779078083501E-2</v>
      </c>
      <c r="T3519">
        <v>-0.12109580119949701</v>
      </c>
      <c r="U3519">
        <v>-0.13225315356152401</v>
      </c>
      <c r="V3519" s="8">
        <v>-4.4856204679301702E-2</v>
      </c>
      <c r="W3519" s="8">
        <v>-4.7283448721832898E-2</v>
      </c>
      <c r="X3519" s="9">
        <v>-0.14419531874213701</v>
      </c>
      <c r="Y3519" s="8">
        <v>-9.0124859064091595E-2</v>
      </c>
      <c r="Z3519" s="8">
        <v>0.66478668591115098</v>
      </c>
      <c r="AA3519" s="8">
        <v>0.74812466869301097</v>
      </c>
      <c r="AB3519" s="9">
        <v>0.104312534425525</v>
      </c>
      <c r="AC3519" s="8">
        <v>0.59249866866421896</v>
      </c>
      <c r="AD3519" t="s">
        <v>260</v>
      </c>
      <c r="AE3519" t="s">
        <v>6499</v>
      </c>
      <c r="AG3519" t="s">
        <v>6499</v>
      </c>
      <c r="AH3519" s="21" t="s">
        <v>6088</v>
      </c>
      <c r="AJ3519" s="22"/>
      <c r="AP3519" s="21"/>
      <c r="AQ3519" s="21"/>
      <c r="AR3519" s="21"/>
      <c r="AS3519" s="21"/>
      <c r="AX3519" t="s">
        <v>6088</v>
      </c>
      <c r="AY3519" s="15">
        <f>IF(AT3519="+",IF(AU3519="+",IF(AV3519="+",7,6),IF(AV3519="+",5,4)),IF(AU3519="+",IF(AV3519="+",3,2),IF(AV3519="+",1,0)))</f>
        <v>0</v>
      </c>
      <c r="BA3519" s="3"/>
    </row>
    <row r="3520" spans="1:53" x14ac:dyDescent="0.35">
      <c r="A3520" t="s">
        <v>5442</v>
      </c>
      <c r="B3520">
        <v>0.17194375817895399</v>
      </c>
      <c r="C3520">
        <v>-0.12898886546094401</v>
      </c>
      <c r="D3520">
        <v>5.2931548316562799E-3</v>
      </c>
      <c r="E3520">
        <v>-9.0741654877846394E-3</v>
      </c>
      <c r="F3520">
        <v>0.23283028423457999</v>
      </c>
      <c r="G3520">
        <v>0.197489126379019</v>
      </c>
      <c r="H3520">
        <v>0.16124721645920601</v>
      </c>
      <c r="I3520">
        <v>3.6254142479421499E-2</v>
      </c>
      <c r="J3520">
        <v>8.5084157492443996E-2</v>
      </c>
      <c r="K3520">
        <v>0.113669993147272</v>
      </c>
      <c r="L3520">
        <v>-3.2800776994878003E-2</v>
      </c>
      <c r="M3520">
        <v>5.2978496973679401E-2</v>
      </c>
      <c r="N3520">
        <v>2.02488647994442E-2</v>
      </c>
      <c r="O3520">
        <v>0.20866203211797099</v>
      </c>
      <c r="P3520">
        <v>0.15070766525075999</v>
      </c>
      <c r="Q3520">
        <v>0.33622706862329099</v>
      </c>
      <c r="R3520">
        <v>-3.4117255582903003E-2</v>
      </c>
      <c r="S3520">
        <v>0.15211313830713899</v>
      </c>
      <c r="T3520">
        <v>9.9825323276577102E-2</v>
      </c>
      <c r="U3520">
        <v>0.3099878649394</v>
      </c>
      <c r="V3520" s="8">
        <v>0.156955192388057</v>
      </c>
      <c r="W3520" s="8">
        <v>5.4732967654629303E-2</v>
      </c>
      <c r="X3520" s="9">
        <v>0.178961407697866</v>
      </c>
      <c r="Y3520" s="8">
        <v>0.131952267735053</v>
      </c>
      <c r="Z3520" s="8">
        <v>0.187078787488073</v>
      </c>
      <c r="AA3520" s="8">
        <v>0.72146033450221503</v>
      </c>
      <c r="AB3520" s="9">
        <v>0.17685148737192599</v>
      </c>
      <c r="AC3520" s="8">
        <v>0.51873635727790401</v>
      </c>
      <c r="AD3520" t="s">
        <v>5442</v>
      </c>
      <c r="AE3520" t="s">
        <v>10056</v>
      </c>
      <c r="AF3520">
        <v>2</v>
      </c>
      <c r="AG3520" t="s">
        <v>14411</v>
      </c>
      <c r="AH3520" s="21"/>
      <c r="AJ3520" s="22"/>
      <c r="AP3520" s="21"/>
      <c r="AQ3520" s="21"/>
      <c r="AR3520" s="21"/>
      <c r="AS3520" s="21"/>
      <c r="AX3520" t="s">
        <v>6088</v>
      </c>
      <c r="AY3520" s="15">
        <f>IF(AT3520="+",IF(AU3520="+",IF(AV3520="+",7,6),IF(AV3520="+",5,4)),IF(AU3520="+",IF(AV3520="+",3,2),IF(AV3520="+",1,0)))</f>
        <v>0</v>
      </c>
      <c r="BA3520" s="3"/>
    </row>
    <row r="3521" spans="1:53" x14ac:dyDescent="0.35">
      <c r="A3521" t="s">
        <v>1584</v>
      </c>
      <c r="B3521">
        <v>5.9095033486055798E-2</v>
      </c>
      <c r="C3521">
        <v>-6.7591857651747897E-2</v>
      </c>
      <c r="D3521">
        <v>-4.2783626085567301E-2</v>
      </c>
      <c r="E3521">
        <v>4.1356160528834701E-2</v>
      </c>
      <c r="F3521">
        <v>0.115631597350457</v>
      </c>
      <c r="G3521">
        <v>1.8088130089415799E-2</v>
      </c>
      <c r="H3521">
        <v>9.9369270523755101E-3</v>
      </c>
      <c r="I3521">
        <v>2.9833028073409401E-2</v>
      </c>
      <c r="J3521">
        <v>1.9254032442372299E-2</v>
      </c>
      <c r="K3521">
        <v>5.4000600541862502E-2</v>
      </c>
      <c r="L3521">
        <v>5.4914363594158702E-2</v>
      </c>
      <c r="M3521">
        <v>3.9961079775421099E-2</v>
      </c>
      <c r="N3521">
        <v>-3.5759321747936897E-2</v>
      </c>
      <c r="O3521">
        <v>-3.6632080728286999E-3</v>
      </c>
      <c r="P3521">
        <v>6.8931496685031596E-2</v>
      </c>
      <c r="Q3521">
        <v>-0.108108804484308</v>
      </c>
      <c r="R3521">
        <v>-7.2704108068316703E-2</v>
      </c>
      <c r="S3521">
        <v>-5.3155084821513397E-2</v>
      </c>
      <c r="T3521">
        <v>3.0888136750148398E-2</v>
      </c>
      <c r="U3521">
        <v>-0.126009253625746</v>
      </c>
      <c r="V3521" s="8">
        <v>4.3372420641414597E-2</v>
      </c>
      <c r="W3521" s="8">
        <v>4.2032519088453603E-2</v>
      </c>
      <c r="X3521" s="9">
        <v>-1.96499594050106E-2</v>
      </c>
      <c r="Y3521" s="8">
        <v>-5.52450774413571E-2</v>
      </c>
      <c r="Z3521" s="8">
        <v>0.41032264436849403</v>
      </c>
      <c r="AA3521" s="8">
        <v>0.43606073465839301</v>
      </c>
      <c r="AB3521" s="9">
        <v>0.79765116003215097</v>
      </c>
      <c r="AC3521" s="8">
        <v>0.12480860467352201</v>
      </c>
      <c r="AD3521" t="s">
        <v>1584</v>
      </c>
      <c r="AE3521" t="s">
        <v>10916</v>
      </c>
      <c r="AG3521" t="s">
        <v>10916</v>
      </c>
      <c r="AH3521" s="21"/>
      <c r="AJ3521" s="22"/>
      <c r="AP3521" s="21"/>
      <c r="AQ3521" s="21"/>
      <c r="AR3521" s="21"/>
      <c r="AS3521" s="21"/>
      <c r="AX3521" t="s">
        <v>6088</v>
      </c>
      <c r="AY3521" s="15">
        <f>IF(AT3521="+",IF(AU3521="+",IF(AV3521="+",7,6),IF(AV3521="+",5,4)),IF(AU3521="+",IF(AV3521="+",3,2),IF(AV3521="+",1,0)))</f>
        <v>0</v>
      </c>
      <c r="BA3521" s="3"/>
    </row>
    <row r="3522" spans="1:53" x14ac:dyDescent="0.35">
      <c r="A3522" t="s">
        <v>1960</v>
      </c>
      <c r="B3522">
        <v>-0.40346964760155601</v>
      </c>
      <c r="C3522">
        <v>0.56738268589415397</v>
      </c>
      <c r="D3522">
        <v>-0.33927668402678401</v>
      </c>
      <c r="E3522">
        <v>-0.124197540595176</v>
      </c>
      <c r="F3522">
        <v>7.4404522066950404E-2</v>
      </c>
      <c r="G3522">
        <v>-9.4724848922279697E-2</v>
      </c>
      <c r="H3522">
        <v>-6.9813723871735803E-2</v>
      </c>
      <c r="I3522">
        <v>7.5568037449495196E-2</v>
      </c>
      <c r="J3522">
        <v>9.2879541594893505E-2</v>
      </c>
      <c r="K3522">
        <v>-8.8295214622280696E-2</v>
      </c>
      <c r="L3522">
        <v>-4.6446638472522797E-2</v>
      </c>
      <c r="M3522">
        <v>8.5427879114004707E-2</v>
      </c>
      <c r="N3522">
        <v>0.33398264634031399</v>
      </c>
      <c r="O3522">
        <v>0.28004223460453698</v>
      </c>
      <c r="P3522">
        <v>0.223686139995183</v>
      </c>
      <c r="Q3522">
        <v>0.13671712596928001</v>
      </c>
      <c r="R3522">
        <v>0.33061935506310303</v>
      </c>
      <c r="S3522">
        <v>0.27188621066257701</v>
      </c>
      <c r="T3522">
        <v>0.221514713189504</v>
      </c>
      <c r="U3522">
        <v>0.145054793271125</v>
      </c>
      <c r="V3522" s="8">
        <v>-3.6415033193924699E-3</v>
      </c>
      <c r="W3522" s="8">
        <v>1.08913919035236E-2</v>
      </c>
      <c r="X3522" s="9">
        <v>0.243607036727328</v>
      </c>
      <c r="Y3522" s="8">
        <v>0.24226876804657699</v>
      </c>
      <c r="Z3522" s="8">
        <v>0.838609394381577</v>
      </c>
      <c r="AA3522" s="8">
        <v>0.84663060558824998</v>
      </c>
      <c r="AB3522" s="9">
        <v>0.34038671036206702</v>
      </c>
      <c r="AC3522" s="8">
        <v>3.4414104092437198E-2</v>
      </c>
      <c r="AD3522" t="s">
        <v>1960</v>
      </c>
      <c r="AE3522" t="s">
        <v>11404</v>
      </c>
      <c r="AF3522">
        <v>3</v>
      </c>
      <c r="AG3522" t="s">
        <v>13902</v>
      </c>
      <c r="AH3522" s="21"/>
      <c r="AJ3522" s="22"/>
      <c r="AP3522" s="21"/>
      <c r="AQ3522" s="21"/>
      <c r="AR3522" s="21"/>
      <c r="AS3522" s="21"/>
      <c r="AV3522" t="s">
        <v>6088</v>
      </c>
      <c r="AX3522" t="s">
        <v>6088</v>
      </c>
      <c r="AY3522" s="15">
        <f>IF(AT3522="+",IF(AU3522="+",IF(AV3522="+",7,6),IF(AV3522="+",5,4)),IF(AU3522="+",IF(AV3522="+",3,2),IF(AV3522="+",1,0)))</f>
        <v>1</v>
      </c>
      <c r="BA3522" s="3"/>
    </row>
    <row r="3523" spans="1:53" x14ac:dyDescent="0.35">
      <c r="A3523" t="s">
        <v>3706</v>
      </c>
      <c r="B3523">
        <v>-3.4980586187692203E-2</v>
      </c>
      <c r="C3523">
        <v>1.50073659322843E-2</v>
      </c>
      <c r="D3523">
        <v>5.094332015091E-2</v>
      </c>
      <c r="E3523">
        <v>-0.280322488493573</v>
      </c>
      <c r="F3523">
        <v>-1.82163663986044</v>
      </c>
      <c r="G3523">
        <v>-1.62477330667572</v>
      </c>
      <c r="H3523">
        <v>-1.6024898012764199</v>
      </c>
      <c r="I3523">
        <v>-1.59245139086723</v>
      </c>
      <c r="J3523">
        <v>0.31306901492046402</v>
      </c>
      <c r="K3523">
        <v>0.26678398765186701</v>
      </c>
      <c r="L3523">
        <v>0.32166551917856301</v>
      </c>
      <c r="M3523">
        <v>0.25789200015150898</v>
      </c>
      <c r="N3523">
        <v>-1.53863728280121</v>
      </c>
      <c r="O3523">
        <v>-1.7387853914560201</v>
      </c>
      <c r="P3523">
        <v>-1.52043014716911</v>
      </c>
      <c r="Q3523">
        <v>-1.28975570846692</v>
      </c>
      <c r="R3523">
        <v>-1.91491737150597</v>
      </c>
      <c r="S3523">
        <v>-2.1163213630762598</v>
      </c>
      <c r="T3523">
        <v>-1.8756918185767699</v>
      </c>
      <c r="U3523">
        <v>-1.60742595533652</v>
      </c>
      <c r="V3523" s="8">
        <v>-1.6603377846699501</v>
      </c>
      <c r="W3523" s="8">
        <v>0.289852630475601</v>
      </c>
      <c r="X3523" s="9">
        <v>-1.52190213247332</v>
      </c>
      <c r="Y3523" s="8">
        <v>-1.8785891271238799</v>
      </c>
      <c r="Z3523" s="8">
        <v>2.9072183480162401E-4</v>
      </c>
      <c r="AA3523" s="8">
        <v>6.5724467082243498E-2</v>
      </c>
      <c r="AB3523" s="9">
        <v>3.3403228800246899E-4</v>
      </c>
      <c r="AC3523" s="8">
        <v>2.5593879023104102E-3</v>
      </c>
      <c r="AD3523" t="s">
        <v>3706</v>
      </c>
      <c r="AE3523" t="s">
        <v>8102</v>
      </c>
      <c r="AG3523" t="s">
        <v>8102</v>
      </c>
      <c r="AH3523" s="21"/>
      <c r="AI3523" t="s">
        <v>6088</v>
      </c>
      <c r="AJ3523" s="22" t="s">
        <v>6088</v>
      </c>
      <c r="AO3523" t="s">
        <v>6088</v>
      </c>
      <c r="AP3523" s="21"/>
      <c r="AQ3523" s="21"/>
      <c r="AR3523" s="21"/>
      <c r="AS3523" s="21"/>
      <c r="AT3523" t="s">
        <v>6088</v>
      </c>
      <c r="AV3523" t="s">
        <v>6088</v>
      </c>
      <c r="AW3523" t="s">
        <v>6088</v>
      </c>
      <c r="AY3523" s="15">
        <f>IF(AT3523="+",IF(AU3523="+",IF(AV3523="+",7,6),IF(AV3523="+",5,4)),IF(AU3523="+",IF(AV3523="+",3,2),IF(AV3523="+",1,0)))</f>
        <v>5</v>
      </c>
      <c r="BA3523" s="3"/>
    </row>
    <row r="3524" spans="1:53" x14ac:dyDescent="0.35">
      <c r="A3524" t="s">
        <v>2234</v>
      </c>
      <c r="B3524">
        <v>-5.8661310016801499E-2</v>
      </c>
      <c r="C3524">
        <v>1.5357572978929399E-2</v>
      </c>
      <c r="D3524">
        <v>3.8608142242505403E-2</v>
      </c>
      <c r="E3524">
        <v>-4.4169017333292399E-2</v>
      </c>
      <c r="F3524">
        <v>-0.34856377438878799</v>
      </c>
      <c r="G3524">
        <v>-0.418838346766714</v>
      </c>
      <c r="H3524">
        <v>-0.39922948647943302</v>
      </c>
      <c r="I3524">
        <v>-0.302566253548744</v>
      </c>
      <c r="J3524">
        <v>-0.105703597056698</v>
      </c>
      <c r="K3524">
        <v>-6.3560247638350206E-2</v>
      </c>
      <c r="L3524">
        <v>-9.0542588856938694E-2</v>
      </c>
      <c r="M3524">
        <v>-7.5628369901362E-2</v>
      </c>
      <c r="N3524">
        <v>-0.33746473141112698</v>
      </c>
      <c r="O3524">
        <v>-0.34050872624276302</v>
      </c>
      <c r="P3524">
        <v>-0.36466752490219401</v>
      </c>
      <c r="Q3524">
        <v>-0.42128629990378802</v>
      </c>
      <c r="R3524">
        <v>-0.25192186883573697</v>
      </c>
      <c r="S3524">
        <v>-0.26908399851961001</v>
      </c>
      <c r="T3524">
        <v>-0.29355370329706998</v>
      </c>
      <c r="U3524">
        <v>-0.34816716481197502</v>
      </c>
      <c r="V3524" s="8">
        <v>-0.36729946529592</v>
      </c>
      <c r="W3524" s="8">
        <v>-8.3858700863337299E-2</v>
      </c>
      <c r="X3524" s="9">
        <v>-0.36598182061496798</v>
      </c>
      <c r="Y3524" s="8">
        <v>-0.290681683866098</v>
      </c>
      <c r="Z3524" s="8">
        <v>9.1062702590768302E-4</v>
      </c>
      <c r="AA3524" s="8">
        <v>0.14008069832335701</v>
      </c>
      <c r="AB3524" s="9">
        <v>3.9465959037267702E-4</v>
      </c>
      <c r="AC3524" s="8">
        <v>6.1517934451046597E-3</v>
      </c>
      <c r="AD3524" t="s">
        <v>2234</v>
      </c>
      <c r="AE3524" t="s">
        <v>10540</v>
      </c>
      <c r="AG3524" t="s">
        <v>10540</v>
      </c>
      <c r="AH3524" s="21"/>
      <c r="AJ3524" s="22"/>
      <c r="AP3524" s="21"/>
      <c r="AQ3524" s="21"/>
      <c r="AR3524" s="21"/>
      <c r="AS3524" s="21"/>
      <c r="AT3524" t="s">
        <v>6088</v>
      </c>
      <c r="AV3524" t="s">
        <v>6088</v>
      </c>
      <c r="AW3524" t="s">
        <v>6088</v>
      </c>
      <c r="AY3524" s="15">
        <f>IF(AT3524="+",IF(AU3524="+",IF(AV3524="+",7,6),IF(AV3524="+",5,4)),IF(AU3524="+",IF(AV3524="+",3,2),IF(AV3524="+",1,0)))</f>
        <v>5</v>
      </c>
      <c r="BA3524" s="3"/>
    </row>
    <row r="3525" spans="1:53" x14ac:dyDescent="0.35">
      <c r="A3525" t="s">
        <v>3582</v>
      </c>
      <c r="B3525">
        <v>-1.9430841264188E-3</v>
      </c>
      <c r="C3525">
        <v>-3.5515985193347997E-2</v>
      </c>
      <c r="D3525">
        <v>3.2736482431310998E-2</v>
      </c>
      <c r="E3525">
        <v>-1.2299230196421099E-2</v>
      </c>
      <c r="F3525">
        <v>-0.135365519601681</v>
      </c>
      <c r="G3525">
        <v>-0.182226521336216</v>
      </c>
      <c r="H3525">
        <v>-5.7642984398096599E-2</v>
      </c>
      <c r="I3525">
        <v>-0.119976054509336</v>
      </c>
      <c r="J3525">
        <v>-3.42934190062772E-2</v>
      </c>
      <c r="K3525">
        <v>-8.6242909726182898E-2</v>
      </c>
      <c r="L3525">
        <v>-0.217272472103585</v>
      </c>
      <c r="M3525">
        <v>-4.1190892063256199E-2</v>
      </c>
      <c r="N3525">
        <v>-0.16789839106840601</v>
      </c>
      <c r="O3525">
        <v>-0.164119424486007</v>
      </c>
      <c r="P3525">
        <v>-0.197611291420803</v>
      </c>
      <c r="Q3525">
        <v>-0.28068089021457399</v>
      </c>
      <c r="R3525">
        <v>-6.3909555614028501E-2</v>
      </c>
      <c r="S3525">
        <v>-6.0633829261656301E-2</v>
      </c>
      <c r="T3525">
        <v>-0.109245073331021</v>
      </c>
      <c r="U3525">
        <v>-0.20274014633523299</v>
      </c>
      <c r="V3525" s="8">
        <v>-0.12380276996133199</v>
      </c>
      <c r="W3525" s="8">
        <v>-9.4749923224825505E-2</v>
      </c>
      <c r="X3525" s="9">
        <v>-0.20257749929744701</v>
      </c>
      <c r="Y3525" s="8">
        <v>-0.10913215113548499</v>
      </c>
      <c r="Z3525" s="8">
        <v>3.3390473198735698E-2</v>
      </c>
      <c r="AA3525" s="8">
        <v>0.26778044456963901</v>
      </c>
      <c r="AB3525" s="9">
        <v>6.97525332710657E-3</v>
      </c>
      <c r="AC3525" s="8">
        <v>0.86702674089673604</v>
      </c>
      <c r="AD3525" t="s">
        <v>3582</v>
      </c>
      <c r="AE3525" t="s">
        <v>7716</v>
      </c>
      <c r="AG3525" t="s">
        <v>7716</v>
      </c>
      <c r="AH3525" s="21"/>
      <c r="AI3525" t="s">
        <v>6088</v>
      </c>
      <c r="AJ3525" s="22" t="s">
        <v>6088</v>
      </c>
      <c r="AK3525" t="s">
        <v>6088</v>
      </c>
      <c r="AL3525" t="s">
        <v>6088</v>
      </c>
      <c r="AO3525" t="s">
        <v>6088</v>
      </c>
      <c r="AP3525" s="21"/>
      <c r="AQ3525" s="21"/>
      <c r="AR3525" s="21"/>
      <c r="AS3525" s="21"/>
      <c r="AX3525" t="s">
        <v>6088</v>
      </c>
      <c r="AY3525" s="15">
        <f>IF(AT3525="+",IF(AU3525="+",IF(AV3525="+",7,6),IF(AV3525="+",5,4)),IF(AU3525="+",IF(AV3525="+",3,2),IF(AV3525="+",1,0)))</f>
        <v>0</v>
      </c>
      <c r="BA3525" s="3"/>
    </row>
    <row r="3526" spans="1:53" x14ac:dyDescent="0.35">
      <c r="A3526" t="s">
        <v>1251</v>
      </c>
      <c r="B3526">
        <v>-6.28683529838158E-3</v>
      </c>
      <c r="C3526">
        <v>-8.2435000449745596E-2</v>
      </c>
      <c r="D3526">
        <v>1.9001952428916401E-3</v>
      </c>
      <c r="E3526">
        <v>5.0847744987238298E-2</v>
      </c>
      <c r="F3526">
        <v>-0.29976463357725902</v>
      </c>
      <c r="G3526">
        <v>-0.615572186878248</v>
      </c>
      <c r="H3526">
        <v>-0.24358404782354801</v>
      </c>
      <c r="I3526">
        <v>-0.36693667985925998</v>
      </c>
      <c r="J3526">
        <v>-0.13950808130980699</v>
      </c>
      <c r="K3526">
        <v>4.03186914317335E-2</v>
      </c>
      <c r="L3526">
        <v>-0.19830766623370899</v>
      </c>
      <c r="M3526">
        <v>-1.07609919236275E-2</v>
      </c>
      <c r="N3526">
        <v>-0.31093751690284899</v>
      </c>
      <c r="O3526">
        <v>-0.11837383581543499</v>
      </c>
      <c r="P3526">
        <v>-0.25557303677048798</v>
      </c>
      <c r="Q3526">
        <v>-0.41447972489452001</v>
      </c>
      <c r="R3526">
        <v>-0.24705769186075699</v>
      </c>
      <c r="S3526">
        <v>-7.4455390063413798E-2</v>
      </c>
      <c r="T3526">
        <v>-0.19297245558803999</v>
      </c>
      <c r="U3526">
        <v>-0.36221985502437198</v>
      </c>
      <c r="V3526" s="8">
        <v>-0.38146438703457902</v>
      </c>
      <c r="W3526" s="8">
        <v>-7.7064512008852504E-2</v>
      </c>
      <c r="X3526" s="9">
        <v>-0.27484102859582299</v>
      </c>
      <c r="Y3526" s="8">
        <v>-0.21917634813414599</v>
      </c>
      <c r="Z3526" s="8">
        <v>4.2174863518414103E-2</v>
      </c>
      <c r="AA3526" s="8">
        <v>0.52056337250880602</v>
      </c>
      <c r="AB3526" s="9">
        <v>3.7086616921596302E-2</v>
      </c>
      <c r="AC3526" s="8">
        <v>0.243468443371088</v>
      </c>
      <c r="AD3526" t="s">
        <v>1251</v>
      </c>
      <c r="AE3526" t="s">
        <v>9648</v>
      </c>
      <c r="AG3526" t="s">
        <v>9648</v>
      </c>
      <c r="AH3526" s="21"/>
      <c r="AJ3526" s="22"/>
      <c r="AP3526" s="21"/>
      <c r="AQ3526" s="21"/>
      <c r="AR3526" s="21"/>
      <c r="AS3526" s="21"/>
      <c r="AT3526" t="s">
        <v>6088</v>
      </c>
      <c r="AW3526" t="s">
        <v>6088</v>
      </c>
      <c r="AY3526" s="15">
        <f>IF(AT3526="+",IF(AU3526="+",IF(AV3526="+",7,6),IF(AV3526="+",5,4)),IF(AU3526="+",IF(AV3526="+",3,2),IF(AV3526="+",1,0)))</f>
        <v>4</v>
      </c>
      <c r="BA3526" s="3"/>
    </row>
    <row r="3527" spans="1:53" x14ac:dyDescent="0.35">
      <c r="A3527" t="s">
        <v>1660</v>
      </c>
      <c r="B3527">
        <v>-6.9671542921676793E-2</v>
      </c>
      <c r="C3527">
        <v>-6.3099753980254596E-3</v>
      </c>
      <c r="D3527">
        <v>4.6961938802260704E-3</v>
      </c>
      <c r="E3527">
        <v>-4.4132409532906099E-2</v>
      </c>
      <c r="F3527">
        <v>-0.77385519933869096</v>
      </c>
      <c r="G3527">
        <v>-0.71757529397474396</v>
      </c>
      <c r="H3527">
        <v>-0.62506738200669398</v>
      </c>
      <c r="I3527">
        <v>-0.65223280568068598</v>
      </c>
      <c r="J3527">
        <v>1.0650320861301899E-2</v>
      </c>
      <c r="K3527">
        <v>-5.6686174853695596E-3</v>
      </c>
      <c r="L3527">
        <v>-0.131355215000209</v>
      </c>
      <c r="M3527">
        <v>-6.1987367232435003E-2</v>
      </c>
      <c r="N3527">
        <v>-0.74180431014674597</v>
      </c>
      <c r="O3527">
        <v>-0.76023520907919995</v>
      </c>
      <c r="P3527">
        <v>-0.80226244515918499</v>
      </c>
      <c r="Q3527">
        <v>-0.74728092062739704</v>
      </c>
      <c r="R3527">
        <v>-0.72115424640846804</v>
      </c>
      <c r="S3527">
        <v>-0.74482912676656599</v>
      </c>
      <c r="T3527">
        <v>-0.78124317521026299</v>
      </c>
      <c r="U3527">
        <v>-0.71979084474452903</v>
      </c>
      <c r="V3527" s="8">
        <v>-0.69218267025020397</v>
      </c>
      <c r="W3527" s="8">
        <v>-4.7090219714178101E-2</v>
      </c>
      <c r="X3527" s="9">
        <v>-0.76289572125313199</v>
      </c>
      <c r="Y3527" s="8">
        <v>-0.74175434828245701</v>
      </c>
      <c r="Z3527" s="8">
        <v>5.5672687489275797E-4</v>
      </c>
      <c r="AA3527" s="8">
        <v>0.78684121984448097</v>
      </c>
      <c r="AB3527" s="9">
        <v>1.95646907669369E-5</v>
      </c>
      <c r="AC3527" s="8">
        <v>7.5893675878601003E-4</v>
      </c>
      <c r="AD3527" t="s">
        <v>1660</v>
      </c>
      <c r="AE3527" t="s">
        <v>7717</v>
      </c>
      <c r="AF3527">
        <v>5</v>
      </c>
      <c r="AG3527" t="s">
        <v>13671</v>
      </c>
      <c r="AH3527" s="21"/>
      <c r="AI3527" t="s">
        <v>6088</v>
      </c>
      <c r="AJ3527" s="22" t="s">
        <v>6088</v>
      </c>
      <c r="AL3527" t="s">
        <v>6088</v>
      </c>
      <c r="AO3527" t="s">
        <v>6088</v>
      </c>
      <c r="AP3527" s="21"/>
      <c r="AQ3527" s="21"/>
      <c r="AR3527" s="21"/>
      <c r="AS3527" s="21"/>
      <c r="AT3527" t="s">
        <v>6088</v>
      </c>
      <c r="AV3527" t="s">
        <v>6088</v>
      </c>
      <c r="AW3527" t="s">
        <v>6088</v>
      </c>
      <c r="AY3527" s="15">
        <f>IF(AT3527="+",IF(AU3527="+",IF(AV3527="+",7,6),IF(AV3527="+",5,4)),IF(AU3527="+",IF(AV3527="+",3,2),IF(AV3527="+",1,0)))</f>
        <v>5</v>
      </c>
      <c r="BA3527" s="3"/>
    </row>
    <row r="3528" spans="1:53" x14ac:dyDescent="0.35">
      <c r="A3528" t="s">
        <v>65</v>
      </c>
      <c r="B3528">
        <v>8.5006528067945494E-2</v>
      </c>
      <c r="C3528">
        <v>-0.145161825514661</v>
      </c>
      <c r="D3528">
        <v>-4.5017937293497602E-2</v>
      </c>
      <c r="E3528">
        <v>4.8297154225139902E-2</v>
      </c>
      <c r="F3528">
        <v>8.3230856601792594E-3</v>
      </c>
      <c r="G3528">
        <v>-0.122931294749555</v>
      </c>
      <c r="H3528">
        <v>-0.208536130936886</v>
      </c>
      <c r="I3528">
        <v>-8.1038145987380999E-3</v>
      </c>
      <c r="J3528">
        <v>1.4609880180002701E-2</v>
      </c>
      <c r="K3528">
        <v>1.8537687290017101E-2</v>
      </c>
      <c r="L3528">
        <v>-2.4476905388097301E-2</v>
      </c>
      <c r="M3528">
        <v>-6.1479114852164403E-2</v>
      </c>
      <c r="N3528">
        <v>-0.16540586685862499</v>
      </c>
      <c r="O3528">
        <v>-3.6104733989536501E-2</v>
      </c>
      <c r="P3528">
        <v>1.0083251938476199E-2</v>
      </c>
      <c r="Q3528">
        <v>-0.31103398055416298</v>
      </c>
      <c r="R3528">
        <v>-0.14435781135731299</v>
      </c>
      <c r="S3528">
        <v>-1.9047802079886399E-2</v>
      </c>
      <c r="T3528">
        <v>3.1974778786504697E-2</v>
      </c>
      <c r="U3528">
        <v>-0.28969303159675802</v>
      </c>
      <c r="V3528" s="8">
        <v>-8.2812038656250295E-2</v>
      </c>
      <c r="W3528" s="8">
        <v>-1.32021131925604E-2</v>
      </c>
      <c r="X3528" s="9">
        <v>-0.12561533236596201</v>
      </c>
      <c r="Y3528" s="8">
        <v>-0.105280966561863</v>
      </c>
      <c r="Z3528" s="8">
        <v>0.50100353600701697</v>
      </c>
      <c r="AA3528" s="8">
        <v>0.99345249822489201</v>
      </c>
      <c r="AB3528" s="9">
        <v>0.35368338342042599</v>
      </c>
      <c r="AC3528" s="8">
        <v>0.43553501517768001</v>
      </c>
      <c r="AD3528" t="s">
        <v>65</v>
      </c>
      <c r="AE3528" t="s">
        <v>9171</v>
      </c>
      <c r="AG3528" t="s">
        <v>9171</v>
      </c>
      <c r="AH3528" s="21"/>
      <c r="AJ3528" s="22"/>
      <c r="AP3528" s="21"/>
      <c r="AQ3528" s="21"/>
      <c r="AR3528" s="21"/>
      <c r="AS3528" s="21"/>
      <c r="AX3528" t="s">
        <v>6088</v>
      </c>
      <c r="AY3528" s="15">
        <f>IF(AT3528="+",IF(AU3528="+",IF(AV3528="+",7,6),IF(AV3528="+",5,4)),IF(AU3528="+",IF(AV3528="+",3,2),IF(AV3528="+",1,0)))</f>
        <v>0</v>
      </c>
      <c r="BA3528" s="3"/>
    </row>
    <row r="3529" spans="1:53" x14ac:dyDescent="0.35">
      <c r="A3529" t="s">
        <v>4187</v>
      </c>
      <c r="B3529">
        <v>0.25171851856927602</v>
      </c>
      <c r="C3529">
        <v>3.8777519576756E-2</v>
      </c>
      <c r="D3529">
        <v>-0.26792157198523298</v>
      </c>
      <c r="E3529">
        <v>-6.8447438888453699E-2</v>
      </c>
      <c r="F3529">
        <v>6.9260512034064095E-2</v>
      </c>
      <c r="G3529">
        <v>-0.275539841115861</v>
      </c>
      <c r="H3529">
        <v>-0.24477007157547101</v>
      </c>
      <c r="I3529">
        <v>7.8473394191255597E-2</v>
      </c>
      <c r="J3529">
        <v>-5.01663093990041E-2</v>
      </c>
      <c r="K3529">
        <v>0.174021138362151</v>
      </c>
      <c r="L3529">
        <v>9.1388141333538897E-2</v>
      </c>
      <c r="M3529">
        <v>-3.2962743594742699E-3</v>
      </c>
      <c r="N3529">
        <v>-0.25175943662205302</v>
      </c>
      <c r="O3529">
        <v>-0.26881485005992201</v>
      </c>
      <c r="P3529" s="4">
        <v>4.6125876988956002E-4</v>
      </c>
      <c r="Q3529">
        <v>-0.52467908930950202</v>
      </c>
      <c r="R3529">
        <v>-0.305995751243753</v>
      </c>
      <c r="S3529">
        <v>-0.33159954316386198</v>
      </c>
      <c r="T3529">
        <v>-5.4388005287203001E-2</v>
      </c>
      <c r="U3529">
        <v>-0.55285193593787796</v>
      </c>
      <c r="V3529" s="8">
        <v>-9.3144001616503103E-2</v>
      </c>
      <c r="W3529" s="8">
        <v>5.2986673984302901E-2</v>
      </c>
      <c r="X3529" s="9">
        <v>-0.26119802930539698</v>
      </c>
      <c r="Y3529" s="8">
        <v>-0.31120880890817398</v>
      </c>
      <c r="Z3529" s="8">
        <v>0.697895412765413</v>
      </c>
      <c r="AA3529" s="8">
        <v>0.77052345524793098</v>
      </c>
      <c r="AB3529" s="9">
        <v>0.230471523177849</v>
      </c>
      <c r="AC3529" s="8">
        <v>7.8632857772682696E-2</v>
      </c>
      <c r="AD3529" t="s">
        <v>4187</v>
      </c>
      <c r="AE3529" t="s">
        <v>10778</v>
      </c>
      <c r="AG3529" t="s">
        <v>10778</v>
      </c>
      <c r="AH3529" s="21"/>
      <c r="AJ3529" s="22"/>
      <c r="AP3529" s="21"/>
      <c r="AQ3529" s="21"/>
      <c r="AR3529" s="21"/>
      <c r="AS3529" s="21"/>
      <c r="AX3529" t="s">
        <v>6088</v>
      </c>
      <c r="AY3529" s="15">
        <f>IF(AT3529="+",IF(AU3529="+",IF(AV3529="+",7,6),IF(AV3529="+",5,4)),IF(AU3529="+",IF(AV3529="+",3,2),IF(AV3529="+",1,0)))</f>
        <v>0</v>
      </c>
      <c r="BA3529" s="3"/>
    </row>
    <row r="3530" spans="1:53" x14ac:dyDescent="0.35">
      <c r="A3530" t="s">
        <v>2897</v>
      </c>
      <c r="B3530">
        <v>-6.3549023532359805E-2</v>
      </c>
      <c r="C3530">
        <v>3.9124901753345501E-2</v>
      </c>
      <c r="D3530">
        <v>-7.1734390173055995E-2</v>
      </c>
      <c r="E3530">
        <v>-5.0445266006597898E-3</v>
      </c>
      <c r="F3530">
        <v>-0.33113054512271201</v>
      </c>
      <c r="G3530">
        <v>-0.459315716563508</v>
      </c>
      <c r="H3530">
        <v>-0.31904962150259503</v>
      </c>
      <c r="I3530">
        <v>-0.42570466612344099</v>
      </c>
      <c r="J3530">
        <v>-7.2665305034613603E-2</v>
      </c>
      <c r="K3530">
        <v>-9.9116618921059399E-2</v>
      </c>
      <c r="L3530">
        <v>-0.40155158248934297</v>
      </c>
      <c r="M3530">
        <v>-0.343494225542607</v>
      </c>
      <c r="N3530">
        <v>-0.61257386377595802</v>
      </c>
      <c r="O3530">
        <v>-0.60994905069539096</v>
      </c>
      <c r="P3530">
        <v>-0.65949763118851401</v>
      </c>
      <c r="Q3530">
        <v>-0.518529627092993</v>
      </c>
      <c r="R3530">
        <v>-0.39686064490579498</v>
      </c>
      <c r="S3530">
        <v>-0.41518882182685202</v>
      </c>
      <c r="T3530">
        <v>-0.45159124325522898</v>
      </c>
      <c r="U3530">
        <v>-0.322365242073265</v>
      </c>
      <c r="V3530" s="8">
        <v>-0.38380013732806401</v>
      </c>
      <c r="W3530" s="8">
        <v>-0.22920693299690501</v>
      </c>
      <c r="X3530" s="9">
        <v>-0.600137543188214</v>
      </c>
      <c r="Y3530" s="8">
        <v>-0.39650148801528501</v>
      </c>
      <c r="Z3530" s="8">
        <v>2.29306063953089E-3</v>
      </c>
      <c r="AA3530" s="8">
        <v>0.218925923297833</v>
      </c>
      <c r="AB3530" s="9">
        <v>1.6691542522904201E-4</v>
      </c>
      <c r="AC3530" s="8">
        <v>0.25070144641288</v>
      </c>
      <c r="AD3530" t="s">
        <v>2897</v>
      </c>
      <c r="AE3530" t="s">
        <v>8586</v>
      </c>
      <c r="AG3530" t="s">
        <v>8586</v>
      </c>
      <c r="AH3530" s="21"/>
      <c r="AJ3530" s="22"/>
      <c r="AP3530" s="21"/>
      <c r="AQ3530" s="21"/>
      <c r="AR3530" s="21"/>
      <c r="AS3530" s="21"/>
      <c r="AT3530" t="s">
        <v>6088</v>
      </c>
      <c r="AW3530" t="s">
        <v>6088</v>
      </c>
      <c r="AY3530" s="15">
        <f>IF(AT3530="+",IF(AU3530="+",IF(AV3530="+",7,6),IF(AV3530="+",5,4)),IF(AU3530="+",IF(AV3530="+",3,2),IF(AV3530="+",1,0)))</f>
        <v>4</v>
      </c>
      <c r="BA3530" s="3"/>
    </row>
    <row r="3531" spans="1:53" x14ac:dyDescent="0.35">
      <c r="A3531" t="s">
        <v>2845</v>
      </c>
      <c r="B3531">
        <v>2.9502640340345498E-2</v>
      </c>
      <c r="C3531">
        <v>0.16222015523244901</v>
      </c>
      <c r="D3531" s="4">
        <v>-6.6309556410393202E-4</v>
      </c>
      <c r="E3531">
        <v>-0.11802364376494399</v>
      </c>
      <c r="F3531">
        <v>4.6575534123065698E-2</v>
      </c>
      <c r="G3531">
        <v>3.7546062366286E-2</v>
      </c>
      <c r="H3531">
        <v>0.17707935613664699</v>
      </c>
      <c r="I3531">
        <v>0.108773161360708</v>
      </c>
      <c r="J3531">
        <v>-5.9564528654719201E-2</v>
      </c>
      <c r="K3531">
        <v>6.08864216143397E-2</v>
      </c>
      <c r="L3531">
        <v>0.11594991834980101</v>
      </c>
      <c r="M3531">
        <v>0.123953122817998</v>
      </c>
      <c r="N3531">
        <v>0.15061026742144601</v>
      </c>
      <c r="O3531">
        <v>6.5519014529118402E-2</v>
      </c>
      <c r="P3531">
        <v>4.5712149253068803E-2</v>
      </c>
      <c r="Q3531">
        <v>0.12156772620162</v>
      </c>
      <c r="R3531">
        <v>8.0059140785685295E-2</v>
      </c>
      <c r="S3531">
        <v>-1.57784443118918E-2</v>
      </c>
      <c r="T3531">
        <v>-1.76170281320614E-2</v>
      </c>
      <c r="U3531">
        <v>8.2369111594113906E-2</v>
      </c>
      <c r="V3531" s="8">
        <v>9.2493528496676802E-2</v>
      </c>
      <c r="W3531" s="8">
        <v>6.0306233531854998E-2</v>
      </c>
      <c r="X3531" s="9">
        <v>9.5852289351313402E-2</v>
      </c>
      <c r="Y3531" s="8">
        <v>3.2258194983961402E-2</v>
      </c>
      <c r="Z3531" s="8">
        <v>0.43490947323291002</v>
      </c>
      <c r="AA3531" s="8">
        <v>0.74283421688125695</v>
      </c>
      <c r="AB3531" s="9">
        <v>0.37755490451566098</v>
      </c>
      <c r="AC3531" s="8">
        <v>0.72100099700495601</v>
      </c>
      <c r="AD3531" t="s">
        <v>2845</v>
      </c>
      <c r="AE3531" t="s">
        <v>10782</v>
      </c>
      <c r="AG3531" t="s">
        <v>10782</v>
      </c>
      <c r="AH3531" s="21"/>
      <c r="AJ3531" s="22"/>
      <c r="AP3531" s="21"/>
      <c r="AQ3531" s="21"/>
      <c r="AR3531" s="21"/>
      <c r="AS3531" s="21"/>
      <c r="AX3531" t="s">
        <v>6088</v>
      </c>
      <c r="AY3531" s="15">
        <f>IF(AT3531="+",IF(AU3531="+",IF(AV3531="+",7,6),IF(AV3531="+",5,4)),IF(AU3531="+",IF(AV3531="+",3,2),IF(AV3531="+",1,0)))</f>
        <v>0</v>
      </c>
      <c r="BA3531" s="3"/>
    </row>
    <row r="3532" spans="1:53" x14ac:dyDescent="0.35">
      <c r="A3532" t="s">
        <v>78</v>
      </c>
      <c r="B3532">
        <v>-4.7177921173964998E-3</v>
      </c>
      <c r="C3532">
        <v>-4.0375638267589699E-2</v>
      </c>
      <c r="D3532">
        <v>4.1137399640276198E-2</v>
      </c>
      <c r="E3532">
        <v>2.94740919789107E-2</v>
      </c>
      <c r="F3532">
        <v>0.194605939313757</v>
      </c>
      <c r="G3532">
        <v>6.4999506881605801E-2</v>
      </c>
      <c r="H3532">
        <v>1.6143524992169402E-2</v>
      </c>
      <c r="I3532">
        <v>0.16711617375048499</v>
      </c>
      <c r="J3532">
        <v>-3.9800601620336502E-2</v>
      </c>
      <c r="K3532">
        <v>4.5177288049598703E-2</v>
      </c>
      <c r="L3532">
        <v>-0.18025446725722799</v>
      </c>
      <c r="M3532">
        <v>-8.1218830726193694E-2</v>
      </c>
      <c r="N3532">
        <v>7.9299176834831606E-2</v>
      </c>
      <c r="O3532">
        <v>0.19811535132609201</v>
      </c>
      <c r="P3532">
        <v>0.17640517094191499</v>
      </c>
      <c r="Q3532">
        <v>-2.7966610956672699E-2</v>
      </c>
      <c r="R3532">
        <v>0.16829540989310801</v>
      </c>
      <c r="S3532">
        <v>0.27473847681976998</v>
      </c>
      <c r="T3532">
        <v>0.24309658604822901</v>
      </c>
      <c r="U3532">
        <v>5.4459189053944097E-2</v>
      </c>
      <c r="V3532" s="8">
        <v>0.110716286234504</v>
      </c>
      <c r="W3532" s="8">
        <v>-6.4024152888539895E-2</v>
      </c>
      <c r="X3532" s="9">
        <v>0.106463272036541</v>
      </c>
      <c r="Y3532" s="8">
        <v>0.18514741545376301</v>
      </c>
      <c r="Z3532" s="8">
        <v>0.15858961202607999</v>
      </c>
      <c r="AA3532" s="8">
        <v>0.42019306572012199</v>
      </c>
      <c r="AB3532" s="9">
        <v>0.22427020029426001</v>
      </c>
      <c r="AC3532" s="8">
        <v>3.7666902154525603E-2</v>
      </c>
      <c r="AD3532" t="s">
        <v>78</v>
      </c>
      <c r="AE3532" t="s">
        <v>11774</v>
      </c>
      <c r="AG3532" t="s">
        <v>11774</v>
      </c>
      <c r="AH3532" s="21"/>
      <c r="AJ3532" s="22"/>
      <c r="AP3532" s="21"/>
      <c r="AQ3532" s="21"/>
      <c r="AR3532" s="21"/>
      <c r="AS3532" s="21"/>
      <c r="AX3532" t="s">
        <v>6088</v>
      </c>
      <c r="AY3532" s="15">
        <f>IF(AT3532="+",IF(AU3532="+",IF(AV3532="+",7,6),IF(AV3532="+",5,4)),IF(AU3532="+",IF(AV3532="+",3,2),IF(AV3532="+",1,0)))</f>
        <v>0</v>
      </c>
      <c r="BA3532" s="3"/>
    </row>
    <row r="3533" spans="1:53" x14ac:dyDescent="0.35">
      <c r="A3533" t="s">
        <v>1136</v>
      </c>
      <c r="B3533">
        <v>2.3615052287105101E-2</v>
      </c>
      <c r="C3533">
        <v>2.8936811621124599E-2</v>
      </c>
      <c r="D3533">
        <v>3.4353465783336597E-2</v>
      </c>
      <c r="E3533">
        <v>-3.96859423863185E-2</v>
      </c>
      <c r="F3533">
        <v>6.0714619805778303E-2</v>
      </c>
      <c r="G3533">
        <v>0.115787204694089</v>
      </c>
      <c r="H3533">
        <v>0.12966451587644201</v>
      </c>
      <c r="I3533">
        <v>2.8420508049606299E-2</v>
      </c>
      <c r="J3533">
        <v>-8.8287417988840294E-2</v>
      </c>
      <c r="K3533">
        <v>-6.9482255596864995E-2</v>
      </c>
      <c r="L3533">
        <v>-9.5033896771719195E-2</v>
      </c>
      <c r="M3533">
        <v>-1.02839116822648E-2</v>
      </c>
      <c r="N3533">
        <v>-2.1916324436126702E-2</v>
      </c>
      <c r="O3533">
        <v>-3.5147326980534299E-2</v>
      </c>
      <c r="P3533">
        <v>-1.71408503392847E-2</v>
      </c>
      <c r="Q3533">
        <v>0.157868980080764</v>
      </c>
      <c r="R3533">
        <v>5.5005663697911003E-2</v>
      </c>
      <c r="S3533">
        <v>3.5911032488790601E-2</v>
      </c>
      <c r="T3533">
        <v>5.2293325887856498E-2</v>
      </c>
      <c r="U3533">
        <v>0.21356498881081301</v>
      </c>
      <c r="V3533" s="8">
        <v>8.3646712106479101E-2</v>
      </c>
      <c r="W3533" s="8">
        <v>-6.5771870509922295E-2</v>
      </c>
      <c r="X3533" s="9">
        <v>2.0916119581204599E-2</v>
      </c>
      <c r="Y3533" s="8">
        <v>8.9193752721343E-2</v>
      </c>
      <c r="Z3533" s="8">
        <v>0.111591236932753</v>
      </c>
      <c r="AA3533" s="8">
        <v>8.8384416803425306E-2</v>
      </c>
      <c r="AB3533" s="9">
        <v>0.89908202840346096</v>
      </c>
      <c r="AC3533" s="8">
        <v>7.22350466141123E-2</v>
      </c>
      <c r="AD3533" t="s">
        <v>1136</v>
      </c>
      <c r="AE3533" t="s">
        <v>7720</v>
      </c>
      <c r="AG3533" t="s">
        <v>7720</v>
      </c>
      <c r="AH3533" s="21"/>
      <c r="AJ3533" s="22" t="s">
        <v>6088</v>
      </c>
      <c r="AO3533" t="s">
        <v>6088</v>
      </c>
      <c r="AP3533" s="21"/>
      <c r="AQ3533" s="21"/>
      <c r="AR3533" s="21" t="s">
        <v>6088</v>
      </c>
      <c r="AS3533" s="21"/>
      <c r="AX3533" t="s">
        <v>6088</v>
      </c>
      <c r="AY3533" s="15">
        <f>IF(AT3533="+",IF(AU3533="+",IF(AV3533="+",7,6),IF(AV3533="+",5,4)),IF(AU3533="+",IF(AV3533="+",3,2),IF(AV3533="+",1,0)))</f>
        <v>0</v>
      </c>
      <c r="BA3533" s="3"/>
    </row>
    <row r="3534" spans="1:53" x14ac:dyDescent="0.35">
      <c r="A3534" t="s">
        <v>271</v>
      </c>
      <c r="B3534">
        <v>7.8421368809045197E-2</v>
      </c>
      <c r="C3534">
        <v>0.20102964581087299</v>
      </c>
      <c r="D3534">
        <v>-0.23293900059874101</v>
      </c>
      <c r="E3534">
        <v>-9.9960906519002496E-2</v>
      </c>
      <c r="F3534">
        <v>-0.22130913371826699</v>
      </c>
      <c r="G3534">
        <v>-6.8744736675628706E-2</v>
      </c>
      <c r="H3534">
        <v>-0.12823919641169501</v>
      </c>
      <c r="I3534">
        <v>0.30841146634170702</v>
      </c>
      <c r="J3534">
        <v>-0.294543958238905</v>
      </c>
      <c r="K3534">
        <v>2.29395903939404E-2</v>
      </c>
      <c r="L3534">
        <v>0.13846232084771601</v>
      </c>
      <c r="M3534">
        <v>7.1631454911580794E-2</v>
      </c>
      <c r="N3534">
        <v>6.3878261205907894E-2</v>
      </c>
      <c r="O3534">
        <v>0.158144355203829</v>
      </c>
      <c r="P3534">
        <v>-3.5181703102952301E-2</v>
      </c>
      <c r="Q3534">
        <v>-1.79264191649002E-2</v>
      </c>
      <c r="R3534">
        <v>6.1049379801439603E-2</v>
      </c>
      <c r="S3534">
        <v>0.14889084714199299</v>
      </c>
      <c r="T3534">
        <v>-3.6948980111528897E-2</v>
      </c>
      <c r="U3534">
        <v>-1.0571362337426801E-2</v>
      </c>
      <c r="V3534" s="8">
        <v>-2.7470400115970899E-2</v>
      </c>
      <c r="W3534" s="8">
        <v>-1.5377648021417001E-2</v>
      </c>
      <c r="X3534" s="9">
        <v>4.2228623535471001E-2</v>
      </c>
      <c r="Y3534" s="8">
        <v>4.0604971123619403E-2</v>
      </c>
      <c r="Z3534" s="8">
        <v>0.95507149247124801</v>
      </c>
      <c r="AA3534" s="8">
        <v>0.99467388754058295</v>
      </c>
      <c r="AB3534" s="9">
        <v>0.70311137480237995</v>
      </c>
      <c r="AC3534" s="8">
        <v>0.733530081062858</v>
      </c>
      <c r="AD3534" t="s">
        <v>271</v>
      </c>
      <c r="AE3534" t="s">
        <v>11820</v>
      </c>
      <c r="AG3534" t="s">
        <v>11820</v>
      </c>
      <c r="AH3534" s="21"/>
      <c r="AJ3534" s="22"/>
      <c r="AP3534" s="21"/>
      <c r="AQ3534" s="21"/>
      <c r="AR3534" s="21"/>
      <c r="AS3534" s="21"/>
      <c r="AX3534" t="s">
        <v>6088</v>
      </c>
      <c r="AY3534" s="15">
        <f>IF(AT3534="+",IF(AU3534="+",IF(AV3534="+",7,6),IF(AV3534="+",5,4)),IF(AU3534="+",IF(AV3534="+",3,2),IF(AV3534="+",1,0)))</f>
        <v>0</v>
      </c>
      <c r="BA3534" s="3"/>
    </row>
    <row r="3535" spans="1:53" x14ac:dyDescent="0.35">
      <c r="A3535" t="s">
        <v>252</v>
      </c>
      <c r="B3535">
        <v>-2.1776475282395399E-2</v>
      </c>
      <c r="C3535">
        <v>3.2085094133035397E-2</v>
      </c>
      <c r="D3535">
        <v>-2.8497369260360499E-2</v>
      </c>
      <c r="E3535">
        <v>1.9915103899678498E-2</v>
      </c>
      <c r="F3535">
        <v>6.3720063931289803E-2</v>
      </c>
      <c r="G3535">
        <v>7.9259165585379102E-3</v>
      </c>
      <c r="H3535">
        <v>2.5824912542783602E-3</v>
      </c>
      <c r="I3535">
        <v>2.4589978222162901E-2</v>
      </c>
      <c r="J3535">
        <v>5.30427019775968E-2</v>
      </c>
      <c r="K3535">
        <v>9.5328813199173204E-2</v>
      </c>
      <c r="L3535">
        <v>5.3987357189335498E-2</v>
      </c>
      <c r="M3535">
        <v>9.6152654547992794E-2</v>
      </c>
      <c r="N3535">
        <v>8.7532107979977902E-2</v>
      </c>
      <c r="O3535">
        <v>4.1779395386154397E-2</v>
      </c>
      <c r="P3535">
        <v>0.13543227958816301</v>
      </c>
      <c r="Q3535">
        <v>-0.13568119836200301</v>
      </c>
      <c r="R3535">
        <v>-4.0608716933186496E-3</v>
      </c>
      <c r="S3535">
        <v>-5.7065636329486101E-2</v>
      </c>
      <c r="T3535">
        <v>5.5318871965694801E-2</v>
      </c>
      <c r="U3535">
        <v>-0.177770884180357</v>
      </c>
      <c r="V3535" s="8">
        <v>2.4704612491567201E-2</v>
      </c>
      <c r="W3535" s="8">
        <v>7.4627881728524595E-2</v>
      </c>
      <c r="X3535" s="9">
        <v>3.2265646148073202E-2</v>
      </c>
      <c r="Y3535" s="8">
        <v>-4.5894630059366698E-2</v>
      </c>
      <c r="Z3535" s="8">
        <v>0.39828739518816503</v>
      </c>
      <c r="AA3535" s="8">
        <v>4.6619368260583799E-2</v>
      </c>
      <c r="AB3535" s="9">
        <v>0.71175227337357405</v>
      </c>
      <c r="AC3535" s="8">
        <v>0.181416972840582</v>
      </c>
      <c r="AD3535" t="s">
        <v>252</v>
      </c>
      <c r="AE3535" t="s">
        <v>11745</v>
      </c>
      <c r="AG3535" t="s">
        <v>11745</v>
      </c>
      <c r="AH3535" s="21"/>
      <c r="AJ3535" s="22"/>
      <c r="AP3535" s="21"/>
      <c r="AQ3535" s="21"/>
      <c r="AR3535" s="21"/>
      <c r="AS3535" s="21"/>
      <c r="AX3535" t="s">
        <v>6088</v>
      </c>
      <c r="AY3535" s="15">
        <f>IF(AT3535="+",IF(AU3535="+",IF(AV3535="+",7,6),IF(AV3535="+",5,4)),IF(AU3535="+",IF(AV3535="+",3,2),IF(AV3535="+",1,0)))</f>
        <v>0</v>
      </c>
      <c r="BA3535" s="3"/>
    </row>
    <row r="3536" spans="1:53" x14ac:dyDescent="0.35">
      <c r="A3536" t="s">
        <v>1635</v>
      </c>
      <c r="B3536">
        <v>2.73363819120182E-3</v>
      </c>
      <c r="C3536">
        <v>3.1821424341135197E-2</v>
      </c>
      <c r="D3536">
        <v>5.8209583295514199E-2</v>
      </c>
      <c r="E3536">
        <v>-0.107041847172513</v>
      </c>
      <c r="F3536">
        <v>-1.7247730471526401E-2</v>
      </c>
      <c r="G3536">
        <v>-1.40010996463541E-2</v>
      </c>
      <c r="H3536">
        <v>-5.8541457286872198E-2</v>
      </c>
      <c r="I3536">
        <v>-9.62760431360066E-2</v>
      </c>
      <c r="J3536">
        <v>-0.14926809470394301</v>
      </c>
      <c r="K3536">
        <v>-0.164878712249585</v>
      </c>
      <c r="L3536">
        <v>-9.5831239658605294E-2</v>
      </c>
      <c r="M3536">
        <v>-4.2134738083543601E-2</v>
      </c>
      <c r="N3536">
        <v>-0.17707187213071701</v>
      </c>
      <c r="O3536">
        <v>-0.147886839258346</v>
      </c>
      <c r="P3536">
        <v>-0.18326832138513699</v>
      </c>
      <c r="Q3536">
        <v>-0.10287242410691</v>
      </c>
      <c r="R3536">
        <v>-6.1905199586672899E-2</v>
      </c>
      <c r="S3536">
        <v>-4.0754296561722803E-2</v>
      </c>
      <c r="T3536">
        <v>-7.9297450758199897E-2</v>
      </c>
      <c r="U3536">
        <v>1.36791762499913E-2</v>
      </c>
      <c r="V3536" s="8">
        <v>-4.6516582635189797E-2</v>
      </c>
      <c r="W3536" s="8">
        <v>-0.113028196173919</v>
      </c>
      <c r="X3536" s="9">
        <v>-0.152774864220278</v>
      </c>
      <c r="Y3536" s="8">
        <v>-4.2069442664151101E-2</v>
      </c>
      <c r="Z3536" s="8">
        <v>0.47016475340716302</v>
      </c>
      <c r="AA3536" s="8">
        <v>0.15788614761280201</v>
      </c>
      <c r="AB3536" s="9">
        <v>4.0887925552597702E-2</v>
      </c>
      <c r="AC3536" s="8">
        <v>0.180487382512103</v>
      </c>
      <c r="AD3536" t="s">
        <v>1635</v>
      </c>
      <c r="AE3536" t="s">
        <v>13346</v>
      </c>
      <c r="AG3536" t="s">
        <v>13346</v>
      </c>
      <c r="AH3536" s="21"/>
      <c r="AJ3536" s="22"/>
      <c r="AP3536" s="21"/>
      <c r="AQ3536" s="21"/>
      <c r="AR3536" s="21"/>
      <c r="AS3536" s="21"/>
      <c r="AX3536" t="s">
        <v>6088</v>
      </c>
      <c r="AY3536" s="15">
        <f>IF(AT3536="+",IF(AU3536="+",IF(AV3536="+",7,6),IF(AV3536="+",5,4)),IF(AU3536="+",IF(AV3536="+",3,2),IF(AV3536="+",1,0)))</f>
        <v>0</v>
      </c>
      <c r="BA3536" s="3"/>
    </row>
    <row r="3537" spans="1:53" x14ac:dyDescent="0.35">
      <c r="A3537" t="s">
        <v>3477</v>
      </c>
      <c r="B3537">
        <v>-6.5664321388535396E-2</v>
      </c>
      <c r="C3537">
        <v>1.82902935825524E-3</v>
      </c>
      <c r="D3537">
        <v>0.115855590983954</v>
      </c>
      <c r="E3537">
        <v>9.6972486868550298E-2</v>
      </c>
      <c r="F3537">
        <v>0.82682521193008995</v>
      </c>
      <c r="G3537">
        <v>0.92581164075954003</v>
      </c>
      <c r="H3537">
        <v>0.92500631935871303</v>
      </c>
      <c r="I3537">
        <v>0.71764876741930606</v>
      </c>
      <c r="J3537">
        <v>0.66210979939140002</v>
      </c>
      <c r="K3537">
        <v>0.55045758632118502</v>
      </c>
      <c r="L3537">
        <v>0.71592799201774904</v>
      </c>
      <c r="M3537">
        <v>0.66489146192248705</v>
      </c>
      <c r="N3537">
        <v>1.05310722771828</v>
      </c>
      <c r="O3537">
        <v>0.99305603435793499</v>
      </c>
      <c r="P3537">
        <v>0.95336878361403399</v>
      </c>
      <c r="Q3537">
        <v>1.1500702107917</v>
      </c>
      <c r="R3537">
        <v>0.42115909851188199</v>
      </c>
      <c r="S3537">
        <v>0.33560234851419102</v>
      </c>
      <c r="T3537">
        <v>0.32240896813846998</v>
      </c>
      <c r="U3537">
        <v>0.62446262385252105</v>
      </c>
      <c r="V3537" s="8">
        <v>0.84882298486691199</v>
      </c>
      <c r="W3537" s="8">
        <v>0.64834670991320498</v>
      </c>
      <c r="X3537" s="9">
        <v>1.03740056412048</v>
      </c>
      <c r="Y3537" s="8">
        <v>0.42590825975426599</v>
      </c>
      <c r="Z3537" s="8">
        <v>4.8434400458288902E-4</v>
      </c>
      <c r="AA3537" s="8">
        <v>1.7985106979383401E-3</v>
      </c>
      <c r="AB3537" s="9">
        <v>1.00233713050239E-4</v>
      </c>
      <c r="AC3537" s="8">
        <v>0.10191869768324199</v>
      </c>
      <c r="AD3537" t="s">
        <v>3477</v>
      </c>
      <c r="AE3537" t="s">
        <v>13161</v>
      </c>
      <c r="AG3537" t="s">
        <v>13161</v>
      </c>
      <c r="AH3537" s="21"/>
      <c r="AJ3537" s="22"/>
      <c r="AP3537" s="21"/>
      <c r="AQ3537" s="21"/>
      <c r="AR3537" s="21"/>
      <c r="AS3537" s="21"/>
      <c r="AT3537" t="s">
        <v>6088</v>
      </c>
      <c r="AU3537" t="s">
        <v>6088</v>
      </c>
      <c r="AX3537" t="s">
        <v>6088</v>
      </c>
      <c r="AY3537" s="15">
        <f>IF(AT3537="+",IF(AU3537="+",IF(AV3537="+",7,6),IF(AV3537="+",5,4)),IF(AU3537="+",IF(AV3537="+",3,2),IF(AV3537="+",1,0)))</f>
        <v>6</v>
      </c>
      <c r="BA3537" s="3"/>
    </row>
    <row r="3538" spans="1:53" x14ac:dyDescent="0.35">
      <c r="A3538" t="s">
        <v>2450</v>
      </c>
      <c r="B3538">
        <v>2.89695592940536E-2</v>
      </c>
      <c r="C3538">
        <v>-6.4912690214978697E-2</v>
      </c>
      <c r="D3538">
        <v>-4.8608896636620297E-2</v>
      </c>
      <c r="E3538">
        <v>1.09117639573724E-2</v>
      </c>
      <c r="F3538">
        <v>-0.230711370059792</v>
      </c>
      <c r="G3538">
        <v>-0.303290181612903</v>
      </c>
      <c r="H3538">
        <v>-0.46272419850346902</v>
      </c>
      <c r="I3538">
        <v>-0.23534258882630199</v>
      </c>
      <c r="J3538">
        <v>-0.10839352865302</v>
      </c>
      <c r="K3538">
        <v>-4.8511566858602001E-2</v>
      </c>
      <c r="L3538">
        <v>-0.216682816445676</v>
      </c>
      <c r="M3538">
        <v>-0.162307172541995</v>
      </c>
      <c r="N3538">
        <v>-0.46999775061537002</v>
      </c>
      <c r="O3538">
        <v>-0.30855263906167102</v>
      </c>
      <c r="P3538">
        <v>-0.31461103923400802</v>
      </c>
      <c r="Q3538">
        <v>-0.44413909985426703</v>
      </c>
      <c r="R3538">
        <v>-0.35027273328295899</v>
      </c>
      <c r="S3538">
        <v>-0.16973746221219699</v>
      </c>
      <c r="T3538">
        <v>-0.18686690527932001</v>
      </c>
      <c r="U3538">
        <v>-0.33116080275758603</v>
      </c>
      <c r="V3538" s="8">
        <v>-0.30801708475061601</v>
      </c>
      <c r="W3538" s="8">
        <v>-0.133973771124823</v>
      </c>
      <c r="X3538" s="9">
        <v>-0.38432513219132902</v>
      </c>
      <c r="Y3538" s="8">
        <v>-0.25950947588301498</v>
      </c>
      <c r="Z3538" s="8">
        <v>2.5593485610215801E-2</v>
      </c>
      <c r="AA3538" s="8">
        <v>0.12787714826253499</v>
      </c>
      <c r="AB3538" s="9">
        <v>3.9900495711689696E-3</v>
      </c>
      <c r="AC3538" s="8">
        <v>0.169515435446424</v>
      </c>
      <c r="AD3538" t="s">
        <v>2450</v>
      </c>
      <c r="AE3538" t="s">
        <v>9575</v>
      </c>
      <c r="AG3538" t="s">
        <v>9575</v>
      </c>
      <c r="AH3538" s="21"/>
      <c r="AJ3538" s="22"/>
      <c r="AP3538" s="21"/>
      <c r="AQ3538" s="21"/>
      <c r="AR3538" s="21"/>
      <c r="AS3538" s="21"/>
      <c r="AT3538" t="s">
        <v>6088</v>
      </c>
      <c r="AW3538" t="s">
        <v>6088</v>
      </c>
      <c r="AY3538" s="15">
        <f>IF(AT3538="+",IF(AU3538="+",IF(AV3538="+",7,6),IF(AV3538="+",5,4)),IF(AU3538="+",IF(AV3538="+",3,2),IF(AV3538="+",1,0)))</f>
        <v>4</v>
      </c>
      <c r="BA3538" s="3"/>
    </row>
    <row r="3539" spans="1:53" x14ac:dyDescent="0.35">
      <c r="A3539" t="s">
        <v>4138</v>
      </c>
      <c r="B3539">
        <v>-1.6265462309859102E-2</v>
      </c>
      <c r="C3539">
        <v>-7.7352698846039304E-3</v>
      </c>
      <c r="D3539">
        <v>5.6962781932082603E-2</v>
      </c>
      <c r="E3539">
        <v>-6.8591714098242093E-2</v>
      </c>
      <c r="F3539">
        <v>-0.219877164096106</v>
      </c>
      <c r="G3539">
        <v>-0.20083569402106899</v>
      </c>
      <c r="H3539">
        <v>-0.15101842196009599</v>
      </c>
      <c r="I3539">
        <v>-0.23156191650027899</v>
      </c>
      <c r="J3539" s="4">
        <v>-2.9951272326353401E-4</v>
      </c>
      <c r="K3539">
        <v>-4.16452865506695E-2</v>
      </c>
      <c r="L3539">
        <v>-9.9050214153813803E-3</v>
      </c>
      <c r="M3539">
        <v>-3.9253062254987002E-2</v>
      </c>
      <c r="N3539">
        <v>-0.20837474033241701</v>
      </c>
      <c r="O3539">
        <v>-0.314617744305909</v>
      </c>
      <c r="P3539">
        <v>-0.233899946551439</v>
      </c>
      <c r="Q3539">
        <v>-0.13425954074767499</v>
      </c>
      <c r="R3539">
        <v>-0.18965628686661801</v>
      </c>
      <c r="S3539">
        <v>-0.30376093201749699</v>
      </c>
      <c r="T3539">
        <v>-0.21658556043682101</v>
      </c>
      <c r="U3539">
        <v>-0.106487452274352</v>
      </c>
      <c r="V3539" s="8">
        <v>-0.20082329914438801</v>
      </c>
      <c r="W3539" s="8">
        <v>-2.2775720736075301E-2</v>
      </c>
      <c r="X3539" s="9">
        <v>-0.22278799298436</v>
      </c>
      <c r="Y3539" s="8">
        <v>-0.204122557898822</v>
      </c>
      <c r="Z3539" s="8">
        <v>7.1945444436950102E-3</v>
      </c>
      <c r="AA3539" s="8">
        <v>0.78930260253975404</v>
      </c>
      <c r="AB3539" s="9">
        <v>1.35027589378419E-2</v>
      </c>
      <c r="AC3539" s="8">
        <v>5.5793123731747302E-2</v>
      </c>
      <c r="AD3539" t="s">
        <v>4138</v>
      </c>
      <c r="AE3539" t="s">
        <v>8814</v>
      </c>
      <c r="AG3539" t="s">
        <v>8814</v>
      </c>
      <c r="AH3539" s="21"/>
      <c r="AJ3539" s="22"/>
      <c r="AP3539" s="21"/>
      <c r="AQ3539" s="21"/>
      <c r="AR3539" s="21"/>
      <c r="AS3539" s="21"/>
      <c r="AT3539" t="s">
        <v>6088</v>
      </c>
      <c r="AW3539" t="s">
        <v>6088</v>
      </c>
      <c r="AY3539" s="15">
        <f>IF(AT3539="+",IF(AU3539="+",IF(AV3539="+",7,6),IF(AV3539="+",5,4)),IF(AU3539="+",IF(AV3539="+",3,2),IF(AV3539="+",1,0)))</f>
        <v>4</v>
      </c>
      <c r="BA3539" s="3"/>
    </row>
    <row r="3540" spans="1:53" x14ac:dyDescent="0.35">
      <c r="A3540" t="s">
        <v>2326</v>
      </c>
      <c r="B3540">
        <v>-1.8331218351331599E-2</v>
      </c>
      <c r="C3540">
        <v>5.9344156298467302E-2</v>
      </c>
      <c r="D3540">
        <v>7.4674300011195793E-2</v>
      </c>
      <c r="E3540">
        <v>-0.108578303961468</v>
      </c>
      <c r="F3540">
        <v>-0.231941366012997</v>
      </c>
      <c r="G3540">
        <v>4.9163932484609599E-3</v>
      </c>
      <c r="H3540">
        <v>-0.18302043836550599</v>
      </c>
      <c r="I3540">
        <v>-6.6326492591753494E-2</v>
      </c>
      <c r="J3540">
        <v>-0.123654295684724</v>
      </c>
      <c r="K3540">
        <v>-0.18140205942954599</v>
      </c>
      <c r="L3540">
        <v>-0.183339632437273</v>
      </c>
      <c r="M3540">
        <v>-0.26794614720161702</v>
      </c>
      <c r="N3540">
        <v>-4.4187553820475997E-2</v>
      </c>
      <c r="O3540">
        <v>-0.247335664001123</v>
      </c>
      <c r="P3540">
        <v>-0.19005419372016599</v>
      </c>
      <c r="Q3540">
        <v>-9.6901460851697596E-2</v>
      </c>
      <c r="R3540">
        <v>0.149301271661094</v>
      </c>
      <c r="S3540">
        <v>-4.3849230231226902E-2</v>
      </c>
      <c r="T3540">
        <v>4.9463445648122396E-3</v>
      </c>
      <c r="U3540">
        <v>7.9769255070096204E-2</v>
      </c>
      <c r="V3540" s="8">
        <v>-0.119092975930449</v>
      </c>
      <c r="W3540" s="8">
        <v>-0.18908553368829001</v>
      </c>
      <c r="X3540" s="9">
        <v>-0.14461971809836499</v>
      </c>
      <c r="Y3540" s="8">
        <v>4.75419102661939E-2</v>
      </c>
      <c r="Z3540" s="8">
        <v>0.223914263065914</v>
      </c>
      <c r="AA3540" s="8">
        <v>5.4903045395410098E-2</v>
      </c>
      <c r="AB3540" s="9">
        <v>0.103622787517891</v>
      </c>
      <c r="AC3540" s="8">
        <v>2.26499317275527E-2</v>
      </c>
      <c r="AD3540" t="s">
        <v>2326</v>
      </c>
      <c r="AE3540" t="s">
        <v>11767</v>
      </c>
      <c r="AG3540" t="s">
        <v>11767</v>
      </c>
      <c r="AH3540" s="21"/>
      <c r="AJ3540" s="22"/>
      <c r="AP3540" s="21"/>
      <c r="AQ3540" s="21"/>
      <c r="AR3540" s="21"/>
      <c r="AS3540" s="21"/>
      <c r="AX3540" t="s">
        <v>6088</v>
      </c>
      <c r="AY3540" s="15">
        <f>IF(AT3540="+",IF(AU3540="+",IF(AV3540="+",7,6),IF(AV3540="+",5,4)),IF(AU3540="+",IF(AV3540="+",3,2),IF(AV3540="+",1,0)))</f>
        <v>0</v>
      </c>
      <c r="BA3540" s="3"/>
    </row>
    <row r="3541" spans="1:53" x14ac:dyDescent="0.35">
      <c r="A3541" t="s">
        <v>2299</v>
      </c>
      <c r="B3541">
        <v>0.110969395089504</v>
      </c>
      <c r="C3541">
        <v>-0.10475272370013</v>
      </c>
      <c r="D3541">
        <v>-0.100015326337621</v>
      </c>
      <c r="E3541">
        <v>0.21312439369459801</v>
      </c>
      <c r="F3541">
        <v>0.59624900788038104</v>
      </c>
      <c r="G3541">
        <v>0.70672696046288697</v>
      </c>
      <c r="H3541">
        <v>0.58227256785897796</v>
      </c>
      <c r="I3541">
        <v>0.63205959960840896</v>
      </c>
      <c r="J3541">
        <v>0.29615715987347302</v>
      </c>
      <c r="K3541">
        <v>0.30857649912895102</v>
      </c>
      <c r="L3541">
        <v>0.36380219960535498</v>
      </c>
      <c r="M3541">
        <v>0.21154767620692899</v>
      </c>
      <c r="N3541">
        <v>0.64602699244369399</v>
      </c>
      <c r="O3541">
        <v>0.77075041691350799</v>
      </c>
      <c r="P3541">
        <v>0.77281787362163401</v>
      </c>
      <c r="Q3541">
        <v>0.62244308185547403</v>
      </c>
      <c r="R3541">
        <v>0.33487816721355501</v>
      </c>
      <c r="S3541">
        <v>0.51213967751322398</v>
      </c>
      <c r="T3541">
        <v>0.52610044177751503</v>
      </c>
      <c r="U3541">
        <v>0.38107251026968503</v>
      </c>
      <c r="V3541" s="8">
        <v>0.62932703395266398</v>
      </c>
      <c r="W3541" s="8">
        <v>0.29502088370367702</v>
      </c>
      <c r="X3541" s="9">
        <v>0.70300959120857798</v>
      </c>
      <c r="Y3541" s="8">
        <v>0.43854769919349501</v>
      </c>
      <c r="Z3541" s="8">
        <v>1.16385900977029E-2</v>
      </c>
      <c r="AA3541" s="8">
        <v>0.11685650244906801</v>
      </c>
      <c r="AB3541" s="9">
        <v>4.4800859524822103E-3</v>
      </c>
      <c r="AC3541" s="8">
        <v>0.119736441162955</v>
      </c>
      <c r="AD3541" t="s">
        <v>2299</v>
      </c>
      <c r="AE3541" t="s">
        <v>12159</v>
      </c>
      <c r="AG3541" t="s">
        <v>12159</v>
      </c>
      <c r="AH3541" s="21"/>
      <c r="AJ3541" s="22"/>
      <c r="AP3541" s="21"/>
      <c r="AQ3541" s="21"/>
      <c r="AR3541" s="21"/>
      <c r="AS3541" s="21"/>
      <c r="AT3541" t="s">
        <v>6088</v>
      </c>
      <c r="AW3541" t="s">
        <v>6088</v>
      </c>
      <c r="AY3541" s="15">
        <f>IF(AT3541="+",IF(AU3541="+",IF(AV3541="+",7,6),IF(AV3541="+",5,4)),IF(AU3541="+",IF(AV3541="+",3,2),IF(AV3541="+",1,0)))</f>
        <v>4</v>
      </c>
      <c r="BA3541" s="3"/>
    </row>
    <row r="3542" spans="1:53" x14ac:dyDescent="0.35">
      <c r="A3542" t="s">
        <v>1227</v>
      </c>
      <c r="B3542">
        <v>5.2107699614776903E-2</v>
      </c>
      <c r="C3542">
        <v>-2.16162278111168E-2</v>
      </c>
      <c r="D3542">
        <v>-1.3590077283079399E-2</v>
      </c>
      <c r="E3542">
        <v>1.2132832487713199E-2</v>
      </c>
      <c r="F3542">
        <v>7.4493292951627599E-2</v>
      </c>
      <c r="G3542">
        <v>9.4658420624819994E-2</v>
      </c>
      <c r="H3542">
        <v>7.7398079358318994E-2</v>
      </c>
      <c r="I3542">
        <v>4.5399518186474697E-2</v>
      </c>
      <c r="J3542">
        <v>8.8904931005639801E-3</v>
      </c>
      <c r="K3542">
        <v>-4.5799456752262397E-3</v>
      </c>
      <c r="L3542">
        <v>8.4567986213565094E-2</v>
      </c>
      <c r="M3542">
        <v>-1.1405292382136001E-2</v>
      </c>
      <c r="N3542">
        <v>1.34295319225305E-2</v>
      </c>
      <c r="O3542">
        <v>8.6515055551137296E-2</v>
      </c>
      <c r="P3542">
        <v>8.5550196677958504E-2</v>
      </c>
      <c r="Q3542">
        <v>0.12701913320636399</v>
      </c>
      <c r="R3542">
        <v>1.8665586227940901E-3</v>
      </c>
      <c r="S3542">
        <v>7.04915726936748E-2</v>
      </c>
      <c r="T3542">
        <v>7.6507695635650796E-2</v>
      </c>
      <c r="U3542">
        <v>0.128589234672877</v>
      </c>
      <c r="V3542" s="8">
        <v>7.2987327780310293E-2</v>
      </c>
      <c r="W3542" s="8">
        <v>1.93683103141917E-2</v>
      </c>
      <c r="X3542" s="9">
        <v>7.8128479339497695E-2</v>
      </c>
      <c r="Y3542" s="8">
        <v>6.9363765406249195E-2</v>
      </c>
      <c r="Z3542" s="8">
        <v>5.2206601072310697E-2</v>
      </c>
      <c r="AA3542" s="8">
        <v>0.81644780075481804</v>
      </c>
      <c r="AB3542" s="9">
        <v>0.100017194880752</v>
      </c>
      <c r="AC3542" s="8">
        <v>0.32268558226285099</v>
      </c>
      <c r="AD3542" t="s">
        <v>1227</v>
      </c>
      <c r="AE3542" t="s">
        <v>8542</v>
      </c>
      <c r="AG3542" t="s">
        <v>8542</v>
      </c>
      <c r="AH3542" s="21"/>
      <c r="AJ3542" s="22"/>
      <c r="AP3542" s="21"/>
      <c r="AQ3542" s="21"/>
      <c r="AR3542" s="21"/>
      <c r="AS3542" s="21"/>
      <c r="AX3542" t="s">
        <v>6088</v>
      </c>
      <c r="AY3542" s="15">
        <f>IF(AT3542="+",IF(AU3542="+",IF(AV3542="+",7,6),IF(AV3542="+",5,4)),IF(AU3542="+",IF(AV3542="+",3,2),IF(AV3542="+",1,0)))</f>
        <v>0</v>
      </c>
      <c r="BA3542" s="3"/>
    </row>
    <row r="3543" spans="1:53" x14ac:dyDescent="0.35">
      <c r="A3543" t="s">
        <v>5006</v>
      </c>
      <c r="B3543">
        <v>8.5226393979234705E-2</v>
      </c>
      <c r="C3543">
        <v>-0.19683017350139301</v>
      </c>
      <c r="D3543">
        <v>-0.14013047667931999</v>
      </c>
      <c r="E3543">
        <v>0.123617390513029</v>
      </c>
      <c r="F3543">
        <v>-5.2918674782370202E-2</v>
      </c>
      <c r="G3543">
        <v>-0.22905450253201601</v>
      </c>
      <c r="H3543">
        <v>-0.26111467889902601</v>
      </c>
      <c r="I3543">
        <v>-5.16227042504393E-2</v>
      </c>
      <c r="J3543">
        <v>-0.101898133266976</v>
      </c>
      <c r="K3543">
        <v>-4.8844323623048302E-2</v>
      </c>
      <c r="L3543">
        <v>-0.24121441609076499</v>
      </c>
      <c r="M3543">
        <v>-0.20630514527258501</v>
      </c>
      <c r="N3543">
        <v>-0.32795781263096202</v>
      </c>
      <c r="O3543">
        <v>-0.11141504534574399</v>
      </c>
      <c r="P3543">
        <v>-6.7968666926871396E-2</v>
      </c>
      <c r="Q3543">
        <v>-0.44844713420929999</v>
      </c>
      <c r="R3543">
        <v>-0.15662103725182</v>
      </c>
      <c r="S3543">
        <v>6.5178431479214594E-2</v>
      </c>
      <c r="T3543">
        <v>9.57599916444066E-2</v>
      </c>
      <c r="U3543">
        <v>-0.33145315963458</v>
      </c>
      <c r="V3543" s="8">
        <v>-0.14867764011596299</v>
      </c>
      <c r="W3543" s="8">
        <v>-0.149565504563343</v>
      </c>
      <c r="X3543" s="9">
        <v>-0.23894716477821901</v>
      </c>
      <c r="Y3543" s="8">
        <v>-8.1783943440695006E-2</v>
      </c>
      <c r="Z3543" s="8">
        <v>0.40054104887439101</v>
      </c>
      <c r="AA3543" s="8">
        <v>0.44772876039286602</v>
      </c>
      <c r="AB3543" s="9">
        <v>0.211574904403491</v>
      </c>
      <c r="AC3543" s="8">
        <v>0.69504055060144199</v>
      </c>
      <c r="AD3543" t="s">
        <v>5006</v>
      </c>
      <c r="AE3543" t="s">
        <v>13283</v>
      </c>
      <c r="AG3543" t="s">
        <v>13283</v>
      </c>
      <c r="AH3543" s="21"/>
      <c r="AJ3543" s="22"/>
      <c r="AP3543" s="21"/>
      <c r="AQ3543" s="21"/>
      <c r="AR3543" s="21"/>
      <c r="AS3543" s="21"/>
      <c r="AX3543" t="s">
        <v>6088</v>
      </c>
      <c r="AY3543" s="15">
        <f>IF(AT3543="+",IF(AU3543="+",IF(AV3543="+",7,6),IF(AV3543="+",5,4)),IF(AU3543="+",IF(AV3543="+",3,2),IF(AV3543="+",1,0)))</f>
        <v>0</v>
      </c>
      <c r="BA3543" s="3"/>
    </row>
    <row r="3544" spans="1:53" x14ac:dyDescent="0.35">
      <c r="A3544" t="s">
        <v>2584</v>
      </c>
      <c r="B3544">
        <v>5.5668166509963701E-3</v>
      </c>
      <c r="C3544">
        <v>3.3418630903928E-2</v>
      </c>
      <c r="D3544">
        <v>1.1108625661245799E-3</v>
      </c>
      <c r="E3544">
        <v>-7.6906032538940202E-3</v>
      </c>
      <c r="F3544">
        <v>9.6427975530365903E-2</v>
      </c>
      <c r="G3544">
        <v>0.10820930003538499</v>
      </c>
      <c r="H3544">
        <v>0.142469331776134</v>
      </c>
      <c r="I3544">
        <v>0.14067496474767799</v>
      </c>
      <c r="J3544">
        <v>-6.2056340705925701E-2</v>
      </c>
      <c r="K3544">
        <v>-7.7958177123231498E-2</v>
      </c>
      <c r="L3544">
        <v>-2.05885389113117E-2</v>
      </c>
      <c r="M3544">
        <v>-2.6501127937118701E-2</v>
      </c>
      <c r="N3544">
        <v>0.10575039838150101</v>
      </c>
      <c r="O3544">
        <v>7.9806615520381596E-2</v>
      </c>
      <c r="P3544">
        <v>2.0905081125802801E-2</v>
      </c>
      <c r="Q3544">
        <v>1.1268665852988399E-2</v>
      </c>
      <c r="R3544">
        <v>0.15969146009312901</v>
      </c>
      <c r="S3544">
        <v>0.13196203785329</v>
      </c>
      <c r="T3544">
        <v>8.0642112041956399E-2</v>
      </c>
      <c r="U3544">
        <v>7.0916501451423003E-2</v>
      </c>
      <c r="V3544" s="8">
        <v>0.121945393022391</v>
      </c>
      <c r="W3544" s="8">
        <v>-4.6776046169396901E-2</v>
      </c>
      <c r="X3544" s="9">
        <v>5.4432690220168597E-2</v>
      </c>
      <c r="Y3544" s="8">
        <v>0.110803027859949</v>
      </c>
      <c r="Z3544" s="8">
        <v>2.6866621260455302E-3</v>
      </c>
      <c r="AA3544" s="8">
        <v>7.7414547663506805E-2</v>
      </c>
      <c r="AB3544" s="9">
        <v>0.207322309788218</v>
      </c>
      <c r="AC3544" s="8">
        <v>9.1763734253019393E-3</v>
      </c>
      <c r="AD3544" t="s">
        <v>2584</v>
      </c>
      <c r="AE3544" t="s">
        <v>9170</v>
      </c>
      <c r="AG3544" t="s">
        <v>9170</v>
      </c>
      <c r="AH3544" s="21"/>
      <c r="AJ3544" s="22"/>
      <c r="AP3544" s="21"/>
      <c r="AQ3544" s="21"/>
      <c r="AR3544" s="21"/>
      <c r="AS3544" s="21"/>
      <c r="AX3544" t="s">
        <v>6088</v>
      </c>
      <c r="AY3544" s="15">
        <f>IF(AT3544="+",IF(AU3544="+",IF(AV3544="+",7,6),IF(AV3544="+",5,4)),IF(AU3544="+",IF(AV3544="+",3,2),IF(AV3544="+",1,0)))</f>
        <v>0</v>
      </c>
      <c r="BA3544" s="3"/>
    </row>
    <row r="3545" spans="1:53" x14ac:dyDescent="0.35">
      <c r="A3545" t="s">
        <v>5521</v>
      </c>
      <c r="B3545">
        <v>-2.18650407935169E-2</v>
      </c>
      <c r="C3545">
        <v>0.164195414887951</v>
      </c>
      <c r="D3545">
        <v>-2.2918437211665799E-2</v>
      </c>
      <c r="E3545">
        <v>2.9569210588624901E-2</v>
      </c>
      <c r="F3545">
        <v>0.604405607135027</v>
      </c>
      <c r="G3545">
        <v>0.66488647715507798</v>
      </c>
      <c r="H3545">
        <v>0.70334045922426203</v>
      </c>
      <c r="I3545">
        <v>0.62884329714763298</v>
      </c>
      <c r="J3545">
        <v>0.66816120692915104</v>
      </c>
      <c r="K3545">
        <v>0.49433858617256898</v>
      </c>
      <c r="L3545">
        <v>0.66086095402148104</v>
      </c>
      <c r="M3545">
        <v>0.52195075409328195</v>
      </c>
      <c r="N3545">
        <v>0.94588286825884205</v>
      </c>
      <c r="O3545">
        <v>0.99086542708927094</v>
      </c>
      <c r="P3545">
        <v>0.95157089984944598</v>
      </c>
      <c r="Q3545">
        <v>0.952713551523373</v>
      </c>
      <c r="R3545">
        <v>0.36811013936315101</v>
      </c>
      <c r="S3545">
        <v>0.35943119313143101</v>
      </c>
      <c r="T3545">
        <v>0.41742073271726399</v>
      </c>
      <c r="U3545">
        <v>0.48266743303896897</v>
      </c>
      <c r="V3545" s="8">
        <v>0.65036896016550005</v>
      </c>
      <c r="W3545" s="8">
        <v>0.586327875304121</v>
      </c>
      <c r="X3545" s="9">
        <v>0.96025818668023299</v>
      </c>
      <c r="Y3545" s="8">
        <v>0.40690737456270398</v>
      </c>
      <c r="Z3545" s="8">
        <v>1.5373340214306201E-3</v>
      </c>
      <c r="AA3545" s="8">
        <v>3.1613275338991001E-3</v>
      </c>
      <c r="AB3545" s="9">
        <v>1.0495128737806701E-3</v>
      </c>
      <c r="AC3545" s="8">
        <v>6.0814056937359903E-2</v>
      </c>
      <c r="AD3545" t="s">
        <v>5521</v>
      </c>
      <c r="AE3545" t="s">
        <v>10726</v>
      </c>
      <c r="AG3545" t="s">
        <v>10726</v>
      </c>
      <c r="AH3545" s="21"/>
      <c r="AJ3545" s="22"/>
      <c r="AP3545" s="21" t="s">
        <v>6088</v>
      </c>
      <c r="AQ3545" s="21"/>
      <c r="AR3545" s="21"/>
      <c r="AS3545" s="21"/>
      <c r="AT3545" t="s">
        <v>6088</v>
      </c>
      <c r="AU3545" t="s">
        <v>6088</v>
      </c>
      <c r="AX3545" t="s">
        <v>6088</v>
      </c>
      <c r="AY3545" s="15">
        <f>IF(AT3545="+",IF(AU3545="+",IF(AV3545="+",7,6),IF(AV3545="+",5,4)),IF(AU3545="+",IF(AV3545="+",3,2),IF(AV3545="+",1,0)))</f>
        <v>6</v>
      </c>
      <c r="BA3545" s="3"/>
    </row>
    <row r="3546" spans="1:53" x14ac:dyDescent="0.35">
      <c r="A3546" t="s">
        <v>1356</v>
      </c>
      <c r="B3546">
        <v>9.1587616103149E-2</v>
      </c>
      <c r="C3546">
        <v>-8.8722908054700206E-2</v>
      </c>
      <c r="D3546">
        <v>-0.123260255862418</v>
      </c>
      <c r="E3546">
        <v>8.8424802349844303E-2</v>
      </c>
      <c r="F3546">
        <v>-6.9146523027744405E-2</v>
      </c>
      <c r="G3546">
        <v>-0.148816046030493</v>
      </c>
      <c r="H3546">
        <v>-0.15657997450455199</v>
      </c>
      <c r="I3546">
        <v>-0.109011943872881</v>
      </c>
      <c r="J3546">
        <v>-5.5884165242116798E-2</v>
      </c>
      <c r="K3546">
        <v>-1.16327675597838E-2</v>
      </c>
      <c r="L3546">
        <v>-0.124580167373523</v>
      </c>
      <c r="M3546">
        <v>-5.7769049967858498E-2</v>
      </c>
      <c r="N3546">
        <v>-5.6341776515316903E-2</v>
      </c>
      <c r="O3546">
        <v>-2.5686792100992801E-2</v>
      </c>
      <c r="P3546">
        <v>-1.06308774448349E-2</v>
      </c>
      <c r="Q3546">
        <v>-0.131394377482217</v>
      </c>
      <c r="R3546">
        <v>1.4426421801177799E-2</v>
      </c>
      <c r="S3546">
        <v>4.1916546205258899E-2</v>
      </c>
      <c r="T3546">
        <v>5.0901253519915902E-2</v>
      </c>
      <c r="U3546">
        <v>-6.7985456129731905E-2</v>
      </c>
      <c r="V3546" s="8">
        <v>-0.12088862185891799</v>
      </c>
      <c r="W3546" s="8">
        <v>-6.2466537535820599E-2</v>
      </c>
      <c r="X3546" s="9">
        <v>-5.6013455885840599E-2</v>
      </c>
      <c r="Y3546" s="8">
        <v>9.8146913491552103E-3</v>
      </c>
      <c r="Z3546" s="8">
        <v>0.236021523238892</v>
      </c>
      <c r="AA3546" s="8">
        <v>0.61311965364305199</v>
      </c>
      <c r="AB3546" s="9">
        <v>0.57863107878105302</v>
      </c>
      <c r="AC3546" s="8">
        <v>0.18196212550208801</v>
      </c>
      <c r="AD3546" t="s">
        <v>1356</v>
      </c>
      <c r="AE3546" t="s">
        <v>9569</v>
      </c>
      <c r="AG3546" t="s">
        <v>9569</v>
      </c>
      <c r="AH3546" s="21"/>
      <c r="AJ3546" s="22"/>
      <c r="AP3546" s="21"/>
      <c r="AQ3546" s="21"/>
      <c r="AR3546" s="21"/>
      <c r="AS3546" s="21"/>
      <c r="AX3546" t="s">
        <v>6088</v>
      </c>
      <c r="AY3546" s="15">
        <f>IF(AT3546="+",IF(AU3546="+",IF(AV3546="+",7,6),IF(AV3546="+",5,4)),IF(AU3546="+",IF(AV3546="+",3,2),IF(AV3546="+",1,0)))</f>
        <v>0</v>
      </c>
      <c r="BA3546" s="3"/>
    </row>
    <row r="3547" spans="1:53" x14ac:dyDescent="0.35">
      <c r="A3547" t="s">
        <v>5905</v>
      </c>
      <c r="B3547">
        <v>3.2739913401867802E-3</v>
      </c>
      <c r="C3547">
        <v>-5.4916550593122102E-2</v>
      </c>
      <c r="D3547">
        <v>0.13101379608243099</v>
      </c>
      <c r="E3547">
        <v>-2.1168631438406499E-2</v>
      </c>
      <c r="F3547">
        <v>0.18977686258975399</v>
      </c>
      <c r="G3547">
        <v>0.24824180886198399</v>
      </c>
      <c r="H3547">
        <v>8.7699038138408097E-2</v>
      </c>
      <c r="I3547">
        <v>4.0867383943219003E-2</v>
      </c>
      <c r="J3547">
        <v>0.113592280973317</v>
      </c>
      <c r="K3547">
        <v>-8.2082816997311302E-3</v>
      </c>
      <c r="L3547">
        <v>0.13662511622536999</v>
      </c>
      <c r="M3547">
        <v>-2.9423440676961399E-2</v>
      </c>
      <c r="N3547">
        <v>0.12638238638881799</v>
      </c>
      <c r="O3547">
        <v>0.13555487621182</v>
      </c>
      <c r="P3547">
        <v>0.31209723507396098</v>
      </c>
      <c r="Q3547">
        <v>0.19884679844783801</v>
      </c>
      <c r="R3547">
        <v>8.6376563882472807E-2</v>
      </c>
      <c r="S3547">
        <v>9.70288789760924E-2</v>
      </c>
      <c r="T3547">
        <v>0.28525826881997401</v>
      </c>
      <c r="U3547">
        <v>0.18137942860341599</v>
      </c>
      <c r="V3547" s="8">
        <v>0.14164627338334099</v>
      </c>
      <c r="W3547" s="8">
        <v>5.3146418705498799E-2</v>
      </c>
      <c r="X3547" s="9">
        <v>0.19322032403060899</v>
      </c>
      <c r="Y3547" s="8">
        <v>0.16251078507048899</v>
      </c>
      <c r="Z3547" s="8">
        <v>0.16524055150919301</v>
      </c>
      <c r="AA3547" s="8">
        <v>0.70738636258882104</v>
      </c>
      <c r="AB3547" s="9">
        <v>5.0311625653580598E-2</v>
      </c>
      <c r="AC3547" s="8">
        <v>0.241385324166982</v>
      </c>
      <c r="AD3547" t="s">
        <v>5905</v>
      </c>
      <c r="AE3547" t="s">
        <v>11564</v>
      </c>
      <c r="AG3547" t="s">
        <v>11564</v>
      </c>
      <c r="AH3547" s="21"/>
      <c r="AJ3547" s="22"/>
      <c r="AP3547" s="21"/>
      <c r="AQ3547" s="21"/>
      <c r="AR3547" s="21"/>
      <c r="AS3547" s="21"/>
      <c r="AX3547" t="s">
        <v>6088</v>
      </c>
      <c r="AY3547" s="15">
        <f>IF(AT3547="+",IF(AU3547="+",IF(AV3547="+",7,6),IF(AV3547="+",5,4)),IF(AU3547="+",IF(AV3547="+",3,2),IF(AV3547="+",1,0)))</f>
        <v>0</v>
      </c>
      <c r="BA3547" s="3"/>
    </row>
    <row r="3548" spans="1:53" x14ac:dyDescent="0.35">
      <c r="A3548" t="s">
        <v>3893</v>
      </c>
      <c r="B3548">
        <v>9.2607924603116801E-2</v>
      </c>
      <c r="C3548">
        <v>-0.28431727239441601</v>
      </c>
      <c r="D3548">
        <v>5.1020856158741898E-2</v>
      </c>
      <c r="E3548">
        <v>0.13074039658838801</v>
      </c>
      <c r="F3548">
        <v>9.8105419932988103E-2</v>
      </c>
      <c r="G3548">
        <v>7.5342582309491798E-2</v>
      </c>
      <c r="H3548">
        <v>4.13635839475043E-2</v>
      </c>
      <c r="I3548">
        <v>0.16008588395394299</v>
      </c>
      <c r="J3548">
        <v>0.48240889262102798</v>
      </c>
      <c r="K3548">
        <v>0.48866396727658401</v>
      </c>
      <c r="L3548">
        <v>0.31924038448219499</v>
      </c>
      <c r="M3548">
        <v>0.42344825164035998</v>
      </c>
      <c r="N3548">
        <v>4.1697923099244603E-2</v>
      </c>
      <c r="O3548">
        <v>0.29480816892106498</v>
      </c>
      <c r="P3548">
        <v>0.51265101060513396</v>
      </c>
      <c r="Q3548">
        <v>-0.116891220318773</v>
      </c>
      <c r="R3548">
        <v>-0.40018860754052799</v>
      </c>
      <c r="S3548">
        <v>-0.156681787869342</v>
      </c>
      <c r="T3548">
        <v>6.2481333799981803E-2</v>
      </c>
      <c r="U3548">
        <v>-0.44657498424091002</v>
      </c>
      <c r="V3548" s="8">
        <v>9.3724367535981803E-2</v>
      </c>
      <c r="W3548" s="8">
        <v>0.42844037400504198</v>
      </c>
      <c r="X3548" s="9">
        <v>0.183066470576667</v>
      </c>
      <c r="Y3548" s="8">
        <v>-0.23524101146269899</v>
      </c>
      <c r="Z3548" s="8">
        <v>0.51281202152336003</v>
      </c>
      <c r="AA3548" s="8">
        <v>6.07389604939148E-2</v>
      </c>
      <c r="AB3548" s="9">
        <v>0.41568736173259002</v>
      </c>
      <c r="AC3548" s="8">
        <v>2.9933707834443199E-2</v>
      </c>
      <c r="AD3548" t="s">
        <v>3893</v>
      </c>
      <c r="AE3548" t="s">
        <v>8852</v>
      </c>
      <c r="AG3548" t="s">
        <v>8852</v>
      </c>
      <c r="AH3548" s="21"/>
      <c r="AJ3548" s="22"/>
      <c r="AP3548" s="21"/>
      <c r="AQ3548" s="21"/>
      <c r="AR3548" s="21"/>
      <c r="AS3548" s="21"/>
      <c r="AV3548" t="s">
        <v>6088</v>
      </c>
      <c r="AX3548" t="s">
        <v>6088</v>
      </c>
      <c r="AY3548" s="15">
        <f>IF(AT3548="+",IF(AU3548="+",IF(AV3548="+",7,6),IF(AV3548="+",5,4)),IF(AU3548="+",IF(AV3548="+",3,2),IF(AV3548="+",1,0)))</f>
        <v>1</v>
      </c>
      <c r="BA3548" s="3"/>
    </row>
    <row r="3549" spans="1:53" x14ac:dyDescent="0.35">
      <c r="A3549" t="s">
        <v>3349</v>
      </c>
      <c r="B3549">
        <v>-7.3897029889709198E-2</v>
      </c>
      <c r="C3549">
        <v>9.4232369968834703E-2</v>
      </c>
      <c r="D3549">
        <v>8.2611540824112498E-2</v>
      </c>
      <c r="E3549">
        <v>-7.95580278351119E-2</v>
      </c>
      <c r="F3549">
        <v>-6.7634149873304503E-2</v>
      </c>
      <c r="G3549">
        <v>-7.8439944568233708E-3</v>
      </c>
      <c r="H3549">
        <v>7.5422639020598203E-2</v>
      </c>
      <c r="I3549">
        <v>-6.6542517834064896E-2</v>
      </c>
      <c r="J3549">
        <v>-0.13195353882270699</v>
      </c>
      <c r="K3549">
        <v>-7.3110566722317805E-2</v>
      </c>
      <c r="L3549">
        <v>-0.117883971004525</v>
      </c>
      <c r="M3549">
        <v>6.7019607446191704E-2</v>
      </c>
      <c r="N3549">
        <v>3.8717785362148101E-2</v>
      </c>
      <c r="O3549">
        <v>-9.5432583172609206E-2</v>
      </c>
      <c r="P3549">
        <v>-8.51213966597998E-2</v>
      </c>
      <c r="Q3549">
        <v>6.8639077865766104E-2</v>
      </c>
      <c r="R3549">
        <v>9.5204688671374105E-2</v>
      </c>
      <c r="S3549">
        <v>-3.8305520858262901E-2</v>
      </c>
      <c r="T3549">
        <v>-2.9994856006175599E-2</v>
      </c>
      <c r="U3549">
        <v>0.122942896330429</v>
      </c>
      <c r="V3549" s="8">
        <v>-1.6649505785898602E-2</v>
      </c>
      <c r="W3549" s="8">
        <v>-6.3982117275839898E-2</v>
      </c>
      <c r="X3549" s="9">
        <v>-1.8299279151123699E-2</v>
      </c>
      <c r="Y3549" s="8">
        <v>3.7461802034341303E-2</v>
      </c>
      <c r="Z3549" s="8">
        <v>0.79529010118215204</v>
      </c>
      <c r="AA3549" s="8">
        <v>0.52278709058416195</v>
      </c>
      <c r="AB3549" s="9">
        <v>0.78421922455383397</v>
      </c>
      <c r="AC3549" s="8">
        <v>0.26946928999318898</v>
      </c>
      <c r="AD3549" t="s">
        <v>3349</v>
      </c>
      <c r="AE3549" t="s">
        <v>12700</v>
      </c>
      <c r="AG3549" t="s">
        <v>12700</v>
      </c>
      <c r="AH3549" s="21"/>
      <c r="AJ3549" s="22"/>
      <c r="AP3549" s="21"/>
      <c r="AQ3549" s="21"/>
      <c r="AR3549" s="21"/>
      <c r="AS3549" s="21"/>
      <c r="AX3549" t="s">
        <v>6088</v>
      </c>
      <c r="AY3549" s="15">
        <f>IF(AT3549="+",IF(AU3549="+",IF(AV3549="+",7,6),IF(AV3549="+",5,4)),IF(AU3549="+",IF(AV3549="+",3,2),IF(AV3549="+",1,0)))</f>
        <v>0</v>
      </c>
      <c r="BA3549" s="3"/>
    </row>
    <row r="3550" spans="1:53" x14ac:dyDescent="0.35">
      <c r="A3550" t="s">
        <v>739</v>
      </c>
      <c r="B3550">
        <v>3.4614613848172798E-2</v>
      </c>
      <c r="C3550">
        <v>-0.15170691609956999</v>
      </c>
      <c r="D3550">
        <v>-4.1815717528924601E-2</v>
      </c>
      <c r="E3550">
        <v>-2.7487479894613899E-2</v>
      </c>
      <c r="F3550">
        <v>-0.83878922508354403</v>
      </c>
      <c r="G3550">
        <v>-1.0466232039941401</v>
      </c>
      <c r="H3550">
        <v>-0.27598199547819802</v>
      </c>
      <c r="I3550">
        <v>-0.71858972273526101</v>
      </c>
      <c r="J3550">
        <v>-0.14229478259071901</v>
      </c>
      <c r="K3550">
        <v>-0.138076516163021</v>
      </c>
      <c r="L3550">
        <v>-0.13200727137343601</v>
      </c>
      <c r="M3550">
        <v>-0.48767320863336899</v>
      </c>
      <c r="N3550">
        <v>-0.62661457852173796</v>
      </c>
      <c r="O3550">
        <v>-1.0173209255821201</v>
      </c>
      <c r="P3550">
        <v>-0.92819045509349896</v>
      </c>
      <c r="Q3550">
        <v>-0.38367880629230899</v>
      </c>
      <c r="R3550">
        <v>-0.42168628135811898</v>
      </c>
      <c r="S3550">
        <v>-0.85851720587952096</v>
      </c>
      <c r="T3550">
        <v>-0.74247666604773299</v>
      </c>
      <c r="U3550">
        <v>-0.19752297518068099</v>
      </c>
      <c r="V3550" s="8">
        <v>-0.71999603682278601</v>
      </c>
      <c r="W3550" s="8">
        <v>-0.225012944690136</v>
      </c>
      <c r="X3550" s="9">
        <v>-0.73895119137241705</v>
      </c>
      <c r="Y3550" s="8">
        <v>-0.55505078211651304</v>
      </c>
      <c r="Z3550" s="8">
        <v>5.7249407338198999E-2</v>
      </c>
      <c r="AA3550" s="8">
        <v>0.28836708191383098</v>
      </c>
      <c r="AB3550" s="9">
        <v>3.4129239176239903E-2</v>
      </c>
      <c r="AC3550" s="8">
        <v>0.224674882241236</v>
      </c>
      <c r="AD3550" t="s">
        <v>739</v>
      </c>
      <c r="AE3550" t="s">
        <v>13313</v>
      </c>
      <c r="AG3550" t="s">
        <v>13313</v>
      </c>
      <c r="AH3550" s="21"/>
      <c r="AJ3550" s="22"/>
      <c r="AP3550" s="21"/>
      <c r="AQ3550" s="21"/>
      <c r="AR3550" s="21"/>
      <c r="AS3550" s="21"/>
      <c r="AX3550" t="s">
        <v>6088</v>
      </c>
      <c r="AY3550" s="15">
        <f>IF(AT3550="+",IF(AU3550="+",IF(AV3550="+",7,6),IF(AV3550="+",5,4)),IF(AU3550="+",IF(AV3550="+",3,2),IF(AV3550="+",1,0)))</f>
        <v>0</v>
      </c>
      <c r="BA3550" s="3"/>
    </row>
    <row r="3551" spans="1:53" x14ac:dyDescent="0.35">
      <c r="A3551" t="s">
        <v>4638</v>
      </c>
      <c r="B3551">
        <v>-1.74522807495739E-2</v>
      </c>
      <c r="C3551">
        <v>3.0426583150179699E-2</v>
      </c>
      <c r="D3551">
        <v>6.8442091694568497E-2</v>
      </c>
      <c r="E3551">
        <v>-3.11014508719855E-2</v>
      </c>
      <c r="F3551">
        <v>0.13804101132789201</v>
      </c>
      <c r="G3551">
        <v>0.17532856855238499</v>
      </c>
      <c r="H3551">
        <v>0.14559805102954901</v>
      </c>
      <c r="I3551">
        <v>9.5096420181570607E-2</v>
      </c>
      <c r="J3551">
        <v>0.106106312818113</v>
      </c>
      <c r="K3551">
        <v>0.161040597422835</v>
      </c>
      <c r="L3551">
        <v>0.1186152854909</v>
      </c>
      <c r="M3551">
        <v>0.14726034863183901</v>
      </c>
      <c r="N3551">
        <v>0.15793662232456299</v>
      </c>
      <c r="O3551">
        <v>0.166225173884436</v>
      </c>
      <c r="P3551">
        <v>0.193950154134233</v>
      </c>
      <c r="Q3551">
        <v>0.2120355282985</v>
      </c>
      <c r="R3551">
        <v>2.4450214419862799E-2</v>
      </c>
      <c r="S3551">
        <v>2.3384528255517401E-2</v>
      </c>
      <c r="T3551">
        <v>5.7035567220266301E-2</v>
      </c>
      <c r="U3551">
        <v>0.12248951422427699</v>
      </c>
      <c r="V3551" s="8">
        <v>0.138516012772849</v>
      </c>
      <c r="W3551" s="8">
        <v>0.133255636090922</v>
      </c>
      <c r="X3551" s="9">
        <v>0.182536869660433</v>
      </c>
      <c r="Y3551" s="8">
        <v>5.6839956029981001E-2</v>
      </c>
      <c r="Z3551" s="8">
        <v>1.9478206696464901E-2</v>
      </c>
      <c r="AA3551" s="8">
        <v>3.7884421859039799E-2</v>
      </c>
      <c r="AB3551" s="9">
        <v>6.3249191973447196E-3</v>
      </c>
      <c r="AC3551" s="8">
        <v>9.4860556378292299E-2</v>
      </c>
      <c r="AD3551" t="s">
        <v>4638</v>
      </c>
      <c r="AE3551" t="s">
        <v>10356</v>
      </c>
      <c r="AG3551" t="s">
        <v>10356</v>
      </c>
      <c r="AH3551" s="21"/>
      <c r="AJ3551" s="22"/>
      <c r="AP3551" s="21"/>
      <c r="AQ3551" s="21"/>
      <c r="AR3551" s="21"/>
      <c r="AS3551" s="21"/>
      <c r="AX3551" t="s">
        <v>6088</v>
      </c>
      <c r="AY3551" s="15">
        <f>IF(AT3551="+",IF(AU3551="+",IF(AV3551="+",7,6),IF(AV3551="+",5,4)),IF(AU3551="+",IF(AV3551="+",3,2),IF(AV3551="+",1,0)))</f>
        <v>0</v>
      </c>
      <c r="BA3551" s="3"/>
    </row>
    <row r="3552" spans="1:53" x14ac:dyDescent="0.35">
      <c r="A3552" t="s">
        <v>2984</v>
      </c>
      <c r="B3552">
        <v>5.9788666682950896E-3</v>
      </c>
      <c r="C3552">
        <v>1.3853794459237E-2</v>
      </c>
      <c r="D3552">
        <v>3.0275555728991599E-2</v>
      </c>
      <c r="E3552">
        <v>-4.3782061959500199E-2</v>
      </c>
      <c r="F3552">
        <v>-0.20249783627989401</v>
      </c>
      <c r="G3552">
        <v>-8.7454949308775204E-2</v>
      </c>
      <c r="H3552">
        <v>-2.7047229495264499E-2</v>
      </c>
      <c r="I3552">
        <v>-8.6024772633420208E-3</v>
      </c>
      <c r="J3552">
        <v>-4.3395259552144801E-2</v>
      </c>
      <c r="K3552">
        <v>-0.102807671278328</v>
      </c>
      <c r="L3552">
        <v>-0.13362984062452599</v>
      </c>
      <c r="M3552">
        <v>-6.1144525618003702E-2</v>
      </c>
      <c r="N3552">
        <v>-0.18372894967935099</v>
      </c>
      <c r="O3552">
        <v>-0.114346058467029</v>
      </c>
      <c r="P3552">
        <v>-0.13681769311919401</v>
      </c>
      <c r="Q3552">
        <v>-0.29752790830392201</v>
      </c>
      <c r="R3552">
        <v>-9.41329445142534E-2</v>
      </c>
      <c r="S3552">
        <v>-2.29995899866705E-2</v>
      </c>
      <c r="T3552">
        <v>-4.8879801761808603E-2</v>
      </c>
      <c r="U3552">
        <v>-0.233191009262701</v>
      </c>
      <c r="V3552" s="8">
        <v>-8.1400623086819002E-2</v>
      </c>
      <c r="W3552" s="8">
        <v>-8.5244324268250696E-2</v>
      </c>
      <c r="X3552" s="9">
        <v>-0.18310515239237399</v>
      </c>
      <c r="Y3552" s="8">
        <v>-9.9800836381358504E-2</v>
      </c>
      <c r="Z3552" s="8">
        <v>0.253205510794004</v>
      </c>
      <c r="AA3552" s="8">
        <v>6.8127556450536295E-2</v>
      </c>
      <c r="AB3552" s="9">
        <v>3.4248210647632303E-2</v>
      </c>
      <c r="AC3552" s="8">
        <v>0.85920727749993198</v>
      </c>
      <c r="AD3552" t="s">
        <v>2984</v>
      </c>
      <c r="AE3552" t="s">
        <v>12597</v>
      </c>
      <c r="AG3552" t="s">
        <v>12597</v>
      </c>
      <c r="AH3552" s="21"/>
      <c r="AJ3552" s="22"/>
      <c r="AP3552" s="21"/>
      <c r="AQ3552" s="21"/>
      <c r="AR3552" s="21"/>
      <c r="AS3552" s="21"/>
      <c r="AX3552" t="s">
        <v>6088</v>
      </c>
      <c r="AY3552" s="15">
        <f>IF(AT3552="+",IF(AU3552="+",IF(AV3552="+",7,6),IF(AV3552="+",5,4)),IF(AU3552="+",IF(AV3552="+",3,2),IF(AV3552="+",1,0)))</f>
        <v>0</v>
      </c>
      <c r="BA3552" s="3"/>
    </row>
    <row r="3553" spans="1:53" x14ac:dyDescent="0.35">
      <c r="A3553" t="s">
        <v>490</v>
      </c>
      <c r="B3553">
        <v>1.05032760837781E-2</v>
      </c>
      <c r="C3553">
        <v>-5.9768286143127999E-2</v>
      </c>
      <c r="D3553">
        <v>-4.1224368866316599E-2</v>
      </c>
      <c r="E3553">
        <v>4.7097454130097E-2</v>
      </c>
      <c r="F3553">
        <v>-4.3889695670560898E-2</v>
      </c>
      <c r="G3553">
        <v>-4.1973050094963799E-2</v>
      </c>
      <c r="H3553">
        <v>-0.138303528226253</v>
      </c>
      <c r="I3553">
        <v>-3.7098595784138398E-2</v>
      </c>
      <c r="J3553">
        <v>-4.1683708067384402E-3</v>
      </c>
      <c r="K3553">
        <v>-4.5667279141333603E-2</v>
      </c>
      <c r="L3553">
        <v>-7.7415162758709397E-2</v>
      </c>
      <c r="M3553">
        <v>-3.7223901649028203E-2</v>
      </c>
      <c r="N3553">
        <v>-0.17669061382988599</v>
      </c>
      <c r="O3553">
        <v>-8.7176283876622407E-2</v>
      </c>
      <c r="P3553">
        <v>-5.3652966378673603E-2</v>
      </c>
      <c r="Q3553">
        <v>-0.21198152402617801</v>
      </c>
      <c r="R3553">
        <v>-0.134107909222697</v>
      </c>
      <c r="S3553">
        <v>-4.2858022666575797E-2</v>
      </c>
      <c r="T3553">
        <v>-7.4032808906919897E-3</v>
      </c>
      <c r="U3553">
        <v>-0.175602145583135</v>
      </c>
      <c r="V3553" s="8">
        <v>-6.5316217443979196E-2</v>
      </c>
      <c r="W3553" s="8">
        <v>-4.11186785889524E-2</v>
      </c>
      <c r="X3553" s="9">
        <v>-0.13237534702784001</v>
      </c>
      <c r="Y3553" s="8">
        <v>-8.9992839590775198E-2</v>
      </c>
      <c r="Z3553" s="8">
        <v>0.26824443082938598</v>
      </c>
      <c r="AA3553" s="8">
        <v>0.53049344441122004</v>
      </c>
      <c r="AB3553" s="9">
        <v>7.6920217007972302E-2</v>
      </c>
      <c r="AC3553" s="8">
        <v>0.45189280167070101</v>
      </c>
      <c r="AD3553" t="s">
        <v>490</v>
      </c>
      <c r="AE3553" t="s">
        <v>13240</v>
      </c>
      <c r="AG3553" t="s">
        <v>13240</v>
      </c>
      <c r="AH3553" s="21"/>
      <c r="AJ3553" s="22"/>
      <c r="AP3553" s="21"/>
      <c r="AQ3553" s="21"/>
      <c r="AR3553" s="21"/>
      <c r="AS3553" s="21"/>
      <c r="AX3553" t="s">
        <v>6088</v>
      </c>
      <c r="AY3553" s="15">
        <f>IF(AT3553="+",IF(AU3553="+",IF(AV3553="+",7,6),IF(AV3553="+",5,4)),IF(AU3553="+",IF(AV3553="+",3,2),IF(AV3553="+",1,0)))</f>
        <v>0</v>
      </c>
      <c r="BA3553" s="3"/>
    </row>
    <row r="3554" spans="1:53" x14ac:dyDescent="0.35">
      <c r="A3554" t="s">
        <v>3431</v>
      </c>
      <c r="B3554">
        <v>3.2486913068972702E-2</v>
      </c>
      <c r="C3554">
        <v>-5.1862208062362497E-2</v>
      </c>
      <c r="D3554">
        <v>-6.93313153758984E-2</v>
      </c>
      <c r="E3554">
        <v>5.2856121984613702E-2</v>
      </c>
      <c r="F3554">
        <v>-0.28834886902558698</v>
      </c>
      <c r="G3554">
        <v>-0.35293270180099201</v>
      </c>
      <c r="H3554">
        <v>-0.31528098976193403</v>
      </c>
      <c r="I3554">
        <v>-0.21342610667595899</v>
      </c>
      <c r="J3554">
        <v>1.417210206433E-2</v>
      </c>
      <c r="K3554">
        <v>1.2309902816686001E-3</v>
      </c>
      <c r="L3554">
        <v>1.4770226034852601E-2</v>
      </c>
      <c r="M3554">
        <v>-8.6169375579868198E-3</v>
      </c>
      <c r="N3554">
        <v>-0.14320519124846701</v>
      </c>
      <c r="O3554">
        <v>-9.8104628245804307E-2</v>
      </c>
      <c r="P3554">
        <v>-0.124791700931333</v>
      </c>
      <c r="Q3554">
        <v>-0.21724785226632001</v>
      </c>
      <c r="R3554">
        <v>-0.15235913990246799</v>
      </c>
      <c r="S3554">
        <v>-0.112609684717367</v>
      </c>
      <c r="T3554">
        <v>-0.13231258429918299</v>
      </c>
      <c r="U3554">
        <v>-0.214532919232271</v>
      </c>
      <c r="V3554" s="8">
        <v>-0.29249716681611798</v>
      </c>
      <c r="W3554" s="8">
        <v>5.3890952057161099E-3</v>
      </c>
      <c r="X3554" s="9">
        <v>-0.145837343172981</v>
      </c>
      <c r="Y3554" s="8">
        <v>-0.152953582037822</v>
      </c>
      <c r="Z3554" s="8">
        <v>3.7918211120562301E-3</v>
      </c>
      <c r="AA3554" s="8">
        <v>0.811184255626759</v>
      </c>
      <c r="AB3554" s="9">
        <v>3.4097829364791499E-2</v>
      </c>
      <c r="AC3554" s="8">
        <v>1.96151010526016E-2</v>
      </c>
      <c r="AD3554" t="s">
        <v>3431</v>
      </c>
      <c r="AE3554" t="s">
        <v>6255</v>
      </c>
      <c r="AG3554" t="s">
        <v>6255</v>
      </c>
      <c r="AH3554" s="21" t="s">
        <v>6088</v>
      </c>
      <c r="AJ3554" s="22"/>
      <c r="AP3554" s="21"/>
      <c r="AQ3554" s="21"/>
      <c r="AR3554" s="21"/>
      <c r="AS3554" s="21"/>
      <c r="AT3554" t="s">
        <v>6088</v>
      </c>
      <c r="AW3554" t="s">
        <v>6088</v>
      </c>
      <c r="AY3554" s="15">
        <f>IF(AT3554="+",IF(AU3554="+",IF(AV3554="+",7,6),IF(AV3554="+",5,4)),IF(AU3554="+",IF(AV3554="+",3,2),IF(AV3554="+",1,0)))</f>
        <v>4</v>
      </c>
      <c r="BA3554" s="3"/>
    </row>
    <row r="3555" spans="1:53" x14ac:dyDescent="0.35">
      <c r="A3555" t="s">
        <v>3049</v>
      </c>
      <c r="B3555">
        <v>-2.5481918645494001E-2</v>
      </c>
      <c r="C3555">
        <v>0.120230460092975</v>
      </c>
      <c r="D3555">
        <v>-1.5367327468888701E-2</v>
      </c>
      <c r="E3555">
        <v>-0.14950935524872599</v>
      </c>
      <c r="F3555">
        <v>-0.44531708788393598</v>
      </c>
      <c r="G3555">
        <v>-0.31894378284618902</v>
      </c>
      <c r="H3555">
        <v>-0.36631543047064802</v>
      </c>
      <c r="I3555">
        <v>-0.25574924903381901</v>
      </c>
      <c r="J3555">
        <v>-2.30156171801001E-2</v>
      </c>
      <c r="K3555">
        <v>-0.22424083942943701</v>
      </c>
      <c r="L3555">
        <v>-0.21098196308898301</v>
      </c>
      <c r="M3555">
        <v>-0.150251270984813</v>
      </c>
      <c r="N3555">
        <v>-0.40737044380171999</v>
      </c>
      <c r="O3555">
        <v>-0.47013051746954698</v>
      </c>
      <c r="P3555">
        <v>-0.452786122065368</v>
      </c>
      <c r="Q3555">
        <v>-0.47157398694521702</v>
      </c>
      <c r="R3555">
        <v>-0.26621705281899499</v>
      </c>
      <c r="S3555">
        <v>-0.34152313663571998</v>
      </c>
      <c r="T3555">
        <v>-0.30680370915196298</v>
      </c>
      <c r="U3555">
        <v>-0.32931372494940397</v>
      </c>
      <c r="V3555" s="8">
        <v>-0.34658138755864798</v>
      </c>
      <c r="W3555" s="8">
        <v>-0.15212242267083301</v>
      </c>
      <c r="X3555" s="9">
        <v>-0.45046526757046301</v>
      </c>
      <c r="Y3555" s="8">
        <v>-0.31096440588902002</v>
      </c>
      <c r="Z3555" s="8">
        <v>1.51377551586722E-2</v>
      </c>
      <c r="AA3555" s="8">
        <v>0.25615674675785199</v>
      </c>
      <c r="AB3555" s="9">
        <v>9.8088071812286199E-3</v>
      </c>
      <c r="AC3555" s="8">
        <v>8.9039644266066406E-2</v>
      </c>
      <c r="AD3555" t="s">
        <v>3049</v>
      </c>
      <c r="AE3555" t="s">
        <v>10373</v>
      </c>
      <c r="AG3555" t="s">
        <v>10373</v>
      </c>
      <c r="AH3555" s="21"/>
      <c r="AJ3555" s="22"/>
      <c r="AP3555" s="21"/>
      <c r="AQ3555" s="21"/>
      <c r="AR3555" s="21"/>
      <c r="AS3555" s="21"/>
      <c r="AT3555" t="s">
        <v>6088</v>
      </c>
      <c r="AW3555" t="s">
        <v>6088</v>
      </c>
      <c r="AY3555" s="15">
        <f>IF(AT3555="+",IF(AU3555="+",IF(AV3555="+",7,6),IF(AV3555="+",5,4)),IF(AU3555="+",IF(AV3555="+",3,2),IF(AV3555="+",1,0)))</f>
        <v>4</v>
      </c>
      <c r="BA3555" s="3"/>
    </row>
    <row r="3556" spans="1:53" x14ac:dyDescent="0.35">
      <c r="A3556" t="s">
        <v>4574</v>
      </c>
      <c r="B3556">
        <v>2.8384039098176401E-2</v>
      </c>
      <c r="C3556">
        <v>-3.35040194390731E-2</v>
      </c>
      <c r="D3556">
        <v>2.9148866880061401E-2</v>
      </c>
      <c r="E3556">
        <v>-3.9329949442576E-2</v>
      </c>
      <c r="F3556">
        <v>-0.10930186851744</v>
      </c>
      <c r="G3556">
        <v>1.81120750442725E-3</v>
      </c>
      <c r="H3556">
        <v>1.28372884405367E-2</v>
      </c>
      <c r="I3556">
        <v>-0.12584699733028501</v>
      </c>
      <c r="J3556">
        <v>-0.10761451757827201</v>
      </c>
      <c r="K3556">
        <v>-8.6975668787200894E-2</v>
      </c>
      <c r="L3556">
        <v>-4.2727663209196999E-2</v>
      </c>
      <c r="M3556">
        <v>-4.8971366807042803E-2</v>
      </c>
      <c r="N3556">
        <v>-0.15127490878397601</v>
      </c>
      <c r="O3556">
        <v>-0.218505292592891</v>
      </c>
      <c r="P3556">
        <v>-0.19919196294490399</v>
      </c>
      <c r="Q3556">
        <v>-2.03112240866892E-2</v>
      </c>
      <c r="R3556">
        <v>-7.5955324004171598E-2</v>
      </c>
      <c r="S3556">
        <v>-0.15786190897103</v>
      </c>
      <c r="T3556">
        <v>-0.13844843780291399</v>
      </c>
      <c r="U3556">
        <v>4.9935858544820397E-2</v>
      </c>
      <c r="V3556" s="8">
        <v>-5.5125092475690397E-2</v>
      </c>
      <c r="W3556" s="8">
        <v>-7.1572304095428405E-2</v>
      </c>
      <c r="X3556" s="9">
        <v>-0.14732084710211499</v>
      </c>
      <c r="Y3556" s="8">
        <v>-8.05824530583239E-2</v>
      </c>
      <c r="Z3556" s="8">
        <v>0.38919896473853199</v>
      </c>
      <c r="AA3556" s="8">
        <v>0.109186305804541</v>
      </c>
      <c r="AB3556" s="9">
        <v>7.9285612087447097E-2</v>
      </c>
      <c r="AC3556" s="8">
        <v>0.907738171528646</v>
      </c>
      <c r="AD3556" t="s">
        <v>4574</v>
      </c>
      <c r="AE3556" t="s">
        <v>10836</v>
      </c>
      <c r="AG3556" t="s">
        <v>10836</v>
      </c>
      <c r="AH3556" s="21"/>
      <c r="AJ3556" s="22"/>
      <c r="AP3556" s="21"/>
      <c r="AQ3556" s="21"/>
      <c r="AR3556" s="21"/>
      <c r="AS3556" s="21"/>
      <c r="AX3556" t="s">
        <v>6088</v>
      </c>
      <c r="AY3556" s="15">
        <f>IF(AT3556="+",IF(AU3556="+",IF(AV3556="+",7,6),IF(AV3556="+",5,4)),IF(AU3556="+",IF(AV3556="+",3,2),IF(AV3556="+",1,0)))</f>
        <v>0</v>
      </c>
      <c r="BA3556" s="3"/>
    </row>
    <row r="3557" spans="1:53" x14ac:dyDescent="0.35">
      <c r="A3557" t="s">
        <v>4182</v>
      </c>
      <c r="B3557">
        <v>-5.5875519013081701E-2</v>
      </c>
      <c r="C3557">
        <v>-3.2747927639047103E-2</v>
      </c>
      <c r="D3557">
        <v>-1.8624034767699998E-2</v>
      </c>
      <c r="E3557">
        <v>0.11385072320709699</v>
      </c>
      <c r="F3557">
        <v>0.22598643713475799</v>
      </c>
      <c r="G3557">
        <v>0.112891643814252</v>
      </c>
      <c r="H3557">
        <v>-1.3025271586954599E-2</v>
      </c>
      <c r="I3557">
        <v>0.270076827472498</v>
      </c>
      <c r="J3557">
        <v>-7.3370487803558093E-2</v>
      </c>
      <c r="K3557">
        <v>-7.3020566475616194E-2</v>
      </c>
      <c r="L3557">
        <v>-0.13603248682138799</v>
      </c>
      <c r="M3557">
        <v>-0.189077817809959</v>
      </c>
      <c r="N3557">
        <v>0.15325601798350599</v>
      </c>
      <c r="O3557">
        <v>0.20708015737361701</v>
      </c>
      <c r="P3557">
        <v>0.21535266798990499</v>
      </c>
      <c r="Q3557">
        <v>-0.16195532323502501</v>
      </c>
      <c r="R3557">
        <v>0.29807920477512501</v>
      </c>
      <c r="S3557">
        <v>0.34662473927321402</v>
      </c>
      <c r="T3557">
        <v>0.34492930925315102</v>
      </c>
      <c r="U3557">
        <v>-4.71814906359364E-2</v>
      </c>
      <c r="V3557" s="8">
        <v>0.14898240920863801</v>
      </c>
      <c r="W3557" s="8">
        <v>-0.11787533972762999</v>
      </c>
      <c r="X3557" s="9">
        <v>0.103433380028001</v>
      </c>
      <c r="Y3557" s="8">
        <v>0.23561294066638799</v>
      </c>
      <c r="Z3557" s="8">
        <v>0.186644171651455</v>
      </c>
      <c r="AA3557" s="8">
        <v>0.14232731091417899</v>
      </c>
      <c r="AB3557" s="9">
        <v>0.45227308089156498</v>
      </c>
      <c r="AC3557" s="8">
        <v>7.8662801738587695E-2</v>
      </c>
      <c r="AD3557" t="s">
        <v>4182</v>
      </c>
      <c r="AE3557" t="s">
        <v>12604</v>
      </c>
      <c r="AG3557" t="s">
        <v>12604</v>
      </c>
      <c r="AH3557" s="21"/>
      <c r="AJ3557" s="22"/>
      <c r="AP3557" s="21"/>
      <c r="AQ3557" s="21"/>
      <c r="AR3557" s="21"/>
      <c r="AS3557" s="21"/>
      <c r="AX3557" t="s">
        <v>6088</v>
      </c>
      <c r="AY3557" s="15">
        <f>IF(AT3557="+",IF(AU3557="+",IF(AV3557="+",7,6),IF(AV3557="+",5,4)),IF(AU3557="+",IF(AV3557="+",3,2),IF(AV3557="+",1,0)))</f>
        <v>0</v>
      </c>
      <c r="BA3557" s="3"/>
    </row>
    <row r="3558" spans="1:53" x14ac:dyDescent="0.35">
      <c r="A3558" t="s">
        <v>4648</v>
      </c>
      <c r="B3558">
        <v>-0.113786405831085</v>
      </c>
      <c r="C3558">
        <v>0.15473022648853799</v>
      </c>
      <c r="D3558">
        <v>0.121897647256485</v>
      </c>
      <c r="E3558">
        <v>-0.12330538013233899</v>
      </c>
      <c r="F3558">
        <v>0.164718957474703</v>
      </c>
      <c r="G3558">
        <v>0.152809733651734</v>
      </c>
      <c r="H3558">
        <v>0.26100052277989599</v>
      </c>
      <c r="I3558">
        <v>3.3878388763628198E-2</v>
      </c>
      <c r="J3558">
        <v>-6.4801063071643905E-2</v>
      </c>
      <c r="K3558">
        <v>4.3938823991159497E-2</v>
      </c>
      <c r="L3558">
        <v>-4.5384262300684403E-2</v>
      </c>
      <c r="M3558">
        <v>0.271237505222228</v>
      </c>
      <c r="N3558">
        <v>0.19892803984301799</v>
      </c>
      <c r="O3558">
        <v>-5.4054637020553298E-2</v>
      </c>
      <c r="P3558">
        <v>-2.6773568049398601E-2</v>
      </c>
      <c r="Q3558">
        <v>-1.06707560453579E-2</v>
      </c>
      <c r="R3558">
        <v>0.13079941231565501</v>
      </c>
      <c r="S3558">
        <v>-0.13278715420224599</v>
      </c>
      <c r="T3558">
        <v>-8.9107894685340999E-2</v>
      </c>
      <c r="U3558">
        <v>-5.3886681903643902E-2</v>
      </c>
      <c r="V3558" s="8">
        <v>0.15310190066748999</v>
      </c>
      <c r="W3558" s="8">
        <v>5.1247750960264897E-2</v>
      </c>
      <c r="X3558" s="9">
        <v>2.6857269681927198E-2</v>
      </c>
      <c r="Y3558" s="8">
        <v>-3.6245579618893797E-2</v>
      </c>
      <c r="Z3558" s="8">
        <v>0.266204252828177</v>
      </c>
      <c r="AA3558" s="8">
        <v>0.83722309521484495</v>
      </c>
      <c r="AB3558" s="9">
        <v>0.90045648509272702</v>
      </c>
      <c r="AC3558" s="8">
        <v>0.54447447910389801</v>
      </c>
      <c r="AD3558" t="s">
        <v>4648</v>
      </c>
      <c r="AE3558" t="s">
        <v>9632</v>
      </c>
      <c r="AF3558">
        <v>2</v>
      </c>
      <c r="AG3558" t="s">
        <v>13712</v>
      </c>
      <c r="AH3558" s="21"/>
      <c r="AJ3558" s="22"/>
      <c r="AK3558" t="s">
        <v>6088</v>
      </c>
      <c r="AO3558" t="s">
        <v>6088</v>
      </c>
      <c r="AP3558" s="21"/>
      <c r="AQ3558" s="21"/>
      <c r="AR3558" s="21"/>
      <c r="AS3558" s="21"/>
      <c r="AX3558" t="s">
        <v>6088</v>
      </c>
      <c r="AY3558" s="15">
        <f>IF(AT3558="+",IF(AU3558="+",IF(AV3558="+",7,6),IF(AV3558="+",5,4)),IF(AU3558="+",IF(AV3558="+",3,2),IF(AV3558="+",1,0)))</f>
        <v>0</v>
      </c>
      <c r="BA3558" s="3"/>
    </row>
    <row r="3559" spans="1:53" x14ac:dyDescent="0.35">
      <c r="A3559" t="s">
        <v>801</v>
      </c>
      <c r="B3559">
        <v>-8.9344215888362694E-2</v>
      </c>
      <c r="C3559">
        <v>2.3372170383722E-2</v>
      </c>
      <c r="D3559">
        <v>7.3800942783951801E-2</v>
      </c>
      <c r="E3559">
        <v>-6.5313435011402604E-2</v>
      </c>
      <c r="F3559">
        <v>-0.218507368302512</v>
      </c>
      <c r="G3559">
        <v>-0.28165027901863399</v>
      </c>
      <c r="H3559">
        <v>-0.17735731312147501</v>
      </c>
      <c r="I3559">
        <v>-0.22457413199621701</v>
      </c>
      <c r="J3559">
        <v>-0.21551176209636799</v>
      </c>
      <c r="K3559">
        <v>-0.136042845934118</v>
      </c>
      <c r="L3559">
        <v>-9.9204769457387404E-2</v>
      </c>
      <c r="M3559">
        <v>-0.15853606031340101</v>
      </c>
      <c r="N3559">
        <v>-0.120008999790035</v>
      </c>
      <c r="O3559">
        <v>-0.248819005954936</v>
      </c>
      <c r="P3559">
        <v>-0.34428971341172299</v>
      </c>
      <c r="Q3559">
        <v>-0.14462669833373501</v>
      </c>
      <c r="R3559">
        <v>4.0502312015317399E-2</v>
      </c>
      <c r="S3559">
        <v>-9.9616133370643498E-2</v>
      </c>
      <c r="T3559">
        <v>-0.22243792344573299</v>
      </c>
      <c r="U3559">
        <v>1.11415933967429E-3</v>
      </c>
      <c r="V3559" s="8">
        <v>-0.22552227310970899</v>
      </c>
      <c r="W3559" s="8">
        <v>-0.15232385945031901</v>
      </c>
      <c r="X3559" s="9">
        <v>-0.21443610437260699</v>
      </c>
      <c r="Y3559" s="8">
        <v>-7.0109396365346202E-2</v>
      </c>
      <c r="Z3559" s="8">
        <v>2.0079885745811699E-2</v>
      </c>
      <c r="AA3559" s="8">
        <v>9.6522695443861398E-2</v>
      </c>
      <c r="AB3559" s="9">
        <v>4.9784142457552902E-2</v>
      </c>
      <c r="AC3559" s="8">
        <v>0.40444936811612697</v>
      </c>
      <c r="AD3559" t="s">
        <v>801</v>
      </c>
      <c r="AE3559" t="s">
        <v>10358</v>
      </c>
      <c r="AG3559" t="s">
        <v>10358</v>
      </c>
      <c r="AH3559" s="21"/>
      <c r="AJ3559" s="22"/>
      <c r="AP3559" s="21"/>
      <c r="AQ3559" s="21"/>
      <c r="AR3559" s="21"/>
      <c r="AS3559" s="21"/>
      <c r="AT3559" t="s">
        <v>6088</v>
      </c>
      <c r="AW3559" t="s">
        <v>6088</v>
      </c>
      <c r="AY3559" s="15">
        <f>IF(AT3559="+",IF(AU3559="+",IF(AV3559="+",7,6),IF(AV3559="+",5,4)),IF(AU3559="+",IF(AV3559="+",3,2),IF(AV3559="+",1,0)))</f>
        <v>4</v>
      </c>
      <c r="BA3559" s="3"/>
    </row>
    <row r="3560" spans="1:53" x14ac:dyDescent="0.35">
      <c r="A3560" t="s">
        <v>2904</v>
      </c>
      <c r="B3560">
        <v>-7.8315209293413207E-3</v>
      </c>
      <c r="C3560">
        <v>-1.26294977562277E-2</v>
      </c>
      <c r="D3560">
        <v>-4.8345278049870502E-2</v>
      </c>
      <c r="E3560">
        <v>4.6780513472213202E-2</v>
      </c>
      <c r="F3560">
        <v>-2.1482318020699599E-2</v>
      </c>
      <c r="G3560">
        <v>-0.115553501109077</v>
      </c>
      <c r="H3560">
        <v>-0.108944695651048</v>
      </c>
      <c r="I3560">
        <v>-3.07205996626548E-2</v>
      </c>
      <c r="J3560" s="4">
        <v>-1.41775796202427E-4</v>
      </c>
      <c r="K3560">
        <v>1.87876674139754E-2</v>
      </c>
      <c r="L3560">
        <v>1.20654665850313E-2</v>
      </c>
      <c r="M3560">
        <v>-8.3110479267419005E-2</v>
      </c>
      <c r="N3560">
        <v>-0.176243696825097</v>
      </c>
      <c r="O3560">
        <v>-9.7620798472056999E-2</v>
      </c>
      <c r="P3560">
        <v>-2.4658718185165001E-2</v>
      </c>
      <c r="Q3560">
        <v>-6.2591018534604706E-2</v>
      </c>
      <c r="R3560">
        <v>-0.165628206290754</v>
      </c>
      <c r="S3560">
        <v>-8.8581090891331801E-2</v>
      </c>
      <c r="T3560">
        <v>-8.8935799126949305E-3</v>
      </c>
      <c r="U3560">
        <v>-3.9531922819347601E-2</v>
      </c>
      <c r="V3560" s="8">
        <v>-6.9175278610870194E-2</v>
      </c>
      <c r="W3560" s="8">
        <v>-1.3099780266153599E-2</v>
      </c>
      <c r="X3560" s="9">
        <v>-9.0278558004231096E-2</v>
      </c>
      <c r="Y3560" s="8">
        <v>-7.5658699978532196E-2</v>
      </c>
      <c r="Z3560" s="8">
        <v>0.17461606977361899</v>
      </c>
      <c r="AA3560" s="8">
        <v>0.89784303538551802</v>
      </c>
      <c r="AB3560" s="9">
        <v>0.131433282210902</v>
      </c>
      <c r="AC3560" s="8">
        <v>0.316569070796482</v>
      </c>
      <c r="AD3560" t="s">
        <v>2904</v>
      </c>
      <c r="AE3560" t="s">
        <v>6862</v>
      </c>
      <c r="AG3560" t="s">
        <v>6862</v>
      </c>
      <c r="AH3560" s="21" t="s">
        <v>6088</v>
      </c>
      <c r="AJ3560" s="22"/>
      <c r="AP3560" s="21"/>
      <c r="AQ3560" s="21"/>
      <c r="AR3560" s="21"/>
      <c r="AS3560" s="21"/>
      <c r="AX3560" t="s">
        <v>6088</v>
      </c>
      <c r="AY3560" s="15">
        <f>IF(AT3560="+",IF(AU3560="+",IF(AV3560="+",7,6),IF(AV3560="+",5,4)),IF(AU3560="+",IF(AV3560="+",3,2),IF(AV3560="+",1,0)))</f>
        <v>0</v>
      </c>
      <c r="BA3560" s="3"/>
    </row>
    <row r="3561" spans="1:53" x14ac:dyDescent="0.35">
      <c r="A3561" t="s">
        <v>3630</v>
      </c>
      <c r="B3561">
        <v>-2.2302461196873201E-2</v>
      </c>
      <c r="C3561">
        <v>1.2495772348739199E-2</v>
      </c>
      <c r="D3561">
        <v>1.85997589413705E-3</v>
      </c>
      <c r="E3561">
        <v>5.0190123310209001E-2</v>
      </c>
      <c r="F3561">
        <v>0.23997066154166</v>
      </c>
      <c r="G3561">
        <v>0.151750819402794</v>
      </c>
      <c r="H3561">
        <v>0.18742755614948001</v>
      </c>
      <c r="I3561">
        <v>0.22919392245387099</v>
      </c>
      <c r="J3561">
        <v>1.4986555647727899E-3</v>
      </c>
      <c r="K3561">
        <v>2.4322191000411001E-2</v>
      </c>
      <c r="L3561">
        <v>0.155795912407731</v>
      </c>
      <c r="M3561">
        <v>0.14107231264849099</v>
      </c>
      <c r="N3561">
        <v>0.20468953915645799</v>
      </c>
      <c r="O3561">
        <v>0.24248756860239301</v>
      </c>
      <c r="P3561">
        <v>0.185065420803046</v>
      </c>
      <c r="Q3561">
        <v>0.138841043063267</v>
      </c>
      <c r="R3561">
        <v>0.141009039111787</v>
      </c>
      <c r="S3561">
        <v>0.16265080950947899</v>
      </c>
      <c r="T3561">
        <v>0.111123473142764</v>
      </c>
      <c r="U3561">
        <v>8.3617320663211495E-2</v>
      </c>
      <c r="V3561" s="8">
        <v>0.202085739886951</v>
      </c>
      <c r="W3561" s="8">
        <v>8.0672267905351702E-2</v>
      </c>
      <c r="X3561" s="9">
        <v>0.19277089290629101</v>
      </c>
      <c r="Y3561" s="8">
        <v>0.12460016060681001</v>
      </c>
      <c r="Z3561" s="8">
        <v>3.0653693495482199E-3</v>
      </c>
      <c r="AA3561" s="8">
        <v>0.342686323051687</v>
      </c>
      <c r="AB3561" s="9">
        <v>3.40749759338866E-3</v>
      </c>
      <c r="AC3561" s="8">
        <v>0.50787755282041003</v>
      </c>
      <c r="AD3561" t="s">
        <v>3630</v>
      </c>
      <c r="AE3561" t="s">
        <v>11558</v>
      </c>
      <c r="AG3561" t="s">
        <v>11558</v>
      </c>
      <c r="AH3561" s="21"/>
      <c r="AJ3561" s="22"/>
      <c r="AP3561" s="21"/>
      <c r="AQ3561" s="21"/>
      <c r="AR3561" s="21"/>
      <c r="AS3561" s="21"/>
      <c r="AT3561" t="s">
        <v>6088</v>
      </c>
      <c r="AW3561" t="s">
        <v>6088</v>
      </c>
      <c r="AY3561" s="15">
        <f>IF(AT3561="+",IF(AU3561="+",IF(AV3561="+",7,6),IF(AV3561="+",5,4)),IF(AU3561="+",IF(AV3561="+",3,2),IF(AV3561="+",1,0)))</f>
        <v>4</v>
      </c>
      <c r="BA3561" s="3"/>
    </row>
    <row r="3562" spans="1:53" x14ac:dyDescent="0.35">
      <c r="A3562" t="s">
        <v>3101</v>
      </c>
      <c r="B3562">
        <v>-3.3638237213658301E-2</v>
      </c>
      <c r="C3562">
        <v>-1.6315149520661501E-2</v>
      </c>
      <c r="D3562">
        <v>1.2166588558949301E-2</v>
      </c>
      <c r="E3562">
        <v>-3.0186324699907799E-2</v>
      </c>
      <c r="F3562">
        <v>-0.415488425408999</v>
      </c>
      <c r="G3562">
        <v>-0.403814814790183</v>
      </c>
      <c r="H3562">
        <v>-0.444214143967262</v>
      </c>
      <c r="I3562">
        <v>-0.23445185215266801</v>
      </c>
      <c r="J3562">
        <v>1.02592051627159E-2</v>
      </c>
      <c r="K3562" s="4">
        <v>-4.5179272500334101E-4</v>
      </c>
      <c r="L3562">
        <v>-6.1843572854885301E-2</v>
      </c>
      <c r="M3562">
        <v>-4.4897291894324301E-2</v>
      </c>
      <c r="N3562">
        <v>-0.53989948861856496</v>
      </c>
      <c r="O3562">
        <v>-0.50683551365955304</v>
      </c>
      <c r="P3562">
        <v>-0.466784952579479</v>
      </c>
      <c r="Q3562">
        <v>-0.52159162012814997</v>
      </c>
      <c r="R3562">
        <v>-0.53129148362020795</v>
      </c>
      <c r="S3562">
        <v>-0.50320560214825805</v>
      </c>
      <c r="T3562">
        <v>-0.45683694615524401</v>
      </c>
      <c r="U3562">
        <v>-0.50400659504357503</v>
      </c>
      <c r="V3562" s="8">
        <v>-0.37449230907977799</v>
      </c>
      <c r="W3562" s="8">
        <v>-2.4233363077874201E-2</v>
      </c>
      <c r="X3562" s="9">
        <v>-0.508777893746437</v>
      </c>
      <c r="Y3562" s="8">
        <v>-0.498835156741821</v>
      </c>
      <c r="Z3562" s="8">
        <v>1.52349508064554E-2</v>
      </c>
      <c r="AA3562" s="8">
        <v>0.85070821915018202</v>
      </c>
      <c r="AB3562" s="9">
        <v>5.8199085402749403E-5</v>
      </c>
      <c r="AC3562" s="8">
        <v>1.5634355673816699E-4</v>
      </c>
      <c r="AD3562" t="s">
        <v>3101</v>
      </c>
      <c r="AE3562" t="s">
        <v>10644</v>
      </c>
      <c r="AG3562" t="s">
        <v>10644</v>
      </c>
      <c r="AH3562" s="21"/>
      <c r="AJ3562" s="22"/>
      <c r="AP3562" s="21"/>
      <c r="AQ3562" s="21"/>
      <c r="AR3562" s="21"/>
      <c r="AS3562" s="21"/>
      <c r="AT3562" t="s">
        <v>6088</v>
      </c>
      <c r="AV3562" t="s">
        <v>6088</v>
      </c>
      <c r="AW3562" t="s">
        <v>6088</v>
      </c>
      <c r="AY3562" s="15">
        <f>IF(AT3562="+",IF(AU3562="+",IF(AV3562="+",7,6),IF(AV3562="+",5,4)),IF(AU3562="+",IF(AV3562="+",3,2),IF(AV3562="+",1,0)))</f>
        <v>5</v>
      </c>
      <c r="BA3562" s="3"/>
    </row>
    <row r="3563" spans="1:53" x14ac:dyDescent="0.35">
      <c r="A3563" t="s">
        <v>2687</v>
      </c>
      <c r="B3563">
        <v>-2.7233322832086099E-2</v>
      </c>
      <c r="C3563">
        <v>-4.1284234311973901E-2</v>
      </c>
      <c r="D3563">
        <v>6.7389377253936303E-2</v>
      </c>
      <c r="E3563">
        <v>0.163996064775803</v>
      </c>
      <c r="F3563">
        <v>0.76779303801945897</v>
      </c>
      <c r="G3563">
        <v>0.63566758312886096</v>
      </c>
      <c r="H3563">
        <v>0.59465705598903795</v>
      </c>
      <c r="I3563">
        <v>0.76300468773471697</v>
      </c>
      <c r="J3563">
        <v>0.25730963920490801</v>
      </c>
      <c r="K3563">
        <v>0.26547379776387098</v>
      </c>
      <c r="L3563">
        <v>0.20103417383845101</v>
      </c>
      <c r="M3563">
        <v>0.32600239060536002</v>
      </c>
      <c r="N3563">
        <v>0.87873378939999602</v>
      </c>
      <c r="O3563">
        <v>0.91582570688250398</v>
      </c>
      <c r="P3563">
        <v>0.90747728931651594</v>
      </c>
      <c r="Q3563">
        <v>0.53732280259605503</v>
      </c>
      <c r="R3563">
        <v>0.65612049133470596</v>
      </c>
      <c r="S3563">
        <v>0.68432482605834399</v>
      </c>
      <c r="T3563">
        <v>0.689764070682093</v>
      </c>
      <c r="U3563">
        <v>0.33635107588971902</v>
      </c>
      <c r="V3563" s="8">
        <v>0.69028059121801899</v>
      </c>
      <c r="W3563" s="8">
        <v>0.26245500035314701</v>
      </c>
      <c r="X3563" s="9">
        <v>0.80983989704876802</v>
      </c>
      <c r="Y3563" s="8">
        <v>0.59164011599121502</v>
      </c>
      <c r="Z3563" s="8">
        <v>9.2409321404529198E-4</v>
      </c>
      <c r="AA3563" s="8">
        <v>5.2043740045910697E-2</v>
      </c>
      <c r="AB3563" s="9">
        <v>4.4233784334910802E-3</v>
      </c>
      <c r="AC3563" s="8">
        <v>7.2976846901132694E-2</v>
      </c>
      <c r="AD3563" t="s">
        <v>2687</v>
      </c>
      <c r="AE3563" t="s">
        <v>10817</v>
      </c>
      <c r="AG3563" t="s">
        <v>10817</v>
      </c>
      <c r="AH3563" s="21"/>
      <c r="AJ3563" s="22"/>
      <c r="AP3563" s="21"/>
      <c r="AQ3563" s="21"/>
      <c r="AR3563" s="21"/>
      <c r="AS3563" s="21"/>
      <c r="AT3563" t="s">
        <v>6088</v>
      </c>
      <c r="AW3563" t="s">
        <v>6088</v>
      </c>
      <c r="AY3563" s="15">
        <f>IF(AT3563="+",IF(AU3563="+",IF(AV3563="+",7,6),IF(AV3563="+",5,4)),IF(AU3563="+",IF(AV3563="+",3,2),IF(AV3563="+",1,0)))</f>
        <v>4</v>
      </c>
      <c r="BA3563" s="3"/>
    </row>
    <row r="3564" spans="1:53" x14ac:dyDescent="0.35">
      <c r="A3564" t="s">
        <v>1258</v>
      </c>
      <c r="B3564">
        <v>-1.4749101076069601E-2</v>
      </c>
      <c r="C3564">
        <v>-3.3062638696845899E-2</v>
      </c>
      <c r="D3564">
        <v>-0.14783277409411399</v>
      </c>
      <c r="E3564">
        <v>0.105775585958697</v>
      </c>
      <c r="F3564">
        <v>-0.214230124406592</v>
      </c>
      <c r="G3564">
        <v>-0.17263370868323699</v>
      </c>
      <c r="H3564">
        <v>-0.33511823376385003</v>
      </c>
      <c r="I3564">
        <v>-0.162688538696177</v>
      </c>
      <c r="J3564">
        <v>-0.10199838877574099</v>
      </c>
      <c r="K3564">
        <v>-5.28123852276106E-2</v>
      </c>
      <c r="L3564">
        <v>-0.345817737565288</v>
      </c>
      <c r="M3564">
        <v>-0.20055800869205301</v>
      </c>
      <c r="N3564">
        <v>-0.21987724752530499</v>
      </c>
      <c r="O3564">
        <v>-0.16593192051088301</v>
      </c>
      <c r="P3564">
        <v>-0.14113069006891499</v>
      </c>
      <c r="Q3564">
        <v>-0.32734355138916699</v>
      </c>
      <c r="R3564">
        <v>-1.8624024743625501E-2</v>
      </c>
      <c r="S3564">
        <v>3.0812286871978799E-2</v>
      </c>
      <c r="T3564">
        <v>1.5321158767940201E-2</v>
      </c>
      <c r="U3564">
        <v>-0.183897578697544</v>
      </c>
      <c r="V3564" s="8">
        <v>-0.221167651387464</v>
      </c>
      <c r="W3564" s="8">
        <v>-0.17529663006517299</v>
      </c>
      <c r="X3564" s="9">
        <v>-0.21357085237356799</v>
      </c>
      <c r="Y3564" s="8">
        <v>-3.9097039450312697E-2</v>
      </c>
      <c r="Z3564" s="8">
        <v>6.1674682629384699E-2</v>
      </c>
      <c r="AA3564" s="8">
        <v>0.264195249579668</v>
      </c>
      <c r="AB3564" s="9">
        <v>6.1550848881225299E-2</v>
      </c>
      <c r="AC3564" s="8">
        <v>0.26516321125382902</v>
      </c>
      <c r="AD3564" t="s">
        <v>1258</v>
      </c>
      <c r="AE3564" t="s">
        <v>11548</v>
      </c>
      <c r="AG3564" t="s">
        <v>11548</v>
      </c>
      <c r="AH3564" s="21"/>
      <c r="AJ3564" s="22"/>
      <c r="AP3564" s="21"/>
      <c r="AQ3564" s="21"/>
      <c r="AR3564" s="21"/>
      <c r="AS3564" s="21"/>
      <c r="AX3564" t="s">
        <v>6088</v>
      </c>
      <c r="AY3564" s="15">
        <f>IF(AT3564="+",IF(AU3564="+",IF(AV3564="+",7,6),IF(AV3564="+",5,4)),IF(AU3564="+",IF(AV3564="+",3,2),IF(AV3564="+",1,0)))</f>
        <v>0</v>
      </c>
      <c r="BA3564" s="3"/>
    </row>
    <row r="3565" spans="1:53" x14ac:dyDescent="0.35">
      <c r="A3565" t="s">
        <v>5106</v>
      </c>
      <c r="B3565">
        <v>1.0935857749596E-2</v>
      </c>
      <c r="C3565">
        <v>-5.54978859740183E-2</v>
      </c>
      <c r="D3565">
        <v>4.5002506863231199E-2</v>
      </c>
      <c r="E3565">
        <v>-4.2701410018491703E-2</v>
      </c>
      <c r="F3565">
        <v>-0.27359112346970799</v>
      </c>
      <c r="G3565">
        <v>-0.33901785052042499</v>
      </c>
      <c r="H3565">
        <v>-0.27382136918315497</v>
      </c>
      <c r="I3565">
        <v>-0.32664427790001999</v>
      </c>
      <c r="J3565">
        <v>-0.134890581515654</v>
      </c>
      <c r="K3565">
        <v>-0.12363486730791599</v>
      </c>
      <c r="L3565">
        <v>-0.372971823753323</v>
      </c>
      <c r="M3565">
        <v>-8.6295084446109199E-2</v>
      </c>
      <c r="N3565">
        <v>-0.31104262762949902</v>
      </c>
      <c r="O3565">
        <v>-0.37594710618598298</v>
      </c>
      <c r="P3565">
        <v>-0.38032129895198002</v>
      </c>
      <c r="Q3565">
        <v>-0.50595030418904097</v>
      </c>
      <c r="R3565">
        <v>-0.127105898895713</v>
      </c>
      <c r="S3565">
        <v>-0.19190776182597699</v>
      </c>
      <c r="T3565">
        <v>-0.218139355198844</v>
      </c>
      <c r="U3565">
        <v>-0.37216421139603101</v>
      </c>
      <c r="V3565" s="8">
        <v>-0.30326865526832703</v>
      </c>
      <c r="W3565" s="8">
        <v>-0.17944808925575101</v>
      </c>
      <c r="X3565" s="9">
        <v>-0.39331533423912601</v>
      </c>
      <c r="Y3565" s="8">
        <v>-0.22732930682914099</v>
      </c>
      <c r="Z3565" s="8">
        <v>1.2240966981896301E-3</v>
      </c>
      <c r="AA3565" s="8">
        <v>0.19574682394194201</v>
      </c>
      <c r="AB3565" s="9">
        <v>2.8297028238203998E-3</v>
      </c>
      <c r="AC3565" s="8">
        <v>0.70926761272794703</v>
      </c>
      <c r="AD3565" t="s">
        <v>5106</v>
      </c>
      <c r="AE3565" t="s">
        <v>13186</v>
      </c>
      <c r="AG3565" t="s">
        <v>13186</v>
      </c>
      <c r="AH3565" s="21"/>
      <c r="AJ3565" s="22"/>
      <c r="AP3565" s="21"/>
      <c r="AQ3565" s="21"/>
      <c r="AR3565" s="21"/>
      <c r="AS3565" s="21"/>
      <c r="AT3565" t="s">
        <v>6088</v>
      </c>
      <c r="AW3565" t="s">
        <v>6088</v>
      </c>
      <c r="AY3565" s="15">
        <f>IF(AT3565="+",IF(AU3565="+",IF(AV3565="+",7,6),IF(AV3565="+",5,4)),IF(AU3565="+",IF(AV3565="+",3,2),IF(AV3565="+",1,0)))</f>
        <v>4</v>
      </c>
      <c r="BA3565" s="3"/>
    </row>
    <row r="3566" spans="1:53" x14ac:dyDescent="0.35">
      <c r="A3566" t="s">
        <v>5504</v>
      </c>
      <c r="B3566">
        <v>-4.6705941693596001E-2</v>
      </c>
      <c r="C3566">
        <v>0.12921513601190099</v>
      </c>
      <c r="D3566">
        <v>0.28645128848610202</v>
      </c>
      <c r="E3566">
        <v>-0.25195652892765702</v>
      </c>
      <c r="F3566">
        <v>-0.22264146162673401</v>
      </c>
      <c r="G3566">
        <v>4.5004810490272898E-2</v>
      </c>
      <c r="H3566">
        <v>0.17204051938606299</v>
      </c>
      <c r="I3566">
        <v>-0.10876001130556801</v>
      </c>
      <c r="J3566">
        <v>-1.1798206485225701E-3</v>
      </c>
      <c r="K3566">
        <v>-0.127256419266319</v>
      </c>
      <c r="L3566">
        <v>-5.1769890725431401E-2</v>
      </c>
      <c r="M3566">
        <v>0.130998845348205</v>
      </c>
      <c r="N3566">
        <v>6.9194090801362199E-2</v>
      </c>
      <c r="O3566">
        <v>-0.14243664398975101</v>
      </c>
      <c r="P3566">
        <v>-6.7758159186445899E-2</v>
      </c>
      <c r="Q3566">
        <v>0.32691420997710002</v>
      </c>
      <c r="R3566">
        <v>6.1748468780622498E-2</v>
      </c>
      <c r="S3566">
        <v>-0.15585545001744699</v>
      </c>
      <c r="T3566">
        <v>-7.2927358611910104E-2</v>
      </c>
      <c r="U3566">
        <v>0.33092552813300402</v>
      </c>
      <c r="V3566" s="8">
        <v>-2.8589035763991501E-2</v>
      </c>
      <c r="W3566" s="8">
        <v>-1.2301821323016901E-2</v>
      </c>
      <c r="X3566" s="9">
        <v>4.6478374400566201E-2</v>
      </c>
      <c r="Y3566" s="8">
        <v>4.0972797071067303E-2</v>
      </c>
      <c r="Z3566" s="8">
        <v>0.78659884283433901</v>
      </c>
      <c r="AA3566" s="8">
        <v>0.86598896663234504</v>
      </c>
      <c r="AB3566" s="9">
        <v>0.93823311025223699</v>
      </c>
      <c r="AC3566" s="8">
        <v>0.77619902655849904</v>
      </c>
      <c r="AD3566" t="s">
        <v>5504</v>
      </c>
      <c r="AE3566" t="s">
        <v>10510</v>
      </c>
      <c r="AG3566" t="s">
        <v>10510</v>
      </c>
      <c r="AH3566" s="21"/>
      <c r="AJ3566" s="22"/>
      <c r="AP3566" s="21"/>
      <c r="AQ3566" s="21"/>
      <c r="AR3566" s="21"/>
      <c r="AS3566" s="21"/>
      <c r="AX3566" t="s">
        <v>6088</v>
      </c>
      <c r="AY3566" s="15">
        <f>IF(AT3566="+",IF(AU3566="+",IF(AV3566="+",7,6),IF(AV3566="+",5,4)),IF(AU3566="+",IF(AV3566="+",3,2),IF(AV3566="+",1,0)))</f>
        <v>0</v>
      </c>
      <c r="BA3566" s="3"/>
    </row>
    <row r="3567" spans="1:53" x14ac:dyDescent="0.35">
      <c r="A3567" t="s">
        <v>5854</v>
      </c>
      <c r="B3567">
        <v>-5.3912990978979197E-2</v>
      </c>
      <c r="C3567">
        <v>3.4503666411018097E-2</v>
      </c>
      <c r="D3567">
        <v>7.7640483055155807E-2</v>
      </c>
      <c r="E3567">
        <v>-5.5380008027730701E-2</v>
      </c>
      <c r="F3567">
        <v>-0.46093853163075799</v>
      </c>
      <c r="G3567">
        <v>3.9843769997397499E-2</v>
      </c>
      <c r="H3567">
        <v>-0.209888898098153</v>
      </c>
      <c r="I3567">
        <v>-0.11624104940352099</v>
      </c>
      <c r="J3567">
        <v>0.13508130190446799</v>
      </c>
      <c r="K3567">
        <v>-0.19579111207462599</v>
      </c>
      <c r="L3567">
        <v>0.16069196311207101</v>
      </c>
      <c r="M3567">
        <v>9.8316458675577201E-2</v>
      </c>
      <c r="N3567">
        <v>-0.10234815983963801</v>
      </c>
      <c r="O3567">
        <v>-0.23601192198961701</v>
      </c>
      <c r="P3567">
        <v>-0.16309343632537801</v>
      </c>
      <c r="Q3567">
        <v>-0.34275493160155601</v>
      </c>
      <c r="R3567">
        <v>-0.17154766219711201</v>
      </c>
      <c r="S3567">
        <v>-0.32113814669575502</v>
      </c>
      <c r="T3567">
        <v>-0.230848593904872</v>
      </c>
      <c r="U3567">
        <v>-0.38957676574619199</v>
      </c>
      <c r="V3567" s="8">
        <v>-0.18680617728375801</v>
      </c>
      <c r="W3567" s="8">
        <v>4.9574652904372601E-2</v>
      </c>
      <c r="X3567" s="9">
        <v>-0.21105211243904701</v>
      </c>
      <c r="Y3567" s="8">
        <v>-0.27827779213598303</v>
      </c>
      <c r="Z3567" s="8">
        <v>0.27609258301463602</v>
      </c>
      <c r="AA3567" s="8">
        <v>0.76806535095950301</v>
      </c>
      <c r="AB3567" s="9">
        <v>4.0567090520046402E-2</v>
      </c>
      <c r="AC3567" s="8">
        <v>6.0004950610620097E-2</v>
      </c>
      <c r="AD3567" t="s">
        <v>5854</v>
      </c>
      <c r="AE3567" t="s">
        <v>9182</v>
      </c>
      <c r="AG3567" t="s">
        <v>9182</v>
      </c>
      <c r="AH3567" s="21"/>
      <c r="AJ3567" s="22"/>
      <c r="AP3567" s="21"/>
      <c r="AQ3567" s="21"/>
      <c r="AR3567" s="21"/>
      <c r="AS3567" s="21"/>
      <c r="AX3567" t="s">
        <v>6088</v>
      </c>
      <c r="AY3567" s="15">
        <f>IF(AT3567="+",IF(AU3567="+",IF(AV3567="+",7,6),IF(AV3567="+",5,4)),IF(AU3567="+",IF(AV3567="+",3,2),IF(AV3567="+",1,0)))</f>
        <v>0</v>
      </c>
      <c r="BA3567" s="3"/>
    </row>
    <row r="3568" spans="1:53" x14ac:dyDescent="0.35">
      <c r="A3568" t="s">
        <v>4176</v>
      </c>
      <c r="B3568">
        <v>3.7772085147718598E-2</v>
      </c>
      <c r="C3568">
        <v>-4.6951931472861003E-2</v>
      </c>
      <c r="D3568">
        <v>-2.2544965108987299E-3</v>
      </c>
      <c r="E3568">
        <v>2.8404206438995602E-2</v>
      </c>
      <c r="F3568">
        <v>9.8168074878020206E-2</v>
      </c>
      <c r="G3568">
        <v>6.1432300324259899E-2</v>
      </c>
      <c r="H3568">
        <v>4.7689851494694499E-2</v>
      </c>
      <c r="I3568">
        <v>6.8576345036907904E-2</v>
      </c>
      <c r="J3568">
        <v>0.104826486062174</v>
      </c>
      <c r="K3568">
        <v>0.11851193295965</v>
      </c>
      <c r="L3568">
        <v>1.0722760235114299E-2</v>
      </c>
      <c r="M3568">
        <v>0.117202104638708</v>
      </c>
      <c r="N3568">
        <v>3.7790178165112702E-2</v>
      </c>
      <c r="O3568">
        <v>5.2630365885830303E-2</v>
      </c>
      <c r="P3568">
        <v>6.4181628638089697E-2</v>
      </c>
      <c r="Q3568">
        <v>3.1587906205847997E-2</v>
      </c>
      <c r="R3568">
        <v>-5.2072415173722998E-2</v>
      </c>
      <c r="S3568">
        <v>-3.7217751114962498E-2</v>
      </c>
      <c r="T3568">
        <v>-3.11627920489927E-2</v>
      </c>
      <c r="U3568">
        <v>-3.4361579057934702E-2</v>
      </c>
      <c r="V3568" s="8">
        <v>6.8966642933470601E-2</v>
      </c>
      <c r="W3568" s="8">
        <v>8.7815820973911801E-2</v>
      </c>
      <c r="X3568" s="9">
        <v>4.6547519723720197E-2</v>
      </c>
      <c r="Y3568" s="8">
        <v>-3.8703634348903199E-2</v>
      </c>
      <c r="Z3568" s="8">
        <v>7.8475159311422904E-2</v>
      </c>
      <c r="AA3568" s="8">
        <v>0.13336054539754</v>
      </c>
      <c r="AB3568" s="9">
        <v>0.176787074104792</v>
      </c>
      <c r="AC3568" s="8">
        <v>4.8580834789792401E-2</v>
      </c>
      <c r="AD3568" t="s">
        <v>4176</v>
      </c>
      <c r="AE3568" t="s">
        <v>11897</v>
      </c>
      <c r="AG3568" t="s">
        <v>11897</v>
      </c>
      <c r="AH3568" s="21"/>
      <c r="AJ3568" s="22"/>
      <c r="AP3568" s="21"/>
      <c r="AQ3568" s="21"/>
      <c r="AR3568" s="21"/>
      <c r="AS3568" s="21"/>
      <c r="AX3568" t="s">
        <v>6088</v>
      </c>
      <c r="AY3568" s="15">
        <f>IF(AT3568="+",IF(AU3568="+",IF(AV3568="+",7,6),IF(AV3568="+",5,4)),IF(AU3568="+",IF(AV3568="+",3,2),IF(AV3568="+",1,0)))</f>
        <v>0</v>
      </c>
      <c r="BA3568" s="3"/>
    </row>
    <row r="3569" spans="1:53" x14ac:dyDescent="0.35">
      <c r="A3569" t="s">
        <v>2739</v>
      </c>
      <c r="B3569">
        <v>6.86497526666415E-2</v>
      </c>
      <c r="C3569">
        <v>-0.153881362839703</v>
      </c>
      <c r="D3569">
        <v>-3.3831259764128298E-2</v>
      </c>
      <c r="E3569">
        <v>8.3810765236565596E-2</v>
      </c>
      <c r="F3569">
        <v>0.180242226202772</v>
      </c>
      <c r="G3569">
        <v>8.2968352793895306E-2</v>
      </c>
      <c r="H3569">
        <v>-3.0385120235352302E-2</v>
      </c>
      <c r="I3569">
        <v>0.140701889009927</v>
      </c>
      <c r="J3569">
        <v>0.123295751926344</v>
      </c>
      <c r="K3569">
        <v>0.145127782148531</v>
      </c>
      <c r="L3569">
        <v>-9.1323227111148694E-2</v>
      </c>
      <c r="M3569">
        <v>1.6293396379345199E-2</v>
      </c>
      <c r="N3569">
        <v>0.11471185225549101</v>
      </c>
      <c r="O3569">
        <v>0.202290915745721</v>
      </c>
      <c r="P3569">
        <v>0.18746999913124701</v>
      </c>
      <c r="Q3569">
        <v>-0.225227953282468</v>
      </c>
      <c r="R3569">
        <v>5.8716557481405002E-2</v>
      </c>
      <c r="S3569">
        <v>0.14604992554416699</v>
      </c>
      <c r="T3569">
        <v>0.138807077731332</v>
      </c>
      <c r="U3569">
        <v>-0.24894431317563301</v>
      </c>
      <c r="V3569" s="8">
        <v>9.3381836942810797E-2</v>
      </c>
      <c r="W3569" s="8">
        <v>4.8348425835768101E-2</v>
      </c>
      <c r="X3569" s="9">
        <v>6.9811203462498098E-2</v>
      </c>
      <c r="Y3569" s="8">
        <v>2.36573118953179E-2</v>
      </c>
      <c r="Z3569" s="8">
        <v>0.31494367208333701</v>
      </c>
      <c r="AA3569" s="8">
        <v>0.67104594014873797</v>
      </c>
      <c r="AB3569" s="9">
        <v>0.61566985651745298</v>
      </c>
      <c r="AC3569" s="8">
        <v>0.885369652402754</v>
      </c>
      <c r="AD3569" t="s">
        <v>2739</v>
      </c>
      <c r="AE3569" t="s">
        <v>9427</v>
      </c>
      <c r="AG3569" t="s">
        <v>9427</v>
      </c>
      <c r="AH3569" s="21"/>
      <c r="AJ3569" s="22"/>
      <c r="AP3569" s="21"/>
      <c r="AQ3569" s="21"/>
      <c r="AR3569" s="21"/>
      <c r="AS3569" s="21"/>
      <c r="AX3569" t="s">
        <v>6088</v>
      </c>
      <c r="AY3569" s="15">
        <f>IF(AT3569="+",IF(AU3569="+",IF(AV3569="+",7,6),IF(AV3569="+",5,4)),IF(AU3569="+",IF(AV3569="+",3,2),IF(AV3569="+",1,0)))</f>
        <v>0</v>
      </c>
      <c r="BA3569" s="3"/>
    </row>
    <row r="3570" spans="1:53" x14ac:dyDescent="0.35">
      <c r="A3570" t="s">
        <v>1723</v>
      </c>
      <c r="B3570" s="4">
        <v>-6.5800244038483004E-4</v>
      </c>
      <c r="C3570">
        <v>9.9787302075784404E-3</v>
      </c>
      <c r="D3570">
        <v>-4.8140841016701401E-2</v>
      </c>
      <c r="E3570">
        <v>-1.7281794635878599E-2</v>
      </c>
      <c r="F3570">
        <v>-0.33150777946967502</v>
      </c>
      <c r="G3570">
        <v>-0.37834624363439101</v>
      </c>
      <c r="H3570">
        <v>-0.442281038936225</v>
      </c>
      <c r="I3570">
        <v>-0.265369365984367</v>
      </c>
      <c r="J3570">
        <v>-0.23595692599749801</v>
      </c>
      <c r="K3570">
        <v>-0.22410831283806701</v>
      </c>
      <c r="L3570">
        <v>-0.306293778252963</v>
      </c>
      <c r="M3570">
        <v>-0.325941123446712</v>
      </c>
      <c r="N3570">
        <v>-0.50051999689554905</v>
      </c>
      <c r="O3570">
        <v>-0.44803950307222901</v>
      </c>
      <c r="P3570">
        <v>-0.42992323480595401</v>
      </c>
      <c r="Q3570">
        <v>-0.55093755330540195</v>
      </c>
      <c r="R3570">
        <v>-0.21822996721000601</v>
      </c>
      <c r="S3570">
        <v>-0.167599622015661</v>
      </c>
      <c r="T3570">
        <v>-0.15796386245482399</v>
      </c>
      <c r="U3570">
        <v>-0.32280770134439002</v>
      </c>
      <c r="V3570" s="8">
        <v>-0.35437610700616501</v>
      </c>
      <c r="W3570" s="8">
        <v>-0.27307503513380998</v>
      </c>
      <c r="X3570" s="9">
        <v>-0.482355072019783</v>
      </c>
      <c r="Y3570" s="8">
        <v>-0.21665028825622001</v>
      </c>
      <c r="Z3570" s="8">
        <v>7.5633631775574297E-3</v>
      </c>
      <c r="AA3570" s="8">
        <v>7.2696595963785198E-3</v>
      </c>
      <c r="AB3570" s="9">
        <v>6.9482776041892604E-4</v>
      </c>
      <c r="AC3570" s="8">
        <v>0.40640821801601101</v>
      </c>
      <c r="AD3570" t="s">
        <v>1723</v>
      </c>
      <c r="AE3570" t="s">
        <v>12526</v>
      </c>
      <c r="AG3570" t="s">
        <v>12526</v>
      </c>
      <c r="AH3570" s="21"/>
      <c r="AJ3570" s="22"/>
      <c r="AP3570" s="21"/>
      <c r="AQ3570" s="21"/>
      <c r="AR3570" s="21"/>
      <c r="AS3570" s="21"/>
      <c r="AT3570" t="s">
        <v>6088</v>
      </c>
      <c r="AU3570" t="s">
        <v>6088</v>
      </c>
      <c r="AX3570" t="s">
        <v>6088</v>
      </c>
      <c r="AY3570" s="15">
        <f>IF(AT3570="+",IF(AU3570="+",IF(AV3570="+",7,6),IF(AV3570="+",5,4)),IF(AU3570="+",IF(AV3570="+",3,2),IF(AV3570="+",1,0)))</f>
        <v>6</v>
      </c>
      <c r="BA3570" s="3"/>
    </row>
    <row r="3571" spans="1:53" x14ac:dyDescent="0.35">
      <c r="A3571" t="s">
        <v>4301</v>
      </c>
      <c r="B3571">
        <v>8.4193374296375204E-2</v>
      </c>
      <c r="C3571">
        <v>-8.7289474964927005E-2</v>
      </c>
      <c r="D3571">
        <v>-5.00395472260209E-2</v>
      </c>
      <c r="E3571">
        <v>5.4301862203832998E-2</v>
      </c>
      <c r="F3571">
        <v>4.1901071208656597E-2</v>
      </c>
      <c r="G3571">
        <v>1.9866242608482899E-2</v>
      </c>
      <c r="H3571">
        <v>9.9669871141674096E-2</v>
      </c>
      <c r="I3571">
        <v>5.8476608908854297E-2</v>
      </c>
      <c r="J3571">
        <v>1.15910335936238E-2</v>
      </c>
      <c r="K3571">
        <v>-7.2544872810597502E-2</v>
      </c>
      <c r="L3571">
        <v>8.7280831961727701E-2</v>
      </c>
      <c r="M3571">
        <v>-2.11680781460615E-2</v>
      </c>
      <c r="N3571">
        <v>-1.25511792530138E-2</v>
      </c>
      <c r="O3571">
        <v>5.3932623726376298E-2</v>
      </c>
      <c r="P3571">
        <v>2.2328263687851999E-2</v>
      </c>
      <c r="Q3571">
        <v>-0.12186240750192499</v>
      </c>
      <c r="R3571">
        <v>-7.9326882646214708E-3</v>
      </c>
      <c r="S3571">
        <v>5.2610248617413202E-2</v>
      </c>
      <c r="T3571">
        <v>2.7540912524786701E-2</v>
      </c>
      <c r="U3571">
        <v>-0.11047718682089799</v>
      </c>
      <c r="V3571" s="8">
        <v>5.4978448466916997E-2</v>
      </c>
      <c r="W3571" s="8">
        <v>1.28972864967312E-3</v>
      </c>
      <c r="X3571" s="9">
        <v>-1.45381748351776E-2</v>
      </c>
      <c r="Y3571" s="8">
        <v>-9.5646784858299302E-3</v>
      </c>
      <c r="Z3571" s="8">
        <v>0.40330351160625999</v>
      </c>
      <c r="AA3571" s="8">
        <v>0.99330917385864304</v>
      </c>
      <c r="AB3571" s="9">
        <v>0.84988959692603205</v>
      </c>
      <c r="AC3571" s="8">
        <v>0.88786923370354098</v>
      </c>
      <c r="AD3571" t="s">
        <v>4301</v>
      </c>
      <c r="AE3571" t="s">
        <v>6440</v>
      </c>
      <c r="AG3571" t="s">
        <v>6440</v>
      </c>
      <c r="AH3571" s="21" t="s">
        <v>6088</v>
      </c>
      <c r="AJ3571" s="22"/>
      <c r="AP3571" s="21"/>
      <c r="AQ3571" s="21"/>
      <c r="AR3571" s="21"/>
      <c r="AS3571" s="21"/>
      <c r="AX3571" t="s">
        <v>6088</v>
      </c>
      <c r="AY3571" s="15">
        <f>IF(AT3571="+",IF(AU3571="+",IF(AV3571="+",7,6),IF(AV3571="+",5,4)),IF(AU3571="+",IF(AV3571="+",3,2),IF(AV3571="+",1,0)))</f>
        <v>0</v>
      </c>
      <c r="BA3571" s="3"/>
    </row>
    <row r="3572" spans="1:53" x14ac:dyDescent="0.35">
      <c r="A3572" t="s">
        <v>5091</v>
      </c>
      <c r="B3572">
        <v>7.8927274402718593E-3</v>
      </c>
      <c r="C3572">
        <v>5.6197199754313698E-3</v>
      </c>
      <c r="D3572">
        <v>9.7313048253110292E-3</v>
      </c>
      <c r="E3572">
        <v>-4.7816370618396199E-2</v>
      </c>
      <c r="F3572">
        <v>-6.6797792107269494E-2</v>
      </c>
      <c r="G3572">
        <v>1.16918850972101E-2</v>
      </c>
      <c r="H3572">
        <v>-0.24349631265337199</v>
      </c>
      <c r="I3572">
        <v>-0.13212230265021699</v>
      </c>
      <c r="J3572">
        <v>-0.108954646725455</v>
      </c>
      <c r="K3572">
        <v>-0.14579365895191301</v>
      </c>
      <c r="L3572">
        <v>-0.24266730797821101</v>
      </c>
      <c r="M3572">
        <v>-0.37125811223806099</v>
      </c>
      <c r="N3572">
        <v>-0.128081663898928</v>
      </c>
      <c r="O3572">
        <v>-0.247761564287061</v>
      </c>
      <c r="P3572">
        <v>-0.220153615762893</v>
      </c>
      <c r="Q3572">
        <v>-0.282648385770152</v>
      </c>
      <c r="R3572">
        <v>0.106656340884904</v>
      </c>
      <c r="S3572">
        <v>-8.4227644148349105E-3</v>
      </c>
      <c r="T3572" s="4">
        <v>-7.6433554164542696E-4</v>
      </c>
      <c r="U3572">
        <v>-0.106063819758382</v>
      </c>
      <c r="V3572" s="8">
        <v>-0.107681130578412</v>
      </c>
      <c r="W3572" s="8">
        <v>-0.21716843147341</v>
      </c>
      <c r="X3572" s="9">
        <v>-0.21966130742975901</v>
      </c>
      <c r="Y3572" s="8">
        <v>-2.14864470748953E-3</v>
      </c>
      <c r="Z3572" s="8">
        <v>0.25575801481591298</v>
      </c>
      <c r="AA3572" s="8">
        <v>0.108739356719754</v>
      </c>
      <c r="AB3572" s="9">
        <v>1.2424897445309099E-2</v>
      </c>
      <c r="AC3572" s="8">
        <v>7.7435943293713505E-2</v>
      </c>
      <c r="AD3572" t="s">
        <v>5091</v>
      </c>
      <c r="AE3572" t="s">
        <v>12724</v>
      </c>
      <c r="AG3572" t="s">
        <v>12724</v>
      </c>
      <c r="AH3572" s="21"/>
      <c r="AJ3572" s="22"/>
      <c r="AP3572" s="21"/>
      <c r="AQ3572" s="21"/>
      <c r="AR3572" s="21"/>
      <c r="AS3572" s="21"/>
      <c r="AX3572" t="s">
        <v>6088</v>
      </c>
      <c r="AY3572" s="15">
        <f>IF(AT3572="+",IF(AU3572="+",IF(AV3572="+",7,6),IF(AV3572="+",5,4)),IF(AU3572="+",IF(AV3572="+",3,2),IF(AV3572="+",1,0)))</f>
        <v>0</v>
      </c>
      <c r="BA3572" s="3"/>
    </row>
    <row r="3573" spans="1:53" x14ac:dyDescent="0.35">
      <c r="A3573" t="s">
        <v>2097</v>
      </c>
      <c r="B3573">
        <v>2.1170486345696501E-2</v>
      </c>
      <c r="C3573">
        <v>-0.13681946390677699</v>
      </c>
      <c r="D3573">
        <v>-0.181124720330475</v>
      </c>
      <c r="E3573">
        <v>0.28877351963291997</v>
      </c>
      <c r="F3573">
        <v>0.58390597349583995</v>
      </c>
      <c r="G3573">
        <v>0.48172572524232299</v>
      </c>
      <c r="H3573">
        <v>0.41838662370780699</v>
      </c>
      <c r="I3573">
        <v>0.609592116024681</v>
      </c>
      <c r="J3573">
        <v>0.34227688491241598</v>
      </c>
      <c r="K3573">
        <v>0.224779849411882</v>
      </c>
      <c r="L3573">
        <v>-0.10349656846484601</v>
      </c>
      <c r="M3573">
        <v>-0.26974948231248902</v>
      </c>
      <c r="N3573">
        <v>0.37058455226992199</v>
      </c>
      <c r="O3573">
        <v>0.64909673929718203</v>
      </c>
      <c r="P3573">
        <v>0.689488442091578</v>
      </c>
      <c r="Q3573">
        <v>0.49600991033290898</v>
      </c>
      <c r="R3573">
        <v>0.33801500716185601</v>
      </c>
      <c r="S3573">
        <v>0.61391281413538701</v>
      </c>
      <c r="T3573">
        <v>0.66696532296501299</v>
      </c>
      <c r="U3573">
        <v>0.483478926662403</v>
      </c>
      <c r="V3573" s="8">
        <v>0.52340260961766305</v>
      </c>
      <c r="W3573" s="8">
        <v>4.8452670886740802E-2</v>
      </c>
      <c r="X3573" s="9">
        <v>0.55129491099789796</v>
      </c>
      <c r="Y3573" s="8">
        <v>0.52559301773116496</v>
      </c>
      <c r="Z3573" s="8">
        <v>3.1282327297074898E-2</v>
      </c>
      <c r="AA3573" s="8">
        <v>0.88258973347023495</v>
      </c>
      <c r="AB3573" s="9">
        <v>1.8847300599422901E-2</v>
      </c>
      <c r="AC3573" s="8">
        <v>9.0246643181176894E-2</v>
      </c>
      <c r="AD3573" t="s">
        <v>2097</v>
      </c>
      <c r="AE3573" t="s">
        <v>12784</v>
      </c>
      <c r="AG3573" t="s">
        <v>12784</v>
      </c>
      <c r="AH3573" s="21"/>
      <c r="AJ3573" s="22"/>
      <c r="AP3573" s="21"/>
      <c r="AQ3573" s="21"/>
      <c r="AR3573" s="21"/>
      <c r="AS3573" s="21"/>
      <c r="AT3573" t="s">
        <v>6088</v>
      </c>
      <c r="AW3573" t="s">
        <v>6088</v>
      </c>
      <c r="AY3573" s="15">
        <f>IF(AT3573="+",IF(AU3573="+",IF(AV3573="+",7,6),IF(AV3573="+",5,4)),IF(AU3573="+",IF(AV3573="+",3,2),IF(AV3573="+",1,0)))</f>
        <v>4</v>
      </c>
      <c r="BA3573" s="3"/>
    </row>
    <row r="3574" spans="1:53" x14ac:dyDescent="0.35">
      <c r="A3574" t="s">
        <v>970</v>
      </c>
      <c r="B3574">
        <v>-0.18302789624673599</v>
      </c>
      <c r="C3574">
        <v>0.33907374834752102</v>
      </c>
      <c r="D3574">
        <v>-9.8067144040514004E-2</v>
      </c>
      <c r="E3574">
        <v>0.180708984879488</v>
      </c>
      <c r="F3574">
        <v>1.4865556289075099</v>
      </c>
      <c r="G3574">
        <v>1.6900753822763599</v>
      </c>
      <c r="H3574">
        <v>1.6986822024044701</v>
      </c>
      <c r="I3574">
        <v>1.64086871257232</v>
      </c>
      <c r="J3574">
        <v>0.65599723235972696</v>
      </c>
      <c r="K3574">
        <v>0.57060183297056799</v>
      </c>
      <c r="L3574">
        <v>0.62639296887658302</v>
      </c>
      <c r="M3574">
        <v>0.79780482801374097</v>
      </c>
      <c r="N3574">
        <v>2.4544436344157501</v>
      </c>
      <c r="O3574">
        <v>2.4775183908366398</v>
      </c>
      <c r="P3574">
        <v>2.40448591224879</v>
      </c>
      <c r="Q3574">
        <v>2.1681969893082198</v>
      </c>
      <c r="R3574">
        <v>1.8620126633415599</v>
      </c>
      <c r="S3574">
        <v>1.82561044027363</v>
      </c>
      <c r="T3574">
        <v>1.84335736630584</v>
      </c>
      <c r="U3574">
        <v>1.64589785546908</v>
      </c>
      <c r="V3574" s="8">
        <v>1.62904548154017</v>
      </c>
      <c r="W3574" s="8">
        <v>0.66269921555515499</v>
      </c>
      <c r="X3574" s="9">
        <v>2.3761612317023499</v>
      </c>
      <c r="Y3574" s="8">
        <v>1.7942195813475299</v>
      </c>
      <c r="Z3574" s="8">
        <v>2.5274952477382399E-3</v>
      </c>
      <c r="AA3574" s="8">
        <v>4.9541201946841203E-2</v>
      </c>
      <c r="AB3574" s="9">
        <v>2.9708250823526399E-4</v>
      </c>
      <c r="AC3574" s="8">
        <v>2.7095124995480302E-4</v>
      </c>
      <c r="AD3574" t="s">
        <v>970</v>
      </c>
      <c r="AE3574" t="s">
        <v>11498</v>
      </c>
      <c r="AG3574" t="s">
        <v>11498</v>
      </c>
      <c r="AH3574" s="21"/>
      <c r="AJ3574" s="22"/>
      <c r="AP3574" s="21"/>
      <c r="AQ3574" s="21"/>
      <c r="AR3574" s="21"/>
      <c r="AS3574" s="21"/>
      <c r="AT3574" t="s">
        <v>6088</v>
      </c>
      <c r="AU3574" t="s">
        <v>6088</v>
      </c>
      <c r="AV3574" t="s">
        <v>6088</v>
      </c>
      <c r="AW3574" t="s">
        <v>6088</v>
      </c>
      <c r="AY3574" s="15">
        <f>IF(AT3574="+",IF(AU3574="+",IF(AV3574="+",7,6),IF(AV3574="+",5,4)),IF(AU3574="+",IF(AV3574="+",3,2),IF(AV3574="+",1,0)))</f>
        <v>7</v>
      </c>
      <c r="BA3574" s="3"/>
    </row>
    <row r="3575" spans="1:53" x14ac:dyDescent="0.35">
      <c r="A3575" t="s">
        <v>4365</v>
      </c>
      <c r="B3575">
        <v>6.5408352386990096E-2</v>
      </c>
      <c r="C3575">
        <v>-0.108265739791923</v>
      </c>
      <c r="D3575">
        <v>-7.6970540720281297E-2</v>
      </c>
      <c r="E3575">
        <v>0.18770128638376199</v>
      </c>
      <c r="F3575">
        <v>0.42416357013784101</v>
      </c>
      <c r="G3575">
        <v>0.344726951247115</v>
      </c>
      <c r="H3575">
        <v>0.145949250662539</v>
      </c>
      <c r="I3575">
        <v>0.36867743515691997</v>
      </c>
      <c r="J3575">
        <v>-0.20741831068603001</v>
      </c>
      <c r="K3575">
        <v>-6.9090143976605595E-2</v>
      </c>
      <c r="L3575">
        <v>-0.13549881595136001</v>
      </c>
      <c r="M3575">
        <v>-1.54063543542065E-2</v>
      </c>
      <c r="N3575">
        <v>0.313675727475005</v>
      </c>
      <c r="O3575">
        <v>0.46144894656411001</v>
      </c>
      <c r="P3575">
        <v>0.31277209221042002</v>
      </c>
      <c r="Q3575">
        <v>-0.20946465534936101</v>
      </c>
      <c r="R3575">
        <v>0.445943179131637</v>
      </c>
      <c r="S3575">
        <v>0.57773512086084899</v>
      </c>
      <c r="T3575">
        <v>0.44556705768361499</v>
      </c>
      <c r="U3575">
        <v>-8.8191454034054595E-2</v>
      </c>
      <c r="V3575" s="8">
        <v>0.32087930180110402</v>
      </c>
      <c r="W3575" s="8">
        <v>-0.10685340624205</v>
      </c>
      <c r="X3575" s="9">
        <v>0.21960802772504301</v>
      </c>
      <c r="Y3575" s="8">
        <v>0.34526347591051199</v>
      </c>
      <c r="Z3575" s="8">
        <v>4.4417494306679198E-2</v>
      </c>
      <c r="AA3575" s="8">
        <v>0.35239268880051999</v>
      </c>
      <c r="AB3575" s="9">
        <v>0.37172390849968501</v>
      </c>
      <c r="AC3575" s="8">
        <v>0.117843674809362</v>
      </c>
      <c r="AD3575" t="s">
        <v>4365</v>
      </c>
      <c r="AE3575" t="s">
        <v>10486</v>
      </c>
      <c r="AG3575" t="s">
        <v>10486</v>
      </c>
      <c r="AH3575" s="21"/>
      <c r="AJ3575" s="22"/>
      <c r="AP3575" s="21"/>
      <c r="AQ3575" s="21"/>
      <c r="AR3575" s="21"/>
      <c r="AS3575" s="21"/>
      <c r="AT3575" t="s">
        <v>6088</v>
      </c>
      <c r="AW3575" t="s">
        <v>6088</v>
      </c>
      <c r="AY3575" s="15">
        <f>IF(AT3575="+",IF(AU3575="+",IF(AV3575="+",7,6),IF(AV3575="+",5,4)),IF(AU3575="+",IF(AV3575="+",3,2),IF(AV3575="+",1,0)))</f>
        <v>4</v>
      </c>
      <c r="BA3575" s="3"/>
    </row>
    <row r="3576" spans="1:53" x14ac:dyDescent="0.35">
      <c r="A3576" t="s">
        <v>1333</v>
      </c>
      <c r="B3576">
        <v>-1.8552389383959301E-2</v>
      </c>
      <c r="C3576">
        <v>0.10214651577980501</v>
      </c>
      <c r="D3576">
        <v>-6.7435994147879097E-2</v>
      </c>
      <c r="E3576">
        <v>-4.0132639878469802E-2</v>
      </c>
      <c r="F3576">
        <v>-0.160144117124187</v>
      </c>
      <c r="G3576">
        <v>-0.15590857039575201</v>
      </c>
      <c r="H3576">
        <v>-0.195522998514191</v>
      </c>
      <c r="I3576">
        <v>-0.120090751140605</v>
      </c>
      <c r="J3576">
        <v>-0.152799186645943</v>
      </c>
      <c r="K3576">
        <v>-0.14778996466490499</v>
      </c>
      <c r="L3576">
        <v>-7.2216918939584498E-2</v>
      </c>
      <c r="M3576">
        <v>-8.2626189532109595E-2</v>
      </c>
      <c r="N3576">
        <v>-0.2923963878252</v>
      </c>
      <c r="O3576">
        <v>-0.29119837154084899</v>
      </c>
      <c r="P3576">
        <v>-0.20091202045627499</v>
      </c>
      <c r="Q3576">
        <v>-0.410299215449141</v>
      </c>
      <c r="R3576">
        <v>-0.167077781147561</v>
      </c>
      <c r="S3576">
        <v>-0.18610242535121399</v>
      </c>
      <c r="T3576">
        <v>-7.86665309787873E-2</v>
      </c>
      <c r="U3576">
        <v>-0.32318594252646399</v>
      </c>
      <c r="V3576" s="8">
        <v>-0.15791660929368401</v>
      </c>
      <c r="W3576" s="8">
        <v>-0.113858064945635</v>
      </c>
      <c r="X3576" s="9">
        <v>-0.29870149881786601</v>
      </c>
      <c r="Y3576" s="8">
        <v>-0.188758170001007</v>
      </c>
      <c r="Z3576" s="8">
        <v>5.22984273752218E-2</v>
      </c>
      <c r="AA3576" s="8">
        <v>0.15752511627701099</v>
      </c>
      <c r="AB3576" s="9">
        <v>8.0797530278312706E-3</v>
      </c>
      <c r="AC3576" s="8">
        <v>0.37915210069570698</v>
      </c>
      <c r="AD3576" t="s">
        <v>1333</v>
      </c>
      <c r="AE3576" t="s">
        <v>11136</v>
      </c>
      <c r="AG3576" t="s">
        <v>11136</v>
      </c>
      <c r="AH3576" s="21"/>
      <c r="AJ3576" s="22"/>
      <c r="AP3576" s="21"/>
      <c r="AQ3576" s="21"/>
      <c r="AR3576" s="21"/>
      <c r="AS3576" s="21"/>
      <c r="AX3576" t="s">
        <v>6088</v>
      </c>
      <c r="AY3576" s="15">
        <f>IF(AT3576="+",IF(AU3576="+",IF(AV3576="+",7,6),IF(AV3576="+",5,4)),IF(AU3576="+",IF(AV3576="+",3,2),IF(AV3576="+",1,0)))</f>
        <v>0</v>
      </c>
      <c r="BA3576" s="3"/>
    </row>
    <row r="3577" spans="1:53" x14ac:dyDescent="0.35">
      <c r="A3577" t="s">
        <v>1414</v>
      </c>
      <c r="B3577">
        <v>-6.9025576498758096E-2</v>
      </c>
      <c r="C3577">
        <v>0.13858834367093301</v>
      </c>
      <c r="D3577">
        <v>0.11383222917935</v>
      </c>
      <c r="E3577">
        <v>-0.168087539271039</v>
      </c>
      <c r="F3577">
        <v>-0.23104165186072301</v>
      </c>
      <c r="G3577">
        <v>-3.58641965025095E-2</v>
      </c>
      <c r="H3577">
        <v>9.6169993759880501E-2</v>
      </c>
      <c r="I3577">
        <v>-9.0164500455996305E-2</v>
      </c>
      <c r="J3577">
        <v>-0.15468456278957601</v>
      </c>
      <c r="K3577">
        <v>-0.14244896534423199</v>
      </c>
      <c r="L3577">
        <v>-0.12895592835022601</v>
      </c>
      <c r="M3577">
        <v>-4.2282346328553301E-2</v>
      </c>
      <c r="N3577">
        <v>2.1094176631959002E-2</v>
      </c>
      <c r="O3577">
        <v>-0.28327527328929097</v>
      </c>
      <c r="P3577">
        <v>-0.237099944269482</v>
      </c>
      <c r="Q3577">
        <v>0.12377639446871699</v>
      </c>
      <c r="R3577">
        <v>0.14223090162292501</v>
      </c>
      <c r="S3577">
        <v>-0.17402496983974899</v>
      </c>
      <c r="T3577">
        <v>-0.124762987769223</v>
      </c>
      <c r="U3577">
        <v>0.22285815713461099</v>
      </c>
      <c r="V3577" s="8">
        <v>-6.5225088764837097E-2</v>
      </c>
      <c r="W3577" s="8">
        <v>-0.117092950703147</v>
      </c>
      <c r="X3577" s="9">
        <v>-9.3876161614524306E-2</v>
      </c>
      <c r="Y3577" s="8">
        <v>1.6575275287140999E-2</v>
      </c>
      <c r="Z3577" s="8">
        <v>0.62973936910022699</v>
      </c>
      <c r="AA3577" s="8">
        <v>0.37630633153318499</v>
      </c>
      <c r="AB3577" s="9">
        <v>0.55535150609922701</v>
      </c>
      <c r="AC3577" s="8">
        <v>0.40662363250599498</v>
      </c>
      <c r="AD3577" t="s">
        <v>1414</v>
      </c>
      <c r="AE3577" t="s">
        <v>11756</v>
      </c>
      <c r="AF3577">
        <v>4</v>
      </c>
      <c r="AG3577" t="s">
        <v>14469</v>
      </c>
      <c r="AH3577" s="21"/>
      <c r="AJ3577" s="22"/>
      <c r="AP3577" s="21"/>
      <c r="AQ3577" s="21"/>
      <c r="AR3577" s="21"/>
      <c r="AS3577" s="21"/>
      <c r="AX3577" t="s">
        <v>6088</v>
      </c>
      <c r="AY3577" s="15">
        <f>IF(AT3577="+",IF(AU3577="+",IF(AV3577="+",7,6),IF(AV3577="+",5,4)),IF(AU3577="+",IF(AV3577="+",3,2),IF(AV3577="+",1,0)))</f>
        <v>0</v>
      </c>
      <c r="BA3577" s="3"/>
    </row>
    <row r="3578" spans="1:53" x14ac:dyDescent="0.35">
      <c r="A3578" t="s">
        <v>1312</v>
      </c>
      <c r="B3578">
        <v>2.5899510248208701E-2</v>
      </c>
      <c r="C3578">
        <v>-1.7447728983627099E-2</v>
      </c>
      <c r="D3578">
        <v>5.0151271954602004E-3</v>
      </c>
      <c r="E3578">
        <v>1.10426296221531E-2</v>
      </c>
      <c r="F3578">
        <v>0.150273972188736</v>
      </c>
      <c r="G3578">
        <v>0.13269631377496599</v>
      </c>
      <c r="H3578">
        <v>0.13191011097504099</v>
      </c>
      <c r="I3578">
        <v>0.14507284140110499</v>
      </c>
      <c r="J3578">
        <v>-5.0039255655062497E-3</v>
      </c>
      <c r="K3578">
        <v>-1.7545710063771199E-2</v>
      </c>
      <c r="L3578">
        <v>3.9464488577794998E-2</v>
      </c>
      <c r="M3578">
        <v>7.0345250254654499E-3</v>
      </c>
      <c r="N3578">
        <v>2.79041942570343E-2</v>
      </c>
      <c r="O3578">
        <v>2.8838686195733099E-2</v>
      </c>
      <c r="P3578">
        <v>1.8282870669868601E-2</v>
      </c>
      <c r="Q3578">
        <v>6.1838380558181102E-3</v>
      </c>
      <c r="R3578">
        <v>2.8779169629450999E-2</v>
      </c>
      <c r="S3578">
        <v>2.4432738373750498E-2</v>
      </c>
      <c r="T3578">
        <v>2.0571072478675199E-2</v>
      </c>
      <c r="U3578">
        <v>1.6823315751832699E-2</v>
      </c>
      <c r="V3578" s="8">
        <v>0.139988309584962</v>
      </c>
      <c r="W3578" s="8">
        <v>5.9873444934957403E-3</v>
      </c>
      <c r="X3578" s="9">
        <v>2.03023972946135E-2</v>
      </c>
      <c r="Y3578" s="8">
        <v>2.2651574058427399E-2</v>
      </c>
      <c r="Z3578" s="8">
        <v>1.2275608801029E-3</v>
      </c>
      <c r="AA3578" s="8">
        <v>0.99722936648540605</v>
      </c>
      <c r="AB3578" s="9">
        <v>0.324921816872701</v>
      </c>
      <c r="AC3578" s="8">
        <v>0.407129949320162</v>
      </c>
      <c r="AD3578" t="s">
        <v>1312</v>
      </c>
      <c r="AE3578" t="s">
        <v>9642</v>
      </c>
      <c r="AF3578">
        <v>3</v>
      </c>
      <c r="AG3578" t="s">
        <v>13614</v>
      </c>
      <c r="AH3578" s="21"/>
      <c r="AJ3578" s="22"/>
      <c r="AP3578" s="21"/>
      <c r="AQ3578" s="21"/>
      <c r="AR3578" s="21"/>
      <c r="AS3578" s="21"/>
      <c r="AX3578" t="s">
        <v>6088</v>
      </c>
      <c r="AY3578" s="15">
        <f>IF(AT3578="+",IF(AU3578="+",IF(AV3578="+",7,6),IF(AV3578="+",5,4)),IF(AU3578="+",IF(AV3578="+",3,2),IF(AV3578="+",1,0)))</f>
        <v>0</v>
      </c>
      <c r="BA3578" s="3"/>
    </row>
    <row r="3579" spans="1:53" x14ac:dyDescent="0.35">
      <c r="A3579" t="s">
        <v>4470</v>
      </c>
      <c r="B3579">
        <v>2.4213307284399199E-2</v>
      </c>
      <c r="C3579">
        <v>-9.8495765891354503E-2</v>
      </c>
      <c r="D3579">
        <v>-1.16862892931718E-2</v>
      </c>
      <c r="E3579">
        <v>5.5533984517807902E-2</v>
      </c>
      <c r="F3579">
        <v>-0.17528634346577601</v>
      </c>
      <c r="G3579">
        <v>-0.258081486287073</v>
      </c>
      <c r="H3579">
        <v>-0.301094997805262</v>
      </c>
      <c r="I3579">
        <v>-0.181570078395316</v>
      </c>
      <c r="J3579">
        <v>-1.3748412937509601E-3</v>
      </c>
      <c r="K3579">
        <v>6.3983397916697604E-2</v>
      </c>
      <c r="L3579">
        <v>-3.1571382364437101E-2</v>
      </c>
      <c r="M3579">
        <v>-8.6712552471503196E-2</v>
      </c>
      <c r="N3579">
        <v>-0.18772337403279901</v>
      </c>
      <c r="O3579">
        <v>-0.11822917204464101</v>
      </c>
      <c r="P3579">
        <v>-0.107870730927893</v>
      </c>
      <c r="Q3579">
        <v>-0.192398036550431</v>
      </c>
      <c r="R3579">
        <v>-0.17257200287295399</v>
      </c>
      <c r="S3579">
        <v>-0.10879054306805599</v>
      </c>
      <c r="T3579">
        <v>-9.2998312560046897E-2</v>
      </c>
      <c r="U3579">
        <v>-0.17000963155163101</v>
      </c>
      <c r="V3579" s="8">
        <v>-0.229008226488357</v>
      </c>
      <c r="W3579" s="8">
        <v>-1.39188445532484E-2</v>
      </c>
      <c r="X3579" s="9">
        <v>-0.15155532838894101</v>
      </c>
      <c r="Y3579" s="8">
        <v>-0.136092622513172</v>
      </c>
      <c r="Z3579" s="8">
        <v>1.2034054492280901E-2</v>
      </c>
      <c r="AA3579" s="8">
        <v>0.94415944643743799</v>
      </c>
      <c r="AB3579" s="9">
        <v>3.4500290139268197E-2</v>
      </c>
      <c r="AC3579" s="8">
        <v>6.3456804555035301E-2</v>
      </c>
      <c r="AD3579" t="s">
        <v>4470</v>
      </c>
      <c r="AE3579" t="s">
        <v>12594</v>
      </c>
      <c r="AG3579" t="s">
        <v>12594</v>
      </c>
      <c r="AH3579" s="21"/>
      <c r="AJ3579" s="22"/>
      <c r="AP3579" s="21"/>
      <c r="AQ3579" s="21"/>
      <c r="AR3579" s="21"/>
      <c r="AS3579" s="21" t="s">
        <v>6088</v>
      </c>
      <c r="AT3579" t="s">
        <v>6088</v>
      </c>
      <c r="AW3579" t="s">
        <v>6088</v>
      </c>
      <c r="AY3579" s="15">
        <f>IF(AT3579="+",IF(AU3579="+",IF(AV3579="+",7,6),IF(AV3579="+",5,4)),IF(AU3579="+",IF(AV3579="+",3,2),IF(AV3579="+",1,0)))</f>
        <v>4</v>
      </c>
      <c r="BA3579" s="3"/>
    </row>
    <row r="3580" spans="1:53" x14ac:dyDescent="0.35">
      <c r="A3580" t="s">
        <v>5821</v>
      </c>
      <c r="B3580">
        <v>-3.1740596525103297E-2</v>
      </c>
      <c r="C3580">
        <v>-1.0932063411089999E-2</v>
      </c>
      <c r="D3580">
        <v>-9.9700642110709808E-3</v>
      </c>
      <c r="E3580">
        <v>1.3428220059431201E-2</v>
      </c>
      <c r="F3580">
        <v>-4.6272069100435201E-2</v>
      </c>
      <c r="G3580">
        <v>-0.123107449525365</v>
      </c>
      <c r="H3580">
        <v>-0.255585175447128</v>
      </c>
      <c r="I3580">
        <v>-8.3858833257589402E-2</v>
      </c>
      <c r="J3580">
        <v>-0.25132296524687803</v>
      </c>
      <c r="K3580">
        <v>-0.146822776183158</v>
      </c>
      <c r="L3580">
        <v>-7.6107080491901E-2</v>
      </c>
      <c r="M3580">
        <v>-0.14947773803664999</v>
      </c>
      <c r="N3580">
        <v>-0.23528016238097299</v>
      </c>
      <c r="O3580">
        <v>-0.14970704638022</v>
      </c>
      <c r="P3580">
        <v>-0.25698247196066298</v>
      </c>
      <c r="Q3580">
        <v>-0.268349935811523</v>
      </c>
      <c r="R3580">
        <v>-8.1646960748419997E-2</v>
      </c>
      <c r="S3580">
        <v>1.33406045152497E-2</v>
      </c>
      <c r="T3580">
        <v>-0.117394548163625</v>
      </c>
      <c r="U3580">
        <v>-0.13385243634697899</v>
      </c>
      <c r="V3580" s="8">
        <v>-0.12720588183262899</v>
      </c>
      <c r="W3580" s="8">
        <v>-0.15593263998964699</v>
      </c>
      <c r="X3580" s="9">
        <v>-0.227579904133345</v>
      </c>
      <c r="Y3580" s="8">
        <v>-7.9888335185943599E-2</v>
      </c>
      <c r="Z3580" s="8">
        <v>0.15220351246623201</v>
      </c>
      <c r="AA3580" s="8">
        <v>8.6352683575387404E-2</v>
      </c>
      <c r="AB3580" s="9">
        <v>7.6960220222967099E-3</v>
      </c>
      <c r="AC3580" s="8">
        <v>0.29439428444629101</v>
      </c>
      <c r="AD3580" t="s">
        <v>5821</v>
      </c>
      <c r="AE3580" t="s">
        <v>11825</v>
      </c>
      <c r="AG3580" t="s">
        <v>11825</v>
      </c>
      <c r="AH3580" s="21"/>
      <c r="AJ3580" s="22"/>
      <c r="AP3580" s="21"/>
      <c r="AQ3580" s="21"/>
      <c r="AR3580" s="21"/>
      <c r="AS3580" s="21"/>
      <c r="AX3580" t="s">
        <v>6088</v>
      </c>
      <c r="AY3580" s="15">
        <f>IF(AT3580="+",IF(AU3580="+",IF(AV3580="+",7,6),IF(AV3580="+",5,4)),IF(AU3580="+",IF(AV3580="+",3,2),IF(AV3580="+",1,0)))</f>
        <v>0</v>
      </c>
      <c r="BA3580" s="3"/>
    </row>
    <row r="3581" spans="1:53" x14ac:dyDescent="0.35">
      <c r="A3581" t="s">
        <v>859</v>
      </c>
      <c r="B3581">
        <v>1.4806076408236299E-3</v>
      </c>
      <c r="C3581">
        <v>1.10410592338659E-2</v>
      </c>
      <c r="D3581">
        <v>3.4610926239470402E-2</v>
      </c>
      <c r="E3581">
        <v>6.2937644479619803E-3</v>
      </c>
      <c r="F3581">
        <v>0.19589574582237701</v>
      </c>
      <c r="G3581">
        <v>0.15409913210785101</v>
      </c>
      <c r="H3581">
        <v>8.1967448637136203E-2</v>
      </c>
      <c r="I3581">
        <v>0.209156480192875</v>
      </c>
      <c r="J3581">
        <v>0.181751205950757</v>
      </c>
      <c r="K3581">
        <v>0.233736234966054</v>
      </c>
      <c r="L3581">
        <v>5.81528682323013E-2</v>
      </c>
      <c r="M3581">
        <v>0.172744757532934</v>
      </c>
      <c r="N3581">
        <v>0.28181788896778798</v>
      </c>
      <c r="O3581">
        <v>0.333899411879365</v>
      </c>
      <c r="P3581">
        <v>0.33085720307515898</v>
      </c>
      <c r="Q3581">
        <v>0.220174343352531</v>
      </c>
      <c r="R3581">
        <v>0.11850585296654299</v>
      </c>
      <c r="S3581">
        <v>0.17632667851616199</v>
      </c>
      <c r="T3581">
        <v>0.19286349886944401</v>
      </c>
      <c r="U3581">
        <v>9.4543015388954696E-2</v>
      </c>
      <c r="V3581" s="8">
        <v>0.16027970169006001</v>
      </c>
      <c r="W3581" s="8">
        <v>0.161596266670512</v>
      </c>
      <c r="X3581" s="9">
        <v>0.29168721181871099</v>
      </c>
      <c r="Y3581" s="8">
        <v>0.14555976143527599</v>
      </c>
      <c r="Z3581" s="8">
        <v>3.4364537087958898E-2</v>
      </c>
      <c r="AA3581" s="8">
        <v>9.1255511188033503E-2</v>
      </c>
      <c r="AB3581" s="9">
        <v>4.6814286449418504E-3</v>
      </c>
      <c r="AC3581" s="8">
        <v>0.81346867529113898</v>
      </c>
      <c r="AD3581" t="s">
        <v>859</v>
      </c>
      <c r="AE3581" t="s">
        <v>13389</v>
      </c>
      <c r="AF3581">
        <v>6</v>
      </c>
      <c r="AG3581" t="s">
        <v>13598</v>
      </c>
      <c r="AH3581" s="21"/>
      <c r="AJ3581" s="22"/>
      <c r="AP3581" s="21"/>
      <c r="AQ3581" s="21"/>
      <c r="AR3581" s="21"/>
      <c r="AS3581" s="21"/>
      <c r="AX3581" t="s">
        <v>6088</v>
      </c>
      <c r="AY3581" s="15">
        <f>IF(AT3581="+",IF(AU3581="+",IF(AV3581="+",7,6),IF(AV3581="+",5,4)),IF(AU3581="+",IF(AV3581="+",3,2),IF(AV3581="+",1,0)))</f>
        <v>0</v>
      </c>
      <c r="BA3581" s="3"/>
    </row>
    <row r="3582" spans="1:53" x14ac:dyDescent="0.35">
      <c r="A3582" t="s">
        <v>860</v>
      </c>
      <c r="B3582">
        <v>3.1651577524829701E-2</v>
      </c>
      <c r="C3582">
        <v>-0.108017069972642</v>
      </c>
      <c r="D3582">
        <v>1.00020682787528E-2</v>
      </c>
      <c r="E3582">
        <v>1.0718385987936001E-2</v>
      </c>
      <c r="F3582">
        <v>-6.0556995118429798E-3</v>
      </c>
      <c r="G3582">
        <v>-9.1498210145391695E-2</v>
      </c>
      <c r="H3582">
        <v>-0.28926805986193599</v>
      </c>
      <c r="I3582">
        <v>-0.22899566553249801</v>
      </c>
      <c r="J3582">
        <v>-0.261020657872233</v>
      </c>
      <c r="K3582">
        <v>-0.17578871393460199</v>
      </c>
      <c r="L3582">
        <v>-0.30715249903180702</v>
      </c>
      <c r="M3582">
        <v>-0.27716436075821499</v>
      </c>
      <c r="N3582">
        <v>-0.253280624628962</v>
      </c>
      <c r="O3582">
        <v>-0.14826586423734101</v>
      </c>
      <c r="P3582">
        <v>-0.267384732395408</v>
      </c>
      <c r="Q3582">
        <v>-0.206473033066705</v>
      </c>
      <c r="R3582">
        <v>1.0462150550936199E-2</v>
      </c>
      <c r="S3582">
        <v>0.13104390501242</v>
      </c>
      <c r="T3582">
        <v>-3.3070302077269999E-2</v>
      </c>
      <c r="U3582">
        <v>1.9996116132562299E-2</v>
      </c>
      <c r="V3582" s="8">
        <v>-0.15395440876291699</v>
      </c>
      <c r="W3582" s="8">
        <v>-0.25528155789921397</v>
      </c>
      <c r="X3582" s="9">
        <v>-0.21885106358210399</v>
      </c>
      <c r="Y3582" s="8">
        <v>3.2107967404662097E-2</v>
      </c>
      <c r="Z3582" s="8">
        <v>0.20483704298205399</v>
      </c>
      <c r="AA3582" s="8">
        <v>1.3533116299366901E-2</v>
      </c>
      <c r="AB3582" s="9">
        <v>9.6579871065208493E-3</v>
      </c>
      <c r="AC3582" s="8">
        <v>6.5189518008822401E-3</v>
      </c>
      <c r="AD3582" t="s">
        <v>859</v>
      </c>
      <c r="AE3582" t="s">
        <v>13389</v>
      </c>
      <c r="AF3582">
        <v>2</v>
      </c>
      <c r="AG3582" t="s">
        <v>13599</v>
      </c>
      <c r="AH3582" s="21"/>
      <c r="AJ3582" s="22"/>
      <c r="AP3582" s="21"/>
      <c r="AQ3582" s="21"/>
      <c r="AR3582" s="21"/>
      <c r="AS3582" s="21"/>
      <c r="AU3582" t="s">
        <v>6088</v>
      </c>
      <c r="AX3582" t="s">
        <v>6088</v>
      </c>
      <c r="AY3582" s="15">
        <f>IF(AT3582="+",IF(AU3582="+",IF(AV3582="+",7,6),IF(AV3582="+",5,4)),IF(AU3582="+",IF(AV3582="+",3,2),IF(AV3582="+",1,0)))</f>
        <v>2</v>
      </c>
      <c r="BA3582" s="3"/>
    </row>
    <row r="3583" spans="1:53" x14ac:dyDescent="0.35">
      <c r="A3583" t="s">
        <v>5498</v>
      </c>
      <c r="B3583">
        <v>-4.5029419220002601E-2</v>
      </c>
      <c r="C3583">
        <v>4.9625173718474101E-2</v>
      </c>
      <c r="D3583">
        <v>7.5181441818257699E-2</v>
      </c>
      <c r="E3583">
        <v>-9.8058554832762906E-2</v>
      </c>
      <c r="F3583">
        <v>-6.8573366682931902E-2</v>
      </c>
      <c r="G3583">
        <v>-5.9895251524007903E-2</v>
      </c>
      <c r="H3583">
        <v>-2.3520520739598198E-2</v>
      </c>
      <c r="I3583">
        <v>-3.1338831336400197E-2</v>
      </c>
      <c r="J3583">
        <v>1.546815427668E-2</v>
      </c>
      <c r="K3583">
        <v>-7.5706131613862901E-2</v>
      </c>
      <c r="L3583">
        <v>2.7828063944823202E-3</v>
      </c>
      <c r="M3583">
        <v>8.6259559843971795E-3</v>
      </c>
      <c r="N3583">
        <v>-2.5771210530173502E-2</v>
      </c>
      <c r="O3583">
        <v>-0.104465153926851</v>
      </c>
      <c r="P3583">
        <v>-0.128657939113626</v>
      </c>
      <c r="Q3583">
        <v>1.6401403803878001E-2</v>
      </c>
      <c r="R3583">
        <v>-1.2459671303898001E-2</v>
      </c>
      <c r="S3583">
        <v>-9.8387988336110302E-2</v>
      </c>
      <c r="T3583">
        <v>-0.118675369204767</v>
      </c>
      <c r="U3583">
        <v>3.6757189477316099E-2</v>
      </c>
      <c r="V3583" s="8">
        <v>-4.5831992570734503E-2</v>
      </c>
      <c r="W3583" s="8">
        <v>-1.2207303739575801E-2</v>
      </c>
      <c r="X3583" s="9">
        <v>-6.06232249416934E-2</v>
      </c>
      <c r="Y3583" s="8">
        <v>-4.8191459841864799E-2</v>
      </c>
      <c r="Z3583" s="8">
        <v>0.50951511916132697</v>
      </c>
      <c r="AA3583" s="8">
        <v>0.93254885080028704</v>
      </c>
      <c r="AB3583" s="9">
        <v>0.42711716175916398</v>
      </c>
      <c r="AC3583" s="8">
        <v>0.574653087705423</v>
      </c>
      <c r="AD3583" t="s">
        <v>5498</v>
      </c>
      <c r="AE3583" t="s">
        <v>11421</v>
      </c>
      <c r="AG3583" t="s">
        <v>11421</v>
      </c>
      <c r="AH3583" s="21"/>
      <c r="AJ3583" s="22"/>
      <c r="AP3583" s="21"/>
      <c r="AQ3583" s="21"/>
      <c r="AR3583" s="21"/>
      <c r="AS3583" s="21"/>
      <c r="AX3583" t="s">
        <v>6088</v>
      </c>
      <c r="AY3583" s="15">
        <f>IF(AT3583="+",IF(AU3583="+",IF(AV3583="+",7,6),IF(AV3583="+",5,4)),IF(AU3583="+",IF(AV3583="+",3,2),IF(AV3583="+",1,0)))</f>
        <v>0</v>
      </c>
      <c r="BA3583" s="3"/>
    </row>
    <row r="3584" spans="1:53" x14ac:dyDescent="0.35">
      <c r="A3584" t="s">
        <v>2675</v>
      </c>
      <c r="B3584">
        <v>-1.48932126384343E-3</v>
      </c>
      <c r="C3584">
        <v>-2.6026847570609302E-2</v>
      </c>
      <c r="D3584">
        <v>9.4842264628127296E-2</v>
      </c>
      <c r="E3584">
        <v>1.7026764225228998E-2</v>
      </c>
      <c r="F3584">
        <v>0.33695427971596598</v>
      </c>
      <c r="G3584">
        <v>0.27935027136786</v>
      </c>
      <c r="H3584">
        <v>0.319694811572524</v>
      </c>
      <c r="I3584">
        <v>0.232733384114894</v>
      </c>
      <c r="J3584">
        <v>0.25854629262390599</v>
      </c>
      <c r="K3584">
        <v>0.30143399927181203</v>
      </c>
      <c r="L3584">
        <v>7.0004708074923205E-2</v>
      </c>
      <c r="M3584">
        <v>0.37416230012341001</v>
      </c>
      <c r="N3584">
        <v>0.46297954453031598</v>
      </c>
      <c r="O3584">
        <v>0.43803861767457197</v>
      </c>
      <c r="P3584">
        <v>0.433089737143461</v>
      </c>
      <c r="Q3584">
        <v>0.22045716127626899</v>
      </c>
      <c r="R3584">
        <v>0.215831088978088</v>
      </c>
      <c r="S3584">
        <v>0.17958524987039201</v>
      </c>
      <c r="T3584">
        <v>0.18730118013792799</v>
      </c>
      <c r="U3584">
        <v>2.31236876212992E-2</v>
      </c>
      <c r="V3584" s="8">
        <v>0.29218318669281101</v>
      </c>
      <c r="W3584" s="8">
        <v>0.25103682502351299</v>
      </c>
      <c r="X3584" s="9">
        <v>0.38864126515615499</v>
      </c>
      <c r="Y3584" s="8">
        <v>0.151460301651927</v>
      </c>
      <c r="Z3584" s="8">
        <v>2.3415585113482698E-3</v>
      </c>
      <c r="AA3584" s="8">
        <v>0.10419867162813801</v>
      </c>
      <c r="AB3584" s="9">
        <v>1.11833240591906E-2</v>
      </c>
      <c r="AC3584" s="8">
        <v>0.39401684900605699</v>
      </c>
      <c r="AD3584" t="s">
        <v>2675</v>
      </c>
      <c r="AE3584" t="s">
        <v>13020</v>
      </c>
      <c r="AG3584" t="s">
        <v>13020</v>
      </c>
      <c r="AH3584" s="21"/>
      <c r="AJ3584" s="22"/>
      <c r="AP3584" s="21"/>
      <c r="AQ3584" s="21"/>
      <c r="AR3584" s="21"/>
      <c r="AS3584" s="21"/>
      <c r="AT3584" t="s">
        <v>6088</v>
      </c>
      <c r="AW3584" t="s">
        <v>6088</v>
      </c>
      <c r="AY3584" s="15">
        <f>IF(AT3584="+",IF(AU3584="+",IF(AV3584="+",7,6),IF(AV3584="+",5,4)),IF(AU3584="+",IF(AV3584="+",3,2),IF(AV3584="+",1,0)))</f>
        <v>4</v>
      </c>
      <c r="BA3584" s="3"/>
    </row>
    <row r="3585" spans="1:53" x14ac:dyDescent="0.35">
      <c r="A3585" t="s">
        <v>1047</v>
      </c>
      <c r="B3585">
        <v>-7.6846927633465803E-2</v>
      </c>
      <c r="C3585">
        <v>4.4507243544805501E-2</v>
      </c>
      <c r="D3585">
        <v>-0.105218510078609</v>
      </c>
      <c r="E3585">
        <v>0.29909086101171201</v>
      </c>
      <c r="F3585">
        <v>0.67414225933546301</v>
      </c>
      <c r="G3585">
        <v>0.61549196745541102</v>
      </c>
      <c r="H3585">
        <v>0.53352142324612395</v>
      </c>
      <c r="I3585">
        <v>0.792830130820254</v>
      </c>
      <c r="J3585">
        <v>-2.4965345635527301E-2</v>
      </c>
      <c r="K3585">
        <v>-9.8319614895898994E-2</v>
      </c>
      <c r="L3585">
        <v>-6.3155725169472196E-2</v>
      </c>
      <c r="M3585">
        <v>-5.4015298513182798E-2</v>
      </c>
      <c r="N3585">
        <v>0.81755672295142501</v>
      </c>
      <c r="O3585">
        <v>0.86360793096447697</v>
      </c>
      <c r="P3585">
        <v>0.88089293314964401</v>
      </c>
      <c r="Q3585">
        <v>0.119021989534463</v>
      </c>
      <c r="R3585">
        <v>0.92394499310008504</v>
      </c>
      <c r="S3585">
        <v>0.96544335716152396</v>
      </c>
      <c r="T3585">
        <v>0.97782371844349103</v>
      </c>
      <c r="U3585">
        <v>0.226123849764194</v>
      </c>
      <c r="V3585" s="8">
        <v>0.65399644521431299</v>
      </c>
      <c r="W3585" s="8">
        <v>-6.0113996053520302E-2</v>
      </c>
      <c r="X3585" s="9">
        <v>0.67026989415000204</v>
      </c>
      <c r="Y3585" s="8">
        <v>0.77333397961732298</v>
      </c>
      <c r="Z3585" s="8">
        <v>1.1115034392624E-2</v>
      </c>
      <c r="AA3585" s="8">
        <v>0.54941670176985902</v>
      </c>
      <c r="AB3585" s="9">
        <v>6.6855717884865606E-2</v>
      </c>
      <c r="AC3585" s="8">
        <v>5.90829042362159E-2</v>
      </c>
      <c r="AD3585" t="s">
        <v>1047</v>
      </c>
      <c r="AE3585" t="s">
        <v>12568</v>
      </c>
      <c r="AG3585" t="s">
        <v>12568</v>
      </c>
      <c r="AH3585" s="21"/>
      <c r="AJ3585" s="22"/>
      <c r="AP3585" s="21"/>
      <c r="AQ3585" s="21"/>
      <c r="AR3585" s="21"/>
      <c r="AS3585" s="21"/>
      <c r="AT3585" t="s">
        <v>6088</v>
      </c>
      <c r="AW3585" t="s">
        <v>6088</v>
      </c>
      <c r="AY3585" s="15">
        <f>IF(AT3585="+",IF(AU3585="+",IF(AV3585="+",7,6),IF(AV3585="+",5,4)),IF(AU3585="+",IF(AV3585="+",3,2),IF(AV3585="+",1,0)))</f>
        <v>4</v>
      </c>
      <c r="BA3585" s="3"/>
    </row>
    <row r="3586" spans="1:53" x14ac:dyDescent="0.35">
      <c r="A3586" t="s">
        <v>5863</v>
      </c>
      <c r="B3586">
        <v>-8.2705762566477308E-3</v>
      </c>
      <c r="C3586">
        <v>-3.1083478013204598E-2</v>
      </c>
      <c r="D3586">
        <v>3.5216016089966697E-2</v>
      </c>
      <c r="E3586">
        <v>0.124418599559265</v>
      </c>
      <c r="F3586">
        <v>0.54131481679406601</v>
      </c>
      <c r="G3586">
        <v>0.65261130055912098</v>
      </c>
      <c r="H3586">
        <v>0.653940905520486</v>
      </c>
      <c r="I3586">
        <v>0.59374990463683297</v>
      </c>
      <c r="J3586">
        <v>0.19401813102725299</v>
      </c>
      <c r="K3586">
        <v>9.2593077021220604E-2</v>
      </c>
      <c r="L3586">
        <v>0.38409936500795899</v>
      </c>
      <c r="M3586">
        <v>0.25034006039326001</v>
      </c>
      <c r="N3586">
        <v>0.77328177740286996</v>
      </c>
      <c r="O3586">
        <v>0.739853079762265</v>
      </c>
      <c r="P3586">
        <v>0.73411179270958804</v>
      </c>
      <c r="Q3586">
        <v>0.70937825851683001</v>
      </c>
      <c r="R3586">
        <v>0.56295513391836105</v>
      </c>
      <c r="S3586">
        <v>0.53576061801965003</v>
      </c>
      <c r="T3586">
        <v>0.52741002390459801</v>
      </c>
      <c r="U3586">
        <v>0.53484191825129002</v>
      </c>
      <c r="V3586" s="8">
        <v>0.61040423187762605</v>
      </c>
      <c r="W3586" s="8">
        <v>0.23026265836242299</v>
      </c>
      <c r="X3586" s="9">
        <v>0.73915622709788797</v>
      </c>
      <c r="Y3586" s="8">
        <v>0.540241923523475</v>
      </c>
      <c r="Z3586" s="8">
        <v>4.5382476207590902E-4</v>
      </c>
      <c r="AA3586" s="8">
        <v>0.118174264896106</v>
      </c>
      <c r="AB3586" s="9">
        <v>6.1703966942830998E-4</v>
      </c>
      <c r="AC3586" s="8">
        <v>4.6284448268588997E-2</v>
      </c>
      <c r="AD3586" t="s">
        <v>5863</v>
      </c>
      <c r="AE3586" t="s">
        <v>9615</v>
      </c>
      <c r="AF3586">
        <v>2</v>
      </c>
      <c r="AG3586" t="s">
        <v>14505</v>
      </c>
      <c r="AH3586" s="21"/>
      <c r="AJ3586" s="22"/>
      <c r="AP3586" s="21"/>
      <c r="AQ3586" s="21"/>
      <c r="AR3586" s="21"/>
      <c r="AS3586" s="21"/>
      <c r="AT3586" t="s">
        <v>6088</v>
      </c>
      <c r="AV3586" t="s">
        <v>6088</v>
      </c>
      <c r="AW3586" t="s">
        <v>6088</v>
      </c>
      <c r="AY3586" s="15">
        <f>IF(AT3586="+",IF(AU3586="+",IF(AV3586="+",7,6),IF(AV3586="+",5,4)),IF(AU3586="+",IF(AV3586="+",3,2),IF(AV3586="+",1,0)))</f>
        <v>5</v>
      </c>
      <c r="BA3586" s="3"/>
    </row>
    <row r="3587" spans="1:53" x14ac:dyDescent="0.35">
      <c r="A3587" t="s">
        <v>4236</v>
      </c>
      <c r="B3587">
        <v>6.6466259119198096E-2</v>
      </c>
      <c r="C3587">
        <v>1.7387798964169001E-2</v>
      </c>
      <c r="D3587">
        <v>8.4122965558253895E-2</v>
      </c>
      <c r="E3587">
        <v>-0.12197086886281901</v>
      </c>
      <c r="F3587">
        <v>-5.8025257382427397E-3</v>
      </c>
      <c r="G3587">
        <v>5.6695017868507898E-3</v>
      </c>
      <c r="H3587">
        <v>5.4416654699011503E-2</v>
      </c>
      <c r="I3587">
        <v>2.8672417133957798E-2</v>
      </c>
      <c r="J3587">
        <v>-9.47917891566184E-2</v>
      </c>
      <c r="K3587">
        <v>-5.1171336607894399E-2</v>
      </c>
      <c r="L3587">
        <v>2.3487370355786299E-3</v>
      </c>
      <c r="M3587">
        <v>5.4054110992938602E-2</v>
      </c>
      <c r="N3587">
        <v>-5.06207008097971E-3</v>
      </c>
      <c r="O3587">
        <v>-2.8365981581000399E-2</v>
      </c>
      <c r="P3587">
        <v>-9.0452017433477305E-2</v>
      </c>
      <c r="Q3587">
        <v>4.9720495998676201E-2</v>
      </c>
      <c r="R3587">
        <v>1.2255183589180599E-2</v>
      </c>
      <c r="S3587">
        <v>-1.54056691906839E-2</v>
      </c>
      <c r="T3587">
        <v>-7.4848967929924001E-2</v>
      </c>
      <c r="U3587">
        <v>7.0673190556627505E-2</v>
      </c>
      <c r="V3587" s="8">
        <v>2.0739011970394301E-2</v>
      </c>
      <c r="W3587" s="8">
        <v>-2.2390069433998801E-2</v>
      </c>
      <c r="X3587" s="9">
        <v>-1.85398932741953E-2</v>
      </c>
      <c r="Y3587" s="8">
        <v>-1.83156574369993E-3</v>
      </c>
      <c r="Z3587" s="8">
        <v>0.90377291058765297</v>
      </c>
      <c r="AA3587" s="8">
        <v>0.73961101122833794</v>
      </c>
      <c r="AB3587" s="9">
        <v>0.688483526050364</v>
      </c>
      <c r="AC3587" s="8">
        <v>0.76251610010168702</v>
      </c>
      <c r="AD3587" t="s">
        <v>4236</v>
      </c>
      <c r="AE3587" t="s">
        <v>8563</v>
      </c>
      <c r="AG3587" t="s">
        <v>8563</v>
      </c>
      <c r="AH3587" s="21"/>
      <c r="AJ3587" s="22"/>
      <c r="AP3587" s="21"/>
      <c r="AQ3587" s="21"/>
      <c r="AR3587" s="21"/>
      <c r="AS3587" s="21"/>
      <c r="AX3587" t="s">
        <v>6088</v>
      </c>
      <c r="AY3587" s="15">
        <f>IF(AT3587="+",IF(AU3587="+",IF(AV3587="+",7,6),IF(AV3587="+",5,4)),IF(AU3587="+",IF(AV3587="+",3,2),IF(AV3587="+",1,0)))</f>
        <v>0</v>
      </c>
      <c r="BA3587" s="3"/>
    </row>
    <row r="3588" spans="1:53" x14ac:dyDescent="0.35">
      <c r="A3588" t="s">
        <v>3833</v>
      </c>
      <c r="B3588">
        <v>2.18369790960064E-2</v>
      </c>
      <c r="C3588">
        <v>-5.5631434810843802E-2</v>
      </c>
      <c r="D3588">
        <v>1.79426896846746E-3</v>
      </c>
      <c r="E3588">
        <v>1.1378970834583099E-2</v>
      </c>
      <c r="F3588">
        <v>-7.2053202267681402E-2</v>
      </c>
      <c r="G3588">
        <v>-9.9189085958578199E-2</v>
      </c>
      <c r="H3588">
        <v>-0.164749057410599</v>
      </c>
      <c r="I3588">
        <v>-3.9105927160085902E-2</v>
      </c>
      <c r="J3588">
        <v>-4.4770126822697202E-2</v>
      </c>
      <c r="K3588">
        <v>-2.1375290230499801E-2</v>
      </c>
      <c r="L3588">
        <v>-0.128654809091482</v>
      </c>
      <c r="M3588">
        <v>-7.7533899420391003E-2</v>
      </c>
      <c r="N3588">
        <v>-0.10867357051213899</v>
      </c>
      <c r="O3588">
        <v>-5.228292978054E-2</v>
      </c>
      <c r="P3588">
        <v>-8.8853708368164905E-2</v>
      </c>
      <c r="Q3588">
        <v>-0.18222338072010599</v>
      </c>
      <c r="R3588">
        <v>-2.8254330618298601E-2</v>
      </c>
      <c r="S3588">
        <v>2.3723966266707999E-2</v>
      </c>
      <c r="T3588">
        <v>-2.16776679034839E-2</v>
      </c>
      <c r="U3588">
        <v>-0.119273329723487</v>
      </c>
      <c r="V3588" s="8">
        <v>-9.3774318199236303E-2</v>
      </c>
      <c r="W3588" s="8">
        <v>-6.8083531391267701E-2</v>
      </c>
      <c r="X3588" s="9">
        <v>-0.108008397345237</v>
      </c>
      <c r="Y3588" s="8">
        <v>-3.6370340494640399E-2</v>
      </c>
      <c r="Z3588" s="8">
        <v>8.4458907504816202E-2</v>
      </c>
      <c r="AA3588" s="8">
        <v>0.19733908407122999</v>
      </c>
      <c r="AB3588" s="9">
        <v>5.19648396459685E-2</v>
      </c>
      <c r="AC3588" s="8">
        <v>0.576717750645383</v>
      </c>
      <c r="AD3588" t="s">
        <v>3833</v>
      </c>
      <c r="AE3588" t="s">
        <v>10618</v>
      </c>
      <c r="AG3588" t="s">
        <v>10618</v>
      </c>
      <c r="AH3588" s="21"/>
      <c r="AJ3588" s="22"/>
      <c r="AK3588" t="s">
        <v>6088</v>
      </c>
      <c r="AO3588" t="s">
        <v>6088</v>
      </c>
      <c r="AP3588" s="21"/>
      <c r="AQ3588" s="21"/>
      <c r="AR3588" s="21"/>
      <c r="AS3588" s="21"/>
      <c r="AX3588" t="s">
        <v>6088</v>
      </c>
      <c r="AY3588" s="15">
        <f>IF(AT3588="+",IF(AU3588="+",IF(AV3588="+",7,6),IF(AV3588="+",5,4)),IF(AU3588="+",IF(AV3588="+",3,2),IF(AV3588="+",1,0)))</f>
        <v>0</v>
      </c>
      <c r="BA3588" s="3"/>
    </row>
    <row r="3589" spans="1:53" x14ac:dyDescent="0.35">
      <c r="A3589" t="s">
        <v>3189</v>
      </c>
      <c r="B3589">
        <v>-6.8200451380936999E-3</v>
      </c>
      <c r="C3589">
        <v>7.8692342393200096E-2</v>
      </c>
      <c r="D3589">
        <v>6.4952454186616299E-2</v>
      </c>
      <c r="E3589">
        <v>-5.6518007136465799E-2</v>
      </c>
      <c r="F3589">
        <v>0.17303376378568699</v>
      </c>
      <c r="G3589">
        <v>0.303303800629039</v>
      </c>
      <c r="H3589">
        <v>0.345598456754108</v>
      </c>
      <c r="I3589">
        <v>0.17674502215761201</v>
      </c>
      <c r="J3589">
        <v>0.14712102227811399</v>
      </c>
      <c r="K3589">
        <v>0.141061877130607</v>
      </c>
      <c r="L3589">
        <v>0.23694977202550399</v>
      </c>
      <c r="M3589">
        <v>0.25375964537190698</v>
      </c>
      <c r="N3589">
        <v>0.33243415984510699</v>
      </c>
      <c r="O3589">
        <v>0.18444128448938599</v>
      </c>
      <c r="P3589">
        <v>0.22015312236516901</v>
      </c>
      <c r="Q3589">
        <v>0.37499395961218801</v>
      </c>
      <c r="R3589">
        <v>0.118767133701612</v>
      </c>
      <c r="S3589">
        <v>-3.3821227467791697E-2</v>
      </c>
      <c r="T3589">
        <v>2.6679079044042198E-2</v>
      </c>
      <c r="U3589">
        <v>0.23624703320867901</v>
      </c>
      <c r="V3589" s="8">
        <v>0.24967026083161101</v>
      </c>
      <c r="W3589" s="8">
        <v>0.19472307920153301</v>
      </c>
      <c r="X3589" s="9">
        <v>0.27800563157796199</v>
      </c>
      <c r="Y3589" s="8">
        <v>8.69680046216358E-2</v>
      </c>
      <c r="Z3589" s="8">
        <v>2.3397966705090201E-2</v>
      </c>
      <c r="AA3589" s="8">
        <v>3.8518027329786299E-2</v>
      </c>
      <c r="AB3589" s="9">
        <v>1.3789701422666299E-2</v>
      </c>
      <c r="AC3589" s="8">
        <v>0.29347492097837902</v>
      </c>
      <c r="AD3589" t="s">
        <v>3189</v>
      </c>
      <c r="AE3589" t="s">
        <v>9339</v>
      </c>
      <c r="AG3589" t="s">
        <v>9339</v>
      </c>
      <c r="AH3589" s="21"/>
      <c r="AJ3589" s="22"/>
      <c r="AP3589" s="21"/>
      <c r="AQ3589" s="21"/>
      <c r="AR3589" s="21"/>
      <c r="AS3589" s="21"/>
      <c r="AT3589" t="s">
        <v>6088</v>
      </c>
      <c r="AW3589" t="s">
        <v>6088</v>
      </c>
      <c r="AY3589" s="15">
        <f>IF(AT3589="+",IF(AU3589="+",IF(AV3589="+",7,6),IF(AV3589="+",5,4)),IF(AU3589="+",IF(AV3589="+",3,2),IF(AV3589="+",1,0)))</f>
        <v>4</v>
      </c>
      <c r="BA3589" s="3"/>
    </row>
    <row r="3590" spans="1:53" x14ac:dyDescent="0.35">
      <c r="A3590" t="s">
        <v>3485</v>
      </c>
      <c r="B3590">
        <v>5.4967115379480999E-2</v>
      </c>
      <c r="C3590">
        <v>1.5054890263239201E-3</v>
      </c>
      <c r="D3590">
        <v>8.2094079822900203E-3</v>
      </c>
      <c r="E3590">
        <v>-5.8345452483019401E-2</v>
      </c>
      <c r="F3590">
        <v>-2.6108075013179001E-3</v>
      </c>
      <c r="G3590">
        <v>-0.12670000133060499</v>
      </c>
      <c r="H3590">
        <v>-0.12384639315920799</v>
      </c>
      <c r="I3590">
        <v>-8.6394740486219895E-2</v>
      </c>
      <c r="J3590">
        <v>-0.16416752150477701</v>
      </c>
      <c r="K3590">
        <v>-0.13518289232344299</v>
      </c>
      <c r="L3590">
        <v>-0.275524861326013</v>
      </c>
      <c r="M3590">
        <v>-0.16822377776188799</v>
      </c>
      <c r="N3590">
        <v>-0.167805009450579</v>
      </c>
      <c r="O3590">
        <v>-3.9046332489678197E-2</v>
      </c>
      <c r="P3590">
        <v>-5.6888687424244799E-2</v>
      </c>
      <c r="Q3590">
        <v>1.58944459105539E-2</v>
      </c>
      <c r="R3590">
        <v>4.4352427566300701E-2</v>
      </c>
      <c r="S3590">
        <v>0.16419200216072499</v>
      </c>
      <c r="T3590">
        <v>0.116783464833985</v>
      </c>
      <c r="U3590">
        <v>0.18324652252860299</v>
      </c>
      <c r="V3590" s="8">
        <v>-8.4887985619337997E-2</v>
      </c>
      <c r="W3590" s="8">
        <v>-0.18577476322903</v>
      </c>
      <c r="X3590" s="9">
        <v>-6.1961395863487E-2</v>
      </c>
      <c r="Y3590" s="8">
        <v>0.12714360427240301</v>
      </c>
      <c r="Z3590" s="8">
        <v>0.122874442218423</v>
      </c>
      <c r="AA3590" s="8">
        <v>2.4449007985520702E-2</v>
      </c>
      <c r="AB3590" s="9">
        <v>0.30696743674584098</v>
      </c>
      <c r="AC3590" s="8">
        <v>3.9732577175476602E-3</v>
      </c>
      <c r="AD3590" t="s">
        <v>3485</v>
      </c>
      <c r="AE3590" t="s">
        <v>11561</v>
      </c>
      <c r="AG3590" t="s">
        <v>11561</v>
      </c>
      <c r="AH3590" s="21"/>
      <c r="AJ3590" s="22"/>
      <c r="AP3590" s="21"/>
      <c r="AQ3590" s="21"/>
      <c r="AR3590" s="21"/>
      <c r="AS3590" s="21"/>
      <c r="AX3590" t="s">
        <v>6088</v>
      </c>
      <c r="AY3590" s="15">
        <f>IF(AT3590="+",IF(AU3590="+",IF(AV3590="+",7,6),IF(AV3590="+",5,4)),IF(AU3590="+",IF(AV3590="+",3,2),IF(AV3590="+",1,0)))</f>
        <v>0</v>
      </c>
      <c r="BA3590" s="3"/>
    </row>
    <row r="3591" spans="1:53" x14ac:dyDescent="0.35">
      <c r="A3591" t="s">
        <v>1427</v>
      </c>
      <c r="B3591">
        <v>-6.4775158537348498E-2</v>
      </c>
      <c r="C3591">
        <v>7.8948266591483102E-2</v>
      </c>
      <c r="D3591">
        <v>8.5689882239818202E-2</v>
      </c>
      <c r="E3591">
        <v>-3.0319298368493001E-2</v>
      </c>
      <c r="F3591">
        <v>0.18189105523138399</v>
      </c>
      <c r="G3591">
        <v>0.29048136433398603</v>
      </c>
      <c r="H3591">
        <v>0.326196275002889</v>
      </c>
      <c r="I3591">
        <v>0.22941962176683101</v>
      </c>
      <c r="J3591">
        <v>0.25645929612343599</v>
      </c>
      <c r="K3591">
        <v>0.18851503111450699</v>
      </c>
      <c r="L3591">
        <v>0.28713634863285797</v>
      </c>
      <c r="M3591">
        <v>0.29896404739326699</v>
      </c>
      <c r="N3591">
        <v>0.363005497474366</v>
      </c>
      <c r="O3591">
        <v>0.257717065746216</v>
      </c>
      <c r="P3591">
        <v>0.252216270555776</v>
      </c>
      <c r="Q3591">
        <v>0.33316181971686898</v>
      </c>
      <c r="R3591">
        <v>0.11049199564328099</v>
      </c>
      <c r="S3591">
        <v>-2.8455736420166099E-2</v>
      </c>
      <c r="T3591" s="4">
        <v>6.2623435228553704E-4</v>
      </c>
      <c r="U3591">
        <v>0.132108129257442</v>
      </c>
      <c r="V3591" s="8">
        <v>0.25699707908377201</v>
      </c>
      <c r="W3591" s="8">
        <v>0.257768680816017</v>
      </c>
      <c r="X3591" s="9">
        <v>0.30152516337330698</v>
      </c>
      <c r="Y3591" s="8">
        <v>5.3692655708210801E-2</v>
      </c>
      <c r="Z3591" s="8">
        <v>1.3563236969671899E-2</v>
      </c>
      <c r="AA3591" s="8">
        <v>2.2179023735221799E-2</v>
      </c>
      <c r="AB3591" s="9">
        <v>5.3149882869599901E-3</v>
      </c>
      <c r="AC3591" s="8">
        <v>2.88633526181322E-2</v>
      </c>
      <c r="AD3591" t="s">
        <v>1427</v>
      </c>
      <c r="AE3591" t="s">
        <v>8934</v>
      </c>
      <c r="AG3591" t="s">
        <v>8934</v>
      </c>
      <c r="AH3591" s="21"/>
      <c r="AJ3591" s="22"/>
      <c r="AP3591" s="21"/>
      <c r="AQ3591" s="21"/>
      <c r="AR3591" s="21"/>
      <c r="AS3591" s="21"/>
      <c r="AT3591" t="s">
        <v>6088</v>
      </c>
      <c r="AU3591" t="s">
        <v>6088</v>
      </c>
      <c r="AX3591" t="s">
        <v>6088</v>
      </c>
      <c r="AY3591" s="15">
        <f>IF(AT3591="+",IF(AU3591="+",IF(AV3591="+",7,6),IF(AV3591="+",5,4)),IF(AU3591="+",IF(AV3591="+",3,2),IF(AV3591="+",1,0)))</f>
        <v>6</v>
      </c>
      <c r="BA3591" s="3"/>
    </row>
    <row r="3592" spans="1:53" x14ac:dyDescent="0.35">
      <c r="A3592" t="s">
        <v>2838</v>
      </c>
      <c r="B3592">
        <v>2.5172922954577601E-2</v>
      </c>
      <c r="C3592">
        <v>-9.4447846000166695E-3</v>
      </c>
      <c r="D3592">
        <v>-1.21294090864225E-2</v>
      </c>
      <c r="E3592">
        <v>-4.24502349841143E-2</v>
      </c>
      <c r="F3592">
        <v>-0.224191961118198</v>
      </c>
      <c r="G3592">
        <v>-0.20398867142799401</v>
      </c>
      <c r="H3592">
        <v>-0.19212705846077799</v>
      </c>
      <c r="I3592">
        <v>-0.18766821542536399</v>
      </c>
      <c r="J3592">
        <v>-0.108190991155742</v>
      </c>
      <c r="K3592">
        <v>-4.60578151983305E-2</v>
      </c>
      <c r="L3592">
        <v>-0.14699096341429299</v>
      </c>
      <c r="M3592">
        <v>-8.9085785662861003E-2</v>
      </c>
      <c r="N3592">
        <v>-0.20459926973588899</v>
      </c>
      <c r="O3592">
        <v>-0.21744691290472601</v>
      </c>
      <c r="P3592">
        <v>-0.27432150103999398</v>
      </c>
      <c r="Q3592">
        <v>-0.17435564693667399</v>
      </c>
      <c r="R3592">
        <v>-0.11311176245946999</v>
      </c>
      <c r="S3592">
        <v>-0.126517663817935</v>
      </c>
      <c r="T3592">
        <v>-0.19054735449104099</v>
      </c>
      <c r="U3592">
        <v>-7.7808531683547497E-2</v>
      </c>
      <c r="V3592" s="8">
        <v>-0.20199397660808299</v>
      </c>
      <c r="W3592" s="8">
        <v>-9.7581388857806997E-2</v>
      </c>
      <c r="X3592" s="9">
        <v>-0.217680832654321</v>
      </c>
      <c r="Y3592" s="8">
        <v>-0.12699632811299799</v>
      </c>
      <c r="Z3592" s="8">
        <v>1.1418348963132599E-3</v>
      </c>
      <c r="AA3592" s="8">
        <v>6.7253270679726196E-2</v>
      </c>
      <c r="AB3592" s="9">
        <v>2.05911074793064E-3</v>
      </c>
      <c r="AC3592" s="8">
        <v>0.530405442932952</v>
      </c>
      <c r="AD3592" t="s">
        <v>2838</v>
      </c>
      <c r="AE3592" t="s">
        <v>12832</v>
      </c>
      <c r="AG3592" t="s">
        <v>12832</v>
      </c>
      <c r="AH3592" s="21"/>
      <c r="AJ3592" s="22"/>
      <c r="AP3592" s="21"/>
      <c r="AQ3592" s="21"/>
      <c r="AR3592" s="21"/>
      <c r="AS3592" s="21"/>
      <c r="AT3592" t="s">
        <v>6088</v>
      </c>
      <c r="AW3592" t="s">
        <v>6088</v>
      </c>
      <c r="AY3592" s="15">
        <f>IF(AT3592="+",IF(AU3592="+",IF(AV3592="+",7,6),IF(AV3592="+",5,4)),IF(AU3592="+",IF(AV3592="+",3,2),IF(AV3592="+",1,0)))</f>
        <v>4</v>
      </c>
      <c r="BA3592" s="3"/>
    </row>
    <row r="3593" spans="1:53" x14ac:dyDescent="0.35">
      <c r="A3593" t="s">
        <v>3370</v>
      </c>
      <c r="B3593">
        <v>2.8465289736598801E-2</v>
      </c>
      <c r="C3593">
        <v>-6.1308369669504002E-2</v>
      </c>
      <c r="D3593">
        <v>2.6803243495160198E-2</v>
      </c>
      <c r="E3593" s="4">
        <v>-5.7215980715306903E-4</v>
      </c>
      <c r="F3593">
        <v>1.47589477670976E-2</v>
      </c>
      <c r="G3593">
        <v>-6.7230673971083704E-2</v>
      </c>
      <c r="H3593">
        <v>-0.15583976768942101</v>
      </c>
      <c r="I3593">
        <v>2.2042921903026601E-2</v>
      </c>
      <c r="J3593">
        <v>-5.0329280385359797E-2</v>
      </c>
      <c r="K3593">
        <v>-0.124965023434946</v>
      </c>
      <c r="L3593">
        <v>-0.19611439540574199</v>
      </c>
      <c r="M3593">
        <v>-0.15001487257719801</v>
      </c>
      <c r="N3593">
        <v>-0.189243987712478</v>
      </c>
      <c r="O3593">
        <v>-1.4630392642979001E-2</v>
      </c>
      <c r="P3593">
        <v>-5.4700137951738503E-2</v>
      </c>
      <c r="Q3593">
        <v>-0.19320175251535801</v>
      </c>
      <c r="R3593">
        <v>-3.7465647764259501E-2</v>
      </c>
      <c r="S3593">
        <v>0.12603187870608901</v>
      </c>
      <c r="T3593">
        <v>7.0425563401053895E-2</v>
      </c>
      <c r="U3593">
        <v>-6.6518161847023194E-2</v>
      </c>
      <c r="V3593" s="8">
        <v>-4.6567142997595103E-2</v>
      </c>
      <c r="W3593" s="8">
        <v>-0.13035589295081099</v>
      </c>
      <c r="X3593" s="9">
        <v>-0.112944067705638</v>
      </c>
      <c r="Y3593" s="8">
        <v>2.3118408123965199E-2</v>
      </c>
      <c r="Z3593" s="8">
        <v>0.50561656599399996</v>
      </c>
      <c r="AA3593" s="8">
        <v>6.6182606196264995E-2</v>
      </c>
      <c r="AB3593" s="9">
        <v>0.15033739955029399</v>
      </c>
      <c r="AC3593" s="8">
        <v>9.0869968728515396E-2</v>
      </c>
      <c r="AD3593" t="s">
        <v>3370</v>
      </c>
      <c r="AE3593" t="s">
        <v>10492</v>
      </c>
      <c r="AG3593" t="s">
        <v>10492</v>
      </c>
      <c r="AH3593" s="21"/>
      <c r="AJ3593" s="22"/>
      <c r="AP3593" s="21"/>
      <c r="AQ3593" s="21"/>
      <c r="AR3593" s="21"/>
      <c r="AS3593" s="21"/>
      <c r="AX3593" t="s">
        <v>6088</v>
      </c>
      <c r="AY3593" s="15">
        <f>IF(AT3593="+",IF(AU3593="+",IF(AV3593="+",7,6),IF(AV3593="+",5,4)),IF(AU3593="+",IF(AV3593="+",3,2),IF(AV3593="+",1,0)))</f>
        <v>0</v>
      </c>
      <c r="BA3593" s="3"/>
    </row>
    <row r="3594" spans="1:53" x14ac:dyDescent="0.35">
      <c r="A3594" t="s">
        <v>5924</v>
      </c>
      <c r="B3594">
        <v>-0.26782518031140401</v>
      </c>
      <c r="C3594">
        <v>0.40705588139047</v>
      </c>
      <c r="D3594">
        <v>-8.8061793831384502E-2</v>
      </c>
      <c r="E3594">
        <v>-6.1650863683561902E-2</v>
      </c>
      <c r="F3594">
        <v>0.71007035896671999</v>
      </c>
      <c r="G3594">
        <v>0.126036295693679</v>
      </c>
      <c r="H3594">
        <v>0.35695624664142001</v>
      </c>
      <c r="I3594">
        <v>0.45852145721059301</v>
      </c>
      <c r="J3594">
        <v>0.404653592184615</v>
      </c>
      <c r="K3594">
        <v>8.9136199024287793E-2</v>
      </c>
      <c r="L3594">
        <v>0.125895494462544</v>
      </c>
      <c r="M3594">
        <v>0.32277975904538397</v>
      </c>
      <c r="N3594">
        <v>0.66365266856484695</v>
      </c>
      <c r="O3594">
        <v>1.01574807988479</v>
      </c>
      <c r="P3594">
        <v>0.83612648177307602</v>
      </c>
      <c r="Q3594">
        <v>0.70202310454642902</v>
      </c>
      <c r="R3594">
        <v>0.445474718629567</v>
      </c>
      <c r="S3594">
        <v>0.79897830162046501</v>
      </c>
      <c r="T3594">
        <v>0.62849610216690999</v>
      </c>
      <c r="U3594">
        <v>0.51667104247598505</v>
      </c>
      <c r="V3594" s="8">
        <v>0.41289608962810298</v>
      </c>
      <c r="W3594" s="8">
        <v>0.235616261179208</v>
      </c>
      <c r="X3594" s="9">
        <v>0.80438758369228602</v>
      </c>
      <c r="Y3594" s="8">
        <v>0.59740504122323201</v>
      </c>
      <c r="Z3594" s="8">
        <v>0.138729420135703</v>
      </c>
      <c r="AA3594" s="8">
        <v>0.38607136220118299</v>
      </c>
      <c r="AB3594" s="9">
        <v>1.5674487504803599E-2</v>
      </c>
      <c r="AC3594" s="8">
        <v>5.06969320507525E-2</v>
      </c>
      <c r="AD3594" t="s">
        <v>5924</v>
      </c>
      <c r="AE3594" t="s">
        <v>10171</v>
      </c>
      <c r="AF3594">
        <v>5</v>
      </c>
      <c r="AG3594" t="s">
        <v>14185</v>
      </c>
      <c r="AH3594" s="21"/>
      <c r="AJ3594" s="22"/>
      <c r="AP3594" s="21"/>
      <c r="AQ3594" s="21"/>
      <c r="AR3594" s="21"/>
      <c r="AS3594" s="21"/>
      <c r="AX3594" t="s">
        <v>6088</v>
      </c>
      <c r="AY3594" s="15">
        <f>IF(AT3594="+",IF(AU3594="+",IF(AV3594="+",7,6),IF(AV3594="+",5,4)),IF(AU3594="+",IF(AV3594="+",3,2),IF(AV3594="+",1,0)))</f>
        <v>0</v>
      </c>
      <c r="BA3594" s="3"/>
    </row>
    <row r="3595" spans="1:53" x14ac:dyDescent="0.35">
      <c r="A3595" t="s">
        <v>3359</v>
      </c>
      <c r="B3595">
        <v>7.2772229334883504E-2</v>
      </c>
      <c r="C3595">
        <v>-0.12477460452373999</v>
      </c>
      <c r="D3595">
        <v>-7.5059449588440394E-2</v>
      </c>
      <c r="E3595">
        <v>6.9623508636455403E-2</v>
      </c>
      <c r="F3595">
        <v>-4.6429276861679903E-3</v>
      </c>
      <c r="G3595">
        <v>3.5447239656068899E-2</v>
      </c>
      <c r="H3595">
        <v>-6.4192896081982004E-2</v>
      </c>
      <c r="I3595">
        <v>-3.4646523989632201E-2</v>
      </c>
      <c r="J3595">
        <v>-9.7408714747790504E-2</v>
      </c>
      <c r="K3595">
        <v>-5.0375650628933601E-2</v>
      </c>
      <c r="L3595">
        <v>5.6727845951434298E-2</v>
      </c>
      <c r="M3595">
        <v>-4.9245592602358099E-2</v>
      </c>
      <c r="N3595">
        <v>-8.8787276645401897E-2</v>
      </c>
      <c r="O3595">
        <v>-7.8239681039746198E-2</v>
      </c>
      <c r="P3595">
        <v>-9.5647952532700406E-2</v>
      </c>
      <c r="Q3595">
        <v>-0.20534465060757701</v>
      </c>
      <c r="R3595">
        <v>-4.7208337561801497E-2</v>
      </c>
      <c r="S3595">
        <v>-3.9919816978434497E-2</v>
      </c>
      <c r="T3595">
        <v>-5.3525173198374902E-2</v>
      </c>
      <c r="U3595">
        <v>-0.17101774940096001</v>
      </c>
      <c r="V3595" s="8">
        <v>-1.7008777025428301E-2</v>
      </c>
      <c r="W3595" s="8">
        <v>-3.5075528006911903E-2</v>
      </c>
      <c r="X3595" s="9">
        <v>-0.117004890206356</v>
      </c>
      <c r="Y3595" s="8">
        <v>-7.7917769284892899E-2</v>
      </c>
      <c r="Z3595" s="8">
        <v>0.97800773358593796</v>
      </c>
      <c r="AA3595" s="8">
        <v>0.85601468016275795</v>
      </c>
      <c r="AB3595" s="9">
        <v>0.217157596257154</v>
      </c>
      <c r="AC3595" s="8">
        <v>0.52196071202288996</v>
      </c>
      <c r="AD3595" t="s">
        <v>3359</v>
      </c>
      <c r="AE3595" t="s">
        <v>7042</v>
      </c>
      <c r="AG3595" t="s">
        <v>7042</v>
      </c>
      <c r="AH3595" s="21" t="s">
        <v>6088</v>
      </c>
      <c r="AJ3595" s="22"/>
      <c r="AP3595" s="21"/>
      <c r="AQ3595" s="21"/>
      <c r="AR3595" s="21"/>
      <c r="AS3595" s="21"/>
      <c r="AX3595" t="s">
        <v>6088</v>
      </c>
      <c r="AY3595" s="15">
        <f>IF(AT3595="+",IF(AU3595="+",IF(AV3595="+",7,6),IF(AV3595="+",5,4)),IF(AU3595="+",IF(AV3595="+",3,2),IF(AV3595="+",1,0)))</f>
        <v>0</v>
      </c>
      <c r="BA3595" s="3"/>
    </row>
    <row r="3596" spans="1:53" x14ac:dyDescent="0.35">
      <c r="A3596" t="s">
        <v>864</v>
      </c>
      <c r="B3596">
        <v>8.1368240386488298E-3</v>
      </c>
      <c r="C3596">
        <v>-2.5500303446286399E-2</v>
      </c>
      <c r="D3596">
        <v>-4.2578177375709098E-2</v>
      </c>
      <c r="E3596">
        <v>4.88395330483734E-2</v>
      </c>
      <c r="F3596">
        <v>-1.1800647952127899E-3</v>
      </c>
      <c r="G3596">
        <v>-0.119006709090044</v>
      </c>
      <c r="H3596">
        <v>-0.119779393727266</v>
      </c>
      <c r="I3596">
        <v>-5.9291471978450999E-2</v>
      </c>
      <c r="J3596">
        <v>-6.8796356918900898E-3</v>
      </c>
      <c r="K3596">
        <v>4.5373335815042701E-2</v>
      </c>
      <c r="L3596">
        <v>-2.3073082035402399E-3</v>
      </c>
      <c r="M3596">
        <v>-7.7746943155768494E-2</v>
      </c>
      <c r="N3596">
        <v>-0.114003024454507</v>
      </c>
      <c r="O3596">
        <v>3.3849718256492703E-2</v>
      </c>
      <c r="P3596">
        <v>6.2848505665245594E-2</v>
      </c>
      <c r="Q3596">
        <v>8.1245725845994807E-2</v>
      </c>
      <c r="R3596">
        <v>-9.4179139504760603E-2</v>
      </c>
      <c r="S3596">
        <v>4.8405984882297699E-2</v>
      </c>
      <c r="T3596">
        <v>8.1620056367572094E-2</v>
      </c>
      <c r="U3596">
        <v>0.104930433466933</v>
      </c>
      <c r="V3596" s="8">
        <v>-7.48144098977436E-2</v>
      </c>
      <c r="W3596" s="8">
        <v>-1.0390137809039E-2</v>
      </c>
      <c r="X3596" s="9">
        <v>1.5985231328306301E-2</v>
      </c>
      <c r="Y3596" s="8">
        <v>3.5194333803010597E-2</v>
      </c>
      <c r="Z3596" s="8">
        <v>0.165849802296302</v>
      </c>
      <c r="AA3596" s="8">
        <v>0.90347271445004895</v>
      </c>
      <c r="AB3596" s="9">
        <v>0.785754540498111</v>
      </c>
      <c r="AC3596" s="8">
        <v>0.55861490862318997</v>
      </c>
      <c r="AD3596" t="s">
        <v>864</v>
      </c>
      <c r="AE3596" t="s">
        <v>11530</v>
      </c>
      <c r="AF3596">
        <v>3</v>
      </c>
      <c r="AG3596" t="s">
        <v>13640</v>
      </c>
      <c r="AH3596" s="21"/>
      <c r="AJ3596" s="22"/>
      <c r="AP3596" s="21"/>
      <c r="AQ3596" s="21"/>
      <c r="AR3596" s="21"/>
      <c r="AS3596" s="21"/>
      <c r="AX3596" t="s">
        <v>6088</v>
      </c>
      <c r="AY3596" s="15">
        <f>IF(AT3596="+",IF(AU3596="+",IF(AV3596="+",7,6),IF(AV3596="+",5,4)),IF(AU3596="+",IF(AV3596="+",3,2),IF(AV3596="+",1,0)))</f>
        <v>0</v>
      </c>
      <c r="BA3596" s="3"/>
    </row>
    <row r="3597" spans="1:53" x14ac:dyDescent="0.35">
      <c r="A3597" t="s">
        <v>3616</v>
      </c>
      <c r="B3597">
        <v>-0.10570001922348</v>
      </c>
      <c r="C3597">
        <v>0.174003183414602</v>
      </c>
      <c r="D3597">
        <v>-7.0356199361701302E-2</v>
      </c>
      <c r="E3597">
        <v>6.1727890145555301E-3</v>
      </c>
      <c r="F3597">
        <v>-0.45390728586294399</v>
      </c>
      <c r="G3597">
        <v>-3.5742003224293402E-3</v>
      </c>
      <c r="H3597">
        <v>-0.29217682380019799</v>
      </c>
      <c r="I3597">
        <v>-8.0522589819918597E-2</v>
      </c>
      <c r="J3597">
        <v>-8.9036848619657494E-2</v>
      </c>
      <c r="K3597">
        <v>-0.40119991327184401</v>
      </c>
      <c r="L3597">
        <v>-4.7698435499135897E-2</v>
      </c>
      <c r="M3597">
        <v>-0.17587647673637699</v>
      </c>
      <c r="N3597">
        <v>0.106103050984801</v>
      </c>
      <c r="O3597">
        <v>-0.31470320474916202</v>
      </c>
      <c r="P3597">
        <v>-0.23513358699394299</v>
      </c>
      <c r="Q3597">
        <v>-0.35097292293421201</v>
      </c>
      <c r="R3597">
        <v>0.25619334738333699</v>
      </c>
      <c r="S3597">
        <v>-0.14085543070164799</v>
      </c>
      <c r="T3597">
        <v>-3.27849448481701E-2</v>
      </c>
      <c r="U3597">
        <v>-0.17066905092437501</v>
      </c>
      <c r="V3597" s="8">
        <v>-0.20754522495137201</v>
      </c>
      <c r="W3597" s="8">
        <v>-0.17845291853175299</v>
      </c>
      <c r="X3597" s="9">
        <v>-0.19867666592312899</v>
      </c>
      <c r="Y3597" s="8">
        <v>-2.2029019772714299E-2</v>
      </c>
      <c r="Z3597" s="8">
        <v>0.23895682494579301</v>
      </c>
      <c r="AA3597" s="8">
        <v>0.27852635488378702</v>
      </c>
      <c r="AB3597" s="9">
        <v>0.24277989713050899</v>
      </c>
      <c r="AC3597" s="8">
        <v>0.39945162219201003</v>
      </c>
      <c r="AD3597" t="s">
        <v>3616</v>
      </c>
      <c r="AE3597" t="s">
        <v>6449</v>
      </c>
      <c r="AG3597" t="s">
        <v>6449</v>
      </c>
      <c r="AH3597" s="21" t="s">
        <v>6088</v>
      </c>
      <c r="AJ3597" s="22"/>
      <c r="AP3597" s="21"/>
      <c r="AQ3597" s="21"/>
      <c r="AR3597" s="21"/>
      <c r="AS3597" s="21"/>
      <c r="AX3597" t="s">
        <v>6088</v>
      </c>
      <c r="AY3597" s="15">
        <f>IF(AT3597="+",IF(AU3597="+",IF(AV3597="+",7,6),IF(AV3597="+",5,4)),IF(AU3597="+",IF(AV3597="+",3,2),IF(AV3597="+",1,0)))</f>
        <v>0</v>
      </c>
      <c r="BA3597" s="3"/>
    </row>
    <row r="3598" spans="1:53" x14ac:dyDescent="0.35">
      <c r="A3598" t="s">
        <v>3783</v>
      </c>
      <c r="B3598">
        <v>7.3611082788832299E-2</v>
      </c>
      <c r="C3598">
        <v>-0.10639338196977401</v>
      </c>
      <c r="D3598">
        <v>-9.2269500862564996E-2</v>
      </c>
      <c r="E3598">
        <v>6.7141784291804202E-2</v>
      </c>
      <c r="F3598">
        <v>-3.9195286037268601E-2</v>
      </c>
      <c r="G3598">
        <v>-5.9191581902572302E-2</v>
      </c>
      <c r="H3598">
        <v>-3.9470656384412203E-2</v>
      </c>
      <c r="I3598">
        <v>-2.6675242195736599E-2</v>
      </c>
      <c r="J3598">
        <v>3.4296737485751102E-3</v>
      </c>
      <c r="K3598">
        <v>1.17388822282919E-2</v>
      </c>
      <c r="L3598">
        <v>-6.1740597382434599E-2</v>
      </c>
      <c r="M3598">
        <v>-4.2276030626777497E-2</v>
      </c>
      <c r="N3598">
        <v>-0.16987614973297699</v>
      </c>
      <c r="O3598">
        <v>-5.1500653030633697E-2</v>
      </c>
      <c r="P3598">
        <v>2.1215240077037598E-2</v>
      </c>
      <c r="Q3598">
        <v>-0.20898300300585801</v>
      </c>
      <c r="R3598">
        <v>-0.14302311380272401</v>
      </c>
      <c r="S3598">
        <v>-2.5006317765814901E-2</v>
      </c>
      <c r="T3598">
        <v>5.1317865666808099E-2</v>
      </c>
      <c r="U3598">
        <v>-0.18121325726454099</v>
      </c>
      <c r="V3598" s="8">
        <v>-4.1133191629997401E-2</v>
      </c>
      <c r="W3598" s="8">
        <v>-2.2212018008086198E-2</v>
      </c>
      <c r="X3598" s="9">
        <v>-0.102286141423108</v>
      </c>
      <c r="Y3598" s="8">
        <v>-7.4481205791568306E-2</v>
      </c>
      <c r="Z3598" s="8">
        <v>0.72376738497961002</v>
      </c>
      <c r="AA3598" s="8">
        <v>0.94179307188860595</v>
      </c>
      <c r="AB3598" s="9">
        <v>0.36519105567417698</v>
      </c>
      <c r="AC3598" s="8">
        <v>0.55227136975707003</v>
      </c>
      <c r="AD3598" t="s">
        <v>3783</v>
      </c>
      <c r="AE3598" t="s">
        <v>11428</v>
      </c>
      <c r="AG3598" t="s">
        <v>11428</v>
      </c>
      <c r="AH3598" s="21"/>
      <c r="AJ3598" s="22"/>
      <c r="AP3598" s="21"/>
      <c r="AQ3598" s="21"/>
      <c r="AR3598" s="21"/>
      <c r="AS3598" s="21"/>
      <c r="AX3598" t="s">
        <v>6088</v>
      </c>
      <c r="AY3598" s="15">
        <f>IF(AT3598="+",IF(AU3598="+",IF(AV3598="+",7,6),IF(AV3598="+",5,4)),IF(AU3598="+",IF(AV3598="+",3,2),IF(AV3598="+",1,0)))</f>
        <v>0</v>
      </c>
      <c r="BA3598" s="3"/>
    </row>
    <row r="3599" spans="1:53" x14ac:dyDescent="0.35">
      <c r="A3599" t="s">
        <v>4590</v>
      </c>
      <c r="B3599">
        <v>-7.1073786815731094E-2</v>
      </c>
      <c r="C3599">
        <v>1.7595093375268701E-2</v>
      </c>
      <c r="D3599">
        <v>8.0173123768030902E-2</v>
      </c>
      <c r="E3599">
        <v>-4.3224283861722597E-3</v>
      </c>
      <c r="F3599">
        <v>7.8662381837465101E-2</v>
      </c>
      <c r="G3599">
        <v>0.25568639748513</v>
      </c>
      <c r="H3599">
        <v>0.23549477451476999</v>
      </c>
      <c r="I3599">
        <v>-0.11270800159787001</v>
      </c>
      <c r="J3599">
        <v>0.17211088960502699</v>
      </c>
      <c r="K3599">
        <v>1.43840418927714E-2</v>
      </c>
      <c r="L3599">
        <v>-0.17232031757413999</v>
      </c>
      <c r="M3599">
        <v>0.16328070806314701</v>
      </c>
      <c r="N3599">
        <v>0.181458985535533</v>
      </c>
      <c r="O3599">
        <v>0.25322074636611602</v>
      </c>
      <c r="P3599">
        <v>8.4644868770342704E-2</v>
      </c>
      <c r="Q3599">
        <v>7.5915319180458601E-2</v>
      </c>
      <c r="R3599">
        <v>0.141492528773566</v>
      </c>
      <c r="S3599">
        <v>0.213631275984599</v>
      </c>
      <c r="T3599">
        <v>5.4385312464454799E-2</v>
      </c>
      <c r="U3599">
        <v>5.5347318001751897E-2</v>
      </c>
      <c r="V3599" s="8">
        <v>0.114283888059873</v>
      </c>
      <c r="W3599" s="8">
        <v>4.4363830496701603E-2</v>
      </c>
      <c r="X3599" s="9">
        <v>0.14880997996311199</v>
      </c>
      <c r="Y3599" s="8">
        <v>0.11621410880609299</v>
      </c>
      <c r="Z3599" s="8">
        <v>0.42029339119254899</v>
      </c>
      <c r="AA3599" s="8">
        <v>0.81644780075481804</v>
      </c>
      <c r="AB3599" s="9">
        <v>7.3623230944351595E-2</v>
      </c>
      <c r="AC3599" s="8">
        <v>0.60137937711386602</v>
      </c>
      <c r="AD3599" t="s">
        <v>4590</v>
      </c>
      <c r="AE3599" t="s">
        <v>11877</v>
      </c>
      <c r="AF3599">
        <v>3</v>
      </c>
      <c r="AG3599" t="s">
        <v>14013</v>
      </c>
      <c r="AH3599" s="21"/>
      <c r="AJ3599" s="22"/>
      <c r="AP3599" s="21"/>
      <c r="AQ3599" s="21"/>
      <c r="AR3599" s="21"/>
      <c r="AS3599" s="21"/>
      <c r="AX3599" t="s">
        <v>6088</v>
      </c>
      <c r="AY3599" s="15">
        <f>IF(AT3599="+",IF(AU3599="+",IF(AV3599="+",7,6),IF(AV3599="+",5,4)),IF(AU3599="+",IF(AV3599="+",3,2),IF(AV3599="+",1,0)))</f>
        <v>0</v>
      </c>
      <c r="BA3599" s="3"/>
    </row>
    <row r="3600" spans="1:53" x14ac:dyDescent="0.35">
      <c r="A3600" t="s">
        <v>5998</v>
      </c>
      <c r="B3600">
        <v>4.5751921703531803E-2</v>
      </c>
      <c r="C3600">
        <v>1.36447376829433E-2</v>
      </c>
      <c r="D3600">
        <v>-6.6411065492936294E-2</v>
      </c>
      <c r="E3600">
        <v>3.0265299074343801E-2</v>
      </c>
      <c r="F3600">
        <v>2.8368551382854001E-2</v>
      </c>
      <c r="G3600">
        <v>-7.00659408758392E-2</v>
      </c>
      <c r="H3600">
        <v>-0.105054693056607</v>
      </c>
      <c r="I3600">
        <v>9.3022062613121695E-2</v>
      </c>
      <c r="J3600">
        <v>2.7456100807629901E-2</v>
      </c>
      <c r="K3600">
        <v>2.3090265761560301E-3</v>
      </c>
      <c r="L3600">
        <v>4.4927192921414401E-2</v>
      </c>
      <c r="M3600">
        <v>-1.39308993509031E-2</v>
      </c>
      <c r="N3600">
        <v>-2.74872008884637E-3</v>
      </c>
      <c r="O3600">
        <v>8.0332178035330895E-2</v>
      </c>
      <c r="P3600">
        <v>6.6552831817586894E-2</v>
      </c>
      <c r="Q3600">
        <v>-6.7266041336585106E-2</v>
      </c>
      <c r="R3600">
        <v>-1.66469205196535E-2</v>
      </c>
      <c r="S3600">
        <v>6.2218066544860097E-2</v>
      </c>
      <c r="T3600">
        <v>5.79533709930731E-2</v>
      </c>
      <c r="U3600">
        <v>-6.6606259336248905E-2</v>
      </c>
      <c r="V3600" s="8">
        <v>-1.34325049841176E-2</v>
      </c>
      <c r="W3600" s="8">
        <v>1.51903552385743E-2</v>
      </c>
      <c r="X3600" s="9">
        <v>1.9217562106871498E-2</v>
      </c>
      <c r="Y3600" s="8">
        <v>9.2295644205076799E-3</v>
      </c>
      <c r="Z3600" s="8">
        <v>0.80475910663162398</v>
      </c>
      <c r="AA3600" s="8">
        <v>0.86159587484844202</v>
      </c>
      <c r="AB3600" s="9">
        <v>0.82227541983516295</v>
      </c>
      <c r="AC3600" s="8">
        <v>0.90981858525256998</v>
      </c>
      <c r="AD3600" t="s">
        <v>4590</v>
      </c>
      <c r="AE3600" t="s">
        <v>11877</v>
      </c>
      <c r="AG3600" t="s">
        <v>11877</v>
      </c>
      <c r="AH3600" s="21"/>
      <c r="AJ3600" s="22"/>
      <c r="AP3600" s="21"/>
      <c r="AQ3600" s="21"/>
      <c r="AR3600" s="21"/>
      <c r="AS3600" s="21"/>
      <c r="AX3600" t="s">
        <v>6088</v>
      </c>
      <c r="AY3600" s="15">
        <f>IF(AT3600="+",IF(AU3600="+",IF(AV3600="+",7,6),IF(AV3600="+",5,4)),IF(AU3600="+",IF(AV3600="+",3,2),IF(AV3600="+",1,0)))</f>
        <v>0</v>
      </c>
      <c r="BA3600" s="3"/>
    </row>
    <row r="3601" spans="1:53" x14ac:dyDescent="0.35">
      <c r="A3601" t="s">
        <v>4535</v>
      </c>
      <c r="B3601">
        <v>-4.7135944042153398E-2</v>
      </c>
      <c r="C3601">
        <v>-4.7650064378068603E-2</v>
      </c>
      <c r="D3601">
        <v>0.11892673768622999</v>
      </c>
      <c r="E3601">
        <v>3.37051367556346E-2</v>
      </c>
      <c r="F3601">
        <v>0.25042316779585699</v>
      </c>
      <c r="G3601">
        <v>0.29032640080414102</v>
      </c>
      <c r="H3601">
        <v>0.108459756629556</v>
      </c>
      <c r="I3601">
        <v>0.21991742651617999</v>
      </c>
      <c r="J3601">
        <v>0.15226959151299699</v>
      </c>
      <c r="K3601">
        <v>0.23663506333061801</v>
      </c>
      <c r="L3601">
        <v>1.34990069234865E-2</v>
      </c>
      <c r="M3601">
        <v>8.5827816698196294E-2</v>
      </c>
      <c r="N3601">
        <v>0.25912054665997297</v>
      </c>
      <c r="O3601">
        <v>0.24796963142220499</v>
      </c>
      <c r="P3601">
        <v>0.30736112537576699</v>
      </c>
      <c r="Q3601">
        <v>0.210373991819577</v>
      </c>
      <c r="R3601">
        <v>0.14381178794033</v>
      </c>
      <c r="S3601">
        <v>0.13558833525280001</v>
      </c>
      <c r="T3601">
        <v>0.194442975038049</v>
      </c>
      <c r="U3601">
        <v>0.11536045196241</v>
      </c>
      <c r="V3601" s="8">
        <v>0.21728168793643399</v>
      </c>
      <c r="W3601" s="8">
        <v>0.12205786961632401</v>
      </c>
      <c r="X3601" s="9">
        <v>0.25620632381938002</v>
      </c>
      <c r="Y3601" s="8">
        <v>0.14730088754839701</v>
      </c>
      <c r="Z3601" s="8">
        <v>3.27623815614599E-2</v>
      </c>
      <c r="AA3601" s="8">
        <v>0.28914714372402001</v>
      </c>
      <c r="AB3601" s="9">
        <v>1.2856164467484599E-2</v>
      </c>
      <c r="AC3601" s="8">
        <v>0.75247843968750505</v>
      </c>
      <c r="AD3601" t="s">
        <v>4535</v>
      </c>
      <c r="AE3601" t="s">
        <v>13125</v>
      </c>
      <c r="AG3601" t="s">
        <v>13125</v>
      </c>
      <c r="AH3601" s="21"/>
      <c r="AJ3601" s="22"/>
      <c r="AP3601" s="21"/>
      <c r="AQ3601" s="21"/>
      <c r="AR3601" s="21"/>
      <c r="AS3601" s="21"/>
      <c r="AT3601" t="s">
        <v>6088</v>
      </c>
      <c r="AW3601" t="s">
        <v>6088</v>
      </c>
      <c r="AY3601" s="15">
        <f>IF(AT3601="+",IF(AU3601="+",IF(AV3601="+",7,6),IF(AV3601="+",5,4)),IF(AU3601="+",IF(AV3601="+",3,2),IF(AV3601="+",1,0)))</f>
        <v>4</v>
      </c>
      <c r="BA3601" s="3"/>
    </row>
    <row r="3602" spans="1:53" x14ac:dyDescent="0.35">
      <c r="A3602" t="s">
        <v>1801</v>
      </c>
      <c r="B3602">
        <v>0.10545247062995899</v>
      </c>
      <c r="C3602">
        <v>-3.2636571438575901E-2</v>
      </c>
      <c r="D3602">
        <v>-0.21353200927538099</v>
      </c>
      <c r="E3602">
        <v>4.7931744930479997E-2</v>
      </c>
      <c r="F3602">
        <v>-0.156351068730405</v>
      </c>
      <c r="G3602">
        <v>-0.262083101649695</v>
      </c>
      <c r="H3602">
        <v>-0.25930143519594401</v>
      </c>
      <c r="I3602">
        <v>-0.26001885179498102</v>
      </c>
      <c r="J3602">
        <v>-3.1159752834711198E-2</v>
      </c>
      <c r="K3602">
        <v>-0.140713324508247</v>
      </c>
      <c r="L3602">
        <v>-3.3215035161964002E-2</v>
      </c>
      <c r="M3602">
        <v>-0.247254923395134</v>
      </c>
      <c r="N3602">
        <v>-0.419555203429754</v>
      </c>
      <c r="O3602">
        <v>-0.117479792501227</v>
      </c>
      <c r="P3602">
        <v>-9.9538353347419506E-2</v>
      </c>
      <c r="Q3602">
        <v>-0.33074392925231999</v>
      </c>
      <c r="R3602">
        <v>-0.32890835781731997</v>
      </c>
      <c r="S3602">
        <v>2.9445086331439298E-3</v>
      </c>
      <c r="T3602">
        <v>1.62887281827559E-2</v>
      </c>
      <c r="U3602">
        <v>-0.229572033422585</v>
      </c>
      <c r="V3602" s="8">
        <v>-0.23443861434275601</v>
      </c>
      <c r="W3602" s="8">
        <v>-0.11308575897501399</v>
      </c>
      <c r="X3602" s="9">
        <v>-0.24182931963268001</v>
      </c>
      <c r="Y3602" s="8">
        <v>-0.13481178860600099</v>
      </c>
      <c r="Z3602" s="8">
        <v>0.103999553583972</v>
      </c>
      <c r="AA3602" s="8">
        <v>0.53437809061695896</v>
      </c>
      <c r="AB3602" s="9">
        <v>0.14371768190783801</v>
      </c>
      <c r="AC3602" s="8">
        <v>0.890946196692462</v>
      </c>
      <c r="AD3602" s="1" t="s">
        <v>1801</v>
      </c>
      <c r="AE3602" t="s">
        <v>13196</v>
      </c>
      <c r="AF3602">
        <v>2</v>
      </c>
      <c r="AG3602" t="s">
        <v>14154</v>
      </c>
      <c r="AH3602" s="21"/>
      <c r="AJ3602" s="22"/>
      <c r="AP3602" s="21"/>
      <c r="AQ3602" s="21"/>
      <c r="AR3602" s="21"/>
      <c r="AS3602" s="21"/>
      <c r="AX3602" t="s">
        <v>6088</v>
      </c>
      <c r="AY3602" s="15">
        <f>IF(AT3602="+",IF(AU3602="+",IF(AV3602="+",7,6),IF(AV3602="+",5,4)),IF(AU3602="+",IF(AV3602="+",3,2),IF(AV3602="+",1,0)))</f>
        <v>0</v>
      </c>
      <c r="BA3602" s="3"/>
    </row>
    <row r="3603" spans="1:53" x14ac:dyDescent="0.35">
      <c r="A3603" t="s">
        <v>5997</v>
      </c>
      <c r="B3603">
        <v>2.5361315105701401E-2</v>
      </c>
      <c r="C3603">
        <v>-2.8537887988042202E-2</v>
      </c>
      <c r="D3603">
        <v>5.0592495603410802E-2</v>
      </c>
      <c r="E3603">
        <v>-6.45331414844727E-2</v>
      </c>
      <c r="F3603">
        <v>-0.28484734439772502</v>
      </c>
      <c r="G3603">
        <v>-0.17372484110314601</v>
      </c>
      <c r="H3603">
        <v>5.44730032668281E-2</v>
      </c>
      <c r="I3603">
        <v>-0.267356801598648</v>
      </c>
      <c r="J3603">
        <v>-0.33876167348792102</v>
      </c>
      <c r="K3603">
        <v>-0.15834658908562901</v>
      </c>
      <c r="L3603">
        <v>-0.109043032323508</v>
      </c>
      <c r="M3603">
        <v>-0.142701207144137</v>
      </c>
      <c r="N3603">
        <v>-9.7298965034551196E-2</v>
      </c>
      <c r="O3603">
        <v>-0.26573770169095601</v>
      </c>
      <c r="P3603">
        <v>-0.31925561445784001</v>
      </c>
      <c r="Q3603">
        <v>-5.66679389484726E-2</v>
      </c>
      <c r="R3603">
        <v>7.5625228019311402E-2</v>
      </c>
      <c r="S3603">
        <v>-4.7945020246700498E-2</v>
      </c>
      <c r="T3603">
        <v>-0.13662632719829901</v>
      </c>
      <c r="U3603">
        <v>0.114812196870223</v>
      </c>
      <c r="V3603" s="8">
        <v>-0.167863995958173</v>
      </c>
      <c r="W3603" s="8">
        <v>-0.18721312551029901</v>
      </c>
      <c r="X3603" s="9">
        <v>-0.18474005503295499</v>
      </c>
      <c r="Y3603" s="8">
        <v>1.46651936113365E-3</v>
      </c>
      <c r="Z3603" s="8">
        <v>0.21474152953626399</v>
      </c>
      <c r="AA3603" s="8">
        <v>0.10032958940129399</v>
      </c>
      <c r="AB3603" s="9">
        <v>0.107197236611789</v>
      </c>
      <c r="AC3603" s="8">
        <v>0.11895622102673099</v>
      </c>
      <c r="AD3603" t="s">
        <v>5997</v>
      </c>
      <c r="AE3603" t="s">
        <v>10803</v>
      </c>
      <c r="AG3603" t="s">
        <v>10803</v>
      </c>
      <c r="AH3603" s="21"/>
      <c r="AJ3603" s="22"/>
      <c r="AP3603" s="21"/>
      <c r="AQ3603" s="21"/>
      <c r="AR3603" s="21"/>
      <c r="AS3603" s="21"/>
      <c r="AX3603" t="s">
        <v>6088</v>
      </c>
      <c r="AY3603" s="15">
        <f>IF(AT3603="+",IF(AU3603="+",IF(AV3603="+",7,6),IF(AV3603="+",5,4)),IF(AU3603="+",IF(AV3603="+",3,2),IF(AV3603="+",1,0)))</f>
        <v>0</v>
      </c>
      <c r="BA3603" s="3"/>
    </row>
    <row r="3604" spans="1:53" x14ac:dyDescent="0.35">
      <c r="A3604" t="s">
        <v>3718</v>
      </c>
      <c r="B3604">
        <v>-0.13458703592337401</v>
      </c>
      <c r="C3604">
        <v>2.6681744260429598E-2</v>
      </c>
      <c r="D3604">
        <v>0.16370545147585699</v>
      </c>
      <c r="E3604">
        <v>2.6318164539097199E-2</v>
      </c>
      <c r="F3604">
        <v>0.27141897540492799</v>
      </c>
      <c r="G3604">
        <v>0.56840209366064698</v>
      </c>
      <c r="H3604">
        <v>0.57214598868587496</v>
      </c>
      <c r="I3604">
        <v>0.41082740505882498</v>
      </c>
      <c r="J3604">
        <v>6.3143924793353207E-2</v>
      </c>
      <c r="K3604">
        <v>6.1248071545205096E-3</v>
      </c>
      <c r="L3604">
        <v>0.16295392997702099</v>
      </c>
      <c r="M3604">
        <v>0.23977862222916699</v>
      </c>
      <c r="N3604">
        <v>0.61663627887536898</v>
      </c>
      <c r="O3604">
        <v>0.53142608100625999</v>
      </c>
      <c r="P3604">
        <v>0.50149263586214798</v>
      </c>
      <c r="Q3604">
        <v>0.675649903855296</v>
      </c>
      <c r="R3604">
        <v>0.51396884931573406</v>
      </c>
      <c r="S3604">
        <v>0.411078419657115</v>
      </c>
      <c r="T3604">
        <v>0.38405476664829602</v>
      </c>
      <c r="U3604">
        <v>0.59479460391285299</v>
      </c>
      <c r="V3604" s="8">
        <v>0.45569861570256898</v>
      </c>
      <c r="W3604" s="8">
        <v>0.118000321038515</v>
      </c>
      <c r="X3604" s="9">
        <v>0.58130122489976799</v>
      </c>
      <c r="Y3604" s="8">
        <v>0.475974159883499</v>
      </c>
      <c r="Z3604" s="8">
        <v>1.5643556510864499E-2</v>
      </c>
      <c r="AA3604" s="8">
        <v>0.46032554843539603</v>
      </c>
      <c r="AB3604" s="9">
        <v>2.67801081905114E-3</v>
      </c>
      <c r="AC3604" s="8">
        <v>1.3685282687356699E-2</v>
      </c>
      <c r="AD3604" t="s">
        <v>3718</v>
      </c>
      <c r="AE3604" t="s">
        <v>11217</v>
      </c>
      <c r="AG3604" t="s">
        <v>11217</v>
      </c>
      <c r="AH3604" s="21"/>
      <c r="AJ3604" s="22"/>
      <c r="AP3604" s="21"/>
      <c r="AQ3604" s="21"/>
      <c r="AR3604" s="21"/>
      <c r="AS3604" s="21"/>
      <c r="AT3604" t="s">
        <v>6088</v>
      </c>
      <c r="AV3604" t="s">
        <v>6088</v>
      </c>
      <c r="AW3604" t="s">
        <v>6088</v>
      </c>
      <c r="AY3604" s="15">
        <f>IF(AT3604="+",IF(AU3604="+",IF(AV3604="+",7,6),IF(AV3604="+",5,4)),IF(AU3604="+",IF(AV3604="+",3,2),IF(AV3604="+",1,0)))</f>
        <v>5</v>
      </c>
      <c r="BA3604" s="3"/>
    </row>
    <row r="3605" spans="1:53" x14ac:dyDescent="0.35">
      <c r="A3605" t="s">
        <v>4551</v>
      </c>
      <c r="B3605">
        <v>-3.8771579829924102E-2</v>
      </c>
      <c r="C3605">
        <v>4.6214030282274499E-2</v>
      </c>
      <c r="D3605">
        <v>8.5117759430814094E-2</v>
      </c>
      <c r="E3605">
        <v>-4.1658747257827401E-2</v>
      </c>
      <c r="F3605">
        <v>0.17259175207722799</v>
      </c>
      <c r="G3605">
        <v>0.24397893474479801</v>
      </c>
      <c r="H3605">
        <v>0.270423838634965</v>
      </c>
      <c r="I3605">
        <v>0.126791663147963</v>
      </c>
      <c r="J3605">
        <v>0.20875941931106701</v>
      </c>
      <c r="K3605">
        <v>0.22402823223885401</v>
      </c>
      <c r="L3605">
        <v>0.24229583852367401</v>
      </c>
      <c r="M3605">
        <v>0.23034130085874199</v>
      </c>
      <c r="N3605">
        <v>0.222710047956511</v>
      </c>
      <c r="O3605">
        <v>0.13965521696438701</v>
      </c>
      <c r="P3605">
        <v>0.17033773274518901</v>
      </c>
      <c r="Q3605">
        <v>0.312996516285445</v>
      </c>
      <c r="R3605">
        <v>-1.31739945764842E-2</v>
      </c>
      <c r="S3605">
        <v>-9.4075639476359496E-2</v>
      </c>
      <c r="T3605">
        <v>-4.7814793205009802E-2</v>
      </c>
      <c r="U3605">
        <v>0.13938504771822099</v>
      </c>
      <c r="V3605" s="8">
        <v>0.203446547151239</v>
      </c>
      <c r="W3605" s="8">
        <v>0.22635619773308399</v>
      </c>
      <c r="X3605" s="9">
        <v>0.21142487848788299</v>
      </c>
      <c r="Y3605" s="8">
        <v>-3.9198448849079703E-3</v>
      </c>
      <c r="Z3605" s="8">
        <v>2.0887460851410099E-2</v>
      </c>
      <c r="AA3605" s="8">
        <v>3.2504052746824802E-2</v>
      </c>
      <c r="AB3605" s="9">
        <v>2.0292822294850601E-2</v>
      </c>
      <c r="AC3605" s="8">
        <v>5.8104906816007502E-2</v>
      </c>
      <c r="AD3605" t="s">
        <v>4551</v>
      </c>
      <c r="AE3605" t="s">
        <v>11748</v>
      </c>
      <c r="AG3605" t="s">
        <v>11748</v>
      </c>
      <c r="AH3605" s="21"/>
      <c r="AJ3605" s="22"/>
      <c r="AP3605" s="21"/>
      <c r="AQ3605" s="21"/>
      <c r="AR3605" s="21"/>
      <c r="AS3605" s="21"/>
      <c r="AT3605" t="s">
        <v>6088</v>
      </c>
      <c r="AU3605" t="s">
        <v>6088</v>
      </c>
      <c r="AX3605" t="s">
        <v>6088</v>
      </c>
      <c r="AY3605" s="15">
        <f>IF(AT3605="+",IF(AU3605="+",IF(AV3605="+",7,6),IF(AV3605="+",5,4)),IF(AU3605="+",IF(AV3605="+",3,2),IF(AV3605="+",1,0)))</f>
        <v>6</v>
      </c>
      <c r="BA3605" s="3"/>
    </row>
    <row r="3606" spans="1:53" x14ac:dyDescent="0.35">
      <c r="A3606" t="s">
        <v>5524</v>
      </c>
      <c r="B3606">
        <v>-0.15142716864744701</v>
      </c>
      <c r="C3606">
        <v>4.9838305201831197E-2</v>
      </c>
      <c r="D3606">
        <v>0.21806806566529999</v>
      </c>
      <c r="E3606">
        <v>-9.3564862441206306E-2</v>
      </c>
      <c r="F3606">
        <v>1.3383542664557199E-2</v>
      </c>
      <c r="G3606">
        <v>4.8464356197377101E-2</v>
      </c>
      <c r="H3606">
        <v>6.6328279583059799E-2</v>
      </c>
      <c r="I3606">
        <v>-0.107250974142126</v>
      </c>
      <c r="J3606">
        <v>6.6023543641926002E-2</v>
      </c>
      <c r="K3606">
        <v>9.4657543868382807E-2</v>
      </c>
      <c r="L3606">
        <v>-4.8719304996445799E-2</v>
      </c>
      <c r="M3606">
        <v>0.100803820058201</v>
      </c>
      <c r="N3606">
        <v>0.14180153980853999</v>
      </c>
      <c r="O3606">
        <v>-7.4487833961106101E-2</v>
      </c>
      <c r="P3606">
        <v>-8.9698186542560496E-3</v>
      </c>
      <c r="Q3606">
        <v>0.19554049124744599</v>
      </c>
      <c r="R3606">
        <v>8.4776690483632497E-2</v>
      </c>
      <c r="S3606">
        <v>-0.13935836344390901</v>
      </c>
      <c r="T3606">
        <v>-6.03896691807667E-2</v>
      </c>
      <c r="U3606">
        <v>0.16531251463264901</v>
      </c>
      <c r="V3606" s="8">
        <v>5.2313010757170601E-3</v>
      </c>
      <c r="W3606" s="8">
        <v>5.3191400643016098E-2</v>
      </c>
      <c r="X3606" s="9">
        <v>6.3471094610156001E-2</v>
      </c>
      <c r="Y3606" s="8">
        <v>1.25852931229014E-2</v>
      </c>
      <c r="Z3606" s="8">
        <v>0.99730066362975101</v>
      </c>
      <c r="AA3606" s="8">
        <v>0.77493001428319797</v>
      </c>
      <c r="AB3606" s="9">
        <v>0.68230278516825305</v>
      </c>
      <c r="AC3606" s="8">
        <v>0.73724945631168803</v>
      </c>
      <c r="AD3606" t="s">
        <v>5524</v>
      </c>
      <c r="AE3606" t="s">
        <v>11489</v>
      </c>
      <c r="AG3606" t="s">
        <v>11489</v>
      </c>
      <c r="AH3606" s="21"/>
      <c r="AJ3606" s="22"/>
      <c r="AP3606" s="21"/>
      <c r="AQ3606" s="21"/>
      <c r="AR3606" s="21"/>
      <c r="AS3606" s="21"/>
      <c r="AX3606" t="s">
        <v>6088</v>
      </c>
      <c r="AY3606" s="15">
        <f>IF(AT3606="+",IF(AU3606="+",IF(AV3606="+",7,6),IF(AV3606="+",5,4)),IF(AU3606="+",IF(AV3606="+",3,2),IF(AV3606="+",1,0)))</f>
        <v>0</v>
      </c>
      <c r="BA3606" s="3"/>
    </row>
    <row r="3607" spans="1:53" x14ac:dyDescent="0.35">
      <c r="A3607" t="s">
        <v>3680</v>
      </c>
      <c r="B3607">
        <v>-8.1375745830216895E-2</v>
      </c>
      <c r="C3607">
        <v>4.74231014790049E-2</v>
      </c>
      <c r="D3607">
        <v>0.106861505703231</v>
      </c>
      <c r="E3607">
        <v>-1.1273809359975E-2</v>
      </c>
      <c r="F3607">
        <v>4.3726914934318503E-2</v>
      </c>
      <c r="G3607">
        <v>-1.2815155556681401E-2</v>
      </c>
      <c r="H3607">
        <v>0.181565647163385</v>
      </c>
      <c r="I3607">
        <v>0.11893693649089999</v>
      </c>
      <c r="J3607">
        <v>-0.19785889030866699</v>
      </c>
      <c r="K3607">
        <v>-0.24584856193648999</v>
      </c>
      <c r="L3607">
        <v>-4.5461675568930202E-2</v>
      </c>
      <c r="M3607">
        <v>0.101847041845697</v>
      </c>
      <c r="N3607">
        <v>0.25500708022519403</v>
      </c>
      <c r="O3607">
        <v>0.23788281701911601</v>
      </c>
      <c r="P3607">
        <v>0.309078273205593</v>
      </c>
      <c r="Q3607">
        <v>-0.30212311561232902</v>
      </c>
      <c r="R3607">
        <v>0.36741470011563998</v>
      </c>
      <c r="S3607">
        <v>0.34758385067995301</v>
      </c>
      <c r="T3607">
        <v>0.41469902102974399</v>
      </c>
      <c r="U3607">
        <v>-0.20059818322543499</v>
      </c>
      <c r="V3607" s="8">
        <v>8.2853585757980699E-2</v>
      </c>
      <c r="W3607" s="8">
        <v>-9.6830521492097699E-2</v>
      </c>
      <c r="X3607" s="9">
        <v>0.12496126370939301</v>
      </c>
      <c r="Y3607" s="8">
        <v>0.23227484714997501</v>
      </c>
      <c r="Z3607" s="8">
        <v>0.41168612679640698</v>
      </c>
      <c r="AA3607" s="8">
        <v>0.45603293974489201</v>
      </c>
      <c r="AB3607" s="9">
        <v>0.59965313929775599</v>
      </c>
      <c r="AC3607" s="8">
        <v>0.207892733053089</v>
      </c>
      <c r="AD3607" t="s">
        <v>3680</v>
      </c>
      <c r="AE3607" t="s">
        <v>9521</v>
      </c>
      <c r="AF3607">
        <v>2</v>
      </c>
      <c r="AG3607" t="s">
        <v>13965</v>
      </c>
      <c r="AH3607" s="21"/>
      <c r="AJ3607" s="22"/>
      <c r="AP3607" s="21"/>
      <c r="AQ3607" s="21"/>
      <c r="AR3607" s="21"/>
      <c r="AS3607" s="21"/>
      <c r="AX3607" t="s">
        <v>6088</v>
      </c>
      <c r="AY3607" s="15">
        <f>IF(AT3607="+",IF(AU3607="+",IF(AV3607="+",7,6),IF(AV3607="+",5,4)),IF(AU3607="+",IF(AV3607="+",3,2),IF(AV3607="+",1,0)))</f>
        <v>0</v>
      </c>
      <c r="BA3607" s="3"/>
    </row>
    <row r="3608" spans="1:53" x14ac:dyDescent="0.35">
      <c r="A3608" t="s">
        <v>4684</v>
      </c>
      <c r="B3608">
        <v>6.0478500650768797E-2</v>
      </c>
      <c r="C3608">
        <v>5.9685969074806298E-2</v>
      </c>
      <c r="D3608">
        <v>0.124063030560704</v>
      </c>
      <c r="E3608">
        <v>-0.215543037592515</v>
      </c>
      <c r="F3608">
        <v>-0.34622047629962299</v>
      </c>
      <c r="G3608">
        <v>-7.1927574291299298E-2</v>
      </c>
      <c r="H3608">
        <v>0.12044059499474</v>
      </c>
      <c r="I3608">
        <v>0.14204419588377301</v>
      </c>
      <c r="J3608">
        <v>0.25261612056155103</v>
      </c>
      <c r="K3608">
        <v>0.32081586895209302</v>
      </c>
      <c r="L3608">
        <v>-0.220139952034517</v>
      </c>
      <c r="M3608">
        <v>0.16334462472528599</v>
      </c>
      <c r="N3608">
        <v>0.27746345731670202</v>
      </c>
      <c r="O3608">
        <v>0.16405298969493201</v>
      </c>
      <c r="P3608">
        <v>0.31475064213947301</v>
      </c>
      <c r="Q3608">
        <v>0.18636773014010999</v>
      </c>
      <c r="R3608">
        <v>0.15855516880600001</v>
      </c>
      <c r="S3608">
        <v>2.6166096914681598E-3</v>
      </c>
      <c r="T3608">
        <v>0.18492282137928401</v>
      </c>
      <c r="U3608">
        <v>7.7570004217877297E-2</v>
      </c>
      <c r="V3608" s="8">
        <v>-3.8915814928101998E-2</v>
      </c>
      <c r="W3608" s="8">
        <v>0.12915916555110299</v>
      </c>
      <c r="X3608" s="9">
        <v>0.23565870482280399</v>
      </c>
      <c r="Y3608" s="8">
        <v>0.10591615102365699</v>
      </c>
      <c r="Z3608" s="8">
        <v>0.82133863955630504</v>
      </c>
      <c r="AA3608" s="8">
        <v>0.61702381982783905</v>
      </c>
      <c r="AB3608" s="9">
        <v>9.1914934020723704E-2</v>
      </c>
      <c r="AC3608" s="8">
        <v>0.907738171528646</v>
      </c>
      <c r="AD3608" t="s">
        <v>4684</v>
      </c>
      <c r="AE3608" t="s">
        <v>10103</v>
      </c>
      <c r="AG3608" t="s">
        <v>10103</v>
      </c>
      <c r="AH3608" s="21"/>
      <c r="AJ3608" s="22"/>
      <c r="AP3608" s="21"/>
      <c r="AQ3608" s="21"/>
      <c r="AR3608" s="21"/>
      <c r="AS3608" s="21"/>
      <c r="AX3608" t="s">
        <v>6088</v>
      </c>
      <c r="AY3608" s="15">
        <f>IF(AT3608="+",IF(AU3608="+",IF(AV3608="+",7,6),IF(AV3608="+",5,4)),IF(AU3608="+",IF(AV3608="+",3,2),IF(AV3608="+",1,0)))</f>
        <v>0</v>
      </c>
      <c r="BA3608" s="3"/>
    </row>
    <row r="3609" spans="1:53" x14ac:dyDescent="0.35">
      <c r="A3609" t="s">
        <v>5249</v>
      </c>
      <c r="B3609">
        <v>-0.127565195283489</v>
      </c>
      <c r="C3609">
        <v>0.25523903411913101</v>
      </c>
      <c r="D3609">
        <v>0.23552649599966</v>
      </c>
      <c r="E3609">
        <v>-0.31912151222495699</v>
      </c>
      <c r="F3609">
        <v>-0.373666453443114</v>
      </c>
      <c r="G3609">
        <v>9.6618822412016594E-3</v>
      </c>
      <c r="H3609">
        <v>-8.2278468587377897E-3</v>
      </c>
      <c r="I3609">
        <v>-0.23660473433960899</v>
      </c>
      <c r="J3609">
        <v>-0.105879501572836</v>
      </c>
      <c r="K3609">
        <v>-0.31614015619959301</v>
      </c>
      <c r="L3609">
        <v>-0.217491264900567</v>
      </c>
      <c r="M3609">
        <v>-1.62150654411278E-3</v>
      </c>
      <c r="N3609">
        <v>0.104774084445223</v>
      </c>
      <c r="O3609">
        <v>-0.28404728752694303</v>
      </c>
      <c r="P3609">
        <v>-0.27405675987195199</v>
      </c>
      <c r="Q3609">
        <v>0.22051793475984899</v>
      </c>
      <c r="R3609">
        <v>0.25549330953038102</v>
      </c>
      <c r="S3609">
        <v>-0.13640944941998201</v>
      </c>
      <c r="T3609">
        <v>-0.123987793909847</v>
      </c>
      <c r="U3609">
        <v>0.33786624351007299</v>
      </c>
      <c r="V3609" s="8">
        <v>-0.15220928810006401</v>
      </c>
      <c r="W3609" s="8">
        <v>-0.160283107304277</v>
      </c>
      <c r="X3609" s="9">
        <v>-5.8203007048455803E-2</v>
      </c>
      <c r="Y3609" s="8">
        <v>8.3240577427656198E-2</v>
      </c>
      <c r="Z3609" s="8">
        <v>0.496718509200268</v>
      </c>
      <c r="AA3609" s="8">
        <v>0.52344348330274904</v>
      </c>
      <c r="AB3609" s="9">
        <v>0.79488227471602502</v>
      </c>
      <c r="AC3609" s="8">
        <v>0.26852610112208602</v>
      </c>
      <c r="AD3609" t="s">
        <v>5249</v>
      </c>
      <c r="AE3609" t="s">
        <v>12731</v>
      </c>
      <c r="AG3609" t="s">
        <v>12731</v>
      </c>
      <c r="AH3609" s="21"/>
      <c r="AJ3609" s="22"/>
      <c r="AP3609" s="21"/>
      <c r="AQ3609" s="21"/>
      <c r="AR3609" s="21"/>
      <c r="AS3609" s="21"/>
      <c r="AX3609" t="s">
        <v>6088</v>
      </c>
      <c r="AY3609" s="15">
        <f>IF(AT3609="+",IF(AU3609="+",IF(AV3609="+",7,6),IF(AV3609="+",5,4)),IF(AU3609="+",IF(AV3609="+",3,2),IF(AV3609="+",1,0)))</f>
        <v>0</v>
      </c>
      <c r="BA3609" s="3"/>
    </row>
    <row r="3610" spans="1:53" x14ac:dyDescent="0.35">
      <c r="A3610" t="s">
        <v>3224</v>
      </c>
      <c r="B3610">
        <v>3.0950379061608101E-2</v>
      </c>
      <c r="C3610">
        <v>-6.6977165874075706E-2</v>
      </c>
      <c r="D3610">
        <v>-0.19509635147733201</v>
      </c>
      <c r="E3610">
        <v>0.25446701667467297</v>
      </c>
      <c r="F3610">
        <v>1.00039926011948</v>
      </c>
      <c r="G3610">
        <v>0.58126412193721599</v>
      </c>
      <c r="H3610">
        <v>0.60916808260511202</v>
      </c>
      <c r="I3610">
        <v>0.82137839340888297</v>
      </c>
      <c r="J3610">
        <v>0.29713042775487097</v>
      </c>
      <c r="K3610">
        <v>0.87089013670136095</v>
      </c>
      <c r="L3610">
        <v>0.66129436811820597</v>
      </c>
      <c r="M3610">
        <v>0.56994829362869204</v>
      </c>
      <c r="N3610">
        <v>0.53919543352188504</v>
      </c>
      <c r="O3610">
        <v>0.79781210318451301</v>
      </c>
      <c r="P3610">
        <v>0.67616409838365699</v>
      </c>
      <c r="Q3610">
        <v>6.37933041804159E-2</v>
      </c>
      <c r="R3610">
        <v>-0.10184160149237401</v>
      </c>
      <c r="S3610">
        <v>0.13686361929892099</v>
      </c>
      <c r="T3610">
        <v>5.8488124918887101E-2</v>
      </c>
      <c r="U3610">
        <v>-0.40888138052193901</v>
      </c>
      <c r="V3610" s="8">
        <v>0.75305246451767305</v>
      </c>
      <c r="W3610" s="8">
        <v>0.59981580655078204</v>
      </c>
      <c r="X3610" s="9">
        <v>0.51924123481761797</v>
      </c>
      <c r="Y3610" s="8">
        <v>-7.8842809449126403E-2</v>
      </c>
      <c r="Z3610" s="8">
        <v>8.0840198924982606E-3</v>
      </c>
      <c r="AA3610" s="8">
        <v>4.46655602933912E-2</v>
      </c>
      <c r="AB3610" s="9">
        <v>8.0011908848756502E-2</v>
      </c>
      <c r="AC3610" s="8">
        <v>2.8588748989886201E-2</v>
      </c>
      <c r="AD3610" t="s">
        <v>3224</v>
      </c>
      <c r="AE3610" t="s">
        <v>12567</v>
      </c>
      <c r="AF3610">
        <v>5</v>
      </c>
      <c r="AG3610" t="s">
        <v>14508</v>
      </c>
      <c r="AH3610" s="21"/>
      <c r="AJ3610" s="22"/>
      <c r="AP3610" s="21"/>
      <c r="AQ3610" s="21"/>
      <c r="AR3610" s="21"/>
      <c r="AS3610" s="21"/>
      <c r="AT3610" t="s">
        <v>6088</v>
      </c>
      <c r="AU3610" t="s">
        <v>6088</v>
      </c>
      <c r="AX3610" t="s">
        <v>6088</v>
      </c>
      <c r="AY3610" s="15">
        <f>IF(AT3610="+",IF(AU3610="+",IF(AV3610="+",7,6),IF(AV3610="+",5,4)),IF(AU3610="+",IF(AV3610="+",3,2),IF(AV3610="+",1,0)))</f>
        <v>6</v>
      </c>
      <c r="BA3610" s="3"/>
    </row>
    <row r="3611" spans="1:53" x14ac:dyDescent="0.35">
      <c r="A3611" t="s">
        <v>1570</v>
      </c>
      <c r="B3611">
        <v>1.3820633533841701E-2</v>
      </c>
      <c r="C3611">
        <v>-3.36834993580944E-2</v>
      </c>
      <c r="D3611">
        <v>-2.9463581398261302E-2</v>
      </c>
      <c r="E3611">
        <v>5.10509099463166E-2</v>
      </c>
      <c r="F3611">
        <v>-3.9134569615658997E-2</v>
      </c>
      <c r="G3611">
        <v>4.7959920104395003E-2</v>
      </c>
      <c r="H3611">
        <v>-4.2693160029969701E-2</v>
      </c>
      <c r="I3611">
        <v>-5.5865243994426599E-2</v>
      </c>
      <c r="J3611">
        <v>7.45573959238887E-2</v>
      </c>
      <c r="K3611">
        <v>7.2245873041302699E-2</v>
      </c>
      <c r="L3611">
        <v>-0.153755819885488</v>
      </c>
      <c r="M3611">
        <v>-3.0942039594067501E-2</v>
      </c>
      <c r="N3611">
        <v>1.7373206628012599E-3</v>
      </c>
      <c r="O3611">
        <v>3.5763608563325403E-2</v>
      </c>
      <c r="P3611">
        <v>1.8559974503989901E-3</v>
      </c>
      <c r="Q3611">
        <v>-4.33825725823134E-2</v>
      </c>
      <c r="R3611">
        <v>2.5205054028869099E-2</v>
      </c>
      <c r="S3611">
        <v>5.2117488237623598E-2</v>
      </c>
      <c r="T3611">
        <v>1.7899386578367801E-2</v>
      </c>
      <c r="U3611">
        <v>-1.35849799228644E-2</v>
      </c>
      <c r="V3611" s="8">
        <v>-2.2433263383914999E-2</v>
      </c>
      <c r="W3611" s="8">
        <v>-9.4736476285911704E-3</v>
      </c>
      <c r="X3611" s="9">
        <v>-1.0064114764469199E-3</v>
      </c>
      <c r="Y3611" s="8">
        <v>2.0409237230498999E-2</v>
      </c>
      <c r="Z3611" s="8">
        <v>0.60639107939419001</v>
      </c>
      <c r="AA3611" s="8">
        <v>0.93146725964657695</v>
      </c>
      <c r="AB3611" s="9">
        <v>0.96884641558693896</v>
      </c>
      <c r="AC3611" s="8">
        <v>0.73778116384494996</v>
      </c>
      <c r="AD3611" t="s">
        <v>1570</v>
      </c>
      <c r="AE3611" t="s">
        <v>9751</v>
      </c>
      <c r="AG3611" t="s">
        <v>9751</v>
      </c>
      <c r="AH3611" s="21"/>
      <c r="AJ3611" s="22"/>
      <c r="AP3611" s="21"/>
      <c r="AQ3611" s="21"/>
      <c r="AR3611" s="21"/>
      <c r="AS3611" s="21"/>
      <c r="AX3611" t="s">
        <v>6088</v>
      </c>
      <c r="AY3611" s="15">
        <f>IF(AT3611="+",IF(AU3611="+",IF(AV3611="+",7,6),IF(AV3611="+",5,4)),IF(AU3611="+",IF(AV3611="+",3,2),IF(AV3611="+",1,0)))</f>
        <v>0</v>
      </c>
      <c r="BA3611" s="3"/>
    </row>
    <row r="3612" spans="1:53" x14ac:dyDescent="0.35">
      <c r="A3612" t="s">
        <v>3113</v>
      </c>
      <c r="B3612">
        <v>-8.4564072842499005E-3</v>
      </c>
      <c r="C3612">
        <v>-4.2327449236516101E-2</v>
      </c>
      <c r="D3612">
        <v>-9.6317938857173394E-2</v>
      </c>
      <c r="E3612">
        <v>8.5249691660077495E-2</v>
      </c>
      <c r="F3612">
        <v>1.8651044661789899E-2</v>
      </c>
      <c r="G3612">
        <v>-0.32589660388036701</v>
      </c>
      <c r="H3612">
        <v>-0.369188471266369</v>
      </c>
      <c r="I3612">
        <v>-7.9643181452598105E-2</v>
      </c>
      <c r="J3612">
        <v>-0.15084976246573101</v>
      </c>
      <c r="K3612">
        <v>3.3447901036507702E-2</v>
      </c>
      <c r="L3612">
        <v>-0.46803112770535399</v>
      </c>
      <c r="M3612">
        <v>-0.25612313700246098</v>
      </c>
      <c r="N3612">
        <v>-0.36515093071752103</v>
      </c>
      <c r="O3612">
        <v>-3.4985626195421102E-2</v>
      </c>
      <c r="P3612">
        <v>-0.11606008832081401</v>
      </c>
      <c r="Q3612">
        <v>-0.39734979568044398</v>
      </c>
      <c r="R3612">
        <v>-0.139943455698326</v>
      </c>
      <c r="S3612">
        <v>0.16185879077898699</v>
      </c>
      <c r="T3612">
        <v>6.0419057368560097E-2</v>
      </c>
      <c r="U3612">
        <v>-0.220317999676548</v>
      </c>
      <c r="V3612" s="8">
        <v>-0.18901930298438599</v>
      </c>
      <c r="W3612" s="8">
        <v>-0.21038903153426</v>
      </c>
      <c r="X3612" s="9">
        <v>-0.22838661022855</v>
      </c>
      <c r="Y3612" s="8">
        <v>-3.4495901806831701E-2</v>
      </c>
      <c r="Z3612" s="8">
        <v>0.26617908672399099</v>
      </c>
      <c r="AA3612" s="8">
        <v>0.32123111389900399</v>
      </c>
      <c r="AB3612" s="9">
        <v>0.15690650407503401</v>
      </c>
      <c r="AC3612" s="8">
        <v>0.38353458798981799</v>
      </c>
      <c r="AD3612" t="s">
        <v>3113</v>
      </c>
      <c r="AE3612" t="s">
        <v>10759</v>
      </c>
      <c r="AF3612">
        <v>2</v>
      </c>
      <c r="AG3612" t="s">
        <v>14277</v>
      </c>
      <c r="AH3612" s="21"/>
      <c r="AJ3612" s="22"/>
      <c r="AP3612" s="21"/>
      <c r="AQ3612" s="21"/>
      <c r="AR3612" s="21"/>
      <c r="AS3612" s="21"/>
      <c r="AX3612" t="s">
        <v>6088</v>
      </c>
      <c r="AY3612" s="15">
        <f>IF(AT3612="+",IF(AU3612="+",IF(AV3612="+",7,6),IF(AV3612="+",5,4)),IF(AU3612="+",IF(AV3612="+",3,2),IF(AV3612="+",1,0)))</f>
        <v>0</v>
      </c>
      <c r="BA3612" s="3"/>
    </row>
    <row r="3613" spans="1:53" x14ac:dyDescent="0.35">
      <c r="A3613" t="s">
        <v>2594</v>
      </c>
      <c r="B3613">
        <v>-0.25244253425081797</v>
      </c>
      <c r="C3613">
        <v>0.244011747170086</v>
      </c>
      <c r="D3613">
        <v>-0.173790364052329</v>
      </c>
      <c r="E3613">
        <v>-1.9672669444019499E-2</v>
      </c>
      <c r="F3613">
        <v>-0.79971657604588997</v>
      </c>
      <c r="G3613">
        <v>-0.66089887014801496</v>
      </c>
      <c r="H3613">
        <v>-0.77668656651893897</v>
      </c>
      <c r="I3613">
        <v>-0.45152450949179801</v>
      </c>
      <c r="J3613">
        <v>-0.80288581949235405</v>
      </c>
      <c r="K3613">
        <v>-1.00569825561566</v>
      </c>
      <c r="L3613">
        <v>-0.91014932967944895</v>
      </c>
      <c r="M3613">
        <v>-1.10877738860818</v>
      </c>
      <c r="N3613">
        <v>-0.69919045095098098</v>
      </c>
      <c r="O3613">
        <v>-0.88401669819927098</v>
      </c>
      <c r="P3613">
        <v>-0.86044463488740897</v>
      </c>
      <c r="Q3613">
        <v>-0.96604315168715704</v>
      </c>
      <c r="R3613">
        <v>0.31318860746886301</v>
      </c>
      <c r="S3613">
        <v>5.2373448818730503E-2</v>
      </c>
      <c r="T3613">
        <v>0.106338381107354</v>
      </c>
      <c r="U3613">
        <v>-0.15040884052050699</v>
      </c>
      <c r="V3613" s="8">
        <v>-0.67220663055116003</v>
      </c>
      <c r="W3613" s="8">
        <v>-0.95687769834891201</v>
      </c>
      <c r="X3613" s="9">
        <v>-0.85242373393120496</v>
      </c>
      <c r="Y3613" s="8">
        <v>8.0372899218610003E-2</v>
      </c>
      <c r="Z3613" s="8">
        <v>1.7837228101878499E-2</v>
      </c>
      <c r="AA3613" s="8">
        <v>1.0690982387644E-2</v>
      </c>
      <c r="AB3613" s="9">
        <v>7.1323434611915504E-3</v>
      </c>
      <c r="AC3613" s="8">
        <v>2.7282236907753901E-3</v>
      </c>
      <c r="AD3613" t="s">
        <v>2594</v>
      </c>
      <c r="AE3613" t="s">
        <v>8627</v>
      </c>
      <c r="AG3613" t="s">
        <v>8627</v>
      </c>
      <c r="AH3613" s="21"/>
      <c r="AJ3613" s="22"/>
      <c r="AP3613" s="21"/>
      <c r="AQ3613" s="21"/>
      <c r="AR3613" s="21"/>
      <c r="AS3613" s="21"/>
      <c r="AT3613" t="s">
        <v>6088</v>
      </c>
      <c r="AU3613" t="s">
        <v>6088</v>
      </c>
      <c r="AX3613" t="s">
        <v>6088</v>
      </c>
      <c r="AY3613" s="15">
        <f>IF(AT3613="+",IF(AU3613="+",IF(AV3613="+",7,6),IF(AV3613="+",5,4)),IF(AU3613="+",IF(AV3613="+",3,2),IF(AV3613="+",1,0)))</f>
        <v>6</v>
      </c>
      <c r="BA3613" s="3"/>
    </row>
    <row r="3614" spans="1:53" x14ac:dyDescent="0.35">
      <c r="A3614" t="s">
        <v>5740</v>
      </c>
      <c r="B3614">
        <v>-0.72480593792221604</v>
      </c>
      <c r="C3614">
        <v>-0.120614234486948</v>
      </c>
      <c r="D3614">
        <v>0.317182971161379</v>
      </c>
      <c r="E3614">
        <v>0.39782355458686602</v>
      </c>
      <c r="F3614">
        <v>0.52980121358005305</v>
      </c>
      <c r="G3614">
        <v>0.53626576405245596</v>
      </c>
      <c r="H3614">
        <v>0.47489454445928297</v>
      </c>
      <c r="I3614">
        <v>0.55718943494230699</v>
      </c>
      <c r="J3614">
        <v>0.59355368439143796</v>
      </c>
      <c r="K3614">
        <v>0.52881404318071601</v>
      </c>
      <c r="L3614">
        <v>0.28728533532245998</v>
      </c>
      <c r="M3614">
        <v>0.25227794508363999</v>
      </c>
      <c r="N3614">
        <v>0.601750967756567</v>
      </c>
      <c r="O3614">
        <v>0.91694727359702799</v>
      </c>
      <c r="P3614">
        <v>0.74912532745792304</v>
      </c>
      <c r="Q3614">
        <v>0.448860549141333</v>
      </c>
      <c r="R3614">
        <v>0.26544870938345599</v>
      </c>
      <c r="S3614">
        <v>0.43761931429859502</v>
      </c>
      <c r="T3614">
        <v>0.257737331168503</v>
      </c>
      <c r="U3614">
        <v>3.6499299817909198E-2</v>
      </c>
      <c r="V3614" s="8">
        <v>0.52453773925852498</v>
      </c>
      <c r="W3614" s="8">
        <v>0.41548275199456403</v>
      </c>
      <c r="X3614" s="9">
        <v>0.67917102948821295</v>
      </c>
      <c r="Y3614" s="8">
        <v>0.24932616366711599</v>
      </c>
      <c r="Z3614" s="8">
        <v>0.20776959673517101</v>
      </c>
      <c r="AA3614" s="8">
        <v>0.34981023922415</v>
      </c>
      <c r="AB3614" s="9">
        <v>0.113424400129082</v>
      </c>
      <c r="AC3614" s="8">
        <v>0.34139756203455901</v>
      </c>
      <c r="AD3614" t="s">
        <v>5740</v>
      </c>
      <c r="AE3614" t="s">
        <v>13151</v>
      </c>
      <c r="AG3614" t="s">
        <v>13151</v>
      </c>
      <c r="AH3614" s="21"/>
      <c r="AJ3614" s="22"/>
      <c r="AP3614" s="21"/>
      <c r="AQ3614" s="21"/>
      <c r="AR3614" s="21"/>
      <c r="AS3614" s="21"/>
      <c r="AX3614" t="s">
        <v>6088</v>
      </c>
      <c r="AY3614" s="15">
        <f>IF(AT3614="+",IF(AU3614="+",IF(AV3614="+",7,6),IF(AV3614="+",5,4)),IF(AU3614="+",IF(AV3614="+",3,2),IF(AV3614="+",1,0)))</f>
        <v>0</v>
      </c>
      <c r="BA3614" s="3"/>
    </row>
    <row r="3615" spans="1:53" x14ac:dyDescent="0.35">
      <c r="A3615" t="s">
        <v>4538</v>
      </c>
      <c r="B3615">
        <v>-7.36319258761194E-2</v>
      </c>
      <c r="C3615">
        <v>-1.94840033059944E-2</v>
      </c>
      <c r="D3615">
        <v>0.144601557250046</v>
      </c>
      <c r="E3615">
        <v>7.7758679429961494E-2</v>
      </c>
      <c r="F3615">
        <v>0.47830080820771398</v>
      </c>
      <c r="G3615">
        <v>0.492697543843161</v>
      </c>
      <c r="H3615">
        <v>0.46103751505281698</v>
      </c>
      <c r="I3615">
        <v>0.443358126263524</v>
      </c>
      <c r="J3615">
        <v>0.28076500158164802</v>
      </c>
      <c r="K3615">
        <v>0.24107389483449199</v>
      </c>
      <c r="L3615">
        <v>0.29473496364315099</v>
      </c>
      <c r="M3615">
        <v>0.26129107399323098</v>
      </c>
      <c r="N3615">
        <v>0.61802312550753102</v>
      </c>
      <c r="O3615">
        <v>0.59430702630252996</v>
      </c>
      <c r="P3615">
        <v>0.62906779594575502</v>
      </c>
      <c r="Q3615">
        <v>0.41293901060154098</v>
      </c>
      <c r="R3615">
        <v>0.39347963050291601</v>
      </c>
      <c r="S3615">
        <v>0.344229452913414</v>
      </c>
      <c r="T3615">
        <v>0.38036242592032898</v>
      </c>
      <c r="U3615">
        <v>0.199066513309997</v>
      </c>
      <c r="V3615" s="8">
        <v>0.46884849834180398</v>
      </c>
      <c r="W3615" s="8">
        <v>0.26946623351312998</v>
      </c>
      <c r="X3615" s="9">
        <v>0.56358423958933901</v>
      </c>
      <c r="Y3615" s="8">
        <v>0.32928450566166401</v>
      </c>
      <c r="Z3615" s="8">
        <v>1.0279276928380701E-2</v>
      </c>
      <c r="AA3615" s="8">
        <v>6.07389604939148E-2</v>
      </c>
      <c r="AB3615" s="9">
        <v>1.80028649305189E-3</v>
      </c>
      <c r="AC3615" s="8">
        <v>0.41513180676641598</v>
      </c>
      <c r="AD3615" t="s">
        <v>4538</v>
      </c>
      <c r="AE3615" t="s">
        <v>13236</v>
      </c>
      <c r="AG3615" t="s">
        <v>13236</v>
      </c>
      <c r="AH3615" s="21"/>
      <c r="AJ3615" s="22"/>
      <c r="AP3615" s="21"/>
      <c r="AQ3615" s="21"/>
      <c r="AR3615" s="21"/>
      <c r="AS3615" s="21"/>
      <c r="AT3615" t="s">
        <v>6088</v>
      </c>
      <c r="AW3615" t="s">
        <v>6088</v>
      </c>
      <c r="AY3615" s="15">
        <f>IF(AT3615="+",IF(AU3615="+",IF(AV3615="+",7,6),IF(AV3615="+",5,4)),IF(AU3615="+",IF(AV3615="+",3,2),IF(AV3615="+",1,0)))</f>
        <v>4</v>
      </c>
      <c r="BA3615" s="3"/>
    </row>
    <row r="3616" spans="1:53" x14ac:dyDescent="0.35">
      <c r="A3616" t="s">
        <v>5425</v>
      </c>
      <c r="B3616">
        <v>4.64103375595184E-2</v>
      </c>
      <c r="C3616">
        <v>-0.15226547439486901</v>
      </c>
      <c r="D3616">
        <v>-6.21098744600024E-2</v>
      </c>
      <c r="E3616">
        <v>7.5477518938076998E-2</v>
      </c>
      <c r="F3616">
        <v>-0.12342734070548</v>
      </c>
      <c r="G3616">
        <v>-0.29837426547259799</v>
      </c>
      <c r="H3616">
        <v>-0.37871878780306201</v>
      </c>
      <c r="I3616">
        <v>-0.167722913722298</v>
      </c>
      <c r="J3616">
        <v>-8.2125405152331604E-2</v>
      </c>
      <c r="K3616">
        <v>7.7520231763686998E-2</v>
      </c>
      <c r="L3616">
        <v>-0.126978274965765</v>
      </c>
      <c r="M3616">
        <v>-0.17915803405977701</v>
      </c>
      <c r="N3616">
        <v>-0.29892913651273201</v>
      </c>
      <c r="O3616">
        <v>-0.175722187958118</v>
      </c>
      <c r="P3616">
        <v>-0.227899972941384</v>
      </c>
      <c r="Q3616">
        <v>-0.43005954367864502</v>
      </c>
      <c r="R3616">
        <v>-0.21148880862139299</v>
      </c>
      <c r="S3616">
        <v>-9.4058821042462798E-2</v>
      </c>
      <c r="T3616">
        <v>-0.142612426323245</v>
      </c>
      <c r="U3616">
        <v>-0.36522366527966998</v>
      </c>
      <c r="V3616" s="8">
        <v>-0.24206082692585901</v>
      </c>
      <c r="W3616" s="8">
        <v>-7.7685370603546799E-2</v>
      </c>
      <c r="X3616" s="9">
        <v>-0.28315271027271999</v>
      </c>
      <c r="Y3616" s="8">
        <v>-0.20334593031669301</v>
      </c>
      <c r="Z3616" s="8">
        <v>7.5371897023057605E-2</v>
      </c>
      <c r="AA3616" s="8">
        <v>0.682354793217408</v>
      </c>
      <c r="AB3616" s="9">
        <v>3.3956284556603801E-2</v>
      </c>
      <c r="AC3616" s="8">
        <v>0.29550768332876898</v>
      </c>
      <c r="AD3616" t="s">
        <v>5425</v>
      </c>
      <c r="AE3616" t="s">
        <v>10776</v>
      </c>
      <c r="AG3616" t="s">
        <v>10776</v>
      </c>
      <c r="AH3616" s="21"/>
      <c r="AJ3616" s="22"/>
      <c r="AP3616" s="21"/>
      <c r="AQ3616" s="21"/>
      <c r="AR3616" s="21"/>
      <c r="AS3616" s="21"/>
      <c r="AX3616" t="s">
        <v>6088</v>
      </c>
      <c r="AY3616" s="15">
        <f>IF(AT3616="+",IF(AU3616="+",IF(AV3616="+",7,6),IF(AV3616="+",5,4)),IF(AU3616="+",IF(AV3616="+",3,2),IF(AV3616="+",1,0)))</f>
        <v>0</v>
      </c>
      <c r="BA3616" s="3"/>
    </row>
    <row r="3617" spans="1:53" x14ac:dyDescent="0.35">
      <c r="A3617" t="s">
        <v>1352</v>
      </c>
      <c r="B3617" s="4">
        <v>9.0669764942985495E-5</v>
      </c>
      <c r="C3617">
        <v>-4.3907769205309803E-2</v>
      </c>
      <c r="D3617">
        <v>-0.124314475541244</v>
      </c>
      <c r="E3617">
        <v>-0.13108222526601901</v>
      </c>
      <c r="F3617">
        <v>-1.8573025353168799</v>
      </c>
      <c r="G3617">
        <v>-1.85075606048248</v>
      </c>
      <c r="H3617">
        <v>-1.7409274920039799</v>
      </c>
      <c r="I3617">
        <v>-1.6289694251164299</v>
      </c>
      <c r="J3617">
        <v>-1.19297816183804</v>
      </c>
      <c r="K3617">
        <v>-1.21569564894106</v>
      </c>
      <c r="L3617">
        <v>-1.28120873496591</v>
      </c>
      <c r="M3617">
        <v>-1.30507434303308</v>
      </c>
      <c r="N3617">
        <v>-2.0425081094405599</v>
      </c>
      <c r="O3617">
        <v>-2.1305543711134201</v>
      </c>
      <c r="P3617">
        <v>-2.03709492644477</v>
      </c>
      <c r="Q3617">
        <v>-2.0140202714989699</v>
      </c>
      <c r="R3617">
        <v>-0.81473544795939301</v>
      </c>
      <c r="S3617">
        <v>-0.88960667841350005</v>
      </c>
      <c r="T3617">
        <v>-0.83720659039843404</v>
      </c>
      <c r="U3617">
        <v>-0.95901217753365098</v>
      </c>
      <c r="V3617" s="8">
        <v>-1.7694888782299401</v>
      </c>
      <c r="W3617" s="8">
        <v>-1.2487392221945199</v>
      </c>
      <c r="X3617" s="9">
        <v>-2.0560444196244299</v>
      </c>
      <c r="Y3617" s="8">
        <v>-0.87514022357624499</v>
      </c>
      <c r="Z3617" s="8">
        <v>1.7537005283547899E-4</v>
      </c>
      <c r="AA3617" s="8">
        <v>2.62060233993257E-4</v>
      </c>
      <c r="AB3617" s="9">
        <v>1.34016249702525E-5</v>
      </c>
      <c r="AC3617" s="8">
        <v>2.04310123451268E-3</v>
      </c>
      <c r="AD3617" t="s">
        <v>1352</v>
      </c>
      <c r="AE3617" t="s">
        <v>12574</v>
      </c>
      <c r="AG3617" t="s">
        <v>12574</v>
      </c>
      <c r="AH3617" s="21"/>
      <c r="AJ3617" s="22"/>
      <c r="AP3617" s="21"/>
      <c r="AQ3617" s="21"/>
      <c r="AR3617" s="21"/>
      <c r="AS3617" s="21"/>
      <c r="AT3617" t="s">
        <v>6088</v>
      </c>
      <c r="AU3617" t="s">
        <v>6088</v>
      </c>
      <c r="AV3617" t="s">
        <v>6088</v>
      </c>
      <c r="AW3617" t="s">
        <v>6088</v>
      </c>
      <c r="AY3617" s="15">
        <f>IF(AT3617="+",IF(AU3617="+",IF(AV3617="+",7,6),IF(AV3617="+",5,4)),IF(AU3617="+",IF(AV3617="+",3,2),IF(AV3617="+",1,0)))</f>
        <v>7</v>
      </c>
      <c r="BA3617" s="3"/>
    </row>
    <row r="3618" spans="1:53" x14ac:dyDescent="0.35">
      <c r="A3618" t="s">
        <v>3939</v>
      </c>
      <c r="B3618">
        <v>1.9815922061650702E-2</v>
      </c>
      <c r="C3618">
        <v>-0.112985081259138</v>
      </c>
      <c r="D3618">
        <v>-1.10925861050238E-2</v>
      </c>
      <c r="E3618">
        <v>0.129148882767712</v>
      </c>
      <c r="F3618">
        <v>0.21140390544627</v>
      </c>
      <c r="G3618">
        <v>0.1050967572925</v>
      </c>
      <c r="H3618">
        <v>4.2947946113852997E-2</v>
      </c>
      <c r="I3618">
        <v>0.16023004014398901</v>
      </c>
      <c r="J3618">
        <v>-7.3483208797058303E-2</v>
      </c>
      <c r="K3618">
        <v>-1.4953692707829E-2</v>
      </c>
      <c r="L3618">
        <v>-2.8516002619898301E-2</v>
      </c>
      <c r="M3618">
        <v>6.5644550613121397E-2</v>
      </c>
      <c r="N3618">
        <v>0.16046817098855701</v>
      </c>
      <c r="O3618">
        <v>0.24332914374359699</v>
      </c>
      <c r="P3618">
        <v>0.22629694645515999</v>
      </c>
      <c r="Q3618">
        <v>-0.13241609487387901</v>
      </c>
      <c r="R3618">
        <v>0.18377342687701201</v>
      </c>
      <c r="S3618">
        <v>0.25900635002376898</v>
      </c>
      <c r="T3618">
        <v>0.24888565444720501</v>
      </c>
      <c r="U3618">
        <v>-0.105011235502141</v>
      </c>
      <c r="V3618" s="8">
        <v>0.129919662249153</v>
      </c>
      <c r="W3618" s="8">
        <v>-1.2827088377915999E-2</v>
      </c>
      <c r="X3618" s="9">
        <v>0.12441954157835799</v>
      </c>
      <c r="Y3618" s="8">
        <v>0.146663548961461</v>
      </c>
      <c r="Z3618" s="8">
        <v>0.17603365166235799</v>
      </c>
      <c r="AA3618" s="8">
        <v>0.86225263835199994</v>
      </c>
      <c r="AB3618" s="9">
        <v>0.391695993625232</v>
      </c>
      <c r="AC3618" s="8">
        <v>0.27790674991088299</v>
      </c>
      <c r="AD3618" t="s">
        <v>3939</v>
      </c>
      <c r="AE3618" t="s">
        <v>12140</v>
      </c>
      <c r="AG3618" t="s">
        <v>12140</v>
      </c>
      <c r="AH3618" s="21"/>
      <c r="AJ3618" s="22"/>
      <c r="AP3618" s="21"/>
      <c r="AQ3618" s="21"/>
      <c r="AR3618" s="21"/>
      <c r="AS3618" s="21"/>
      <c r="AX3618" t="s">
        <v>6088</v>
      </c>
      <c r="AY3618" s="15">
        <f>IF(AT3618="+",IF(AU3618="+",IF(AV3618="+",7,6),IF(AV3618="+",5,4)),IF(AU3618="+",IF(AV3618="+",3,2),IF(AV3618="+",1,0)))</f>
        <v>0</v>
      </c>
      <c r="BA3618" s="3"/>
    </row>
    <row r="3619" spans="1:53" x14ac:dyDescent="0.35">
      <c r="A3619" t="s">
        <v>541</v>
      </c>
      <c r="B3619">
        <v>5.40046181477754E-2</v>
      </c>
      <c r="C3619">
        <v>-7.2307993492981795E-2</v>
      </c>
      <c r="D3619">
        <v>-7.6677476654020693E-2</v>
      </c>
      <c r="E3619">
        <v>4.6249412510105101E-2</v>
      </c>
      <c r="F3619">
        <v>0.14369913394764799</v>
      </c>
      <c r="G3619">
        <v>0.15977430366379999</v>
      </c>
      <c r="H3619">
        <v>9.5057615977502896E-2</v>
      </c>
      <c r="I3619">
        <v>0.11616803655935901</v>
      </c>
      <c r="J3619">
        <v>-0.28958973264024201</v>
      </c>
      <c r="K3619">
        <v>-0.36266523519497501</v>
      </c>
      <c r="L3619">
        <v>-0.326631414952469</v>
      </c>
      <c r="M3619">
        <v>-0.342293953133324</v>
      </c>
      <c r="N3619">
        <v>-0.47296525758109698</v>
      </c>
      <c r="O3619">
        <v>-0.35863791597255701</v>
      </c>
      <c r="P3619">
        <v>-0.389539378806329</v>
      </c>
      <c r="Q3619">
        <v>-0.40809044222006002</v>
      </c>
      <c r="R3619">
        <v>-0.13984180126026199</v>
      </c>
      <c r="S3619">
        <v>-8.9705144795903507E-3</v>
      </c>
      <c r="T3619">
        <v>-4.5764249177060998E-2</v>
      </c>
      <c r="U3619">
        <v>-0.12102892367179099</v>
      </c>
      <c r="V3619" s="8">
        <v>0.12867477253707699</v>
      </c>
      <c r="W3619" s="8">
        <v>-0.33029508398025298</v>
      </c>
      <c r="X3619" s="9">
        <v>-0.40730824864501097</v>
      </c>
      <c r="Y3619" s="8">
        <v>-7.8901372147176393E-2</v>
      </c>
      <c r="Z3619" s="8">
        <v>5.7837789190651301E-2</v>
      </c>
      <c r="AA3619" s="8">
        <v>1.2352069858645001E-2</v>
      </c>
      <c r="AB3619" s="9">
        <v>1.4374563364867E-3</v>
      </c>
      <c r="AC3619" s="8">
        <v>8.8873981019693196E-3</v>
      </c>
      <c r="AD3619" t="s">
        <v>541</v>
      </c>
      <c r="AE3619" t="s">
        <v>11929</v>
      </c>
      <c r="AG3619" t="s">
        <v>11929</v>
      </c>
      <c r="AH3619" s="21"/>
      <c r="AJ3619" s="22"/>
      <c r="AP3619" s="21" t="s">
        <v>6088</v>
      </c>
      <c r="AQ3619" s="21"/>
      <c r="AR3619" s="21"/>
      <c r="AS3619" s="21"/>
      <c r="AU3619" t="s">
        <v>6088</v>
      </c>
      <c r="AX3619" t="s">
        <v>6088</v>
      </c>
      <c r="AY3619" s="15">
        <f>IF(AT3619="+",IF(AU3619="+",IF(AV3619="+",7,6),IF(AV3619="+",5,4)),IF(AU3619="+",IF(AV3619="+",3,2),IF(AV3619="+",1,0)))</f>
        <v>2</v>
      </c>
      <c r="BA3619" s="3"/>
    </row>
    <row r="3620" spans="1:53" x14ac:dyDescent="0.35">
      <c r="A3620" t="s">
        <v>2731</v>
      </c>
      <c r="B3620">
        <v>2.30546702703983E-2</v>
      </c>
      <c r="C3620">
        <v>-1.0649283149007699E-2</v>
      </c>
      <c r="D3620">
        <v>4.3887317582530998E-2</v>
      </c>
      <c r="E3620">
        <v>-2.34355269038319E-2</v>
      </c>
      <c r="F3620">
        <v>4.0495435335848699E-2</v>
      </c>
      <c r="G3620">
        <v>2.9950909918098699E-2</v>
      </c>
      <c r="H3620">
        <v>9.9269911051588902E-2</v>
      </c>
      <c r="I3620">
        <v>2.5995262780685101E-3</v>
      </c>
      <c r="J3620">
        <v>-1.7503946028316501E-2</v>
      </c>
      <c r="K3620">
        <v>7.8392157256822706E-2</v>
      </c>
      <c r="L3620">
        <v>-2.7972819628366299E-2</v>
      </c>
      <c r="M3620">
        <v>0.104875057287714</v>
      </c>
      <c r="N3620">
        <v>9.5875949287129794E-2</v>
      </c>
      <c r="O3620">
        <v>0.1073036023468</v>
      </c>
      <c r="P3620">
        <v>7.3044417675070097E-2</v>
      </c>
      <c r="Q3620">
        <v>0.114774555908687</v>
      </c>
      <c r="R3620">
        <v>5.3470518414176701E-2</v>
      </c>
      <c r="S3620">
        <v>5.8877015850496803E-2</v>
      </c>
      <c r="T3620">
        <v>3.6013043158590503E-2</v>
      </c>
      <c r="U3620">
        <v>9.6004393678240096E-2</v>
      </c>
      <c r="V3620" s="8">
        <v>4.3078945645901201E-2</v>
      </c>
      <c r="W3620" s="8">
        <v>3.4447612221963402E-2</v>
      </c>
      <c r="X3620" s="9">
        <v>9.7749631304421894E-2</v>
      </c>
      <c r="Y3620" s="8">
        <v>6.1091242775376003E-2</v>
      </c>
      <c r="Z3620" s="8">
        <v>0.337485334869218</v>
      </c>
      <c r="AA3620" s="8">
        <v>0.69220280821060298</v>
      </c>
      <c r="AB3620" s="9">
        <v>1.35436121054182E-2</v>
      </c>
      <c r="AC3620" s="8">
        <v>0.636227224796032</v>
      </c>
      <c r="AD3620" t="s">
        <v>2731</v>
      </c>
      <c r="AE3620" t="s">
        <v>6188</v>
      </c>
      <c r="AG3620" t="s">
        <v>6188</v>
      </c>
      <c r="AH3620" s="21" t="s">
        <v>6088</v>
      </c>
      <c r="AJ3620" s="22"/>
      <c r="AP3620" s="21"/>
      <c r="AQ3620" s="21"/>
      <c r="AR3620" s="21"/>
      <c r="AS3620" s="21"/>
      <c r="AX3620" t="s">
        <v>6088</v>
      </c>
      <c r="AY3620" s="15">
        <f>IF(AT3620="+",IF(AU3620="+",IF(AV3620="+",7,6),IF(AV3620="+",5,4)),IF(AU3620="+",IF(AV3620="+",3,2),IF(AV3620="+",1,0)))</f>
        <v>0</v>
      </c>
      <c r="BA3620" s="3"/>
    </row>
    <row r="3621" spans="1:53" x14ac:dyDescent="0.35">
      <c r="A3621" t="s">
        <v>2992</v>
      </c>
      <c r="B3621">
        <v>-9.5726863494995498E-2</v>
      </c>
      <c r="C3621">
        <v>3.8206682716398301E-2</v>
      </c>
      <c r="D3621">
        <v>0.14909489901810399</v>
      </c>
      <c r="E3621">
        <v>-5.3150475236688997E-2</v>
      </c>
      <c r="F3621">
        <v>-2.1646925713962602E-2</v>
      </c>
      <c r="G3621">
        <v>-1.0046040427885899E-2</v>
      </c>
      <c r="H3621">
        <v>3.2734826072008099E-3</v>
      </c>
      <c r="I3621">
        <v>-0.108422143933394</v>
      </c>
      <c r="J3621">
        <v>-0.10074974685829299</v>
      </c>
      <c r="K3621">
        <v>4.7329819136695102E-2</v>
      </c>
      <c r="L3621">
        <v>-7.8542477084037707E-2</v>
      </c>
      <c r="M3621">
        <v>-7.4472504250389704E-2</v>
      </c>
      <c r="N3621">
        <v>0.118723823508307</v>
      </c>
      <c r="O3621">
        <v>-5.1740181954608597E-2</v>
      </c>
      <c r="P3621">
        <v>-5.0433793170880703E-2</v>
      </c>
      <c r="Q3621">
        <v>8.5432315691554794E-2</v>
      </c>
      <c r="R3621">
        <v>0.177032789549771</v>
      </c>
      <c r="S3621">
        <v>2.1885978426058599E-2</v>
      </c>
      <c r="T3621">
        <v>1.71122464822125E-2</v>
      </c>
      <c r="U3621">
        <v>0.14622380895610301</v>
      </c>
      <c r="V3621" s="8">
        <v>-3.4210406867010601E-2</v>
      </c>
      <c r="W3621" s="8">
        <v>-5.1608727264006497E-2</v>
      </c>
      <c r="X3621" s="9">
        <v>2.5495541018593099E-2</v>
      </c>
      <c r="Y3621" s="8">
        <v>9.05637058535365E-2</v>
      </c>
      <c r="Z3621" s="8">
        <v>0.618349559037361</v>
      </c>
      <c r="AA3621" s="8">
        <v>0.57023809166831796</v>
      </c>
      <c r="AB3621" s="9">
        <v>0.872321121924169</v>
      </c>
      <c r="AC3621" s="8">
        <v>9.7283403458328199E-2</v>
      </c>
      <c r="AD3621" t="s">
        <v>2992</v>
      </c>
      <c r="AE3621" t="s">
        <v>9147</v>
      </c>
      <c r="AG3621" t="s">
        <v>9147</v>
      </c>
      <c r="AH3621" s="21"/>
      <c r="AJ3621" s="22"/>
      <c r="AP3621" s="21"/>
      <c r="AQ3621" s="21"/>
      <c r="AR3621" s="21"/>
      <c r="AS3621" s="21"/>
      <c r="AX3621" t="s">
        <v>6088</v>
      </c>
      <c r="AY3621" s="15">
        <f>IF(AT3621="+",IF(AU3621="+",IF(AV3621="+",7,6),IF(AV3621="+",5,4)),IF(AU3621="+",IF(AV3621="+",3,2),IF(AV3621="+",1,0)))</f>
        <v>0</v>
      </c>
      <c r="BA3621" s="3"/>
    </row>
    <row r="3622" spans="1:53" x14ac:dyDescent="0.35">
      <c r="A3622" t="s">
        <v>5480</v>
      </c>
      <c r="B3622">
        <v>5.1136783905848901E-2</v>
      </c>
      <c r="C3622">
        <v>-1.39223323377451E-2</v>
      </c>
      <c r="D3622">
        <v>9.0379534577521001E-2</v>
      </c>
      <c r="E3622">
        <v>-4.6178254356151499E-2</v>
      </c>
      <c r="F3622">
        <v>0.33860616138837801</v>
      </c>
      <c r="G3622">
        <v>0.22046581158714099</v>
      </c>
      <c r="H3622">
        <v>0.18216811531391999</v>
      </c>
      <c r="I3622">
        <v>0.201523428975069</v>
      </c>
      <c r="J3622">
        <v>0.17216887637661901</v>
      </c>
      <c r="K3622">
        <v>1.26215872484655E-3</v>
      </c>
      <c r="L3622">
        <v>-4.5372535774766298E-2</v>
      </c>
      <c r="M3622">
        <v>9.9159634335528393E-2</v>
      </c>
      <c r="N3622">
        <v>0.34429018922131799</v>
      </c>
      <c r="O3622">
        <v>0.34285164903429</v>
      </c>
      <c r="P3622">
        <v>0.33102768515213699</v>
      </c>
      <c r="Q3622">
        <v>0.22493887985914601</v>
      </c>
      <c r="R3622">
        <v>0.30471434713956402</v>
      </c>
      <c r="S3622">
        <v>0.30069474803917201</v>
      </c>
      <c r="T3622">
        <v>0.29600511799672802</v>
      </c>
      <c r="U3622">
        <v>0.20138351781613201</v>
      </c>
      <c r="V3622" s="8">
        <v>0.23569087931612701</v>
      </c>
      <c r="W3622" s="8">
        <v>5.6804533415556899E-2</v>
      </c>
      <c r="X3622" s="9">
        <v>0.310777100816723</v>
      </c>
      <c r="Y3622" s="8">
        <v>0.27569943274789899</v>
      </c>
      <c r="Z3622" s="8">
        <v>1.5484610857896E-2</v>
      </c>
      <c r="AA3622" s="8">
        <v>0.72546075960060197</v>
      </c>
      <c r="AB3622" s="9">
        <v>2.5479488337911498E-3</v>
      </c>
      <c r="AC3622" s="8">
        <v>4.46255980355941E-2</v>
      </c>
      <c r="AD3622" t="s">
        <v>5480</v>
      </c>
      <c r="AE3622" t="s">
        <v>9892</v>
      </c>
      <c r="AG3622" t="s">
        <v>9892</v>
      </c>
      <c r="AH3622" s="21"/>
      <c r="AJ3622" s="22"/>
      <c r="AP3622" s="21"/>
      <c r="AQ3622" s="21"/>
      <c r="AR3622" s="21"/>
      <c r="AS3622" s="21"/>
      <c r="AT3622" t="s">
        <v>6088</v>
      </c>
      <c r="AV3622" t="s">
        <v>6088</v>
      </c>
      <c r="AW3622" t="s">
        <v>6088</v>
      </c>
      <c r="AY3622" s="15">
        <f>IF(AT3622="+",IF(AU3622="+",IF(AV3622="+",7,6),IF(AV3622="+",5,4)),IF(AU3622="+",IF(AV3622="+",3,2),IF(AV3622="+",1,0)))</f>
        <v>5</v>
      </c>
      <c r="BA3622" s="3"/>
    </row>
    <row r="3623" spans="1:53" x14ac:dyDescent="0.35">
      <c r="A3623" t="s">
        <v>4389</v>
      </c>
      <c r="B3623">
        <v>-7.0377856613427197E-3</v>
      </c>
      <c r="C3623">
        <v>-1.06298530618671E-2</v>
      </c>
      <c r="D3623">
        <v>2.3579357852788901E-2</v>
      </c>
      <c r="E3623">
        <v>-1.96448495740267E-2</v>
      </c>
      <c r="F3623">
        <v>-0.16546957662058001</v>
      </c>
      <c r="G3623">
        <v>-0.116383769941793</v>
      </c>
      <c r="H3623">
        <v>-0.13970229444698101</v>
      </c>
      <c r="I3623">
        <v>-0.107078135554507</v>
      </c>
      <c r="J3623">
        <v>-0.13044561038678601</v>
      </c>
      <c r="K3623">
        <v>-9.5465114057846398E-2</v>
      </c>
      <c r="L3623">
        <v>-9.4631183481486497E-2</v>
      </c>
      <c r="M3623">
        <v>-0.10405661973124999</v>
      </c>
      <c r="N3623">
        <v>-0.20430805765655199</v>
      </c>
      <c r="O3623">
        <v>-0.29205384188566902</v>
      </c>
      <c r="P3623">
        <v>-0.24652066288913199</v>
      </c>
      <c r="Q3623">
        <v>-0.29562908955988598</v>
      </c>
      <c r="R3623">
        <v>-8.5126879812042394E-2</v>
      </c>
      <c r="S3623">
        <v>-0.189680273539895</v>
      </c>
      <c r="T3623">
        <v>-0.14231680393542101</v>
      </c>
      <c r="U3623">
        <v>-0.20178059463937301</v>
      </c>
      <c r="V3623" s="8">
        <v>-0.132158444140965</v>
      </c>
      <c r="W3623" s="8">
        <v>-0.106149631914342</v>
      </c>
      <c r="X3623" s="9">
        <v>-0.25962791299781002</v>
      </c>
      <c r="Y3623" s="8">
        <v>-0.154726137981683</v>
      </c>
      <c r="Z3623" s="8">
        <v>2.70982438038567E-3</v>
      </c>
      <c r="AA3623" s="8">
        <v>4.0272478606295202E-3</v>
      </c>
      <c r="AB3623" s="9">
        <v>2.1025299301237598E-3</v>
      </c>
      <c r="AC3623" s="8">
        <v>0.28498053988972599</v>
      </c>
      <c r="AD3623" t="s">
        <v>4389</v>
      </c>
      <c r="AE3623" t="s">
        <v>9683</v>
      </c>
      <c r="AG3623" t="s">
        <v>9683</v>
      </c>
      <c r="AH3623" s="21"/>
      <c r="AJ3623" s="22"/>
      <c r="AP3623" s="21"/>
      <c r="AQ3623" s="21"/>
      <c r="AR3623" s="21"/>
      <c r="AS3623" s="21"/>
      <c r="AX3623" t="s">
        <v>6088</v>
      </c>
      <c r="AY3623" s="15">
        <f>IF(AT3623="+",IF(AU3623="+",IF(AV3623="+",7,6),IF(AV3623="+",5,4)),IF(AU3623="+",IF(AV3623="+",3,2),IF(AV3623="+",1,0)))</f>
        <v>0</v>
      </c>
      <c r="BA3623" s="3"/>
    </row>
    <row r="3624" spans="1:53" x14ac:dyDescent="0.35">
      <c r="A3624" t="s">
        <v>2125</v>
      </c>
      <c r="B3624">
        <v>0.12746194150038601</v>
      </c>
      <c r="C3624">
        <v>-2.0813610803310401E-2</v>
      </c>
      <c r="D3624">
        <v>-7.4972574080703694E-2</v>
      </c>
      <c r="E3624">
        <v>0.125070178585826</v>
      </c>
      <c r="F3624">
        <v>1.01985829400035</v>
      </c>
      <c r="G3624">
        <v>0.98925158147370396</v>
      </c>
      <c r="H3624">
        <v>0.865079759014312</v>
      </c>
      <c r="I3624">
        <v>0.93253996367249203</v>
      </c>
      <c r="J3624">
        <v>0.54464512539191301</v>
      </c>
      <c r="K3624">
        <v>0.45890384087742397</v>
      </c>
      <c r="L3624">
        <v>0.56748224395579905</v>
      </c>
      <c r="M3624">
        <v>0.43915395924554301</v>
      </c>
      <c r="N3624">
        <v>0.89129060206955102</v>
      </c>
      <c r="O3624">
        <v>0.89500921142981205</v>
      </c>
      <c r="P3624">
        <v>0.97454095346901004</v>
      </c>
      <c r="Q3624">
        <v>0.87346902144386995</v>
      </c>
      <c r="R3624">
        <v>0.38769233575728501</v>
      </c>
      <c r="S3624">
        <v>0.40699607490684098</v>
      </c>
      <c r="T3624">
        <v>0.530680301262762</v>
      </c>
      <c r="U3624">
        <v>0.46877673034389</v>
      </c>
      <c r="V3624" s="8">
        <v>0.95168239954021605</v>
      </c>
      <c r="W3624" s="8">
        <v>0.50254629236767001</v>
      </c>
      <c r="X3624" s="9">
        <v>0.90857744710306099</v>
      </c>
      <c r="Y3624" s="8">
        <v>0.44853636056769403</v>
      </c>
      <c r="Z3624" s="8">
        <v>4.7575922228485699E-4</v>
      </c>
      <c r="AA3624" s="8">
        <v>8.3419720800982401E-3</v>
      </c>
      <c r="AB3624" s="9">
        <v>8.0549642992515196E-4</v>
      </c>
      <c r="AC3624" s="8">
        <v>0.41639029758803198</v>
      </c>
      <c r="AD3624" t="s">
        <v>2125</v>
      </c>
      <c r="AE3624" t="s">
        <v>12673</v>
      </c>
      <c r="AG3624" t="s">
        <v>12673</v>
      </c>
      <c r="AH3624" s="21"/>
      <c r="AJ3624" s="22"/>
      <c r="AP3624" s="21"/>
      <c r="AQ3624" s="21"/>
      <c r="AR3624" s="21"/>
      <c r="AS3624" s="21"/>
      <c r="AT3624" t="s">
        <v>6088</v>
      </c>
      <c r="AU3624" t="s">
        <v>6088</v>
      </c>
      <c r="AX3624" t="s">
        <v>6088</v>
      </c>
      <c r="AY3624" s="15">
        <f>IF(AT3624="+",IF(AU3624="+",IF(AV3624="+",7,6),IF(AV3624="+",5,4)),IF(AU3624="+",IF(AV3624="+",3,2),IF(AV3624="+",1,0)))</f>
        <v>6</v>
      </c>
      <c r="BA3624" s="3"/>
    </row>
    <row r="3625" spans="1:53" x14ac:dyDescent="0.35">
      <c r="A3625" t="s">
        <v>5475</v>
      </c>
      <c r="B3625">
        <v>8.3181380035703495E-2</v>
      </c>
      <c r="C3625">
        <v>-3.6025454983642298E-2</v>
      </c>
      <c r="D3625">
        <v>3.3235722626233498E-2</v>
      </c>
      <c r="E3625">
        <v>-9.3622287282017894E-2</v>
      </c>
      <c r="F3625">
        <v>-0.103129050994356</v>
      </c>
      <c r="G3625">
        <v>-0.101503273433173</v>
      </c>
      <c r="H3625">
        <v>-1.9286947823041699E-2</v>
      </c>
      <c r="I3625">
        <v>-6.2154474129352898E-2</v>
      </c>
      <c r="J3625">
        <v>-9.2078096496961095E-2</v>
      </c>
      <c r="K3625" s="4">
        <v>5.3221315513050905E-4</v>
      </c>
      <c r="L3625">
        <v>-3.9239514080110602E-2</v>
      </c>
      <c r="M3625">
        <v>-3.9273590464580198E-2</v>
      </c>
      <c r="N3625">
        <v>-0.17713448640992599</v>
      </c>
      <c r="O3625">
        <v>-0.20361677960605501</v>
      </c>
      <c r="P3625">
        <v>-0.2100765330262</v>
      </c>
      <c r="Q3625">
        <v>-0.19682152436685299</v>
      </c>
      <c r="R3625">
        <v>-0.133453502953365</v>
      </c>
      <c r="S3625">
        <v>-0.160894203733872</v>
      </c>
      <c r="T3625">
        <v>-0.169422744761273</v>
      </c>
      <c r="U3625">
        <v>-0.14462034868448401</v>
      </c>
      <c r="V3625" s="8">
        <v>-7.1518436594981E-2</v>
      </c>
      <c r="W3625" s="8">
        <v>-4.2514746971630303E-2</v>
      </c>
      <c r="X3625" s="9">
        <v>-0.19691233085225801</v>
      </c>
      <c r="Y3625" s="8">
        <v>-0.15209770003324799</v>
      </c>
      <c r="Z3625" s="8">
        <v>0.29164481368897399</v>
      </c>
      <c r="AA3625" s="8">
        <v>0.59969295532279698</v>
      </c>
      <c r="AB3625" s="9">
        <v>3.3439831568195001E-2</v>
      </c>
      <c r="AC3625" s="8">
        <v>2.53514912074418E-2</v>
      </c>
      <c r="AD3625" t="s">
        <v>5475</v>
      </c>
      <c r="AE3625" t="s">
        <v>6921</v>
      </c>
      <c r="AG3625" t="s">
        <v>6921</v>
      </c>
      <c r="AH3625" s="21" t="s">
        <v>6088</v>
      </c>
      <c r="AJ3625" s="22"/>
      <c r="AP3625" s="21"/>
      <c r="AQ3625" s="21"/>
      <c r="AR3625" s="21"/>
      <c r="AS3625" s="21"/>
      <c r="AX3625" t="s">
        <v>6088</v>
      </c>
      <c r="AY3625" s="15">
        <f>IF(AT3625="+",IF(AU3625="+",IF(AV3625="+",7,6),IF(AV3625="+",5,4)),IF(AU3625="+",IF(AV3625="+",3,2),IF(AV3625="+",1,0)))</f>
        <v>0</v>
      </c>
      <c r="BA3625" s="3"/>
    </row>
    <row r="3626" spans="1:53" x14ac:dyDescent="0.35">
      <c r="A3626" t="s">
        <v>4001</v>
      </c>
      <c r="B3626">
        <v>-9.6656899390295606E-2</v>
      </c>
      <c r="C3626">
        <v>1.96041150788735E-2</v>
      </c>
      <c r="D3626">
        <v>4.2396759443428897E-2</v>
      </c>
      <c r="E3626">
        <v>3.31086954809248E-2</v>
      </c>
      <c r="F3626">
        <v>0.20891746671632699</v>
      </c>
      <c r="G3626">
        <v>0.19240200488710499</v>
      </c>
      <c r="H3626">
        <v>-4.2728643637764303E-3</v>
      </c>
      <c r="I3626">
        <v>0.14513615175686401</v>
      </c>
      <c r="J3626">
        <v>-0.19763946277150601</v>
      </c>
      <c r="K3626">
        <v>-0.23137332447186401</v>
      </c>
      <c r="L3626">
        <v>-0.31008328274041502</v>
      </c>
      <c r="M3626">
        <v>-0.10289326643839999</v>
      </c>
      <c r="N3626">
        <v>-7.9557199756740193E-2</v>
      </c>
      <c r="O3626">
        <v>1.5609632666463801E-2</v>
      </c>
      <c r="P3626">
        <v>4.0595540756976099E-2</v>
      </c>
      <c r="Q3626">
        <v>-0.32259944535971602</v>
      </c>
      <c r="R3626">
        <v>0.156711520606345</v>
      </c>
      <c r="S3626">
        <v>0.23773110597986399</v>
      </c>
      <c r="T3626">
        <v>0.24852562821730001</v>
      </c>
      <c r="U3626">
        <v>-0.13097950912496201</v>
      </c>
      <c r="V3626" s="8">
        <v>0.13554568974913001</v>
      </c>
      <c r="W3626" s="8">
        <v>-0.210497334105547</v>
      </c>
      <c r="X3626" s="9">
        <v>-8.6487867923254205E-2</v>
      </c>
      <c r="Y3626" s="8">
        <v>0.12799718641963601</v>
      </c>
      <c r="Z3626" s="8">
        <v>0.13013641016831601</v>
      </c>
      <c r="AA3626" s="8">
        <v>4.6067206762568098E-2</v>
      </c>
      <c r="AB3626" s="9">
        <v>0.48643212843508299</v>
      </c>
      <c r="AC3626" s="8">
        <v>6.7387544534671495E-2</v>
      </c>
      <c r="AD3626" t="s">
        <v>4001</v>
      </c>
      <c r="AE3626" t="s">
        <v>13199</v>
      </c>
      <c r="AG3626" t="s">
        <v>13199</v>
      </c>
      <c r="AH3626" s="21"/>
      <c r="AJ3626" s="22"/>
      <c r="AP3626" s="21"/>
      <c r="AQ3626" s="21"/>
      <c r="AR3626" s="21"/>
      <c r="AS3626" s="21"/>
      <c r="AU3626" t="s">
        <v>6088</v>
      </c>
      <c r="AX3626" t="s">
        <v>6088</v>
      </c>
      <c r="AY3626" s="15">
        <f>IF(AT3626="+",IF(AU3626="+",IF(AV3626="+",7,6),IF(AV3626="+",5,4)),IF(AU3626="+",IF(AV3626="+",3,2),IF(AV3626="+",1,0)))</f>
        <v>2</v>
      </c>
      <c r="BA3626" s="3"/>
    </row>
    <row r="3627" spans="1:53" x14ac:dyDescent="0.35">
      <c r="A3627" t="s">
        <v>55</v>
      </c>
      <c r="B3627">
        <v>1.0719636167236399E-2</v>
      </c>
      <c r="C3627">
        <v>1.18928541671882E-2</v>
      </c>
      <c r="D3627">
        <v>-1.6770685454070199E-2</v>
      </c>
      <c r="E3627">
        <v>5.4863841842040198E-2</v>
      </c>
      <c r="F3627">
        <v>0.394796570646953</v>
      </c>
      <c r="G3627">
        <v>0.38675712489228098</v>
      </c>
      <c r="H3627">
        <v>0.38737382391458203</v>
      </c>
      <c r="I3627">
        <v>0.37655009967725001</v>
      </c>
      <c r="J3627">
        <v>-9.5075647129309104E-2</v>
      </c>
      <c r="K3627">
        <v>-7.1423813064944303E-2</v>
      </c>
      <c r="L3627">
        <v>1.36850587470627E-2</v>
      </c>
      <c r="M3627">
        <v>-2.7457376237488201E-2</v>
      </c>
      <c r="N3627">
        <v>0.31505601472656197</v>
      </c>
      <c r="O3627">
        <v>0.35125797770202799</v>
      </c>
      <c r="P3627">
        <v>0.32418880807655698</v>
      </c>
      <c r="Q3627">
        <v>0.340355330375614</v>
      </c>
      <c r="R3627">
        <v>0.37881198140512101</v>
      </c>
      <c r="S3627">
        <v>0.41048297833866199</v>
      </c>
      <c r="T3627">
        <v>0.38841989365562801</v>
      </c>
      <c r="U3627">
        <v>0.40460492252436098</v>
      </c>
      <c r="V3627" s="8">
        <v>0.38636940478276699</v>
      </c>
      <c r="W3627" s="8">
        <v>-4.5067944421169702E-2</v>
      </c>
      <c r="X3627" s="9">
        <v>0.33271453272019003</v>
      </c>
      <c r="Y3627" s="8">
        <v>0.39557994398094298</v>
      </c>
      <c r="Z3627" s="8">
        <v>9.6587986956262503E-4</v>
      </c>
      <c r="AA3627" s="8">
        <v>0.21478104934953901</v>
      </c>
      <c r="AB3627" s="9">
        <v>2.4889797663799897E-4</v>
      </c>
      <c r="AC3627" s="8">
        <v>2.1434738113326902E-3</v>
      </c>
      <c r="AD3627" t="s">
        <v>55</v>
      </c>
      <c r="AE3627" t="s">
        <v>9874</v>
      </c>
      <c r="AG3627" t="s">
        <v>9874</v>
      </c>
      <c r="AH3627" s="21"/>
      <c r="AJ3627" s="22"/>
      <c r="AP3627" s="21"/>
      <c r="AQ3627" s="21"/>
      <c r="AR3627" s="21"/>
      <c r="AS3627" s="21"/>
      <c r="AT3627" t="s">
        <v>6088</v>
      </c>
      <c r="AV3627" t="s">
        <v>6088</v>
      </c>
      <c r="AW3627" t="s">
        <v>6088</v>
      </c>
      <c r="AY3627" s="15">
        <f>IF(AT3627="+",IF(AU3627="+",IF(AV3627="+",7,6),IF(AV3627="+",5,4)),IF(AU3627="+",IF(AV3627="+",3,2),IF(AV3627="+",1,0)))</f>
        <v>5</v>
      </c>
      <c r="BA3627" s="3"/>
    </row>
    <row r="3628" spans="1:53" x14ac:dyDescent="0.35">
      <c r="A3628" t="s">
        <v>6019</v>
      </c>
      <c r="B3628">
        <v>-0.65855159368220495</v>
      </c>
      <c r="C3628">
        <v>0.49334947966919401</v>
      </c>
      <c r="D3628">
        <v>0.23455246778455099</v>
      </c>
      <c r="E3628">
        <v>-0.593444359669137</v>
      </c>
      <c r="F3628">
        <v>-0.21621472367949399</v>
      </c>
      <c r="G3628">
        <v>-9.9632451706226699E-2</v>
      </c>
      <c r="H3628">
        <v>-0.37321022094630901</v>
      </c>
      <c r="I3628">
        <v>8.7037208948319497E-3</v>
      </c>
      <c r="J3628">
        <v>9.9856281629258595E-2</v>
      </c>
      <c r="K3628">
        <v>-0.25968923186031401</v>
      </c>
      <c r="L3628">
        <v>-0.229664246523822</v>
      </c>
      <c r="M3628">
        <v>-0.13348900891346099</v>
      </c>
      <c r="N3628" s="4">
        <v>6.6931668212735697E-4</v>
      </c>
      <c r="O3628">
        <v>-0.75459639034002002</v>
      </c>
      <c r="P3628">
        <v>-0.40603397211159198</v>
      </c>
      <c r="Q3628">
        <v>-2.9182930991882301E-2</v>
      </c>
      <c r="R3628">
        <v>0.13129050858979699</v>
      </c>
      <c r="S3628">
        <v>-0.661148597723203</v>
      </c>
      <c r="T3628">
        <v>-0.27509512541179898</v>
      </c>
      <c r="U3628">
        <v>9.1524125216267405E-2</v>
      </c>
      <c r="V3628" s="8">
        <v>-0.17008841885929901</v>
      </c>
      <c r="W3628" s="8">
        <v>-0.13074655141708499</v>
      </c>
      <c r="X3628" s="9">
        <v>-0.29728599419034102</v>
      </c>
      <c r="Y3628" s="8">
        <v>-0.178357272332234</v>
      </c>
      <c r="Z3628" s="8">
        <v>0.93660472600405298</v>
      </c>
      <c r="AA3628" s="8">
        <v>0.99948306018896005</v>
      </c>
      <c r="AB3628" s="9">
        <v>0.72294345123728398</v>
      </c>
      <c r="AC3628" s="8">
        <v>0.88349633046710296</v>
      </c>
      <c r="AD3628" t="s">
        <v>6019</v>
      </c>
      <c r="AE3628" t="s">
        <v>8656</v>
      </c>
      <c r="AG3628" t="s">
        <v>8656</v>
      </c>
      <c r="AH3628" s="21"/>
      <c r="AJ3628" s="22"/>
      <c r="AP3628" s="21"/>
      <c r="AQ3628" s="21"/>
      <c r="AR3628" s="21"/>
      <c r="AS3628" s="21"/>
      <c r="AX3628" t="s">
        <v>6088</v>
      </c>
      <c r="AY3628" s="15">
        <f>IF(AT3628="+",IF(AU3628="+",IF(AV3628="+",7,6),IF(AV3628="+",5,4)),IF(AU3628="+",IF(AV3628="+",3,2),IF(AV3628="+",1,0)))</f>
        <v>0</v>
      </c>
      <c r="BA3628" s="3"/>
    </row>
    <row r="3629" spans="1:53" x14ac:dyDescent="0.35">
      <c r="A3629" t="s">
        <v>4020</v>
      </c>
      <c r="B3629">
        <v>2.8384871511447401E-2</v>
      </c>
      <c r="C3629">
        <v>-4.6650482769282402E-2</v>
      </c>
      <c r="D3629">
        <v>-5.9172177215047E-2</v>
      </c>
      <c r="E3629">
        <v>2.16109525076109E-2</v>
      </c>
      <c r="F3629">
        <v>-0.285796683822857</v>
      </c>
      <c r="G3629">
        <v>-0.35354029044247198</v>
      </c>
      <c r="H3629">
        <v>-0.28872711641368298</v>
      </c>
      <c r="I3629">
        <v>-0.17057549425725699</v>
      </c>
      <c r="J3629">
        <v>-0.200062838593936</v>
      </c>
      <c r="K3629">
        <v>-0.10942357217370299</v>
      </c>
      <c r="L3629">
        <v>-5.69734085365304E-2</v>
      </c>
      <c r="M3629">
        <v>-0.21562522221046601</v>
      </c>
      <c r="N3629">
        <v>-0.37874867703641701</v>
      </c>
      <c r="O3629">
        <v>-0.34736427993528401</v>
      </c>
      <c r="P3629">
        <v>-0.43753847686256397</v>
      </c>
      <c r="Q3629">
        <v>-0.40780277145736799</v>
      </c>
      <c r="R3629">
        <v>-0.23130476513110601</v>
      </c>
      <c r="S3629">
        <v>-0.19803399876515501</v>
      </c>
      <c r="T3629">
        <v>-0.30541365421481498</v>
      </c>
      <c r="U3629">
        <v>-0.28278661396522398</v>
      </c>
      <c r="V3629" s="8">
        <v>-0.274659896234067</v>
      </c>
      <c r="W3629" s="8">
        <v>-0.14552126037865901</v>
      </c>
      <c r="X3629" s="9">
        <v>-0.39286355132290801</v>
      </c>
      <c r="Y3629" s="8">
        <v>-0.25438475801907501</v>
      </c>
      <c r="Z3629" s="8">
        <v>1.0210684438429299E-2</v>
      </c>
      <c r="AA3629" s="8">
        <v>0.104435572130248</v>
      </c>
      <c r="AB3629" s="9">
        <v>2.7898604677149098E-4</v>
      </c>
      <c r="AC3629" s="8">
        <v>0.13173510685402201</v>
      </c>
      <c r="AD3629" t="s">
        <v>4020</v>
      </c>
      <c r="AE3629" t="s">
        <v>8721</v>
      </c>
      <c r="AG3629" t="s">
        <v>8721</v>
      </c>
      <c r="AH3629" s="21"/>
      <c r="AJ3629" s="22"/>
      <c r="AP3629" s="21"/>
      <c r="AQ3629" s="21"/>
      <c r="AR3629" s="21"/>
      <c r="AS3629" s="21"/>
      <c r="AT3629" t="s">
        <v>6088</v>
      </c>
      <c r="AW3629" t="s">
        <v>6088</v>
      </c>
      <c r="AY3629" s="15">
        <f>IF(AT3629="+",IF(AU3629="+",IF(AV3629="+",7,6),IF(AV3629="+",5,4)),IF(AU3629="+",IF(AV3629="+",3,2),IF(AV3629="+",1,0)))</f>
        <v>4</v>
      </c>
      <c r="BA3629" s="3"/>
    </row>
    <row r="3630" spans="1:53" x14ac:dyDescent="0.35">
      <c r="A3630" t="s">
        <v>3654</v>
      </c>
      <c r="B3630">
        <v>-2.7018436806637399E-2</v>
      </c>
      <c r="C3630">
        <v>4.4594884769969902E-2</v>
      </c>
      <c r="D3630">
        <v>0.15890683335011299</v>
      </c>
      <c r="E3630">
        <v>-1.7383688738824701E-2</v>
      </c>
      <c r="F3630">
        <v>0.68476991529985898</v>
      </c>
      <c r="G3630">
        <v>0.74832643113206099</v>
      </c>
      <c r="H3630">
        <v>0.84341669532039998</v>
      </c>
      <c r="I3630">
        <v>0.62725881021216501</v>
      </c>
      <c r="J3630">
        <v>0.248784389960202</v>
      </c>
      <c r="K3630">
        <v>0.21333776458709799</v>
      </c>
      <c r="L3630">
        <v>0.18255410039115999</v>
      </c>
      <c r="M3630">
        <v>0.41328584389901701</v>
      </c>
      <c r="N3630">
        <v>1.1027597869936001</v>
      </c>
      <c r="O3630">
        <v>1.03213511130598</v>
      </c>
      <c r="P3630">
        <v>1.0101881862395199</v>
      </c>
      <c r="Q3630">
        <v>1.18312162352327</v>
      </c>
      <c r="R3630">
        <v>0.85101764111267098</v>
      </c>
      <c r="S3630">
        <v>0.759579107305553</v>
      </c>
      <c r="T3630">
        <v>0.76127783875427002</v>
      </c>
      <c r="U3630">
        <v>0.997731648711629</v>
      </c>
      <c r="V3630" s="8">
        <v>0.72594296299112104</v>
      </c>
      <c r="W3630" s="8">
        <v>0.26449052470936901</v>
      </c>
      <c r="X3630" s="9">
        <v>1.0820511770155901</v>
      </c>
      <c r="Y3630" s="8">
        <v>0.84240155897103097</v>
      </c>
      <c r="Z3630" s="8">
        <v>6.91469145765278E-4</v>
      </c>
      <c r="AA3630" s="8">
        <v>6.6205350605952507E-2</v>
      </c>
      <c r="AB3630" s="9">
        <v>8.4660077971694103E-5</v>
      </c>
      <c r="AC3630" s="8">
        <v>3.25604319501189E-3</v>
      </c>
      <c r="AD3630" t="s">
        <v>3654</v>
      </c>
      <c r="AE3630" t="s">
        <v>6847</v>
      </c>
      <c r="AG3630" t="s">
        <v>6847</v>
      </c>
      <c r="AH3630" s="21" t="s">
        <v>6088</v>
      </c>
      <c r="AJ3630" s="22"/>
      <c r="AK3630" t="s">
        <v>6088</v>
      </c>
      <c r="AL3630" t="s">
        <v>6088</v>
      </c>
      <c r="AN3630" t="s">
        <v>6088</v>
      </c>
      <c r="AO3630" t="s">
        <v>6088</v>
      </c>
      <c r="AP3630" s="21"/>
      <c r="AQ3630" s="21"/>
      <c r="AR3630" s="21"/>
      <c r="AS3630" s="21"/>
      <c r="AT3630" t="s">
        <v>6088</v>
      </c>
      <c r="AV3630" t="s">
        <v>6088</v>
      </c>
      <c r="AW3630" t="s">
        <v>6088</v>
      </c>
      <c r="AY3630" s="15">
        <f>IF(AT3630="+",IF(AU3630="+",IF(AV3630="+",7,6),IF(AV3630="+",5,4)),IF(AU3630="+",IF(AV3630="+",3,2),IF(AV3630="+",1,0)))</f>
        <v>5</v>
      </c>
      <c r="BA3630" s="3"/>
    </row>
    <row r="3631" spans="1:53" x14ac:dyDescent="0.35">
      <c r="A3631" t="s">
        <v>4489</v>
      </c>
      <c r="B3631">
        <v>1.2518999340976099E-2</v>
      </c>
      <c r="C3631">
        <v>-4.5487571644334097E-2</v>
      </c>
      <c r="D3631">
        <v>4.3947820229980998E-2</v>
      </c>
      <c r="E3631">
        <v>-3.7560462121167398E-2</v>
      </c>
      <c r="F3631">
        <v>-0.194376920577009</v>
      </c>
      <c r="G3631">
        <v>-7.1884010869054799E-2</v>
      </c>
      <c r="H3631">
        <v>-0.12845070521247801</v>
      </c>
      <c r="I3631">
        <v>-0.15278013985775399</v>
      </c>
      <c r="J3631">
        <v>-0.112351680986967</v>
      </c>
      <c r="K3631">
        <v>-0.160768073953551</v>
      </c>
      <c r="L3631">
        <v>-0.17082296402046199</v>
      </c>
      <c r="M3631">
        <v>-0.13187277949057399</v>
      </c>
      <c r="N3631">
        <v>-0.212573056784776</v>
      </c>
      <c r="O3631">
        <v>-0.23628491259463499</v>
      </c>
      <c r="P3631">
        <v>-0.203750174602401</v>
      </c>
      <c r="Q3631">
        <v>-0.153572041417393</v>
      </c>
      <c r="R3631">
        <v>-6.8755322490280102E-2</v>
      </c>
      <c r="S3631">
        <v>-8.3969744291090095E-2</v>
      </c>
      <c r="T3631">
        <v>-7.2371590505780306E-2</v>
      </c>
      <c r="U3631">
        <v>-1.27102375869994E-2</v>
      </c>
      <c r="V3631" s="8">
        <v>-0.136872944129074</v>
      </c>
      <c r="W3631" s="8">
        <v>-0.143953874612888</v>
      </c>
      <c r="X3631" s="9">
        <v>-0.201545046349801</v>
      </c>
      <c r="Y3631" s="8">
        <v>-5.9451723718537498E-2</v>
      </c>
      <c r="Z3631" s="8">
        <v>2.6961282188103099E-2</v>
      </c>
      <c r="AA3631" s="8">
        <v>2.0466949057929101E-2</v>
      </c>
      <c r="AB3631" s="9">
        <v>2.5002257189964301E-3</v>
      </c>
      <c r="AC3631" s="8">
        <v>2.8456328091526401E-2</v>
      </c>
      <c r="AD3631" t="s">
        <v>4489</v>
      </c>
      <c r="AE3631" t="s">
        <v>10725</v>
      </c>
      <c r="AG3631" t="s">
        <v>10725</v>
      </c>
      <c r="AH3631" s="21"/>
      <c r="AJ3631" s="22"/>
      <c r="AP3631" s="21"/>
      <c r="AQ3631" s="21"/>
      <c r="AR3631" s="21"/>
      <c r="AS3631" s="21"/>
      <c r="AX3631" t="s">
        <v>6088</v>
      </c>
      <c r="AY3631" s="15">
        <f>IF(AT3631="+",IF(AU3631="+",IF(AV3631="+",7,6),IF(AV3631="+",5,4)),IF(AU3631="+",IF(AV3631="+",3,2),IF(AV3631="+",1,0)))</f>
        <v>0</v>
      </c>
      <c r="BA3631" s="3"/>
    </row>
    <row r="3632" spans="1:53" x14ac:dyDescent="0.35">
      <c r="A3632" t="s">
        <v>1580</v>
      </c>
      <c r="B3632">
        <v>2.7845757390663101E-2</v>
      </c>
      <c r="C3632">
        <v>-6.2742979248771605E-2</v>
      </c>
      <c r="D3632">
        <v>2.4958722779208301E-2</v>
      </c>
      <c r="E3632">
        <v>2.3121208291655398E-2</v>
      </c>
      <c r="F3632">
        <v>0.15274594679503001</v>
      </c>
      <c r="G3632">
        <v>8.1368717880899194E-2</v>
      </c>
      <c r="H3632">
        <v>-2.8028662126223E-2</v>
      </c>
      <c r="I3632">
        <v>4.9055757199192099E-2</v>
      </c>
      <c r="J3632">
        <v>-4.0712054060982897E-2</v>
      </c>
      <c r="K3632">
        <v>2.3158836699294399E-2</v>
      </c>
      <c r="L3632">
        <v>-5.22694934414457E-2</v>
      </c>
      <c r="M3632">
        <v>-3.49408468754712E-2</v>
      </c>
      <c r="N3632">
        <v>7.4386779086698093E-2</v>
      </c>
      <c r="O3632">
        <v>7.9909161689893898E-2</v>
      </c>
      <c r="P3632">
        <v>9.9286945521475406E-2</v>
      </c>
      <c r="Q3632">
        <v>0.104482576556946</v>
      </c>
      <c r="R3632">
        <v>0.110738782856765</v>
      </c>
      <c r="S3632">
        <v>0.112811032005845</v>
      </c>
      <c r="T3632">
        <v>0.13317733794002201</v>
      </c>
      <c r="U3632">
        <v>0.14485775990976199</v>
      </c>
      <c r="V3632" s="8">
        <v>6.3785439937224797E-2</v>
      </c>
      <c r="W3632" s="8">
        <v>-2.6190889419651298E-2</v>
      </c>
      <c r="X3632" s="9">
        <v>8.9516365713753598E-2</v>
      </c>
      <c r="Y3632" s="8">
        <v>0.12539622817809801</v>
      </c>
      <c r="Z3632" s="8">
        <v>0.33754631170933602</v>
      </c>
      <c r="AA3632" s="8">
        <v>0.52382216573933504</v>
      </c>
      <c r="AB3632" s="9">
        <v>5.19648396459685E-2</v>
      </c>
      <c r="AC3632" s="8">
        <v>6.8935115803337201E-3</v>
      </c>
      <c r="AD3632" t="s">
        <v>1580</v>
      </c>
      <c r="AE3632" t="s">
        <v>13058</v>
      </c>
      <c r="AF3632">
        <v>2</v>
      </c>
      <c r="AG3632" t="s">
        <v>14184</v>
      </c>
      <c r="AH3632" s="21"/>
      <c r="AJ3632" s="22"/>
      <c r="AP3632" s="21"/>
      <c r="AQ3632" s="21"/>
      <c r="AR3632" s="21"/>
      <c r="AS3632" s="21"/>
      <c r="AX3632" t="s">
        <v>6088</v>
      </c>
      <c r="AY3632" s="15">
        <f>IF(AT3632="+",IF(AU3632="+",IF(AV3632="+",7,6),IF(AV3632="+",5,4)),IF(AU3632="+",IF(AV3632="+",3,2),IF(AV3632="+",1,0)))</f>
        <v>0</v>
      </c>
      <c r="BA3632" s="3"/>
    </row>
    <row r="3633" spans="1:53" x14ac:dyDescent="0.35">
      <c r="A3633" t="s">
        <v>3545</v>
      </c>
      <c r="B3633">
        <v>2.23180545084543E-2</v>
      </c>
      <c r="C3633">
        <v>-5.32471543352427E-2</v>
      </c>
      <c r="D3633">
        <v>8.4584682025320296E-2</v>
      </c>
      <c r="E3633">
        <v>-5.9610590206139603E-2</v>
      </c>
      <c r="F3633">
        <v>-0.42789913615143699</v>
      </c>
      <c r="G3633">
        <v>-6.4572028404637299E-2</v>
      </c>
      <c r="H3633">
        <v>0.38495114135060698</v>
      </c>
      <c r="I3633">
        <v>-0.163693165365144</v>
      </c>
      <c r="J3633">
        <v>-9.3856329034222294E-2</v>
      </c>
      <c r="K3633">
        <v>-6.8493230384032003E-2</v>
      </c>
      <c r="L3633">
        <v>-0.18855531856428201</v>
      </c>
      <c r="M3633">
        <v>-2.5670809245967499E-2</v>
      </c>
      <c r="N3633">
        <v>5.1367402817249601E-3</v>
      </c>
      <c r="O3633">
        <v>0.15536223224139301</v>
      </c>
      <c r="P3633">
        <v>2.2787462279181499E-2</v>
      </c>
      <c r="Q3633">
        <v>2.0477432050639299E-2</v>
      </c>
      <c r="R3633">
        <v>0.10238465525351099</v>
      </c>
      <c r="S3633">
        <v>0.26981811547713902</v>
      </c>
      <c r="T3633">
        <v>0.116433735245938</v>
      </c>
      <c r="U3633">
        <v>0.134604055317076</v>
      </c>
      <c r="V3633" s="8">
        <v>-6.7803297142652902E-2</v>
      </c>
      <c r="W3633" s="8">
        <v>-9.4143921807126094E-2</v>
      </c>
      <c r="X3633" s="9">
        <v>5.0940966713234899E-2</v>
      </c>
      <c r="Y3633" s="8">
        <v>0.155810140323416</v>
      </c>
      <c r="Z3633" s="8">
        <v>0.80364666383358396</v>
      </c>
      <c r="AA3633" s="8">
        <v>0.24553404294287701</v>
      </c>
      <c r="AB3633" s="9">
        <v>0.42238967315852399</v>
      </c>
      <c r="AC3633" s="8">
        <v>1.6140568722531001E-2</v>
      </c>
      <c r="AD3633" t="s">
        <v>3545</v>
      </c>
      <c r="AE3633" t="s">
        <v>13281</v>
      </c>
      <c r="AG3633" t="s">
        <v>13281</v>
      </c>
      <c r="AH3633" s="21"/>
      <c r="AJ3633" s="22"/>
      <c r="AP3633" s="21"/>
      <c r="AQ3633" s="21"/>
      <c r="AR3633" s="21"/>
      <c r="AS3633" s="21"/>
      <c r="AX3633" t="s">
        <v>6088</v>
      </c>
      <c r="AY3633" s="15">
        <f>IF(AT3633="+",IF(AU3633="+",IF(AV3633="+",7,6),IF(AV3633="+",5,4)),IF(AU3633="+",IF(AV3633="+",3,2),IF(AV3633="+",1,0)))</f>
        <v>0</v>
      </c>
      <c r="BA3633" s="3"/>
    </row>
    <row r="3634" spans="1:53" x14ac:dyDescent="0.35">
      <c r="A3634" t="s">
        <v>416</v>
      </c>
      <c r="B3634">
        <v>-5.65583874463765E-3</v>
      </c>
      <c r="C3634">
        <v>-4.3750735157119601E-2</v>
      </c>
      <c r="D3634">
        <v>-1.1670869892267101E-2</v>
      </c>
      <c r="E3634">
        <v>-4.4886203634659602E-2</v>
      </c>
      <c r="F3634">
        <v>-0.856180758652199</v>
      </c>
      <c r="G3634">
        <v>-0.75456606467340603</v>
      </c>
      <c r="H3634">
        <v>-0.72312606627983</v>
      </c>
      <c r="I3634">
        <v>-0.65079274273987398</v>
      </c>
      <c r="J3634">
        <v>-0.50906458620720996</v>
      </c>
      <c r="K3634">
        <v>-0.428787789423142</v>
      </c>
      <c r="L3634">
        <v>-0.48657183512471303</v>
      </c>
      <c r="M3634">
        <v>-0.50773360917120902</v>
      </c>
      <c r="N3634">
        <v>-0.67094852310691599</v>
      </c>
      <c r="O3634">
        <v>-0.60645918703395696</v>
      </c>
      <c r="P3634">
        <v>-0.63544383080081301</v>
      </c>
      <c r="Q3634">
        <v>-0.64639434767316795</v>
      </c>
      <c r="R3634">
        <v>-0.210021399947109</v>
      </c>
      <c r="S3634">
        <v>-0.112362246621385</v>
      </c>
      <c r="T3634">
        <v>-0.17109721130118899</v>
      </c>
      <c r="U3634">
        <v>-0.221593880068439</v>
      </c>
      <c r="V3634" s="8">
        <v>-0.74616640808632695</v>
      </c>
      <c r="W3634" s="8">
        <v>-0.48303945498156797</v>
      </c>
      <c r="X3634" s="9">
        <v>-0.63981147215371303</v>
      </c>
      <c r="Y3634" s="8">
        <v>-0.17876868448453001</v>
      </c>
      <c r="Z3634" s="8">
        <v>2.32966363260248E-3</v>
      </c>
      <c r="AA3634" s="8">
        <v>8.5684611701729904E-4</v>
      </c>
      <c r="AB3634" s="9">
        <v>1.95646907669369E-5</v>
      </c>
      <c r="AC3634" s="8">
        <v>1.6545292411603799E-3</v>
      </c>
      <c r="AD3634" t="s">
        <v>416</v>
      </c>
      <c r="AE3634" t="s">
        <v>8694</v>
      </c>
      <c r="AG3634" t="s">
        <v>8694</v>
      </c>
      <c r="AH3634" s="21"/>
      <c r="AJ3634" s="22"/>
      <c r="AP3634" s="21"/>
      <c r="AQ3634" s="21"/>
      <c r="AR3634" s="21"/>
      <c r="AS3634" s="21"/>
      <c r="AT3634" t="s">
        <v>6088</v>
      </c>
      <c r="AU3634" t="s">
        <v>6088</v>
      </c>
      <c r="AX3634" t="s">
        <v>6088</v>
      </c>
      <c r="AY3634" s="15">
        <f>IF(AT3634="+",IF(AU3634="+",IF(AV3634="+",7,6),IF(AV3634="+",5,4)),IF(AU3634="+",IF(AV3634="+",3,2),IF(AV3634="+",1,0)))</f>
        <v>6</v>
      </c>
      <c r="BA3634" s="3"/>
    </row>
    <row r="3635" spans="1:53" x14ac:dyDescent="0.35">
      <c r="A3635" t="s">
        <v>2530</v>
      </c>
      <c r="B3635">
        <v>-3.5066885032407402E-2</v>
      </c>
      <c r="C3635">
        <v>3.54660579508932E-2</v>
      </c>
      <c r="D3635">
        <v>0.12839438825087199</v>
      </c>
      <c r="E3635">
        <v>-0.10924865591416601</v>
      </c>
      <c r="F3635">
        <v>7.6088109732612694E-2</v>
      </c>
      <c r="G3635">
        <v>0.102661895772116</v>
      </c>
      <c r="H3635">
        <v>0.21268639788355301</v>
      </c>
      <c r="I3635">
        <v>4.06206459505477E-2</v>
      </c>
      <c r="J3635">
        <v>-3.3232027146103101E-3</v>
      </c>
      <c r="K3635">
        <v>3.6396623924457902E-2</v>
      </c>
      <c r="L3635">
        <v>7.0685412183808805E-2</v>
      </c>
      <c r="M3635">
        <v>0.216270710294476</v>
      </c>
      <c r="N3635">
        <v>0.146641068896538</v>
      </c>
      <c r="O3635" s="4">
        <v>4.8719977484158701E-4</v>
      </c>
      <c r="P3635">
        <v>-4.8692958863350601E-2</v>
      </c>
      <c r="Q3635">
        <v>7.6822835051026203E-2</v>
      </c>
      <c r="R3635">
        <v>3.9625532024544698E-2</v>
      </c>
      <c r="S3635">
        <v>-0.11130881080991301</v>
      </c>
      <c r="T3635">
        <v>-0.125531906415666</v>
      </c>
      <c r="U3635">
        <v>1.3312253684406399E-2</v>
      </c>
      <c r="V3635" s="8">
        <v>0.108014262334707</v>
      </c>
      <c r="W3635" s="8">
        <v>8.0007385922033103E-2</v>
      </c>
      <c r="X3635" s="9">
        <v>4.3814536214763798E-2</v>
      </c>
      <c r="Y3635" s="8">
        <v>-4.5975732879157197E-2</v>
      </c>
      <c r="Z3635" s="8">
        <v>0.25725097178897499</v>
      </c>
      <c r="AA3635" s="8">
        <v>0.51602339375647399</v>
      </c>
      <c r="AB3635" s="9">
        <v>0.66649189382763996</v>
      </c>
      <c r="AC3635" s="8">
        <v>0.19158482448331199</v>
      </c>
      <c r="AD3635" t="s">
        <v>2530</v>
      </c>
      <c r="AE3635" t="s">
        <v>8195</v>
      </c>
      <c r="AG3635" t="s">
        <v>8195</v>
      </c>
      <c r="AH3635" s="21"/>
      <c r="AJ3635" s="22"/>
      <c r="AP3635" s="21"/>
      <c r="AQ3635" s="21"/>
      <c r="AR3635" s="21"/>
      <c r="AS3635" s="21"/>
      <c r="AX3635" t="s">
        <v>6088</v>
      </c>
      <c r="AY3635" s="15">
        <f>IF(AT3635="+",IF(AU3635="+",IF(AV3635="+",7,6),IF(AV3635="+",5,4)),IF(AU3635="+",IF(AV3635="+",3,2),IF(AV3635="+",1,0)))</f>
        <v>0</v>
      </c>
      <c r="BA3635" s="3"/>
    </row>
    <row r="3636" spans="1:53" x14ac:dyDescent="0.35">
      <c r="A3636" t="s">
        <v>154</v>
      </c>
      <c r="B3636">
        <v>-2.2422325479402701E-2</v>
      </c>
      <c r="C3636">
        <v>4.1430981849516199E-2</v>
      </c>
      <c r="D3636">
        <v>-2.0867982276418399E-2</v>
      </c>
      <c r="E3636">
        <v>-1.7273584903490301E-2</v>
      </c>
      <c r="F3636">
        <v>-0.13448418159982001</v>
      </c>
      <c r="G3636">
        <v>-0.10869952456470899</v>
      </c>
      <c r="H3636">
        <v>-0.30914875790084501</v>
      </c>
      <c r="I3636">
        <v>-7.0257460738370303E-2</v>
      </c>
      <c r="J3636">
        <v>-0.348498253125123</v>
      </c>
      <c r="K3636">
        <v>-0.37125802940872299</v>
      </c>
      <c r="L3636">
        <v>-0.171903040937948</v>
      </c>
      <c r="M3636">
        <v>-0.43351394837215101</v>
      </c>
      <c r="N3636">
        <v>-0.21803882077853301</v>
      </c>
      <c r="O3636">
        <v>-0.286718109945929</v>
      </c>
      <c r="P3636">
        <v>-0.29016298162413601</v>
      </c>
      <c r="Q3636">
        <v>-0.212256382265432</v>
      </c>
      <c r="R3636">
        <v>0.13616169403898501</v>
      </c>
      <c r="S3636">
        <v>6.0747057638961398E-2</v>
      </c>
      <c r="T3636">
        <v>5.9101837587080201E-2</v>
      </c>
      <c r="U3636">
        <v>7.0799742857010906E-2</v>
      </c>
      <c r="V3636" s="8">
        <v>-0.15564748120093599</v>
      </c>
      <c r="W3636" s="8">
        <v>-0.33129331796098599</v>
      </c>
      <c r="X3636" s="9">
        <v>-0.25179407365350798</v>
      </c>
      <c r="Y3636" s="8">
        <v>8.1702583030509396E-2</v>
      </c>
      <c r="Z3636" s="8">
        <v>0.121818713574504</v>
      </c>
      <c r="AA3636" s="8">
        <v>4.1042498396683003E-2</v>
      </c>
      <c r="AB3636" s="9">
        <v>1.0782630468747999E-3</v>
      </c>
      <c r="AC3636" s="8">
        <v>1.6551770480385398E-2</v>
      </c>
      <c r="AD3636" t="s">
        <v>154</v>
      </c>
      <c r="AE3636" t="s">
        <v>8403</v>
      </c>
      <c r="AG3636" t="s">
        <v>8403</v>
      </c>
      <c r="AH3636" s="21"/>
      <c r="AJ3636" s="22"/>
      <c r="AP3636" s="21"/>
      <c r="AQ3636" s="21"/>
      <c r="AR3636" s="21"/>
      <c r="AS3636" s="21"/>
      <c r="AU3636" t="s">
        <v>6088</v>
      </c>
      <c r="AX3636" t="s">
        <v>6088</v>
      </c>
      <c r="AY3636" s="15">
        <f>IF(AT3636="+",IF(AU3636="+",IF(AV3636="+",7,6),IF(AV3636="+",5,4)),IF(AU3636="+",IF(AV3636="+",3,2),IF(AV3636="+",1,0)))</f>
        <v>2</v>
      </c>
      <c r="BA3636" s="3"/>
    </row>
    <row r="3637" spans="1:53" x14ac:dyDescent="0.35">
      <c r="A3637" t="s">
        <v>5601</v>
      </c>
      <c r="B3637">
        <v>-1.02003162419047E-2</v>
      </c>
      <c r="C3637">
        <v>0.36156309796228803</v>
      </c>
      <c r="D3637">
        <v>-0.34018448249196098</v>
      </c>
      <c r="E3637">
        <v>2.3471728231722999E-2</v>
      </c>
      <c r="F3637">
        <v>0.85912814191807796</v>
      </c>
      <c r="G3637">
        <v>0.276268701165299</v>
      </c>
      <c r="H3637">
        <v>0.35237175319613601</v>
      </c>
      <c r="I3637">
        <v>0.452201406801994</v>
      </c>
      <c r="J3637">
        <v>0.48119588991736501</v>
      </c>
      <c r="K3637">
        <v>0.51508588997876903</v>
      </c>
      <c r="L3637">
        <v>0.65819302857874695</v>
      </c>
      <c r="M3637">
        <v>0.78402270398711005</v>
      </c>
      <c r="N3637">
        <v>0.53088501317893</v>
      </c>
      <c r="O3637">
        <v>0.64857756246475795</v>
      </c>
      <c r="P3637">
        <v>0.55662362777529395</v>
      </c>
      <c r="Q3637">
        <v>0.399591212644761</v>
      </c>
      <c r="R3637">
        <v>-0.10107692691933599</v>
      </c>
      <c r="S3637">
        <v>-8.9162658345155105E-2</v>
      </c>
      <c r="T3637">
        <v>-1.52943477850643E-2</v>
      </c>
      <c r="U3637">
        <v>-0.121632640192518</v>
      </c>
      <c r="V3637" s="8">
        <v>0.48499250077037698</v>
      </c>
      <c r="W3637" s="8">
        <v>0.60962437811549797</v>
      </c>
      <c r="X3637" s="9">
        <v>0.53391935401593604</v>
      </c>
      <c r="Y3637" s="8">
        <v>-8.1791643310518705E-2</v>
      </c>
      <c r="Z3637" s="8">
        <v>0.104521080409164</v>
      </c>
      <c r="AA3637" s="8">
        <v>6.8614507823635804E-2</v>
      </c>
      <c r="AB3637" s="9">
        <v>6.0080362639437501E-2</v>
      </c>
      <c r="AC3637" s="8">
        <v>7.8148987021483297E-3</v>
      </c>
      <c r="AD3637" t="s">
        <v>5601</v>
      </c>
      <c r="AE3637" t="s">
        <v>12969</v>
      </c>
      <c r="AG3637" t="s">
        <v>12969</v>
      </c>
      <c r="AH3637" s="21"/>
      <c r="AJ3637" s="22"/>
      <c r="AP3637" s="21"/>
      <c r="AQ3637" s="21"/>
      <c r="AR3637" s="21"/>
      <c r="AS3637" s="21"/>
      <c r="AX3637" t="s">
        <v>6088</v>
      </c>
      <c r="AY3637" s="15">
        <f>IF(AT3637="+",IF(AU3637="+",IF(AV3637="+",7,6),IF(AV3637="+",5,4)),IF(AU3637="+",IF(AV3637="+",3,2),IF(AV3637="+",1,0)))</f>
        <v>0</v>
      </c>
      <c r="BA3637" s="3"/>
    </row>
    <row r="3638" spans="1:53" x14ac:dyDescent="0.35">
      <c r="A3638" t="s">
        <v>1792</v>
      </c>
      <c r="B3638">
        <v>9.6104271927219306E-2</v>
      </c>
      <c r="C3638">
        <v>-0.13434067592898799</v>
      </c>
      <c r="D3638">
        <v>-4.8701995493928403E-2</v>
      </c>
      <c r="E3638">
        <v>8.4997791778103696E-2</v>
      </c>
      <c r="F3638">
        <v>-8.75137876550342E-3</v>
      </c>
      <c r="G3638">
        <v>-8.1276879162101995E-2</v>
      </c>
      <c r="H3638">
        <v>-0.11656308891662</v>
      </c>
      <c r="I3638">
        <v>2.7092766543391499E-2</v>
      </c>
      <c r="J3638">
        <v>-5.5901827300539698E-2</v>
      </c>
      <c r="K3638">
        <v>-2.3517196418293501E-2</v>
      </c>
      <c r="L3638">
        <v>-3.08346043767996E-2</v>
      </c>
      <c r="M3638">
        <v>-7.4596881119164196E-2</v>
      </c>
      <c r="N3638">
        <v>-5.2118192655530901E-2</v>
      </c>
      <c r="O3638">
        <v>0.10435944787710399</v>
      </c>
      <c r="P3638">
        <v>2.08379501165388E-2</v>
      </c>
      <c r="Q3638">
        <v>-0.17937521270828</v>
      </c>
      <c r="R3638">
        <v>9.1380646603995905E-3</v>
      </c>
      <c r="S3638">
        <v>0.14791977897300501</v>
      </c>
      <c r="T3638">
        <v>7.8418765282875294E-2</v>
      </c>
      <c r="U3638">
        <v>-0.12996036171897199</v>
      </c>
      <c r="V3638" s="8">
        <v>-4.4874645075208601E-2</v>
      </c>
      <c r="W3638" s="8">
        <v>-4.6212627303699197E-2</v>
      </c>
      <c r="X3638" s="9">
        <v>-2.6574001842541901E-2</v>
      </c>
      <c r="Y3638" s="8">
        <v>2.6379061799326999E-2</v>
      </c>
      <c r="Z3638" s="8">
        <v>0.63488578183784505</v>
      </c>
      <c r="AA3638" s="8">
        <v>0.65963553445138501</v>
      </c>
      <c r="AB3638" s="9">
        <v>0.82079808592519798</v>
      </c>
      <c r="AC3638" s="8">
        <v>0.45219512471775303</v>
      </c>
      <c r="AD3638" t="s">
        <v>1792</v>
      </c>
      <c r="AE3638" t="s">
        <v>13258</v>
      </c>
      <c r="AG3638" t="s">
        <v>13258</v>
      </c>
      <c r="AH3638" s="21"/>
      <c r="AJ3638" s="22"/>
      <c r="AP3638" s="21"/>
      <c r="AQ3638" s="21"/>
      <c r="AR3638" s="21"/>
      <c r="AS3638" s="21"/>
      <c r="AX3638" t="s">
        <v>6088</v>
      </c>
      <c r="AY3638" s="15">
        <f>IF(AT3638="+",IF(AU3638="+",IF(AV3638="+",7,6),IF(AV3638="+",5,4)),IF(AU3638="+",IF(AV3638="+",3,2),IF(AV3638="+",1,0)))</f>
        <v>0</v>
      </c>
      <c r="BA3638" s="3"/>
    </row>
    <row r="3639" spans="1:53" x14ac:dyDescent="0.35">
      <c r="A3639" t="s">
        <v>2228</v>
      </c>
      <c r="B3639">
        <v>-4.2079836381399498E-2</v>
      </c>
      <c r="C3639">
        <v>0.18599035359577701</v>
      </c>
      <c r="D3639">
        <v>5.1562114279970303E-2</v>
      </c>
      <c r="E3639">
        <v>-0.100443879606223</v>
      </c>
      <c r="F3639">
        <v>0.17049160270133901</v>
      </c>
      <c r="G3639">
        <v>0.16879780801764999</v>
      </c>
      <c r="H3639">
        <v>0.175250124470896</v>
      </c>
      <c r="I3639">
        <v>0.17784646475246299</v>
      </c>
      <c r="J3639">
        <v>0.10104561619275799</v>
      </c>
      <c r="K3639">
        <v>3.6770307339579401E-2</v>
      </c>
      <c r="L3639">
        <v>1.2057446047465E-2</v>
      </c>
      <c r="M3639">
        <v>0.15205486783841099</v>
      </c>
      <c r="N3639">
        <v>0.30567477805901999</v>
      </c>
      <c r="O3639">
        <v>0.2272954105717</v>
      </c>
      <c r="P3639">
        <v>0.208745623263486</v>
      </c>
      <c r="Q3639">
        <v>0.33807177360674701</v>
      </c>
      <c r="R3639">
        <v>0.22232626011770601</v>
      </c>
      <c r="S3639">
        <v>0.124904476304738</v>
      </c>
      <c r="T3639">
        <v>0.124657035203247</v>
      </c>
      <c r="U3639">
        <v>0.29129065968122198</v>
      </c>
      <c r="V3639" s="8">
        <v>0.17309649998558699</v>
      </c>
      <c r="W3639" s="8">
        <v>7.5482059354553696E-2</v>
      </c>
      <c r="X3639" s="9">
        <v>0.269946896375238</v>
      </c>
      <c r="Y3639" s="8">
        <v>0.190794607826728</v>
      </c>
      <c r="Z3639" s="8">
        <v>0.17711917172456801</v>
      </c>
      <c r="AA3639" s="8">
        <v>0.67936645976175902</v>
      </c>
      <c r="AB3639" s="9">
        <v>4.6233566733198797E-2</v>
      </c>
      <c r="AC3639" s="8">
        <v>0.14906848061663</v>
      </c>
      <c r="AD3639" t="s">
        <v>2228</v>
      </c>
      <c r="AE3639" t="s">
        <v>11785</v>
      </c>
      <c r="AG3639" t="s">
        <v>11785</v>
      </c>
      <c r="AH3639" s="21"/>
      <c r="AJ3639" s="22"/>
      <c r="AP3639" s="21"/>
      <c r="AQ3639" s="21"/>
      <c r="AR3639" s="21"/>
      <c r="AS3639" s="21"/>
      <c r="AX3639" t="s">
        <v>6088</v>
      </c>
      <c r="AY3639" s="15">
        <f>IF(AT3639="+",IF(AU3639="+",IF(AV3639="+",7,6),IF(AV3639="+",5,4)),IF(AU3639="+",IF(AV3639="+",3,2),IF(AV3639="+",1,0)))</f>
        <v>0</v>
      </c>
      <c r="BA3639" s="3"/>
    </row>
    <row r="3640" spans="1:53" x14ac:dyDescent="0.35">
      <c r="A3640" t="s">
        <v>3687</v>
      </c>
      <c r="B3640">
        <v>-3.49402828378224E-3</v>
      </c>
      <c r="C3640" s="4">
        <v>6.4088111791614499E-4</v>
      </c>
      <c r="D3640">
        <v>2.6336053867029099E-2</v>
      </c>
      <c r="E3640">
        <v>-1.6746357017311E-2</v>
      </c>
      <c r="F3640">
        <v>1.6506178247074899E-2</v>
      </c>
      <c r="G3640">
        <v>-0.40399449159995299</v>
      </c>
      <c r="H3640">
        <v>-0.1691650841565</v>
      </c>
      <c r="I3640">
        <v>-9.9823143253128202E-2</v>
      </c>
      <c r="J3640">
        <v>-1.5831475706620999E-2</v>
      </c>
      <c r="K3640">
        <v>0.13673774727683499</v>
      </c>
      <c r="L3640">
        <v>-0.112622933779709</v>
      </c>
      <c r="M3640">
        <v>9.19636396384724E-2</v>
      </c>
      <c r="N3640">
        <v>-0.25098433014605398</v>
      </c>
      <c r="O3640">
        <v>-2.5473952042223E-2</v>
      </c>
      <c r="P3640">
        <v>0.13003335357635201</v>
      </c>
      <c r="Q3640">
        <v>-0.29090275697123802</v>
      </c>
      <c r="R3640">
        <v>-0.28816728976689099</v>
      </c>
      <c r="S3640">
        <v>-6.2725834800010802E-2</v>
      </c>
      <c r="T3640">
        <v>9.7223995577134403E-2</v>
      </c>
      <c r="U3640">
        <v>-0.308517308734995</v>
      </c>
      <c r="V3640" s="8">
        <v>-0.16411913519062599</v>
      </c>
      <c r="W3640" s="8">
        <v>2.5061744357244401E-2</v>
      </c>
      <c r="X3640" s="9">
        <v>-0.109331921395791</v>
      </c>
      <c r="Y3640" s="8">
        <v>-0.14054660943118999</v>
      </c>
      <c r="Z3640" s="8">
        <v>0.25944467072277599</v>
      </c>
      <c r="AA3640" s="8">
        <v>0.833665438393001</v>
      </c>
      <c r="AB3640" s="9">
        <v>0.44178990618213199</v>
      </c>
      <c r="AC3640" s="8">
        <v>0.330345292736899</v>
      </c>
      <c r="AD3640" t="s">
        <v>3687</v>
      </c>
      <c r="AE3640" t="s">
        <v>13150</v>
      </c>
      <c r="AG3640" t="s">
        <v>13150</v>
      </c>
      <c r="AH3640" s="21"/>
      <c r="AJ3640" s="22"/>
      <c r="AP3640" s="21"/>
      <c r="AQ3640" s="21"/>
      <c r="AR3640" s="21"/>
      <c r="AS3640" s="21"/>
      <c r="AX3640" t="s">
        <v>6088</v>
      </c>
      <c r="AY3640" s="15">
        <f>IF(AT3640="+",IF(AU3640="+",IF(AV3640="+",7,6),IF(AV3640="+",5,4)),IF(AU3640="+",IF(AV3640="+",3,2),IF(AV3640="+",1,0)))</f>
        <v>0</v>
      </c>
      <c r="BA3640" s="3"/>
    </row>
    <row r="3641" spans="1:53" x14ac:dyDescent="0.35">
      <c r="A3641" t="s">
        <v>656</v>
      </c>
      <c r="B3641">
        <v>-1.00652893262414E-2</v>
      </c>
      <c r="C3641">
        <v>6.1988924110810299E-2</v>
      </c>
      <c r="D3641">
        <v>-2.85274971992402E-2</v>
      </c>
      <c r="E3641">
        <v>2.2846058015525101E-2</v>
      </c>
      <c r="F3641">
        <v>0.16052665295625401</v>
      </c>
      <c r="G3641">
        <v>0.10190721415620201</v>
      </c>
      <c r="H3641">
        <v>0.11694059784801</v>
      </c>
      <c r="I3641">
        <v>0.12560240544714199</v>
      </c>
      <c r="J3641">
        <v>7.2492741486649304E-2</v>
      </c>
      <c r="K3641">
        <v>-8.6618607516040606E-3</v>
      </c>
      <c r="L3641">
        <v>-3.2869021882546499E-2</v>
      </c>
      <c r="M3641">
        <v>-2.9394639628315799E-2</v>
      </c>
      <c r="N3641">
        <v>0.20511134318420099</v>
      </c>
      <c r="O3641">
        <v>0.235259761963345</v>
      </c>
      <c r="P3641">
        <v>0.19212528861345801</v>
      </c>
      <c r="Q3641">
        <v>0.14064662793565499</v>
      </c>
      <c r="R3641">
        <v>0.219438290687404</v>
      </c>
      <c r="S3641">
        <v>0.24376477353134901</v>
      </c>
      <c r="T3641">
        <v>0.205666014944894</v>
      </c>
      <c r="U3641">
        <v>0.163475655406044</v>
      </c>
      <c r="V3641" s="8">
        <v>0.12624421760190199</v>
      </c>
      <c r="W3641" s="8">
        <v>3.9180480604573601E-4</v>
      </c>
      <c r="X3641" s="9">
        <v>0.19328575542416501</v>
      </c>
      <c r="Y3641" s="8">
        <v>0.20808618364242301</v>
      </c>
      <c r="Z3641" s="8">
        <v>1.71272523718334E-2</v>
      </c>
      <c r="AA3641" s="8">
        <v>0.85208493259490103</v>
      </c>
      <c r="AB3641" s="9">
        <v>3.1458649099135598E-3</v>
      </c>
      <c r="AC3641" s="8">
        <v>6.1481238986237398E-3</v>
      </c>
      <c r="AD3641" t="s">
        <v>656</v>
      </c>
      <c r="AE3641" t="s">
        <v>8963</v>
      </c>
      <c r="AG3641" t="s">
        <v>8963</v>
      </c>
      <c r="AH3641" s="21"/>
      <c r="AJ3641" s="22"/>
      <c r="AP3641" s="21"/>
      <c r="AQ3641" s="21"/>
      <c r="AR3641" s="21"/>
      <c r="AS3641" s="21"/>
      <c r="AV3641" t="s">
        <v>6088</v>
      </c>
      <c r="AX3641" t="s">
        <v>6088</v>
      </c>
      <c r="AY3641" s="15">
        <f>IF(AT3641="+",IF(AU3641="+",IF(AV3641="+",7,6),IF(AV3641="+",5,4)),IF(AU3641="+",IF(AV3641="+",3,2),IF(AV3641="+",1,0)))</f>
        <v>1</v>
      </c>
      <c r="BA3641" s="3"/>
    </row>
    <row r="3642" spans="1:53" x14ac:dyDescent="0.35">
      <c r="A3642" t="s">
        <v>1981</v>
      </c>
      <c r="B3642">
        <v>-2.71638131456067E-3</v>
      </c>
      <c r="C3642">
        <v>-0.11876433923009</v>
      </c>
      <c r="D3642">
        <v>6.3648949665023102E-2</v>
      </c>
      <c r="E3642">
        <v>1.3131203414520299E-2</v>
      </c>
      <c r="F3642">
        <v>-0.129255795522489</v>
      </c>
      <c r="G3642">
        <v>-6.5677760734724894E-2</v>
      </c>
      <c r="H3642">
        <v>-1.7838641927416299E-2</v>
      </c>
      <c r="I3642">
        <v>-0.13489241486923001</v>
      </c>
      <c r="J3642">
        <v>-6.2385726411853998E-2</v>
      </c>
      <c r="K3642">
        <v>-5.9562290679261297E-2</v>
      </c>
      <c r="L3642">
        <v>-5.84912178581194E-2</v>
      </c>
      <c r="M3642">
        <v>3.0915983402503299E-2</v>
      </c>
      <c r="N3642">
        <v>-8.7704606749825997E-2</v>
      </c>
      <c r="O3642">
        <v>-6.9632292748633501E-2</v>
      </c>
      <c r="P3642">
        <v>-0.15925050812344499</v>
      </c>
      <c r="Q3642">
        <v>-0.30713563294735302</v>
      </c>
      <c r="R3642">
        <v>-5.8813805454014698E-2</v>
      </c>
      <c r="S3642">
        <v>-4.6224470721515303E-2</v>
      </c>
      <c r="T3642">
        <v>-0.132704054774995</v>
      </c>
      <c r="U3642">
        <v>-0.28376108178482501</v>
      </c>
      <c r="V3642" s="8">
        <v>-8.6916153263465398E-2</v>
      </c>
      <c r="W3642" s="8">
        <v>-3.7380812886682803E-2</v>
      </c>
      <c r="X3642" s="9">
        <v>-0.155930760142314</v>
      </c>
      <c r="Y3642" s="8">
        <v>-0.13037585318383699</v>
      </c>
      <c r="Z3642" s="8">
        <v>0.27076911896067601</v>
      </c>
      <c r="AA3642" s="8">
        <v>0.74546620834796096</v>
      </c>
      <c r="AB3642" s="9">
        <v>0.133040705359558</v>
      </c>
      <c r="AC3642" s="8">
        <v>0.318630981273406</v>
      </c>
      <c r="AD3642" t="s">
        <v>1981</v>
      </c>
      <c r="AE3642" t="s">
        <v>10422</v>
      </c>
      <c r="AF3642">
        <v>9</v>
      </c>
      <c r="AG3642" t="s">
        <v>13556</v>
      </c>
      <c r="AH3642" s="21"/>
      <c r="AJ3642" s="22"/>
      <c r="AP3642" s="21"/>
      <c r="AQ3642" s="21"/>
      <c r="AR3642" s="21"/>
      <c r="AS3642" s="21"/>
      <c r="AX3642" t="s">
        <v>6088</v>
      </c>
      <c r="AY3642" s="15">
        <f>IF(AT3642="+",IF(AU3642="+",IF(AV3642="+",7,6),IF(AV3642="+",5,4)),IF(AU3642="+",IF(AV3642="+",3,2),IF(AV3642="+",1,0)))</f>
        <v>0</v>
      </c>
      <c r="BA3642" s="3"/>
    </row>
    <row r="3643" spans="1:53" x14ac:dyDescent="0.35">
      <c r="A3643" t="s">
        <v>5056</v>
      </c>
      <c r="B3643">
        <v>-4.1247015609665302E-2</v>
      </c>
      <c r="C3643">
        <v>-1.6359689581372701E-3</v>
      </c>
      <c r="D3643">
        <v>4.2884928867882699E-2</v>
      </c>
      <c r="E3643">
        <v>-4.1781087264787298E-2</v>
      </c>
      <c r="F3643">
        <v>-6.3763928573270401E-2</v>
      </c>
      <c r="G3643">
        <v>-3.5311603868368902E-2</v>
      </c>
      <c r="H3643">
        <v>-1.0772472922512599E-2</v>
      </c>
      <c r="I3643">
        <v>-5.5693034532312398E-2</v>
      </c>
      <c r="J3643">
        <v>-4.4846543134722701E-2</v>
      </c>
      <c r="K3643">
        <v>1.50615539306209E-2</v>
      </c>
      <c r="L3643">
        <v>-4.2928719940563201E-2</v>
      </c>
      <c r="M3643">
        <v>-8.26739265236235E-2</v>
      </c>
      <c r="N3643">
        <v>-4.28400117766203E-2</v>
      </c>
      <c r="O3643">
        <v>-0.14847510678864301</v>
      </c>
      <c r="P3643">
        <v>-0.20591950973616099</v>
      </c>
      <c r="Q3643">
        <v>-3.2915537572115502E-2</v>
      </c>
      <c r="R3643">
        <v>3.8313548151986299E-3</v>
      </c>
      <c r="S3643">
        <v>-0.112187807644479</v>
      </c>
      <c r="T3643">
        <v>-0.17743730856419501</v>
      </c>
      <c r="U3643">
        <v>1.5709855146492299E-2</v>
      </c>
      <c r="V3643" s="8">
        <v>-4.1385259974116101E-2</v>
      </c>
      <c r="W3643" s="8">
        <v>-3.8846908917072098E-2</v>
      </c>
      <c r="X3643" s="9">
        <v>-0.107537541468385</v>
      </c>
      <c r="Y3643" s="8">
        <v>-6.7520976561746202E-2</v>
      </c>
      <c r="Z3643" s="8">
        <v>0.35878633385141001</v>
      </c>
      <c r="AA3643" s="8">
        <v>0.54943346624039802</v>
      </c>
      <c r="AB3643" s="9">
        <v>0.16458555957354801</v>
      </c>
      <c r="AC3643" s="8">
        <v>0.71931548180820404</v>
      </c>
      <c r="AD3643" t="s">
        <v>5056</v>
      </c>
      <c r="AE3643" t="s">
        <v>8835</v>
      </c>
      <c r="AG3643" t="s">
        <v>8835</v>
      </c>
      <c r="AH3643" s="21"/>
      <c r="AJ3643" s="22"/>
      <c r="AP3643" s="21"/>
      <c r="AQ3643" s="21"/>
      <c r="AR3643" s="21"/>
      <c r="AS3643" s="21"/>
      <c r="AX3643" t="s">
        <v>6088</v>
      </c>
      <c r="AY3643" s="15">
        <f>IF(AT3643="+",IF(AU3643="+",IF(AV3643="+",7,6),IF(AV3643="+",5,4)),IF(AU3643="+",IF(AV3643="+",3,2),IF(AV3643="+",1,0)))</f>
        <v>0</v>
      </c>
      <c r="BA3643" s="3"/>
    </row>
    <row r="3644" spans="1:53" x14ac:dyDescent="0.35">
      <c r="A3644" t="s">
        <v>873</v>
      </c>
      <c r="B3644">
        <v>-1.7595455362253199E-2</v>
      </c>
      <c r="C3644">
        <v>1.7462380817511201E-2</v>
      </c>
      <c r="D3644">
        <v>7.1747166110073396E-2</v>
      </c>
      <c r="E3644">
        <v>3.7652622671778498E-3</v>
      </c>
      <c r="F3644">
        <v>0.232129289480246</v>
      </c>
      <c r="G3644">
        <v>0.22875664907378701</v>
      </c>
      <c r="H3644">
        <v>0.23509531677654999</v>
      </c>
      <c r="I3644">
        <v>0.18521461952936899</v>
      </c>
      <c r="J3644">
        <v>0.36868095104790499</v>
      </c>
      <c r="K3644">
        <v>0.323229862471338</v>
      </c>
      <c r="L3644">
        <v>0.391571467017921</v>
      </c>
      <c r="M3644">
        <v>0.32115520398631697</v>
      </c>
      <c r="N3644">
        <v>0.41998871537476701</v>
      </c>
      <c r="O3644">
        <v>0.40714802327907301</v>
      </c>
      <c r="P3644">
        <v>0.42832128286483501</v>
      </c>
      <c r="Q3644">
        <v>0.54692029300344003</v>
      </c>
      <c r="R3644">
        <v>6.6431865763525194E-2</v>
      </c>
      <c r="S3644">
        <v>3.1536002269929399E-2</v>
      </c>
      <c r="T3644">
        <v>8.1499340607483303E-2</v>
      </c>
      <c r="U3644">
        <v>0.28521443132405599</v>
      </c>
      <c r="V3644" s="8">
        <v>0.220298968714988</v>
      </c>
      <c r="W3644" s="8">
        <v>0.35115937113086998</v>
      </c>
      <c r="X3644" s="9">
        <v>0.45059457863052899</v>
      </c>
      <c r="Y3644" s="8">
        <v>0.116170409991248</v>
      </c>
      <c r="Z3644" s="8">
        <v>2.47111050411537E-3</v>
      </c>
      <c r="AA3644" s="8">
        <v>1.07427321345478E-3</v>
      </c>
      <c r="AB3644" s="9">
        <v>9.2622122416633401E-4</v>
      </c>
      <c r="AC3644" s="8">
        <v>6.3636806763239503E-2</v>
      </c>
      <c r="AD3644" t="s">
        <v>873</v>
      </c>
      <c r="AE3644" t="s">
        <v>13280</v>
      </c>
      <c r="AG3644" t="s">
        <v>13280</v>
      </c>
      <c r="AH3644" s="21"/>
      <c r="AJ3644" s="22"/>
      <c r="AP3644" s="21"/>
      <c r="AQ3644" s="21"/>
      <c r="AR3644" s="21"/>
      <c r="AS3644" s="21"/>
      <c r="AT3644" t="s">
        <v>6088</v>
      </c>
      <c r="AU3644" t="s">
        <v>6088</v>
      </c>
      <c r="AX3644" t="s">
        <v>6088</v>
      </c>
      <c r="AY3644" s="15">
        <f>IF(AT3644="+",IF(AU3644="+",IF(AV3644="+",7,6),IF(AV3644="+",5,4)),IF(AU3644="+",IF(AV3644="+",3,2),IF(AV3644="+",1,0)))</f>
        <v>6</v>
      </c>
      <c r="BA3644" s="3"/>
    </row>
    <row r="3645" spans="1:53" x14ac:dyDescent="0.35">
      <c r="A3645" t="s">
        <v>2107</v>
      </c>
      <c r="B3645">
        <v>4.3751220735003302E-2</v>
      </c>
      <c r="C3645">
        <v>0.15127187892820099</v>
      </c>
      <c r="D3645">
        <v>2.90929665582506E-2</v>
      </c>
      <c r="E3645">
        <v>-0.18313877057984099</v>
      </c>
      <c r="F3645">
        <v>-0.16887052821784401</v>
      </c>
      <c r="G3645">
        <v>-1.71990670121983E-2</v>
      </c>
      <c r="H3645">
        <v>4.97861935091026E-2</v>
      </c>
      <c r="I3645">
        <v>-0.120732463795772</v>
      </c>
      <c r="J3645">
        <v>-8.8311022103552198E-2</v>
      </c>
      <c r="K3645">
        <v>-0.13479668726372601</v>
      </c>
      <c r="L3645">
        <v>6.4908044475962198E-2</v>
      </c>
      <c r="M3645">
        <v>0.102074546458281</v>
      </c>
      <c r="N3645">
        <v>-4.33654020391009E-2</v>
      </c>
      <c r="O3645">
        <v>-0.13177098136527299</v>
      </c>
      <c r="P3645">
        <v>-0.20718424227790899</v>
      </c>
      <c r="Q3645">
        <v>8.6335712762647801E-2</v>
      </c>
      <c r="R3645">
        <v>-5.0711528699998898E-2</v>
      </c>
      <c r="S3645">
        <v>-0.14383788988681001</v>
      </c>
      <c r="T3645">
        <v>-0.211651746420917</v>
      </c>
      <c r="U3645">
        <v>9.10040707101296E-2</v>
      </c>
      <c r="V3645" s="8">
        <v>-6.4253966379178198E-2</v>
      </c>
      <c r="W3645" s="8">
        <v>-1.40312796082586E-2</v>
      </c>
      <c r="X3645" s="9">
        <v>-7.3996228229909006E-2</v>
      </c>
      <c r="Y3645" s="8">
        <v>-7.8799273574399406E-2</v>
      </c>
      <c r="Z3645" s="8">
        <v>0.54149418363743795</v>
      </c>
      <c r="AA3645" s="8">
        <v>0.88752368112708202</v>
      </c>
      <c r="AB3645" s="9">
        <v>0.50271537958422896</v>
      </c>
      <c r="AC3645" s="8">
        <v>0.62295596604326597</v>
      </c>
      <c r="AD3645" t="s">
        <v>2107</v>
      </c>
      <c r="AE3645" t="s">
        <v>10749</v>
      </c>
      <c r="AG3645" t="s">
        <v>10749</v>
      </c>
      <c r="AH3645" s="21"/>
      <c r="AJ3645" s="22"/>
      <c r="AP3645" s="21"/>
      <c r="AQ3645" s="21"/>
      <c r="AR3645" s="21"/>
      <c r="AS3645" s="21"/>
      <c r="AX3645" t="s">
        <v>6088</v>
      </c>
      <c r="AY3645" s="15">
        <f>IF(AT3645="+",IF(AU3645="+",IF(AV3645="+",7,6),IF(AV3645="+",5,4)),IF(AU3645="+",IF(AV3645="+",3,2),IF(AV3645="+",1,0)))</f>
        <v>0</v>
      </c>
      <c r="BA3645" s="3"/>
    </row>
    <row r="3646" spans="1:53" x14ac:dyDescent="0.35">
      <c r="A3646" t="s">
        <v>4429</v>
      </c>
      <c r="B3646">
        <v>4.4366861908950499E-2</v>
      </c>
      <c r="C3646">
        <v>-3.0479981874508701E-2</v>
      </c>
      <c r="D3646">
        <v>5.4315097571095098E-3</v>
      </c>
      <c r="E3646">
        <v>3.4110129226046601E-2</v>
      </c>
      <c r="F3646">
        <v>0.150896392286967</v>
      </c>
      <c r="G3646">
        <v>7.8271209553457899E-2</v>
      </c>
      <c r="H3646">
        <v>8.3604157630120801E-2</v>
      </c>
      <c r="I3646">
        <v>0.1138359010879</v>
      </c>
      <c r="J3646">
        <v>7.5922837025399606E-2</v>
      </c>
      <c r="K3646">
        <v>0.13431808869193201</v>
      </c>
      <c r="L3646">
        <v>-1.8664228519705301E-2</v>
      </c>
      <c r="M3646">
        <v>6.1296320611154503E-2</v>
      </c>
      <c r="N3646">
        <v>0.30940638176403101</v>
      </c>
      <c r="O3646">
        <v>0.33825473385926602</v>
      </c>
      <c r="P3646">
        <v>0.32994595796405501</v>
      </c>
      <c r="Q3646">
        <v>0.27069642367918101</v>
      </c>
      <c r="R3646">
        <v>0.25361286881969403</v>
      </c>
      <c r="S3646">
        <v>0.28291385789603601</v>
      </c>
      <c r="T3646">
        <v>0.28721867918794403</v>
      </c>
      <c r="U3646">
        <v>0.23617824092280801</v>
      </c>
      <c r="V3646" s="8">
        <v>0.106651915139611</v>
      </c>
      <c r="W3646" s="8">
        <v>6.3218254452195199E-2</v>
      </c>
      <c r="X3646" s="9">
        <v>0.31207587431663297</v>
      </c>
      <c r="Y3646" s="8">
        <v>0.26498091170662103</v>
      </c>
      <c r="Z3646" s="8">
        <v>2.5264655729442701E-2</v>
      </c>
      <c r="AA3646" s="8">
        <v>0.40783511497512798</v>
      </c>
      <c r="AB3646" s="9">
        <v>2.3157693741689001E-4</v>
      </c>
      <c r="AC3646" s="8">
        <v>2.0562972715659399E-2</v>
      </c>
      <c r="AD3646" t="s">
        <v>4429</v>
      </c>
      <c r="AE3646" t="s">
        <v>11586</v>
      </c>
      <c r="AG3646" t="s">
        <v>11586</v>
      </c>
      <c r="AH3646" s="21"/>
      <c r="AJ3646" s="22"/>
      <c r="AP3646" s="21"/>
      <c r="AQ3646" s="21"/>
      <c r="AR3646" s="21"/>
      <c r="AS3646" s="21"/>
      <c r="AV3646" t="s">
        <v>6088</v>
      </c>
      <c r="AX3646" t="s">
        <v>6088</v>
      </c>
      <c r="AY3646" s="15">
        <f>IF(AT3646="+",IF(AU3646="+",IF(AV3646="+",7,6),IF(AV3646="+",5,4)),IF(AU3646="+",IF(AV3646="+",3,2),IF(AV3646="+",1,0)))</f>
        <v>1</v>
      </c>
      <c r="BA3646" s="3"/>
    </row>
    <row r="3647" spans="1:53" x14ac:dyDescent="0.35">
      <c r="A3647" t="s">
        <v>4709</v>
      </c>
      <c r="B3647">
        <v>1.4233886190018599E-2</v>
      </c>
      <c r="C3647">
        <v>-1.7144069790164099E-2</v>
      </c>
      <c r="D3647">
        <v>-6.6737044480902993E-2</v>
      </c>
      <c r="E3647">
        <v>7.8139480332791306E-2</v>
      </c>
      <c r="F3647">
        <v>4.46940296021551E-2</v>
      </c>
      <c r="G3647">
        <v>2.47332287681995E-2</v>
      </c>
      <c r="H3647">
        <v>0.132330851961139</v>
      </c>
      <c r="I3647">
        <v>3.0578417355162101E-2</v>
      </c>
      <c r="J3647">
        <v>-7.0157221551755397E-2</v>
      </c>
      <c r="K3647">
        <v>-1.5799189102296201E-2</v>
      </c>
      <c r="L3647">
        <v>8.59968503869947E-2</v>
      </c>
      <c r="M3647">
        <v>-2.69743990431816E-2</v>
      </c>
      <c r="N3647">
        <v>-1.67228937921114E-2</v>
      </c>
      <c r="O3647">
        <v>2.9594712821358601E-2</v>
      </c>
      <c r="P3647">
        <v>8.1781962060558294E-2</v>
      </c>
      <c r="Q3647">
        <v>0.13659027787389399</v>
      </c>
      <c r="R3647">
        <v>-2.3598908440361898E-3</v>
      </c>
      <c r="S3647">
        <v>3.9838326271006898E-2</v>
      </c>
      <c r="T3647">
        <v>9.4931864759654594E-2</v>
      </c>
      <c r="U3647">
        <v>0.15517320951965199</v>
      </c>
      <c r="V3647" s="8">
        <v>5.8084131921664103E-2</v>
      </c>
      <c r="W3647" s="8">
        <v>-6.7334898275596402E-3</v>
      </c>
      <c r="X3647" s="9">
        <v>5.7811014740925003E-2</v>
      </c>
      <c r="Y3647" s="8">
        <v>7.1895877426569305E-2</v>
      </c>
      <c r="Z3647" s="8">
        <v>0.316940531412294</v>
      </c>
      <c r="AA3647" s="8">
        <v>0.91876048671130495</v>
      </c>
      <c r="AB3647" s="9">
        <v>0.354854906027535</v>
      </c>
      <c r="AC3647" s="8">
        <v>0.266372595292729</v>
      </c>
      <c r="AD3647" t="s">
        <v>4709</v>
      </c>
      <c r="AE3647" t="s">
        <v>7119</v>
      </c>
      <c r="AG3647" t="s">
        <v>7119</v>
      </c>
      <c r="AH3647" s="21" t="s">
        <v>6088</v>
      </c>
      <c r="AJ3647" s="22"/>
      <c r="AP3647" s="21"/>
      <c r="AQ3647" s="21"/>
      <c r="AR3647" s="21"/>
      <c r="AS3647" s="21"/>
      <c r="AX3647" t="s">
        <v>6088</v>
      </c>
      <c r="AY3647" s="15">
        <f>IF(AT3647="+",IF(AU3647="+",IF(AV3647="+",7,6),IF(AV3647="+",5,4)),IF(AU3647="+",IF(AV3647="+",3,2),IF(AV3647="+",1,0)))</f>
        <v>0</v>
      </c>
      <c r="BA3647" s="3"/>
    </row>
    <row r="3648" spans="1:53" x14ac:dyDescent="0.35">
      <c r="A3648" t="s">
        <v>4165</v>
      </c>
      <c r="B3648">
        <v>4.0642478013996702E-2</v>
      </c>
      <c r="C3648">
        <v>-3.56445623495069E-2</v>
      </c>
      <c r="D3648">
        <v>-1.5803319438208702E-2</v>
      </c>
      <c r="E3648">
        <v>-2.8516612202858699E-2</v>
      </c>
      <c r="F3648">
        <v>-0.17223031928412499</v>
      </c>
      <c r="G3648">
        <v>-9.3031487450754999E-2</v>
      </c>
      <c r="H3648">
        <v>-0.16184646189433399</v>
      </c>
      <c r="I3648">
        <v>-0.14635225502367299</v>
      </c>
      <c r="J3648">
        <v>-6.6540955498173501E-2</v>
      </c>
      <c r="K3648">
        <v>-0.143290772467047</v>
      </c>
      <c r="L3648">
        <v>1.2715179593844101E-2</v>
      </c>
      <c r="M3648">
        <v>-0.11648328946982101</v>
      </c>
      <c r="N3648">
        <v>-0.26832116865665601</v>
      </c>
      <c r="O3648">
        <v>-0.20893008713446701</v>
      </c>
      <c r="P3648">
        <v>-0.21235382533009101</v>
      </c>
      <c r="Q3648">
        <v>-0.142600651840464</v>
      </c>
      <c r="R3648">
        <v>-0.20978131712718701</v>
      </c>
      <c r="S3648">
        <v>-0.13182360910389701</v>
      </c>
      <c r="T3648">
        <v>-0.14409821429114</v>
      </c>
      <c r="U3648">
        <v>-6.3768488390396505E-2</v>
      </c>
      <c r="V3648" s="8">
        <v>-0.14336513091322201</v>
      </c>
      <c r="W3648" s="8">
        <v>-7.8399959460299498E-2</v>
      </c>
      <c r="X3648" s="9">
        <v>-0.208051433240419</v>
      </c>
      <c r="Y3648" s="8">
        <v>-0.13736790722815501</v>
      </c>
      <c r="Z3648" s="8">
        <v>8.4099006399510397E-3</v>
      </c>
      <c r="AA3648" s="8">
        <v>0.29848753820572799</v>
      </c>
      <c r="AB3648" s="9">
        <v>4.7793711507668002E-3</v>
      </c>
      <c r="AC3648" s="8">
        <v>0.37928580480972401</v>
      </c>
      <c r="AD3648" t="s">
        <v>4165</v>
      </c>
      <c r="AE3648" t="s">
        <v>9466</v>
      </c>
      <c r="AF3648">
        <v>2</v>
      </c>
      <c r="AG3648" t="s">
        <v>13874</v>
      </c>
      <c r="AH3648" s="21"/>
      <c r="AJ3648" s="22"/>
      <c r="AP3648" s="21"/>
      <c r="AQ3648" s="21"/>
      <c r="AR3648" s="21"/>
      <c r="AS3648" s="21"/>
      <c r="AX3648" t="s">
        <v>6088</v>
      </c>
      <c r="AY3648" s="15">
        <f>IF(AT3648="+",IF(AU3648="+",IF(AV3648="+",7,6),IF(AV3648="+",5,4)),IF(AU3648="+",IF(AV3648="+",3,2),IF(AV3648="+",1,0)))</f>
        <v>0</v>
      </c>
      <c r="BA3648" s="3"/>
    </row>
    <row r="3649" spans="1:53" x14ac:dyDescent="0.35">
      <c r="A3649" t="s">
        <v>2906</v>
      </c>
      <c r="B3649">
        <v>2.2402462500487198E-2</v>
      </c>
      <c r="C3649">
        <v>-3.6530264441809603E-2</v>
      </c>
      <c r="D3649">
        <v>2.12885550610394E-2</v>
      </c>
      <c r="E3649">
        <v>5.6546791728048398E-2</v>
      </c>
      <c r="F3649">
        <v>0.20932629310002901</v>
      </c>
      <c r="G3649">
        <v>0.23351638827101601</v>
      </c>
      <c r="H3649">
        <v>0.184563213197288</v>
      </c>
      <c r="I3649">
        <v>0.236975329048457</v>
      </c>
      <c r="J3649">
        <v>0.15713093176827</v>
      </c>
      <c r="K3649">
        <v>0.16792461174148701</v>
      </c>
      <c r="L3649">
        <v>0.26444172962467299</v>
      </c>
      <c r="M3649">
        <v>0.122344627522286</v>
      </c>
      <c r="N3649">
        <v>0.29439454399925002</v>
      </c>
      <c r="O3649">
        <v>0.25094996760578397</v>
      </c>
      <c r="P3649">
        <v>0.28947687130595001</v>
      </c>
      <c r="Q3649">
        <v>0.219689309839526</v>
      </c>
      <c r="R3649">
        <v>0.11733326223012699</v>
      </c>
      <c r="S3649">
        <v>8.2599744215355E-2</v>
      </c>
      <c r="T3649">
        <v>0.13300863474696401</v>
      </c>
      <c r="U3649">
        <v>7.8617988851351406E-2</v>
      </c>
      <c r="V3649" s="8">
        <v>0.21609530590419701</v>
      </c>
      <c r="W3649" s="8">
        <v>0.17796047516417901</v>
      </c>
      <c r="X3649" s="9">
        <v>0.26362767318762798</v>
      </c>
      <c r="Y3649" s="8">
        <v>0.10288990751094899</v>
      </c>
      <c r="Z3649" s="8">
        <v>2.5810154771792899E-3</v>
      </c>
      <c r="AA3649" s="8">
        <v>3.60196728071836E-2</v>
      </c>
      <c r="AB3649" s="9">
        <v>7.8367885634447602E-4</v>
      </c>
      <c r="AC3649" s="8">
        <v>0.17375957160106001</v>
      </c>
      <c r="AD3649" t="s">
        <v>2906</v>
      </c>
      <c r="AE3649" t="s">
        <v>6475</v>
      </c>
      <c r="AG3649" t="s">
        <v>6475</v>
      </c>
      <c r="AH3649" s="21" t="s">
        <v>6088</v>
      </c>
      <c r="AJ3649" s="22"/>
      <c r="AP3649" s="21" t="s">
        <v>6088</v>
      </c>
      <c r="AQ3649" s="21"/>
      <c r="AR3649" s="21"/>
      <c r="AS3649" s="21"/>
      <c r="AT3649" t="s">
        <v>6088</v>
      </c>
      <c r="AW3649" t="s">
        <v>6088</v>
      </c>
      <c r="AY3649" s="15">
        <f>IF(AT3649="+",IF(AU3649="+",IF(AV3649="+",7,6),IF(AV3649="+",5,4)),IF(AU3649="+",IF(AV3649="+",3,2),IF(AV3649="+",1,0)))</f>
        <v>4</v>
      </c>
      <c r="BA3649" s="3"/>
    </row>
    <row r="3650" spans="1:53" x14ac:dyDescent="0.35">
      <c r="A3650" t="s">
        <v>3181</v>
      </c>
      <c r="B3650">
        <v>1.8437624820057799E-2</v>
      </c>
      <c r="C3650">
        <v>-7.10960558493407E-2</v>
      </c>
      <c r="D3650">
        <v>-2.5531780612422499E-2</v>
      </c>
      <c r="E3650">
        <v>9.3527030079378196E-2</v>
      </c>
      <c r="F3650">
        <v>6.0248816486646803E-2</v>
      </c>
      <c r="G3650">
        <v>-6.1589634403295401E-2</v>
      </c>
      <c r="H3650">
        <v>-8.2956587524327996E-2</v>
      </c>
      <c r="I3650">
        <v>4.4171419930606699E-2</v>
      </c>
      <c r="J3650">
        <v>2.6499143243119201E-2</v>
      </c>
      <c r="K3650">
        <v>2.4559892452370499E-2</v>
      </c>
      <c r="L3650">
        <v>-9.8603719005139701E-2</v>
      </c>
      <c r="M3650">
        <v>-6.91716498511733E-2</v>
      </c>
      <c r="N3650">
        <v>-4.0354235371377799E-2</v>
      </c>
      <c r="O3650">
        <v>0.128173380004277</v>
      </c>
      <c r="P3650">
        <v>0.14596476456789501</v>
      </c>
      <c r="Q3650">
        <v>-0.13250875250566599</v>
      </c>
      <c r="R3650">
        <v>1.29550534462388E-2</v>
      </c>
      <c r="S3650">
        <v>0.16707869822563501</v>
      </c>
      <c r="T3650">
        <v>0.18328150269256399</v>
      </c>
      <c r="U3650">
        <v>-8.6046138039871004E-2</v>
      </c>
      <c r="V3650" s="8">
        <v>-1.0031496377592399E-2</v>
      </c>
      <c r="W3650" s="8">
        <v>-2.9179083290205798E-2</v>
      </c>
      <c r="X3650" s="9">
        <v>2.5318789173782202E-2</v>
      </c>
      <c r="Y3650" s="8">
        <v>6.9317279081141894E-2</v>
      </c>
      <c r="Z3650" s="8">
        <v>0.85507225546908505</v>
      </c>
      <c r="AA3650" s="8">
        <v>0.69215896739493799</v>
      </c>
      <c r="AB3650" s="9">
        <v>0.84070331614001703</v>
      </c>
      <c r="AC3650" s="8">
        <v>0.372940059887235</v>
      </c>
      <c r="AD3650" t="s">
        <v>3181</v>
      </c>
      <c r="AE3650" t="s">
        <v>12670</v>
      </c>
      <c r="AG3650" t="s">
        <v>12670</v>
      </c>
      <c r="AH3650" s="21"/>
      <c r="AJ3650" s="22"/>
      <c r="AP3650" s="21"/>
      <c r="AQ3650" s="21"/>
      <c r="AR3650" s="21"/>
      <c r="AS3650" s="21"/>
      <c r="AX3650" t="s">
        <v>6088</v>
      </c>
      <c r="AY3650" s="15">
        <f>IF(AT3650="+",IF(AU3650="+",IF(AV3650="+",7,6),IF(AV3650="+",5,4)),IF(AU3650="+",IF(AV3650="+",3,2),IF(AV3650="+",1,0)))</f>
        <v>0</v>
      </c>
      <c r="BA3650" s="3"/>
    </row>
    <row r="3651" spans="1:53" x14ac:dyDescent="0.35">
      <c r="A3651" t="s">
        <v>5572</v>
      </c>
      <c r="B3651">
        <v>0.12729856425933</v>
      </c>
      <c r="C3651">
        <v>0.13141102517827299</v>
      </c>
      <c r="D3651">
        <v>-0.28547330448324498</v>
      </c>
      <c r="E3651">
        <v>7.7029359055314106E-2</v>
      </c>
      <c r="F3651">
        <v>0.89162328266011104</v>
      </c>
      <c r="G3651">
        <v>0.18630779700734401</v>
      </c>
      <c r="H3651">
        <v>0.37680112515472702</v>
      </c>
      <c r="I3651">
        <v>0.61484989755318598</v>
      </c>
      <c r="J3651">
        <v>-0.32537464809377997</v>
      </c>
      <c r="K3651">
        <v>0.19411158695818201</v>
      </c>
      <c r="L3651">
        <v>0.133823330969149</v>
      </c>
      <c r="M3651">
        <v>-0.42473979624800601</v>
      </c>
      <c r="N3651">
        <v>0.72845291832677095</v>
      </c>
      <c r="O3651">
        <v>0.99297886189200302</v>
      </c>
      <c r="P3651">
        <v>0.84394969458342906</v>
      </c>
      <c r="Q3651">
        <v>0.84775192040658998</v>
      </c>
      <c r="R3651">
        <v>0.84267085331885405</v>
      </c>
      <c r="S3651">
        <v>1.1072075260130601</v>
      </c>
      <c r="T3651">
        <v>0.95370979271257506</v>
      </c>
      <c r="U3651">
        <v>0.94437499472673403</v>
      </c>
      <c r="V3651" s="8">
        <v>0.51739552559384205</v>
      </c>
      <c r="W3651" s="8">
        <v>-0.105544881603613</v>
      </c>
      <c r="X3651" s="9">
        <v>0.85328334880219803</v>
      </c>
      <c r="Y3651" s="8">
        <v>0.96199079169280699</v>
      </c>
      <c r="Z3651" s="8">
        <v>8.5622247209340904E-2</v>
      </c>
      <c r="AA3651" s="8">
        <v>0.72457764694269999</v>
      </c>
      <c r="AB3651" s="9">
        <v>4.3209305618245701E-3</v>
      </c>
      <c r="AC3651" s="8">
        <v>1.9226528022727899E-2</v>
      </c>
      <c r="AD3651" t="s">
        <v>5572</v>
      </c>
      <c r="AE3651" t="s">
        <v>10055</v>
      </c>
      <c r="AG3651" t="s">
        <v>10055</v>
      </c>
      <c r="AH3651" s="21"/>
      <c r="AJ3651" s="22"/>
      <c r="AP3651" s="21"/>
      <c r="AQ3651" s="21"/>
      <c r="AR3651" s="21"/>
      <c r="AS3651" s="21"/>
      <c r="AV3651" t="s">
        <v>6088</v>
      </c>
      <c r="AX3651" t="s">
        <v>6088</v>
      </c>
      <c r="AY3651" s="15">
        <f>IF(AT3651="+",IF(AU3651="+",IF(AV3651="+",7,6),IF(AV3651="+",5,4)),IF(AU3651="+",IF(AV3651="+",3,2),IF(AV3651="+",1,0)))</f>
        <v>1</v>
      </c>
      <c r="BA3651" s="3"/>
    </row>
    <row r="3652" spans="1:53" x14ac:dyDescent="0.35">
      <c r="A3652" t="s">
        <v>58</v>
      </c>
      <c r="B3652">
        <v>-1.9794279162760799E-2</v>
      </c>
      <c r="C3652">
        <v>-2.0650799959558801E-2</v>
      </c>
      <c r="D3652">
        <v>2.51503943736976E-2</v>
      </c>
      <c r="E3652">
        <v>1.14490034774674E-2</v>
      </c>
      <c r="F3652">
        <v>-0.10861203592508301</v>
      </c>
      <c r="G3652">
        <v>-3.7075075239903298E-2</v>
      </c>
      <c r="H3652">
        <v>-8.9590613451532894E-2</v>
      </c>
      <c r="I3652">
        <v>-1.1127272698054099E-2</v>
      </c>
      <c r="J3652">
        <v>1.6528951213377299E-2</v>
      </c>
      <c r="K3652">
        <v>-5.6193320692855004E-3</v>
      </c>
      <c r="L3652">
        <v>6.7339435041860907E-2</v>
      </c>
      <c r="M3652">
        <v>5.7548306164610704E-3</v>
      </c>
      <c r="N3652">
        <v>-8.4972466723632997E-2</v>
      </c>
      <c r="O3652">
        <v>-0.11902698693760499</v>
      </c>
      <c r="P3652">
        <v>-4.4188347143583599E-2</v>
      </c>
      <c r="Q3652">
        <v>-0.11466307434542999</v>
      </c>
      <c r="R3652">
        <v>-0.10809240797003999</v>
      </c>
      <c r="S3652">
        <v>-0.14670046193359701</v>
      </c>
      <c r="T3652">
        <v>-6.2350302217746498E-2</v>
      </c>
      <c r="U3652">
        <v>-0.122088889250295</v>
      </c>
      <c r="V3652" s="8">
        <v>-6.1601249328643401E-2</v>
      </c>
      <c r="W3652" s="8">
        <v>2.1000971200603399E-2</v>
      </c>
      <c r="X3652" s="9">
        <v>-9.0712718787563096E-2</v>
      </c>
      <c r="Y3652" s="8">
        <v>-0.10980801534292001</v>
      </c>
      <c r="Z3652" s="8">
        <v>0.13567996822668599</v>
      </c>
      <c r="AA3652" s="8">
        <v>0.506694497622595</v>
      </c>
      <c r="AB3652" s="9">
        <v>1.89087095193213E-2</v>
      </c>
      <c r="AC3652" s="8">
        <v>1.0361811788766599E-2</v>
      </c>
      <c r="AD3652" t="s">
        <v>58</v>
      </c>
      <c r="AE3652" t="s">
        <v>10731</v>
      </c>
      <c r="AG3652" t="s">
        <v>10731</v>
      </c>
      <c r="AH3652" s="21"/>
      <c r="AJ3652" s="22"/>
      <c r="AP3652" s="21"/>
      <c r="AQ3652" s="21"/>
      <c r="AR3652" s="21"/>
      <c r="AS3652" s="21"/>
      <c r="AX3652" t="s">
        <v>6088</v>
      </c>
      <c r="AY3652" s="15">
        <f>IF(AT3652="+",IF(AU3652="+",IF(AV3652="+",7,6),IF(AV3652="+",5,4)),IF(AU3652="+",IF(AV3652="+",3,2),IF(AV3652="+",1,0)))</f>
        <v>0</v>
      </c>
      <c r="BA3652" s="3"/>
    </row>
    <row r="3653" spans="1:53" x14ac:dyDescent="0.35">
      <c r="A3653" t="s">
        <v>3235</v>
      </c>
      <c r="B3653">
        <v>8.7387174769795704E-3</v>
      </c>
      <c r="C3653">
        <v>-4.1130124214315E-2</v>
      </c>
      <c r="D3653">
        <v>1.3560789741895901E-2</v>
      </c>
      <c r="E3653">
        <v>-1.47984259605187E-2</v>
      </c>
      <c r="F3653">
        <v>-0.22766079694006</v>
      </c>
      <c r="G3653">
        <v>-0.17970176744395899</v>
      </c>
      <c r="H3653">
        <v>-0.21041250391081201</v>
      </c>
      <c r="I3653">
        <v>-0.206654399438783</v>
      </c>
      <c r="J3653">
        <v>-0.15509540321401499</v>
      </c>
      <c r="K3653">
        <v>-0.10008889867021201</v>
      </c>
      <c r="L3653">
        <v>-0.124406486552066</v>
      </c>
      <c r="M3653">
        <v>-0.12025109555425199</v>
      </c>
      <c r="N3653">
        <v>-0.309569050495618</v>
      </c>
      <c r="O3653">
        <v>-0.332250415080178</v>
      </c>
      <c r="P3653">
        <v>-0.32210232364715902</v>
      </c>
      <c r="Q3653">
        <v>-0.32257920167815601</v>
      </c>
      <c r="R3653">
        <v>-0.18301323383135601</v>
      </c>
      <c r="S3653">
        <v>-0.206123443084504</v>
      </c>
      <c r="T3653">
        <v>-0.20603662960622199</v>
      </c>
      <c r="U3653">
        <v>-0.21063690058118001</v>
      </c>
      <c r="V3653" s="8">
        <v>-0.20610736693340301</v>
      </c>
      <c r="W3653" s="8">
        <v>-0.12496047099763601</v>
      </c>
      <c r="X3653" s="9">
        <v>-0.32162524772527801</v>
      </c>
      <c r="Y3653" s="8">
        <v>-0.201452551775816</v>
      </c>
      <c r="Z3653" s="8">
        <v>5.4319200578847805E-4</v>
      </c>
      <c r="AA3653" s="8">
        <v>7.2151809570248897E-3</v>
      </c>
      <c r="AB3653" s="9">
        <v>3.8905820842262802E-4</v>
      </c>
      <c r="AC3653" s="8">
        <v>1.42595811612322E-2</v>
      </c>
      <c r="AD3653" t="s">
        <v>3235</v>
      </c>
      <c r="AE3653" t="s">
        <v>11131</v>
      </c>
      <c r="AF3653">
        <v>12</v>
      </c>
      <c r="AG3653" t="s">
        <v>14069</v>
      </c>
      <c r="AH3653" s="21"/>
      <c r="AJ3653" s="22"/>
      <c r="AP3653" s="21"/>
      <c r="AQ3653" s="21"/>
      <c r="AR3653" s="21"/>
      <c r="AS3653" s="21"/>
      <c r="AT3653" t="s">
        <v>6088</v>
      </c>
      <c r="AV3653" t="s">
        <v>6088</v>
      </c>
      <c r="AW3653" t="s">
        <v>6088</v>
      </c>
      <c r="AY3653" s="15">
        <f>IF(AT3653="+",IF(AU3653="+",IF(AV3653="+",7,6),IF(AV3653="+",5,4)),IF(AU3653="+",IF(AV3653="+",3,2),IF(AV3653="+",1,0)))</f>
        <v>5</v>
      </c>
      <c r="BA3653" s="3"/>
    </row>
    <row r="3654" spans="1:53" x14ac:dyDescent="0.35">
      <c r="A3654" t="s">
        <v>1968</v>
      </c>
      <c r="B3654">
        <v>9.8574053707348903E-3</v>
      </c>
      <c r="C3654">
        <v>1.32642365137017E-2</v>
      </c>
      <c r="D3654">
        <v>9.0307117282453206E-2</v>
      </c>
      <c r="E3654">
        <v>-5.9358230289877599E-2</v>
      </c>
      <c r="F3654">
        <v>2.2661478107864699E-2</v>
      </c>
      <c r="G3654">
        <v>0.117520021407895</v>
      </c>
      <c r="H3654">
        <v>0.20426006953881601</v>
      </c>
      <c r="I3654">
        <v>5.5706940781036898E-2</v>
      </c>
      <c r="J3654">
        <v>-2.5330121100729599E-2</v>
      </c>
      <c r="K3654">
        <v>-2.12724165623321E-2</v>
      </c>
      <c r="L3654">
        <v>-8.7890293560304502E-3</v>
      </c>
      <c r="M3654">
        <v>4.03411641443161E-2</v>
      </c>
      <c r="N3654">
        <v>9.7615317985102798E-2</v>
      </c>
      <c r="O3654">
        <v>6.5205607058658799E-2</v>
      </c>
      <c r="P3654">
        <v>4.8393828339617501E-2</v>
      </c>
      <c r="Q3654">
        <v>0.17414892861283299</v>
      </c>
      <c r="R3654">
        <v>0.105561391998979</v>
      </c>
      <c r="S3654">
        <v>6.7317854437950395E-2</v>
      </c>
      <c r="T3654">
        <v>5.66454217057792E-2</v>
      </c>
      <c r="U3654">
        <v>0.18785689013418699</v>
      </c>
      <c r="V3654" s="8">
        <v>0.100037127458903</v>
      </c>
      <c r="W3654" s="8">
        <v>-3.7626007186940301E-3</v>
      </c>
      <c r="X3654" s="9">
        <v>9.6340920499053101E-2</v>
      </c>
      <c r="Y3654" s="8">
        <v>0.104345389569223</v>
      </c>
      <c r="Z3654" s="8">
        <v>0.23506406070368199</v>
      </c>
      <c r="AA3654" s="8">
        <v>0.78465257732621696</v>
      </c>
      <c r="AB3654" s="9">
        <v>0.15503480480336099</v>
      </c>
      <c r="AC3654" s="8">
        <v>7.5149460700058193E-2</v>
      </c>
      <c r="AD3654" t="s">
        <v>1968</v>
      </c>
      <c r="AE3654" t="s">
        <v>8229</v>
      </c>
      <c r="AG3654" t="s">
        <v>8229</v>
      </c>
      <c r="AH3654" s="21"/>
      <c r="AJ3654" s="22"/>
      <c r="AP3654" s="21"/>
      <c r="AQ3654" s="21"/>
      <c r="AR3654" s="21"/>
      <c r="AS3654" s="21"/>
      <c r="AX3654" t="s">
        <v>6088</v>
      </c>
      <c r="AY3654" s="15">
        <f>IF(AT3654="+",IF(AU3654="+",IF(AV3654="+",7,6),IF(AV3654="+",5,4)),IF(AU3654="+",IF(AV3654="+",3,2),IF(AV3654="+",1,0)))</f>
        <v>0</v>
      </c>
      <c r="BA3654" s="3"/>
    </row>
    <row r="3655" spans="1:53" x14ac:dyDescent="0.35">
      <c r="A3655" t="s">
        <v>552</v>
      </c>
      <c r="B3655">
        <v>-9.08514275722557E-2</v>
      </c>
      <c r="C3655">
        <v>5.2038038834145199E-2</v>
      </c>
      <c r="D3655">
        <v>6.90491904544175E-2</v>
      </c>
      <c r="E3655">
        <v>-9.2240424476318306E-2</v>
      </c>
      <c r="F3655">
        <v>-0.19906525100980199</v>
      </c>
      <c r="G3655">
        <v>-8.2369586849233595E-2</v>
      </c>
      <c r="H3655">
        <v>-4.35378460954872E-2</v>
      </c>
      <c r="I3655">
        <v>-0.14035867965639101</v>
      </c>
      <c r="J3655">
        <v>-0.132506150428437</v>
      </c>
      <c r="K3655">
        <v>-0.11157715787563099</v>
      </c>
      <c r="L3655">
        <v>-9.1328352892439804E-2</v>
      </c>
      <c r="M3655">
        <v>-5.1500938784581597E-2</v>
      </c>
      <c r="N3655">
        <v>-0.20627181952807699</v>
      </c>
      <c r="O3655">
        <v>-0.27563620470279399</v>
      </c>
      <c r="P3655">
        <v>-0.21193504573719599</v>
      </c>
      <c r="Q3655">
        <v>-8.0879042371280394E-2</v>
      </c>
      <c r="R3655">
        <v>-0.10187050407475801</v>
      </c>
      <c r="S3655">
        <v>-0.20203467628302599</v>
      </c>
      <c r="T3655">
        <v>-0.12606915352269299</v>
      </c>
      <c r="U3655">
        <v>1.5482856683379899E-2</v>
      </c>
      <c r="V3655" s="8">
        <v>-0.116332840902728</v>
      </c>
      <c r="W3655" s="8">
        <v>-9.67281499952726E-2</v>
      </c>
      <c r="X3655" s="9">
        <v>-0.19368052808483699</v>
      </c>
      <c r="Y3655" s="8">
        <v>-0.103622869299274</v>
      </c>
      <c r="Z3655" s="8">
        <v>0.213403117718094</v>
      </c>
      <c r="AA3655" s="8">
        <v>0.32642548175685698</v>
      </c>
      <c r="AB3655" s="9">
        <v>5.3753806658285198E-2</v>
      </c>
      <c r="AC3655" s="8">
        <v>0.92716607701429798</v>
      </c>
      <c r="AD3655" t="s">
        <v>552</v>
      </c>
      <c r="AE3655" t="s">
        <v>11568</v>
      </c>
      <c r="AF3655">
        <v>2</v>
      </c>
      <c r="AG3655" t="s">
        <v>13861</v>
      </c>
      <c r="AH3655" s="21"/>
      <c r="AJ3655" s="22"/>
      <c r="AP3655" s="21"/>
      <c r="AQ3655" s="21"/>
      <c r="AR3655" s="21"/>
      <c r="AS3655" s="21"/>
      <c r="AX3655" t="s">
        <v>6088</v>
      </c>
      <c r="AY3655" s="15">
        <f>IF(AT3655="+",IF(AU3655="+",IF(AV3655="+",7,6),IF(AV3655="+",5,4)),IF(AU3655="+",IF(AV3655="+",3,2),IF(AV3655="+",1,0)))</f>
        <v>0</v>
      </c>
      <c r="BA3655" s="3"/>
    </row>
    <row r="3656" spans="1:53" x14ac:dyDescent="0.35">
      <c r="A3656" t="s">
        <v>4241</v>
      </c>
      <c r="B3656">
        <v>5.3583916032373502E-2</v>
      </c>
      <c r="C3656">
        <v>8.2077319736806903E-2</v>
      </c>
      <c r="D3656">
        <v>-0.18823802642982701</v>
      </c>
      <c r="E3656">
        <v>8.3072585960900197E-2</v>
      </c>
      <c r="F3656">
        <v>0.26124080398856298</v>
      </c>
      <c r="G3656">
        <v>-0.27913460965178799</v>
      </c>
      <c r="H3656">
        <v>0.17552582662289001</v>
      </c>
      <c r="I3656">
        <v>3.4395296251695399E-2</v>
      </c>
      <c r="J3656">
        <v>9.3626022081588295E-2</v>
      </c>
      <c r="K3656">
        <v>2.9980361855335001E-2</v>
      </c>
      <c r="L3656">
        <v>-0.172277387137559</v>
      </c>
      <c r="M3656">
        <v>-0.128549022399777</v>
      </c>
      <c r="N3656">
        <v>0.100733971529073</v>
      </c>
      <c r="O3656">
        <v>0.22068334994739899</v>
      </c>
      <c r="P3656">
        <v>0.15207228445242699</v>
      </c>
      <c r="Q3656">
        <v>5.3732078343793399E-2</v>
      </c>
      <c r="R3656">
        <v>0.165108634746088</v>
      </c>
      <c r="S3656">
        <v>0.26518666253857198</v>
      </c>
      <c r="T3656">
        <v>0.202043008178243</v>
      </c>
      <c r="U3656">
        <v>0.117951519197938</v>
      </c>
      <c r="V3656" s="8">
        <v>4.8006829302840399E-2</v>
      </c>
      <c r="W3656" s="8">
        <v>-4.4305006400103403E-2</v>
      </c>
      <c r="X3656" s="9">
        <v>0.131805421068173</v>
      </c>
      <c r="Y3656" s="8">
        <v>0.18757245616521001</v>
      </c>
      <c r="Z3656" s="8">
        <v>0.84350692052215803</v>
      </c>
      <c r="AA3656" s="8">
        <v>0.74966563208335601</v>
      </c>
      <c r="AB3656" s="9">
        <v>0.24226548773651599</v>
      </c>
      <c r="AC3656" s="8">
        <v>7.39181053493079E-2</v>
      </c>
      <c r="AD3656" t="s">
        <v>4241</v>
      </c>
      <c r="AE3656" t="s">
        <v>13272</v>
      </c>
      <c r="AG3656" t="s">
        <v>13272</v>
      </c>
      <c r="AH3656" s="21"/>
      <c r="AJ3656" s="22"/>
      <c r="AP3656" s="21"/>
      <c r="AQ3656" s="21"/>
      <c r="AR3656" s="21"/>
      <c r="AS3656" s="21"/>
      <c r="AX3656" t="s">
        <v>6088</v>
      </c>
      <c r="AY3656" s="15">
        <f>IF(AT3656="+",IF(AU3656="+",IF(AV3656="+",7,6),IF(AV3656="+",5,4)),IF(AU3656="+",IF(AV3656="+",3,2),IF(AV3656="+",1,0)))</f>
        <v>0</v>
      </c>
      <c r="BA3656" s="3"/>
    </row>
    <row r="3657" spans="1:53" x14ac:dyDescent="0.35">
      <c r="A3657" t="s">
        <v>151</v>
      </c>
      <c r="B3657">
        <v>-4.2907717096527201E-2</v>
      </c>
      <c r="C3657">
        <v>4.1857070966639903E-2</v>
      </c>
      <c r="D3657">
        <v>-2.5806461183066801E-2</v>
      </c>
      <c r="E3657">
        <v>3.1162033176969899E-3</v>
      </c>
      <c r="F3657">
        <v>-8.0401705637825102E-2</v>
      </c>
      <c r="G3657">
        <v>-6.5188660363305395E-2</v>
      </c>
      <c r="H3657">
        <v>-0.17103361019371199</v>
      </c>
      <c r="I3657">
        <v>2.4421783341586598E-2</v>
      </c>
      <c r="J3657">
        <v>2.8911890069086201E-2</v>
      </c>
      <c r="K3657">
        <v>-1.2874650952300601E-2</v>
      </c>
      <c r="L3657">
        <v>-8.8373696156290496E-2</v>
      </c>
      <c r="M3657">
        <v>-0.151024322225076</v>
      </c>
      <c r="N3657">
        <v>-3.8026911173519799E-2</v>
      </c>
      <c r="O3657">
        <v>-2.0799300872163098E-2</v>
      </c>
      <c r="P3657">
        <v>-9.2173900366279995E-2</v>
      </c>
      <c r="Q3657">
        <v>-0.154943037538913</v>
      </c>
      <c r="R3657">
        <v>3.4531488486577E-2</v>
      </c>
      <c r="S3657">
        <v>4.3902178313052799E-2</v>
      </c>
      <c r="T3657">
        <v>-2.7531697391645901E-2</v>
      </c>
      <c r="U3657">
        <v>-0.101583589741003</v>
      </c>
      <c r="V3657" s="8">
        <v>-7.3050548213313998E-2</v>
      </c>
      <c r="W3657" s="8">
        <v>-5.5840194816145397E-2</v>
      </c>
      <c r="X3657" s="9">
        <v>-7.6485787487719101E-2</v>
      </c>
      <c r="Y3657" s="8">
        <v>-1.26704050832549E-2</v>
      </c>
      <c r="Z3657" s="8">
        <v>0.30801214954322897</v>
      </c>
      <c r="AA3657" s="8">
        <v>0.51073037628772999</v>
      </c>
      <c r="AB3657" s="9">
        <v>0.16908784311815001</v>
      </c>
      <c r="AC3657" s="8">
        <v>0.58018826284018199</v>
      </c>
      <c r="AD3657" t="s">
        <v>151</v>
      </c>
      <c r="AE3657" t="s">
        <v>11011</v>
      </c>
      <c r="AG3657" t="s">
        <v>11011</v>
      </c>
      <c r="AH3657" s="21"/>
      <c r="AJ3657" s="22"/>
      <c r="AK3657" t="s">
        <v>6088</v>
      </c>
      <c r="AO3657" t="s">
        <v>6088</v>
      </c>
      <c r="AP3657" s="21"/>
      <c r="AQ3657" s="21"/>
      <c r="AR3657" s="21"/>
      <c r="AS3657" s="21"/>
      <c r="AX3657" t="s">
        <v>6088</v>
      </c>
      <c r="AY3657" s="15">
        <f>IF(AT3657="+",IF(AU3657="+",IF(AV3657="+",7,6),IF(AV3657="+",5,4)),IF(AU3657="+",IF(AV3657="+",3,2),IF(AV3657="+",1,0)))</f>
        <v>0</v>
      </c>
      <c r="BA3657" s="3"/>
    </row>
    <row r="3658" spans="1:53" x14ac:dyDescent="0.35">
      <c r="A3658" t="s">
        <v>6085</v>
      </c>
      <c r="B3658">
        <v>-1.7363307014897501E-2</v>
      </c>
      <c r="C3658">
        <v>7.1299150070296205E-2</v>
      </c>
      <c r="D3658">
        <v>7.9758170881400497E-2</v>
      </c>
      <c r="E3658">
        <v>1.22487889085106E-2</v>
      </c>
      <c r="F3658">
        <v>0.91386086497875096</v>
      </c>
      <c r="G3658">
        <v>0.80832365760647495</v>
      </c>
      <c r="H3658">
        <v>0.73921517168126105</v>
      </c>
      <c r="I3658">
        <v>0.77879399893218004</v>
      </c>
      <c r="J3658">
        <v>7.9666264391686295E-2</v>
      </c>
      <c r="K3658">
        <v>1.78998031970378E-3</v>
      </c>
      <c r="L3658">
        <v>-0.110249694598527</v>
      </c>
      <c r="M3658">
        <v>6.14180405591985E-2</v>
      </c>
      <c r="N3658">
        <v>0.916082456917792</v>
      </c>
      <c r="O3658">
        <v>0.964428209917362</v>
      </c>
      <c r="P3658">
        <v>0.93071009657826598</v>
      </c>
      <c r="Q3658">
        <v>0.92215057876222795</v>
      </c>
      <c r="R3658">
        <v>0.94424203011178798</v>
      </c>
      <c r="S3658">
        <v>0.98762537818118301</v>
      </c>
      <c r="T3658">
        <v>0.95808050650842203</v>
      </c>
      <c r="U3658">
        <v>0.95527386348245702</v>
      </c>
      <c r="V3658" s="8">
        <v>0.81004842329966698</v>
      </c>
      <c r="W3658" s="8">
        <v>8.1561476680152203E-3</v>
      </c>
      <c r="X3658" s="9">
        <v>0.93334283554391195</v>
      </c>
      <c r="Y3658" s="8">
        <v>0.96130544457096301</v>
      </c>
      <c r="Z3658" s="8">
        <v>3.9806205948415401E-4</v>
      </c>
      <c r="AA3658" s="8">
        <v>0.74860555899685399</v>
      </c>
      <c r="AB3658" s="9">
        <v>8.9044934283414397E-5</v>
      </c>
      <c r="AC3658" s="8">
        <v>1.8794752696706901E-3</v>
      </c>
      <c r="AD3658" t="s">
        <v>6085</v>
      </c>
      <c r="AE3658" t="s">
        <v>6806</v>
      </c>
      <c r="AG3658" t="s">
        <v>6806</v>
      </c>
      <c r="AH3658" s="21" t="s">
        <v>6088</v>
      </c>
      <c r="AJ3658" s="22"/>
      <c r="AP3658" s="21"/>
      <c r="AQ3658" s="21"/>
      <c r="AR3658" s="21"/>
      <c r="AS3658" s="21"/>
      <c r="AT3658" t="s">
        <v>6088</v>
      </c>
      <c r="AV3658" t="s">
        <v>6088</v>
      </c>
      <c r="AW3658" t="s">
        <v>6088</v>
      </c>
      <c r="AY3658" s="15">
        <f>IF(AT3658="+",IF(AU3658="+",IF(AV3658="+",7,6),IF(AV3658="+",5,4)),IF(AU3658="+",IF(AV3658="+",3,2),IF(AV3658="+",1,0)))</f>
        <v>5</v>
      </c>
      <c r="BA3658" s="3"/>
    </row>
    <row r="3659" spans="1:53" x14ac:dyDescent="0.35">
      <c r="A3659" t="s">
        <v>4142</v>
      </c>
      <c r="B3659">
        <v>2.02138098497949E-2</v>
      </c>
      <c r="C3659">
        <v>2.169361434922E-2</v>
      </c>
      <c r="D3659">
        <v>-1.45205179353775E-2</v>
      </c>
      <c r="E3659">
        <v>-2.8545860903480699E-2</v>
      </c>
      <c r="F3659">
        <v>-0.19293463293559901</v>
      </c>
      <c r="G3659">
        <v>-0.170202749881354</v>
      </c>
      <c r="H3659">
        <v>-0.204674660712718</v>
      </c>
      <c r="I3659">
        <v>-6.6639850732141903E-2</v>
      </c>
      <c r="J3659">
        <v>-0.115900363353138</v>
      </c>
      <c r="K3659" s="4">
        <v>-3.0883062644176902E-4</v>
      </c>
      <c r="L3659">
        <v>3.95366826444251E-2</v>
      </c>
      <c r="M3659">
        <v>2.8457075575865701E-2</v>
      </c>
      <c r="N3659">
        <v>-0.153750034556453</v>
      </c>
      <c r="O3659">
        <v>-0.15130510121557</v>
      </c>
      <c r="P3659">
        <v>-0.14963125896888499</v>
      </c>
      <c r="Q3659">
        <v>-0.22382403814844101</v>
      </c>
      <c r="R3659">
        <v>-0.15146914208766599</v>
      </c>
      <c r="S3659">
        <v>-0.15468573221176901</v>
      </c>
      <c r="T3659">
        <v>-0.146314729299866</v>
      </c>
      <c r="U3659">
        <v>-0.21271765872779599</v>
      </c>
      <c r="V3659" s="8">
        <v>-0.15861297356545301</v>
      </c>
      <c r="W3659" s="8">
        <v>-1.20538589398223E-2</v>
      </c>
      <c r="X3659" s="9">
        <v>-0.169627608222337</v>
      </c>
      <c r="Y3659" s="8">
        <v>-0.166296815581774</v>
      </c>
      <c r="Z3659" s="8">
        <v>3.0637953767063401E-2</v>
      </c>
      <c r="AA3659" s="8">
        <v>0.87392436550118602</v>
      </c>
      <c r="AB3659" s="9">
        <v>2.4240950050526599E-3</v>
      </c>
      <c r="AC3659" s="8">
        <v>5.0986005554801497E-2</v>
      </c>
      <c r="AD3659" t="s">
        <v>4142</v>
      </c>
      <c r="AE3659" t="s">
        <v>12349</v>
      </c>
      <c r="AG3659" t="s">
        <v>12349</v>
      </c>
      <c r="AH3659" s="21"/>
      <c r="AJ3659" s="22"/>
      <c r="AP3659" s="21"/>
      <c r="AQ3659" s="21"/>
      <c r="AR3659" s="21"/>
      <c r="AS3659" s="21"/>
      <c r="AX3659" t="s">
        <v>6088</v>
      </c>
      <c r="AY3659" s="15">
        <f>IF(AT3659="+",IF(AU3659="+",IF(AV3659="+",7,6),IF(AV3659="+",5,4)),IF(AU3659="+",IF(AV3659="+",3,2),IF(AV3659="+",1,0)))</f>
        <v>0</v>
      </c>
      <c r="BA3659" s="3"/>
    </row>
    <row r="3660" spans="1:53" x14ac:dyDescent="0.35">
      <c r="A3660" t="s">
        <v>1161</v>
      </c>
      <c r="B3660">
        <v>-2.4215185654473202E-2</v>
      </c>
      <c r="C3660">
        <v>1.25422032238411E-2</v>
      </c>
      <c r="D3660">
        <v>1.70993288202974E-2</v>
      </c>
      <c r="E3660">
        <v>-4.32762137988211E-2</v>
      </c>
      <c r="F3660">
        <v>-0.22371525709801099</v>
      </c>
      <c r="G3660">
        <v>-0.19686498492215099</v>
      </c>
      <c r="H3660">
        <v>-0.26598599283965402</v>
      </c>
      <c r="I3660">
        <v>-0.213168990000484</v>
      </c>
      <c r="J3660">
        <v>-0.16757813157694501</v>
      </c>
      <c r="K3660">
        <v>-0.115404895656812</v>
      </c>
      <c r="L3660">
        <v>-0.199549818305821</v>
      </c>
      <c r="M3660">
        <v>-0.172330251412848</v>
      </c>
      <c r="N3660">
        <v>-0.29106969804210597</v>
      </c>
      <c r="O3660">
        <v>-0.350124837430976</v>
      </c>
      <c r="P3660">
        <v>-0.30640652702225102</v>
      </c>
      <c r="Q3660">
        <v>-0.28752366040637101</v>
      </c>
      <c r="R3660">
        <v>-0.11582359609137</v>
      </c>
      <c r="S3660">
        <v>-0.199812400863529</v>
      </c>
      <c r="T3660">
        <v>-0.156821303246753</v>
      </c>
      <c r="U3660">
        <v>-0.13174463476175399</v>
      </c>
      <c r="V3660" s="8">
        <v>-0.224933806215075</v>
      </c>
      <c r="W3660" s="8">
        <v>-0.16371577423810699</v>
      </c>
      <c r="X3660" s="9">
        <v>-0.30878118072542599</v>
      </c>
      <c r="Y3660" s="8">
        <v>-0.151050483740851</v>
      </c>
      <c r="Z3660" s="8">
        <v>7.9096907178787901E-4</v>
      </c>
      <c r="AA3660" s="8">
        <v>8.1737082675709394E-3</v>
      </c>
      <c r="AB3660" s="9">
        <v>1.5255962266232499E-4</v>
      </c>
      <c r="AC3660" s="8">
        <v>0.74635773075009204</v>
      </c>
      <c r="AD3660" t="s">
        <v>1161</v>
      </c>
      <c r="AE3660" t="s">
        <v>12531</v>
      </c>
      <c r="AG3660" t="s">
        <v>12531</v>
      </c>
      <c r="AH3660" s="21"/>
      <c r="AJ3660" s="22"/>
      <c r="AP3660" s="21"/>
      <c r="AQ3660" s="21"/>
      <c r="AR3660" s="21"/>
      <c r="AS3660" s="21"/>
      <c r="AT3660" t="s">
        <v>6088</v>
      </c>
      <c r="AW3660" t="s">
        <v>6088</v>
      </c>
      <c r="AY3660" s="15">
        <f>IF(AT3660="+",IF(AU3660="+",IF(AV3660="+",7,6),IF(AV3660="+",5,4)),IF(AU3660="+",IF(AV3660="+",3,2),IF(AV3660="+",1,0)))</f>
        <v>4</v>
      </c>
      <c r="BA3660" s="3"/>
    </row>
    <row r="3661" spans="1:53" x14ac:dyDescent="0.35">
      <c r="A3661" t="s">
        <v>5624</v>
      </c>
      <c r="B3661">
        <v>-0.13852233701843999</v>
      </c>
      <c r="C3661">
        <v>0.22573222379168101</v>
      </c>
      <c r="D3661">
        <v>-1.7818007616279798E-2</v>
      </c>
      <c r="E3661">
        <v>1.21715278497543E-2</v>
      </c>
      <c r="F3661">
        <v>0.398052956280671</v>
      </c>
      <c r="G3661">
        <v>0.54478304620080797</v>
      </c>
      <c r="H3661">
        <v>0.12955074665470401</v>
      </c>
      <c r="I3661">
        <v>0.54440462405833001</v>
      </c>
      <c r="J3661">
        <v>0.39397736760860003</v>
      </c>
      <c r="K3661">
        <v>7.9968517473367695E-2</v>
      </c>
      <c r="L3661">
        <v>8.78249192350678E-2</v>
      </c>
      <c r="M3661">
        <v>0.26517071414890703</v>
      </c>
      <c r="N3661">
        <v>0.659149546483905</v>
      </c>
      <c r="O3661">
        <v>0.68208296997545503</v>
      </c>
      <c r="P3661">
        <v>0.72462437308931404</v>
      </c>
      <c r="Q3661">
        <v>0.36284619375923799</v>
      </c>
      <c r="R3661">
        <v>0.46693807087615902</v>
      </c>
      <c r="S3661">
        <v>0.46649860327551002</v>
      </c>
      <c r="T3661">
        <v>0.55744529907898699</v>
      </c>
      <c r="U3661">
        <v>0.197476588491586</v>
      </c>
      <c r="V3661" s="8">
        <v>0.40419784329862801</v>
      </c>
      <c r="W3661" s="8">
        <v>0.206735379616485</v>
      </c>
      <c r="X3661" s="9">
        <v>0.60717577082697805</v>
      </c>
      <c r="Y3661" s="8">
        <v>0.42208964043056102</v>
      </c>
      <c r="Z3661" s="8">
        <v>5.7934079126536003E-2</v>
      </c>
      <c r="AA3661" s="8">
        <v>0.287252723651168</v>
      </c>
      <c r="AB3661" s="9">
        <v>7.3269312084122103E-3</v>
      </c>
      <c r="AC3661" s="8">
        <v>0.18833055642930599</v>
      </c>
      <c r="AD3661" t="s">
        <v>5624</v>
      </c>
      <c r="AE3661" t="s">
        <v>13014</v>
      </c>
      <c r="AG3661" t="s">
        <v>13014</v>
      </c>
      <c r="AH3661" s="21"/>
      <c r="AJ3661" s="22"/>
      <c r="AP3661" s="21"/>
      <c r="AQ3661" s="21"/>
      <c r="AR3661" s="21"/>
      <c r="AS3661" s="21"/>
      <c r="AX3661" t="s">
        <v>6088</v>
      </c>
      <c r="AY3661" s="15">
        <f>IF(AT3661="+",IF(AU3661="+",IF(AV3661="+",7,6),IF(AV3661="+",5,4)),IF(AU3661="+",IF(AV3661="+",3,2),IF(AV3661="+",1,0)))</f>
        <v>0</v>
      </c>
      <c r="BA3661" s="3"/>
    </row>
    <row r="3662" spans="1:53" x14ac:dyDescent="0.35">
      <c r="A3662" t="s">
        <v>5096</v>
      </c>
      <c r="B3662">
        <v>-0.10882241807583699</v>
      </c>
      <c r="C3662">
        <v>-6.1824764926938702E-3</v>
      </c>
      <c r="D3662">
        <v>-4.8457593538558299E-3</v>
      </c>
      <c r="E3662">
        <v>0.23551820136975801</v>
      </c>
      <c r="F3662">
        <v>0.68857867308603604</v>
      </c>
      <c r="G3662">
        <v>0.443518633276762</v>
      </c>
      <c r="H3662">
        <v>0.405996380971549</v>
      </c>
      <c r="I3662">
        <v>0.670524097389953</v>
      </c>
      <c r="J3662">
        <v>0.35159362148850598</v>
      </c>
      <c r="K3662">
        <v>0.71660261100545797</v>
      </c>
      <c r="L3662">
        <v>0.34820701745123001</v>
      </c>
      <c r="M3662">
        <v>0.528855347349525</v>
      </c>
      <c r="N3662">
        <v>0.82741058541662504</v>
      </c>
      <c r="O3662">
        <v>0.97829119717187796</v>
      </c>
      <c r="P3662">
        <v>1.0108160947053</v>
      </c>
      <c r="Q3662">
        <v>0.60143395136720701</v>
      </c>
      <c r="R3662">
        <v>0.35091590785404397</v>
      </c>
      <c r="S3662">
        <v>0.49473834180880799</v>
      </c>
      <c r="T3662">
        <v>0.56977472763928105</v>
      </c>
      <c r="U3662">
        <v>0.165732399313095</v>
      </c>
      <c r="V3662" s="8">
        <v>0.55215444618107501</v>
      </c>
      <c r="W3662" s="8">
        <v>0.48631464932368001</v>
      </c>
      <c r="X3662" s="9">
        <v>0.85448795716525405</v>
      </c>
      <c r="Y3662" s="8">
        <v>0.39529034415380698</v>
      </c>
      <c r="Z3662" s="8">
        <v>1.0880611110931099E-2</v>
      </c>
      <c r="AA3662" s="8">
        <v>4.0871770491522297E-2</v>
      </c>
      <c r="AB3662" s="9">
        <v>2.8286579224783E-3</v>
      </c>
      <c r="AC3662" s="8">
        <v>0.62980348301756905</v>
      </c>
      <c r="AD3662" t="s">
        <v>5096</v>
      </c>
      <c r="AE3662" t="s">
        <v>10634</v>
      </c>
      <c r="AG3662" t="s">
        <v>10634</v>
      </c>
      <c r="AH3662" s="21"/>
      <c r="AJ3662" s="22"/>
      <c r="AP3662" s="21"/>
      <c r="AQ3662" s="21"/>
      <c r="AR3662" s="21"/>
      <c r="AS3662" s="21"/>
      <c r="AT3662" t="s">
        <v>6088</v>
      </c>
      <c r="AU3662" t="s">
        <v>6088</v>
      </c>
      <c r="AX3662" t="s">
        <v>6088</v>
      </c>
      <c r="AY3662" s="15">
        <f>IF(AT3662="+",IF(AU3662="+",IF(AV3662="+",7,6),IF(AV3662="+",5,4)),IF(AU3662="+",IF(AV3662="+",3,2),IF(AV3662="+",1,0)))</f>
        <v>6</v>
      </c>
      <c r="BA3662" s="3"/>
    </row>
    <row r="3663" spans="1:53" x14ac:dyDescent="0.35">
      <c r="A3663" t="s">
        <v>825</v>
      </c>
      <c r="B3663">
        <v>-1.9412912873868201E-2</v>
      </c>
      <c r="C3663">
        <v>7.5606382594548098E-3</v>
      </c>
      <c r="D3663">
        <v>5.5506696561704899E-2</v>
      </c>
      <c r="E3663">
        <v>-4.4137202973354502E-2</v>
      </c>
      <c r="F3663">
        <v>1.48212363222669E-2</v>
      </c>
      <c r="G3663">
        <v>2.3239574621295399E-2</v>
      </c>
      <c r="H3663">
        <v>2.48074643020081E-2</v>
      </c>
      <c r="I3663">
        <v>-8.3806332231122008E-3</v>
      </c>
      <c r="J3663">
        <v>1.5234676536349001E-2</v>
      </c>
      <c r="K3663">
        <v>5.8120870425987799E-2</v>
      </c>
      <c r="L3663">
        <v>3.4227572142244103E-2</v>
      </c>
      <c r="M3663">
        <v>4.2011070467050098E-2</v>
      </c>
      <c r="N3663">
        <v>-3.5340586190910697E-2</v>
      </c>
      <c r="O3663">
        <v>-4.8123443895762001E-2</v>
      </c>
      <c r="P3663">
        <v>-6.2578016454106794E-2</v>
      </c>
      <c r="Q3663">
        <v>6.5710980232893401E-2</v>
      </c>
      <c r="R3663">
        <v>-7.8614646026320401E-2</v>
      </c>
      <c r="S3663">
        <v>-9.2046019865933498E-2</v>
      </c>
      <c r="T3663">
        <v>-9.4751560436475493E-2</v>
      </c>
      <c r="U3663">
        <v>4.30614029950896E-2</v>
      </c>
      <c r="V3663" s="8">
        <v>1.3621910505614499E-2</v>
      </c>
      <c r="W3663" s="8">
        <v>3.7398547392907801E-2</v>
      </c>
      <c r="X3663" s="9">
        <v>-2.00827665769715E-2</v>
      </c>
      <c r="Y3663" s="8">
        <v>-5.5587705833409898E-2</v>
      </c>
      <c r="Z3663" s="8">
        <v>0.68482858409116898</v>
      </c>
      <c r="AA3663" s="8">
        <v>0.34881102058169</v>
      </c>
      <c r="AB3663" s="9">
        <v>0.68408789502090095</v>
      </c>
      <c r="AC3663" s="8">
        <v>0.13981741324961799</v>
      </c>
      <c r="AD3663" t="s">
        <v>825</v>
      </c>
      <c r="AE3663" t="s">
        <v>10502</v>
      </c>
      <c r="AG3663" t="s">
        <v>10502</v>
      </c>
      <c r="AH3663" s="21"/>
      <c r="AJ3663" s="22"/>
      <c r="AP3663" s="21"/>
      <c r="AQ3663" s="21"/>
      <c r="AR3663" s="21"/>
      <c r="AS3663" s="21"/>
      <c r="AX3663" t="s">
        <v>6088</v>
      </c>
      <c r="AY3663" s="15">
        <f>IF(AT3663="+",IF(AU3663="+",IF(AV3663="+",7,6),IF(AV3663="+",5,4)),IF(AU3663="+",IF(AV3663="+",3,2),IF(AV3663="+",1,0)))</f>
        <v>0</v>
      </c>
      <c r="BA3663" s="3"/>
    </row>
    <row r="3664" spans="1:53" x14ac:dyDescent="0.35">
      <c r="A3664" t="s">
        <v>757</v>
      </c>
      <c r="B3664">
        <v>8.6433157002137797E-3</v>
      </c>
      <c r="C3664">
        <v>-5.0216480498398101E-2</v>
      </c>
      <c r="D3664">
        <v>-4.3315911710862701E-2</v>
      </c>
      <c r="E3664">
        <v>5.5606102237594698E-2</v>
      </c>
      <c r="F3664">
        <v>-5.3641457813190498E-2</v>
      </c>
      <c r="G3664">
        <v>-0.12663823246618</v>
      </c>
      <c r="H3664">
        <v>-0.144722898900497</v>
      </c>
      <c r="I3664">
        <v>-3.80889512476901E-2</v>
      </c>
      <c r="J3664">
        <v>-9.6588531602387104E-2</v>
      </c>
      <c r="K3664">
        <v>-6.7965747498882997E-2</v>
      </c>
      <c r="L3664">
        <v>-2.9587117017194499E-2</v>
      </c>
      <c r="M3664">
        <v>-9.0073275309766193E-2</v>
      </c>
      <c r="N3664">
        <v>-0.136209219528697</v>
      </c>
      <c r="O3664">
        <v>-2.7998407961960601E-2</v>
      </c>
      <c r="P3664">
        <v>-6.5892053734046496E-2</v>
      </c>
      <c r="Q3664">
        <v>-5.9865105242527299E-2</v>
      </c>
      <c r="R3664">
        <v>-6.0513494448126801E-2</v>
      </c>
      <c r="S3664">
        <v>4.2202939735960003E-2</v>
      </c>
      <c r="T3664">
        <v>7.19359614813532E-3</v>
      </c>
      <c r="U3664">
        <v>8.8352181564189808E-3</v>
      </c>
      <c r="V3664" s="8">
        <v>-9.0772885106889703E-2</v>
      </c>
      <c r="W3664" s="8">
        <v>-7.1053667857057703E-2</v>
      </c>
      <c r="X3664" s="9">
        <v>-7.2491196616807904E-2</v>
      </c>
      <c r="Y3664" s="8">
        <v>-5.70435101903122E-4</v>
      </c>
      <c r="Z3664" s="8">
        <v>0.122984661013411</v>
      </c>
      <c r="AA3664" s="8">
        <v>0.20303743053662801</v>
      </c>
      <c r="AB3664" s="9">
        <v>0.166012019177949</v>
      </c>
      <c r="AC3664" s="8">
        <v>0.101164410605966</v>
      </c>
      <c r="AD3664" t="s">
        <v>757</v>
      </c>
      <c r="AE3664" t="s">
        <v>10638</v>
      </c>
      <c r="AG3664" t="s">
        <v>10638</v>
      </c>
      <c r="AH3664" s="21"/>
      <c r="AJ3664" s="22"/>
      <c r="AP3664" s="21"/>
      <c r="AQ3664" s="21"/>
      <c r="AR3664" s="21"/>
      <c r="AS3664" s="21"/>
      <c r="AX3664" t="s">
        <v>6088</v>
      </c>
      <c r="AY3664" s="15">
        <f>IF(AT3664="+",IF(AU3664="+",IF(AV3664="+",7,6),IF(AV3664="+",5,4)),IF(AU3664="+",IF(AV3664="+",3,2),IF(AV3664="+",1,0)))</f>
        <v>0</v>
      </c>
      <c r="BA3664" s="3"/>
    </row>
    <row r="3665" spans="1:53" x14ac:dyDescent="0.35">
      <c r="A3665" t="s">
        <v>4595</v>
      </c>
      <c r="B3665">
        <v>-8.5206099592725806E-2</v>
      </c>
      <c r="C3665">
        <v>0.119776112133942</v>
      </c>
      <c r="D3665">
        <v>0.183014237470877</v>
      </c>
      <c r="E3665">
        <v>-0.167946314806458</v>
      </c>
      <c r="F3665">
        <v>-6.7158851307896505E-2</v>
      </c>
      <c r="G3665">
        <v>0.17783012443787399</v>
      </c>
      <c r="H3665">
        <v>0.241627930371653</v>
      </c>
      <c r="I3665">
        <v>9.2744400087058199E-2</v>
      </c>
      <c r="J3665">
        <v>0.23005098677481001</v>
      </c>
      <c r="K3665">
        <v>0.101152495215291</v>
      </c>
      <c r="L3665">
        <v>0.167796502879559</v>
      </c>
      <c r="M3665">
        <v>0.21287581661812</v>
      </c>
      <c r="N3665">
        <v>0.156403630314847</v>
      </c>
      <c r="O3665">
        <v>5.1730185428630601E-2</v>
      </c>
      <c r="P3665" s="4">
        <v>4.6799696701447998E-4</v>
      </c>
      <c r="Q3665">
        <v>0.30054285135132303</v>
      </c>
      <c r="R3665">
        <v>-3.9208562965643401E-2</v>
      </c>
      <c r="S3665">
        <v>-0.161396731511949</v>
      </c>
      <c r="T3665">
        <v>-0.17233541870466601</v>
      </c>
      <c r="U3665">
        <v>0.16942310928349399</v>
      </c>
      <c r="V3665" s="8">
        <v>0.111260900897172</v>
      </c>
      <c r="W3665" s="8">
        <v>0.17796895037194499</v>
      </c>
      <c r="X3665" s="9">
        <v>0.12728616601545401</v>
      </c>
      <c r="Y3665" s="8">
        <v>-5.0879400974691201E-2</v>
      </c>
      <c r="Z3665" s="8">
        <v>0.51087765569824495</v>
      </c>
      <c r="AA3665" s="8">
        <v>0.29310850619690298</v>
      </c>
      <c r="AB3665" s="9">
        <v>0.42009232455552398</v>
      </c>
      <c r="AC3665" s="8">
        <v>0.129432294439048</v>
      </c>
      <c r="AD3665" t="s">
        <v>4595</v>
      </c>
      <c r="AE3665" t="s">
        <v>8832</v>
      </c>
      <c r="AF3665">
        <v>3</v>
      </c>
      <c r="AG3665" t="s">
        <v>13800</v>
      </c>
      <c r="AH3665" s="21"/>
      <c r="AJ3665" s="22"/>
      <c r="AP3665" s="21"/>
      <c r="AQ3665" s="21"/>
      <c r="AR3665" s="21"/>
      <c r="AS3665" s="21"/>
      <c r="AX3665" t="s">
        <v>6088</v>
      </c>
      <c r="AY3665" s="15">
        <f>IF(AT3665="+",IF(AU3665="+",IF(AV3665="+",7,6),IF(AV3665="+",5,4)),IF(AU3665="+",IF(AV3665="+",3,2),IF(AV3665="+",1,0)))</f>
        <v>0</v>
      </c>
      <c r="BA3665" s="3"/>
    </row>
    <row r="3666" spans="1:53" x14ac:dyDescent="0.35">
      <c r="A3666" t="s">
        <v>4282</v>
      </c>
      <c r="B3666">
        <v>2.2927701294990201E-2</v>
      </c>
      <c r="C3666">
        <v>-4.3303906377838201E-2</v>
      </c>
      <c r="D3666">
        <v>-6.7576745220504202E-3</v>
      </c>
      <c r="E3666">
        <v>2.0818805450710499E-2</v>
      </c>
      <c r="F3666">
        <v>-1.2131787670991601E-3</v>
      </c>
      <c r="G3666">
        <v>-3.9914620168744003E-2</v>
      </c>
      <c r="H3666">
        <v>-5.6198843939175097E-2</v>
      </c>
      <c r="I3666">
        <v>-4.70602807363633E-2</v>
      </c>
      <c r="J3666">
        <v>-4.4643048375789099E-2</v>
      </c>
      <c r="K3666">
        <v>-7.2693644568514196E-2</v>
      </c>
      <c r="L3666">
        <v>-3.1500570416948301E-2</v>
      </c>
      <c r="M3666">
        <v>-8.7046752844665898E-2</v>
      </c>
      <c r="N3666">
        <v>-0.102319671654477</v>
      </c>
      <c r="O3666">
        <v>-0.11305407858015</v>
      </c>
      <c r="P3666">
        <v>-4.5308032242302697E-2</v>
      </c>
      <c r="Q3666">
        <v>-4.9757541997428399E-2</v>
      </c>
      <c r="R3666">
        <v>-3.9062184916815297E-2</v>
      </c>
      <c r="S3666">
        <v>-4.8868340059576201E-2</v>
      </c>
      <c r="T3666">
        <v>2.38365674876246E-2</v>
      </c>
      <c r="U3666">
        <v>1.1369810431482301E-2</v>
      </c>
      <c r="V3666" s="8">
        <v>-3.6096730902845403E-2</v>
      </c>
      <c r="W3666" s="8">
        <v>-5.8971004051479398E-2</v>
      </c>
      <c r="X3666" s="9">
        <v>-7.7609831118589698E-2</v>
      </c>
      <c r="Y3666" s="8">
        <v>-1.31810367643211E-2</v>
      </c>
      <c r="Z3666" s="8">
        <v>0.225538563452607</v>
      </c>
      <c r="AA3666" s="8">
        <v>0.10115928393993399</v>
      </c>
      <c r="AB3666" s="9">
        <v>4.0759256091960697E-2</v>
      </c>
      <c r="AC3666" s="8">
        <v>0.179668535700202</v>
      </c>
      <c r="AD3666" t="s">
        <v>4282</v>
      </c>
      <c r="AE3666" t="s">
        <v>10802</v>
      </c>
      <c r="AG3666" t="s">
        <v>10802</v>
      </c>
      <c r="AH3666" s="21"/>
      <c r="AJ3666" s="22"/>
      <c r="AP3666" s="21"/>
      <c r="AQ3666" s="21"/>
      <c r="AR3666" s="21"/>
      <c r="AS3666" s="21"/>
      <c r="AX3666" t="s">
        <v>6088</v>
      </c>
      <c r="AY3666" s="15">
        <f>IF(AT3666="+",IF(AU3666="+",IF(AV3666="+",7,6),IF(AV3666="+",5,4)),IF(AU3666="+",IF(AV3666="+",3,2),IF(AV3666="+",1,0)))</f>
        <v>0</v>
      </c>
      <c r="BA3666" s="3"/>
    </row>
    <row r="3667" spans="1:53" x14ac:dyDescent="0.35">
      <c r="A3667" t="s">
        <v>5311</v>
      </c>
      <c r="B3667">
        <v>-8.9396626719448993E-2</v>
      </c>
      <c r="C3667">
        <v>0.13636867435158401</v>
      </c>
      <c r="D3667">
        <v>0.112895848841593</v>
      </c>
      <c r="E3667">
        <v>-1.39828409806856E-2</v>
      </c>
      <c r="F3667">
        <v>0.77747707313780101</v>
      </c>
      <c r="G3667">
        <v>0.99604990029804197</v>
      </c>
      <c r="H3667">
        <v>0.95559759752974804</v>
      </c>
      <c r="I3667">
        <v>0.88257006534854598</v>
      </c>
      <c r="J3667">
        <v>0.68551036936462895</v>
      </c>
      <c r="K3667">
        <v>0.60350280088067398</v>
      </c>
      <c r="L3667">
        <v>0.55660890167760102</v>
      </c>
      <c r="M3667">
        <v>0.458797205152989</v>
      </c>
      <c r="N3667">
        <v>0.99815268366631305</v>
      </c>
      <c r="O3667">
        <v>0.80863268086251705</v>
      </c>
      <c r="P3667">
        <v>0.75317511053492403</v>
      </c>
      <c r="Q3667">
        <v>0.93652047605725697</v>
      </c>
      <c r="R3667">
        <v>0.445395269920007</v>
      </c>
      <c r="S3667">
        <v>0.21003946251225</v>
      </c>
      <c r="T3667">
        <v>0.200768094813635</v>
      </c>
      <c r="U3667">
        <v>0.48798650927117199</v>
      </c>
      <c r="V3667" s="8">
        <v>0.902923659078534</v>
      </c>
      <c r="W3667" s="8">
        <v>0.57610481926897295</v>
      </c>
      <c r="X3667" s="9">
        <v>0.87412023778025305</v>
      </c>
      <c r="Y3667" s="8">
        <v>0.33604733412926602</v>
      </c>
      <c r="Z3667" s="8">
        <v>4.9816854089052497E-4</v>
      </c>
      <c r="AA3667" s="8">
        <v>5.3119551937636103E-3</v>
      </c>
      <c r="AB3667" s="9">
        <v>4.8137667329235399E-4</v>
      </c>
      <c r="AC3667" s="8">
        <v>0.10609280957735</v>
      </c>
      <c r="AD3667" t="s">
        <v>5311</v>
      </c>
      <c r="AE3667" t="s">
        <v>10094</v>
      </c>
      <c r="AG3667" t="s">
        <v>10094</v>
      </c>
      <c r="AH3667" s="21"/>
      <c r="AJ3667" s="22"/>
      <c r="AP3667" s="21"/>
      <c r="AQ3667" s="21"/>
      <c r="AR3667" s="21"/>
      <c r="AS3667" s="21"/>
      <c r="AT3667" t="s">
        <v>6088</v>
      </c>
      <c r="AU3667" t="s">
        <v>6088</v>
      </c>
      <c r="AX3667" t="s">
        <v>6088</v>
      </c>
      <c r="AY3667" s="15">
        <f>IF(AT3667="+",IF(AU3667="+",IF(AV3667="+",7,6),IF(AV3667="+",5,4)),IF(AU3667="+",IF(AV3667="+",3,2),IF(AV3667="+",1,0)))</f>
        <v>6</v>
      </c>
      <c r="BA3667" s="3"/>
    </row>
    <row r="3668" spans="1:53" x14ac:dyDescent="0.35">
      <c r="A3668" t="s">
        <v>5783</v>
      </c>
      <c r="B3668">
        <v>-4.4649856745798501E-2</v>
      </c>
      <c r="C3668">
        <v>2.3263127347006802E-3</v>
      </c>
      <c r="D3668">
        <v>-2.1225071513001799E-2</v>
      </c>
      <c r="E3668">
        <v>-1.7174927788856799E-2</v>
      </c>
      <c r="F3668">
        <v>-0.42822295692008699</v>
      </c>
      <c r="G3668">
        <v>-0.31876073938966398</v>
      </c>
      <c r="H3668">
        <v>-0.31305797717859701</v>
      </c>
      <c r="I3668">
        <v>-0.26488628105566497</v>
      </c>
      <c r="J3668">
        <v>-4.3197390759870197E-2</v>
      </c>
      <c r="K3668">
        <v>-7.9713780154623007E-2</v>
      </c>
      <c r="L3668">
        <v>-0.121534854622782</v>
      </c>
      <c r="M3668">
        <v>-0.10496587613443301</v>
      </c>
      <c r="N3668">
        <v>-0.76068128937212298</v>
      </c>
      <c r="O3668">
        <v>-0.679966475836565</v>
      </c>
      <c r="P3668">
        <v>-0.629506834345126</v>
      </c>
      <c r="Q3668">
        <v>-0.76987643262847905</v>
      </c>
      <c r="R3668">
        <v>-0.689200523688418</v>
      </c>
      <c r="S3668">
        <v>-0.60874800418431896</v>
      </c>
      <c r="T3668">
        <v>-0.55399442097882401</v>
      </c>
      <c r="U3668">
        <v>-0.70356025587358995</v>
      </c>
      <c r="V3668" s="8">
        <v>-0.33123198863600301</v>
      </c>
      <c r="W3668" s="8">
        <v>-8.7352975417927303E-2</v>
      </c>
      <c r="X3668" s="9">
        <v>-0.71000775804557303</v>
      </c>
      <c r="Y3668" s="8">
        <v>-0.63887580118128795</v>
      </c>
      <c r="Z3668" s="8">
        <v>8.9202092025029295E-3</v>
      </c>
      <c r="AA3668" s="8">
        <v>7.8076006216720895E-2</v>
      </c>
      <c r="AB3668" s="9">
        <v>9.1985974127977896E-4</v>
      </c>
      <c r="AC3668" s="8">
        <v>1.5340360783837599E-3</v>
      </c>
      <c r="AD3668" t="s">
        <v>5783</v>
      </c>
      <c r="AE3668" t="s">
        <v>12634</v>
      </c>
      <c r="AG3668" t="s">
        <v>12634</v>
      </c>
      <c r="AH3668" s="21"/>
      <c r="AJ3668" s="22"/>
      <c r="AP3668" s="21"/>
      <c r="AQ3668" s="21"/>
      <c r="AR3668" s="21"/>
      <c r="AS3668" s="21"/>
      <c r="AT3668" t="s">
        <v>6088</v>
      </c>
      <c r="AV3668" t="s">
        <v>6088</v>
      </c>
      <c r="AW3668" t="s">
        <v>6088</v>
      </c>
      <c r="AY3668" s="15">
        <f>IF(AT3668="+",IF(AU3668="+",IF(AV3668="+",7,6),IF(AV3668="+",5,4)),IF(AU3668="+",IF(AV3668="+",3,2),IF(AV3668="+",1,0)))</f>
        <v>5</v>
      </c>
      <c r="BA3668" s="3"/>
    </row>
    <row r="3669" spans="1:53" x14ac:dyDescent="0.35">
      <c r="A3669" t="s">
        <v>2137</v>
      </c>
      <c r="B3669">
        <v>2.4757669569123598E-2</v>
      </c>
      <c r="C3669">
        <v>-0.120226062130808</v>
      </c>
      <c r="D3669">
        <v>5.9151582243805401E-2</v>
      </c>
      <c r="E3669">
        <v>7.3182712073683598E-2</v>
      </c>
      <c r="F3669">
        <v>0.31151578979453698</v>
      </c>
      <c r="G3669">
        <v>0.161320337068451</v>
      </c>
      <c r="H3669">
        <v>0.105404028476117</v>
      </c>
      <c r="I3669">
        <v>0.21641637152135501</v>
      </c>
      <c r="J3669">
        <v>0.19533112344637499</v>
      </c>
      <c r="K3669">
        <v>0.142267087222684</v>
      </c>
      <c r="L3669">
        <v>-9.1239593164739105E-2</v>
      </c>
      <c r="M3669">
        <v>6.3617241871014002E-2</v>
      </c>
      <c r="N3669">
        <v>8.72317018121892E-2</v>
      </c>
      <c r="O3669">
        <v>0.23447702674289</v>
      </c>
      <c r="P3669">
        <v>0.24096482105467801</v>
      </c>
      <c r="Q3669">
        <v>-3.5978500365599297E-2</v>
      </c>
      <c r="R3669">
        <v>1.5703270125315E-2</v>
      </c>
      <c r="S3669">
        <v>0.15898896986935401</v>
      </c>
      <c r="T3669">
        <v>0.17401749746769801</v>
      </c>
      <c r="U3669">
        <v>-8.4118026045831198E-2</v>
      </c>
      <c r="V3669" s="8">
        <v>0.19866413171511499</v>
      </c>
      <c r="W3669" s="8">
        <v>7.7493964843833696E-2</v>
      </c>
      <c r="X3669" s="9">
        <v>0.131673762311039</v>
      </c>
      <c r="Y3669" s="8">
        <v>6.6147927854134203E-2</v>
      </c>
      <c r="Z3669" s="8">
        <v>5.80925534979157E-2</v>
      </c>
      <c r="AA3669" s="8">
        <v>0.59893627744753397</v>
      </c>
      <c r="AB3669" s="9">
        <v>0.26615604862091902</v>
      </c>
      <c r="AC3669" s="8">
        <v>0.93243302484616197</v>
      </c>
      <c r="AD3669" t="s">
        <v>2137</v>
      </c>
      <c r="AE3669" t="s">
        <v>12840</v>
      </c>
      <c r="AG3669" t="s">
        <v>12840</v>
      </c>
      <c r="AH3669" s="21"/>
      <c r="AJ3669" s="22"/>
      <c r="AP3669" s="21"/>
      <c r="AQ3669" s="21"/>
      <c r="AR3669" s="21"/>
      <c r="AS3669" s="21"/>
      <c r="AX3669" t="s">
        <v>6088</v>
      </c>
      <c r="AY3669" s="15">
        <f>IF(AT3669="+",IF(AU3669="+",IF(AV3669="+",7,6),IF(AV3669="+",5,4)),IF(AU3669="+",IF(AV3669="+",3,2),IF(AV3669="+",1,0)))</f>
        <v>0</v>
      </c>
      <c r="BA3669" s="3"/>
    </row>
    <row r="3670" spans="1:53" x14ac:dyDescent="0.35">
      <c r="A3670" t="s">
        <v>1014</v>
      </c>
      <c r="B3670">
        <v>0.27577918050768502</v>
      </c>
      <c r="C3670">
        <v>6.2784730206998401E-2</v>
      </c>
      <c r="D3670">
        <v>-0.13647652903030699</v>
      </c>
      <c r="E3670">
        <v>-0.39445185369102898</v>
      </c>
      <c r="F3670">
        <v>-9.6407732874562405E-2</v>
      </c>
      <c r="G3670">
        <v>-1.88442606482301E-2</v>
      </c>
      <c r="H3670">
        <v>-0.40332416172119401</v>
      </c>
      <c r="I3670">
        <v>0.152008653983396</v>
      </c>
      <c r="J3670">
        <v>0.18376124525095</v>
      </c>
      <c r="K3670">
        <v>-0.13983157508093499</v>
      </c>
      <c r="L3670">
        <v>0.254542969532778</v>
      </c>
      <c r="M3670">
        <v>-5.8490247806866E-3</v>
      </c>
      <c r="N3670">
        <v>-0.579028963090645</v>
      </c>
      <c r="O3670">
        <v>-0.19871309363001699</v>
      </c>
      <c r="P3670">
        <v>-0.199465086006612</v>
      </c>
      <c r="Q3670">
        <v>6.4693273703934101E-2</v>
      </c>
      <c r="R3670">
        <v>-0.668081741653056</v>
      </c>
      <c r="S3670">
        <v>-0.344739541917152</v>
      </c>
      <c r="T3670">
        <v>-0.31650907999904199</v>
      </c>
      <c r="U3670">
        <v>-2.88540655173187E-2</v>
      </c>
      <c r="V3670" s="8">
        <v>-9.1641875315147794E-2</v>
      </c>
      <c r="W3670" s="8">
        <v>7.3155903730526606E-2</v>
      </c>
      <c r="X3670" s="9">
        <v>-0.22812846725583499</v>
      </c>
      <c r="Y3670" s="8">
        <v>-0.33954610727164197</v>
      </c>
      <c r="Z3670" s="8">
        <v>0.87690239024731098</v>
      </c>
      <c r="AA3670" s="8">
        <v>0.68542030557541</v>
      </c>
      <c r="AB3670" s="9">
        <v>0.48822407374022703</v>
      </c>
      <c r="AC3670" s="8">
        <v>0.109692426469605</v>
      </c>
      <c r="AD3670" t="s">
        <v>1014</v>
      </c>
      <c r="AE3670" t="s">
        <v>11105</v>
      </c>
      <c r="AG3670" t="s">
        <v>11105</v>
      </c>
      <c r="AH3670" s="21"/>
      <c r="AJ3670" s="22"/>
      <c r="AP3670" s="21"/>
      <c r="AQ3670" s="21"/>
      <c r="AR3670" s="21"/>
      <c r="AS3670" s="21"/>
      <c r="AX3670" t="s">
        <v>6088</v>
      </c>
      <c r="AY3670" s="15">
        <f>IF(AT3670="+",IF(AU3670="+",IF(AV3670="+",7,6),IF(AV3670="+",5,4)),IF(AU3670="+",IF(AV3670="+",3,2),IF(AV3670="+",1,0)))</f>
        <v>0</v>
      </c>
      <c r="BA3670" s="3"/>
    </row>
    <row r="3671" spans="1:53" x14ac:dyDescent="0.35">
      <c r="A3671" t="s">
        <v>4921</v>
      </c>
      <c r="B3671">
        <v>4.3740436072394098E-2</v>
      </c>
      <c r="C3671">
        <v>-0.13947531682388101</v>
      </c>
      <c r="D3671">
        <v>-7.0577632965995105E-2</v>
      </c>
      <c r="E3671">
        <v>0.10102310000154301</v>
      </c>
      <c r="F3671">
        <v>-1.7523674665800602E-2</v>
      </c>
      <c r="G3671">
        <v>-0.1017132490205</v>
      </c>
      <c r="H3671">
        <v>-0.24671126709591801</v>
      </c>
      <c r="I3671">
        <v>-6.8925471986476597E-3</v>
      </c>
      <c r="J3671">
        <v>-0.10215922245770701</v>
      </c>
      <c r="K3671">
        <v>-1.31618266618594E-2</v>
      </c>
      <c r="L3671">
        <v>-0.14871039067695499</v>
      </c>
      <c r="M3671">
        <v>-0.14077574266208501</v>
      </c>
      <c r="N3671">
        <v>-0.23082886018327101</v>
      </c>
      <c r="O3671">
        <v>-2.3499832709177101E-2</v>
      </c>
      <c r="P3671">
        <v>7.4428340879539104E-3</v>
      </c>
      <c r="Q3671">
        <v>-0.28801076379072998</v>
      </c>
      <c r="R3671">
        <v>-0.110502139963519</v>
      </c>
      <c r="S3671">
        <v>9.3931910790823095E-2</v>
      </c>
      <c r="T3671">
        <v>0.110667872707975</v>
      </c>
      <c r="U3671">
        <v>-0.199858448834866</v>
      </c>
      <c r="V3671" s="8">
        <v>-9.3210184495216897E-2</v>
      </c>
      <c r="W3671" s="8">
        <v>-0.10120179561465099</v>
      </c>
      <c r="X3671" s="9">
        <v>-0.13372415564880599</v>
      </c>
      <c r="Y3671" s="8">
        <v>-2.6440201324896901E-2</v>
      </c>
      <c r="Z3671" s="8">
        <v>0.48093833767372302</v>
      </c>
      <c r="AA3671" s="8">
        <v>0.42019306572012199</v>
      </c>
      <c r="AB3671" s="9">
        <v>0.34377350840437398</v>
      </c>
      <c r="AC3671" s="8">
        <v>0.55861490862318997</v>
      </c>
      <c r="AD3671" t="s">
        <v>4921</v>
      </c>
      <c r="AE3671" t="s">
        <v>8907</v>
      </c>
      <c r="AG3671" t="s">
        <v>8907</v>
      </c>
      <c r="AH3671" s="21"/>
      <c r="AJ3671" s="22"/>
      <c r="AP3671" s="21"/>
      <c r="AQ3671" s="21"/>
      <c r="AR3671" s="21"/>
      <c r="AS3671" s="21"/>
      <c r="AX3671" t="s">
        <v>6088</v>
      </c>
      <c r="AY3671" s="15">
        <f>IF(AT3671="+",IF(AU3671="+",IF(AV3671="+",7,6),IF(AV3671="+",5,4)),IF(AU3671="+",IF(AV3671="+",3,2),IF(AV3671="+",1,0)))</f>
        <v>0</v>
      </c>
      <c r="BA3671" s="3"/>
    </row>
    <row r="3672" spans="1:53" x14ac:dyDescent="0.35">
      <c r="A3672" t="s">
        <v>1999</v>
      </c>
      <c r="B3672">
        <v>-4.0773021264260099E-3</v>
      </c>
      <c r="C3672">
        <v>-1.0899528812310001E-2</v>
      </c>
      <c r="D3672">
        <v>-6.3916579732276697E-3</v>
      </c>
      <c r="E3672">
        <v>8.2413340921161302E-3</v>
      </c>
      <c r="F3672">
        <v>-6.3599003263169501E-2</v>
      </c>
      <c r="G3672">
        <v>-0.11933233722893501</v>
      </c>
      <c r="H3672">
        <v>-8.81699185120252E-2</v>
      </c>
      <c r="I3672">
        <v>-2.3742443046635701E-2</v>
      </c>
      <c r="J3672">
        <v>-5.1260014298100703E-2</v>
      </c>
      <c r="K3672">
        <v>-5.4790014573037102E-2</v>
      </c>
      <c r="L3672">
        <v>-4.03092013456769E-2</v>
      </c>
      <c r="M3672">
        <v>-8.6049417431022998E-2</v>
      </c>
      <c r="N3672">
        <v>-0.15539263415877799</v>
      </c>
      <c r="O3672">
        <v>-0.14573206751130899</v>
      </c>
      <c r="P3672">
        <v>-0.16077887142220801</v>
      </c>
      <c r="Q3672">
        <v>-0.133200367002411</v>
      </c>
      <c r="R3672">
        <v>-9.3014491441874195E-2</v>
      </c>
      <c r="S3672">
        <v>-8.7117641926776901E-2</v>
      </c>
      <c r="T3672">
        <v>-0.103186947559505</v>
      </c>
      <c r="U3672">
        <v>-7.3839838913273795E-2</v>
      </c>
      <c r="V3672" s="8">
        <v>-7.37109255126914E-2</v>
      </c>
      <c r="W3672" s="8">
        <v>-5.8102161911959403E-2</v>
      </c>
      <c r="X3672" s="9">
        <v>-0.14877598502367601</v>
      </c>
      <c r="Y3672" s="8">
        <v>-8.92897299603575E-2</v>
      </c>
      <c r="Z3672" s="8">
        <v>8.4021589652851406E-2</v>
      </c>
      <c r="AA3672" s="8">
        <v>3.7684132732464001E-2</v>
      </c>
      <c r="AB3672" s="9">
        <v>1.1199535930516499E-4</v>
      </c>
      <c r="AC3672" s="8">
        <v>0.10480375302675</v>
      </c>
      <c r="AD3672" t="s">
        <v>1999</v>
      </c>
      <c r="AE3672" t="s">
        <v>8506</v>
      </c>
      <c r="AG3672" t="s">
        <v>8506</v>
      </c>
      <c r="AH3672" s="21"/>
      <c r="AJ3672" s="22"/>
      <c r="AP3672" s="21"/>
      <c r="AQ3672" s="21"/>
      <c r="AR3672" s="21"/>
      <c r="AS3672" s="21"/>
      <c r="AX3672" t="s">
        <v>6088</v>
      </c>
      <c r="AY3672" s="15">
        <f>IF(AT3672="+",IF(AU3672="+",IF(AV3672="+",7,6),IF(AV3672="+",5,4)),IF(AU3672="+",IF(AV3672="+",3,2),IF(AV3672="+",1,0)))</f>
        <v>0</v>
      </c>
      <c r="BA3672" s="3"/>
    </row>
    <row r="3673" spans="1:53" x14ac:dyDescent="0.35">
      <c r="A3673" t="s">
        <v>4397</v>
      </c>
      <c r="B3673">
        <v>-1.5884593495575399E-2</v>
      </c>
      <c r="C3673">
        <v>0.132737274933722</v>
      </c>
      <c r="D3673">
        <v>3.6458150751927598E-2</v>
      </c>
      <c r="E3673">
        <v>-0.229606135328076</v>
      </c>
      <c r="F3673">
        <v>-0.52526572427395601</v>
      </c>
      <c r="G3673">
        <v>-0.310915480171856</v>
      </c>
      <c r="H3673">
        <v>-0.17560489945425001</v>
      </c>
      <c r="I3673">
        <v>-0.36727579337091099</v>
      </c>
      <c r="J3673">
        <v>-0.184474273549941</v>
      </c>
      <c r="K3673">
        <v>-0.106938514397349</v>
      </c>
      <c r="L3673">
        <v>-0.176506194979313</v>
      </c>
      <c r="M3673">
        <v>-3.9321934842755903E-2</v>
      </c>
      <c r="N3673">
        <v>-0.25986376315485099</v>
      </c>
      <c r="O3673">
        <v>-0.52313864131340404</v>
      </c>
      <c r="P3673">
        <v>-0.49394180744750898</v>
      </c>
      <c r="Q3673">
        <v>-0.46055186994847802</v>
      </c>
      <c r="R3673">
        <v>-0.13356591043627999</v>
      </c>
      <c r="S3673">
        <v>-0.42182417884564399</v>
      </c>
      <c r="T3673">
        <v>-0.37747668789092298</v>
      </c>
      <c r="U3673">
        <v>-0.34384074600722703</v>
      </c>
      <c r="V3673" s="8">
        <v>-0.34476547431774301</v>
      </c>
      <c r="W3673" s="8">
        <v>-0.12681022944233999</v>
      </c>
      <c r="X3673" s="9">
        <v>-0.43437402046606</v>
      </c>
      <c r="Y3673" s="8">
        <v>-0.31917688079501799</v>
      </c>
      <c r="Z3673" s="8">
        <v>5.5307431705525899E-2</v>
      </c>
      <c r="AA3673" s="8">
        <v>0.45574012090194899</v>
      </c>
      <c r="AB3673" s="9">
        <v>1.7102879838815501E-2</v>
      </c>
      <c r="AC3673" s="8">
        <v>0.116253101277298</v>
      </c>
      <c r="AD3673" t="s">
        <v>4397</v>
      </c>
      <c r="AE3673" t="s">
        <v>12875</v>
      </c>
      <c r="AG3673" t="s">
        <v>12875</v>
      </c>
      <c r="AH3673" s="21"/>
      <c r="AJ3673" s="22"/>
      <c r="AP3673" s="21"/>
      <c r="AQ3673" s="21"/>
      <c r="AR3673" s="21"/>
      <c r="AS3673" s="21"/>
      <c r="AX3673" t="s">
        <v>6088</v>
      </c>
      <c r="AY3673" s="15">
        <f>IF(AT3673="+",IF(AU3673="+",IF(AV3673="+",7,6),IF(AV3673="+",5,4)),IF(AU3673="+",IF(AV3673="+",3,2),IF(AV3673="+",1,0)))</f>
        <v>0</v>
      </c>
      <c r="BA3673" s="3"/>
    </row>
    <row r="3674" spans="1:53" x14ac:dyDescent="0.35">
      <c r="A3674" t="s">
        <v>2724</v>
      </c>
      <c r="B3674">
        <v>-0.14842188559634101</v>
      </c>
      <c r="C3674">
        <v>0.15563786934000801</v>
      </c>
      <c r="D3674">
        <v>1.5910743516477501E-2</v>
      </c>
      <c r="E3674">
        <v>-7.3605465904739899E-3</v>
      </c>
      <c r="F3674">
        <v>-1.0238206467524401E-2</v>
      </c>
      <c r="G3674">
        <v>-3.7913810012492298E-3</v>
      </c>
      <c r="H3674">
        <v>6.9297869640342097E-2</v>
      </c>
      <c r="I3674">
        <v>-4.26456435382307E-2</v>
      </c>
      <c r="J3674">
        <v>-9.2434114052773797E-2</v>
      </c>
      <c r="K3674">
        <v>-7.6281249870810405E-2</v>
      </c>
      <c r="L3674">
        <v>3.0657111814637199E-2</v>
      </c>
      <c r="M3674">
        <v>-3.9302988783908401E-2</v>
      </c>
      <c r="N3674">
        <v>8.5633039189037696E-2</v>
      </c>
      <c r="O3674">
        <v>-9.2320398724559299E-2</v>
      </c>
      <c r="P3674">
        <v>-0.122940367303032</v>
      </c>
      <c r="Q3674">
        <v>0.18743866725986499</v>
      </c>
      <c r="R3674">
        <v>0.13646479027171299</v>
      </c>
      <c r="S3674">
        <v>-4.3121886396213303E-2</v>
      </c>
      <c r="T3674">
        <v>-6.8314374324704399E-2</v>
      </c>
      <c r="U3674">
        <v>0.23189006136600199</v>
      </c>
      <c r="V3674" s="8">
        <v>3.1556596583344298E-3</v>
      </c>
      <c r="W3674" s="8">
        <v>-4.4340310223213802E-2</v>
      </c>
      <c r="X3674" s="9">
        <v>1.44527351053279E-2</v>
      </c>
      <c r="Y3674" s="8">
        <v>6.4229647729199299E-2</v>
      </c>
      <c r="Z3674" s="8">
        <v>0.99576514188933396</v>
      </c>
      <c r="AA3674" s="8">
        <v>0.692868846810206</v>
      </c>
      <c r="AB3674" s="9">
        <v>0.93909333342594603</v>
      </c>
      <c r="AC3674" s="8">
        <v>0.36976352948402103</v>
      </c>
      <c r="AD3674" t="s">
        <v>2724</v>
      </c>
      <c r="AE3674" t="s">
        <v>13090</v>
      </c>
      <c r="AF3674">
        <v>3</v>
      </c>
      <c r="AG3674" t="s">
        <v>13994</v>
      </c>
      <c r="AH3674" s="21"/>
      <c r="AJ3674" s="22"/>
      <c r="AP3674" s="21"/>
      <c r="AQ3674" s="21"/>
      <c r="AR3674" s="21"/>
      <c r="AS3674" s="21"/>
      <c r="AX3674" t="s">
        <v>6088</v>
      </c>
      <c r="AY3674" s="15">
        <f>IF(AT3674="+",IF(AU3674="+",IF(AV3674="+",7,6),IF(AV3674="+",5,4)),IF(AU3674="+",IF(AV3674="+",3,2),IF(AV3674="+",1,0)))</f>
        <v>0</v>
      </c>
      <c r="BA3674" s="3"/>
    </row>
    <row r="3675" spans="1:53" x14ac:dyDescent="0.35">
      <c r="A3675" t="s">
        <v>1263</v>
      </c>
      <c r="B3675">
        <v>-1.70605301250631E-2</v>
      </c>
      <c r="C3675">
        <v>4.4522760252323997E-2</v>
      </c>
      <c r="D3675">
        <v>4.9656667838886497E-2</v>
      </c>
      <c r="E3675">
        <v>-5.3059273189721E-2</v>
      </c>
      <c r="F3675">
        <v>-8.3137467141636695E-2</v>
      </c>
      <c r="G3675">
        <v>-6.5954274788489697E-2</v>
      </c>
      <c r="H3675">
        <v>2.7769606952208599E-2</v>
      </c>
      <c r="I3675">
        <v>1.54046424064898E-2</v>
      </c>
      <c r="J3675">
        <v>5.10087608955705E-2</v>
      </c>
      <c r="K3675">
        <v>9.3721496425562094E-3</v>
      </c>
      <c r="L3675">
        <v>-8.7699415188922006E-2</v>
      </c>
      <c r="M3675">
        <v>0.101152912328169</v>
      </c>
      <c r="N3675">
        <v>-2.9389193189367301E-2</v>
      </c>
      <c r="O3675">
        <v>-2.2828217364512702E-3</v>
      </c>
      <c r="P3675">
        <v>5.9036836971239598E-2</v>
      </c>
      <c r="Q3675">
        <v>7.6599658929589996E-3</v>
      </c>
      <c r="R3675">
        <v>-4.9399651009158399E-2</v>
      </c>
      <c r="S3675">
        <v>-3.0869917372481799E-2</v>
      </c>
      <c r="T3675">
        <v>4.2631769218565603E-2</v>
      </c>
      <c r="U3675">
        <v>1.5289894903979201E-3</v>
      </c>
      <c r="V3675" s="8">
        <v>-2.64793731428569E-2</v>
      </c>
      <c r="W3675" s="8">
        <v>1.8458601919343402E-2</v>
      </c>
      <c r="X3675" s="9">
        <v>8.7561969845949897E-3</v>
      </c>
      <c r="Y3675" s="8">
        <v>-9.0272024181691796E-3</v>
      </c>
      <c r="Z3675" s="8">
        <v>0.53995245387179902</v>
      </c>
      <c r="AA3675" s="8">
        <v>0.89021237576465395</v>
      </c>
      <c r="AB3675" s="9">
        <v>0.950242342590082</v>
      </c>
      <c r="AC3675" s="8">
        <v>0.69504055060144199</v>
      </c>
      <c r="AD3675" t="s">
        <v>1263</v>
      </c>
      <c r="AE3675" t="s">
        <v>8591</v>
      </c>
      <c r="AG3675" t="s">
        <v>8591</v>
      </c>
      <c r="AH3675" s="21"/>
      <c r="AJ3675" s="22"/>
      <c r="AP3675" s="21"/>
      <c r="AQ3675" s="21"/>
      <c r="AR3675" s="21"/>
      <c r="AS3675" s="21"/>
      <c r="AX3675" t="s">
        <v>6088</v>
      </c>
      <c r="AY3675" s="15">
        <f>IF(AT3675="+",IF(AU3675="+",IF(AV3675="+",7,6),IF(AV3675="+",5,4)),IF(AU3675="+",IF(AV3675="+",3,2),IF(AV3675="+",1,0)))</f>
        <v>0</v>
      </c>
      <c r="BA3675" s="3"/>
    </row>
    <row r="3676" spans="1:53" x14ac:dyDescent="0.35">
      <c r="A3676" t="s">
        <v>768</v>
      </c>
      <c r="B3676">
        <v>-6.9038334807883905E-2</v>
      </c>
      <c r="C3676">
        <v>0.148706035262748</v>
      </c>
      <c r="D3676">
        <v>0.10043925082621701</v>
      </c>
      <c r="E3676">
        <v>-6.7348271882654895E-2</v>
      </c>
      <c r="F3676">
        <v>0.32425232163641798</v>
      </c>
      <c r="G3676">
        <v>0.40522411296340799</v>
      </c>
      <c r="H3676">
        <v>0.50047173224289898</v>
      </c>
      <c r="I3676">
        <v>0.37589258604112702</v>
      </c>
      <c r="J3676">
        <v>0.56482258602899105</v>
      </c>
      <c r="K3676">
        <v>0.64227727833311299</v>
      </c>
      <c r="L3676">
        <v>0.60031232208720298</v>
      </c>
      <c r="M3676">
        <v>0.70154763645184903</v>
      </c>
      <c r="N3676">
        <v>0.790446936813057</v>
      </c>
      <c r="O3676">
        <v>0.54198877837750303</v>
      </c>
      <c r="P3676">
        <v>0.547052657377322</v>
      </c>
      <c r="Q3676">
        <v>0.77338596635602597</v>
      </c>
      <c r="R3676">
        <v>0.140125257537487</v>
      </c>
      <c r="S3676">
        <v>-0.14168637548834301</v>
      </c>
      <c r="T3676">
        <v>-8.6251963431630801E-2</v>
      </c>
      <c r="U3676">
        <v>0.27143406236581402</v>
      </c>
      <c r="V3676" s="8">
        <v>0.40146018822096302</v>
      </c>
      <c r="W3676" s="8">
        <v>0.62723995572528901</v>
      </c>
      <c r="X3676" s="9">
        <v>0.66321858473097695</v>
      </c>
      <c r="Y3676" s="8">
        <v>4.5905245245831797E-2</v>
      </c>
      <c r="Z3676" s="8">
        <v>1.08989821413532E-2</v>
      </c>
      <c r="AA3676" s="8">
        <v>6.2866245389180701E-3</v>
      </c>
      <c r="AB3676" s="9">
        <v>2.4578957594284601E-3</v>
      </c>
      <c r="AC3676" s="8">
        <v>2.7162496541507E-2</v>
      </c>
      <c r="AD3676" t="s">
        <v>768</v>
      </c>
      <c r="AE3676" t="s">
        <v>8624</v>
      </c>
      <c r="AG3676" t="s">
        <v>8624</v>
      </c>
      <c r="AH3676" s="21"/>
      <c r="AJ3676" s="22"/>
      <c r="AP3676" s="21"/>
      <c r="AQ3676" s="21"/>
      <c r="AR3676" s="21"/>
      <c r="AS3676" s="21"/>
      <c r="AT3676" t="s">
        <v>6088</v>
      </c>
      <c r="AU3676" t="s">
        <v>6088</v>
      </c>
      <c r="AX3676" t="s">
        <v>6088</v>
      </c>
      <c r="AY3676" s="15">
        <f>IF(AT3676="+",IF(AU3676="+",IF(AV3676="+",7,6),IF(AV3676="+",5,4)),IF(AU3676="+",IF(AV3676="+",3,2),IF(AV3676="+",1,0)))</f>
        <v>6</v>
      </c>
      <c r="BA3676" s="3"/>
    </row>
    <row r="3677" spans="1:53" x14ac:dyDescent="0.35">
      <c r="A3677" t="s">
        <v>6057</v>
      </c>
      <c r="B3677">
        <v>-0.126584480163145</v>
      </c>
      <c r="C3677">
        <v>-2.7647308727177501E-2</v>
      </c>
      <c r="D3677">
        <v>0.24078069543469099</v>
      </c>
      <c r="E3677">
        <v>0.19116716877303</v>
      </c>
      <c r="F3677">
        <v>1.9380143181757601</v>
      </c>
      <c r="G3677">
        <v>1.79669293661048</v>
      </c>
      <c r="H3677">
        <v>1.36522176979107</v>
      </c>
      <c r="I3677">
        <v>1.6792927436497</v>
      </c>
      <c r="J3677">
        <v>0.79187178739765696</v>
      </c>
      <c r="K3677">
        <v>0.79903569774126604</v>
      </c>
      <c r="L3677">
        <v>1.70448820431836</v>
      </c>
      <c r="M3677">
        <v>0.78936196425981398</v>
      </c>
      <c r="N3677">
        <v>1.8332806785287701</v>
      </c>
      <c r="O3677">
        <v>2.1817235152987702</v>
      </c>
      <c r="P3677">
        <v>2.03802703205803</v>
      </c>
      <c r="Q3677">
        <v>1.9784605144428</v>
      </c>
      <c r="R3677">
        <v>0.81105257755287696</v>
      </c>
      <c r="S3677">
        <v>1.1433676186456501</v>
      </c>
      <c r="T3677">
        <v>0.98911892074997199</v>
      </c>
      <c r="U3677">
        <v>1.0953532962424799</v>
      </c>
      <c r="V3677" s="8">
        <v>1.69480544205676</v>
      </c>
      <c r="W3677" s="8">
        <v>1.0211894134292701</v>
      </c>
      <c r="X3677" s="9">
        <v>2.0078729350820899</v>
      </c>
      <c r="Y3677" s="8">
        <v>1.0097231032977401</v>
      </c>
      <c r="Z3677" s="8">
        <v>9.9436298849845208E-4</v>
      </c>
      <c r="AA3677" s="8">
        <v>7.3764067005738704E-2</v>
      </c>
      <c r="AB3677" s="9">
        <v>1.1139919119855E-4</v>
      </c>
      <c r="AC3677" s="8">
        <v>0.97667963408571201</v>
      </c>
      <c r="AD3677" t="s">
        <v>6057</v>
      </c>
      <c r="AE3677" t="s">
        <v>11563</v>
      </c>
      <c r="AG3677" t="s">
        <v>11563</v>
      </c>
      <c r="AH3677" s="21"/>
      <c r="AJ3677" s="22"/>
      <c r="AP3677" s="21"/>
      <c r="AQ3677" s="21"/>
      <c r="AR3677" s="21"/>
      <c r="AS3677" s="21"/>
      <c r="AT3677" t="s">
        <v>6088</v>
      </c>
      <c r="AW3677" t="s">
        <v>6088</v>
      </c>
      <c r="AY3677" s="15">
        <f>IF(AT3677="+",IF(AU3677="+",IF(AV3677="+",7,6),IF(AV3677="+",5,4)),IF(AU3677="+",IF(AV3677="+",3,2),IF(AV3677="+",1,0)))</f>
        <v>4</v>
      </c>
      <c r="BA3677" s="3"/>
    </row>
    <row r="3678" spans="1:53" x14ac:dyDescent="0.35">
      <c r="A3678" t="s">
        <v>3313</v>
      </c>
      <c r="B3678">
        <v>8.15426076616582E-3</v>
      </c>
      <c r="C3678">
        <v>-3.77026374435546E-2</v>
      </c>
      <c r="D3678">
        <v>4.6895667437488698E-3</v>
      </c>
      <c r="E3678">
        <v>0.11355917894909601</v>
      </c>
      <c r="F3678">
        <v>0.42528322466496299</v>
      </c>
      <c r="G3678">
        <v>0.442147834414712</v>
      </c>
      <c r="H3678">
        <v>0.39047275187258801</v>
      </c>
      <c r="I3678">
        <v>0.48345982523166903</v>
      </c>
      <c r="J3678">
        <v>0.192278488902179</v>
      </c>
      <c r="K3678">
        <v>0.17610405455526301</v>
      </c>
      <c r="L3678">
        <v>0.18045078159702699</v>
      </c>
      <c r="M3678">
        <v>0.16982093833798401</v>
      </c>
      <c r="N3678">
        <v>0.48254984864637301</v>
      </c>
      <c r="O3678">
        <v>0.53074740746759497</v>
      </c>
      <c r="P3678">
        <v>0.52688183257909604</v>
      </c>
      <c r="Q3678">
        <v>0.37506623518005699</v>
      </c>
      <c r="R3678">
        <v>0.31352285740431701</v>
      </c>
      <c r="S3678">
        <v>0.37214081838887197</v>
      </c>
      <c r="T3678">
        <v>0.37570204045642902</v>
      </c>
      <c r="U3678">
        <v>0.240697288809335</v>
      </c>
      <c r="V3678" s="8">
        <v>0.43534090904598299</v>
      </c>
      <c r="W3678" s="8">
        <v>0.17966356584811299</v>
      </c>
      <c r="X3678" s="9">
        <v>0.47881133096828099</v>
      </c>
      <c r="Y3678" s="8">
        <v>0.32551575126473797</v>
      </c>
      <c r="Z3678" s="8">
        <v>1.41156446404229E-3</v>
      </c>
      <c r="AA3678" s="8">
        <v>6.4356006962850903E-2</v>
      </c>
      <c r="AB3678" s="9">
        <v>8.2418879795332701E-4</v>
      </c>
      <c r="AC3678" s="8">
        <v>5.6530242469403198E-2</v>
      </c>
      <c r="AD3678" t="s">
        <v>3313</v>
      </c>
      <c r="AE3678" t="s">
        <v>11016</v>
      </c>
      <c r="AG3678" t="s">
        <v>11016</v>
      </c>
      <c r="AH3678" s="21"/>
      <c r="AJ3678" s="22"/>
      <c r="AP3678" s="21"/>
      <c r="AQ3678" s="21"/>
      <c r="AR3678" s="21"/>
      <c r="AS3678" s="21"/>
      <c r="AT3678" t="s">
        <v>6088</v>
      </c>
      <c r="AW3678" t="s">
        <v>6088</v>
      </c>
      <c r="AY3678" s="15">
        <f>IF(AT3678="+",IF(AU3678="+",IF(AV3678="+",7,6),IF(AV3678="+",5,4)),IF(AU3678="+",IF(AV3678="+",3,2),IF(AV3678="+",1,0)))</f>
        <v>4</v>
      </c>
      <c r="BA3678" s="3"/>
    </row>
    <row r="3679" spans="1:53" x14ac:dyDescent="0.35">
      <c r="A3679" t="s">
        <v>4754</v>
      </c>
      <c r="B3679">
        <v>-0.15348048422757499</v>
      </c>
      <c r="C3679">
        <v>0.15597765325860599</v>
      </c>
      <c r="D3679">
        <v>0.32841297389945101</v>
      </c>
      <c r="E3679">
        <v>-0.26206228775125701</v>
      </c>
      <c r="F3679">
        <v>-1.40894482483602E-2</v>
      </c>
      <c r="G3679">
        <v>0.21080600393092599</v>
      </c>
      <c r="H3679">
        <v>0.19580258117586699</v>
      </c>
      <c r="I3679">
        <v>0.205872523787657</v>
      </c>
      <c r="J3679">
        <v>7.2461129392292004E-2</v>
      </c>
      <c r="K3679">
        <v>5.8335555928225598E-2</v>
      </c>
      <c r="L3679">
        <v>0.31274874083596099</v>
      </c>
      <c r="M3679">
        <v>0.21917731909421101</v>
      </c>
      <c r="N3679">
        <v>0.34589904643236802</v>
      </c>
      <c r="O3679">
        <v>8.3405257875041799E-2</v>
      </c>
      <c r="P3679">
        <v>0.12627193499953801</v>
      </c>
      <c r="Q3679">
        <v>0.33113805556401299</v>
      </c>
      <c r="R3679">
        <v>0.16714057347847999</v>
      </c>
      <c r="S3679">
        <v>-0.123939373104466</v>
      </c>
      <c r="T3679">
        <v>-4.7880501123526098E-2</v>
      </c>
      <c r="U3679">
        <v>0.21416586354365599</v>
      </c>
      <c r="V3679" s="8">
        <v>0.14959791516152199</v>
      </c>
      <c r="W3679" s="8">
        <v>0.16568068631267199</v>
      </c>
      <c r="X3679" s="9">
        <v>0.22167857371774</v>
      </c>
      <c r="Y3679" s="8">
        <v>5.2371640698536101E-2</v>
      </c>
      <c r="Z3679" s="8">
        <v>0.53926426821206996</v>
      </c>
      <c r="AA3679" s="8">
        <v>0.56484337235954496</v>
      </c>
      <c r="AB3679" s="9">
        <v>0.336912504249755</v>
      </c>
      <c r="AC3679" s="8">
        <v>0.45510882142499798</v>
      </c>
      <c r="AD3679" t="s">
        <v>4754</v>
      </c>
      <c r="AE3679" t="s">
        <v>11538</v>
      </c>
      <c r="AG3679" t="s">
        <v>11538</v>
      </c>
      <c r="AH3679" s="21"/>
      <c r="AJ3679" s="22"/>
      <c r="AP3679" s="21"/>
      <c r="AQ3679" s="21"/>
      <c r="AR3679" s="21"/>
      <c r="AS3679" s="21"/>
      <c r="AX3679" t="s">
        <v>6088</v>
      </c>
      <c r="AY3679" s="15">
        <f>IF(AT3679="+",IF(AU3679="+",IF(AV3679="+",7,6),IF(AV3679="+",5,4)),IF(AU3679="+",IF(AV3679="+",3,2),IF(AV3679="+",1,0)))</f>
        <v>0</v>
      </c>
      <c r="BA3679" s="3"/>
    </row>
    <row r="3680" spans="1:53" x14ac:dyDescent="0.35">
      <c r="A3680" t="s">
        <v>4223</v>
      </c>
      <c r="B3680">
        <v>0.100160555275283</v>
      </c>
      <c r="C3680">
        <v>-5.2360082649880901E-2</v>
      </c>
      <c r="D3680" s="4">
        <v>7.3667162876524196E-4</v>
      </c>
      <c r="E3680">
        <v>-5.44035359398332E-2</v>
      </c>
      <c r="F3680">
        <v>-0.13981642537522099</v>
      </c>
      <c r="G3680">
        <v>-0.124431610991209</v>
      </c>
      <c r="H3680">
        <v>-0.11452259588747001</v>
      </c>
      <c r="I3680">
        <v>-0.143164526580111</v>
      </c>
      <c r="J3680">
        <v>-0.130970229425207</v>
      </c>
      <c r="K3680">
        <v>-0.28358760515869202</v>
      </c>
      <c r="L3680">
        <v>-4.1963171789020197E-2</v>
      </c>
      <c r="M3680">
        <v>0.12572578999860001</v>
      </c>
      <c r="N3680">
        <v>-0.201527438704666</v>
      </c>
      <c r="O3680">
        <v>-5.4546336799366997E-2</v>
      </c>
      <c r="P3680">
        <v>-0.23843172633593701</v>
      </c>
      <c r="Q3680">
        <v>-0.20167246167597699</v>
      </c>
      <c r="R3680">
        <v>-0.14757862771261199</v>
      </c>
      <c r="S3680">
        <v>-3.6795776070301998E-3</v>
      </c>
      <c r="T3680">
        <v>-0.18340865177886401</v>
      </c>
      <c r="U3680">
        <v>-0.151781746198689</v>
      </c>
      <c r="V3680" s="8">
        <v>-0.130483789708502</v>
      </c>
      <c r="W3680" s="8">
        <v>-8.2698804093580103E-2</v>
      </c>
      <c r="X3680" s="9">
        <v>-0.17404449087898699</v>
      </c>
      <c r="Y3680" s="8">
        <v>-0.12161215082429901</v>
      </c>
      <c r="Z3680" s="8">
        <v>8.1277224289741906E-2</v>
      </c>
      <c r="AA3680" s="8">
        <v>0.61663420669353397</v>
      </c>
      <c r="AB3680" s="9">
        <v>4.4461970640280499E-2</v>
      </c>
      <c r="AC3680" s="8">
        <v>0.79354564406549599</v>
      </c>
      <c r="AD3680" t="s">
        <v>4223</v>
      </c>
      <c r="AE3680" t="s">
        <v>10957</v>
      </c>
      <c r="AG3680" t="s">
        <v>10957</v>
      </c>
      <c r="AH3680" s="21"/>
      <c r="AJ3680" s="22"/>
      <c r="AP3680" s="21"/>
      <c r="AQ3680" s="21"/>
      <c r="AR3680" s="21"/>
      <c r="AS3680" s="21"/>
      <c r="AX3680" t="s">
        <v>6088</v>
      </c>
      <c r="AY3680" s="15">
        <f>IF(AT3680="+",IF(AU3680="+",IF(AV3680="+",7,6),IF(AV3680="+",5,4)),IF(AU3680="+",IF(AV3680="+",3,2),IF(AV3680="+",1,0)))</f>
        <v>0</v>
      </c>
      <c r="BA3680" s="3"/>
    </row>
    <row r="3681" spans="1:53" x14ac:dyDescent="0.35">
      <c r="A3681" t="s">
        <v>5409</v>
      </c>
      <c r="B3681">
        <v>-1.7210437750993901E-2</v>
      </c>
      <c r="C3681">
        <v>3.97571519518512E-2</v>
      </c>
      <c r="D3681">
        <v>3.0454761262001199E-2</v>
      </c>
      <c r="E3681">
        <v>-7.17262953160578E-2</v>
      </c>
      <c r="F3681">
        <v>-0.164526404068328</v>
      </c>
      <c r="G3681">
        <v>-7.1827798951122096E-2</v>
      </c>
      <c r="H3681">
        <v>-6.2623688425453197E-2</v>
      </c>
      <c r="I3681">
        <v>-3.8707933073007697E-2</v>
      </c>
      <c r="J3681">
        <v>-4.4313712392971299E-2</v>
      </c>
      <c r="K3681">
        <v>-0.127656565064834</v>
      </c>
      <c r="L3681">
        <v>-9.2322479986439804E-2</v>
      </c>
      <c r="M3681">
        <v>-0.114895279889181</v>
      </c>
      <c r="N3681">
        <v>-0.15452401327352699</v>
      </c>
      <c r="O3681">
        <v>-0.181939463254078</v>
      </c>
      <c r="P3681">
        <v>-0.19654416276369999</v>
      </c>
      <c r="Q3681">
        <v>-0.120382478528411</v>
      </c>
      <c r="R3681">
        <v>-5.22416147088361E-2</v>
      </c>
      <c r="S3681">
        <v>-9.3690170437537301E-2</v>
      </c>
      <c r="T3681">
        <v>-0.109084576577475</v>
      </c>
      <c r="U3681">
        <v>-1.8492129048505598E-2</v>
      </c>
      <c r="V3681" s="8">
        <v>-8.4421456129477906E-2</v>
      </c>
      <c r="W3681" s="8">
        <v>-9.4797009333356802E-2</v>
      </c>
      <c r="X3681" s="9">
        <v>-0.163347529454929</v>
      </c>
      <c r="Y3681" s="8">
        <v>-6.8377122693088696E-2</v>
      </c>
      <c r="Z3681" s="8">
        <v>0.151134623271973</v>
      </c>
      <c r="AA3681" s="8">
        <v>0.106377325276256</v>
      </c>
      <c r="AB3681" s="9">
        <v>1.0508036764877E-2</v>
      </c>
      <c r="AC3681" s="8">
        <v>0.51788276568484903</v>
      </c>
      <c r="AD3681" t="s">
        <v>5409</v>
      </c>
      <c r="AE3681" t="s">
        <v>11759</v>
      </c>
      <c r="AG3681" t="s">
        <v>11759</v>
      </c>
      <c r="AH3681" s="21"/>
      <c r="AJ3681" s="22"/>
      <c r="AP3681" s="21"/>
      <c r="AQ3681" s="21"/>
      <c r="AR3681" s="21"/>
      <c r="AS3681" s="21"/>
      <c r="AX3681" t="s">
        <v>6088</v>
      </c>
      <c r="AY3681" s="15">
        <f>IF(AT3681="+",IF(AU3681="+",IF(AV3681="+",7,6),IF(AV3681="+",5,4)),IF(AU3681="+",IF(AV3681="+",3,2),IF(AV3681="+",1,0)))</f>
        <v>0</v>
      </c>
      <c r="BA3681" s="3"/>
    </row>
    <row r="3682" spans="1:53" x14ac:dyDescent="0.35">
      <c r="A3682" t="s">
        <v>1543</v>
      </c>
      <c r="B3682">
        <v>2.3081149538794799E-2</v>
      </c>
      <c r="C3682">
        <v>1.38387003106074E-2</v>
      </c>
      <c r="D3682">
        <v>-4.6832581737220602E-3</v>
      </c>
      <c r="E3682">
        <v>-4.9117583960283998E-2</v>
      </c>
      <c r="F3682">
        <v>-0.200010164060205</v>
      </c>
      <c r="G3682">
        <v>-0.224666064204711</v>
      </c>
      <c r="H3682">
        <v>-0.24995549868624301</v>
      </c>
      <c r="I3682">
        <v>-8.6042110573442201E-2</v>
      </c>
      <c r="J3682">
        <v>-9.2623169331518596E-2</v>
      </c>
      <c r="K3682">
        <v>-7.1964783810927302E-2</v>
      </c>
      <c r="L3682">
        <v>-0.112534546248636</v>
      </c>
      <c r="M3682">
        <v>-0.14128531739268599</v>
      </c>
      <c r="N3682">
        <v>-0.28885799134816897</v>
      </c>
      <c r="O3682">
        <v>-0.27532011851375199</v>
      </c>
      <c r="P3682">
        <v>-0.27352663296871899</v>
      </c>
      <c r="Q3682">
        <v>-0.33934683091741502</v>
      </c>
      <c r="R3682">
        <v>-0.181794034588804</v>
      </c>
      <c r="S3682">
        <v>-0.17152594495040799</v>
      </c>
      <c r="T3682">
        <v>-0.16818478545027901</v>
      </c>
      <c r="U3682">
        <v>-0.24470443410864601</v>
      </c>
      <c r="V3682" s="8">
        <v>-0.19016845938115001</v>
      </c>
      <c r="W3682" s="8">
        <v>-0.104601954195942</v>
      </c>
      <c r="X3682" s="9">
        <v>-0.29426289343701401</v>
      </c>
      <c r="Y3682" s="8">
        <v>-0.191552299774534</v>
      </c>
      <c r="Z3682" s="8">
        <v>2.75602614958022E-2</v>
      </c>
      <c r="AA3682" s="8">
        <v>2.58383562362948E-2</v>
      </c>
      <c r="AB3682" s="9">
        <v>2.3199857981249399E-4</v>
      </c>
      <c r="AC3682" s="8">
        <v>3.7399967450833203E-2</v>
      </c>
      <c r="AD3682" t="s">
        <v>1543</v>
      </c>
      <c r="AE3682" t="s">
        <v>8937</v>
      </c>
      <c r="AG3682" t="s">
        <v>8937</v>
      </c>
      <c r="AH3682" s="21"/>
      <c r="AJ3682" s="22"/>
      <c r="AP3682" s="21"/>
      <c r="AQ3682" s="21"/>
      <c r="AR3682" s="21"/>
      <c r="AS3682" s="21"/>
      <c r="AX3682" t="s">
        <v>6088</v>
      </c>
      <c r="AY3682" s="15">
        <f>IF(AT3682="+",IF(AU3682="+",IF(AV3682="+",7,6),IF(AV3682="+",5,4)),IF(AU3682="+",IF(AV3682="+",3,2),IF(AV3682="+",1,0)))</f>
        <v>0</v>
      </c>
      <c r="BA3682" s="3"/>
    </row>
    <row r="3683" spans="1:53" x14ac:dyDescent="0.35">
      <c r="A3683" t="s">
        <v>421</v>
      </c>
      <c r="B3683">
        <v>-4.2921130520596699E-2</v>
      </c>
      <c r="C3683">
        <v>0.10429772057895401</v>
      </c>
      <c r="D3683">
        <v>0.176050232986386</v>
      </c>
      <c r="E3683">
        <v>-0.143976593243931</v>
      </c>
      <c r="F3683">
        <v>1.9035150710573798E-2</v>
      </c>
      <c r="G3683">
        <v>0.21034584463829001</v>
      </c>
      <c r="H3683">
        <v>0.29076291459639197</v>
      </c>
      <c r="I3683">
        <v>9.9935684317828802E-2</v>
      </c>
      <c r="J3683">
        <v>2.0609874596583901E-2</v>
      </c>
      <c r="K3683">
        <v>3.1382596013199197E-2</v>
      </c>
      <c r="L3683">
        <v>0.10370247475137501</v>
      </c>
      <c r="M3683">
        <v>0.199527742696233</v>
      </c>
      <c r="N3683">
        <v>0.26523265100493199</v>
      </c>
      <c r="O3683">
        <v>3.9802113407822699E-2</v>
      </c>
      <c r="P3683">
        <v>3.4703675949867598E-2</v>
      </c>
      <c r="Q3683">
        <v>0.32747243643638901</v>
      </c>
      <c r="R3683">
        <v>0.15494288433724501</v>
      </c>
      <c r="S3683">
        <v>-8.0525420391655403E-2</v>
      </c>
      <c r="T3683">
        <v>-6.5022029225750497E-2</v>
      </c>
      <c r="U3683">
        <v>0.26555638853596802</v>
      </c>
      <c r="V3683" s="8">
        <v>0.155019898565771</v>
      </c>
      <c r="W3683" s="8">
        <v>8.8805672014348094E-2</v>
      </c>
      <c r="X3683" s="9">
        <v>0.16680271919975301</v>
      </c>
      <c r="Y3683" s="8">
        <v>6.8737955813952201E-2</v>
      </c>
      <c r="Z3683" s="8">
        <v>0.32238396366227701</v>
      </c>
      <c r="AA3683" s="8">
        <v>0.65389713377405501</v>
      </c>
      <c r="AB3683" s="9">
        <v>0.30910762668943698</v>
      </c>
      <c r="AC3683" s="8">
        <v>0.89309486020990603</v>
      </c>
      <c r="AD3683" t="s">
        <v>421</v>
      </c>
      <c r="AE3683" t="s">
        <v>12614</v>
      </c>
      <c r="AF3683">
        <v>2</v>
      </c>
      <c r="AG3683" t="s">
        <v>14372</v>
      </c>
      <c r="AH3683" s="21"/>
      <c r="AJ3683" s="22"/>
      <c r="AP3683" s="21"/>
      <c r="AQ3683" s="21"/>
      <c r="AR3683" s="21"/>
      <c r="AS3683" s="21"/>
      <c r="AX3683" t="s">
        <v>6088</v>
      </c>
      <c r="AY3683" s="15">
        <f>IF(AT3683="+",IF(AU3683="+",IF(AV3683="+",7,6),IF(AV3683="+",5,4)),IF(AU3683="+",IF(AV3683="+",3,2),IF(AV3683="+",1,0)))</f>
        <v>0</v>
      </c>
      <c r="BA3683" s="3"/>
    </row>
    <row r="3684" spans="1:53" x14ac:dyDescent="0.35">
      <c r="A3684" t="s">
        <v>1936</v>
      </c>
      <c r="B3684">
        <v>-2.3003054940729101E-2</v>
      </c>
      <c r="C3684">
        <v>5.2598443308800903E-2</v>
      </c>
      <c r="D3684">
        <v>6.1841282380366597E-2</v>
      </c>
      <c r="E3684">
        <v>-6.8854928396126502E-2</v>
      </c>
      <c r="F3684">
        <v>0.13854527953006601</v>
      </c>
      <c r="G3684">
        <v>6.0302885024041498E-2</v>
      </c>
      <c r="H3684">
        <v>8.7061309471590603E-2</v>
      </c>
      <c r="I3684">
        <v>-4.6465812525162402E-2</v>
      </c>
      <c r="J3684">
        <v>-0.16550781327208799</v>
      </c>
      <c r="K3684">
        <v>-0.221485199418887</v>
      </c>
      <c r="L3684">
        <v>-0.227610908642423</v>
      </c>
      <c r="M3684">
        <v>-0.13661398580602699</v>
      </c>
      <c r="N3684">
        <v>-9.0386424331169099E-2</v>
      </c>
      <c r="O3684">
        <v>-5.9967554714493103E-2</v>
      </c>
      <c r="P3684">
        <v>-3.2981654476234398E-2</v>
      </c>
      <c r="Q3684">
        <v>5.7689156553701701E-2</v>
      </c>
      <c r="R3684">
        <v>0.11975453483970799</v>
      </c>
      <c r="S3684">
        <v>0.142135556496509</v>
      </c>
      <c r="T3684">
        <v>0.15454641712739201</v>
      </c>
      <c r="U3684">
        <v>0.229475815112481</v>
      </c>
      <c r="V3684" s="8">
        <v>5.9860915375134098E-2</v>
      </c>
      <c r="W3684" s="8">
        <v>-0.18780447678485601</v>
      </c>
      <c r="X3684" s="9">
        <v>-3.1411619242048702E-2</v>
      </c>
      <c r="Y3684" s="8">
        <v>0.16147808089402199</v>
      </c>
      <c r="Z3684" s="8">
        <v>0.44193315100887398</v>
      </c>
      <c r="AA3684" s="8">
        <v>2.3113438906530101E-2</v>
      </c>
      <c r="AB3684" s="9">
        <v>0.53396907154511297</v>
      </c>
      <c r="AC3684" s="8">
        <v>9.0687833804873404E-4</v>
      </c>
      <c r="AD3684" t="s">
        <v>1936</v>
      </c>
      <c r="AE3684" t="s">
        <v>9327</v>
      </c>
      <c r="AF3684">
        <v>2</v>
      </c>
      <c r="AG3684" t="s">
        <v>13887</v>
      </c>
      <c r="AH3684" s="21"/>
      <c r="AJ3684" s="22"/>
      <c r="AP3684" s="21"/>
      <c r="AQ3684" s="21"/>
      <c r="AR3684" s="21"/>
      <c r="AS3684" s="21"/>
      <c r="AX3684" t="s">
        <v>6088</v>
      </c>
      <c r="AY3684" s="15">
        <f>IF(AT3684="+",IF(AU3684="+",IF(AV3684="+",7,6),IF(AV3684="+",5,4)),IF(AU3684="+",IF(AV3684="+",3,2),IF(AV3684="+",1,0)))</f>
        <v>0</v>
      </c>
      <c r="BA3684" s="3"/>
    </row>
    <row r="3685" spans="1:53" x14ac:dyDescent="0.35">
      <c r="A3685" t="s">
        <v>2364</v>
      </c>
      <c r="B3685">
        <v>0.274077303833551</v>
      </c>
      <c r="C3685">
        <v>-0.353946334594478</v>
      </c>
      <c r="D3685">
        <v>-0.117863260412101</v>
      </c>
      <c r="E3685">
        <v>-7.1034408199690799E-2</v>
      </c>
      <c r="F3685">
        <v>0.16284428958869801</v>
      </c>
      <c r="G3685">
        <v>0.20698366826577799</v>
      </c>
      <c r="H3685">
        <v>-0.12684612038304</v>
      </c>
      <c r="I3685">
        <v>-0.16681939715733199</v>
      </c>
      <c r="J3685">
        <v>-3.5386849415027302E-2</v>
      </c>
      <c r="K3685">
        <v>0.11441518422658301</v>
      </c>
      <c r="L3685">
        <v>0.122268463642472</v>
      </c>
      <c r="M3685">
        <v>-0.11490384489069699</v>
      </c>
      <c r="N3685">
        <v>-0.58856328714592498</v>
      </c>
      <c r="O3685">
        <v>-0.13719104636826401</v>
      </c>
      <c r="P3685">
        <v>4.51202503641207E-2</v>
      </c>
      <c r="Q3685">
        <v>0.37435030342351</v>
      </c>
      <c r="R3685">
        <v>-0.605719288021488</v>
      </c>
      <c r="S3685">
        <v>-0.168973620049467</v>
      </c>
      <c r="T3685">
        <v>2.12186212548671E-2</v>
      </c>
      <c r="U3685">
        <v>0.36589068932410901</v>
      </c>
      <c r="V3685" s="8">
        <v>1.9040610078525901E-2</v>
      </c>
      <c r="W3685" s="8">
        <v>2.1598238390833E-2</v>
      </c>
      <c r="X3685" s="9">
        <v>-7.6570944931639295E-2</v>
      </c>
      <c r="Y3685" s="8">
        <v>-9.6895899372994698E-2</v>
      </c>
      <c r="Z3685" s="8">
        <v>0.71432545827987703</v>
      </c>
      <c r="AA3685" s="8">
        <v>0.73162545438180604</v>
      </c>
      <c r="AB3685" s="9">
        <v>0.97807655469864996</v>
      </c>
      <c r="AC3685" s="8">
        <v>0.72387300602244697</v>
      </c>
      <c r="AD3685" t="s">
        <v>2364</v>
      </c>
      <c r="AE3685" t="s">
        <v>10099</v>
      </c>
      <c r="AG3685" t="s">
        <v>10099</v>
      </c>
      <c r="AH3685" s="21"/>
      <c r="AJ3685" s="22"/>
      <c r="AP3685" s="21"/>
      <c r="AQ3685" s="21"/>
      <c r="AR3685" s="21"/>
      <c r="AS3685" s="21"/>
      <c r="AX3685" t="s">
        <v>6088</v>
      </c>
      <c r="AY3685" s="15">
        <f>IF(AT3685="+",IF(AU3685="+",IF(AV3685="+",7,6),IF(AV3685="+",5,4)),IF(AU3685="+",IF(AV3685="+",3,2),IF(AV3685="+",1,0)))</f>
        <v>0</v>
      </c>
      <c r="BA3685" s="3"/>
    </row>
    <row r="3686" spans="1:53" x14ac:dyDescent="0.35">
      <c r="A3686" t="s">
        <v>6032</v>
      </c>
      <c r="B3686">
        <v>-3.9680683822105198E-2</v>
      </c>
      <c r="C3686">
        <v>-0.155879524400826</v>
      </c>
      <c r="D3686">
        <v>-0.27951271755322299</v>
      </c>
      <c r="E3686">
        <v>0.25683743125568798</v>
      </c>
      <c r="F3686">
        <v>-0.29170879276922801</v>
      </c>
      <c r="G3686">
        <v>-0.32899848447475499</v>
      </c>
      <c r="H3686">
        <v>-0.25465716624949197</v>
      </c>
      <c r="I3686">
        <v>0.36892850055663901</v>
      </c>
      <c r="J3686">
        <v>0.26105930498612701</v>
      </c>
      <c r="K3686">
        <v>-0.18984374059603801</v>
      </c>
      <c r="L3686">
        <v>0.113050755170997</v>
      </c>
      <c r="M3686">
        <v>-0.620657908587399</v>
      </c>
      <c r="N3686">
        <v>-0.33262836774765397</v>
      </c>
      <c r="O3686">
        <v>0.139927155842196</v>
      </c>
      <c r="P3686">
        <v>0.16055803864037399</v>
      </c>
      <c r="Q3686">
        <v>-6.3328268177970007E-2</v>
      </c>
      <c r="R3686">
        <v>-0.19467748266165599</v>
      </c>
      <c r="S3686">
        <v>0.27524976258568501</v>
      </c>
      <c r="T3686">
        <v>0.290225250138897</v>
      </c>
      <c r="U3686">
        <v>3.4521418434470999E-2</v>
      </c>
      <c r="V3686" s="8">
        <v>-0.12660898573420901</v>
      </c>
      <c r="W3686" s="8">
        <v>-0.10909789725657799</v>
      </c>
      <c r="X3686" s="9">
        <v>-2.3867860360763101E-2</v>
      </c>
      <c r="Y3686" s="8">
        <v>0.10132973712434901</v>
      </c>
      <c r="Z3686" s="8">
        <v>0.81152608235980805</v>
      </c>
      <c r="AA3686" s="8">
        <v>0.90117001266182595</v>
      </c>
      <c r="AB3686" s="9">
        <v>0.89531817000911995</v>
      </c>
      <c r="AC3686" s="8">
        <v>0.53754652586160701</v>
      </c>
      <c r="AD3686" t="s">
        <v>6032</v>
      </c>
      <c r="AE3686" t="s">
        <v>9467</v>
      </c>
      <c r="AG3686" t="s">
        <v>9467</v>
      </c>
      <c r="AH3686" s="21"/>
      <c r="AJ3686" s="22"/>
      <c r="AP3686" s="21"/>
      <c r="AQ3686" s="21"/>
      <c r="AR3686" s="21"/>
      <c r="AS3686" s="21"/>
      <c r="AX3686" t="s">
        <v>6088</v>
      </c>
      <c r="AY3686" s="15">
        <f>IF(AT3686="+",IF(AU3686="+",IF(AV3686="+",7,6),IF(AV3686="+",5,4)),IF(AU3686="+",IF(AV3686="+",3,2),IF(AV3686="+",1,0)))</f>
        <v>0</v>
      </c>
      <c r="BA3686" s="3"/>
    </row>
    <row r="3687" spans="1:53" x14ac:dyDescent="0.35">
      <c r="A3687" t="s">
        <v>3525</v>
      </c>
      <c r="B3687">
        <v>-4.7527878782831899E-2</v>
      </c>
      <c r="C3687">
        <v>0.107228712645367</v>
      </c>
      <c r="D3687">
        <v>0.27104889759891199</v>
      </c>
      <c r="E3687">
        <v>-0.19315770331630799</v>
      </c>
      <c r="F3687">
        <v>0.149944392181346</v>
      </c>
      <c r="G3687">
        <v>0.25423540481528101</v>
      </c>
      <c r="H3687">
        <v>0.38222977928520002</v>
      </c>
      <c r="I3687">
        <v>7.8613665986931494E-2</v>
      </c>
      <c r="J3687">
        <v>-7.2405156612645294E-2</v>
      </c>
      <c r="K3687">
        <v>-9.8296002489747E-2</v>
      </c>
      <c r="L3687">
        <v>-0.112025031292748</v>
      </c>
      <c r="M3687">
        <v>9.2484994652591496E-2</v>
      </c>
      <c r="N3687">
        <v>0.28115112953474902</v>
      </c>
      <c r="O3687">
        <v>7.2055227603619598E-2</v>
      </c>
      <c r="P3687">
        <v>0.137147170201248</v>
      </c>
      <c r="Q3687">
        <v>0.56058419617927102</v>
      </c>
      <c r="R3687">
        <v>0.32932991597414402</v>
      </c>
      <c r="S3687">
        <v>0.116462852987732</v>
      </c>
      <c r="T3687">
        <v>0.18378858873394699</v>
      </c>
      <c r="U3687">
        <v>0.59706246596359802</v>
      </c>
      <c r="V3687" s="8">
        <v>0.21625581056719001</v>
      </c>
      <c r="W3687" s="8">
        <v>-4.7560298935637298E-2</v>
      </c>
      <c r="X3687" s="9">
        <v>0.26273443087972198</v>
      </c>
      <c r="Y3687" s="8">
        <v>0.30666095591485498</v>
      </c>
      <c r="Z3687" s="8">
        <v>0.29410868092685599</v>
      </c>
      <c r="AA3687" s="8">
        <v>0.67936645976175902</v>
      </c>
      <c r="AB3687" s="9">
        <v>0.254603495936635</v>
      </c>
      <c r="AC3687" s="8">
        <v>9.3580657375009299E-2</v>
      </c>
      <c r="AD3687" t="s">
        <v>3525</v>
      </c>
      <c r="AE3687" t="s">
        <v>6802</v>
      </c>
      <c r="AG3687" t="s">
        <v>6802</v>
      </c>
      <c r="AH3687" s="21" t="s">
        <v>6088</v>
      </c>
      <c r="AJ3687" s="22"/>
      <c r="AP3687" s="21"/>
      <c r="AQ3687" s="21"/>
      <c r="AR3687" s="21"/>
      <c r="AS3687" s="21"/>
      <c r="AX3687" t="s">
        <v>6088</v>
      </c>
      <c r="AY3687" s="15">
        <f>IF(AT3687="+",IF(AU3687="+",IF(AV3687="+",7,6),IF(AV3687="+",5,4)),IF(AU3687="+",IF(AV3687="+",3,2),IF(AV3687="+",1,0)))</f>
        <v>0</v>
      </c>
      <c r="BA3687" s="3"/>
    </row>
    <row r="3688" spans="1:53" x14ac:dyDescent="0.35">
      <c r="A3688" t="s">
        <v>3712</v>
      </c>
      <c r="B3688">
        <v>6.9595089818457898E-2</v>
      </c>
      <c r="C3688">
        <v>-2.9889887795897099E-2</v>
      </c>
      <c r="D3688">
        <v>1.29623660768359E-2</v>
      </c>
      <c r="E3688">
        <v>1.7993501423075799E-2</v>
      </c>
      <c r="F3688">
        <v>0.56562057418890199</v>
      </c>
      <c r="G3688">
        <v>0.41061929391854102</v>
      </c>
      <c r="H3688">
        <v>0.57472323089909105</v>
      </c>
      <c r="I3688">
        <v>0.409774207559093</v>
      </c>
      <c r="J3688">
        <v>0.32760443916135601</v>
      </c>
      <c r="K3688">
        <v>0.39446345706602198</v>
      </c>
      <c r="L3688">
        <v>-8.9379692684823903E-2</v>
      </c>
      <c r="M3688">
        <v>0.32652097502607702</v>
      </c>
      <c r="N3688">
        <v>0.357849614702621</v>
      </c>
      <c r="O3688">
        <v>0.56188328128680898</v>
      </c>
      <c r="P3688">
        <v>0.39728543935970401</v>
      </c>
      <c r="Q3688">
        <v>0.37653393410302699</v>
      </c>
      <c r="R3688">
        <v>0.104925404323963</v>
      </c>
      <c r="S3688">
        <v>0.31245294927988099</v>
      </c>
      <c r="T3688">
        <v>0.20288512645950199</v>
      </c>
      <c r="U3688">
        <v>0.173265860212691</v>
      </c>
      <c r="V3688" s="8">
        <v>0.49018432664140699</v>
      </c>
      <c r="W3688" s="8">
        <v>0.23980229464215799</v>
      </c>
      <c r="X3688" s="9">
        <v>0.42338806736304002</v>
      </c>
      <c r="Y3688" s="8">
        <v>0.19838233506900901</v>
      </c>
      <c r="Z3688" s="8">
        <v>4.2258089409213297E-3</v>
      </c>
      <c r="AA3688" s="8">
        <v>0.29259348088501003</v>
      </c>
      <c r="AB3688" s="9">
        <v>5.0600419208486199E-3</v>
      </c>
      <c r="AC3688" s="8">
        <v>0.82631313212693802</v>
      </c>
      <c r="AD3688" t="s">
        <v>3712</v>
      </c>
      <c r="AE3688" t="s">
        <v>12704</v>
      </c>
      <c r="AG3688" t="s">
        <v>12704</v>
      </c>
      <c r="AH3688" s="21"/>
      <c r="AJ3688" s="22"/>
      <c r="AP3688" s="21"/>
      <c r="AQ3688" s="21"/>
      <c r="AR3688" s="21"/>
      <c r="AS3688" s="21"/>
      <c r="AT3688" t="s">
        <v>6088</v>
      </c>
      <c r="AW3688" t="s">
        <v>6088</v>
      </c>
      <c r="AY3688" s="15">
        <f>IF(AT3688="+",IF(AU3688="+",IF(AV3688="+",7,6),IF(AV3688="+",5,4)),IF(AU3688="+",IF(AV3688="+",3,2),IF(AV3688="+",1,0)))</f>
        <v>4</v>
      </c>
      <c r="BA3688" s="3"/>
    </row>
    <row r="3689" spans="1:53" x14ac:dyDescent="0.35">
      <c r="A3689" t="s">
        <v>2250</v>
      </c>
      <c r="B3689">
        <v>-1.1321792747632601E-2</v>
      </c>
      <c r="C3689">
        <v>-6.5277972773987905E-2</v>
      </c>
      <c r="D3689">
        <v>-7.6904037594280703E-2</v>
      </c>
      <c r="E3689">
        <v>3.9357082388415197E-2</v>
      </c>
      <c r="F3689">
        <v>-0.398459179240779</v>
      </c>
      <c r="G3689">
        <v>-0.45442996261597002</v>
      </c>
      <c r="H3689">
        <v>-0.48210920701432097</v>
      </c>
      <c r="I3689">
        <v>-0.40126166868721302</v>
      </c>
      <c r="J3689">
        <v>-0.39422389593373403</v>
      </c>
      <c r="K3689">
        <v>-0.39666158601002599</v>
      </c>
      <c r="L3689">
        <v>-0.43211270943628999</v>
      </c>
      <c r="M3689">
        <v>-0.42885101661865599</v>
      </c>
      <c r="N3689">
        <v>-0.80446266603299899</v>
      </c>
      <c r="O3689">
        <v>-0.63644979506074595</v>
      </c>
      <c r="P3689">
        <v>-0.60575932320870196</v>
      </c>
      <c r="Q3689">
        <v>-0.78920358042188499</v>
      </c>
      <c r="R3689">
        <v>-0.39374283000542099</v>
      </c>
      <c r="S3689">
        <v>-0.18699447697878399</v>
      </c>
      <c r="T3689">
        <v>-0.18188367049847501</v>
      </c>
      <c r="U3689">
        <v>-0.46456372989957601</v>
      </c>
      <c r="V3689" s="8">
        <v>-0.43406500438957002</v>
      </c>
      <c r="W3689" s="8">
        <v>-0.41296230199967598</v>
      </c>
      <c r="X3689" s="9">
        <v>-0.70896884118108305</v>
      </c>
      <c r="Y3689" s="8">
        <v>-0.30679617684556398</v>
      </c>
      <c r="Z3689" s="8">
        <v>6.2643713290726503E-4</v>
      </c>
      <c r="AA3689" s="8">
        <v>4.4601608634351501E-3</v>
      </c>
      <c r="AB3689" s="9">
        <v>1.1191330706828899E-3</v>
      </c>
      <c r="AC3689" s="8">
        <v>0.373345246458064</v>
      </c>
      <c r="AD3689" t="s">
        <v>2250</v>
      </c>
      <c r="AE3689" t="s">
        <v>9440</v>
      </c>
      <c r="AF3689">
        <v>7</v>
      </c>
      <c r="AG3689" t="s">
        <v>14127</v>
      </c>
      <c r="AH3689" s="21"/>
      <c r="AJ3689" s="22"/>
      <c r="AK3689" t="s">
        <v>6088</v>
      </c>
      <c r="AL3689" t="s">
        <v>6088</v>
      </c>
      <c r="AO3689" t="s">
        <v>6088</v>
      </c>
      <c r="AP3689" s="21"/>
      <c r="AQ3689" s="21"/>
      <c r="AR3689" s="21"/>
      <c r="AS3689" s="21"/>
      <c r="AT3689" t="s">
        <v>6088</v>
      </c>
      <c r="AU3689" t="s">
        <v>6088</v>
      </c>
      <c r="AX3689" t="s">
        <v>6088</v>
      </c>
      <c r="AY3689" s="15">
        <f>IF(AT3689="+",IF(AU3689="+",IF(AV3689="+",7,6),IF(AV3689="+",5,4)),IF(AU3689="+",IF(AV3689="+",3,2),IF(AV3689="+",1,0)))</f>
        <v>6</v>
      </c>
      <c r="BA3689" s="3"/>
    </row>
    <row r="3690" spans="1:53" x14ac:dyDescent="0.35">
      <c r="A3690" t="s">
        <v>3388</v>
      </c>
      <c r="B3690">
        <v>6.88199000649211E-2</v>
      </c>
      <c r="C3690">
        <v>-0.100110125921113</v>
      </c>
      <c r="D3690">
        <v>-4.8294759214457299E-2</v>
      </c>
      <c r="E3690">
        <v>6.7523220191419805E-2</v>
      </c>
      <c r="F3690">
        <v>5.7323034808374203E-2</v>
      </c>
      <c r="G3690">
        <v>-1.6850296814047E-3</v>
      </c>
      <c r="H3690">
        <v>-2.96519346706017E-2</v>
      </c>
      <c r="I3690">
        <v>2.65069543872445E-2</v>
      </c>
      <c r="J3690">
        <v>-4.2256937859675998E-2</v>
      </c>
      <c r="K3690">
        <v>1.0820125822605499E-2</v>
      </c>
      <c r="L3690">
        <v>1.26265375134792E-2</v>
      </c>
      <c r="M3690">
        <v>-5.5842986094713602E-2</v>
      </c>
      <c r="N3690">
        <v>-3.9479229582288597E-2</v>
      </c>
      <c r="O3690">
        <v>2.5104198382312402E-2</v>
      </c>
      <c r="P3690">
        <v>1.13906117003304E-2</v>
      </c>
      <c r="Q3690">
        <v>-5.6317247749532597E-2</v>
      </c>
      <c r="R3690">
        <v>-1.30853491055668E-2</v>
      </c>
      <c r="S3690">
        <v>4.6046109811880197E-2</v>
      </c>
      <c r="T3690">
        <v>4.1051432471787198E-2</v>
      </c>
      <c r="U3690">
        <v>-2.56563590481504E-2</v>
      </c>
      <c r="V3690" s="8">
        <v>1.3123256210903E-2</v>
      </c>
      <c r="W3690" s="8">
        <v>-1.8663315154576199E-2</v>
      </c>
      <c r="X3690" s="9">
        <v>-1.48254168122945E-2</v>
      </c>
      <c r="Y3690" s="8">
        <v>1.2088958532487501E-2</v>
      </c>
      <c r="Z3690" s="8">
        <v>0.81963056773128196</v>
      </c>
      <c r="AA3690" s="8">
        <v>0.85964059118458203</v>
      </c>
      <c r="AB3690" s="9">
        <v>0.85940562721776903</v>
      </c>
      <c r="AC3690" s="8">
        <v>0.413378148753069</v>
      </c>
      <c r="AD3690" t="s">
        <v>3388</v>
      </c>
      <c r="AE3690" t="s">
        <v>13221</v>
      </c>
      <c r="AG3690" t="s">
        <v>13221</v>
      </c>
      <c r="AH3690" s="21"/>
      <c r="AJ3690" s="22"/>
      <c r="AP3690" s="21"/>
      <c r="AQ3690" s="21"/>
      <c r="AR3690" s="21"/>
      <c r="AS3690" s="21"/>
      <c r="AX3690" t="s">
        <v>6088</v>
      </c>
      <c r="AY3690" s="15">
        <f>IF(AT3690="+",IF(AU3690="+",IF(AV3690="+",7,6),IF(AV3690="+",5,4)),IF(AU3690="+",IF(AV3690="+",3,2),IF(AV3690="+",1,0)))</f>
        <v>0</v>
      </c>
      <c r="BA3690" s="3"/>
    </row>
    <row r="3691" spans="1:53" x14ac:dyDescent="0.35">
      <c r="A3691" t="s">
        <v>4160</v>
      </c>
      <c r="B3691">
        <v>-6.52555006313007E-2</v>
      </c>
      <c r="C3691">
        <v>9.3470263070632401E-2</v>
      </c>
      <c r="D3691">
        <v>6.6677659509514806E-2</v>
      </c>
      <c r="E3691">
        <v>-9.8335220032573098E-2</v>
      </c>
      <c r="F3691">
        <v>-5.9309616569841302E-2</v>
      </c>
      <c r="G3691">
        <v>5.9379174047465302E-2</v>
      </c>
      <c r="H3691">
        <v>0.11289757328357999</v>
      </c>
      <c r="I3691">
        <v>5.7258780708854699E-2</v>
      </c>
      <c r="J3691">
        <v>5.0521811424296202E-2</v>
      </c>
      <c r="K3691">
        <v>-3.5727867326914298E-2</v>
      </c>
      <c r="L3691">
        <v>-2.4111479298639001E-2</v>
      </c>
      <c r="M3691">
        <v>-6.8401072162439402E-2</v>
      </c>
      <c r="N3691">
        <v>-5.6096627972258999E-2</v>
      </c>
      <c r="O3691">
        <v>-0.110903436618516</v>
      </c>
      <c r="P3691">
        <v>-0.11456779010467499</v>
      </c>
      <c r="Q3691">
        <v>3.5147299095344503E-2</v>
      </c>
      <c r="R3691">
        <v>-2.4030234150824802E-2</v>
      </c>
      <c r="S3691">
        <v>-8.8562669018971293E-2</v>
      </c>
      <c r="T3691">
        <v>-8.9413188591871001E-2</v>
      </c>
      <c r="U3691">
        <v>6.8749849708121202E-2</v>
      </c>
      <c r="V3691" s="8">
        <v>4.2556477867514701E-2</v>
      </c>
      <c r="W3691" s="8">
        <v>-1.94296518409241E-2</v>
      </c>
      <c r="X3691" s="9">
        <v>-6.1605138900026599E-2</v>
      </c>
      <c r="Y3691" s="8">
        <v>-3.3314060513386499E-2</v>
      </c>
      <c r="Z3691" s="8">
        <v>0.612878746575788</v>
      </c>
      <c r="AA3691" s="8">
        <v>0.85676438543155997</v>
      </c>
      <c r="AB3691" s="9">
        <v>0.44401473159320698</v>
      </c>
      <c r="AC3691" s="8">
        <v>0.84445829881754497</v>
      </c>
      <c r="AD3691" t="s">
        <v>4160</v>
      </c>
      <c r="AE3691" t="s">
        <v>10774</v>
      </c>
      <c r="AG3691" t="s">
        <v>10774</v>
      </c>
      <c r="AH3691" s="21"/>
      <c r="AJ3691" s="22"/>
      <c r="AP3691" s="21"/>
      <c r="AQ3691" s="21"/>
      <c r="AR3691" s="21"/>
      <c r="AS3691" s="21"/>
      <c r="AX3691" t="s">
        <v>6088</v>
      </c>
      <c r="AY3691" s="15">
        <f>IF(AT3691="+",IF(AU3691="+",IF(AV3691="+",7,6),IF(AV3691="+",5,4)),IF(AU3691="+",IF(AV3691="+",3,2),IF(AV3691="+",1,0)))</f>
        <v>0</v>
      </c>
      <c r="BA3691" s="3"/>
    </row>
    <row r="3692" spans="1:53" x14ac:dyDescent="0.35">
      <c r="A3692" t="s">
        <v>3901</v>
      </c>
      <c r="B3692">
        <v>-9.10914181175187E-3</v>
      </c>
      <c r="C3692">
        <v>-6.4789919182655599E-3</v>
      </c>
      <c r="D3692">
        <v>5.46560971314222E-2</v>
      </c>
      <c r="E3692">
        <v>5.0128214536355797E-2</v>
      </c>
      <c r="F3692">
        <v>0.47979572798048897</v>
      </c>
      <c r="G3692">
        <v>0.63087133024461295</v>
      </c>
      <c r="H3692">
        <v>0.55612888387083204</v>
      </c>
      <c r="I3692">
        <v>0.50848348974174096</v>
      </c>
      <c r="J3692">
        <v>0.149601841301227</v>
      </c>
      <c r="K3692">
        <v>0.280597413296167</v>
      </c>
      <c r="L3692">
        <v>0.23020210112119299</v>
      </c>
      <c r="M3692">
        <v>0.23380623397567701</v>
      </c>
      <c r="N3692">
        <v>0.56648670113244504</v>
      </c>
      <c r="O3692">
        <v>0.50233700745448495</v>
      </c>
      <c r="P3692">
        <v>0.55446791757126701</v>
      </c>
      <c r="Q3692">
        <v>0.64002140837225696</v>
      </c>
      <c r="R3692">
        <v>0.35294894914615599</v>
      </c>
      <c r="S3692">
        <v>0.281884184072003</v>
      </c>
      <c r="T3692">
        <v>0.34643310189430598</v>
      </c>
      <c r="U3692">
        <v>0.47966358894077799</v>
      </c>
      <c r="V3692" s="8">
        <v>0.54381985795941901</v>
      </c>
      <c r="W3692" s="8">
        <v>0.22355189742356599</v>
      </c>
      <c r="X3692" s="9">
        <v>0.56582825863261399</v>
      </c>
      <c r="Y3692" s="8">
        <v>0.365232456013311</v>
      </c>
      <c r="Z3692" s="8">
        <v>9.7772702905613604E-4</v>
      </c>
      <c r="AA3692" s="8">
        <v>1.41514164356519E-2</v>
      </c>
      <c r="AB3692" s="9">
        <v>2.70103822811114E-4</v>
      </c>
      <c r="AC3692" s="8">
        <v>8.8519246440795701E-2</v>
      </c>
      <c r="AD3692" t="s">
        <v>3901</v>
      </c>
      <c r="AE3692" t="s">
        <v>9492</v>
      </c>
      <c r="AG3692" t="s">
        <v>9492</v>
      </c>
      <c r="AH3692" s="21"/>
      <c r="AJ3692" s="22"/>
      <c r="AP3692" s="21"/>
      <c r="AQ3692" s="21"/>
      <c r="AR3692" s="21"/>
      <c r="AS3692" s="21"/>
      <c r="AT3692" t="s">
        <v>6088</v>
      </c>
      <c r="AU3692" t="s">
        <v>6088</v>
      </c>
      <c r="AX3692" t="s">
        <v>6088</v>
      </c>
      <c r="AY3692" s="15">
        <f>IF(AT3692="+",IF(AU3692="+",IF(AV3692="+",7,6),IF(AV3692="+",5,4)),IF(AU3692="+",IF(AV3692="+",3,2),IF(AV3692="+",1,0)))</f>
        <v>6</v>
      </c>
      <c r="BA3692" s="3"/>
    </row>
    <row r="3693" spans="1:53" x14ac:dyDescent="0.35">
      <c r="A3693" t="s">
        <v>3459</v>
      </c>
      <c r="B3693">
        <v>6.7516414310627895E-2</v>
      </c>
      <c r="C3693">
        <v>-8.8880458254790198E-2</v>
      </c>
      <c r="D3693">
        <v>-2.9311641003136501E-2</v>
      </c>
      <c r="E3693">
        <v>6.5690836043737402E-3</v>
      </c>
      <c r="F3693">
        <v>-0.19155330339100801</v>
      </c>
      <c r="G3693">
        <v>-0.20861231819746401</v>
      </c>
      <c r="H3693">
        <v>-0.22283426500432099</v>
      </c>
      <c r="I3693">
        <v>-0.113884615920295</v>
      </c>
      <c r="J3693">
        <v>-5.6267966766896702E-2</v>
      </c>
      <c r="K3693">
        <v>-8.4874003591735594E-2</v>
      </c>
      <c r="L3693">
        <v>-6.4659572284024996E-2</v>
      </c>
      <c r="M3693">
        <v>-8.9989491566287994E-2</v>
      </c>
      <c r="N3693">
        <v>-0.22926259492402401</v>
      </c>
      <c r="O3693">
        <v>-0.12664217841442199</v>
      </c>
      <c r="P3693">
        <v>-0.155024441834583</v>
      </c>
      <c r="Q3693">
        <v>-0.40574905282349599</v>
      </c>
      <c r="R3693">
        <v>-0.14991022812936</v>
      </c>
      <c r="S3693">
        <v>-4.42089143289549E-2</v>
      </c>
      <c r="T3693">
        <v>-7.3683159839250695E-2</v>
      </c>
      <c r="U3693">
        <v>-0.34936165707969402</v>
      </c>
      <c r="V3693" s="8">
        <v>-0.184221125628272</v>
      </c>
      <c r="W3693" s="8">
        <v>-7.3947758552236301E-2</v>
      </c>
      <c r="X3693" s="9">
        <v>-0.22916956699913099</v>
      </c>
      <c r="Y3693" s="8">
        <v>-0.154290989844315</v>
      </c>
      <c r="Z3693" s="8">
        <v>2.2630418276662598E-2</v>
      </c>
      <c r="AA3693" s="8">
        <v>0.30922922984738799</v>
      </c>
      <c r="AB3693" s="9">
        <v>6.3802674328942405E-2</v>
      </c>
      <c r="AC3693" s="8">
        <v>0.47081374323421898</v>
      </c>
      <c r="AD3693" t="s">
        <v>3459</v>
      </c>
      <c r="AE3693" t="s">
        <v>6528</v>
      </c>
      <c r="AG3693" t="s">
        <v>6528</v>
      </c>
      <c r="AH3693" s="21" t="s">
        <v>6088</v>
      </c>
      <c r="AJ3693" s="22"/>
      <c r="AP3693" s="21"/>
      <c r="AQ3693" s="21"/>
      <c r="AR3693" s="21"/>
      <c r="AS3693" s="21"/>
      <c r="AX3693" t="s">
        <v>6088</v>
      </c>
      <c r="AY3693" s="15">
        <f>IF(AT3693="+",IF(AU3693="+",IF(AV3693="+",7,6),IF(AV3693="+",5,4)),IF(AU3693="+",IF(AV3693="+",3,2),IF(AV3693="+",1,0)))</f>
        <v>0</v>
      </c>
      <c r="BA3693" s="3"/>
    </row>
    <row r="3694" spans="1:53" x14ac:dyDescent="0.35">
      <c r="A3694" t="s">
        <v>5431</v>
      </c>
      <c r="B3694">
        <v>0.38324835301615701</v>
      </c>
      <c r="C3694">
        <v>-0.31608558412224902</v>
      </c>
      <c r="D3694">
        <v>-3.2338897850460797E-2</v>
      </c>
      <c r="E3694" s="4">
        <v>4.0167916466177201E-4</v>
      </c>
      <c r="F3694">
        <v>0.747047258014925</v>
      </c>
      <c r="G3694">
        <v>0.59882942367763403</v>
      </c>
      <c r="H3694">
        <v>0.61960031851609698</v>
      </c>
      <c r="I3694">
        <v>0.26227665975169001</v>
      </c>
      <c r="J3694">
        <v>-0.24572623370750299</v>
      </c>
      <c r="K3694">
        <v>-0.152747670018888</v>
      </c>
      <c r="L3694">
        <v>0.32890918327670599</v>
      </c>
      <c r="M3694">
        <v>0.34747698026496698</v>
      </c>
      <c r="N3694">
        <v>-1.2179306940180599E-2</v>
      </c>
      <c r="O3694">
        <v>0.49525337765093402</v>
      </c>
      <c r="P3694">
        <v>0.64634800213523402</v>
      </c>
      <c r="Q3694">
        <v>0.28206932506596599</v>
      </c>
      <c r="R3694">
        <v>-7.4441830557385694E-2</v>
      </c>
      <c r="S3694">
        <v>0.42815155980202502</v>
      </c>
      <c r="T3694">
        <v>0.58291033726589803</v>
      </c>
      <c r="U3694">
        <v>0.22733462193284201</v>
      </c>
      <c r="V3694" s="8">
        <v>0.55693841499008701</v>
      </c>
      <c r="W3694" s="8">
        <v>6.9478064953820598E-2</v>
      </c>
      <c r="X3694" s="9">
        <v>0.35287284947798803</v>
      </c>
      <c r="Y3694" s="8">
        <v>0.290988672110845</v>
      </c>
      <c r="Z3694" s="8">
        <v>6.0404400238967197E-2</v>
      </c>
      <c r="AA3694" s="8">
        <v>0.88251537963788695</v>
      </c>
      <c r="AB3694" s="9">
        <v>0.215469581373329</v>
      </c>
      <c r="AC3694" s="8">
        <v>0.47846733902626598</v>
      </c>
      <c r="AD3694" t="s">
        <v>5431</v>
      </c>
      <c r="AE3694" t="s">
        <v>6494</v>
      </c>
      <c r="AF3694">
        <v>2</v>
      </c>
      <c r="AG3694" t="s">
        <v>13717</v>
      </c>
      <c r="AH3694" s="21" t="s">
        <v>6088</v>
      </c>
      <c r="AJ3694" s="22"/>
      <c r="AP3694" s="21"/>
      <c r="AQ3694" s="21"/>
      <c r="AR3694" s="21"/>
      <c r="AS3694" s="21"/>
      <c r="AX3694" t="s">
        <v>6088</v>
      </c>
      <c r="AY3694" s="15">
        <f>IF(AT3694="+",IF(AU3694="+",IF(AV3694="+",7,6),IF(AV3694="+",5,4)),IF(AU3694="+",IF(AV3694="+",3,2),IF(AV3694="+",1,0)))</f>
        <v>0</v>
      </c>
      <c r="BA3694" s="3"/>
    </row>
    <row r="3695" spans="1:53" x14ac:dyDescent="0.35">
      <c r="A3695" t="s">
        <v>3203</v>
      </c>
      <c r="B3695">
        <v>-3.9259362665022599E-2</v>
      </c>
      <c r="C3695">
        <v>3.0882728749068201E-2</v>
      </c>
      <c r="D3695">
        <v>-2.2456671101171E-2</v>
      </c>
      <c r="E3695">
        <v>6.1972830733684398E-2</v>
      </c>
      <c r="F3695">
        <v>8.3093862840464106E-2</v>
      </c>
      <c r="G3695">
        <v>-0.12579488068984901</v>
      </c>
      <c r="H3695">
        <v>3.9783168993095197E-2</v>
      </c>
      <c r="I3695">
        <v>-6.79267234317147E-2</v>
      </c>
      <c r="J3695">
        <v>-0.12873900106560199</v>
      </c>
      <c r="K3695">
        <v>-4.67448469502681E-2</v>
      </c>
      <c r="L3695">
        <v>0.19113426219298801</v>
      </c>
      <c r="M3695">
        <v>-4.2978184653309097E-2</v>
      </c>
      <c r="N3695">
        <v>5.7018769270588E-2</v>
      </c>
      <c r="O3695">
        <v>9.2404582104712502E-2</v>
      </c>
      <c r="P3695">
        <v>2.3099235117789298E-2</v>
      </c>
      <c r="Q3695">
        <v>1.62149000634276E-3</v>
      </c>
      <c r="R3695">
        <v>6.2551673349561895E-2</v>
      </c>
      <c r="S3695">
        <v>9.2834023029147394E-2</v>
      </c>
      <c r="T3695">
        <v>2.9388934429700201E-2</v>
      </c>
      <c r="U3695">
        <v>1.8194098554653499E-2</v>
      </c>
      <c r="V3695" s="8">
        <v>-1.7711143072001001E-2</v>
      </c>
      <c r="W3695" s="8">
        <v>-6.8319426190476904E-3</v>
      </c>
      <c r="X3695" s="9">
        <v>4.3536019124858098E-2</v>
      </c>
      <c r="Y3695" s="8">
        <v>5.0742182340765697E-2</v>
      </c>
      <c r="Z3695" s="8">
        <v>0.74907770579599897</v>
      </c>
      <c r="AA3695" s="8">
        <v>0.918920049294498</v>
      </c>
      <c r="AB3695" s="9">
        <v>0.38608714569686398</v>
      </c>
      <c r="AC3695" s="8">
        <v>0.60816123396516897</v>
      </c>
      <c r="AD3695" t="s">
        <v>3203</v>
      </c>
      <c r="AE3695" t="s">
        <v>13086</v>
      </c>
      <c r="AG3695" t="s">
        <v>13086</v>
      </c>
      <c r="AH3695" s="21"/>
      <c r="AJ3695" s="22"/>
      <c r="AP3695" s="21"/>
      <c r="AQ3695" s="21"/>
      <c r="AR3695" s="21"/>
      <c r="AS3695" s="21"/>
      <c r="AX3695" t="s">
        <v>6088</v>
      </c>
      <c r="AY3695" s="15">
        <f>IF(AT3695="+",IF(AU3695="+",IF(AV3695="+",7,6),IF(AV3695="+",5,4)),IF(AU3695="+",IF(AV3695="+",3,2),IF(AV3695="+",1,0)))</f>
        <v>0</v>
      </c>
      <c r="BA3695" s="3"/>
    </row>
    <row r="3696" spans="1:53" x14ac:dyDescent="0.35">
      <c r="A3696" t="s">
        <v>2844</v>
      </c>
      <c r="B3696">
        <v>4.1912880302869597E-2</v>
      </c>
      <c r="C3696">
        <v>4.77838158428791E-2</v>
      </c>
      <c r="D3696">
        <v>-0.15492789710180499</v>
      </c>
      <c r="E3696">
        <v>4.4250789276529298E-2</v>
      </c>
      <c r="F3696">
        <v>-7.2600847770475999E-2</v>
      </c>
      <c r="G3696">
        <v>-2.3812636069090402E-2</v>
      </c>
      <c r="H3696">
        <v>8.6549527543384894E-2</v>
      </c>
      <c r="I3696">
        <v>-0.12854333876670901</v>
      </c>
      <c r="J3696">
        <v>-0.189629085506068</v>
      </c>
      <c r="K3696">
        <v>-0.31795809877978298</v>
      </c>
      <c r="L3696">
        <v>-7.8644359879154593E-2</v>
      </c>
      <c r="M3696">
        <v>-0.112992428887532</v>
      </c>
      <c r="N3696">
        <v>-0.10201651836943</v>
      </c>
      <c r="O3696">
        <v>-0.13853998212649299</v>
      </c>
      <c r="P3696">
        <v>-0.14970563007350901</v>
      </c>
      <c r="Q3696">
        <v>-0.14553762066359399</v>
      </c>
      <c r="R3696">
        <v>8.9724010520336503E-2</v>
      </c>
      <c r="S3696">
        <v>1.75245547215333E-2</v>
      </c>
      <c r="T3696">
        <v>3.3692072813626503E-2</v>
      </c>
      <c r="U3696">
        <v>2.9463340660261E-2</v>
      </c>
      <c r="V3696" s="8">
        <v>-3.4601823765722801E-2</v>
      </c>
      <c r="W3696" s="8">
        <v>-0.17480599326313401</v>
      </c>
      <c r="X3696" s="9">
        <v>-0.13394993780825701</v>
      </c>
      <c r="Y3696" s="8">
        <v>4.2600994678939297E-2</v>
      </c>
      <c r="Z3696" s="8">
        <v>0.76791621879744698</v>
      </c>
      <c r="AA3696" s="8">
        <v>0.16231300915943001</v>
      </c>
      <c r="AB3696" s="9">
        <v>0.13638652363868201</v>
      </c>
      <c r="AC3696" s="8">
        <v>6.3731820815710605E-2</v>
      </c>
      <c r="AD3696" t="s">
        <v>2844</v>
      </c>
      <c r="AE3696" t="s">
        <v>13244</v>
      </c>
      <c r="AG3696" t="s">
        <v>13244</v>
      </c>
      <c r="AH3696" s="21"/>
      <c r="AJ3696" s="22"/>
      <c r="AP3696" s="21"/>
      <c r="AQ3696" s="21"/>
      <c r="AR3696" s="21"/>
      <c r="AS3696" s="21"/>
      <c r="AX3696" t="s">
        <v>6088</v>
      </c>
      <c r="AY3696" s="15">
        <f>IF(AT3696="+",IF(AU3696="+",IF(AV3696="+",7,6),IF(AV3696="+",5,4)),IF(AU3696="+",IF(AV3696="+",3,2),IF(AV3696="+",1,0)))</f>
        <v>0</v>
      </c>
      <c r="BA3696" s="3"/>
    </row>
    <row r="3697" spans="1:53" x14ac:dyDescent="0.35">
      <c r="A3697" t="s">
        <v>34</v>
      </c>
      <c r="B3697">
        <v>-1.81738119009776E-2</v>
      </c>
      <c r="C3697">
        <v>-2.1534716740607699E-2</v>
      </c>
      <c r="D3697">
        <v>2.63053810816157E-2</v>
      </c>
      <c r="E3697">
        <v>8.9959341148192901E-3</v>
      </c>
      <c r="F3697">
        <v>3.0015010721146099E-2</v>
      </c>
      <c r="G3697">
        <v>-5.5853316374223999E-2</v>
      </c>
      <c r="H3697">
        <v>-6.7724919529023805E-2</v>
      </c>
      <c r="I3697">
        <v>-3.6707040172305902E-2</v>
      </c>
      <c r="J3697">
        <v>1.8473525395994998E-2</v>
      </c>
      <c r="K3697">
        <v>-2.7443821269783598E-2</v>
      </c>
      <c r="L3697">
        <v>-7.2916407396148497E-3</v>
      </c>
      <c r="M3697">
        <v>-1.7693008848901001E-2</v>
      </c>
      <c r="N3697">
        <v>-0.134331646509911</v>
      </c>
      <c r="O3697">
        <v>-0.15246255862812</v>
      </c>
      <c r="P3697">
        <v>-0.11726871812246099</v>
      </c>
      <c r="Q3697">
        <v>-0.104288366400452</v>
      </c>
      <c r="R3697">
        <v>-0.12731869091291401</v>
      </c>
      <c r="S3697">
        <v>-0.149849380426127</v>
      </c>
      <c r="T3697">
        <v>-0.10826967856492201</v>
      </c>
      <c r="U3697">
        <v>-8.6090701959849497E-2</v>
      </c>
      <c r="V3697" s="8">
        <v>-3.2567566338601903E-2</v>
      </c>
      <c r="W3697" s="8">
        <v>-8.4887363655761095E-3</v>
      </c>
      <c r="X3697" s="9">
        <v>-0.127087822415236</v>
      </c>
      <c r="Y3697" s="8">
        <v>-0.117882112965953</v>
      </c>
      <c r="Z3697" s="8">
        <v>0.380722986535182</v>
      </c>
      <c r="AA3697" s="8">
        <v>0.78877460656273601</v>
      </c>
      <c r="AB3697" s="9">
        <v>1.3618585605908E-3</v>
      </c>
      <c r="AC3697" s="8">
        <v>6.9841809796548299E-3</v>
      </c>
      <c r="AD3697" t="s">
        <v>34</v>
      </c>
      <c r="AE3697" t="s">
        <v>6391</v>
      </c>
      <c r="AG3697" t="s">
        <v>6391</v>
      </c>
      <c r="AH3697" s="21" t="s">
        <v>6088</v>
      </c>
      <c r="AJ3697" s="22"/>
      <c r="AP3697" s="21"/>
      <c r="AQ3697" s="21"/>
      <c r="AR3697" s="21"/>
      <c r="AS3697" s="21"/>
      <c r="AX3697" t="s">
        <v>6088</v>
      </c>
      <c r="AY3697" s="15">
        <f>IF(AT3697="+",IF(AU3697="+",IF(AV3697="+",7,6),IF(AV3697="+",5,4)),IF(AU3697="+",IF(AV3697="+",3,2),IF(AV3697="+",1,0)))</f>
        <v>0</v>
      </c>
      <c r="BA3697" s="3"/>
    </row>
    <row r="3698" spans="1:53" x14ac:dyDescent="0.35">
      <c r="A3698" t="s">
        <v>5749</v>
      </c>
      <c r="B3698">
        <v>9.3790999884187307E-2</v>
      </c>
      <c r="C3698">
        <v>-1.7049040308679202E-2</v>
      </c>
      <c r="D3698">
        <v>2.1466188095518399E-2</v>
      </c>
      <c r="E3698">
        <v>-0.248659392923369</v>
      </c>
      <c r="F3698">
        <v>-0.51807837360992404</v>
      </c>
      <c r="G3698">
        <v>-0.39285222047269902</v>
      </c>
      <c r="H3698">
        <v>-0.403025256829671</v>
      </c>
      <c r="I3698">
        <v>-0.56588101915380196</v>
      </c>
      <c r="J3698">
        <v>-0.34011612633704502</v>
      </c>
      <c r="K3698">
        <v>-0.34611369746441001</v>
      </c>
      <c r="L3698">
        <v>-0.17437172376106799</v>
      </c>
      <c r="M3698">
        <v>-0.23026109507051601</v>
      </c>
      <c r="N3698">
        <v>-0.53114456061055504</v>
      </c>
      <c r="O3698">
        <v>-0.47906905327162702</v>
      </c>
      <c r="P3698">
        <v>-0.90950582128861901</v>
      </c>
      <c r="Q3698">
        <v>-0.39479047152297903</v>
      </c>
      <c r="R3698">
        <v>-0.27460734575656798</v>
      </c>
      <c r="S3698">
        <v>-0.20600212214900199</v>
      </c>
      <c r="T3698">
        <v>-0.73445849488429704</v>
      </c>
      <c r="U3698">
        <v>-0.159219142205244</v>
      </c>
      <c r="V3698" s="8">
        <v>-0.46995921751652397</v>
      </c>
      <c r="W3698" s="8">
        <v>-0.27271566065825997</v>
      </c>
      <c r="X3698" s="9">
        <v>-0.57862747667344505</v>
      </c>
      <c r="Y3698" s="8">
        <v>-0.34357177624877799</v>
      </c>
      <c r="Z3698" s="8">
        <v>1.6977889911215401E-2</v>
      </c>
      <c r="AA3698" s="8">
        <v>0.128512091480461</v>
      </c>
      <c r="AB3698" s="9">
        <v>2.5473381080636799E-2</v>
      </c>
      <c r="AC3698" s="8">
        <v>0.75003538883188903</v>
      </c>
      <c r="AD3698" t="s">
        <v>5749</v>
      </c>
      <c r="AE3698" t="s">
        <v>10937</v>
      </c>
      <c r="AG3698" t="s">
        <v>10937</v>
      </c>
      <c r="AH3698" s="21"/>
      <c r="AJ3698" s="22"/>
      <c r="AP3698" s="21"/>
      <c r="AQ3698" s="21"/>
      <c r="AR3698" s="21"/>
      <c r="AS3698" s="21"/>
      <c r="AT3698" t="s">
        <v>6088</v>
      </c>
      <c r="AW3698" t="s">
        <v>6088</v>
      </c>
      <c r="AY3698" s="15">
        <f>IF(AT3698="+",IF(AU3698="+",IF(AV3698="+",7,6),IF(AV3698="+",5,4)),IF(AU3698="+",IF(AV3698="+",3,2),IF(AV3698="+",1,0)))</f>
        <v>4</v>
      </c>
      <c r="BA3698" s="3"/>
    </row>
    <row r="3699" spans="1:53" x14ac:dyDescent="0.35">
      <c r="A3699" t="s">
        <v>5376</v>
      </c>
      <c r="B3699">
        <v>-0.35012671400030698</v>
      </c>
      <c r="C3699">
        <v>0.33355929221988001</v>
      </c>
      <c r="D3699">
        <v>0.22797136090706899</v>
      </c>
      <c r="E3699">
        <v>-0.21553455043349101</v>
      </c>
      <c r="F3699">
        <v>-0.12468175922165201</v>
      </c>
      <c r="G3699">
        <v>-6.0094162770590001E-2</v>
      </c>
      <c r="H3699">
        <v>-0.151760157959207</v>
      </c>
      <c r="I3699">
        <v>0.34478077047202299</v>
      </c>
      <c r="J3699">
        <v>0.225285836732111</v>
      </c>
      <c r="K3699">
        <v>-2.9731444129922398E-2</v>
      </c>
      <c r="L3699">
        <v>-1.8140834444536201E-2</v>
      </c>
      <c r="M3699">
        <v>0.289237438952689</v>
      </c>
      <c r="N3699">
        <v>0.11384146674715</v>
      </c>
      <c r="O3699">
        <v>7.1728559734960798E-2</v>
      </c>
      <c r="P3699">
        <v>0.28297622219858098</v>
      </c>
      <c r="Q3699">
        <v>-5.6203324080765601E-2</v>
      </c>
      <c r="R3699">
        <v>-3.0422266166099599E-2</v>
      </c>
      <c r="S3699">
        <v>-9.7991999274721603E-2</v>
      </c>
      <c r="T3699">
        <v>0.137573664287551</v>
      </c>
      <c r="U3699">
        <v>-0.15465459764883299</v>
      </c>
      <c r="V3699" s="8">
        <v>2.0611726301432102E-3</v>
      </c>
      <c r="W3699" s="8">
        <v>0.11666274927758501</v>
      </c>
      <c r="X3699" s="9">
        <v>0.103085731149981</v>
      </c>
      <c r="Y3699" s="8">
        <v>-3.6373799700525698E-2</v>
      </c>
      <c r="Z3699" s="8">
        <v>0.99402573369400804</v>
      </c>
      <c r="AA3699" s="8">
        <v>0.72674557673879103</v>
      </c>
      <c r="AB3699" s="9">
        <v>0.67867894265844397</v>
      </c>
      <c r="AC3699" s="8">
        <v>0.32200651250496898</v>
      </c>
      <c r="AD3699" t="s">
        <v>5376</v>
      </c>
      <c r="AE3699" t="s">
        <v>10719</v>
      </c>
      <c r="AF3699">
        <v>4</v>
      </c>
      <c r="AG3699" t="s">
        <v>13574</v>
      </c>
      <c r="AH3699" s="21"/>
      <c r="AJ3699" s="22"/>
      <c r="AP3699" s="21"/>
      <c r="AQ3699" s="21"/>
      <c r="AR3699" s="21"/>
      <c r="AS3699" s="21"/>
      <c r="AX3699" t="s">
        <v>6088</v>
      </c>
      <c r="AY3699" s="15">
        <f>IF(AT3699="+",IF(AU3699="+",IF(AV3699="+",7,6),IF(AV3699="+",5,4)),IF(AU3699="+",IF(AV3699="+",3,2),IF(AV3699="+",1,0)))</f>
        <v>0</v>
      </c>
      <c r="BA3699" s="3"/>
    </row>
    <row r="3700" spans="1:53" x14ac:dyDescent="0.35">
      <c r="A3700" t="s">
        <v>960</v>
      </c>
      <c r="B3700">
        <v>1.42838738338455E-2</v>
      </c>
      <c r="C3700" s="4">
        <v>9.1192485099280199E-4</v>
      </c>
      <c r="D3700">
        <v>-1.1747996000412399E-2</v>
      </c>
      <c r="E3700">
        <v>1.03250574945305E-2</v>
      </c>
      <c r="F3700">
        <v>1.1758352992681E-2</v>
      </c>
      <c r="G3700" s="4">
        <v>-9.4637082355541297E-4</v>
      </c>
      <c r="H3700">
        <v>6.0931827851094598E-2</v>
      </c>
      <c r="I3700">
        <v>3.1977400818067499E-2</v>
      </c>
      <c r="J3700">
        <v>-2.0400221168367701E-2</v>
      </c>
      <c r="K3700">
        <v>-2.2837403923105699E-2</v>
      </c>
      <c r="L3700">
        <v>1.99035594093055E-2</v>
      </c>
      <c r="M3700">
        <v>-4.1626670088919298E-3</v>
      </c>
      <c r="N3700">
        <v>4.92976099699399E-3</v>
      </c>
      <c r="O3700">
        <v>-4.5146143250286798E-2</v>
      </c>
      <c r="P3700">
        <v>-2.5103885821554001E-2</v>
      </c>
      <c r="Q3700">
        <v>9.4447107558835505E-3</v>
      </c>
      <c r="R3700">
        <v>1.4793122859135499E-2</v>
      </c>
      <c r="S3700">
        <v>-4.2410786905926902E-2</v>
      </c>
      <c r="T3700">
        <v>-1.76057512861428E-2</v>
      </c>
      <c r="U3700">
        <v>2.7902857255003501E-2</v>
      </c>
      <c r="V3700" s="8">
        <v>2.59303027095719E-2</v>
      </c>
      <c r="W3700" s="8">
        <v>-6.8741831727649697E-3</v>
      </c>
      <c r="X3700" s="9">
        <v>-1.3968889329740801E-2</v>
      </c>
      <c r="Y3700" s="8">
        <v>-4.3301395194826498E-3</v>
      </c>
      <c r="Z3700" s="8">
        <v>0.30830692902061801</v>
      </c>
      <c r="AA3700" s="8">
        <v>0.59763984387605995</v>
      </c>
      <c r="AB3700" s="9">
        <v>0.37967658411821298</v>
      </c>
      <c r="AC3700" s="8">
        <v>0.92938229011350204</v>
      </c>
      <c r="AD3700" t="s">
        <v>960</v>
      </c>
      <c r="AE3700" t="s">
        <v>12924</v>
      </c>
      <c r="AG3700" t="s">
        <v>12924</v>
      </c>
      <c r="AH3700" s="21"/>
      <c r="AJ3700" s="22"/>
      <c r="AP3700" s="21"/>
      <c r="AQ3700" s="21"/>
      <c r="AR3700" s="21"/>
      <c r="AS3700" s="21"/>
      <c r="AX3700" t="s">
        <v>6088</v>
      </c>
      <c r="AY3700" s="15">
        <f>IF(AT3700="+",IF(AU3700="+",IF(AV3700="+",7,6),IF(AV3700="+",5,4)),IF(AU3700="+",IF(AV3700="+",3,2),IF(AV3700="+",1,0)))</f>
        <v>0</v>
      </c>
      <c r="BA3700" s="3"/>
    </row>
    <row r="3701" spans="1:53" x14ac:dyDescent="0.35">
      <c r="A3701" t="s">
        <v>1833</v>
      </c>
      <c r="B3701">
        <v>-1.81680002316131E-3</v>
      </c>
      <c r="C3701">
        <v>0.151424117273291</v>
      </c>
      <c r="D3701">
        <v>-0.115300772911947</v>
      </c>
      <c r="E3701">
        <v>0.256522040031745</v>
      </c>
      <c r="F3701">
        <v>1.51259543574137</v>
      </c>
      <c r="G3701">
        <v>1.41227217524455</v>
      </c>
      <c r="H3701">
        <v>1.40902420737541</v>
      </c>
      <c r="I3701">
        <v>1.6632505695144599</v>
      </c>
      <c r="J3701">
        <v>0.77765579564972398</v>
      </c>
      <c r="K3701">
        <v>0.85955102783797999</v>
      </c>
      <c r="L3701">
        <v>0.75817958609422098</v>
      </c>
      <c r="M3701">
        <v>0.82211375620168203</v>
      </c>
      <c r="N3701">
        <v>2.4714036430475201</v>
      </c>
      <c r="O3701">
        <v>2.5884355019905798</v>
      </c>
      <c r="P3701">
        <v>2.49186262259837</v>
      </c>
      <c r="Q3701">
        <v>2.2581807692848801</v>
      </c>
      <c r="R3701">
        <v>1.7068526855391799</v>
      </c>
      <c r="S3701">
        <v>1.80029181158273</v>
      </c>
      <c r="T3701">
        <v>1.8018958241834</v>
      </c>
      <c r="U3701">
        <v>1.61195122657445</v>
      </c>
      <c r="V3701" s="8">
        <v>1.49928559696895</v>
      </c>
      <c r="W3701" s="8">
        <v>0.80437504144590199</v>
      </c>
      <c r="X3701" s="9">
        <v>2.4524706342303402</v>
      </c>
      <c r="Y3701" s="8">
        <v>1.73024788696994</v>
      </c>
      <c r="Z3701" s="8">
        <v>4.4932381786422698E-4</v>
      </c>
      <c r="AA3701" s="8">
        <v>1.6882585166629199E-2</v>
      </c>
      <c r="AB3701" s="9">
        <v>5.4843507743411799E-5</v>
      </c>
      <c r="AC3701" s="8">
        <v>6.8544879341640296E-4</v>
      </c>
      <c r="AD3701" t="s">
        <v>1833</v>
      </c>
      <c r="AE3701" t="s">
        <v>11887</v>
      </c>
      <c r="AG3701" t="s">
        <v>11887</v>
      </c>
      <c r="AH3701" s="21"/>
      <c r="AJ3701" s="22"/>
      <c r="AP3701" s="21"/>
      <c r="AQ3701" s="21"/>
      <c r="AR3701" s="21"/>
      <c r="AS3701" s="21"/>
      <c r="AT3701" t="s">
        <v>6088</v>
      </c>
      <c r="AU3701" t="s">
        <v>6088</v>
      </c>
      <c r="AV3701" t="s">
        <v>6088</v>
      </c>
      <c r="AW3701" t="s">
        <v>6088</v>
      </c>
      <c r="AY3701" s="15">
        <f>IF(AT3701="+",IF(AU3701="+",IF(AV3701="+",7,6),IF(AV3701="+",5,4)),IF(AU3701="+",IF(AV3701="+",3,2),IF(AV3701="+",1,0)))</f>
        <v>7</v>
      </c>
      <c r="BA3701" s="3"/>
    </row>
    <row r="3702" spans="1:53" x14ac:dyDescent="0.35">
      <c r="A3702" t="s">
        <v>3294</v>
      </c>
      <c r="B3702">
        <v>-1.35657192224792E-2</v>
      </c>
      <c r="C3702">
        <v>0.10855119304189199</v>
      </c>
      <c r="D3702">
        <v>1.1282032178898799E-2</v>
      </c>
      <c r="E3702">
        <v>-1.5741324575913099E-2</v>
      </c>
      <c r="F3702">
        <v>0.48759830646230501</v>
      </c>
      <c r="G3702">
        <v>0.365711527242292</v>
      </c>
      <c r="H3702">
        <v>0.20932040514859401</v>
      </c>
      <c r="I3702">
        <v>0.349891509399681</v>
      </c>
      <c r="J3702">
        <v>0.20782245614363501</v>
      </c>
      <c r="K3702">
        <v>0.414427602383313</v>
      </c>
      <c r="L3702">
        <v>0.31205057400153602</v>
      </c>
      <c r="M3702">
        <v>0.32655825286900803</v>
      </c>
      <c r="N3702">
        <v>0.488292590089625</v>
      </c>
      <c r="O3702">
        <v>0.41600889770907501</v>
      </c>
      <c r="P3702">
        <v>0.540128068017661</v>
      </c>
      <c r="Q3702">
        <v>0.45828529361832898</v>
      </c>
      <c r="R3702">
        <v>0.19353837445080899</v>
      </c>
      <c r="S3702">
        <v>7.4427796239247002E-2</v>
      </c>
      <c r="T3702">
        <v>0.24666875228794299</v>
      </c>
      <c r="U3702">
        <v>0.21090324925016499</v>
      </c>
      <c r="V3702" s="8">
        <v>0.35313043706321801</v>
      </c>
      <c r="W3702" s="8">
        <v>0.31521472134937301</v>
      </c>
      <c r="X3702" s="9">
        <v>0.47567871235867198</v>
      </c>
      <c r="Y3702" s="8">
        <v>0.18138454305704099</v>
      </c>
      <c r="Z3702" s="8">
        <v>1.8425326551721799E-2</v>
      </c>
      <c r="AA3702" s="8">
        <v>1.6970443064038099E-2</v>
      </c>
      <c r="AB3702" s="9">
        <v>3.7557031741418899E-4</v>
      </c>
      <c r="AC3702" s="8">
        <v>0.12778229824498</v>
      </c>
      <c r="AD3702" t="s">
        <v>3294</v>
      </c>
      <c r="AE3702" t="s">
        <v>9465</v>
      </c>
      <c r="AF3702">
        <v>3</v>
      </c>
      <c r="AG3702" t="s">
        <v>13774</v>
      </c>
      <c r="AH3702" s="21"/>
      <c r="AJ3702" s="22"/>
      <c r="AP3702" s="21"/>
      <c r="AQ3702" s="21"/>
      <c r="AR3702" s="21"/>
      <c r="AS3702" s="21"/>
      <c r="AT3702" t="s">
        <v>6088</v>
      </c>
      <c r="AU3702" t="s">
        <v>6088</v>
      </c>
      <c r="AX3702" t="s">
        <v>6088</v>
      </c>
      <c r="AY3702" s="15">
        <f>IF(AT3702="+",IF(AU3702="+",IF(AV3702="+",7,6),IF(AV3702="+",5,4)),IF(AU3702="+",IF(AV3702="+",3,2),IF(AV3702="+",1,0)))</f>
        <v>6</v>
      </c>
      <c r="BA3702" s="3"/>
    </row>
    <row r="3703" spans="1:53" x14ac:dyDescent="0.35">
      <c r="A3703" t="s">
        <v>3978</v>
      </c>
      <c r="B3703">
        <v>-1.6208190819951E-2</v>
      </c>
      <c r="C3703">
        <v>1.9834724606405799E-2</v>
      </c>
      <c r="D3703">
        <v>6.1210930624904299E-2</v>
      </c>
      <c r="E3703">
        <v>-7.7747457459293998E-2</v>
      </c>
      <c r="F3703">
        <v>-6.7111203046590601E-2</v>
      </c>
      <c r="G3703">
        <v>-9.7941395129537506E-2</v>
      </c>
      <c r="H3703">
        <v>-0.126351605615694</v>
      </c>
      <c r="I3703">
        <v>-0.14010811588507299</v>
      </c>
      <c r="J3703">
        <v>-0.111716180315791</v>
      </c>
      <c r="K3703">
        <v>-4.6522175540593499E-2</v>
      </c>
      <c r="L3703">
        <v>-0.203662214202352</v>
      </c>
      <c r="M3703">
        <v>-1.2300168944884201E-2</v>
      </c>
      <c r="N3703">
        <v>-6.4694847711397899E-2</v>
      </c>
      <c r="O3703">
        <v>-0.13250233567050501</v>
      </c>
      <c r="P3703">
        <v>-0.104176773005962</v>
      </c>
      <c r="Q3703">
        <v>-1.0623507163765601E-2</v>
      </c>
      <c r="R3703">
        <v>4.3197450703678399E-2</v>
      </c>
      <c r="S3703">
        <v>-2.8889924492210499E-2</v>
      </c>
      <c r="T3703">
        <v>-2.6438379359171201E-2</v>
      </c>
      <c r="U3703">
        <v>7.6716195623082795E-2</v>
      </c>
      <c r="V3703" s="8">
        <v>-0.107878079919224</v>
      </c>
      <c r="W3703" s="8">
        <v>-9.3550184750905402E-2</v>
      </c>
      <c r="X3703" s="9">
        <v>-7.7999365887907901E-2</v>
      </c>
      <c r="Y3703" s="8">
        <v>1.61463356188448E-2</v>
      </c>
      <c r="Z3703" s="8">
        <v>6.9650360249759402E-2</v>
      </c>
      <c r="AA3703" s="8">
        <v>0.28952743562024602</v>
      </c>
      <c r="AB3703" s="9">
        <v>0.17493474368783801</v>
      </c>
      <c r="AC3703" s="8">
        <v>0.16288196184589901</v>
      </c>
      <c r="AD3703" t="s">
        <v>3978</v>
      </c>
      <c r="AE3703" t="s">
        <v>6867</v>
      </c>
      <c r="AG3703" t="s">
        <v>6867</v>
      </c>
      <c r="AH3703" s="21" t="s">
        <v>6088</v>
      </c>
      <c r="AJ3703" s="22"/>
      <c r="AP3703" s="21"/>
      <c r="AQ3703" s="21"/>
      <c r="AR3703" s="21"/>
      <c r="AS3703" s="21"/>
      <c r="AX3703" t="s">
        <v>6088</v>
      </c>
      <c r="AY3703" s="15">
        <f>IF(AT3703="+",IF(AU3703="+",IF(AV3703="+",7,6),IF(AV3703="+",5,4)),IF(AU3703="+",IF(AV3703="+",3,2),IF(AV3703="+",1,0)))</f>
        <v>0</v>
      </c>
      <c r="BA3703" s="3"/>
    </row>
    <row r="3704" spans="1:53" x14ac:dyDescent="0.35">
      <c r="A3704" t="s">
        <v>3979</v>
      </c>
      <c r="B3704">
        <v>4.9433777035275102E-3</v>
      </c>
      <c r="C3704">
        <v>9.9383778506756601E-3</v>
      </c>
      <c r="D3704">
        <v>-0.21320974141024299</v>
      </c>
      <c r="E3704">
        <v>0.125980683954898</v>
      </c>
      <c r="F3704">
        <v>-0.53509977500929096</v>
      </c>
      <c r="G3704">
        <v>-0.30398163345055701</v>
      </c>
      <c r="H3704">
        <v>-0.18176981522080099</v>
      </c>
      <c r="I3704">
        <v>-0.32409451940862599</v>
      </c>
      <c r="J3704">
        <v>-0.24572632051437199</v>
      </c>
      <c r="K3704">
        <v>-0.21118668145375399</v>
      </c>
      <c r="L3704">
        <v>-0.43905128662669402</v>
      </c>
      <c r="M3704">
        <v>-0.32319108415355902</v>
      </c>
      <c r="N3704">
        <v>-0.132841361039749</v>
      </c>
      <c r="O3704">
        <v>-6.6199700541437895E-2</v>
      </c>
      <c r="P3704">
        <v>-0.12723143305304399</v>
      </c>
      <c r="Q3704">
        <v>-0.35393738958664001</v>
      </c>
      <c r="R3704">
        <v>0.160181455129565</v>
      </c>
      <c r="S3704">
        <v>0.24957575426762299</v>
      </c>
      <c r="T3704">
        <v>0.17601665651373599</v>
      </c>
      <c r="U3704">
        <v>-8.3156709274942106E-2</v>
      </c>
      <c r="V3704" s="8">
        <v>-0.33623643577231899</v>
      </c>
      <c r="W3704" s="8">
        <v>-0.30478884318709498</v>
      </c>
      <c r="X3704" s="9">
        <v>-0.17005247105521801</v>
      </c>
      <c r="Y3704" s="8">
        <v>0.12565428915899499</v>
      </c>
      <c r="Z3704" s="8">
        <v>5.3540792027526402E-2</v>
      </c>
      <c r="AA3704" s="8">
        <v>7.4888811987174897E-2</v>
      </c>
      <c r="AB3704" s="9">
        <v>0.24068872308481401</v>
      </c>
      <c r="AC3704" s="8">
        <v>1.8690495765608099E-2</v>
      </c>
      <c r="AD3704" t="s">
        <v>3978</v>
      </c>
      <c r="AE3704" t="s">
        <v>6867</v>
      </c>
      <c r="AF3704">
        <v>2</v>
      </c>
      <c r="AG3704" t="s">
        <v>14149</v>
      </c>
      <c r="AH3704" s="21" t="s">
        <v>6088</v>
      </c>
      <c r="AJ3704" s="22"/>
      <c r="AP3704" s="21"/>
      <c r="AQ3704" s="21"/>
      <c r="AR3704" s="21"/>
      <c r="AS3704" s="21"/>
      <c r="AX3704" t="s">
        <v>6088</v>
      </c>
      <c r="AY3704" s="15">
        <f>IF(AT3704="+",IF(AU3704="+",IF(AV3704="+",7,6),IF(AV3704="+",5,4)),IF(AU3704="+",IF(AV3704="+",3,2),IF(AV3704="+",1,0)))</f>
        <v>0</v>
      </c>
      <c r="BA3704" s="3"/>
    </row>
    <row r="3705" spans="1:53" x14ac:dyDescent="0.35">
      <c r="A3705" t="s">
        <v>2073</v>
      </c>
      <c r="B3705" s="4">
        <v>-7.2897092523797804E-4</v>
      </c>
      <c r="C3705">
        <v>-1.1696222778105E-2</v>
      </c>
      <c r="D3705">
        <v>6.9523014017432105E-2</v>
      </c>
      <c r="E3705">
        <v>-3.2309463958110698E-2</v>
      </c>
      <c r="F3705">
        <v>4.2389894391547001E-2</v>
      </c>
      <c r="G3705">
        <v>0.101890977497202</v>
      </c>
      <c r="H3705">
        <v>0.13903785564537099</v>
      </c>
      <c r="I3705">
        <v>-3.2046380570424998E-2</v>
      </c>
      <c r="J3705">
        <v>-8.0626584450199407E-2</v>
      </c>
      <c r="K3705">
        <v>-3.7575793347195699E-2</v>
      </c>
      <c r="L3705">
        <v>-6.22464328142932E-2</v>
      </c>
      <c r="M3705">
        <v>9.2580256549814596E-2</v>
      </c>
      <c r="N3705">
        <v>7.4065087642439298E-2</v>
      </c>
      <c r="O3705">
        <v>-2.4628938194359198E-2</v>
      </c>
      <c r="P3705">
        <v>4.8167788057406303E-3</v>
      </c>
      <c r="Q3705">
        <v>9.1466047629721395E-2</v>
      </c>
      <c r="R3705">
        <v>9.4080422868185201E-2</v>
      </c>
      <c r="S3705">
        <v>-9.1807590891900305E-3</v>
      </c>
      <c r="T3705">
        <v>2.4091087803326899E-2</v>
      </c>
      <c r="U3705">
        <v>0.116384191598357</v>
      </c>
      <c r="V3705" s="8">
        <v>6.2818086740923901E-2</v>
      </c>
      <c r="W3705" s="8">
        <v>-2.1967138515468401E-2</v>
      </c>
      <c r="X3705" s="9">
        <v>3.6429743970885498E-2</v>
      </c>
      <c r="Y3705" s="8">
        <v>5.6343735795169901E-2</v>
      </c>
      <c r="Z3705" s="8">
        <v>0.36647807859179798</v>
      </c>
      <c r="AA3705" s="8">
        <v>0.72859794479923701</v>
      </c>
      <c r="AB3705" s="9">
        <v>0.522989950301192</v>
      </c>
      <c r="AC3705" s="8">
        <v>0.28667432856651898</v>
      </c>
      <c r="AD3705" t="s">
        <v>2073</v>
      </c>
      <c r="AE3705" t="s">
        <v>10758</v>
      </c>
      <c r="AG3705" t="s">
        <v>10758</v>
      </c>
      <c r="AH3705" s="21"/>
      <c r="AJ3705" s="22"/>
      <c r="AP3705" s="21"/>
      <c r="AQ3705" s="21"/>
      <c r="AR3705" s="21"/>
      <c r="AS3705" s="21"/>
      <c r="AX3705" t="s">
        <v>6088</v>
      </c>
      <c r="AY3705" s="15">
        <f>IF(AT3705="+",IF(AU3705="+",IF(AV3705="+",7,6),IF(AV3705="+",5,4)),IF(AU3705="+",IF(AV3705="+",3,2),IF(AV3705="+",1,0)))</f>
        <v>0</v>
      </c>
      <c r="BA3705" s="3"/>
    </row>
    <row r="3706" spans="1:53" x14ac:dyDescent="0.35">
      <c r="A3706" t="s">
        <v>893</v>
      </c>
      <c r="B3706">
        <v>8.3958914280105199E-2</v>
      </c>
      <c r="C3706">
        <v>-0.10143779437933299</v>
      </c>
      <c r="D3706">
        <v>-0.12335506481228201</v>
      </c>
      <c r="E3706">
        <v>0.19344542220899699</v>
      </c>
      <c r="F3706">
        <v>0.36124175045497797</v>
      </c>
      <c r="G3706">
        <v>0.27447542435802302</v>
      </c>
      <c r="H3706">
        <v>0.14049098924272599</v>
      </c>
      <c r="I3706">
        <v>0.26166683000994601</v>
      </c>
      <c r="J3706">
        <v>0.195798775602117</v>
      </c>
      <c r="K3706">
        <v>0.14631741001646301</v>
      </c>
      <c r="L3706">
        <v>0.15039589727498301</v>
      </c>
      <c r="M3706">
        <v>6.03064067195817E-2</v>
      </c>
      <c r="N3706">
        <v>0.13740503953215799</v>
      </c>
      <c r="O3706">
        <v>0.34015441198875301</v>
      </c>
      <c r="P3706">
        <v>0.34744110559588898</v>
      </c>
      <c r="Q3706">
        <v>9.2000020880709896E-2</v>
      </c>
      <c r="R3706" s="4">
        <v>4.9410707746752602E-4</v>
      </c>
      <c r="S3706">
        <v>0.212479164778163</v>
      </c>
      <c r="T3706">
        <v>0.23602238709686699</v>
      </c>
      <c r="U3706">
        <v>-1.20727400313787E-2</v>
      </c>
      <c r="V3706" s="8">
        <v>0.25946874851641799</v>
      </c>
      <c r="W3706" s="8">
        <v>0.13820462240328599</v>
      </c>
      <c r="X3706" s="9">
        <v>0.229250144499378</v>
      </c>
      <c r="Y3706" s="8">
        <v>0.10923072973028</v>
      </c>
      <c r="Z3706" s="8">
        <v>8.8269326833525494E-2</v>
      </c>
      <c r="AA3706" s="8">
        <v>0.37629276300182102</v>
      </c>
      <c r="AB3706" s="9">
        <v>0.13409618840336299</v>
      </c>
      <c r="AC3706" s="8">
        <v>0.79988398058532995</v>
      </c>
      <c r="AD3706" t="s">
        <v>893</v>
      </c>
      <c r="AE3706" t="s">
        <v>11593</v>
      </c>
      <c r="AG3706" t="s">
        <v>11593</v>
      </c>
      <c r="AH3706" s="21"/>
      <c r="AJ3706" s="22"/>
      <c r="AP3706" s="21"/>
      <c r="AQ3706" s="21"/>
      <c r="AR3706" s="21"/>
      <c r="AS3706" s="21"/>
      <c r="AX3706" t="s">
        <v>6088</v>
      </c>
      <c r="AY3706" s="15">
        <f>IF(AT3706="+",IF(AU3706="+",IF(AV3706="+",7,6),IF(AV3706="+",5,4)),IF(AU3706="+",IF(AV3706="+",3,2),IF(AV3706="+",1,0)))</f>
        <v>0</v>
      </c>
      <c r="BA3706" s="3"/>
    </row>
    <row r="3707" spans="1:53" x14ac:dyDescent="0.35">
      <c r="A3707" t="s">
        <v>4251</v>
      </c>
      <c r="B3707">
        <v>-2.7757613323133298E-2</v>
      </c>
      <c r="C3707">
        <v>7.1407152056383399E-2</v>
      </c>
      <c r="D3707">
        <v>7.7402961021222294E-2</v>
      </c>
      <c r="E3707">
        <v>-6.9925238519450402E-3</v>
      </c>
      <c r="F3707">
        <v>0.31446211065088397</v>
      </c>
      <c r="G3707">
        <v>0.314100012540658</v>
      </c>
      <c r="H3707">
        <v>0.34082482304400002</v>
      </c>
      <c r="I3707">
        <v>0.21685760129757101</v>
      </c>
      <c r="J3707">
        <v>0.235892622897895</v>
      </c>
      <c r="K3707">
        <v>0.12971277157786401</v>
      </c>
      <c r="L3707">
        <v>0.286373478721829</v>
      </c>
      <c r="M3707">
        <v>0.42331000746911601</v>
      </c>
      <c r="N3707">
        <v>0.61058381745504098</v>
      </c>
      <c r="O3707">
        <v>0.53675190375269699</v>
      </c>
      <c r="P3707">
        <v>0.42904834260737101</v>
      </c>
      <c r="Q3707">
        <v>0.308552451060077</v>
      </c>
      <c r="R3707">
        <v>0.37931891442451898</v>
      </c>
      <c r="S3707">
        <v>0.25026247793567202</v>
      </c>
      <c r="T3707">
        <v>0.15158539270753801</v>
      </c>
      <c r="U3707">
        <v>9.5630145235940794E-2</v>
      </c>
      <c r="V3707" s="8">
        <v>0.29656113688327801</v>
      </c>
      <c r="W3707" s="8">
        <v>0.26882222016667601</v>
      </c>
      <c r="X3707" s="9">
        <v>0.471234128718796</v>
      </c>
      <c r="Y3707" s="8">
        <v>0.219199232575917</v>
      </c>
      <c r="Z3707" s="8">
        <v>3.2123997462082301E-3</v>
      </c>
      <c r="AA3707" s="8">
        <v>8.1174398452734997E-2</v>
      </c>
      <c r="AB3707" s="9">
        <v>1.12417060035284E-2</v>
      </c>
      <c r="AC3707" s="8">
        <v>0.71014090774064298</v>
      </c>
      <c r="AD3707" t="s">
        <v>4251</v>
      </c>
      <c r="AE3707" t="s">
        <v>8390</v>
      </c>
      <c r="AG3707" t="s">
        <v>8390</v>
      </c>
      <c r="AH3707" s="21"/>
      <c r="AJ3707" s="22"/>
      <c r="AP3707" s="21"/>
      <c r="AQ3707" s="21"/>
      <c r="AR3707" s="21"/>
      <c r="AS3707" s="21"/>
      <c r="AT3707" t="s">
        <v>6088</v>
      </c>
      <c r="AW3707" t="s">
        <v>6088</v>
      </c>
      <c r="AY3707" s="15">
        <f>IF(AT3707="+",IF(AU3707="+",IF(AV3707="+",7,6),IF(AV3707="+",5,4)),IF(AU3707="+",IF(AV3707="+",3,2),IF(AV3707="+",1,0)))</f>
        <v>4</v>
      </c>
      <c r="BA3707" s="3"/>
    </row>
    <row r="3708" spans="1:53" x14ac:dyDescent="0.35">
      <c r="A3708" t="s">
        <v>2164</v>
      </c>
      <c r="B3708">
        <v>5.7822672248434301E-3</v>
      </c>
      <c r="C3708">
        <v>-0.121626640222951</v>
      </c>
      <c r="D3708">
        <v>-7.3990383708247398E-2</v>
      </c>
      <c r="E3708">
        <v>0.118397044101861</v>
      </c>
      <c r="F3708">
        <v>9.3311250611398999E-2</v>
      </c>
      <c r="G3708">
        <v>4.0352112764314399E-2</v>
      </c>
      <c r="H3708">
        <v>5.2171591925709603E-2</v>
      </c>
      <c r="I3708">
        <v>8.0188022978561299E-2</v>
      </c>
      <c r="J3708">
        <v>0.13040372838390499</v>
      </c>
      <c r="K3708">
        <v>7.0182220957696606E-2</v>
      </c>
      <c r="L3708">
        <v>-7.3082652917441898E-2</v>
      </c>
      <c r="M3708">
        <v>9.2130583835152602E-2</v>
      </c>
      <c r="N3708">
        <v>5.6732282506328398E-2</v>
      </c>
      <c r="O3708">
        <v>0.173883107270907</v>
      </c>
      <c r="P3708">
        <v>0.155302618442823</v>
      </c>
      <c r="Q3708">
        <v>-0.206212497413022</v>
      </c>
      <c r="R3708">
        <v>-1.40424955386806E-2</v>
      </c>
      <c r="S3708">
        <v>0.10130154923316299</v>
      </c>
      <c r="T3708">
        <v>9.3825741264273704E-2</v>
      </c>
      <c r="U3708">
        <v>-0.23757128951756101</v>
      </c>
      <c r="V3708" s="8">
        <v>6.6505744569996098E-2</v>
      </c>
      <c r="W3708" s="8">
        <v>5.4908470064828102E-2</v>
      </c>
      <c r="X3708" s="9">
        <v>4.4926377701759397E-2</v>
      </c>
      <c r="Y3708" s="8">
        <v>-1.41216236397012E-2</v>
      </c>
      <c r="Z3708" s="8">
        <v>0.31682976445455202</v>
      </c>
      <c r="AA3708" s="8">
        <v>0.52404987796318903</v>
      </c>
      <c r="AB3708" s="9">
        <v>0.65370581810459405</v>
      </c>
      <c r="AC3708" s="8">
        <v>0.61940478196796001</v>
      </c>
      <c r="AD3708" t="s">
        <v>2164</v>
      </c>
      <c r="AE3708" t="s">
        <v>10793</v>
      </c>
      <c r="AG3708" t="s">
        <v>10793</v>
      </c>
      <c r="AH3708" s="21"/>
      <c r="AJ3708" s="22"/>
      <c r="AP3708" s="21"/>
      <c r="AQ3708" s="21"/>
      <c r="AR3708" s="21"/>
      <c r="AS3708" s="21"/>
      <c r="AX3708" t="s">
        <v>6088</v>
      </c>
      <c r="AY3708" s="15">
        <f>IF(AT3708="+",IF(AU3708="+",IF(AV3708="+",7,6),IF(AV3708="+",5,4)),IF(AU3708="+",IF(AV3708="+",3,2),IF(AV3708="+",1,0)))</f>
        <v>0</v>
      </c>
      <c r="BA3708" s="3"/>
    </row>
    <row r="3709" spans="1:53" x14ac:dyDescent="0.35">
      <c r="A3709" t="s">
        <v>1751</v>
      </c>
      <c r="B3709">
        <v>7.1613214408453196E-2</v>
      </c>
      <c r="C3709">
        <v>-2.1702061050635602E-2</v>
      </c>
      <c r="D3709">
        <v>-3.3889830878009002E-3</v>
      </c>
      <c r="E3709">
        <v>-0.10393433504098901</v>
      </c>
      <c r="F3709">
        <v>-0.16581524544742199</v>
      </c>
      <c r="G3709">
        <v>-0.14098821663310501</v>
      </c>
      <c r="H3709">
        <v>-0.13694211021126601</v>
      </c>
      <c r="I3709">
        <v>-0.18948814957378199</v>
      </c>
      <c r="J3709">
        <v>-0.11630307397411099</v>
      </c>
      <c r="K3709">
        <v>-4.3837911324620497E-2</v>
      </c>
      <c r="L3709">
        <v>-0.25923552317142701</v>
      </c>
      <c r="M3709">
        <v>-7.5634783716390999E-2</v>
      </c>
      <c r="N3709">
        <v>-0.189951102459611</v>
      </c>
      <c r="O3709">
        <v>-0.19184447049585099</v>
      </c>
      <c r="P3709">
        <v>-0.28580933533872999</v>
      </c>
      <c r="Q3709">
        <v>-0.17833876577788699</v>
      </c>
      <c r="R3709">
        <v>-6.7524787367854097E-2</v>
      </c>
      <c r="S3709">
        <v>-5.57959017634947E-2</v>
      </c>
      <c r="T3709">
        <v>-0.18788873255052699</v>
      </c>
      <c r="U3709">
        <v>-4.9678746543990598E-2</v>
      </c>
      <c r="V3709" s="8">
        <v>-0.15830843046639401</v>
      </c>
      <c r="W3709" s="8">
        <v>-0.123752823046637</v>
      </c>
      <c r="X3709" s="9">
        <v>-0.21148591851802001</v>
      </c>
      <c r="Y3709" s="8">
        <v>-9.0222042056466695E-2</v>
      </c>
      <c r="Z3709" s="8">
        <v>5.7351605642247797E-2</v>
      </c>
      <c r="AA3709" s="8">
        <v>0.268191240469419</v>
      </c>
      <c r="AB3709" s="9">
        <v>1.5964794326394902E-2</v>
      </c>
      <c r="AC3709" s="8">
        <v>0.70725145639251097</v>
      </c>
      <c r="AD3709" t="s">
        <v>1751</v>
      </c>
      <c r="AE3709" t="s">
        <v>9551</v>
      </c>
      <c r="AG3709" t="s">
        <v>9551</v>
      </c>
      <c r="AH3709" s="21"/>
      <c r="AJ3709" s="22"/>
      <c r="AP3709" s="21"/>
      <c r="AQ3709" s="21"/>
      <c r="AR3709" s="21"/>
      <c r="AS3709" s="21"/>
      <c r="AX3709" t="s">
        <v>6088</v>
      </c>
      <c r="AY3709" s="15">
        <f>IF(AT3709="+",IF(AU3709="+",IF(AV3709="+",7,6),IF(AV3709="+",5,4)),IF(AU3709="+",IF(AV3709="+",3,2),IF(AV3709="+",1,0)))</f>
        <v>0</v>
      </c>
      <c r="BA3709" s="3"/>
    </row>
    <row r="3710" spans="1:53" x14ac:dyDescent="0.35">
      <c r="A3710" t="s">
        <v>4035</v>
      </c>
      <c r="B3710">
        <v>4.6958247213263103E-2</v>
      </c>
      <c r="C3710">
        <v>1.6886402345981499E-2</v>
      </c>
      <c r="D3710">
        <v>-0.39376859043354501</v>
      </c>
      <c r="E3710">
        <v>0.16366525114953001</v>
      </c>
      <c r="F3710">
        <v>0.29100502816970197</v>
      </c>
      <c r="G3710">
        <v>-0.10879729751018601</v>
      </c>
      <c r="H3710">
        <v>-0.14732576425865501</v>
      </c>
      <c r="I3710">
        <v>0.23160991520770199</v>
      </c>
      <c r="J3710">
        <v>1.9871638491973698E-2</v>
      </c>
      <c r="K3710">
        <v>0.196605805960298</v>
      </c>
      <c r="L3710">
        <v>-0.13482919394578399</v>
      </c>
      <c r="M3710">
        <v>4.83546820745595E-2</v>
      </c>
      <c r="N3710">
        <v>-1.24832646923513E-2</v>
      </c>
      <c r="O3710">
        <v>0.31084590128410999</v>
      </c>
      <c r="P3710">
        <v>0.19820393564078501</v>
      </c>
      <c r="Q3710">
        <v>-0.431798887386381</v>
      </c>
      <c r="R3710">
        <v>-7.3330898509519404E-2</v>
      </c>
      <c r="S3710">
        <v>0.247478129272516</v>
      </c>
      <c r="T3710">
        <v>0.14859229001747601</v>
      </c>
      <c r="U3710">
        <v>-0.458590927518296</v>
      </c>
      <c r="V3710" s="8">
        <v>6.6622970402140505E-2</v>
      </c>
      <c r="W3710" s="8">
        <v>3.2500733145261897E-2</v>
      </c>
      <c r="X3710" s="9">
        <v>1.61919212115407E-2</v>
      </c>
      <c r="Y3710" s="8">
        <v>-3.3962851684455501E-2</v>
      </c>
      <c r="Z3710" s="8">
        <v>0.65078871294349605</v>
      </c>
      <c r="AA3710" s="8">
        <v>0.77213550510137297</v>
      </c>
      <c r="AB3710" s="9">
        <v>0.83881782024498097</v>
      </c>
      <c r="AC3710" s="8">
        <v>0.80541283618321202</v>
      </c>
      <c r="AD3710" t="s">
        <v>4035</v>
      </c>
      <c r="AE3710" t="s">
        <v>12126</v>
      </c>
      <c r="AG3710" t="s">
        <v>12126</v>
      </c>
      <c r="AH3710" s="21"/>
      <c r="AJ3710" s="22"/>
      <c r="AP3710" s="21"/>
      <c r="AQ3710" s="21"/>
      <c r="AR3710" s="21"/>
      <c r="AS3710" s="21"/>
      <c r="AX3710" t="s">
        <v>6088</v>
      </c>
      <c r="AY3710" s="15">
        <f>IF(AT3710="+",IF(AU3710="+",IF(AV3710="+",7,6),IF(AV3710="+",5,4)),IF(AU3710="+",IF(AV3710="+",3,2),IF(AV3710="+",1,0)))</f>
        <v>0</v>
      </c>
      <c r="BA3710" s="3"/>
    </row>
    <row r="3711" spans="1:53" x14ac:dyDescent="0.35">
      <c r="A3711" t="s">
        <v>4016</v>
      </c>
      <c r="B3711">
        <v>8.3058483077255593E-2</v>
      </c>
      <c r="C3711">
        <v>-7.8842871721128693E-2</v>
      </c>
      <c r="D3711">
        <v>-3.9439911639169899E-2</v>
      </c>
      <c r="E3711">
        <v>4.7287303013781402E-2</v>
      </c>
      <c r="F3711">
        <v>0.18366151505210199</v>
      </c>
      <c r="G3711">
        <v>9.0324799866541503E-2</v>
      </c>
      <c r="H3711">
        <v>-3.2211736335737998E-2</v>
      </c>
      <c r="I3711">
        <v>4.2642747134514998E-2</v>
      </c>
      <c r="J3711">
        <v>3.2626974547378799E-3</v>
      </c>
      <c r="K3711">
        <v>3.8512908600818699E-2</v>
      </c>
      <c r="L3711">
        <v>-6.2186803880106903E-2</v>
      </c>
      <c r="M3711">
        <v>9.3160313626789698E-2</v>
      </c>
      <c r="N3711">
        <v>5.9603272458802599E-2</v>
      </c>
      <c r="O3711">
        <v>8.8192832579090302E-2</v>
      </c>
      <c r="P3711">
        <v>0.16936324684422999</v>
      </c>
      <c r="Q3711">
        <v>-0.12158606461527099</v>
      </c>
      <c r="R3711">
        <v>4.3274859264804497E-2</v>
      </c>
      <c r="S3711">
        <v>6.4828841978976703E-2</v>
      </c>
      <c r="T3711">
        <v>0.157469668612815</v>
      </c>
      <c r="U3711">
        <v>-0.123598684026483</v>
      </c>
      <c r="V3711" s="8">
        <v>7.1104331429355294E-2</v>
      </c>
      <c r="W3711" s="8">
        <v>1.8187278950559799E-2</v>
      </c>
      <c r="X3711" s="9">
        <v>4.8893321816712999E-2</v>
      </c>
      <c r="Y3711" s="8">
        <v>3.54936714575282E-2</v>
      </c>
      <c r="Z3711" s="8">
        <v>0.41009997561829098</v>
      </c>
      <c r="AA3711" s="8">
        <v>0.87243185453681105</v>
      </c>
      <c r="AB3711" s="9">
        <v>0.64029628960284601</v>
      </c>
      <c r="AC3711" s="8">
        <v>0.87179745247242102</v>
      </c>
      <c r="AD3711" t="s">
        <v>4016</v>
      </c>
      <c r="AE3711" t="s">
        <v>9796</v>
      </c>
      <c r="AG3711" t="s">
        <v>9796</v>
      </c>
      <c r="AH3711" s="21"/>
      <c r="AJ3711" s="22"/>
      <c r="AP3711" s="21"/>
      <c r="AQ3711" s="21"/>
      <c r="AR3711" s="21"/>
      <c r="AS3711" s="21"/>
      <c r="AX3711" t="s">
        <v>6088</v>
      </c>
      <c r="AY3711" s="15">
        <f>IF(AT3711="+",IF(AU3711="+",IF(AV3711="+",7,6),IF(AV3711="+",5,4)),IF(AU3711="+",IF(AV3711="+",3,2),IF(AV3711="+",1,0)))</f>
        <v>0</v>
      </c>
      <c r="BA3711" s="3"/>
    </row>
    <row r="3712" spans="1:53" x14ac:dyDescent="0.35">
      <c r="A3712" t="s">
        <v>1510</v>
      </c>
      <c r="B3712">
        <v>-3.2366032733011398E-2</v>
      </c>
      <c r="C3712">
        <v>1.8456922352126801E-2</v>
      </c>
      <c r="D3712">
        <v>-1.30920029992846E-2</v>
      </c>
      <c r="E3712">
        <v>7.4448212246810502E-2</v>
      </c>
      <c r="F3712">
        <v>0.223113102579129</v>
      </c>
      <c r="G3712">
        <v>0.22039751991631601</v>
      </c>
      <c r="H3712">
        <v>0.14929719428476801</v>
      </c>
      <c r="I3712">
        <v>0.22685377667925699</v>
      </c>
      <c r="J3712">
        <v>0.137491975760589</v>
      </c>
      <c r="K3712">
        <v>0.18111470807518701</v>
      </c>
      <c r="L3712">
        <v>0.200641528415443</v>
      </c>
      <c r="M3712">
        <v>8.6767871521713794E-2</v>
      </c>
      <c r="N3712">
        <v>0.172929793218429</v>
      </c>
      <c r="O3712">
        <v>0.24644530507100501</v>
      </c>
      <c r="P3712">
        <v>0.25059682948086998</v>
      </c>
      <c r="Q3712">
        <v>0.11472572848201899</v>
      </c>
      <c r="R3712">
        <v>3.1759627437395299E-2</v>
      </c>
      <c r="S3712">
        <v>9.2819453899965404E-2</v>
      </c>
      <c r="T3712">
        <v>0.116725663669921</v>
      </c>
      <c r="U3712" s="4">
        <v>7.6549862433748696E-4</v>
      </c>
      <c r="V3712" s="8">
        <v>0.204915398364867</v>
      </c>
      <c r="W3712" s="8">
        <v>0.15150402094323301</v>
      </c>
      <c r="X3712" s="9">
        <v>0.19617441406308</v>
      </c>
      <c r="Y3712" s="8">
        <v>6.0517560907904798E-2</v>
      </c>
      <c r="Z3712" s="8">
        <v>4.97317786551057E-3</v>
      </c>
      <c r="AA3712" s="8">
        <v>3.8075278088997397E-2</v>
      </c>
      <c r="AB3712" s="9">
        <v>1.4144229520806399E-2</v>
      </c>
      <c r="AC3712" s="8">
        <v>0.11524879467466</v>
      </c>
      <c r="AD3712" t="s">
        <v>1510</v>
      </c>
      <c r="AE3712" t="s">
        <v>11232</v>
      </c>
      <c r="AG3712" t="s">
        <v>11232</v>
      </c>
      <c r="AH3712" s="21"/>
      <c r="AJ3712" s="22"/>
      <c r="AP3712" s="21"/>
      <c r="AQ3712" s="21"/>
      <c r="AR3712" s="21"/>
      <c r="AS3712" s="21"/>
      <c r="AT3712" t="s">
        <v>6088</v>
      </c>
      <c r="AW3712" t="s">
        <v>6088</v>
      </c>
      <c r="AY3712" s="15">
        <f>IF(AT3712="+",IF(AU3712="+",IF(AV3712="+",7,6),IF(AV3712="+",5,4)),IF(AU3712="+",IF(AV3712="+",3,2),IF(AV3712="+",1,0)))</f>
        <v>4</v>
      </c>
      <c r="BA3712" s="3"/>
    </row>
    <row r="3713" spans="1:53" x14ac:dyDescent="0.35">
      <c r="A3713" t="s">
        <v>4841</v>
      </c>
      <c r="B3713">
        <v>-9.0468422831477598E-3</v>
      </c>
      <c r="C3713">
        <v>0.100832895723326</v>
      </c>
      <c r="D3713">
        <v>0.16847310630343501</v>
      </c>
      <c r="E3713">
        <v>-0.16270125784817199</v>
      </c>
      <c r="F3713">
        <v>-3.2999963662379797E-2</v>
      </c>
      <c r="G3713">
        <v>2.7803562607363601E-2</v>
      </c>
      <c r="H3713">
        <v>0.16411812323156599</v>
      </c>
      <c r="I3713">
        <v>1.05954715608482E-2</v>
      </c>
      <c r="J3713">
        <v>-8.6579104562834505E-2</v>
      </c>
      <c r="K3713">
        <v>-1.7682214994605899E-2</v>
      </c>
      <c r="L3713">
        <v>-3.3255127721147902E-3</v>
      </c>
      <c r="M3713">
        <v>0.116170444583264</v>
      </c>
      <c r="N3713">
        <v>9.7629816040122996E-2</v>
      </c>
      <c r="O3713">
        <v>-8.22539460400252E-2</v>
      </c>
      <c r="P3713">
        <v>-8.8553727752560592E-3</v>
      </c>
      <c r="Q3713">
        <v>0.19113955555280099</v>
      </c>
      <c r="R3713">
        <v>8.2214091909087697E-2</v>
      </c>
      <c r="S3713">
        <v>-0.103184309184072</v>
      </c>
      <c r="T3713">
        <v>-2.1169937207075499E-2</v>
      </c>
      <c r="U3713">
        <v>0.19040562519231899</v>
      </c>
      <c r="V3713" s="8">
        <v>4.2379298434349601E-2</v>
      </c>
      <c r="W3713" s="8">
        <v>2.1459030634272498E-3</v>
      </c>
      <c r="X3713" s="9">
        <v>4.9415013194410697E-2</v>
      </c>
      <c r="Y3713" s="8">
        <v>3.7066367677564702E-2</v>
      </c>
      <c r="Z3713" s="8">
        <v>0.88922536984394696</v>
      </c>
      <c r="AA3713" s="8">
        <v>0.88933474478517205</v>
      </c>
      <c r="AB3713" s="9">
        <v>0.84892429515383605</v>
      </c>
      <c r="AC3713" s="8">
        <v>0.76727325090200504</v>
      </c>
      <c r="AD3713" t="s">
        <v>4841</v>
      </c>
      <c r="AE3713" t="s">
        <v>6241</v>
      </c>
      <c r="AG3713" t="s">
        <v>6241</v>
      </c>
      <c r="AH3713" s="21" t="s">
        <v>6088</v>
      </c>
      <c r="AJ3713" s="22"/>
      <c r="AP3713" s="21"/>
      <c r="AQ3713" s="21"/>
      <c r="AR3713" s="21"/>
      <c r="AS3713" s="21"/>
      <c r="AX3713" t="s">
        <v>6088</v>
      </c>
      <c r="AY3713" s="15">
        <f>IF(AT3713="+",IF(AU3713="+",IF(AV3713="+",7,6),IF(AV3713="+",5,4)),IF(AU3713="+",IF(AV3713="+",3,2),IF(AV3713="+",1,0)))</f>
        <v>0</v>
      </c>
      <c r="BA3713" s="3"/>
    </row>
    <row r="3714" spans="1:53" x14ac:dyDescent="0.35">
      <c r="A3714" t="s">
        <v>1517</v>
      </c>
      <c r="B3714">
        <v>3.2748970775678801E-2</v>
      </c>
      <c r="C3714">
        <v>4.2932643386023497E-2</v>
      </c>
      <c r="D3714">
        <v>7.0767628156515799E-2</v>
      </c>
      <c r="E3714">
        <v>-6.1215753021884103E-2</v>
      </c>
      <c r="F3714">
        <v>-6.0073815170634801E-2</v>
      </c>
      <c r="G3714">
        <v>-1.01505668324128E-2</v>
      </c>
      <c r="H3714">
        <v>-3.8100698779187397E-2</v>
      </c>
      <c r="I3714">
        <v>-7.1856942553340103E-2</v>
      </c>
      <c r="J3714">
        <v>3.8316520362332497E-2</v>
      </c>
      <c r="K3714">
        <v>6.40137801711433E-2</v>
      </c>
      <c r="L3714">
        <v>0.110719793378328</v>
      </c>
      <c r="M3714">
        <v>8.2037985944539094E-2</v>
      </c>
      <c r="N3714">
        <v>5.6918276077168699E-2</v>
      </c>
      <c r="O3714">
        <v>4.6982216007295997E-2</v>
      </c>
      <c r="P3714">
        <v>0.10485920132338</v>
      </c>
      <c r="Q3714">
        <v>0.25131192474174702</v>
      </c>
      <c r="R3714">
        <v>-2.5318367113617901E-2</v>
      </c>
      <c r="S3714">
        <v>-4.4508796338880302E-2</v>
      </c>
      <c r="T3714">
        <v>2.9277514169485101E-2</v>
      </c>
      <c r="U3714">
        <v>0.21451398408528299</v>
      </c>
      <c r="V3714" s="8">
        <v>-4.5045505833893801E-2</v>
      </c>
      <c r="W3714" s="8">
        <v>7.3772019964085903E-2</v>
      </c>
      <c r="X3714" s="9">
        <v>0.11501790453739801</v>
      </c>
      <c r="Y3714" s="8">
        <v>4.3491083700567597E-2</v>
      </c>
      <c r="Z3714" s="8">
        <v>0.181346566556221</v>
      </c>
      <c r="AA3714" s="8">
        <v>0.33910911416992301</v>
      </c>
      <c r="AB3714" s="9">
        <v>0.22833467800064999</v>
      </c>
      <c r="AC3714" s="8">
        <v>0.75620757800071303</v>
      </c>
      <c r="AD3714" t="s">
        <v>1517</v>
      </c>
      <c r="AE3714" t="s">
        <v>10794</v>
      </c>
      <c r="AG3714" t="s">
        <v>10794</v>
      </c>
      <c r="AH3714" s="21"/>
      <c r="AJ3714" s="22"/>
      <c r="AP3714" s="21"/>
      <c r="AQ3714" s="21"/>
      <c r="AR3714" s="21"/>
      <c r="AS3714" s="21"/>
      <c r="AX3714" t="s">
        <v>6088</v>
      </c>
      <c r="AY3714" s="15">
        <f>IF(AT3714="+",IF(AU3714="+",IF(AV3714="+",7,6),IF(AV3714="+",5,4)),IF(AU3714="+",IF(AV3714="+",3,2),IF(AV3714="+",1,0)))</f>
        <v>0</v>
      </c>
      <c r="BA3714" s="3"/>
    </row>
    <row r="3715" spans="1:53" x14ac:dyDescent="0.35">
      <c r="A3715" t="s">
        <v>5893</v>
      </c>
      <c r="B3715">
        <v>1.9562064288044501E-3</v>
      </c>
      <c r="C3715">
        <v>-4.5087906594970299E-2</v>
      </c>
      <c r="D3715">
        <v>-8.9974809369887193E-2</v>
      </c>
      <c r="E3715">
        <v>0.23353675090727999</v>
      </c>
      <c r="F3715">
        <v>5.46850414720913E-2</v>
      </c>
      <c r="G3715">
        <v>0.14491674039220201</v>
      </c>
      <c r="H3715">
        <v>7.8635180711274594E-2</v>
      </c>
      <c r="I3715">
        <v>0.30647936762957301</v>
      </c>
      <c r="J3715">
        <v>-6.3747076820588403E-2</v>
      </c>
      <c r="K3715">
        <v>-5.3012598133729598E-2</v>
      </c>
      <c r="L3715">
        <v>0.58257128816282799</v>
      </c>
      <c r="M3715">
        <v>-0.178522131705176</v>
      </c>
      <c r="N3715">
        <v>0.122245733002089</v>
      </c>
      <c r="O3715">
        <v>0.49907317762946202</v>
      </c>
      <c r="P3715">
        <v>0.56277427507576605</v>
      </c>
      <c r="Q3715">
        <v>0.343354945583354</v>
      </c>
      <c r="R3715">
        <v>-3.9908185831721898E-2</v>
      </c>
      <c r="S3715">
        <v>0.33922826051792099</v>
      </c>
      <c r="T3715">
        <v>0.455831801806241</v>
      </c>
      <c r="U3715">
        <v>0.22684400536177399</v>
      </c>
      <c r="V3715" s="8">
        <v>0.14617908255128501</v>
      </c>
      <c r="W3715" s="8">
        <v>7.1822370375833194E-2</v>
      </c>
      <c r="X3715" s="9">
        <v>0.38186203282266801</v>
      </c>
      <c r="Y3715" s="8">
        <v>0.24549897046355301</v>
      </c>
      <c r="Z3715" s="8">
        <v>0.35113806383607599</v>
      </c>
      <c r="AA3715" s="8">
        <v>0.89875170554760797</v>
      </c>
      <c r="AB3715" s="9">
        <v>6.0284363961693802E-2</v>
      </c>
      <c r="AC3715" s="8">
        <v>0.57036365218270701</v>
      </c>
      <c r="AD3715" t="s">
        <v>5893</v>
      </c>
      <c r="AE3715" t="s">
        <v>6602</v>
      </c>
      <c r="AG3715" t="s">
        <v>6602</v>
      </c>
      <c r="AH3715" s="21" t="s">
        <v>6088</v>
      </c>
      <c r="AJ3715" s="22"/>
      <c r="AP3715" s="21"/>
      <c r="AQ3715" s="21"/>
      <c r="AR3715" s="21"/>
      <c r="AS3715" s="21"/>
      <c r="AX3715" t="s">
        <v>6088</v>
      </c>
      <c r="AY3715" s="15">
        <f>IF(AT3715="+",IF(AU3715="+",IF(AV3715="+",7,6),IF(AV3715="+",5,4)),IF(AU3715="+",IF(AV3715="+",3,2),IF(AV3715="+",1,0)))</f>
        <v>0</v>
      </c>
      <c r="BA3715" s="3"/>
    </row>
    <row r="3716" spans="1:53" x14ac:dyDescent="0.35">
      <c r="A3716" t="s">
        <v>4113</v>
      </c>
      <c r="B3716">
        <v>-7.5256771570763895E-2</v>
      </c>
      <c r="C3716">
        <v>-7.4071913831581404E-2</v>
      </c>
      <c r="D3716">
        <v>-9.7021582688168406E-2</v>
      </c>
      <c r="E3716">
        <v>0.390973468579561</v>
      </c>
      <c r="F3716">
        <v>0.81735531402783002</v>
      </c>
      <c r="G3716">
        <v>0.70976488147422401</v>
      </c>
      <c r="H3716">
        <v>0.68505355067954399</v>
      </c>
      <c r="I3716">
        <v>0.87727535800741097</v>
      </c>
      <c r="J3716">
        <v>0.96450340544246504</v>
      </c>
      <c r="K3716">
        <v>0.88906570999545298</v>
      </c>
      <c r="L3716">
        <v>0.94964322080305297</v>
      </c>
      <c r="M3716">
        <v>0.85408287632932101</v>
      </c>
      <c r="N3716">
        <v>1.27812888209207</v>
      </c>
      <c r="O3716">
        <v>1.3737934777163301</v>
      </c>
      <c r="P3716">
        <v>1.2683633808575401</v>
      </c>
      <c r="Q3716">
        <v>0.85361501054146505</v>
      </c>
      <c r="R3716">
        <v>0.38247033968032901</v>
      </c>
      <c r="S3716">
        <v>0.46668198475825701</v>
      </c>
      <c r="T3716">
        <v>0.42441728377639798</v>
      </c>
      <c r="U3716">
        <v>4.92336770892891E-2</v>
      </c>
      <c r="V3716" s="8">
        <v>0.77236227604725205</v>
      </c>
      <c r="W3716" s="8">
        <v>0.914323803142573</v>
      </c>
      <c r="X3716" s="9">
        <v>1.1934751878018499</v>
      </c>
      <c r="Y3716" s="8">
        <v>0.33070082132606798</v>
      </c>
      <c r="Z3716" s="8">
        <v>1.8422609683095201E-2</v>
      </c>
      <c r="AA3716" s="8">
        <v>2.68474261112817E-2</v>
      </c>
      <c r="AB3716" s="9">
        <v>2.4002939375556802E-3</v>
      </c>
      <c r="AC3716" s="8">
        <v>2.7248791974601599E-2</v>
      </c>
      <c r="AD3716" t="s">
        <v>4113</v>
      </c>
      <c r="AE3716" t="s">
        <v>13152</v>
      </c>
      <c r="AG3716" t="s">
        <v>13152</v>
      </c>
      <c r="AH3716" s="21"/>
      <c r="AJ3716" s="22"/>
      <c r="AP3716" s="21"/>
      <c r="AQ3716" s="21"/>
      <c r="AR3716" s="21"/>
      <c r="AS3716" s="21"/>
      <c r="AT3716" t="s">
        <v>6088</v>
      </c>
      <c r="AU3716" t="s">
        <v>6088</v>
      </c>
      <c r="AV3716" t="s">
        <v>6088</v>
      </c>
      <c r="AW3716" t="s">
        <v>6088</v>
      </c>
      <c r="AY3716" s="15">
        <f>IF(AT3716="+",IF(AU3716="+",IF(AV3716="+",7,6),IF(AV3716="+",5,4)),IF(AU3716="+",IF(AV3716="+",3,2),IF(AV3716="+",1,0)))</f>
        <v>7</v>
      </c>
      <c r="BA3716" s="3"/>
    </row>
    <row r="3717" spans="1:53" x14ac:dyDescent="0.35">
      <c r="A3717" t="s">
        <v>3678</v>
      </c>
      <c r="B3717">
        <v>0.103981681023623</v>
      </c>
      <c r="C3717">
        <v>-0.18454069806384699</v>
      </c>
      <c r="D3717">
        <v>-0.119833240745154</v>
      </c>
      <c r="E3717">
        <v>8.7961481480321693E-2</v>
      </c>
      <c r="F3717">
        <v>-0.107636825614623</v>
      </c>
      <c r="G3717">
        <v>-0.13996128933358701</v>
      </c>
      <c r="H3717">
        <v>-0.309970224711272</v>
      </c>
      <c r="I3717">
        <v>-6.4438776726002903E-3</v>
      </c>
      <c r="J3717">
        <v>-4.6236410610569101E-2</v>
      </c>
      <c r="K3717">
        <v>7.5932972766090498E-2</v>
      </c>
      <c r="L3717">
        <v>-9.2601108199302798E-2</v>
      </c>
      <c r="M3717">
        <v>-0.186885621439772</v>
      </c>
      <c r="N3717">
        <v>-0.29686452069087499</v>
      </c>
      <c r="O3717">
        <v>-0.12616177872802001</v>
      </c>
      <c r="P3717">
        <v>-0.110529448595973</v>
      </c>
      <c r="Q3717">
        <v>-0.20615740684598299</v>
      </c>
      <c r="R3717">
        <v>-0.239075219894374</v>
      </c>
      <c r="S3717">
        <v>-5.8712358952351697E-2</v>
      </c>
      <c r="T3717">
        <v>-4.2535147508852601E-2</v>
      </c>
      <c r="U3717">
        <v>-0.14265356569625401</v>
      </c>
      <c r="V3717" s="8">
        <v>-0.14100305433302099</v>
      </c>
      <c r="W3717" s="8">
        <v>-6.24475418708886E-2</v>
      </c>
      <c r="X3717" s="9">
        <v>-0.184928288715213</v>
      </c>
      <c r="Y3717" s="8">
        <v>-0.120744073012958</v>
      </c>
      <c r="Z3717" s="8">
        <v>0.40511235000265799</v>
      </c>
      <c r="AA3717" s="8">
        <v>0.84152076359950001</v>
      </c>
      <c r="AB3717" s="9">
        <v>0.19583319848043601</v>
      </c>
      <c r="AC3717" s="8">
        <v>0.58261444644411098</v>
      </c>
      <c r="AD3717" t="s">
        <v>3678</v>
      </c>
      <c r="AE3717" t="s">
        <v>10711</v>
      </c>
      <c r="AG3717" t="s">
        <v>10711</v>
      </c>
      <c r="AH3717" s="21"/>
      <c r="AJ3717" s="22"/>
      <c r="AP3717" s="21"/>
      <c r="AQ3717" s="21"/>
      <c r="AR3717" s="21"/>
      <c r="AS3717" s="21"/>
      <c r="AX3717" t="s">
        <v>6088</v>
      </c>
      <c r="AY3717" s="15">
        <f>IF(AT3717="+",IF(AU3717="+",IF(AV3717="+",7,6),IF(AV3717="+",5,4)),IF(AU3717="+",IF(AV3717="+",3,2),IF(AV3717="+",1,0)))</f>
        <v>0</v>
      </c>
      <c r="BA3717" s="3"/>
    </row>
    <row r="3718" spans="1:53" x14ac:dyDescent="0.35">
      <c r="A3718" t="s">
        <v>4464</v>
      </c>
      <c r="B3718">
        <v>-0.221221632097788</v>
      </c>
      <c r="C3718">
        <v>0.166111241663875</v>
      </c>
      <c r="D3718">
        <v>0.26017252846295003</v>
      </c>
      <c r="E3718">
        <v>-0.48829378553493702</v>
      </c>
      <c r="F3718">
        <v>-0.88026296267802495</v>
      </c>
      <c r="G3718">
        <v>-0.42607172263704701</v>
      </c>
      <c r="H3718">
        <v>-0.16304865362095899</v>
      </c>
      <c r="I3718">
        <v>-0.33104341429977502</v>
      </c>
      <c r="J3718">
        <v>-0.55840000258311195</v>
      </c>
      <c r="K3718">
        <v>4.1720110342046202E-2</v>
      </c>
      <c r="L3718">
        <v>-0.76801776579165704</v>
      </c>
      <c r="M3718">
        <v>-0.13854520682857099</v>
      </c>
      <c r="N3718">
        <v>-0.24597924871183899</v>
      </c>
      <c r="O3718">
        <v>-0.85933588780436299</v>
      </c>
      <c r="P3718">
        <v>-0.69951612064614099</v>
      </c>
      <c r="Q3718">
        <v>-0.37278836793827203</v>
      </c>
      <c r="R3718">
        <v>6.3971935727922993E-2</v>
      </c>
      <c r="S3718">
        <v>-0.58033004086252105</v>
      </c>
      <c r="T3718">
        <v>-0.43332060478574802</v>
      </c>
      <c r="U3718">
        <v>-7.2288748830382193E-2</v>
      </c>
      <c r="V3718" s="8">
        <v>-0.45010668830895101</v>
      </c>
      <c r="W3718" s="8">
        <v>-0.35581071621532301</v>
      </c>
      <c r="X3718" s="9">
        <v>-0.54440490627515403</v>
      </c>
      <c r="Y3718" s="8">
        <v>-0.25549186468768198</v>
      </c>
      <c r="Z3718" s="8">
        <v>0.25360019587163601</v>
      </c>
      <c r="AA3718" s="8">
        <v>0.49886943204643802</v>
      </c>
      <c r="AB3718" s="9">
        <v>0.139859772044436</v>
      </c>
      <c r="AC3718" s="8">
        <v>0.786107212403369</v>
      </c>
      <c r="AD3718" t="s">
        <v>4464</v>
      </c>
      <c r="AE3718" t="s">
        <v>10531</v>
      </c>
      <c r="AG3718" t="s">
        <v>10531</v>
      </c>
      <c r="AH3718" s="21"/>
      <c r="AJ3718" s="22"/>
      <c r="AP3718" s="21"/>
      <c r="AQ3718" s="21"/>
      <c r="AR3718" s="21"/>
      <c r="AS3718" s="21"/>
      <c r="AX3718" t="s">
        <v>6088</v>
      </c>
      <c r="AY3718" s="15">
        <f>IF(AT3718="+",IF(AU3718="+",IF(AV3718="+",7,6),IF(AV3718="+",5,4)),IF(AU3718="+",IF(AV3718="+",3,2),IF(AV3718="+",1,0)))</f>
        <v>0</v>
      </c>
      <c r="BA3718" s="3"/>
    </row>
    <row r="3719" spans="1:53" x14ac:dyDescent="0.35">
      <c r="A3719" t="s">
        <v>68</v>
      </c>
      <c r="B3719">
        <v>-3.7964595910333701E-2</v>
      </c>
      <c r="C3719">
        <v>-1.8068348897621801E-2</v>
      </c>
      <c r="D3719">
        <v>2.1666294717457798E-3</v>
      </c>
      <c r="E3719">
        <v>1.35388053402716E-2</v>
      </c>
      <c r="F3719">
        <v>-3.0672083498453399E-2</v>
      </c>
      <c r="G3719">
        <v>-8.5651784279146603E-2</v>
      </c>
      <c r="H3719">
        <v>-2.3004812284374902E-2</v>
      </c>
      <c r="I3719">
        <v>-5.05878796805279E-2</v>
      </c>
      <c r="J3719">
        <v>-9.8267197737136797E-2</v>
      </c>
      <c r="K3719">
        <v>-1.16442628231095E-2</v>
      </c>
      <c r="L3719">
        <v>-0.120181531029454</v>
      </c>
      <c r="M3719">
        <v>-0.101838141283579</v>
      </c>
      <c r="N3719">
        <v>-0.22951887046181699</v>
      </c>
      <c r="O3719">
        <v>-4.6262460355744599E-2</v>
      </c>
      <c r="P3719">
        <v>-0.154654744719705</v>
      </c>
      <c r="Q3719">
        <v>-0.27271600265928803</v>
      </c>
      <c r="R3719">
        <v>-0.14062953663102801</v>
      </c>
      <c r="S3719">
        <v>3.9596126306864203E-2</v>
      </c>
      <c r="T3719">
        <v>-6.4830384011395403E-2</v>
      </c>
      <c r="U3719">
        <v>-0.20904660514853199</v>
      </c>
      <c r="V3719" s="8">
        <v>-4.7479139935625699E-2</v>
      </c>
      <c r="W3719" s="8">
        <v>-8.2982783218319894E-2</v>
      </c>
      <c r="X3719" s="9">
        <v>-0.175788019549138</v>
      </c>
      <c r="Y3719" s="8">
        <v>-9.3727599871022999E-2</v>
      </c>
      <c r="Z3719" s="8">
        <v>0.16067159058765099</v>
      </c>
      <c r="AA3719" s="8">
        <v>0.14388215342014299</v>
      </c>
      <c r="AB3719" s="9">
        <v>7.9228176911715201E-2</v>
      </c>
      <c r="AC3719" s="8">
        <v>0.90704768510794698</v>
      </c>
      <c r="AD3719" t="s">
        <v>68</v>
      </c>
      <c r="AE3719" t="s">
        <v>11104</v>
      </c>
      <c r="AG3719" t="s">
        <v>11104</v>
      </c>
      <c r="AH3719" s="21"/>
      <c r="AJ3719" s="22"/>
      <c r="AP3719" s="21"/>
      <c r="AQ3719" s="21"/>
      <c r="AR3719" s="21"/>
      <c r="AS3719" s="21"/>
      <c r="AX3719" t="s">
        <v>6088</v>
      </c>
      <c r="AY3719" s="15">
        <f>IF(AT3719="+",IF(AU3719="+",IF(AV3719="+",7,6),IF(AV3719="+",5,4)),IF(AU3719="+",IF(AV3719="+",3,2),IF(AV3719="+",1,0)))</f>
        <v>0</v>
      </c>
      <c r="BA3719" s="3"/>
    </row>
    <row r="3720" spans="1:53" x14ac:dyDescent="0.35">
      <c r="A3720" t="s">
        <v>5898</v>
      </c>
      <c r="B3720">
        <v>4.4071655249106702E-2</v>
      </c>
      <c r="C3720">
        <v>-9.8430433378579499E-2</v>
      </c>
      <c r="D3720">
        <v>-0.216106794115971</v>
      </c>
      <c r="E3720">
        <v>0.146886023913158</v>
      </c>
      <c r="F3720">
        <v>-5.4738973546938699E-2</v>
      </c>
      <c r="G3720">
        <v>-0.10381656532131101</v>
      </c>
      <c r="H3720">
        <v>-0.120974741705469</v>
      </c>
      <c r="I3720">
        <v>-0.11402991722234</v>
      </c>
      <c r="J3720">
        <v>-0.14964927439203901</v>
      </c>
      <c r="K3720">
        <v>9.8327097797948307E-2</v>
      </c>
      <c r="L3720">
        <v>-0.176020324525241</v>
      </c>
      <c r="M3720">
        <v>-0.20191275116219401</v>
      </c>
      <c r="N3720" s="4">
        <v>-4.3216540690227401E-4</v>
      </c>
      <c r="O3720">
        <v>-7.9929036152126404E-2</v>
      </c>
      <c r="P3720">
        <v>-0.125083371509458</v>
      </c>
      <c r="Q3720">
        <v>-0.17843198972252</v>
      </c>
      <c r="R3720">
        <v>0.11682130673531201</v>
      </c>
      <c r="S3720">
        <v>4.1231179112392297E-2</v>
      </c>
      <c r="T3720">
        <v>-9.3850975779313506E-3</v>
      </c>
      <c r="U3720">
        <v>-8.7167406096376396E-2</v>
      </c>
      <c r="V3720" s="8">
        <v>-9.8390049449015193E-2</v>
      </c>
      <c r="W3720" s="8">
        <v>-0.107313813070381</v>
      </c>
      <c r="X3720" s="9">
        <v>-9.5969140697752003E-2</v>
      </c>
      <c r="Y3720" s="8">
        <v>1.53749955433493E-2</v>
      </c>
      <c r="Z3720" s="8">
        <v>0.58091896770683604</v>
      </c>
      <c r="AA3720" s="8">
        <v>0.67936645976175902</v>
      </c>
      <c r="AB3720" s="9">
        <v>0.59068407646447996</v>
      </c>
      <c r="AC3720" s="8">
        <v>0.320889837074679</v>
      </c>
      <c r="AD3720" t="s">
        <v>5898</v>
      </c>
      <c r="AE3720" t="s">
        <v>8724</v>
      </c>
      <c r="AG3720" t="s">
        <v>8724</v>
      </c>
      <c r="AH3720" s="21"/>
      <c r="AJ3720" s="22"/>
      <c r="AP3720" s="21"/>
      <c r="AQ3720" s="21"/>
      <c r="AR3720" s="21"/>
      <c r="AS3720" s="21"/>
      <c r="AX3720" t="s">
        <v>6088</v>
      </c>
      <c r="AY3720" s="15">
        <f>IF(AT3720="+",IF(AU3720="+",IF(AV3720="+",7,6),IF(AV3720="+",5,4)),IF(AU3720="+",IF(AV3720="+",3,2),IF(AV3720="+",1,0)))</f>
        <v>0</v>
      </c>
      <c r="BA3720" s="3"/>
    </row>
    <row r="3721" spans="1:53" x14ac:dyDescent="0.35">
      <c r="A3721" t="s">
        <v>5500</v>
      </c>
      <c r="B3721">
        <v>-0.135741861860629</v>
      </c>
      <c r="C3721">
        <v>0.13691598375794201</v>
      </c>
      <c r="D3721">
        <v>-0.149656349874252</v>
      </c>
      <c r="E3721">
        <v>4.2257390451195399E-2</v>
      </c>
      <c r="F3721">
        <v>-0.24982417646737901</v>
      </c>
      <c r="G3721">
        <v>-0.40396675984035102</v>
      </c>
      <c r="H3721">
        <v>-0.39087292384387401</v>
      </c>
      <c r="I3721">
        <v>-0.17236613611870599</v>
      </c>
      <c r="J3721">
        <v>-0.38618257759119101</v>
      </c>
      <c r="K3721">
        <v>-0.172589479181462</v>
      </c>
      <c r="L3721">
        <v>-0.19400033642471901</v>
      </c>
      <c r="M3721">
        <v>-0.32288389102347997</v>
      </c>
      <c r="N3721">
        <v>-0.195693470785999</v>
      </c>
      <c r="O3721">
        <v>-0.495743756565168</v>
      </c>
      <c r="P3721">
        <v>-0.37228062221904201</v>
      </c>
      <c r="Q3721">
        <v>-0.54692927044570505</v>
      </c>
      <c r="R3721">
        <v>9.3030579210933398E-2</v>
      </c>
      <c r="S3721">
        <v>-0.24764411599612901</v>
      </c>
      <c r="T3721">
        <v>-7.9396577610183594E-2</v>
      </c>
      <c r="U3721">
        <v>-0.32393125276971302</v>
      </c>
      <c r="V3721" s="8">
        <v>-0.30425749906757699</v>
      </c>
      <c r="W3721" s="8">
        <v>-0.26891407105521298</v>
      </c>
      <c r="X3721" s="9">
        <v>-0.40266178000397901</v>
      </c>
      <c r="Y3721" s="8">
        <v>-0.139485341791273</v>
      </c>
      <c r="Z3721" s="8">
        <v>5.7179052241925397E-2</v>
      </c>
      <c r="AA3721" s="8">
        <v>0.111036304839606</v>
      </c>
      <c r="AB3721" s="9">
        <v>2.9354191737217199E-2</v>
      </c>
      <c r="AC3721" s="8">
        <v>0.42073332094625499</v>
      </c>
      <c r="AD3721" t="s">
        <v>5500</v>
      </c>
      <c r="AE3721" t="s">
        <v>9678</v>
      </c>
      <c r="AF3721">
        <v>2</v>
      </c>
      <c r="AG3721" t="s">
        <v>13860</v>
      </c>
      <c r="AH3721" s="21"/>
      <c r="AJ3721" s="22"/>
      <c r="AP3721" s="21"/>
      <c r="AQ3721" s="21"/>
      <c r="AR3721" s="21"/>
      <c r="AS3721" s="21"/>
      <c r="AX3721" t="s">
        <v>6088</v>
      </c>
      <c r="AY3721" s="15">
        <f>IF(AT3721="+",IF(AU3721="+",IF(AV3721="+",7,6),IF(AV3721="+",5,4)),IF(AU3721="+",IF(AV3721="+",3,2),IF(AV3721="+",1,0)))</f>
        <v>0</v>
      </c>
      <c r="BA3721" s="3"/>
    </row>
    <row r="3722" spans="1:53" x14ac:dyDescent="0.35">
      <c r="A3722" t="s">
        <v>626</v>
      </c>
      <c r="B3722">
        <v>-9.5939425141962298E-2</v>
      </c>
      <c r="C3722">
        <v>-8.4270249619565404E-2</v>
      </c>
      <c r="D3722">
        <v>6.8226994513294198E-2</v>
      </c>
      <c r="E3722">
        <v>2.4491804963191199E-2</v>
      </c>
      <c r="F3722">
        <v>-0.33550937150557603</v>
      </c>
      <c r="G3722">
        <v>-0.39402640692070301</v>
      </c>
      <c r="H3722">
        <v>-0.38812209943239401</v>
      </c>
      <c r="I3722">
        <v>-0.29687534604626198</v>
      </c>
      <c r="J3722">
        <v>-5.1384499056480501E-2</v>
      </c>
      <c r="K3722">
        <v>0.11763641168167099</v>
      </c>
      <c r="L3722">
        <v>-7.3357545135967397E-3</v>
      </c>
      <c r="M3722">
        <v>-0.120215285670126</v>
      </c>
      <c r="N3722">
        <v>-0.38069521179985</v>
      </c>
      <c r="O3722">
        <v>-0.34925298026562202</v>
      </c>
      <c r="P3722">
        <v>-0.42008606988214497</v>
      </c>
      <c r="Q3722">
        <v>-0.39564551730039099</v>
      </c>
      <c r="R3722">
        <v>-0.37722699162086798</v>
      </c>
      <c r="S3722">
        <v>-0.35136310907735702</v>
      </c>
      <c r="T3722">
        <v>-0.41615016936602101</v>
      </c>
      <c r="U3722">
        <v>-0.38232822904498198</v>
      </c>
      <c r="V3722" s="8">
        <v>-0.35363330597623399</v>
      </c>
      <c r="W3722" s="8">
        <v>-1.5324781889633101E-2</v>
      </c>
      <c r="X3722" s="9">
        <v>-0.38641994481200198</v>
      </c>
      <c r="Y3722" s="8">
        <v>-0.38176712477730701</v>
      </c>
      <c r="Z3722" s="8">
        <v>6.0409581838282303E-3</v>
      </c>
      <c r="AA3722" s="8">
        <v>0.96053558380237603</v>
      </c>
      <c r="AB3722" s="9">
        <v>5.4295614254115604E-3</v>
      </c>
      <c r="AC3722" s="8">
        <v>1.8533303505342501E-2</v>
      </c>
      <c r="AD3722" t="s">
        <v>626</v>
      </c>
      <c r="AE3722" t="s">
        <v>12444</v>
      </c>
      <c r="AG3722" t="s">
        <v>12444</v>
      </c>
      <c r="AH3722" s="21"/>
      <c r="AJ3722" s="22"/>
      <c r="AP3722" s="21"/>
      <c r="AQ3722" s="21"/>
      <c r="AR3722" s="21"/>
      <c r="AS3722" s="21"/>
      <c r="AT3722" t="s">
        <v>6088</v>
      </c>
      <c r="AV3722" t="s">
        <v>6088</v>
      </c>
      <c r="AW3722" t="s">
        <v>6088</v>
      </c>
      <c r="AY3722" s="15">
        <f>IF(AT3722="+",IF(AU3722="+",IF(AV3722="+",7,6),IF(AV3722="+",5,4)),IF(AU3722="+",IF(AV3722="+",3,2),IF(AV3722="+",1,0)))</f>
        <v>5</v>
      </c>
      <c r="BA3722" s="3"/>
    </row>
    <row r="3723" spans="1:53" x14ac:dyDescent="0.35">
      <c r="A3723" t="s">
        <v>5918</v>
      </c>
      <c r="B3723">
        <v>9.0577929165892399E-2</v>
      </c>
      <c r="C3723">
        <v>-2.6811405200896699E-2</v>
      </c>
      <c r="D3723">
        <v>-0.103821939013115</v>
      </c>
      <c r="E3723">
        <v>3.3549748005817499E-3</v>
      </c>
      <c r="F3723">
        <v>-8.9662373651157007E-2</v>
      </c>
      <c r="G3723">
        <v>-0.13313008782503899</v>
      </c>
      <c r="H3723">
        <v>-9.1438723405408304E-2</v>
      </c>
      <c r="I3723">
        <v>-4.3636041963546902E-2</v>
      </c>
      <c r="J3723">
        <v>3.5442259988317897E-2</v>
      </c>
      <c r="K3723">
        <v>-2.5849420496575899E-3</v>
      </c>
      <c r="L3723">
        <v>-5.0872567737581802E-2</v>
      </c>
      <c r="M3723">
        <v>-9.4537999137672593E-2</v>
      </c>
      <c r="N3723">
        <v>-0.153858314654162</v>
      </c>
      <c r="O3723">
        <v>3.3266423206622903E-2</v>
      </c>
      <c r="P3723">
        <v>3.5100303342725403E-2</v>
      </c>
      <c r="Q3723">
        <v>5.1074958115459E-2</v>
      </c>
      <c r="R3723">
        <v>-0.130528429199046</v>
      </c>
      <c r="S3723">
        <v>5.8014492533434499E-2</v>
      </c>
      <c r="T3723">
        <v>6.4321889827456499E-2</v>
      </c>
      <c r="U3723">
        <v>8.5549656042239394E-2</v>
      </c>
      <c r="V3723" s="8">
        <v>-8.94668067112879E-2</v>
      </c>
      <c r="W3723" s="8">
        <v>-2.8138312234148501E-2</v>
      </c>
      <c r="X3723" s="9">
        <v>-8.6041574973387894E-3</v>
      </c>
      <c r="Y3723" s="8">
        <v>1.9339402301020998E-2</v>
      </c>
      <c r="Z3723" s="8">
        <v>0.235478701804684</v>
      </c>
      <c r="AA3723" s="8">
        <v>0.83770346801217299</v>
      </c>
      <c r="AB3723" s="9">
        <v>0.99487663524366499</v>
      </c>
      <c r="AC3723" s="8">
        <v>0.58973084190601499</v>
      </c>
      <c r="AD3723" t="s">
        <v>5918</v>
      </c>
      <c r="AE3723" t="s">
        <v>10842</v>
      </c>
      <c r="AG3723" t="s">
        <v>10842</v>
      </c>
      <c r="AH3723" s="21"/>
      <c r="AJ3723" s="22"/>
      <c r="AP3723" s="21"/>
      <c r="AQ3723" s="21"/>
      <c r="AR3723" s="21"/>
      <c r="AS3723" s="21"/>
      <c r="AX3723" t="s">
        <v>6088</v>
      </c>
      <c r="AY3723" s="15">
        <f>IF(AT3723="+",IF(AU3723="+",IF(AV3723="+",7,6),IF(AV3723="+",5,4)),IF(AU3723="+",IF(AV3723="+",3,2),IF(AV3723="+",1,0)))</f>
        <v>0</v>
      </c>
      <c r="BA3723" s="3"/>
    </row>
    <row r="3724" spans="1:53" x14ac:dyDescent="0.35">
      <c r="A3724" t="s">
        <v>5363</v>
      </c>
      <c r="B3724">
        <v>-5.4617374178430898E-2</v>
      </c>
      <c r="C3724">
        <v>9.5011638024751401E-3</v>
      </c>
      <c r="D3724">
        <v>3.2188836663984699E-2</v>
      </c>
      <c r="E3724">
        <v>9.0853234953142806E-2</v>
      </c>
      <c r="F3724">
        <v>0.44818659600643801</v>
      </c>
      <c r="G3724">
        <v>0.48124995743905602</v>
      </c>
      <c r="H3724">
        <v>0.30197432024041099</v>
      </c>
      <c r="I3724">
        <v>0.53115321102914304</v>
      </c>
      <c r="J3724">
        <v>-0.239406104376824</v>
      </c>
      <c r="K3724">
        <v>-0.27176927879443302</v>
      </c>
      <c r="L3724">
        <v>-0.32354403710211599</v>
      </c>
      <c r="M3724">
        <v>-0.31101986157811201</v>
      </c>
      <c r="N3724">
        <v>0.33654244631751601</v>
      </c>
      <c r="O3724">
        <v>0.34493021327221102</v>
      </c>
      <c r="P3724">
        <v>0.39647501833362497</v>
      </c>
      <c r="Q3724">
        <v>-1.0757113781206499E-2</v>
      </c>
      <c r="R3724">
        <v>0.66413614828737</v>
      </c>
      <c r="S3724">
        <v>0.66793006170759694</v>
      </c>
      <c r="T3724">
        <v>0.69750196711413004</v>
      </c>
      <c r="U3724">
        <v>0.27601619307557801</v>
      </c>
      <c r="V3724" s="8">
        <v>0.44064102117876203</v>
      </c>
      <c r="W3724" s="8">
        <v>-0.286434820462871</v>
      </c>
      <c r="X3724" s="9">
        <v>0.26679764103553699</v>
      </c>
      <c r="Y3724" s="8">
        <v>0.57639609254616897</v>
      </c>
      <c r="Z3724" s="8">
        <v>4.9538094054008197E-3</v>
      </c>
      <c r="AA3724" s="8">
        <v>5.7084839265110704E-3</v>
      </c>
      <c r="AB3724" s="9">
        <v>0.12620872007344999</v>
      </c>
      <c r="AC3724" s="8">
        <v>1.48767129533337E-2</v>
      </c>
      <c r="AD3724" t="s">
        <v>5363</v>
      </c>
      <c r="AE3724" t="s">
        <v>13015</v>
      </c>
      <c r="AG3724" t="s">
        <v>13015</v>
      </c>
      <c r="AH3724" s="21"/>
      <c r="AJ3724" s="22"/>
      <c r="AP3724" s="21"/>
      <c r="AQ3724" s="21"/>
      <c r="AR3724" s="21"/>
      <c r="AS3724" s="21"/>
      <c r="AT3724" t="s">
        <v>6088</v>
      </c>
      <c r="AU3724" t="s">
        <v>6088</v>
      </c>
      <c r="AV3724" t="s">
        <v>6088</v>
      </c>
      <c r="AW3724" t="s">
        <v>6088</v>
      </c>
      <c r="AY3724" s="15">
        <f>IF(AT3724="+",IF(AU3724="+",IF(AV3724="+",7,6),IF(AV3724="+",5,4)),IF(AU3724="+",IF(AV3724="+",3,2),IF(AV3724="+",1,0)))</f>
        <v>7</v>
      </c>
      <c r="BA3724" s="3"/>
    </row>
    <row r="3725" spans="1:53" x14ac:dyDescent="0.35">
      <c r="A3725" t="s">
        <v>2774</v>
      </c>
      <c r="B3725">
        <v>2.9737282397964301E-2</v>
      </c>
      <c r="C3725">
        <v>-9.8933852274740702E-3</v>
      </c>
      <c r="D3725">
        <v>3.08546003425814E-2</v>
      </c>
      <c r="E3725">
        <v>4.6962323682194201E-3</v>
      </c>
      <c r="F3725">
        <v>0.120062557270498</v>
      </c>
      <c r="G3725">
        <v>4.9156872351458901E-2</v>
      </c>
      <c r="H3725">
        <v>6.5482216353888595E-2</v>
      </c>
      <c r="I3725">
        <v>0.111825147632403</v>
      </c>
      <c r="J3725">
        <v>0.24426788922369999</v>
      </c>
      <c r="K3725">
        <v>0.262664516565698</v>
      </c>
      <c r="L3725">
        <v>0.16115784148172899</v>
      </c>
      <c r="M3725">
        <v>0.26627566557064802</v>
      </c>
      <c r="N3725">
        <v>0.30408209710203099</v>
      </c>
      <c r="O3725">
        <v>0.31500365258514501</v>
      </c>
      <c r="P3725">
        <v>0.302114347275379</v>
      </c>
      <c r="Q3725">
        <v>0.20043760456920501</v>
      </c>
      <c r="R3725">
        <v>6.1984030631626899E-2</v>
      </c>
      <c r="S3725">
        <v>8.7051625425135101E-2</v>
      </c>
      <c r="T3725">
        <v>6.9364770476618196E-2</v>
      </c>
      <c r="U3725">
        <v>1.4636519869112101E-2</v>
      </c>
      <c r="V3725" s="8">
        <v>8.6631698402062501E-2</v>
      </c>
      <c r="W3725" s="8">
        <v>0.23359147821044399</v>
      </c>
      <c r="X3725" s="9">
        <v>0.28040942538294</v>
      </c>
      <c r="Y3725" s="8">
        <v>5.8259236600623099E-2</v>
      </c>
      <c r="Z3725" s="8">
        <v>4.4145364859897E-2</v>
      </c>
      <c r="AA3725" s="8">
        <v>1.26461662815374E-2</v>
      </c>
      <c r="AB3725" s="9">
        <v>4.0638492968369001E-3</v>
      </c>
      <c r="AC3725" s="8">
        <v>1.1028975864546601E-2</v>
      </c>
      <c r="AD3725" t="s">
        <v>2774</v>
      </c>
      <c r="AE3725" t="s">
        <v>10686</v>
      </c>
      <c r="AF3725">
        <v>3</v>
      </c>
      <c r="AG3725" t="s">
        <v>13750</v>
      </c>
      <c r="AH3725" s="21"/>
      <c r="AJ3725" s="22"/>
      <c r="AP3725" s="21"/>
      <c r="AQ3725" s="21"/>
      <c r="AR3725" s="21"/>
      <c r="AS3725" s="21"/>
      <c r="AU3725" t="s">
        <v>6088</v>
      </c>
      <c r="AX3725" t="s">
        <v>6088</v>
      </c>
      <c r="AY3725" s="15">
        <f>IF(AT3725="+",IF(AU3725="+",IF(AV3725="+",7,6),IF(AV3725="+",5,4)),IF(AU3725="+",IF(AV3725="+",3,2),IF(AV3725="+",1,0)))</f>
        <v>2</v>
      </c>
      <c r="BA3725" s="3"/>
    </row>
    <row r="3726" spans="1:53" x14ac:dyDescent="0.35">
      <c r="A3726" t="s">
        <v>638</v>
      </c>
      <c r="B3726">
        <v>-3.5548931184871499E-2</v>
      </c>
      <c r="C3726">
        <v>4.2954162263401999E-2</v>
      </c>
      <c r="D3726">
        <v>0.16997046794328999</v>
      </c>
      <c r="E3726">
        <v>-0.114086708538612</v>
      </c>
      <c r="F3726">
        <v>0.27212302645567099</v>
      </c>
      <c r="G3726">
        <v>0.35295989231420999</v>
      </c>
      <c r="H3726">
        <v>0.47955648436398102</v>
      </c>
      <c r="I3726">
        <v>0.119099971567833</v>
      </c>
      <c r="J3726">
        <v>-4.6616941276837402E-2</v>
      </c>
      <c r="K3726">
        <v>1.27248583160515E-2</v>
      </c>
      <c r="L3726">
        <v>-6.7721314449939896E-2</v>
      </c>
      <c r="M3726">
        <v>0.33035171196261998</v>
      </c>
      <c r="N3726">
        <v>0.41234338567321199</v>
      </c>
      <c r="O3726">
        <v>0.32511214507166097</v>
      </c>
      <c r="P3726">
        <v>0.23735242168606899</v>
      </c>
      <c r="Q3726">
        <v>0.33082970669627798</v>
      </c>
      <c r="R3726">
        <v>0.34768130798334801</v>
      </c>
      <c r="S3726">
        <v>0.24405023833268299</v>
      </c>
      <c r="T3726">
        <v>0.17463412967505601</v>
      </c>
      <c r="U3726">
        <v>0.28582680686565598</v>
      </c>
      <c r="V3726" s="8">
        <v>0.30593484367542301</v>
      </c>
      <c r="W3726" s="8">
        <v>5.7184578637973597E-2</v>
      </c>
      <c r="X3726" s="9">
        <v>0.32640941478180502</v>
      </c>
      <c r="Y3726" s="8">
        <v>0.26304812071418598</v>
      </c>
      <c r="Z3726" s="8">
        <v>6.2968741464998604E-2</v>
      </c>
      <c r="AA3726" s="8">
        <v>0.84296373814983605</v>
      </c>
      <c r="AB3726" s="9">
        <v>2.0239623248414201E-2</v>
      </c>
      <c r="AC3726" s="8">
        <v>0.210597745436057</v>
      </c>
      <c r="AD3726" t="s">
        <v>638</v>
      </c>
      <c r="AE3726" t="s">
        <v>13148</v>
      </c>
      <c r="AG3726" t="s">
        <v>13148</v>
      </c>
      <c r="AH3726" s="21"/>
      <c r="AJ3726" s="22"/>
      <c r="AP3726" s="21"/>
      <c r="AQ3726" s="21"/>
      <c r="AR3726" s="21"/>
      <c r="AS3726" s="21"/>
      <c r="AX3726" t="s">
        <v>6088</v>
      </c>
      <c r="AY3726" s="15">
        <f>IF(AT3726="+",IF(AU3726="+",IF(AV3726="+",7,6),IF(AV3726="+",5,4)),IF(AU3726="+",IF(AV3726="+",3,2),IF(AV3726="+",1,0)))</f>
        <v>0</v>
      </c>
      <c r="BA3726" s="3"/>
    </row>
    <row r="3727" spans="1:53" x14ac:dyDescent="0.35">
      <c r="A3727" t="s">
        <v>1615</v>
      </c>
      <c r="B3727">
        <v>-5.6505277695404699E-2</v>
      </c>
      <c r="C3727">
        <v>0.26136460855331101</v>
      </c>
      <c r="D3727">
        <v>-0.14700734096912599</v>
      </c>
      <c r="E3727">
        <v>-0.10633150694302</v>
      </c>
      <c r="F3727">
        <v>0.167557336072443</v>
      </c>
      <c r="G3727">
        <v>-0.105999678084797</v>
      </c>
      <c r="H3727">
        <v>-0.15473369791154501</v>
      </c>
      <c r="I3727">
        <v>-8.1344616368248399E-2</v>
      </c>
      <c r="J3727">
        <v>-4.3426566128312798E-2</v>
      </c>
      <c r="K3727">
        <v>5.9167887246361203E-3</v>
      </c>
      <c r="L3727">
        <v>-8.4250025282567795E-2</v>
      </c>
      <c r="M3727">
        <v>0.175666600238708</v>
      </c>
      <c r="N3727">
        <v>-0.101173202009086</v>
      </c>
      <c r="O3727">
        <v>-4.4127017136898997E-2</v>
      </c>
      <c r="P3727">
        <v>4.65036591626986E-2</v>
      </c>
      <c r="Q3727">
        <v>-0.217629972390537</v>
      </c>
      <c r="R3727">
        <v>-0.14157562414181399</v>
      </c>
      <c r="S3727">
        <v>-8.5206469588247097E-2</v>
      </c>
      <c r="T3727">
        <v>8.0737532979057707E-3</v>
      </c>
      <c r="U3727">
        <v>-0.23554602941733199</v>
      </c>
      <c r="V3727" s="8">
        <v>-4.3630164073036999E-2</v>
      </c>
      <c r="W3727" s="8">
        <v>1.34766993881159E-2</v>
      </c>
      <c r="X3727" s="9">
        <v>-7.9106633093456002E-2</v>
      </c>
      <c r="Y3727" s="8">
        <v>-0.11356359246237201</v>
      </c>
      <c r="Z3727" s="8">
        <v>0.85919535298555305</v>
      </c>
      <c r="AA3727" s="8">
        <v>0.90352556495717995</v>
      </c>
      <c r="AB3727" s="9">
        <v>0.65163842112501102</v>
      </c>
      <c r="AC3727" s="8">
        <v>0.266059327791421</v>
      </c>
      <c r="AD3727" t="s">
        <v>1615</v>
      </c>
      <c r="AE3727" t="s">
        <v>12846</v>
      </c>
      <c r="AG3727" t="s">
        <v>12846</v>
      </c>
      <c r="AH3727" s="21"/>
      <c r="AJ3727" s="22"/>
      <c r="AP3727" s="21"/>
      <c r="AQ3727" s="21"/>
      <c r="AR3727" s="21"/>
      <c r="AS3727" s="21"/>
      <c r="AX3727" t="s">
        <v>6088</v>
      </c>
      <c r="AY3727" s="15">
        <f>IF(AT3727="+",IF(AU3727="+",IF(AV3727="+",7,6),IF(AV3727="+",5,4)),IF(AU3727="+",IF(AV3727="+",3,2),IF(AV3727="+",1,0)))</f>
        <v>0</v>
      </c>
      <c r="BA3727" s="3"/>
    </row>
    <row r="3728" spans="1:53" x14ac:dyDescent="0.35">
      <c r="A3728" t="s">
        <v>5567</v>
      </c>
      <c r="B3728">
        <v>4.9324101408294803E-2</v>
      </c>
      <c r="C3728">
        <v>-0.110772963739871</v>
      </c>
      <c r="D3728">
        <v>-7.1720178159177403E-2</v>
      </c>
      <c r="E3728">
        <v>9.3190655434795905E-2</v>
      </c>
      <c r="F3728">
        <v>0.186823890501401</v>
      </c>
      <c r="G3728">
        <v>4.6359941613740102E-2</v>
      </c>
      <c r="H3728">
        <v>4.2422678591410003E-2</v>
      </c>
      <c r="I3728">
        <v>-5.5277079081487001E-3</v>
      </c>
      <c r="J3728">
        <v>-0.182831459193149</v>
      </c>
      <c r="K3728">
        <v>-0.152409061442943</v>
      </c>
      <c r="L3728">
        <v>-6.5024853981168904E-2</v>
      </c>
      <c r="M3728">
        <v>-9.0797326569175496E-2</v>
      </c>
      <c r="N3728">
        <v>-8.1999914647719496E-2</v>
      </c>
      <c r="O3728">
        <v>5.25216086624581E-3</v>
      </c>
      <c r="P3728">
        <v>1.2407820682770101E-3</v>
      </c>
      <c r="Q3728">
        <v>-0.28298767419582499</v>
      </c>
      <c r="R3728">
        <v>4.6762736917715299E-2</v>
      </c>
      <c r="S3728">
        <v>0.14253347303324199</v>
      </c>
      <c r="T3728">
        <v>0.14146032818172999</v>
      </c>
      <c r="U3728">
        <v>-0.17884658988627</v>
      </c>
      <c r="V3728" s="8">
        <v>6.7519700699600699E-2</v>
      </c>
      <c r="W3728" s="8">
        <v>-0.12276567529660901</v>
      </c>
      <c r="X3728" s="9">
        <v>-8.9623661477255395E-2</v>
      </c>
      <c r="Y3728" s="8">
        <v>3.7977487061604101E-2</v>
      </c>
      <c r="Z3728" s="8">
        <v>0.38919896473853199</v>
      </c>
      <c r="AA3728" s="8">
        <v>0.23978880910377501</v>
      </c>
      <c r="AB3728" s="9">
        <v>0.47594154013723</v>
      </c>
      <c r="AC3728" s="8">
        <v>0.226931198969546</v>
      </c>
      <c r="AD3728" t="s">
        <v>5567</v>
      </c>
      <c r="AE3728" t="s">
        <v>11547</v>
      </c>
      <c r="AG3728" t="s">
        <v>11547</v>
      </c>
      <c r="AH3728" s="21"/>
      <c r="AJ3728" s="22"/>
      <c r="AP3728" s="21"/>
      <c r="AQ3728" s="21"/>
      <c r="AR3728" s="21"/>
      <c r="AS3728" s="21"/>
      <c r="AX3728" t="s">
        <v>6088</v>
      </c>
      <c r="AY3728" s="15">
        <f>IF(AT3728="+",IF(AU3728="+",IF(AV3728="+",7,6),IF(AV3728="+",5,4)),IF(AU3728="+",IF(AV3728="+",3,2),IF(AV3728="+",1,0)))</f>
        <v>0</v>
      </c>
      <c r="BA3728" s="3"/>
    </row>
    <row r="3729" spans="1:53" x14ac:dyDescent="0.35">
      <c r="A3729" t="s">
        <v>1841</v>
      </c>
      <c r="B3729">
        <v>0.16548141911030301</v>
      </c>
      <c r="C3729">
        <v>-2.6886111915195101E-2</v>
      </c>
      <c r="D3729">
        <v>0.10596202732953</v>
      </c>
      <c r="E3729">
        <v>-3.6512581712358098E-2</v>
      </c>
      <c r="F3729">
        <v>0.475442712431345</v>
      </c>
      <c r="G3729">
        <v>0.32329711368884501</v>
      </c>
      <c r="H3729">
        <v>0.29815457542436602</v>
      </c>
      <c r="I3729">
        <v>0.49551542216676597</v>
      </c>
      <c r="J3729">
        <v>-1.4536762185958599E-2</v>
      </c>
      <c r="K3729">
        <v>0.150159402723269</v>
      </c>
      <c r="L3729">
        <v>1.17223386224719</v>
      </c>
      <c r="M3729">
        <v>-2.2201030508259698E-2</v>
      </c>
      <c r="N3729">
        <v>0.51651230532574799</v>
      </c>
      <c r="O3729">
        <v>0.73719517504307697</v>
      </c>
      <c r="P3729">
        <v>0.74500427345622899</v>
      </c>
      <c r="Q3729">
        <v>0.607914524781202</v>
      </c>
      <c r="R3729">
        <v>-0.102522797151037</v>
      </c>
      <c r="S3729">
        <v>0.102923897931403</v>
      </c>
      <c r="T3729">
        <v>0.334160432332543</v>
      </c>
      <c r="U3729">
        <v>0.12887261421076299</v>
      </c>
      <c r="V3729" s="8">
        <v>0.39810245592783</v>
      </c>
      <c r="W3729" s="8">
        <v>0.32141386806906003</v>
      </c>
      <c r="X3729" s="9">
        <v>0.65165656965156404</v>
      </c>
      <c r="Y3729" s="8">
        <v>0.115858536830918</v>
      </c>
      <c r="Z3729" s="8">
        <v>1.2316113692946501E-2</v>
      </c>
      <c r="AA3729" s="8">
        <v>0.60643857786475297</v>
      </c>
      <c r="AB3729" s="9">
        <v>1.40917098110214E-3</v>
      </c>
      <c r="AC3729" s="8">
        <v>0.665729610369725</v>
      </c>
      <c r="AD3729" t="s">
        <v>1841</v>
      </c>
      <c r="AE3729" t="s">
        <v>10805</v>
      </c>
      <c r="AG3729" t="s">
        <v>10805</v>
      </c>
      <c r="AH3729" s="21"/>
      <c r="AJ3729" s="22"/>
      <c r="AP3729" s="21"/>
      <c r="AQ3729" s="21"/>
      <c r="AR3729" s="21"/>
      <c r="AS3729" s="21"/>
      <c r="AT3729" t="s">
        <v>6088</v>
      </c>
      <c r="AW3729" t="s">
        <v>6088</v>
      </c>
      <c r="AY3729" s="15">
        <f>IF(AT3729="+",IF(AU3729="+",IF(AV3729="+",7,6),IF(AV3729="+",5,4)),IF(AU3729="+",IF(AV3729="+",3,2),IF(AV3729="+",1,0)))</f>
        <v>4</v>
      </c>
      <c r="BA3729" s="3"/>
    </row>
    <row r="3730" spans="1:53" x14ac:dyDescent="0.35">
      <c r="A3730" t="s">
        <v>3365</v>
      </c>
      <c r="B3730">
        <v>6.7353317864020504E-2</v>
      </c>
      <c r="C3730">
        <v>5.76374460038801E-2</v>
      </c>
      <c r="D3730">
        <v>-4.0756387318802198E-2</v>
      </c>
      <c r="E3730">
        <v>-7.96696793224414E-2</v>
      </c>
      <c r="F3730">
        <v>-0.13337741670282299</v>
      </c>
      <c r="G3730">
        <v>-0.29201164910056898</v>
      </c>
      <c r="H3730">
        <v>-0.15963777024879799</v>
      </c>
      <c r="I3730">
        <v>-0.32114689020491299</v>
      </c>
      <c r="J3730">
        <v>-0.33502228034797299</v>
      </c>
      <c r="K3730">
        <v>-0.16434047443623201</v>
      </c>
      <c r="L3730">
        <v>-0.61199108208938702</v>
      </c>
      <c r="M3730">
        <v>-0.100579894757458</v>
      </c>
      <c r="N3730">
        <v>-9.5941282727613597E-2</v>
      </c>
      <c r="O3730">
        <v>-4.4419600358743497E-2</v>
      </c>
      <c r="P3730">
        <v>2.7552108654413699E-2</v>
      </c>
      <c r="Q3730">
        <v>-0.16958232414122301</v>
      </c>
      <c r="R3730">
        <v>0.24091452898353</v>
      </c>
      <c r="S3730">
        <v>0.288119288350009</v>
      </c>
      <c r="T3730">
        <v>0.27423819282412099</v>
      </c>
      <c r="U3730">
        <v>0.128684963582197</v>
      </c>
      <c r="V3730" s="8">
        <v>-0.226543431564276</v>
      </c>
      <c r="W3730" s="8">
        <v>-0.30298343290776197</v>
      </c>
      <c r="X3730" s="9">
        <v>-7.0597774643291603E-2</v>
      </c>
      <c r="Y3730" s="8">
        <v>0.23298924343496399</v>
      </c>
      <c r="Z3730" s="8">
        <v>3.0041487574799901E-2</v>
      </c>
      <c r="AA3730" s="8">
        <v>0.18707256627492</v>
      </c>
      <c r="AB3730" s="9">
        <v>0.33448579829881903</v>
      </c>
      <c r="AC3730" s="8">
        <v>4.6933120751192901E-2</v>
      </c>
      <c r="AD3730" t="s">
        <v>3365</v>
      </c>
      <c r="AE3730" t="s">
        <v>11495</v>
      </c>
      <c r="AG3730" t="s">
        <v>11495</v>
      </c>
      <c r="AH3730" s="21"/>
      <c r="AJ3730" s="22"/>
      <c r="AP3730" s="21"/>
      <c r="AQ3730" s="21"/>
      <c r="AR3730" s="21"/>
      <c r="AS3730" s="21"/>
      <c r="AT3730" t="s">
        <v>6088</v>
      </c>
      <c r="AV3730" t="s">
        <v>6088</v>
      </c>
      <c r="AW3730" t="s">
        <v>6088</v>
      </c>
      <c r="AY3730" s="15">
        <f>IF(AT3730="+",IF(AU3730="+",IF(AV3730="+",7,6),IF(AV3730="+",5,4)),IF(AU3730="+",IF(AV3730="+",3,2),IF(AV3730="+",1,0)))</f>
        <v>5</v>
      </c>
      <c r="BA3730" s="3"/>
    </row>
    <row r="3731" spans="1:53" x14ac:dyDescent="0.35">
      <c r="A3731" t="s">
        <v>2843</v>
      </c>
      <c r="B3731">
        <v>6.15799600834359E-2</v>
      </c>
      <c r="C3731">
        <v>-7.1005666955123004E-2</v>
      </c>
      <c r="D3731">
        <v>-7.5504706966512902E-2</v>
      </c>
      <c r="E3731">
        <v>8.9261072802139602E-2</v>
      </c>
      <c r="F3731">
        <v>9.8488063553926596E-3</v>
      </c>
      <c r="G3731">
        <v>1.04889963868886E-2</v>
      </c>
      <c r="H3731">
        <v>6.3027913949559006E-2</v>
      </c>
      <c r="I3731">
        <v>6.4118316806387896E-2</v>
      </c>
      <c r="J3731">
        <v>0.21444235368520301</v>
      </c>
      <c r="K3731">
        <v>0.14572454120291001</v>
      </c>
      <c r="L3731">
        <v>0.18318040693694099</v>
      </c>
      <c r="M3731">
        <v>0.136940955166867</v>
      </c>
      <c r="N3731">
        <v>7.6123260308599894E-2</v>
      </c>
      <c r="O3731">
        <v>0.16713666082454801</v>
      </c>
      <c r="P3731">
        <v>0.100245530809493</v>
      </c>
      <c r="Q3731" s="4">
        <v>-1.6905826778721499E-4</v>
      </c>
      <c r="R3731">
        <v>-9.4286877662148605E-2</v>
      </c>
      <c r="S3731">
        <v>-1.7795565272764199E-2</v>
      </c>
      <c r="T3731">
        <v>-6.0067303359243499E-2</v>
      </c>
      <c r="U3731">
        <v>-0.13092586741287299</v>
      </c>
      <c r="V3731" s="8">
        <v>3.6871008374557E-2</v>
      </c>
      <c r="W3731" s="8">
        <v>0.17007206424797999</v>
      </c>
      <c r="X3731" s="9">
        <v>8.5834098418713506E-2</v>
      </c>
      <c r="Y3731" s="8">
        <v>-7.5768903426757406E-2</v>
      </c>
      <c r="Z3731" s="8">
        <v>0.59966325223231398</v>
      </c>
      <c r="AA3731" s="8">
        <v>8.4301933136994897E-2</v>
      </c>
      <c r="AB3731" s="9">
        <v>0.26260889969754098</v>
      </c>
      <c r="AC3731" s="8">
        <v>3.1994712863106498E-3</v>
      </c>
      <c r="AD3731" t="s">
        <v>2843</v>
      </c>
      <c r="AE3731" t="s">
        <v>9239</v>
      </c>
      <c r="AG3731" t="s">
        <v>9239</v>
      </c>
      <c r="AH3731" s="21"/>
      <c r="AJ3731" s="22"/>
      <c r="AP3731" s="21"/>
      <c r="AQ3731" s="21"/>
      <c r="AR3731" s="21"/>
      <c r="AS3731" s="21"/>
      <c r="AX3731" t="s">
        <v>6088</v>
      </c>
      <c r="AY3731" s="15">
        <f>IF(AT3731="+",IF(AU3731="+",IF(AV3731="+",7,6),IF(AV3731="+",5,4)),IF(AU3731="+",IF(AV3731="+",3,2),IF(AV3731="+",1,0)))</f>
        <v>0</v>
      </c>
      <c r="BA3731" s="3"/>
    </row>
    <row r="3732" spans="1:53" x14ac:dyDescent="0.35">
      <c r="A3732" t="s">
        <v>2922</v>
      </c>
      <c r="B3732">
        <v>-4.5687557265799497E-2</v>
      </c>
      <c r="C3732">
        <v>4.5786753207820503E-2</v>
      </c>
      <c r="D3732">
        <v>4.1262768356794398E-2</v>
      </c>
      <c r="E3732">
        <v>-0.109552524764625</v>
      </c>
      <c r="F3732">
        <v>-0.44249368013773999</v>
      </c>
      <c r="G3732">
        <v>-0.50076832780379699</v>
      </c>
      <c r="H3732">
        <v>-0.47313961731186399</v>
      </c>
      <c r="I3732">
        <v>-0.36246299111573299</v>
      </c>
      <c r="J3732">
        <v>-0.247455814005417</v>
      </c>
      <c r="K3732">
        <v>-0.28755396806128097</v>
      </c>
      <c r="L3732">
        <v>-0.46604115804982799</v>
      </c>
      <c r="M3732">
        <v>-0.29864948665497698</v>
      </c>
      <c r="N3732">
        <v>-0.41331751343749701</v>
      </c>
      <c r="O3732">
        <v>-0.34925211716481502</v>
      </c>
      <c r="P3732">
        <v>-0.32417302517896401</v>
      </c>
      <c r="Q3732">
        <v>-0.33747282621014302</v>
      </c>
      <c r="R3732">
        <v>-6.2893091141534893E-2</v>
      </c>
      <c r="S3732">
        <v>-3.09698404694023E-2</v>
      </c>
      <c r="T3732">
        <v>-3.7307950042343101E-2</v>
      </c>
      <c r="U3732">
        <v>-2.8244511904421999E-2</v>
      </c>
      <c r="V3732" s="8">
        <v>-0.44471615409228299</v>
      </c>
      <c r="W3732" s="8">
        <v>-0.324925106692876</v>
      </c>
      <c r="X3732" s="9">
        <v>-0.35605387049785497</v>
      </c>
      <c r="Y3732" s="8">
        <v>-3.98538483894256E-2</v>
      </c>
      <c r="Z3732" s="8">
        <v>1.54652227081373E-3</v>
      </c>
      <c r="AA3732" s="8">
        <v>2.1285109736429601E-2</v>
      </c>
      <c r="AB3732" s="9">
        <v>3.4850568769561599E-3</v>
      </c>
      <c r="AC3732" s="8">
        <v>3.3291561118504003E-2</v>
      </c>
      <c r="AD3732" t="s">
        <v>2922</v>
      </c>
      <c r="AE3732" t="s">
        <v>9746</v>
      </c>
      <c r="AF3732">
        <v>2</v>
      </c>
      <c r="AG3732" t="s">
        <v>13613</v>
      </c>
      <c r="AH3732" s="21"/>
      <c r="AJ3732" s="22"/>
      <c r="AP3732" s="21"/>
      <c r="AQ3732" s="21"/>
      <c r="AR3732" s="21"/>
      <c r="AS3732" s="21"/>
      <c r="AT3732" t="s">
        <v>6088</v>
      </c>
      <c r="AU3732" t="s">
        <v>6088</v>
      </c>
      <c r="AX3732" t="s">
        <v>6088</v>
      </c>
      <c r="AY3732" s="15">
        <f>IF(AT3732="+",IF(AU3732="+",IF(AV3732="+",7,6),IF(AV3732="+",5,4)),IF(AU3732="+",IF(AV3732="+",3,2),IF(AV3732="+",1,0)))</f>
        <v>6</v>
      </c>
      <c r="BA3732" s="3"/>
    </row>
    <row r="3733" spans="1:53" x14ac:dyDescent="0.35">
      <c r="A3733" t="s">
        <v>4760</v>
      </c>
      <c r="B3733">
        <v>-4.4249924668413598E-3</v>
      </c>
      <c r="C3733">
        <v>0.223531878324676</v>
      </c>
      <c r="D3733">
        <v>-2.7292827016509098E-2</v>
      </c>
      <c r="E3733">
        <v>-0.14610617849202601</v>
      </c>
      <c r="F3733">
        <v>0.29058671777030498</v>
      </c>
      <c r="G3733">
        <v>0.199456928163634</v>
      </c>
      <c r="H3733">
        <v>0.34849754668913902</v>
      </c>
      <c r="I3733">
        <v>0.22097655135918101</v>
      </c>
      <c r="J3733">
        <v>6.88919600546333E-2</v>
      </c>
      <c r="K3733">
        <v>-0.108854989307426</v>
      </c>
      <c r="L3733">
        <v>3.1465998678618698E-2</v>
      </c>
      <c r="M3733">
        <v>0.15896296368937499</v>
      </c>
      <c r="N3733">
        <v>0.29765457329690198</v>
      </c>
      <c r="O3733">
        <v>0.34228215989271898</v>
      </c>
      <c r="P3733">
        <v>0.232236031329634</v>
      </c>
      <c r="Q3733">
        <v>0.23862690269306899</v>
      </c>
      <c r="R3733">
        <v>0.26493803983861303</v>
      </c>
      <c r="S3733">
        <v>0.30763186069167697</v>
      </c>
      <c r="T3733">
        <v>0.203880300783363</v>
      </c>
      <c r="U3733">
        <v>0.224087050778216</v>
      </c>
      <c r="V3733" s="8">
        <v>0.26487943599556502</v>
      </c>
      <c r="W3733" s="8">
        <v>3.76164832788001E-2</v>
      </c>
      <c r="X3733" s="9">
        <v>0.27769991680308098</v>
      </c>
      <c r="Y3733" s="8">
        <v>0.25013431302296701</v>
      </c>
      <c r="Z3733" s="8">
        <v>8.6035578228575799E-2</v>
      </c>
      <c r="AA3733" s="8">
        <v>0.88532995396523595</v>
      </c>
      <c r="AB3733" s="9">
        <v>6.9618951287879302E-2</v>
      </c>
      <c r="AC3733" s="8">
        <v>6.9562949049244704E-2</v>
      </c>
      <c r="AD3733" t="s">
        <v>4760</v>
      </c>
      <c r="AE3733" t="s">
        <v>10576</v>
      </c>
      <c r="AG3733" t="s">
        <v>10576</v>
      </c>
      <c r="AH3733" s="21"/>
      <c r="AJ3733" s="22"/>
      <c r="AP3733" s="21"/>
      <c r="AQ3733" s="21"/>
      <c r="AR3733" s="21"/>
      <c r="AS3733" s="21"/>
      <c r="AX3733" t="s">
        <v>6088</v>
      </c>
      <c r="AY3733" s="15">
        <f>IF(AT3733="+",IF(AU3733="+",IF(AV3733="+",7,6),IF(AV3733="+",5,4)),IF(AU3733="+",IF(AV3733="+",3,2),IF(AV3733="+",1,0)))</f>
        <v>0</v>
      </c>
      <c r="BA3733" s="3"/>
    </row>
    <row r="3734" spans="1:53" x14ac:dyDescent="0.35">
      <c r="A3734" t="s">
        <v>5721</v>
      </c>
      <c r="B3734">
        <v>-0.528355141000455</v>
      </c>
      <c r="C3734">
        <v>0.45935306345763599</v>
      </c>
      <c r="D3734">
        <v>-9.9525943122666105E-2</v>
      </c>
      <c r="E3734">
        <v>-0.19972489754198799</v>
      </c>
      <c r="F3734">
        <v>-0.59344311615350898</v>
      </c>
      <c r="G3734">
        <v>-0.67619938685917402</v>
      </c>
      <c r="H3734">
        <v>-0.38905272849415801</v>
      </c>
      <c r="I3734">
        <v>-8.1964431301569204E-2</v>
      </c>
      <c r="J3734">
        <v>-0.225145149133716</v>
      </c>
      <c r="K3734">
        <v>-0.75598927375786396</v>
      </c>
      <c r="L3734">
        <v>-0.29130621488094499</v>
      </c>
      <c r="M3734">
        <v>-0.66177073773870698</v>
      </c>
      <c r="N3734">
        <v>-0.10549840754633601</v>
      </c>
      <c r="O3734">
        <v>-0.54907591750694895</v>
      </c>
      <c r="P3734">
        <v>-0.50333080910985695</v>
      </c>
      <c r="Q3734">
        <v>-0.50856934112736296</v>
      </c>
      <c r="R3734">
        <v>0.38373648649369901</v>
      </c>
      <c r="S3734">
        <v>-0.148457177413269</v>
      </c>
      <c r="T3734">
        <v>3.4026206296882897E-2</v>
      </c>
      <c r="U3734">
        <v>-5.3310314575946198E-2</v>
      </c>
      <c r="V3734" s="8">
        <v>-0.43516491570210297</v>
      </c>
      <c r="W3734" s="8">
        <v>-0.483552843877808</v>
      </c>
      <c r="X3734" s="9">
        <v>-0.41661861882262602</v>
      </c>
      <c r="Y3734" s="8">
        <v>5.39988002003415E-2</v>
      </c>
      <c r="Z3734" s="8">
        <v>0.329894329199306</v>
      </c>
      <c r="AA3734" s="8">
        <v>0.33386914976189103</v>
      </c>
      <c r="AB3734" s="9">
        <v>0.31452915415678501</v>
      </c>
      <c r="AC3734" s="8">
        <v>6.6447832145957397E-2</v>
      </c>
      <c r="AD3734" t="s">
        <v>5721</v>
      </c>
      <c r="AE3734" t="s">
        <v>11742</v>
      </c>
      <c r="AG3734" t="s">
        <v>11742</v>
      </c>
      <c r="AH3734" s="21"/>
      <c r="AJ3734" s="22"/>
      <c r="AP3734" s="21"/>
      <c r="AQ3734" s="21"/>
      <c r="AR3734" s="21"/>
      <c r="AS3734" s="21"/>
      <c r="AX3734" t="s">
        <v>6088</v>
      </c>
      <c r="AY3734" s="15">
        <f>IF(AT3734="+",IF(AU3734="+",IF(AV3734="+",7,6),IF(AV3734="+",5,4)),IF(AU3734="+",IF(AV3734="+",3,2),IF(AV3734="+",1,0)))</f>
        <v>0</v>
      </c>
      <c r="BA3734" s="3"/>
    </row>
    <row r="3735" spans="1:53" x14ac:dyDescent="0.35">
      <c r="A3735" t="s">
        <v>2512</v>
      </c>
      <c r="B3735">
        <v>1.9758786641557499E-2</v>
      </c>
      <c r="C3735">
        <v>-2.53210168075007E-2</v>
      </c>
      <c r="D3735">
        <v>-5.7670184473267903E-2</v>
      </c>
      <c r="E3735">
        <v>1.57233272428009E-2</v>
      </c>
      <c r="F3735">
        <v>-0.22628474599019999</v>
      </c>
      <c r="G3735">
        <v>-0.19979869342578699</v>
      </c>
      <c r="H3735">
        <v>-0.28682123776458701</v>
      </c>
      <c r="I3735">
        <v>-0.135101823653965</v>
      </c>
      <c r="J3735">
        <v>-9.0303727698579903E-2</v>
      </c>
      <c r="K3735">
        <v>-0.114149614339544</v>
      </c>
      <c r="L3735">
        <v>-0.168757078258017</v>
      </c>
      <c r="M3735">
        <v>-0.19324629583539599</v>
      </c>
      <c r="N3735">
        <v>-0.31229613898886199</v>
      </c>
      <c r="O3735">
        <v>-0.232953225758528</v>
      </c>
      <c r="P3735">
        <v>-0.25093340044914397</v>
      </c>
      <c r="Q3735">
        <v>-0.301959172100633</v>
      </c>
      <c r="R3735">
        <v>-0.178541619284703</v>
      </c>
      <c r="S3735">
        <v>-7.9216929926862106E-2</v>
      </c>
      <c r="T3735">
        <v>-0.106947505125293</v>
      </c>
      <c r="U3735">
        <v>-0.17880192168502701</v>
      </c>
      <c r="V3735" s="8">
        <v>-0.212001625208635</v>
      </c>
      <c r="W3735" s="8">
        <v>-0.14161417903288401</v>
      </c>
      <c r="X3735" s="9">
        <v>-0.27453548432429198</v>
      </c>
      <c r="Y3735" s="8">
        <v>-0.13587699400547101</v>
      </c>
      <c r="Z3735" s="8">
        <v>1.29654302063992E-2</v>
      </c>
      <c r="AA3735" s="8">
        <v>3.42877421406899E-2</v>
      </c>
      <c r="AB3735" s="9">
        <v>6.6511764588969102E-4</v>
      </c>
      <c r="AC3735" s="8">
        <v>0.914159547115867</v>
      </c>
      <c r="AD3735" t="s">
        <v>2512</v>
      </c>
      <c r="AE3735" t="s">
        <v>12121</v>
      </c>
      <c r="AG3735" t="s">
        <v>12121</v>
      </c>
      <c r="AH3735" s="21"/>
      <c r="AJ3735" s="22"/>
      <c r="AP3735" s="21"/>
      <c r="AQ3735" s="21"/>
      <c r="AR3735" s="21"/>
      <c r="AS3735" s="21"/>
      <c r="AT3735" t="s">
        <v>6088</v>
      </c>
      <c r="AW3735" t="s">
        <v>6088</v>
      </c>
      <c r="AY3735" s="15">
        <f>IF(AT3735="+",IF(AU3735="+",IF(AV3735="+",7,6),IF(AV3735="+",5,4)),IF(AU3735="+",IF(AV3735="+",3,2),IF(AV3735="+",1,0)))</f>
        <v>4</v>
      </c>
      <c r="BA3735" s="3"/>
    </row>
    <row r="3736" spans="1:53" x14ac:dyDescent="0.35">
      <c r="A3736" t="s">
        <v>2682</v>
      </c>
      <c r="B3736">
        <v>-5.8666346512775601E-2</v>
      </c>
      <c r="C3736">
        <v>3.19288978731588E-2</v>
      </c>
      <c r="D3736">
        <v>1.9149693829524202E-2</v>
      </c>
      <c r="E3736">
        <v>5.8098236384616503E-3</v>
      </c>
      <c r="F3736">
        <v>7.5265440825690005E-2</v>
      </c>
      <c r="G3736">
        <v>1.7224150133254599E-2</v>
      </c>
      <c r="H3736">
        <v>-1.7373863522455801E-2</v>
      </c>
      <c r="I3736">
        <v>2.9151162642886801E-2</v>
      </c>
      <c r="J3736">
        <v>-0.12750112685895201</v>
      </c>
      <c r="K3736">
        <v>-0.13775869683869801</v>
      </c>
      <c r="L3736">
        <v>-0.131448578443844</v>
      </c>
      <c r="M3736">
        <v>-0.13511688493351101</v>
      </c>
      <c r="N3736">
        <v>-0.116445583926699</v>
      </c>
      <c r="O3736">
        <v>-6.2788149695081494E-2</v>
      </c>
      <c r="P3736">
        <v>-8.1435288762814695E-2</v>
      </c>
      <c r="Q3736">
        <v>-5.6414001986895397E-2</v>
      </c>
      <c r="R3736">
        <v>2.1736862588288299E-2</v>
      </c>
      <c r="S3736">
        <v>7.6022992414973706E-2</v>
      </c>
      <c r="T3736">
        <v>5.9209884055728398E-2</v>
      </c>
      <c r="U3736">
        <v>7.0199901661623904E-2</v>
      </c>
      <c r="V3736" s="8">
        <v>2.6066722519843901E-2</v>
      </c>
      <c r="W3736" s="8">
        <v>-0.132956321768751</v>
      </c>
      <c r="X3736" s="9">
        <v>-7.9270756092872804E-2</v>
      </c>
      <c r="Y3736" s="8">
        <v>5.6792410180153602E-2</v>
      </c>
      <c r="Z3736" s="8">
        <v>0.497226874636645</v>
      </c>
      <c r="AA3736" s="8">
        <v>3.7946530238967199E-2</v>
      </c>
      <c r="AB3736" s="9">
        <v>4.6805590963409201E-2</v>
      </c>
      <c r="AC3736" s="8">
        <v>4.2633982073976102E-3</v>
      </c>
      <c r="AD3736" t="s">
        <v>2682</v>
      </c>
      <c r="AE3736" t="s">
        <v>13238</v>
      </c>
      <c r="AG3736" t="s">
        <v>13238</v>
      </c>
      <c r="AH3736" s="21"/>
      <c r="AJ3736" s="22"/>
      <c r="AP3736" s="21"/>
      <c r="AQ3736" s="21"/>
      <c r="AR3736" s="21"/>
      <c r="AS3736" s="21"/>
      <c r="AX3736" t="s">
        <v>6088</v>
      </c>
      <c r="AY3736" s="15">
        <f>IF(AT3736="+",IF(AU3736="+",IF(AV3736="+",7,6),IF(AV3736="+",5,4)),IF(AU3736="+",IF(AV3736="+",3,2),IF(AV3736="+",1,0)))</f>
        <v>0</v>
      </c>
      <c r="BA3736" s="3"/>
    </row>
    <row r="3737" spans="1:53" x14ac:dyDescent="0.35">
      <c r="A3737" t="s">
        <v>4028</v>
      </c>
      <c r="B3737">
        <v>4.40140759094821E-2</v>
      </c>
      <c r="C3737">
        <v>-4.2956291331393698E-2</v>
      </c>
      <c r="D3737">
        <v>-3.9515031025212997E-2</v>
      </c>
      <c r="E3737">
        <v>2.17879133387987E-2</v>
      </c>
      <c r="F3737">
        <v>1.22244904968415E-2</v>
      </c>
      <c r="G3737">
        <v>-1.12911044426385E-2</v>
      </c>
      <c r="H3737">
        <v>-1.9699872533710701E-2</v>
      </c>
      <c r="I3737">
        <v>-1.6723385160705598E-2</v>
      </c>
      <c r="J3737">
        <v>-9.3193910259436394E-2</v>
      </c>
      <c r="K3737">
        <v>-8.1656060408248105E-2</v>
      </c>
      <c r="L3737">
        <v>-9.2669961193851305E-2</v>
      </c>
      <c r="M3737">
        <v>-6.4154338739848493E-2</v>
      </c>
      <c r="N3737">
        <v>-0.131518191627676</v>
      </c>
      <c r="O3737">
        <v>-7.3713267316423497E-2</v>
      </c>
      <c r="P3737">
        <v>-6.1187087057886398E-2</v>
      </c>
      <c r="Q3737">
        <v>-0.175125113356007</v>
      </c>
      <c r="R3737">
        <v>-4.7184940151665203E-2</v>
      </c>
      <c r="S3737">
        <v>2.0961804691157101E-2</v>
      </c>
      <c r="T3737">
        <v>3.1434726375742003E-2</v>
      </c>
      <c r="U3737">
        <v>-0.10346877064072101</v>
      </c>
      <c r="V3737" s="8">
        <v>-8.8724679100533298E-3</v>
      </c>
      <c r="W3737" s="8">
        <v>-8.2918567650346095E-2</v>
      </c>
      <c r="X3737" s="9">
        <v>-0.110385914839498</v>
      </c>
      <c r="Y3737" s="8">
        <v>-2.45642949313718E-2</v>
      </c>
      <c r="Z3737" s="8">
        <v>0.89707596142977297</v>
      </c>
      <c r="AA3737" s="8">
        <v>0.105338996692547</v>
      </c>
      <c r="AB3737" s="9">
        <v>4.8797554936700301E-2</v>
      </c>
      <c r="AC3737" s="8">
        <v>0.28076989385066298</v>
      </c>
      <c r="AD3737" t="s">
        <v>4028</v>
      </c>
      <c r="AE3737" t="s">
        <v>12913</v>
      </c>
      <c r="AG3737" t="s">
        <v>12913</v>
      </c>
      <c r="AH3737" s="21"/>
      <c r="AJ3737" s="22"/>
      <c r="AP3737" s="21"/>
      <c r="AQ3737" s="21"/>
      <c r="AR3737" s="21"/>
      <c r="AS3737" s="21"/>
      <c r="AX3737" t="s">
        <v>6088</v>
      </c>
      <c r="AY3737" s="15">
        <f>IF(AT3737="+",IF(AU3737="+",IF(AV3737="+",7,6),IF(AV3737="+",5,4)),IF(AU3737="+",IF(AV3737="+",3,2),IF(AV3737="+",1,0)))</f>
        <v>0</v>
      </c>
      <c r="BA3737" s="3"/>
    </row>
    <row r="3738" spans="1:53" x14ac:dyDescent="0.35">
      <c r="A3738" t="s">
        <v>3038</v>
      </c>
      <c r="B3738">
        <v>4.2073607517208803E-2</v>
      </c>
      <c r="C3738">
        <v>-8.14903803410848E-2</v>
      </c>
      <c r="D3738">
        <v>5.9009518885846301E-3</v>
      </c>
      <c r="E3738">
        <v>-7.9110283779547097E-3</v>
      </c>
      <c r="F3738">
        <v>-0.14286571702793199</v>
      </c>
      <c r="G3738">
        <v>-0.224958881166261</v>
      </c>
      <c r="H3738">
        <v>-0.22526685202758201</v>
      </c>
      <c r="I3738">
        <v>-0.155870780218304</v>
      </c>
      <c r="J3738">
        <v>-0.13489677178607101</v>
      </c>
      <c r="K3738">
        <v>-0.105148605281498</v>
      </c>
      <c r="L3738">
        <v>-0.19123050605369199</v>
      </c>
      <c r="M3738">
        <v>-0.14771220920356101</v>
      </c>
      <c r="N3738">
        <v>-0.330602938354844</v>
      </c>
      <c r="O3738">
        <v>-0.28468300018647302</v>
      </c>
      <c r="P3738">
        <v>-0.31979867818725399</v>
      </c>
      <c r="Q3738">
        <v>-0.41761509153998</v>
      </c>
      <c r="R3738">
        <v>-0.18210352744618299</v>
      </c>
      <c r="S3738">
        <v>-0.120110737472557</v>
      </c>
      <c r="T3738">
        <v>-0.17164658073625899</v>
      </c>
      <c r="U3738">
        <v>-0.30210166774227498</v>
      </c>
      <c r="V3738" s="8">
        <v>-0.18724055761002001</v>
      </c>
      <c r="W3738" s="8">
        <v>-0.14474702308120599</v>
      </c>
      <c r="X3738" s="9">
        <v>-0.33817492706713798</v>
      </c>
      <c r="Y3738" s="8">
        <v>-0.19399062834931799</v>
      </c>
      <c r="Z3738" s="8">
        <v>1.0265025703391301E-2</v>
      </c>
      <c r="AA3738" s="8">
        <v>3.8618462740422001E-2</v>
      </c>
      <c r="AB3738" s="9">
        <v>1.12620067958577E-3</v>
      </c>
      <c r="AC3738" s="8">
        <v>0.44989542431393598</v>
      </c>
      <c r="AD3738" t="s">
        <v>3038</v>
      </c>
      <c r="AE3738" t="s">
        <v>9189</v>
      </c>
      <c r="AF3738">
        <v>2</v>
      </c>
      <c r="AG3738" t="s">
        <v>13601</v>
      </c>
      <c r="AH3738" s="21"/>
      <c r="AJ3738" s="22"/>
      <c r="AP3738" s="21"/>
      <c r="AQ3738" s="21"/>
      <c r="AR3738" s="21"/>
      <c r="AS3738" s="21"/>
      <c r="AX3738" t="s">
        <v>6088</v>
      </c>
      <c r="AY3738" s="15">
        <f>IF(AT3738="+",IF(AU3738="+",IF(AV3738="+",7,6),IF(AV3738="+",5,4)),IF(AU3738="+",IF(AV3738="+",3,2),IF(AV3738="+",1,0)))</f>
        <v>0</v>
      </c>
      <c r="BA3738" s="3"/>
    </row>
    <row r="3739" spans="1:53" x14ac:dyDescent="0.35">
      <c r="A3739" t="s">
        <v>4294</v>
      </c>
      <c r="B3739">
        <v>2.8090307303789402E-3</v>
      </c>
      <c r="C3739">
        <v>6.9631864111052598E-3</v>
      </c>
      <c r="D3739">
        <v>5.8870577015074199E-2</v>
      </c>
      <c r="E3739">
        <v>-2.9398640125843901E-2</v>
      </c>
      <c r="F3739">
        <v>5.8465378379216597E-3</v>
      </c>
      <c r="G3739">
        <v>5.8293998733988397E-2</v>
      </c>
      <c r="H3739">
        <v>9.4879748558744204E-2</v>
      </c>
      <c r="I3739">
        <v>7.0152804155520304E-2</v>
      </c>
      <c r="J3739">
        <v>0.14509035232384701</v>
      </c>
      <c r="K3739">
        <v>3.9728599436002703E-2</v>
      </c>
      <c r="L3739">
        <v>-3.8371122460701102E-3</v>
      </c>
      <c r="M3739">
        <v>9.7109780600294904E-2</v>
      </c>
      <c r="N3739">
        <v>0.129450037615156</v>
      </c>
      <c r="O3739">
        <v>0.145793007968269</v>
      </c>
      <c r="P3739">
        <v>0.124827081025983</v>
      </c>
      <c r="Q3739">
        <v>9.6720690129158696E-2</v>
      </c>
      <c r="R3739">
        <v>6.6588615585773794E-2</v>
      </c>
      <c r="S3739">
        <v>6.5743429005290399E-2</v>
      </c>
      <c r="T3739">
        <v>5.6338547412597403E-2</v>
      </c>
      <c r="U3739">
        <v>4.9206321704267302E-2</v>
      </c>
      <c r="V3739" s="8">
        <v>5.7293272321543597E-2</v>
      </c>
      <c r="W3739" s="8">
        <v>6.95229050285186E-2</v>
      </c>
      <c r="X3739" s="9">
        <v>0.124197704184642</v>
      </c>
      <c r="Y3739" s="8">
        <v>5.9469228426982199E-2</v>
      </c>
      <c r="Z3739" s="8">
        <v>0.209143136474359</v>
      </c>
      <c r="AA3739" s="8">
        <v>0.34147689389796598</v>
      </c>
      <c r="AB3739" s="9">
        <v>1.09634095460908E-2</v>
      </c>
      <c r="AC3739" s="8">
        <v>0.85110331215180601</v>
      </c>
      <c r="AD3739" t="s">
        <v>4294</v>
      </c>
      <c r="AE3739" t="s">
        <v>11555</v>
      </c>
      <c r="AG3739" t="s">
        <v>11555</v>
      </c>
      <c r="AH3739" s="21"/>
      <c r="AJ3739" s="22"/>
      <c r="AP3739" s="21"/>
      <c r="AQ3739" s="21"/>
      <c r="AR3739" s="21"/>
      <c r="AS3739" s="21"/>
      <c r="AX3739" t="s">
        <v>6088</v>
      </c>
      <c r="AY3739" s="15">
        <f>IF(AT3739="+",IF(AU3739="+",IF(AV3739="+",7,6),IF(AV3739="+",5,4)),IF(AU3739="+",IF(AV3739="+",3,2),IF(AV3739="+",1,0)))</f>
        <v>0</v>
      </c>
      <c r="BA3739" s="3"/>
    </row>
    <row r="3740" spans="1:53" x14ac:dyDescent="0.35">
      <c r="A3740" t="s">
        <v>4087</v>
      </c>
      <c r="B3740">
        <v>0.11488878552557499</v>
      </c>
      <c r="C3740">
        <v>-9.0128756998622606E-2</v>
      </c>
      <c r="D3740">
        <v>-4.0792550260330398E-3</v>
      </c>
      <c r="E3740">
        <v>-4.5812746990243999E-2</v>
      </c>
      <c r="F3740">
        <v>-6.0700577297995301E-2</v>
      </c>
      <c r="G3740">
        <v>1.31078606371449E-2</v>
      </c>
      <c r="H3740">
        <v>1.08289736974945E-2</v>
      </c>
      <c r="I3740">
        <v>-6.24606177052573E-2</v>
      </c>
      <c r="J3740">
        <v>-0.10569385140201</v>
      </c>
      <c r="K3740">
        <v>-0.14652734898115699</v>
      </c>
      <c r="L3740">
        <v>-6.5814160233066896E-2</v>
      </c>
      <c r="M3740">
        <v>-0.11318857276063</v>
      </c>
      <c r="N3740">
        <v>-0.12880700448232099</v>
      </c>
      <c r="O3740">
        <v>-0.18180674876309999</v>
      </c>
      <c r="P3740">
        <v>-9.6826377737158603E-2</v>
      </c>
      <c r="Q3740">
        <v>-0.102965712527976</v>
      </c>
      <c r="R3740">
        <v>-3.0232593335865199E-2</v>
      </c>
      <c r="S3740">
        <v>-7.35342378102051E-2</v>
      </c>
      <c r="T3740">
        <v>2.4056124216718301E-2</v>
      </c>
      <c r="U3740">
        <v>1.59294347131828E-2</v>
      </c>
      <c r="V3740" s="8">
        <v>-2.4806090167153301E-2</v>
      </c>
      <c r="W3740" s="8">
        <v>-0.107805983344216</v>
      </c>
      <c r="X3740" s="9">
        <v>-0.12760146087763899</v>
      </c>
      <c r="Y3740" s="8">
        <v>-1.5945318054042298E-2</v>
      </c>
      <c r="Z3740" s="8">
        <v>0.80249905529184096</v>
      </c>
      <c r="AA3740" s="8">
        <v>0.23838082451265299</v>
      </c>
      <c r="AB3740" s="9">
        <v>0.113800890157271</v>
      </c>
      <c r="AC3740" s="8">
        <v>5.8758269110960798E-2</v>
      </c>
      <c r="AD3740" t="s">
        <v>4087</v>
      </c>
      <c r="AE3740" t="s">
        <v>8178</v>
      </c>
      <c r="AG3740" t="s">
        <v>8178</v>
      </c>
      <c r="AH3740" s="21"/>
      <c r="AJ3740" s="22"/>
      <c r="AP3740" s="21"/>
      <c r="AQ3740" s="21"/>
      <c r="AR3740" s="21"/>
      <c r="AS3740" s="21"/>
      <c r="AX3740" t="s">
        <v>6088</v>
      </c>
      <c r="AY3740" s="15">
        <f>IF(AT3740="+",IF(AU3740="+",IF(AV3740="+",7,6),IF(AV3740="+",5,4)),IF(AU3740="+",IF(AV3740="+",3,2),IF(AV3740="+",1,0)))</f>
        <v>0</v>
      </c>
      <c r="BA3740" s="3"/>
    </row>
    <row r="3741" spans="1:53" x14ac:dyDescent="0.35">
      <c r="A3741" t="s">
        <v>4905</v>
      </c>
      <c r="B3741">
        <v>-3.29221847550282E-2</v>
      </c>
      <c r="C3741">
        <v>2.6992347670434701E-2</v>
      </c>
      <c r="D3741">
        <v>0.17722275682134001</v>
      </c>
      <c r="E3741">
        <v>-0.148899154420296</v>
      </c>
      <c r="F3741">
        <v>-6.4020139380721999E-2</v>
      </c>
      <c r="G3741">
        <v>6.8956512858669397E-2</v>
      </c>
      <c r="H3741">
        <v>1.0083648028439101E-2</v>
      </c>
      <c r="I3741">
        <v>-5.8512915347254398E-2</v>
      </c>
      <c r="J3741">
        <v>8.6742701937917499E-2</v>
      </c>
      <c r="K3741">
        <v>-6.6587751912968798E-2</v>
      </c>
      <c r="L3741">
        <v>0.17005702038016701</v>
      </c>
      <c r="M3741">
        <v>0.16218711525725499</v>
      </c>
      <c r="N3741">
        <v>-0.119530506942505</v>
      </c>
      <c r="O3741">
        <v>-3.5901863753789003E-2</v>
      </c>
      <c r="P3741">
        <v>8.5258603900891603E-3</v>
      </c>
      <c r="Q3741">
        <v>0.12999679095946201</v>
      </c>
      <c r="R3741">
        <v>-0.22342991051098199</v>
      </c>
      <c r="S3741">
        <v>-0.16428058082871599</v>
      </c>
      <c r="T3741">
        <v>-8.9340226335555106E-2</v>
      </c>
      <c r="U3741">
        <v>5.6289545707455799E-2</v>
      </c>
      <c r="V3741" s="8">
        <v>-1.0873223460216901E-2</v>
      </c>
      <c r="W3741" s="8">
        <v>8.8099771415592804E-2</v>
      </c>
      <c r="X3741" s="9">
        <v>-4.2274298366855598E-3</v>
      </c>
      <c r="Y3741" s="8">
        <v>-0.105190292991949</v>
      </c>
      <c r="Z3741" s="8">
        <v>0.88759344356467196</v>
      </c>
      <c r="AA3741" s="8">
        <v>0.571620766878843</v>
      </c>
      <c r="AB3741" s="9">
        <v>0.93601564761134004</v>
      </c>
      <c r="AC3741" s="8">
        <v>0.12766037514774101</v>
      </c>
      <c r="AD3741" t="s">
        <v>4905</v>
      </c>
      <c r="AE3741" t="s">
        <v>7208</v>
      </c>
      <c r="AG3741" t="s">
        <v>7208</v>
      </c>
      <c r="AH3741" s="21" t="s">
        <v>6088</v>
      </c>
      <c r="AJ3741" s="22"/>
      <c r="AP3741" s="21"/>
      <c r="AQ3741" s="21"/>
      <c r="AR3741" s="21"/>
      <c r="AS3741" s="21"/>
      <c r="AX3741" t="s">
        <v>6088</v>
      </c>
      <c r="AY3741" s="15">
        <f>IF(AT3741="+",IF(AU3741="+",IF(AV3741="+",7,6),IF(AV3741="+",5,4)),IF(AU3741="+",IF(AV3741="+",3,2),IF(AV3741="+",1,0)))</f>
        <v>0</v>
      </c>
      <c r="BA3741" s="3"/>
    </row>
    <row r="3742" spans="1:53" x14ac:dyDescent="0.35">
      <c r="A3742" t="s">
        <v>5399</v>
      </c>
      <c r="B3742">
        <v>3.5503575470436401E-2</v>
      </c>
      <c r="C3742">
        <v>-7.2038584253805299E-2</v>
      </c>
      <c r="D3742">
        <v>-5.1153165911685103E-2</v>
      </c>
      <c r="E3742">
        <v>9.8136215395570395E-2</v>
      </c>
      <c r="F3742">
        <v>0.104117836083352</v>
      </c>
      <c r="G3742">
        <v>-3.3430965086621699E-3</v>
      </c>
      <c r="H3742">
        <v>3.1485537432201401E-2</v>
      </c>
      <c r="I3742">
        <v>0.13871508006089101</v>
      </c>
      <c r="J3742">
        <v>-0.25794249965648097</v>
      </c>
      <c r="K3742">
        <v>-9.1745565441226404E-2</v>
      </c>
      <c r="L3742">
        <v>-0.22624712261753299</v>
      </c>
      <c r="M3742">
        <v>-0.25298154013709701</v>
      </c>
      <c r="N3742">
        <v>4.1854203684383702E-2</v>
      </c>
      <c r="O3742">
        <v>0.102184167273231</v>
      </c>
      <c r="P3742">
        <v>0.15181581311363701</v>
      </c>
      <c r="Q3742">
        <v>-2.2340834501451499E-2</v>
      </c>
      <c r="R3742">
        <v>0.27397027084044601</v>
      </c>
      <c r="S3742">
        <v>0.34044412827288401</v>
      </c>
      <c r="T3742">
        <v>0.35461918397164099</v>
      </c>
      <c r="U3742">
        <v>0.180371697672919</v>
      </c>
      <c r="V3742" s="8">
        <v>6.7743839266945702E-2</v>
      </c>
      <c r="W3742" s="8">
        <v>-0.20722918196308401</v>
      </c>
      <c r="X3742" s="9">
        <v>6.8378337392450195E-2</v>
      </c>
      <c r="Y3742" s="8">
        <v>0.28735132018947201</v>
      </c>
      <c r="Z3742" s="8">
        <v>0.36814122696048901</v>
      </c>
      <c r="AA3742" s="8">
        <v>4.6299956638662897E-2</v>
      </c>
      <c r="AB3742" s="9">
        <v>0.36852092005646803</v>
      </c>
      <c r="AC3742" s="8">
        <v>1.85991504970117E-3</v>
      </c>
      <c r="AD3742" t="s">
        <v>5399</v>
      </c>
      <c r="AE3742" t="s">
        <v>11230</v>
      </c>
      <c r="AG3742" t="s">
        <v>11230</v>
      </c>
      <c r="AH3742" s="21"/>
      <c r="AJ3742" s="22"/>
      <c r="AP3742" s="21"/>
      <c r="AQ3742" s="21"/>
      <c r="AR3742" s="21"/>
      <c r="AS3742" s="21"/>
      <c r="AU3742" t="s">
        <v>6088</v>
      </c>
      <c r="AV3742" t="s">
        <v>6088</v>
      </c>
      <c r="AX3742" t="s">
        <v>6088</v>
      </c>
      <c r="AY3742" s="15">
        <f>IF(AT3742="+",IF(AU3742="+",IF(AV3742="+",7,6),IF(AV3742="+",5,4)),IF(AU3742="+",IF(AV3742="+",3,2),IF(AV3742="+",1,0)))</f>
        <v>3</v>
      </c>
      <c r="BA3742" s="3"/>
    </row>
    <row r="3743" spans="1:53" x14ac:dyDescent="0.35">
      <c r="A3743" t="s">
        <v>580</v>
      </c>
      <c r="B3743" s="4">
        <v>3.2382930899637599E-4</v>
      </c>
      <c r="C3743">
        <v>-4.4571103381212E-2</v>
      </c>
      <c r="D3743">
        <v>2.23550478669915E-3</v>
      </c>
      <c r="E3743">
        <v>4.4394368900759602E-2</v>
      </c>
      <c r="F3743">
        <v>-8.1965758844729092E-3</v>
      </c>
      <c r="G3743">
        <v>-2.6159920359949001E-2</v>
      </c>
      <c r="H3743">
        <v>-6.1734242791568902E-2</v>
      </c>
      <c r="I3743">
        <v>-3.4990771149526799E-3</v>
      </c>
      <c r="J3743">
        <v>1.35789499067953E-2</v>
      </c>
      <c r="K3743">
        <v>2.1885645191623199E-2</v>
      </c>
      <c r="L3743">
        <v>-4.9137724989006898E-2</v>
      </c>
      <c r="M3743">
        <v>-1.05939914262054E-2</v>
      </c>
      <c r="N3743">
        <v>2.1179423336306E-2</v>
      </c>
      <c r="O3743">
        <v>2.5402514860258799E-2</v>
      </c>
      <c r="P3743">
        <v>4.7715472854754103E-2</v>
      </c>
      <c r="Q3743">
        <v>-5.5864188771319503E-2</v>
      </c>
      <c r="R3743">
        <v>3.8685621500744997E-2</v>
      </c>
      <c r="S3743">
        <v>3.61224289507594E-2</v>
      </c>
      <c r="T3743">
        <v>6.0587438645546297E-2</v>
      </c>
      <c r="U3743">
        <v>-3.28851210369396E-2</v>
      </c>
      <c r="V3743" s="8">
        <v>-2.4897454037735901E-2</v>
      </c>
      <c r="W3743" s="8">
        <v>-6.0667803291984601E-3</v>
      </c>
      <c r="X3743" s="9">
        <v>9.6083055699998799E-3</v>
      </c>
      <c r="Y3743" s="8">
        <v>2.56275920150278E-2</v>
      </c>
      <c r="Z3743" s="8">
        <v>0.42312456606083199</v>
      </c>
      <c r="AA3743" s="8">
        <v>0.88507307333493701</v>
      </c>
      <c r="AB3743" s="9">
        <v>0.82472378996536899</v>
      </c>
      <c r="AC3743" s="8">
        <v>0.40640821801601101</v>
      </c>
      <c r="AD3743" t="s">
        <v>580</v>
      </c>
      <c r="AE3743" t="s">
        <v>11794</v>
      </c>
      <c r="AG3743" t="s">
        <v>11794</v>
      </c>
      <c r="AH3743" s="21"/>
      <c r="AJ3743" s="22"/>
      <c r="AP3743" s="21"/>
      <c r="AQ3743" s="21"/>
      <c r="AR3743" s="21"/>
      <c r="AS3743" s="21"/>
      <c r="AX3743" t="s">
        <v>6088</v>
      </c>
      <c r="AY3743" s="15">
        <f>IF(AT3743="+",IF(AU3743="+",IF(AV3743="+",7,6),IF(AV3743="+",5,4)),IF(AU3743="+",IF(AV3743="+",3,2),IF(AV3743="+",1,0)))</f>
        <v>0</v>
      </c>
      <c r="BA3743" s="3"/>
    </row>
    <row r="3744" spans="1:53" x14ac:dyDescent="0.35">
      <c r="A3744" t="s">
        <v>581</v>
      </c>
      <c r="B3744">
        <v>-6.0416768994864901E-2</v>
      </c>
      <c r="C3744">
        <v>4.9679668044097597E-2</v>
      </c>
      <c r="D3744">
        <v>-0.18216715616571999</v>
      </c>
      <c r="E3744">
        <v>0.180960759685001</v>
      </c>
      <c r="F3744">
        <v>0.178597759781946</v>
      </c>
      <c r="G3744">
        <v>2.37260177647306E-2</v>
      </c>
      <c r="H3744">
        <v>1.6960392339483901E-3</v>
      </c>
      <c r="I3744">
        <v>0.303839210949849</v>
      </c>
      <c r="J3744">
        <v>-6.3614098678366607E-2</v>
      </c>
      <c r="K3744">
        <v>-4.4938798740533298E-3</v>
      </c>
      <c r="L3744">
        <v>-5.2397411734299203E-2</v>
      </c>
      <c r="M3744">
        <v>0.20534653153870899</v>
      </c>
      <c r="N3744">
        <v>0.30501041370321902</v>
      </c>
      <c r="O3744">
        <v>0.49655299581947698</v>
      </c>
      <c r="P3744">
        <v>0.21398712479625501</v>
      </c>
      <c r="Q3744">
        <v>4.43469714703216E-2</v>
      </c>
      <c r="R3744">
        <v>0.28441629237292798</v>
      </c>
      <c r="S3744">
        <v>0.47656798981135201</v>
      </c>
      <c r="T3744">
        <v>0.19709559232701501</v>
      </c>
      <c r="U3744">
        <v>3.7744476713846002E-2</v>
      </c>
      <c r="V3744" s="8">
        <v>0.12696475693261799</v>
      </c>
      <c r="W3744" s="8">
        <v>2.1210285312997498E-2</v>
      </c>
      <c r="X3744" s="9">
        <v>0.26497437644731803</v>
      </c>
      <c r="Y3744" s="8">
        <v>0.248956087806285</v>
      </c>
      <c r="Z3744" s="8">
        <v>0.38035142226502899</v>
      </c>
      <c r="AA3744" s="8">
        <v>0.89986144476956897</v>
      </c>
      <c r="AB3744" s="9">
        <v>0.12620872007344999</v>
      </c>
      <c r="AC3744" s="8">
        <v>0.18445715894859899</v>
      </c>
      <c r="AD3744" t="s">
        <v>580</v>
      </c>
      <c r="AE3744" t="s">
        <v>11794</v>
      </c>
      <c r="AF3744">
        <v>1</v>
      </c>
      <c r="AG3744" t="s">
        <v>13833</v>
      </c>
      <c r="AH3744" s="21"/>
      <c r="AJ3744" s="22"/>
      <c r="AP3744" s="21"/>
      <c r="AQ3744" s="21"/>
      <c r="AR3744" s="21"/>
      <c r="AS3744" s="21"/>
      <c r="AX3744" t="s">
        <v>6088</v>
      </c>
      <c r="AY3744" s="15">
        <f>IF(AT3744="+",IF(AU3744="+",IF(AV3744="+",7,6),IF(AV3744="+",5,4)),IF(AU3744="+",IF(AV3744="+",3,2),IF(AV3744="+",1,0)))</f>
        <v>0</v>
      </c>
      <c r="BA3744" s="3"/>
    </row>
    <row r="3745" spans="1:53" x14ac:dyDescent="0.35">
      <c r="A3745" t="s">
        <v>664</v>
      </c>
      <c r="B3745">
        <v>-4.2968664832525399E-2</v>
      </c>
      <c r="C3745">
        <v>-1.20930475703434E-2</v>
      </c>
      <c r="D3745">
        <v>5.3433630094666201E-2</v>
      </c>
      <c r="E3745">
        <v>8.0812001012308496E-2</v>
      </c>
      <c r="F3745">
        <v>0.34553152173718699</v>
      </c>
      <c r="G3745">
        <v>0.28559069200008202</v>
      </c>
      <c r="H3745">
        <v>0.282441880941802</v>
      </c>
      <c r="I3745">
        <v>0.25054119839702599</v>
      </c>
      <c r="J3745">
        <v>0.13034562692319401</v>
      </c>
      <c r="K3745">
        <v>7.8200432531696507E-2</v>
      </c>
      <c r="L3745">
        <v>9.6667167505392004E-2</v>
      </c>
      <c r="M3745">
        <v>0.121188023089995</v>
      </c>
      <c r="N3745">
        <v>0.34155149383753303</v>
      </c>
      <c r="O3745">
        <v>0.36001744010880998</v>
      </c>
      <c r="P3745">
        <v>0.32590482224560902</v>
      </c>
      <c r="Q3745">
        <v>0.25027230242757498</v>
      </c>
      <c r="R3745">
        <v>0.25885285302976302</v>
      </c>
      <c r="S3745">
        <v>0.26713750976742301</v>
      </c>
      <c r="T3745">
        <v>0.234272776594146</v>
      </c>
      <c r="U3745">
        <v>0.17507680828524799</v>
      </c>
      <c r="V3745" s="8">
        <v>0.291026323269024</v>
      </c>
      <c r="W3745" s="8">
        <v>0.106600312512569</v>
      </c>
      <c r="X3745" s="9">
        <v>0.31943651465488199</v>
      </c>
      <c r="Y3745" s="8">
        <v>0.233834986919145</v>
      </c>
      <c r="Z3745" s="8">
        <v>3.1432433524336599E-3</v>
      </c>
      <c r="AA3745" s="8">
        <v>0.142455448783744</v>
      </c>
      <c r="AB3745" s="9">
        <v>1.5621432937430299E-3</v>
      </c>
      <c r="AC3745" s="8">
        <v>1.83124693176695E-2</v>
      </c>
      <c r="AD3745" t="s">
        <v>664</v>
      </c>
      <c r="AE3745" t="s">
        <v>9288</v>
      </c>
      <c r="AG3745" t="s">
        <v>9288</v>
      </c>
      <c r="AH3745" s="21"/>
      <c r="AJ3745" s="22"/>
      <c r="AP3745" s="21"/>
      <c r="AQ3745" s="21"/>
      <c r="AR3745" s="21"/>
      <c r="AS3745" s="21"/>
      <c r="AT3745" t="s">
        <v>6088</v>
      </c>
      <c r="AV3745" t="s">
        <v>6088</v>
      </c>
      <c r="AW3745" t="s">
        <v>6088</v>
      </c>
      <c r="AY3745" s="15">
        <f>IF(AT3745="+",IF(AU3745="+",IF(AV3745="+",7,6),IF(AV3745="+",5,4)),IF(AU3745="+",IF(AV3745="+",3,2),IF(AV3745="+",1,0)))</f>
        <v>5</v>
      </c>
      <c r="BA3745" s="3"/>
    </row>
    <row r="3746" spans="1:53" x14ac:dyDescent="0.35">
      <c r="A3746" t="s">
        <v>3463</v>
      </c>
      <c r="B3746">
        <v>-0.10587717701975401</v>
      </c>
      <c r="C3746">
        <v>0.24690767446228801</v>
      </c>
      <c r="D3746">
        <v>-6.6737760061413007E-2</v>
      </c>
      <c r="E3746" s="4">
        <v>-1.3646058555580299E-4</v>
      </c>
      <c r="F3746">
        <v>0.70701732631445202</v>
      </c>
      <c r="G3746">
        <v>0.38172272551935499</v>
      </c>
      <c r="H3746">
        <v>0.42535471977629002</v>
      </c>
      <c r="I3746">
        <v>0.46866183430556302</v>
      </c>
      <c r="J3746">
        <v>-2.6373635626866801E-2</v>
      </c>
      <c r="K3746">
        <v>-0.23268208805103899</v>
      </c>
      <c r="L3746">
        <v>-7.84320453740672E-2</v>
      </c>
      <c r="M3746">
        <v>0.33450360771035698</v>
      </c>
      <c r="N3746">
        <v>0.442044553406296</v>
      </c>
      <c r="O3746">
        <v>0.55868649359463496</v>
      </c>
      <c r="P3746">
        <v>0.462875391353257</v>
      </c>
      <c r="Q3746">
        <v>-3.7963777991246499E-2</v>
      </c>
      <c r="R3746">
        <v>0.457963778162359</v>
      </c>
      <c r="S3746">
        <v>0.57021386662421703</v>
      </c>
      <c r="T3746">
        <v>0.48083195110369298</v>
      </c>
      <c r="U3746">
        <v>-1.2320982850617499E-2</v>
      </c>
      <c r="V3746" s="8">
        <v>0.49568915147891501</v>
      </c>
      <c r="W3746" s="8">
        <v>-7.4604033540404103E-4</v>
      </c>
      <c r="X3746" s="9">
        <v>0.35641066509073499</v>
      </c>
      <c r="Y3746" s="8">
        <v>0.37417215325991299</v>
      </c>
      <c r="Z3746" s="8">
        <v>1.72054099095535E-2</v>
      </c>
      <c r="AA3746" s="8">
        <v>0.94543947655504701</v>
      </c>
      <c r="AB3746" s="9">
        <v>0.14301164749440201</v>
      </c>
      <c r="AC3746" s="8">
        <v>0.16588915079594899</v>
      </c>
      <c r="AD3746" t="s">
        <v>3463</v>
      </c>
      <c r="AE3746" t="s">
        <v>13241</v>
      </c>
      <c r="AG3746" t="s">
        <v>13241</v>
      </c>
      <c r="AH3746" s="21"/>
      <c r="AJ3746" s="22"/>
      <c r="AP3746" s="21"/>
      <c r="AQ3746" s="21"/>
      <c r="AR3746" s="21"/>
      <c r="AS3746" s="21"/>
      <c r="AT3746" t="s">
        <v>6088</v>
      </c>
      <c r="AW3746" t="s">
        <v>6088</v>
      </c>
      <c r="AY3746" s="15">
        <f>IF(AT3746="+",IF(AU3746="+",IF(AV3746="+",7,6),IF(AV3746="+",5,4)),IF(AU3746="+",IF(AV3746="+",3,2),IF(AV3746="+",1,0)))</f>
        <v>4</v>
      </c>
      <c r="BA3746" s="3"/>
    </row>
    <row r="3747" spans="1:53" x14ac:dyDescent="0.35">
      <c r="A3747" t="s">
        <v>5461</v>
      </c>
      <c r="B3747">
        <v>-0.14155148583691601</v>
      </c>
      <c r="C3747">
        <v>0.12536053133163499</v>
      </c>
      <c r="D3747">
        <v>-7.0595541571283393E-2</v>
      </c>
      <c r="E3747">
        <v>7.6423866516263095E-2</v>
      </c>
      <c r="F3747">
        <v>-0.35582617051934401</v>
      </c>
      <c r="G3747">
        <v>9.6816124700948095E-2</v>
      </c>
      <c r="H3747">
        <v>-7.22494364138518E-2</v>
      </c>
      <c r="I3747">
        <v>0.10802630833468201</v>
      </c>
      <c r="J3747">
        <v>0.17064116594561399</v>
      </c>
      <c r="K3747">
        <v>-3.66410677555375E-2</v>
      </c>
      <c r="L3747">
        <v>-2.6059955818411099E-2</v>
      </c>
      <c r="M3747">
        <v>-0.28127515478668702</v>
      </c>
      <c r="N3747">
        <v>3.9268301793871502E-2</v>
      </c>
      <c r="O3747">
        <v>-7.50215989248494E-2</v>
      </c>
      <c r="P3747">
        <v>-9.82013692434371E-2</v>
      </c>
      <c r="Q3747">
        <v>-6.2694947702849904E-2</v>
      </c>
      <c r="R3747">
        <v>6.4083940570936596E-2</v>
      </c>
      <c r="S3747">
        <v>-4.5359957285328802E-2</v>
      </c>
      <c r="T3747">
        <v>-6.1625921698445003E-2</v>
      </c>
      <c r="U3747">
        <v>-2.7555532043373299E-2</v>
      </c>
      <c r="V3747" s="8">
        <v>-5.58082934743915E-2</v>
      </c>
      <c r="W3747" s="8">
        <v>-4.3333753103755202E-2</v>
      </c>
      <c r="X3747" s="9">
        <v>-4.9162403519316202E-2</v>
      </c>
      <c r="Y3747" s="8">
        <v>-1.7614367614052599E-2</v>
      </c>
      <c r="Z3747" s="8">
        <v>0.77492167558900305</v>
      </c>
      <c r="AA3747" s="8">
        <v>0.84689084798179104</v>
      </c>
      <c r="AB3747" s="9">
        <v>0.62586456425965098</v>
      </c>
      <c r="AC3747" s="8">
        <v>0.87098235835669002</v>
      </c>
      <c r="AD3747" t="s">
        <v>5461</v>
      </c>
      <c r="AE3747" t="s">
        <v>6168</v>
      </c>
      <c r="AF3747">
        <v>7</v>
      </c>
      <c r="AG3747" t="s">
        <v>14081</v>
      </c>
      <c r="AH3747" s="21" t="s">
        <v>6088</v>
      </c>
      <c r="AJ3747" s="22"/>
      <c r="AP3747" s="21"/>
      <c r="AQ3747" s="21"/>
      <c r="AR3747" s="21"/>
      <c r="AS3747" s="21"/>
      <c r="AX3747" t="s">
        <v>6088</v>
      </c>
      <c r="AY3747" s="15">
        <f>IF(AT3747="+",IF(AU3747="+",IF(AV3747="+",7,6),IF(AV3747="+",5,4)),IF(AU3747="+",IF(AV3747="+",3,2),IF(AV3747="+",1,0)))</f>
        <v>0</v>
      </c>
      <c r="BA3747" s="3"/>
    </row>
    <row r="3748" spans="1:53" x14ac:dyDescent="0.35">
      <c r="A3748" t="s">
        <v>5221</v>
      </c>
      <c r="B3748">
        <v>2.72809620438903E-2</v>
      </c>
      <c r="C3748" s="4">
        <v>-7.3012364680685705E-4</v>
      </c>
      <c r="D3748">
        <v>7.1438860358844503E-3</v>
      </c>
      <c r="E3748">
        <v>2.0763681489588001E-2</v>
      </c>
      <c r="F3748">
        <v>0.129115470196909</v>
      </c>
      <c r="G3748">
        <v>6.3949820903301494E-2</v>
      </c>
      <c r="H3748">
        <v>0.11740758725881199</v>
      </c>
      <c r="I3748">
        <v>3.7704906790328702E-2</v>
      </c>
      <c r="J3748">
        <v>0.32885185495350899</v>
      </c>
      <c r="K3748">
        <v>0.35701888451026698</v>
      </c>
      <c r="L3748">
        <v>0.26934154240070601</v>
      </c>
      <c r="M3748">
        <v>0.31054118875189202</v>
      </c>
      <c r="N3748">
        <v>0.28588851356650402</v>
      </c>
      <c r="O3748">
        <v>0.29157768387152899</v>
      </c>
      <c r="P3748">
        <v>0.32238016934464298</v>
      </c>
      <c r="Q3748">
        <v>0.26081941260693198</v>
      </c>
      <c r="R3748">
        <v>-3.78253865203085E-2</v>
      </c>
      <c r="S3748">
        <v>-2.4227487330246902E-2</v>
      </c>
      <c r="T3748">
        <v>9.5503503697619806E-3</v>
      </c>
      <c r="U3748">
        <v>3.9333977418913799E-3</v>
      </c>
      <c r="V3748" s="8">
        <v>8.7044446287338095E-2</v>
      </c>
      <c r="W3748" s="8">
        <v>0.316438367654094</v>
      </c>
      <c r="X3748" s="9">
        <v>0.29016644484740201</v>
      </c>
      <c r="Y3748" s="8">
        <v>-1.21422814347255E-2</v>
      </c>
      <c r="Z3748" s="8">
        <v>8.5726120902259104E-2</v>
      </c>
      <c r="AA3748" s="8">
        <v>3.5592980659201199E-3</v>
      </c>
      <c r="AB3748" s="9">
        <v>2.8618879873621898E-4</v>
      </c>
      <c r="AC3748" s="8">
        <v>6.6465678299520601E-4</v>
      </c>
      <c r="AD3748" t="s">
        <v>5221</v>
      </c>
      <c r="AE3748" t="s">
        <v>11097</v>
      </c>
      <c r="AG3748" t="s">
        <v>11097</v>
      </c>
      <c r="AH3748" s="21"/>
      <c r="AJ3748" s="22"/>
      <c r="AP3748" s="21"/>
      <c r="AQ3748" s="21"/>
      <c r="AR3748" s="21"/>
      <c r="AS3748" s="21"/>
      <c r="AU3748" t="s">
        <v>6088</v>
      </c>
      <c r="AX3748" t="s">
        <v>6088</v>
      </c>
      <c r="AY3748" s="15">
        <f>IF(AT3748="+",IF(AU3748="+",IF(AV3748="+",7,6),IF(AV3748="+",5,4)),IF(AU3748="+",IF(AV3748="+",3,2),IF(AV3748="+",1,0)))</f>
        <v>2</v>
      </c>
      <c r="BA3748" s="3"/>
    </row>
    <row r="3749" spans="1:53" x14ac:dyDescent="0.35">
      <c r="A3749" t="s">
        <v>4610</v>
      </c>
      <c r="B3749">
        <v>-6.8819892497324203E-3</v>
      </c>
      <c r="C3749">
        <v>3.3700105212471402E-3</v>
      </c>
      <c r="D3749">
        <v>7.0909968721821495E-2</v>
      </c>
      <c r="E3749">
        <v>-3.6166928698218803E-2</v>
      </c>
      <c r="F3749">
        <v>9.7248076719185506E-2</v>
      </c>
      <c r="G3749">
        <v>0.18731032368615699</v>
      </c>
      <c r="H3749">
        <v>0.120271115659232</v>
      </c>
      <c r="I3749">
        <v>9.3303432459966695E-2</v>
      </c>
      <c r="J3749">
        <v>-4.3232198019300897E-3</v>
      </c>
      <c r="K3749">
        <v>5.6513936269134799E-2</v>
      </c>
      <c r="L3749">
        <v>-0.15035188412196401</v>
      </c>
      <c r="M3749">
        <v>6.4367699263926201E-2</v>
      </c>
      <c r="N3749">
        <v>1.55129850895188E-2</v>
      </c>
      <c r="O3749">
        <v>0.23580538209504401</v>
      </c>
      <c r="P3749">
        <v>8.8772894361292806E-2</v>
      </c>
      <c r="Q3749">
        <v>0.14990549950836601</v>
      </c>
      <c r="R3749">
        <v>3.2550181955341803E-2</v>
      </c>
      <c r="S3749">
        <v>0.24420416427248001</v>
      </c>
      <c r="T3749">
        <v>0.10298927078836501</v>
      </c>
      <c r="U3749">
        <v>0.17399232529105299</v>
      </c>
      <c r="V3749" s="8">
        <v>0.124533237131135</v>
      </c>
      <c r="W3749" s="8">
        <v>-8.4483670977082408E-3</v>
      </c>
      <c r="X3749" s="9">
        <v>0.12249919026355501</v>
      </c>
      <c r="Y3749" s="8">
        <v>0.13843398557681</v>
      </c>
      <c r="Z3749" s="8">
        <v>3.0637953767063401E-2</v>
      </c>
      <c r="AA3749" s="8">
        <v>0.87921552696507999</v>
      </c>
      <c r="AB3749" s="9">
        <v>0.14684744135848199</v>
      </c>
      <c r="AC3749" s="8">
        <v>0.154768431139503</v>
      </c>
      <c r="AD3749" t="s">
        <v>4610</v>
      </c>
      <c r="AE3749" t="s">
        <v>11540</v>
      </c>
      <c r="AG3749" t="s">
        <v>11540</v>
      </c>
      <c r="AH3749" s="21"/>
      <c r="AJ3749" s="22"/>
      <c r="AP3749" s="21"/>
      <c r="AQ3749" s="21"/>
      <c r="AR3749" s="21"/>
      <c r="AS3749" s="21"/>
      <c r="AX3749" t="s">
        <v>6088</v>
      </c>
      <c r="AY3749" s="15">
        <f>IF(AT3749="+",IF(AU3749="+",IF(AV3749="+",7,6),IF(AV3749="+",5,4)),IF(AU3749="+",IF(AV3749="+",3,2),IF(AV3749="+",1,0)))</f>
        <v>0</v>
      </c>
      <c r="BA3749" s="3"/>
    </row>
    <row r="3750" spans="1:53" x14ac:dyDescent="0.35">
      <c r="A3750" t="s">
        <v>6007</v>
      </c>
      <c r="B3750">
        <v>6.0081692970282603E-2</v>
      </c>
      <c r="C3750">
        <v>-0.124990292952233</v>
      </c>
      <c r="D3750">
        <v>-0.14748044800292301</v>
      </c>
      <c r="E3750">
        <v>-4.4144011368474302E-3</v>
      </c>
      <c r="F3750">
        <v>-1.6911642654566801</v>
      </c>
      <c r="G3750">
        <v>-1.98503770807298</v>
      </c>
      <c r="H3750">
        <v>-1.5369983278524799</v>
      </c>
      <c r="I3750">
        <v>-1.3765161192888</v>
      </c>
      <c r="J3750">
        <v>-0.61374656958617402</v>
      </c>
      <c r="K3750">
        <v>-0.39192753173160899</v>
      </c>
      <c r="L3750">
        <v>-0.35553519485247098</v>
      </c>
      <c r="M3750">
        <v>-0.84304586349801103</v>
      </c>
      <c r="N3750">
        <v>-1.1791498902817501</v>
      </c>
      <c r="O3750">
        <v>-1.0718233381725899</v>
      </c>
      <c r="P3750">
        <v>-1.23700846177159</v>
      </c>
      <c r="Q3750">
        <v>-1.19215692895562</v>
      </c>
      <c r="R3750">
        <v>-0.65987597544434295</v>
      </c>
      <c r="S3750">
        <v>-0.58621449611987297</v>
      </c>
      <c r="T3750">
        <v>-0.72348621726082496</v>
      </c>
      <c r="U3750">
        <v>-0.72915844960987097</v>
      </c>
      <c r="V3750" s="8">
        <v>-1.6474291051677401</v>
      </c>
      <c r="W3750" s="8">
        <v>-0.55106378991706595</v>
      </c>
      <c r="X3750" s="9">
        <v>-1.1700346547953899</v>
      </c>
      <c r="Y3750" s="8">
        <v>-0.67468378460872802</v>
      </c>
      <c r="Z3750" s="8">
        <v>3.1085428458582001E-3</v>
      </c>
      <c r="AA3750" s="8">
        <v>6.3180665717942605E-2</v>
      </c>
      <c r="AB3750" s="9">
        <v>1.2266100503530199E-4</v>
      </c>
      <c r="AC3750" s="8">
        <v>0.503236952717104</v>
      </c>
      <c r="AD3750" t="s">
        <v>6007</v>
      </c>
      <c r="AE3750" t="s">
        <v>11901</v>
      </c>
      <c r="AG3750" t="s">
        <v>11901</v>
      </c>
      <c r="AH3750" s="21"/>
      <c r="AJ3750" s="22"/>
      <c r="AP3750" s="21"/>
      <c r="AQ3750" s="21"/>
      <c r="AR3750" s="21"/>
      <c r="AS3750" s="21"/>
      <c r="AT3750" t="s">
        <v>6088</v>
      </c>
      <c r="AW3750" t="s">
        <v>6088</v>
      </c>
      <c r="AY3750" s="15">
        <f>IF(AT3750="+",IF(AU3750="+",IF(AV3750="+",7,6),IF(AV3750="+",5,4)),IF(AU3750="+",IF(AV3750="+",3,2),IF(AV3750="+",1,0)))</f>
        <v>4</v>
      </c>
      <c r="BA3750" s="3"/>
    </row>
    <row r="3751" spans="1:53" x14ac:dyDescent="0.35">
      <c r="A3751" t="s">
        <v>5988</v>
      </c>
      <c r="B3751">
        <v>2.9985524589132902E-2</v>
      </c>
      <c r="C3751">
        <v>0.185195226821568</v>
      </c>
      <c r="D3751">
        <v>-0.32964064118443398</v>
      </c>
      <c r="E3751">
        <v>0.195207045821535</v>
      </c>
      <c r="F3751">
        <v>0.75369030322067099</v>
      </c>
      <c r="G3751">
        <v>0.47345996404771401</v>
      </c>
      <c r="H3751">
        <v>0.37927556352664199</v>
      </c>
      <c r="I3751">
        <v>0.29872942380776701</v>
      </c>
      <c r="J3751">
        <v>0.27544723444265501</v>
      </c>
      <c r="K3751">
        <v>0.44063976435971097</v>
      </c>
      <c r="L3751">
        <v>0.59997322846458701</v>
      </c>
      <c r="M3751">
        <v>-5.5525515856478204E-3</v>
      </c>
      <c r="N3751">
        <v>0.35721122392633797</v>
      </c>
      <c r="O3751">
        <v>0.26547148594446601</v>
      </c>
      <c r="P3751">
        <v>0.30517969057621602</v>
      </c>
      <c r="Q3751">
        <v>0.33065464150563401</v>
      </c>
      <c r="R3751">
        <v>8.0897233158310992E-3</v>
      </c>
      <c r="S3751">
        <v>-0.13390641080569399</v>
      </c>
      <c r="T3751">
        <v>1.4991757755988201E-2</v>
      </c>
      <c r="U3751">
        <v>7.6023713709888197E-3</v>
      </c>
      <c r="V3751" s="8">
        <v>0.47628881365069797</v>
      </c>
      <c r="W3751" s="8">
        <v>0.32762691892032603</v>
      </c>
      <c r="X3751" s="9">
        <v>0.31462926048816398</v>
      </c>
      <c r="Y3751" s="8">
        <v>-2.5805639590721501E-2</v>
      </c>
      <c r="Z3751" s="8">
        <v>6.9500713955855706E-2</v>
      </c>
      <c r="AA3751" s="8">
        <v>0.28981529861780497</v>
      </c>
      <c r="AB3751" s="9">
        <v>0.156814096683358</v>
      </c>
      <c r="AC3751" s="8">
        <v>0.14623618397574301</v>
      </c>
      <c r="AD3751" t="s">
        <v>5988</v>
      </c>
      <c r="AE3751" t="s">
        <v>8820</v>
      </c>
      <c r="AF3751">
        <v>2</v>
      </c>
      <c r="AG3751" t="s">
        <v>13808</v>
      </c>
      <c r="AH3751" s="21"/>
      <c r="AJ3751" s="22"/>
      <c r="AP3751" s="21"/>
      <c r="AQ3751" s="21"/>
      <c r="AR3751" s="21"/>
      <c r="AS3751" s="21"/>
      <c r="AX3751" t="s">
        <v>6088</v>
      </c>
      <c r="AY3751" s="15">
        <f>IF(AT3751="+",IF(AU3751="+",IF(AV3751="+",7,6),IF(AV3751="+",5,4)),IF(AU3751="+",IF(AV3751="+",3,2),IF(AV3751="+",1,0)))</f>
        <v>0</v>
      </c>
      <c r="BA3751" s="3"/>
    </row>
    <row r="3752" spans="1:53" x14ac:dyDescent="0.35">
      <c r="A3752" t="s">
        <v>73</v>
      </c>
      <c r="B3752">
        <v>-3.4028079063389699E-2</v>
      </c>
      <c r="C3752">
        <v>3.8070408542956097E-2</v>
      </c>
      <c r="D3752">
        <v>-8.7943257803414193E-2</v>
      </c>
      <c r="E3752">
        <v>4.5206773107294498E-2</v>
      </c>
      <c r="F3752">
        <v>-0.12353325610110701</v>
      </c>
      <c r="G3752">
        <v>-0.14334678157283001</v>
      </c>
      <c r="H3752">
        <v>-0.217797614920298</v>
      </c>
      <c r="I3752">
        <v>-0.115177740126165</v>
      </c>
      <c r="J3752">
        <v>-7.2536444376567602E-2</v>
      </c>
      <c r="K3752">
        <v>-0.114802654474556</v>
      </c>
      <c r="L3752">
        <v>-8.9361796176312805E-2</v>
      </c>
      <c r="M3752">
        <v>-2.84338119054981E-2</v>
      </c>
      <c r="N3752">
        <v>-0.17823687512823799</v>
      </c>
      <c r="O3752">
        <v>-0.18993059725917</v>
      </c>
      <c r="P3752">
        <v>-7.1292952835326398E-2</v>
      </c>
      <c r="Q3752">
        <v>-0.29389537324694398</v>
      </c>
      <c r="R3752">
        <v>-9.41412089471549E-2</v>
      </c>
      <c r="S3752">
        <v>-0.115563862648046</v>
      </c>
      <c r="T3752">
        <v>4.6766981832961404E-3</v>
      </c>
      <c r="U3752">
        <v>-0.237341677811231</v>
      </c>
      <c r="V3752" s="8">
        <v>-0.1499638481801</v>
      </c>
      <c r="W3752" s="8">
        <v>-7.6283676733233802E-2</v>
      </c>
      <c r="X3752" s="9">
        <v>-0.18333894961742001</v>
      </c>
      <c r="Y3752" s="8">
        <v>-0.110592512805784</v>
      </c>
      <c r="Z3752" s="8">
        <v>3.8797299768906099E-2</v>
      </c>
      <c r="AA3752" s="8">
        <v>0.28366918243170203</v>
      </c>
      <c r="AB3752" s="9">
        <v>5.0945044319144803E-2</v>
      </c>
      <c r="AC3752" s="8">
        <v>0.68112005521304597</v>
      </c>
      <c r="AD3752" t="s">
        <v>73</v>
      </c>
      <c r="AE3752" t="s">
        <v>10796</v>
      </c>
      <c r="AG3752" t="s">
        <v>10796</v>
      </c>
      <c r="AH3752" s="21"/>
      <c r="AJ3752" s="22"/>
      <c r="AP3752" s="21"/>
      <c r="AQ3752" s="21"/>
      <c r="AR3752" s="21"/>
      <c r="AS3752" s="21"/>
      <c r="AX3752" t="s">
        <v>6088</v>
      </c>
      <c r="AY3752" s="15">
        <f>IF(AT3752="+",IF(AU3752="+",IF(AV3752="+",7,6),IF(AV3752="+",5,4)),IF(AU3752="+",IF(AV3752="+",3,2),IF(AV3752="+",1,0)))</f>
        <v>0</v>
      </c>
      <c r="BA3752" s="3"/>
    </row>
    <row r="3753" spans="1:53" x14ac:dyDescent="0.35">
      <c r="A3753" t="s">
        <v>4892</v>
      </c>
      <c r="B3753">
        <v>1.47972961518459E-2</v>
      </c>
      <c r="C3753">
        <v>7.9594477711209505E-2</v>
      </c>
      <c r="D3753">
        <v>0.115519025038823</v>
      </c>
      <c r="E3753">
        <v>-0.10528755640599299</v>
      </c>
      <c r="F3753">
        <v>0.15243818828908501</v>
      </c>
      <c r="G3753">
        <v>0.230036348949897</v>
      </c>
      <c r="H3753">
        <v>0.35074405260082098</v>
      </c>
      <c r="I3753">
        <v>6.9177119644664997E-2</v>
      </c>
      <c r="J3753">
        <v>0.17415470848831899</v>
      </c>
      <c r="K3753">
        <v>0.13366804658053999</v>
      </c>
      <c r="L3753">
        <v>0.216126768151891</v>
      </c>
      <c r="M3753">
        <v>0.283160765998062</v>
      </c>
      <c r="N3753">
        <v>0.33219466785963597</v>
      </c>
      <c r="O3753">
        <v>0.20305077759849</v>
      </c>
      <c r="P3753">
        <v>0.117234384699918</v>
      </c>
      <c r="Q3753">
        <v>0.46866585484864198</v>
      </c>
      <c r="R3753">
        <v>8.6821248146175797E-2</v>
      </c>
      <c r="S3753">
        <v>-5.1909929211566702E-2</v>
      </c>
      <c r="T3753">
        <v>-9.4330042260184196E-2</v>
      </c>
      <c r="U3753">
        <v>0.33096503043858699</v>
      </c>
      <c r="V3753" s="8">
        <v>0.20059892737111701</v>
      </c>
      <c r="W3753" s="8">
        <v>0.201777572304703</v>
      </c>
      <c r="X3753" s="9">
        <v>0.28028642125167202</v>
      </c>
      <c r="Y3753" s="8">
        <v>6.7886576778252994E-2</v>
      </c>
      <c r="Z3753" s="8">
        <v>0.13170644800667899</v>
      </c>
      <c r="AA3753" s="8">
        <v>9.7011046262724096E-2</v>
      </c>
      <c r="AB3753" s="9">
        <v>7.3871746031071203E-2</v>
      </c>
      <c r="AC3753" s="8">
        <v>0.40101801940943199</v>
      </c>
      <c r="AD3753" t="s">
        <v>4892</v>
      </c>
      <c r="AE3753" t="s">
        <v>10565</v>
      </c>
      <c r="AG3753" t="s">
        <v>10565</v>
      </c>
      <c r="AH3753" s="21"/>
      <c r="AJ3753" s="22"/>
      <c r="AP3753" s="21"/>
      <c r="AQ3753" s="21"/>
      <c r="AR3753" s="21"/>
      <c r="AS3753" s="21"/>
      <c r="AX3753" t="s">
        <v>6088</v>
      </c>
      <c r="AY3753" s="15">
        <f>IF(AT3753="+",IF(AU3753="+",IF(AV3753="+",7,6),IF(AV3753="+",5,4)),IF(AU3753="+",IF(AV3753="+",3,2),IF(AV3753="+",1,0)))</f>
        <v>0</v>
      </c>
      <c r="BA3753" s="3"/>
    </row>
    <row r="3754" spans="1:53" x14ac:dyDescent="0.35">
      <c r="A3754" t="s">
        <v>4796</v>
      </c>
      <c r="B3754">
        <v>5.1736907966903802E-3</v>
      </c>
      <c r="C3754">
        <v>-2.59993080854743E-2</v>
      </c>
      <c r="D3754">
        <v>-5.7229011654393903E-2</v>
      </c>
      <c r="E3754">
        <v>1.59264771894016E-2</v>
      </c>
      <c r="F3754">
        <v>-0.103117300988397</v>
      </c>
      <c r="G3754">
        <v>-0.268483606917294</v>
      </c>
      <c r="H3754">
        <v>-0.29220125276541198</v>
      </c>
      <c r="I3754">
        <v>-0.17002722216879601</v>
      </c>
      <c r="J3754">
        <v>-2.4008638552861901E-2</v>
      </c>
      <c r="K3754">
        <v>0.10638104432059201</v>
      </c>
      <c r="L3754">
        <v>-0.110093096675578</v>
      </c>
      <c r="M3754">
        <v>-4.03048466957764E-2</v>
      </c>
      <c r="N3754">
        <v>-0.35414929759930203</v>
      </c>
      <c r="O3754">
        <v>-8.6591380466393402E-3</v>
      </c>
      <c r="P3754">
        <v>-0.117963524031949</v>
      </c>
      <c r="Q3754">
        <v>-0.41540447530809099</v>
      </c>
      <c r="R3754">
        <v>-0.35228475359466499</v>
      </c>
      <c r="S3754">
        <v>-1.21462711827936E-2</v>
      </c>
      <c r="T3754">
        <v>-0.11436635445761401</v>
      </c>
      <c r="U3754">
        <v>-0.40533787109692099</v>
      </c>
      <c r="V3754" s="8">
        <v>-0.20845734570997501</v>
      </c>
      <c r="W3754" s="8">
        <v>-1.7006384400906099E-2</v>
      </c>
      <c r="X3754" s="9">
        <v>-0.224044108746495</v>
      </c>
      <c r="Y3754" s="8">
        <v>-0.22103381258299801</v>
      </c>
      <c r="Z3754" s="8">
        <v>4.4264076596890203E-2</v>
      </c>
      <c r="AA3754" s="8">
        <v>0.98985566533207603</v>
      </c>
      <c r="AB3754" s="9">
        <v>0.18683772335148599</v>
      </c>
      <c r="AC3754" s="8">
        <v>0.221736650268261</v>
      </c>
      <c r="AD3754" t="s">
        <v>4796</v>
      </c>
      <c r="AE3754" t="s">
        <v>12902</v>
      </c>
      <c r="AG3754" t="s">
        <v>12902</v>
      </c>
      <c r="AH3754" s="21"/>
      <c r="AJ3754" s="22"/>
      <c r="AP3754" s="21"/>
      <c r="AQ3754" s="21"/>
      <c r="AR3754" s="21"/>
      <c r="AS3754" s="21"/>
      <c r="AT3754" t="s">
        <v>6088</v>
      </c>
      <c r="AW3754" t="s">
        <v>6088</v>
      </c>
      <c r="AY3754" s="15">
        <f>IF(AT3754="+",IF(AU3754="+",IF(AV3754="+",7,6),IF(AV3754="+",5,4)),IF(AU3754="+",IF(AV3754="+",3,2),IF(AV3754="+",1,0)))</f>
        <v>4</v>
      </c>
      <c r="BA3754" s="3"/>
    </row>
    <row r="3755" spans="1:53" x14ac:dyDescent="0.35">
      <c r="A3755" t="s">
        <v>4447</v>
      </c>
      <c r="B3755">
        <v>5.7700619792157001E-2</v>
      </c>
      <c r="C3755">
        <v>-2.9981087196559899E-3</v>
      </c>
      <c r="D3755">
        <v>5.1705503510358103E-2</v>
      </c>
      <c r="E3755">
        <v>-8.7140842467722704E-2</v>
      </c>
      <c r="F3755">
        <v>7.8514262121911593E-2</v>
      </c>
      <c r="G3755">
        <v>-9.7963029695255194E-2</v>
      </c>
      <c r="H3755">
        <v>-1.5122184655858E-2</v>
      </c>
      <c r="I3755">
        <v>-6.3819768975404201E-2</v>
      </c>
      <c r="J3755">
        <v>-8.5619981620525906E-2</v>
      </c>
      <c r="K3755">
        <v>-2.0651465436927401E-2</v>
      </c>
      <c r="L3755">
        <v>-0.163210285303687</v>
      </c>
      <c r="M3755">
        <v>4.7946956385494901E-3</v>
      </c>
      <c r="N3755">
        <v>2.1274878528973699E-2</v>
      </c>
      <c r="O3755">
        <v>2.5438150961462701E-2</v>
      </c>
      <c r="P3755">
        <v>4.0855267713608298E-2</v>
      </c>
      <c r="Q3755">
        <v>1.34019345884099E-2</v>
      </c>
      <c r="R3755">
        <v>0.101486628069533</v>
      </c>
      <c r="S3755">
        <v>0.104006841138227</v>
      </c>
      <c r="T3755">
        <v>0.106178074095837</v>
      </c>
      <c r="U3755">
        <v>9.0736236087959193E-2</v>
      </c>
      <c r="V3755" s="8">
        <v>-2.4597680301151399E-2</v>
      </c>
      <c r="W3755" s="8">
        <v>-6.6171759180647896E-2</v>
      </c>
      <c r="X3755" s="9">
        <v>2.5242557948113701E-2</v>
      </c>
      <c r="Y3755" s="8">
        <v>0.10060194484788899</v>
      </c>
      <c r="Z3755" s="8">
        <v>0.68985478046348403</v>
      </c>
      <c r="AA3755" s="8">
        <v>0.38569907697265499</v>
      </c>
      <c r="AB3755" s="9">
        <v>0.67345828931623597</v>
      </c>
      <c r="AC3755" s="8">
        <v>6.1783924572751101E-2</v>
      </c>
      <c r="AD3755" t="s">
        <v>4447</v>
      </c>
      <c r="AE3755" t="s">
        <v>9647</v>
      </c>
      <c r="AG3755" t="s">
        <v>9647</v>
      </c>
      <c r="AH3755" s="21"/>
      <c r="AJ3755" s="22"/>
      <c r="AP3755" s="21"/>
      <c r="AQ3755" s="21"/>
      <c r="AR3755" s="21"/>
      <c r="AS3755" s="21"/>
      <c r="AX3755" t="s">
        <v>6088</v>
      </c>
      <c r="AY3755" s="15">
        <f>IF(AT3755="+",IF(AU3755="+",IF(AV3755="+",7,6),IF(AV3755="+",5,4)),IF(AU3755="+",IF(AV3755="+",3,2),IF(AV3755="+",1,0)))</f>
        <v>0</v>
      </c>
      <c r="BA3755" s="3"/>
    </row>
    <row r="3756" spans="1:53" x14ac:dyDescent="0.35">
      <c r="A3756" t="s">
        <v>4324</v>
      </c>
      <c r="B3756">
        <v>3.2926984775374597E-2</v>
      </c>
      <c r="C3756">
        <v>-0.116018797703906</v>
      </c>
      <c r="D3756">
        <v>-3.6818638984102203E-2</v>
      </c>
      <c r="E3756">
        <v>8.5966340799826499E-2</v>
      </c>
      <c r="F3756">
        <v>-2.5620252976699499E-2</v>
      </c>
      <c r="G3756">
        <v>-3.8418529765486598E-2</v>
      </c>
      <c r="H3756">
        <v>-5.0709055145271999E-2</v>
      </c>
      <c r="I3756">
        <v>-5.16807424238424E-2</v>
      </c>
      <c r="J3756">
        <v>4.7659482019251902E-2</v>
      </c>
      <c r="K3756">
        <v>8.4058378606244905E-2</v>
      </c>
      <c r="L3756">
        <v>3.7783752188618402E-2</v>
      </c>
      <c r="M3756">
        <v>-4.2161608072990402E-3</v>
      </c>
      <c r="N3756">
        <v>-8.2038213896217793E-2</v>
      </c>
      <c r="O3756">
        <v>1.19949990505933E-2</v>
      </c>
      <c r="P3756">
        <v>-4.3191853567495102E-2</v>
      </c>
      <c r="Q3756">
        <v>-9.2219495510802094E-2</v>
      </c>
      <c r="R3756">
        <v>-0.121192522414099</v>
      </c>
      <c r="S3756">
        <v>-3.2481508703617303E-2</v>
      </c>
      <c r="T3756">
        <v>-8.34202046644439E-2</v>
      </c>
      <c r="U3756">
        <v>-0.112245969044691</v>
      </c>
      <c r="V3756" s="8">
        <v>-4.1607145077825099E-2</v>
      </c>
      <c r="W3756" s="8">
        <v>4.1321363001703998E-2</v>
      </c>
      <c r="X3756" s="9">
        <v>-5.1363640980980403E-2</v>
      </c>
      <c r="Y3756" s="8">
        <v>-8.7335051206713199E-2</v>
      </c>
      <c r="Z3756" s="8">
        <v>0.6214470872765</v>
      </c>
      <c r="AA3756" s="8">
        <v>0.54494168280236599</v>
      </c>
      <c r="AB3756" s="9">
        <v>0.52713896116760695</v>
      </c>
      <c r="AC3756" s="8">
        <v>1.6817590852287501E-2</v>
      </c>
      <c r="AD3756" t="s">
        <v>4324</v>
      </c>
      <c r="AE3756" t="s">
        <v>9989</v>
      </c>
      <c r="AG3756" t="s">
        <v>9989</v>
      </c>
      <c r="AH3756" s="21"/>
      <c r="AJ3756" s="22"/>
      <c r="AP3756" s="21"/>
      <c r="AQ3756" s="21"/>
      <c r="AR3756" s="21"/>
      <c r="AS3756" s="21"/>
      <c r="AX3756" t="s">
        <v>6088</v>
      </c>
      <c r="AY3756" s="15">
        <f>IF(AT3756="+",IF(AU3756="+",IF(AV3756="+",7,6),IF(AV3756="+",5,4)),IF(AU3756="+",IF(AV3756="+",3,2),IF(AV3756="+",1,0)))</f>
        <v>0</v>
      </c>
      <c r="BA3756" s="3"/>
    </row>
    <row r="3757" spans="1:53" x14ac:dyDescent="0.35">
      <c r="A3757" t="s">
        <v>4906</v>
      </c>
      <c r="B3757">
        <v>1.7418276566700201E-2</v>
      </c>
      <c r="C3757">
        <v>-0.18164614948739699</v>
      </c>
      <c r="D3757">
        <v>0.19906058222515299</v>
      </c>
      <c r="E3757">
        <v>6.1399993072664701E-2</v>
      </c>
      <c r="F3757">
        <v>0.19607460509442301</v>
      </c>
      <c r="G3757">
        <v>0.30332992058997899</v>
      </c>
      <c r="H3757">
        <v>0.256699049100236</v>
      </c>
      <c r="I3757">
        <v>0.41074114533463801</v>
      </c>
      <c r="J3757">
        <v>-7.5017318460074396E-3</v>
      </c>
      <c r="K3757">
        <v>-4.6473887371757602E-2</v>
      </c>
      <c r="L3757">
        <v>0.290603743164773</v>
      </c>
      <c r="M3757">
        <v>0.25511458074610199</v>
      </c>
      <c r="N3757">
        <v>0.53058175901624904</v>
      </c>
      <c r="O3757">
        <v>0.50535744859403697</v>
      </c>
      <c r="P3757">
        <v>0.236252304121044</v>
      </c>
      <c r="Q3757">
        <v>-4.1136803796950797E-2</v>
      </c>
      <c r="R3757">
        <v>0.42296418721632101</v>
      </c>
      <c r="S3757">
        <v>0.406517218206149</v>
      </c>
      <c r="T3757">
        <v>0.115230772772439</v>
      </c>
      <c r="U3757">
        <v>-0.11969446246945301</v>
      </c>
      <c r="V3757" s="8">
        <v>0.29171118002981899</v>
      </c>
      <c r="W3757" s="8">
        <v>0.122935676173277</v>
      </c>
      <c r="X3757" s="9">
        <v>0.30776367698359502</v>
      </c>
      <c r="Y3757" s="8">
        <v>0.206254428931364</v>
      </c>
      <c r="Z3757" s="8">
        <v>7.8091416145648407E-2</v>
      </c>
      <c r="AA3757" s="8">
        <v>0.61827355879317003</v>
      </c>
      <c r="AB3757" s="9">
        <v>0.20170930577834001</v>
      </c>
      <c r="AC3757" s="8">
        <v>0.73020065228234998</v>
      </c>
      <c r="AD3757" t="s">
        <v>4906</v>
      </c>
      <c r="AE3757" t="s">
        <v>9080</v>
      </c>
      <c r="AF3757">
        <v>2</v>
      </c>
      <c r="AG3757" t="s">
        <v>14318</v>
      </c>
      <c r="AH3757" s="21"/>
      <c r="AJ3757" s="22"/>
      <c r="AP3757" s="21"/>
      <c r="AQ3757" s="21"/>
      <c r="AR3757" s="21"/>
      <c r="AS3757" s="21"/>
      <c r="AX3757" t="s">
        <v>6088</v>
      </c>
      <c r="AY3757" s="15">
        <f>IF(AT3757="+",IF(AU3757="+",IF(AV3757="+",7,6),IF(AV3757="+",5,4)),IF(AU3757="+",IF(AV3757="+",3,2),IF(AV3757="+",1,0)))</f>
        <v>0</v>
      </c>
      <c r="BA3757" s="3"/>
    </row>
    <row r="3758" spans="1:53" x14ac:dyDescent="0.35">
      <c r="A3758" t="s">
        <v>1301</v>
      </c>
      <c r="B3758">
        <v>-8.1833103800882101E-2</v>
      </c>
      <c r="C3758">
        <v>4.5963658423171301E-2</v>
      </c>
      <c r="D3758">
        <v>-0.134238099908942</v>
      </c>
      <c r="E3758">
        <v>0.12178785376052501</v>
      </c>
      <c r="F3758">
        <v>9.58986867101803E-2</v>
      </c>
      <c r="G3758">
        <v>0.26063896503454298</v>
      </c>
      <c r="H3758">
        <v>8.4103983568342602E-2</v>
      </c>
      <c r="I3758">
        <v>0.20559378839811401</v>
      </c>
      <c r="J3758">
        <v>-0.17117218360254499</v>
      </c>
      <c r="K3758">
        <v>-0.12979058360829601</v>
      </c>
      <c r="L3758">
        <v>-0.123552530050761</v>
      </c>
      <c r="M3758">
        <v>-0.131637314971741</v>
      </c>
      <c r="N3758">
        <v>-1.9028409135030899E-2</v>
      </c>
      <c r="O3758">
        <v>-7.5645451270058396E-3</v>
      </c>
      <c r="P3758">
        <v>-7.4035186267057398E-3</v>
      </c>
      <c r="Q3758">
        <v>-0.12502199739811201</v>
      </c>
      <c r="R3758">
        <v>0.13812445578347099</v>
      </c>
      <c r="S3758">
        <v>0.13344443590704799</v>
      </c>
      <c r="T3758">
        <v>0.142438621013978</v>
      </c>
      <c r="U3758">
        <v>1.79871832364332E-3</v>
      </c>
      <c r="V3758" s="8">
        <v>0.16155885592779501</v>
      </c>
      <c r="W3758" s="8">
        <v>-0.139038153058336</v>
      </c>
      <c r="X3758" s="9">
        <v>-3.97546175717138E-2</v>
      </c>
      <c r="Y3758" s="8">
        <v>0.103951557757035</v>
      </c>
      <c r="Z3758" s="8">
        <v>0.118320911118603</v>
      </c>
      <c r="AA3758" s="8">
        <v>0.263762851245535</v>
      </c>
      <c r="AB3758" s="9">
        <v>0.76071187879147995</v>
      </c>
      <c r="AC3758" s="8">
        <v>1.7985441571184799E-2</v>
      </c>
      <c r="AD3758" t="s">
        <v>1301</v>
      </c>
      <c r="AE3758" t="s">
        <v>11620</v>
      </c>
      <c r="AG3758" t="s">
        <v>11620</v>
      </c>
      <c r="AH3758" s="21"/>
      <c r="AJ3758" s="22"/>
      <c r="AP3758" s="21"/>
      <c r="AQ3758" s="21"/>
      <c r="AR3758" s="21"/>
      <c r="AS3758" s="21"/>
      <c r="AX3758" t="s">
        <v>6088</v>
      </c>
      <c r="AY3758" s="15">
        <f>IF(AT3758="+",IF(AU3758="+",IF(AV3758="+",7,6),IF(AV3758="+",5,4)),IF(AU3758="+",IF(AV3758="+",3,2),IF(AV3758="+",1,0)))</f>
        <v>0</v>
      </c>
      <c r="BA3758" s="3"/>
    </row>
    <row r="3759" spans="1:53" x14ac:dyDescent="0.35">
      <c r="A3759" t="s">
        <v>3557</v>
      </c>
      <c r="B3759">
        <v>1.5175908045714601E-2</v>
      </c>
      <c r="C3759">
        <v>-1.0424976006474999E-3</v>
      </c>
      <c r="D3759">
        <v>4.20605419232939E-2</v>
      </c>
      <c r="E3759">
        <v>-4.0316911522530703E-2</v>
      </c>
      <c r="F3759">
        <v>-5.2669039877169602E-2</v>
      </c>
      <c r="G3759">
        <v>-6.4161003772821898E-2</v>
      </c>
      <c r="H3759">
        <v>4.38043989273827E-2</v>
      </c>
      <c r="I3759">
        <v>-5.7409290945908097E-2</v>
      </c>
      <c r="J3759">
        <v>3.4278233731683101E-2</v>
      </c>
      <c r="K3759">
        <v>3.1763973235075599E-2</v>
      </c>
      <c r="L3759">
        <v>9.7398976227634198E-3</v>
      </c>
      <c r="M3759">
        <v>6.14821698800136E-2</v>
      </c>
      <c r="N3759">
        <v>-4.9455771826071901E-2</v>
      </c>
      <c r="O3759">
        <v>-5.7271726267524699E-2</v>
      </c>
      <c r="P3759">
        <v>1.20818563311828E-2</v>
      </c>
      <c r="Q3759">
        <v>-1.0471992342584401E-3</v>
      </c>
      <c r="R3759">
        <v>-8.4171280916499003E-2</v>
      </c>
      <c r="S3759">
        <v>-9.4797335526469295E-2</v>
      </c>
      <c r="T3759">
        <v>-2.1164411281933099E-2</v>
      </c>
      <c r="U3759">
        <v>-2.02450417213932E-2</v>
      </c>
      <c r="V3759" s="8">
        <v>-3.26087339171292E-2</v>
      </c>
      <c r="W3759" s="8">
        <v>3.4316068617383899E-2</v>
      </c>
      <c r="X3759" s="9">
        <v>-2.3923210249167999E-2</v>
      </c>
      <c r="Y3759" s="8">
        <v>-5.50945173615736E-2</v>
      </c>
      <c r="Z3759" s="8">
        <v>0.40475264723306098</v>
      </c>
      <c r="AA3759" s="8">
        <v>0.36658744834044199</v>
      </c>
      <c r="AB3759" s="9">
        <v>0.39278565146852301</v>
      </c>
      <c r="AC3759" s="8">
        <v>4.4307921502495899E-2</v>
      </c>
      <c r="AD3759" t="s">
        <v>3557</v>
      </c>
      <c r="AE3759" t="s">
        <v>10775</v>
      </c>
      <c r="AG3759" t="s">
        <v>10775</v>
      </c>
      <c r="AH3759" s="21"/>
      <c r="AJ3759" s="22"/>
      <c r="AP3759" s="21"/>
      <c r="AQ3759" s="21"/>
      <c r="AR3759" s="21"/>
      <c r="AS3759" s="21"/>
      <c r="AX3759" t="s">
        <v>6088</v>
      </c>
      <c r="AY3759" s="15">
        <f>IF(AT3759="+",IF(AU3759="+",IF(AV3759="+",7,6),IF(AV3759="+",5,4)),IF(AU3759="+",IF(AV3759="+",3,2),IF(AV3759="+",1,0)))</f>
        <v>0</v>
      </c>
      <c r="BA3759" s="3"/>
    </row>
    <row r="3760" spans="1:53" x14ac:dyDescent="0.35">
      <c r="A3760" t="s">
        <v>5415</v>
      </c>
      <c r="B3760">
        <v>-0.15978766442255299</v>
      </c>
      <c r="C3760">
        <v>1.9882934318207798E-2</v>
      </c>
      <c r="D3760">
        <v>6.8808119503917201E-2</v>
      </c>
      <c r="E3760">
        <v>2.82062873349915E-2</v>
      </c>
      <c r="F3760">
        <v>1.33734786285394E-2</v>
      </c>
      <c r="G3760">
        <v>-0.25418575609766397</v>
      </c>
      <c r="H3760">
        <v>-8.8702234789927198E-2</v>
      </c>
      <c r="I3760">
        <v>-0.11008764570505</v>
      </c>
      <c r="J3760">
        <v>-9.7704882856560094E-2</v>
      </c>
      <c r="K3760">
        <v>-3.90482932071885E-2</v>
      </c>
      <c r="L3760">
        <v>-0.21575823051574899</v>
      </c>
      <c r="M3760">
        <v>-8.0536857688392693E-2</v>
      </c>
      <c r="N3760">
        <v>-0.20552763012744901</v>
      </c>
      <c r="O3760">
        <v>-8.7711557387995895E-2</v>
      </c>
      <c r="P3760">
        <v>-1.2383864816994199E-2</v>
      </c>
      <c r="Q3760">
        <v>-0.17180608367024999</v>
      </c>
      <c r="R3760">
        <v>-7.6119554950924304E-2</v>
      </c>
      <c r="S3760">
        <v>2.59022461242749E-2</v>
      </c>
      <c r="T3760">
        <v>8.69458166061719E-2</v>
      </c>
      <c r="U3760">
        <v>-5.1340401884080102E-2</v>
      </c>
      <c r="V3760" s="8">
        <v>-0.109900539491025</v>
      </c>
      <c r="W3760" s="8">
        <v>-0.108262066066972</v>
      </c>
      <c r="X3760" s="9">
        <v>-0.119357284000672</v>
      </c>
      <c r="Y3760" s="8">
        <v>-3.6529735261393902E-3</v>
      </c>
      <c r="Z3760" s="8">
        <v>0.348410748682904</v>
      </c>
      <c r="AA3760" s="8">
        <v>0.34768531550578602</v>
      </c>
      <c r="AB3760" s="9">
        <v>0.23541691931456299</v>
      </c>
      <c r="AC3760" s="8">
        <v>0.19104205037563601</v>
      </c>
      <c r="AD3760" t="s">
        <v>5415</v>
      </c>
      <c r="AE3760" t="s">
        <v>11552</v>
      </c>
      <c r="AG3760" t="s">
        <v>11552</v>
      </c>
      <c r="AH3760" s="21"/>
      <c r="AJ3760" s="22"/>
      <c r="AP3760" s="21"/>
      <c r="AQ3760" s="21"/>
      <c r="AR3760" s="21"/>
      <c r="AS3760" s="21"/>
      <c r="AX3760" t="s">
        <v>6088</v>
      </c>
      <c r="AY3760" s="15">
        <f>IF(AT3760="+",IF(AU3760="+",IF(AV3760="+",7,6),IF(AV3760="+",5,4)),IF(AU3760="+",IF(AV3760="+",3,2),IF(AV3760="+",1,0)))</f>
        <v>0</v>
      </c>
      <c r="BA3760" s="3"/>
    </row>
    <row r="3761" spans="1:53" x14ac:dyDescent="0.35">
      <c r="A3761" t="s">
        <v>5587</v>
      </c>
      <c r="B3761">
        <v>-0.189242779563526</v>
      </c>
      <c r="C3761">
        <v>0.195504081444524</v>
      </c>
      <c r="D3761">
        <v>0.125252256037552</v>
      </c>
      <c r="E3761">
        <v>-6.4737232767181893E-2</v>
      </c>
      <c r="F3761">
        <v>0.48798194643083898</v>
      </c>
      <c r="G3761">
        <v>0.42849384514795302</v>
      </c>
      <c r="H3761">
        <v>0.53932226703140496</v>
      </c>
      <c r="I3761">
        <v>0.43434571837681102</v>
      </c>
      <c r="J3761">
        <v>0.346002116035594</v>
      </c>
      <c r="K3761">
        <v>0.194483673670552</v>
      </c>
      <c r="L3761">
        <v>8.3654571631990998E-2</v>
      </c>
      <c r="M3761">
        <v>7.9337686861680606E-2</v>
      </c>
      <c r="N3761">
        <v>0.39591948241201103</v>
      </c>
      <c r="O3761">
        <v>0.53870960718865601</v>
      </c>
      <c r="P3761">
        <v>0.37842331766807702</v>
      </c>
      <c r="Q3761">
        <v>0.43420245316963701</v>
      </c>
      <c r="R3761">
        <v>0.240488973932932</v>
      </c>
      <c r="S3761">
        <v>0.33723632557294903</v>
      </c>
      <c r="T3761">
        <v>0.206398175283136</v>
      </c>
      <c r="U3761">
        <v>0.306621695644338</v>
      </c>
      <c r="V3761" s="8">
        <v>0.47253594424675199</v>
      </c>
      <c r="W3761" s="8">
        <v>0.17586951204995399</v>
      </c>
      <c r="X3761" s="9">
        <v>0.43681371510959499</v>
      </c>
      <c r="Y3761" s="8">
        <v>0.27268629260833899</v>
      </c>
      <c r="Z3761" s="8">
        <v>3.22817646170976E-2</v>
      </c>
      <c r="AA3761" s="8">
        <v>0.36948207601599298</v>
      </c>
      <c r="AB3761" s="9">
        <v>2.91484827781416E-2</v>
      </c>
      <c r="AC3761" s="8">
        <v>0.36607895686080799</v>
      </c>
      <c r="AD3761" t="s">
        <v>5587</v>
      </c>
      <c r="AE3761" t="s">
        <v>11541</v>
      </c>
      <c r="AG3761" t="s">
        <v>11541</v>
      </c>
      <c r="AH3761" s="21"/>
      <c r="AJ3761" s="22"/>
      <c r="AP3761" s="21"/>
      <c r="AQ3761" s="21"/>
      <c r="AR3761" s="21"/>
      <c r="AS3761" s="21"/>
      <c r="AT3761" t="s">
        <v>6088</v>
      </c>
      <c r="AW3761" t="s">
        <v>6088</v>
      </c>
      <c r="AY3761" s="15">
        <f>IF(AT3761="+",IF(AU3761="+",IF(AV3761="+",7,6),IF(AV3761="+",5,4)),IF(AU3761="+",IF(AV3761="+",3,2),IF(AV3761="+",1,0)))</f>
        <v>4</v>
      </c>
      <c r="BA3761" s="3"/>
    </row>
    <row r="3762" spans="1:53" x14ac:dyDescent="0.35">
      <c r="A3762" t="s">
        <v>4891</v>
      </c>
      <c r="B3762">
        <v>-6.5058499923855401E-2</v>
      </c>
      <c r="C3762">
        <v>5.8081607605443897E-2</v>
      </c>
      <c r="D3762">
        <v>-7.6550244612090895E-2</v>
      </c>
      <c r="E3762">
        <v>2.15424449021012E-2</v>
      </c>
      <c r="F3762">
        <v>-8.9971466644247697E-2</v>
      </c>
      <c r="G3762">
        <v>-0.35568452574613701</v>
      </c>
      <c r="H3762">
        <v>-0.32345472241991502</v>
      </c>
      <c r="I3762">
        <v>-0.37063751648249699</v>
      </c>
      <c r="J3762">
        <v>-0.39089393967929498</v>
      </c>
      <c r="K3762">
        <v>-0.31386121223295499</v>
      </c>
      <c r="L3762">
        <v>-0.298531750630459</v>
      </c>
      <c r="M3762">
        <v>-0.26347703414679302</v>
      </c>
      <c r="N3762">
        <v>-0.31484469438692902</v>
      </c>
      <c r="O3762">
        <v>-0.388720529596083</v>
      </c>
      <c r="P3762">
        <v>-0.38343158005636702</v>
      </c>
      <c r="Q3762">
        <v>-0.31263784765734098</v>
      </c>
      <c r="R3762">
        <v>1.05444837881115E-2</v>
      </c>
      <c r="S3762">
        <v>-8.2899651790239906E-2</v>
      </c>
      <c r="T3762">
        <v>-5.9860807902395001E-2</v>
      </c>
      <c r="U3762">
        <v>-4.1315399825099901E-2</v>
      </c>
      <c r="V3762" s="8">
        <v>-0.284937057823199</v>
      </c>
      <c r="W3762" s="8">
        <v>-0.31669098417237601</v>
      </c>
      <c r="X3762" s="9">
        <v>-0.34990866292417999</v>
      </c>
      <c r="Y3762" s="8">
        <v>-4.3382843932405803E-2</v>
      </c>
      <c r="Z3762" s="8">
        <v>4.8600411593320202E-2</v>
      </c>
      <c r="AA3762" s="8">
        <v>7.1334096305412003E-3</v>
      </c>
      <c r="AB3762" s="9">
        <v>1.9755896632503698E-3</v>
      </c>
      <c r="AC3762" s="8">
        <v>3.2265160329507901E-3</v>
      </c>
      <c r="AD3762" t="s">
        <v>4891</v>
      </c>
      <c r="AE3762" t="s">
        <v>13250</v>
      </c>
      <c r="AG3762" t="s">
        <v>13250</v>
      </c>
      <c r="AH3762" s="21"/>
      <c r="AJ3762" s="22"/>
      <c r="AP3762" s="21"/>
      <c r="AQ3762" s="21"/>
      <c r="AR3762" s="21"/>
      <c r="AS3762" s="21"/>
      <c r="AT3762" t="s">
        <v>6088</v>
      </c>
      <c r="AU3762" t="s">
        <v>6088</v>
      </c>
      <c r="AX3762" t="s">
        <v>6088</v>
      </c>
      <c r="AY3762" s="15">
        <f>IF(AT3762="+",IF(AU3762="+",IF(AV3762="+",7,6),IF(AV3762="+",5,4)),IF(AU3762="+",IF(AV3762="+",3,2),IF(AV3762="+",1,0)))</f>
        <v>6</v>
      </c>
      <c r="BA3762" s="3"/>
    </row>
    <row r="3763" spans="1:53" x14ac:dyDescent="0.35">
      <c r="A3763" t="s">
        <v>1503</v>
      </c>
      <c r="B3763">
        <v>7.0299808534332694E-2</v>
      </c>
      <c r="C3763">
        <v>-0.28294081742558502</v>
      </c>
      <c r="D3763">
        <v>3.58421234452516E-3</v>
      </c>
      <c r="E3763">
        <v>5.7045776149520298E-2</v>
      </c>
      <c r="F3763">
        <v>-0.41819404467267501</v>
      </c>
      <c r="G3763">
        <v>-0.322876607085539</v>
      </c>
      <c r="H3763">
        <v>-0.60234617372837695</v>
      </c>
      <c r="I3763">
        <v>-6.0286042143243901E-2</v>
      </c>
      <c r="J3763">
        <v>0.190134798363538</v>
      </c>
      <c r="K3763">
        <v>9.5223829196680904E-2</v>
      </c>
      <c r="L3763">
        <v>2.41289547368513E-2</v>
      </c>
      <c r="M3763">
        <v>-8.2625844665943804E-2</v>
      </c>
      <c r="N3763">
        <v>-0.67818321880733801</v>
      </c>
      <c r="O3763">
        <v>-0.30072508756272398</v>
      </c>
      <c r="P3763">
        <v>-0.24220495332365499</v>
      </c>
      <c r="Q3763">
        <v>-0.89082670103822004</v>
      </c>
      <c r="R3763">
        <v>-0.741402843799156</v>
      </c>
      <c r="S3763">
        <v>-0.38393886561332202</v>
      </c>
      <c r="T3763">
        <v>-0.30881219619148598</v>
      </c>
      <c r="U3763">
        <v>-0.92711098096182798</v>
      </c>
      <c r="V3763" s="8">
        <v>-0.350925716907459</v>
      </c>
      <c r="W3763" s="8">
        <v>5.6715434407781803E-2</v>
      </c>
      <c r="X3763" s="9">
        <v>-0.52798499018298495</v>
      </c>
      <c r="Y3763" s="8">
        <v>-0.59031622164144804</v>
      </c>
      <c r="Z3763" s="8">
        <v>0.13906404024753999</v>
      </c>
      <c r="AA3763" s="8">
        <v>0.57793026877286402</v>
      </c>
      <c r="AB3763" s="9">
        <v>8.1164031115300794E-2</v>
      </c>
      <c r="AC3763" s="8">
        <v>5.0392487005460201E-2</v>
      </c>
      <c r="AD3763" t="s">
        <v>1503</v>
      </c>
      <c r="AE3763" t="s">
        <v>10780</v>
      </c>
      <c r="AF3763">
        <v>1</v>
      </c>
      <c r="AG3763" t="s">
        <v>14410</v>
      </c>
      <c r="AH3763" s="21"/>
      <c r="AJ3763" s="22"/>
      <c r="AP3763" s="21"/>
      <c r="AQ3763" s="21"/>
      <c r="AR3763" s="21"/>
      <c r="AS3763" s="21"/>
      <c r="AX3763" t="s">
        <v>6088</v>
      </c>
      <c r="AY3763" s="15">
        <f>IF(AT3763="+",IF(AU3763="+",IF(AV3763="+",7,6),IF(AV3763="+",5,4)),IF(AU3763="+",IF(AV3763="+",3,2),IF(AV3763="+",1,0)))</f>
        <v>0</v>
      </c>
      <c r="BA3763" s="3"/>
    </row>
    <row r="3764" spans="1:53" x14ac:dyDescent="0.35">
      <c r="A3764" t="s">
        <v>5639</v>
      </c>
      <c r="B3764">
        <v>-6.8742759311365099E-3</v>
      </c>
      <c r="C3764">
        <v>0.121452541314455</v>
      </c>
      <c r="D3764">
        <v>3.4498916831066297E-2</v>
      </c>
      <c r="E3764">
        <v>-0.165341192284535</v>
      </c>
      <c r="F3764">
        <v>-0.129628222621714</v>
      </c>
      <c r="G3764">
        <v>-0.26259874506832398</v>
      </c>
      <c r="H3764">
        <v>-7.6805963154984405E-2</v>
      </c>
      <c r="I3764">
        <v>-0.20938353676226201</v>
      </c>
      <c r="J3764">
        <v>-6.2626991572318103E-2</v>
      </c>
      <c r="K3764">
        <v>-0.12094304383603501</v>
      </c>
      <c r="L3764">
        <v>0.17750606246700501</v>
      </c>
      <c r="M3764">
        <v>8.0625771982703195E-2</v>
      </c>
      <c r="N3764">
        <v>-0.23959438565376401</v>
      </c>
      <c r="O3764">
        <v>-0.20741969735509</v>
      </c>
      <c r="P3764">
        <v>-0.17620782533850801</v>
      </c>
      <c r="Q3764" s="4">
        <v>-3.4333820599455301E-4</v>
      </c>
      <c r="R3764">
        <v>-0.28462116395306802</v>
      </c>
      <c r="S3764">
        <v>-0.25220554756581498</v>
      </c>
      <c r="T3764">
        <v>-0.21156578389827699</v>
      </c>
      <c r="U3764">
        <v>-2.57934225012658E-2</v>
      </c>
      <c r="V3764" s="8">
        <v>-0.16960411690182101</v>
      </c>
      <c r="W3764" s="8">
        <v>1.8640449760338899E-2</v>
      </c>
      <c r="X3764" s="9">
        <v>-0.155891311638339</v>
      </c>
      <c r="Y3764" s="8">
        <v>-0.19354647947960599</v>
      </c>
      <c r="Z3764" s="8">
        <v>0.13642941300266101</v>
      </c>
      <c r="AA3764" s="8">
        <v>0.89591316065826598</v>
      </c>
      <c r="AB3764" s="9">
        <v>0.17531549430060001</v>
      </c>
      <c r="AC3764" s="8">
        <v>0.127319622689061</v>
      </c>
      <c r="AD3764" t="s">
        <v>5639</v>
      </c>
      <c r="AE3764" t="s">
        <v>13166</v>
      </c>
      <c r="AG3764" t="s">
        <v>13166</v>
      </c>
      <c r="AH3764" s="21"/>
      <c r="AJ3764" s="22"/>
      <c r="AP3764" s="21"/>
      <c r="AQ3764" s="21"/>
      <c r="AR3764" s="21"/>
      <c r="AS3764" s="21" t="s">
        <v>6088</v>
      </c>
      <c r="AX3764" t="s">
        <v>6088</v>
      </c>
      <c r="AY3764" s="15">
        <f>IF(AT3764="+",IF(AU3764="+",IF(AV3764="+",7,6),IF(AV3764="+",5,4)),IF(AU3764="+",IF(AV3764="+",3,2),IF(AV3764="+",1,0)))</f>
        <v>0</v>
      </c>
      <c r="BA3764" s="3"/>
    </row>
    <row r="3765" spans="1:53" x14ac:dyDescent="0.35">
      <c r="A3765" t="s">
        <v>3327</v>
      </c>
      <c r="B3765">
        <v>-1.4237936876959499E-2</v>
      </c>
      <c r="C3765">
        <v>-5.5029319763460101E-2</v>
      </c>
      <c r="D3765">
        <v>-1.36596797853707E-2</v>
      </c>
      <c r="E3765">
        <v>6.3311234370580796E-2</v>
      </c>
      <c r="F3765">
        <v>-9.8904427707316001E-2</v>
      </c>
      <c r="G3765">
        <v>-3.8308130902587098E-2</v>
      </c>
      <c r="H3765">
        <v>-0.127595052363281</v>
      </c>
      <c r="I3765">
        <v>-7.8877654935280705E-2</v>
      </c>
      <c r="J3765">
        <v>-9.0641818128970597E-2</v>
      </c>
      <c r="K3765">
        <v>-0.10053572711813499</v>
      </c>
      <c r="L3765">
        <v>-0.24966848892610399</v>
      </c>
      <c r="M3765">
        <v>-7.5202481135600893E-2</v>
      </c>
      <c r="N3765">
        <v>-0.21042695343139001</v>
      </c>
      <c r="O3765">
        <v>-2.4334718181259801E-2</v>
      </c>
      <c r="P3765">
        <v>2.2038067543459602E-2</v>
      </c>
      <c r="Q3765">
        <v>-0.14406376567926099</v>
      </c>
      <c r="R3765">
        <v>-5.5606148460108397E-2</v>
      </c>
      <c r="S3765">
        <v>0.12539665335241201</v>
      </c>
      <c r="T3765">
        <v>0.13064878061628701</v>
      </c>
      <c r="U3765">
        <v>-5.9365199500517199E-3</v>
      </c>
      <c r="V3765" s="8">
        <v>-8.5921316477116205E-2</v>
      </c>
      <c r="W3765" s="8">
        <v>-0.12901212882720201</v>
      </c>
      <c r="X3765" s="9">
        <v>-8.9196842437112997E-2</v>
      </c>
      <c r="Y3765" s="8">
        <v>4.8625691389634997E-2</v>
      </c>
      <c r="Z3765" s="8">
        <v>9.3644251593348701E-2</v>
      </c>
      <c r="AA3765" s="8">
        <v>0.14120074530445201</v>
      </c>
      <c r="AB3765" s="9">
        <v>0.311930734264245</v>
      </c>
      <c r="AC3765" s="8">
        <v>7.9475125106173106E-2</v>
      </c>
      <c r="AD3765" t="s">
        <v>3327</v>
      </c>
      <c r="AE3765" t="s">
        <v>11533</v>
      </c>
      <c r="AG3765" t="s">
        <v>11533</v>
      </c>
      <c r="AH3765" s="21"/>
      <c r="AJ3765" s="22"/>
      <c r="AP3765" s="21"/>
      <c r="AQ3765" s="21"/>
      <c r="AR3765" s="21"/>
      <c r="AS3765" s="21"/>
      <c r="AX3765" t="s">
        <v>6088</v>
      </c>
      <c r="AY3765" s="15">
        <f>IF(AT3765="+",IF(AU3765="+",IF(AV3765="+",7,6),IF(AV3765="+",5,4)),IF(AU3765="+",IF(AV3765="+",3,2),IF(AV3765="+",1,0)))</f>
        <v>0</v>
      </c>
      <c r="BA3765" s="3"/>
    </row>
    <row r="3766" spans="1:53" x14ac:dyDescent="0.35">
      <c r="A3766" t="s">
        <v>5456</v>
      </c>
      <c r="B3766">
        <v>-9.7717563736903906E-2</v>
      </c>
      <c r="C3766">
        <v>-0.292303228526403</v>
      </c>
      <c r="D3766">
        <v>7.2576671169292895E-2</v>
      </c>
      <c r="E3766">
        <v>0.35925717936783502</v>
      </c>
      <c r="F3766">
        <v>1.01330240676095</v>
      </c>
      <c r="G3766">
        <v>0.86503639752690198</v>
      </c>
      <c r="H3766">
        <v>0.68032056297616395</v>
      </c>
      <c r="I3766">
        <v>1.0955811259406101</v>
      </c>
      <c r="J3766">
        <v>0.40853013226948898</v>
      </c>
      <c r="K3766">
        <v>0.53536003248196895</v>
      </c>
      <c r="L3766">
        <v>0.60458701181049301</v>
      </c>
      <c r="M3766">
        <v>0.28225004454193398</v>
      </c>
      <c r="N3766">
        <v>0.71035471186995203</v>
      </c>
      <c r="O3766">
        <v>1.00950398231594</v>
      </c>
      <c r="P3766">
        <v>0.60471145548291105</v>
      </c>
      <c r="Q3766">
        <v>0.535265610383857</v>
      </c>
      <c r="R3766">
        <v>0.25977678806115501</v>
      </c>
      <c r="S3766">
        <v>0.604430126979567</v>
      </c>
      <c r="T3766">
        <v>0.13324038775417199</v>
      </c>
      <c r="U3766">
        <v>0.16289229526681501</v>
      </c>
      <c r="V3766" s="8">
        <v>0.91356012330115899</v>
      </c>
      <c r="W3766" s="8">
        <v>0.45768180527597102</v>
      </c>
      <c r="X3766" s="9">
        <v>0.71495894001316496</v>
      </c>
      <c r="Y3766" s="8">
        <v>0.29008489951542699</v>
      </c>
      <c r="Z3766" s="8">
        <v>1.11689609195773E-2</v>
      </c>
      <c r="AA3766" s="8">
        <v>0.122298144731529</v>
      </c>
      <c r="AB3766" s="9">
        <v>2.0798835463907501E-2</v>
      </c>
      <c r="AC3766" s="8">
        <v>0.38706052308698702</v>
      </c>
      <c r="AD3766" t="s">
        <v>5456</v>
      </c>
      <c r="AE3766" t="s">
        <v>11524</v>
      </c>
      <c r="AF3766">
        <v>1</v>
      </c>
      <c r="AG3766" t="s">
        <v>14519</v>
      </c>
      <c r="AH3766" s="21"/>
      <c r="AJ3766" s="22"/>
      <c r="AP3766" s="21"/>
      <c r="AQ3766" s="21"/>
      <c r="AR3766" s="21"/>
      <c r="AS3766" s="21"/>
      <c r="AT3766" t="s">
        <v>6088</v>
      </c>
      <c r="AW3766" t="s">
        <v>6088</v>
      </c>
      <c r="AY3766" s="15">
        <f>IF(AT3766="+",IF(AU3766="+",IF(AV3766="+",7,6),IF(AV3766="+",5,4)),IF(AU3766="+",IF(AV3766="+",3,2),IF(AV3766="+",1,0)))</f>
        <v>4</v>
      </c>
      <c r="BA3766" s="3"/>
    </row>
    <row r="3767" spans="1:53" x14ac:dyDescent="0.35">
      <c r="A3767" t="s">
        <v>351</v>
      </c>
      <c r="B3767">
        <v>5.4231272240098202E-2</v>
      </c>
      <c r="C3767">
        <v>-1.18424076829897E-2</v>
      </c>
      <c r="D3767">
        <v>-1.4657599151901599E-2</v>
      </c>
      <c r="E3767">
        <v>-2.65865335150373E-2</v>
      </c>
      <c r="F3767">
        <v>-5.5950935804760203E-2</v>
      </c>
      <c r="G3767">
        <v>-5.75296446356705E-2</v>
      </c>
      <c r="H3767">
        <v>-0.15319944411538899</v>
      </c>
      <c r="I3767">
        <v>-8.8192092712118905E-2</v>
      </c>
      <c r="J3767" s="4">
        <v>-4.6887767107681801E-4</v>
      </c>
      <c r="K3767">
        <v>-0.11002144869102801</v>
      </c>
      <c r="L3767">
        <v>6.3706588188587002E-2</v>
      </c>
      <c r="M3767">
        <v>1.0176484532239301E-2</v>
      </c>
      <c r="N3767">
        <v>-0.116962309952319</v>
      </c>
      <c r="O3767" s="4">
        <v>-2.6059250147201298E-4</v>
      </c>
      <c r="P3767">
        <v>2.7986705220039601E-3</v>
      </c>
      <c r="Q3767">
        <v>2.43232123291598E-2</v>
      </c>
      <c r="R3767">
        <v>-0.115530598703177</v>
      </c>
      <c r="S3767">
        <v>-4.5245047617128E-3</v>
      </c>
      <c r="T3767">
        <v>5.2887721271499596E-3</v>
      </c>
      <c r="U3767">
        <v>3.6601414385608801E-2</v>
      </c>
      <c r="V3767" s="8">
        <v>-8.8718029316984803E-2</v>
      </c>
      <c r="W3767" s="8">
        <v>-9.1518134103196706E-3</v>
      </c>
      <c r="X3767" s="9">
        <v>-2.2525254900656998E-2</v>
      </c>
      <c r="Y3767" s="8">
        <v>-1.9541229238032899E-2</v>
      </c>
      <c r="Z3767" s="8">
        <v>5.9931308317657098E-2</v>
      </c>
      <c r="AA3767" s="8">
        <v>0.90483564326327004</v>
      </c>
      <c r="AB3767" s="9">
        <v>0.65168317362442696</v>
      </c>
      <c r="AC3767" s="8">
        <v>0.89241219160796204</v>
      </c>
      <c r="AD3767" t="s">
        <v>351</v>
      </c>
      <c r="AE3767" t="s">
        <v>10783</v>
      </c>
      <c r="AG3767" t="s">
        <v>10783</v>
      </c>
      <c r="AH3767" s="21"/>
      <c r="AJ3767" s="22"/>
      <c r="AP3767" s="21"/>
      <c r="AQ3767" s="21"/>
      <c r="AR3767" s="21"/>
      <c r="AS3767" s="21"/>
      <c r="AX3767" t="s">
        <v>6088</v>
      </c>
      <c r="AY3767" s="15">
        <f>IF(AT3767="+",IF(AU3767="+",IF(AV3767="+",7,6),IF(AV3767="+",5,4)),IF(AU3767="+",IF(AV3767="+",3,2),IF(AV3767="+",1,0)))</f>
        <v>0</v>
      </c>
      <c r="BA3767" s="3"/>
    </row>
    <row r="3768" spans="1:53" x14ac:dyDescent="0.35">
      <c r="A3768" t="s">
        <v>5871</v>
      </c>
      <c r="B3768">
        <v>9.6370980670311301E-2</v>
      </c>
      <c r="C3768">
        <v>-7.2651530822001403E-2</v>
      </c>
      <c r="D3768">
        <v>-2.77867171641238E-2</v>
      </c>
      <c r="E3768">
        <v>-6.8916564813484807E-2</v>
      </c>
      <c r="F3768">
        <v>-0.35254968790160102</v>
      </c>
      <c r="G3768">
        <v>-0.21211145534316</v>
      </c>
      <c r="H3768">
        <v>-0.39013712488945002</v>
      </c>
      <c r="I3768">
        <v>-0.27608447555972299</v>
      </c>
      <c r="J3768">
        <v>-0.225024390062774</v>
      </c>
      <c r="K3768">
        <v>-0.12924416694663499</v>
      </c>
      <c r="L3768">
        <v>-0.25469044540166902</v>
      </c>
      <c r="M3768">
        <v>-0.32583162898134599</v>
      </c>
      <c r="N3768">
        <v>-0.18382739050458899</v>
      </c>
      <c r="O3768">
        <v>-0.48561804887658599</v>
      </c>
      <c r="P3768">
        <v>-0.41789923682028401</v>
      </c>
      <c r="Q3768">
        <v>-0.157729228251202</v>
      </c>
      <c r="R3768">
        <v>3.7915233363068998E-2</v>
      </c>
      <c r="S3768">
        <v>-0.23856899587567201</v>
      </c>
      <c r="T3768">
        <v>-0.19162102235275499</v>
      </c>
      <c r="U3768">
        <v>5.4308385109671897E-2</v>
      </c>
      <c r="V3768" s="8">
        <v>-0.30772068592348401</v>
      </c>
      <c r="W3768" s="8">
        <v>-0.23369765784810601</v>
      </c>
      <c r="X3768" s="9">
        <v>-0.31126847611316499</v>
      </c>
      <c r="Y3768" s="8">
        <v>-8.4491599938921705E-2</v>
      </c>
      <c r="Z3768" s="8">
        <v>9.9614901456212702E-3</v>
      </c>
      <c r="AA3768" s="8">
        <v>4.5800476502358203E-2</v>
      </c>
      <c r="AB3768" s="9">
        <v>6.1212595739162899E-2</v>
      </c>
      <c r="AC3768" s="8">
        <v>0.26672668135967698</v>
      </c>
      <c r="AD3768" t="s">
        <v>5871</v>
      </c>
      <c r="AE3768" t="s">
        <v>10047</v>
      </c>
      <c r="AG3768" t="s">
        <v>10047</v>
      </c>
      <c r="AH3768" s="21"/>
      <c r="AJ3768" s="22"/>
      <c r="AP3768" s="21"/>
      <c r="AQ3768" s="21"/>
      <c r="AR3768" s="21"/>
      <c r="AS3768" s="21"/>
      <c r="AT3768" t="s">
        <v>6088</v>
      </c>
      <c r="AU3768" t="s">
        <v>6088</v>
      </c>
      <c r="AX3768" t="s">
        <v>6088</v>
      </c>
      <c r="AY3768" s="15">
        <f>IF(AT3768="+",IF(AU3768="+",IF(AV3768="+",7,6),IF(AV3768="+",5,4)),IF(AU3768="+",IF(AV3768="+",3,2),IF(AV3768="+",1,0)))</f>
        <v>6</v>
      </c>
      <c r="BA3768" s="3"/>
    </row>
    <row r="3769" spans="1:53" x14ac:dyDescent="0.35">
      <c r="A3769" t="s">
        <v>2252</v>
      </c>
      <c r="B3769">
        <v>4.0558651830799597E-2</v>
      </c>
      <c r="C3769">
        <v>3.4294508251728001E-2</v>
      </c>
      <c r="D3769">
        <v>-2.4022110261878799E-2</v>
      </c>
      <c r="E3769">
        <v>-8.8275047451071894E-3</v>
      </c>
      <c r="F3769">
        <v>6.89652514123269E-2</v>
      </c>
      <c r="G3769">
        <v>2.0539494357482101E-2</v>
      </c>
      <c r="H3769">
        <v>-1.29662313329513E-2</v>
      </c>
      <c r="I3769">
        <v>4.7527916500787998E-2</v>
      </c>
      <c r="J3769">
        <v>6.7636141859508198E-2</v>
      </c>
      <c r="K3769">
        <v>2.29331083890989E-2</v>
      </c>
      <c r="L3769">
        <v>7.4634191607839198E-3</v>
      </c>
      <c r="M3769">
        <v>4.2912981291927103E-2</v>
      </c>
      <c r="N3769">
        <v>3.4994858126048203E-2</v>
      </c>
      <c r="O3769">
        <v>8.1782601482130193E-2</v>
      </c>
      <c r="P3769">
        <v>0.126642067796332</v>
      </c>
      <c r="Q3769">
        <v>7.6013702589716098E-2</v>
      </c>
      <c r="R3769">
        <v>2.37872141195736E-3</v>
      </c>
      <c r="S3769">
        <v>4.1912501775970799E-2</v>
      </c>
      <c r="T3769">
        <v>0.107688577622092</v>
      </c>
      <c r="U3769">
        <v>6.1894226097369602E-2</v>
      </c>
      <c r="V3769" s="8">
        <v>3.1016607734411401E-2</v>
      </c>
      <c r="W3769" s="8">
        <v>3.5236412675329502E-2</v>
      </c>
      <c r="X3769" s="9">
        <v>7.9858307498556796E-2</v>
      </c>
      <c r="Y3769" s="8">
        <v>5.3468506726847498E-2</v>
      </c>
      <c r="Z3769" s="8">
        <v>0.54183708985495604</v>
      </c>
      <c r="AA3769" s="8">
        <v>0.46598102036056399</v>
      </c>
      <c r="AB3769" s="9">
        <v>6.3759498012145102E-2</v>
      </c>
      <c r="AC3769" s="8">
        <v>0.64245255312537197</v>
      </c>
      <c r="AD3769" t="s">
        <v>2252</v>
      </c>
      <c r="AE3769" t="s">
        <v>10799</v>
      </c>
      <c r="AG3769" t="s">
        <v>10799</v>
      </c>
      <c r="AH3769" s="21"/>
      <c r="AJ3769" s="22"/>
      <c r="AP3769" s="21"/>
      <c r="AQ3769" s="21"/>
      <c r="AR3769" s="21"/>
      <c r="AS3769" s="21"/>
      <c r="AX3769" t="s">
        <v>6088</v>
      </c>
      <c r="AY3769" s="15">
        <f>IF(AT3769="+",IF(AU3769="+",IF(AV3769="+",7,6),IF(AV3769="+",5,4)),IF(AU3769="+",IF(AV3769="+",3,2),IF(AV3769="+",1,0)))</f>
        <v>0</v>
      </c>
      <c r="BA3769" s="3"/>
    </row>
    <row r="3770" spans="1:53" x14ac:dyDescent="0.35">
      <c r="A3770" t="s">
        <v>3036</v>
      </c>
      <c r="B3770">
        <v>-4.14398919202029E-2</v>
      </c>
      <c r="C3770">
        <v>-1.15681730912169E-2</v>
      </c>
      <c r="D3770">
        <v>7.14746554471024E-3</v>
      </c>
      <c r="E3770">
        <v>-2.9820375469891001E-2</v>
      </c>
      <c r="F3770">
        <v>-0.55151655998270199</v>
      </c>
      <c r="G3770">
        <v>-0.44022624180308001</v>
      </c>
      <c r="H3770">
        <v>-0.41754613763330201</v>
      </c>
      <c r="I3770">
        <v>-0.35593394204489398</v>
      </c>
      <c r="J3770">
        <v>-0.29895591122563903</v>
      </c>
      <c r="K3770">
        <v>-0.29304584341934298</v>
      </c>
      <c r="L3770">
        <v>-0.30403932032854603</v>
      </c>
      <c r="M3770">
        <v>-0.31913406469495997</v>
      </c>
      <c r="N3770">
        <v>-0.49717844884574902</v>
      </c>
      <c r="O3770">
        <v>-0.61883624197723996</v>
      </c>
      <c r="P3770">
        <v>-0.67718284029978404</v>
      </c>
      <c r="Q3770">
        <v>-0.691149385297398</v>
      </c>
      <c r="R3770">
        <v>-0.17894610655559601</v>
      </c>
      <c r="S3770">
        <v>-0.30511467330429498</v>
      </c>
      <c r="T3770">
        <v>-0.39586812714104402</v>
      </c>
      <c r="U3770">
        <v>-0.43875419198263699</v>
      </c>
      <c r="V3770" s="8">
        <v>-0.44130572036599502</v>
      </c>
      <c r="W3770" s="8">
        <v>-0.303793784917122</v>
      </c>
      <c r="X3770" s="9">
        <v>-0.62108672910504303</v>
      </c>
      <c r="Y3770" s="8">
        <v>-0.32967077474589301</v>
      </c>
      <c r="Z3770" s="8">
        <v>6.7790521090359398E-3</v>
      </c>
      <c r="AA3770" s="8">
        <v>7.4912917189600195E-4</v>
      </c>
      <c r="AB3770" s="9">
        <v>2.7315286499795702E-3</v>
      </c>
      <c r="AC3770" s="8">
        <v>0.78050374890153296</v>
      </c>
      <c r="AD3770" t="s">
        <v>3036</v>
      </c>
      <c r="AE3770" t="s">
        <v>9195</v>
      </c>
      <c r="AG3770" t="s">
        <v>9195</v>
      </c>
      <c r="AH3770" s="21"/>
      <c r="AJ3770" s="22"/>
      <c r="AP3770" s="21"/>
      <c r="AQ3770" s="21"/>
      <c r="AR3770" s="21"/>
      <c r="AS3770" s="21"/>
      <c r="AT3770" t="s">
        <v>6088</v>
      </c>
      <c r="AU3770" t="s">
        <v>6088</v>
      </c>
      <c r="AX3770" t="s">
        <v>6088</v>
      </c>
      <c r="AY3770" s="15">
        <f>IF(AT3770="+",IF(AU3770="+",IF(AV3770="+",7,6),IF(AV3770="+",5,4)),IF(AU3770="+",IF(AV3770="+",3,2),IF(AV3770="+",1,0)))</f>
        <v>6</v>
      </c>
      <c r="BA3770" s="3"/>
    </row>
    <row r="3771" spans="1:53" x14ac:dyDescent="0.35">
      <c r="A3771" t="s">
        <v>1708</v>
      </c>
      <c r="B3771">
        <v>7.9777454163396898E-3</v>
      </c>
      <c r="C3771">
        <v>-1.8339836184759602E-2</v>
      </c>
      <c r="D3771">
        <v>2.2442203510794501E-2</v>
      </c>
      <c r="E3771">
        <v>4.6839331489626802E-2</v>
      </c>
      <c r="F3771">
        <v>0.209108996870566</v>
      </c>
      <c r="G3771">
        <v>0.28976575248119502</v>
      </c>
      <c r="H3771">
        <v>0.274151639361983</v>
      </c>
      <c r="I3771">
        <v>0.31703756374048597</v>
      </c>
      <c r="J3771">
        <v>0.13753762185596699</v>
      </c>
      <c r="K3771">
        <v>0.113695018150056</v>
      </c>
      <c r="L3771">
        <v>0.120343534729867</v>
      </c>
      <c r="M3771">
        <v>5.4586641070749703E-2</v>
      </c>
      <c r="N3771">
        <v>0.35195602328060999</v>
      </c>
      <c r="O3771">
        <v>0.36805113247450899</v>
      </c>
      <c r="P3771">
        <v>0.390682807391664</v>
      </c>
      <c r="Q3771">
        <v>0.37162902218585903</v>
      </c>
      <c r="R3771">
        <v>0.25436702995748001</v>
      </c>
      <c r="S3771">
        <v>0.27050834273590002</v>
      </c>
      <c r="T3771">
        <v>0.305372828581709</v>
      </c>
      <c r="U3771">
        <v>0.30954336865630799</v>
      </c>
      <c r="V3771" s="8">
        <v>0.27251598811355798</v>
      </c>
      <c r="W3771" s="8">
        <v>0.10654070395166</v>
      </c>
      <c r="X3771" s="9">
        <v>0.37057974633315999</v>
      </c>
      <c r="Y3771" s="8">
        <v>0.28494789248284902</v>
      </c>
      <c r="Z3771" s="8">
        <v>2.1536052577286499E-3</v>
      </c>
      <c r="AA3771" s="8">
        <v>4.1361589207020398E-2</v>
      </c>
      <c r="AB3771" s="9">
        <v>1.2266100503530199E-4</v>
      </c>
      <c r="AC3771" s="8">
        <v>3.5421597997280798E-3</v>
      </c>
      <c r="AD3771" t="s">
        <v>1708</v>
      </c>
      <c r="AE3771" t="s">
        <v>9194</v>
      </c>
      <c r="AG3771" t="s">
        <v>9194</v>
      </c>
      <c r="AH3771" s="21"/>
      <c r="AJ3771" s="22"/>
      <c r="AP3771" s="21"/>
      <c r="AQ3771" s="21"/>
      <c r="AR3771" s="21"/>
      <c r="AS3771" s="21"/>
      <c r="AT3771" t="s">
        <v>6088</v>
      </c>
      <c r="AV3771" t="s">
        <v>6088</v>
      </c>
      <c r="AW3771" t="s">
        <v>6088</v>
      </c>
      <c r="AY3771" s="15">
        <f>IF(AT3771="+",IF(AU3771="+",IF(AV3771="+",7,6),IF(AV3771="+",5,4)),IF(AU3771="+",IF(AV3771="+",3,2),IF(AV3771="+",1,0)))</f>
        <v>5</v>
      </c>
      <c r="BA3771" s="3"/>
    </row>
    <row r="3772" spans="1:53" x14ac:dyDescent="0.35">
      <c r="A3772" t="s">
        <v>836</v>
      </c>
      <c r="B3772">
        <v>-4.4935343518522297E-2</v>
      </c>
      <c r="C3772">
        <v>3.6275027840211901E-2</v>
      </c>
      <c r="D3772">
        <v>2.5468762799607102E-2</v>
      </c>
      <c r="E3772">
        <v>-4.8513206381235803E-2</v>
      </c>
      <c r="F3772">
        <v>-0.21124142773078</v>
      </c>
      <c r="G3772">
        <v>-8.8514671422582694E-2</v>
      </c>
      <c r="H3772">
        <v>-0.181166928460158</v>
      </c>
      <c r="I3772">
        <v>-9.3319958560767302E-2</v>
      </c>
      <c r="J3772">
        <v>-0.103863071081743</v>
      </c>
      <c r="K3772">
        <v>-0.21277720270049699</v>
      </c>
      <c r="L3772">
        <v>-0.14781060365488399</v>
      </c>
      <c r="M3772">
        <v>-0.25457904758211802</v>
      </c>
      <c r="N3772">
        <v>-0.28933656390991502</v>
      </c>
      <c r="O3772">
        <v>-0.36113931658902299</v>
      </c>
      <c r="P3772">
        <v>-0.357779366455938</v>
      </c>
      <c r="Q3772">
        <v>-0.34019423389016601</v>
      </c>
      <c r="R3772">
        <v>-8.3859871168327896E-2</v>
      </c>
      <c r="S3772">
        <v>-0.188834272991104</v>
      </c>
      <c r="T3772">
        <v>-0.18385741074502401</v>
      </c>
      <c r="U3772">
        <v>-0.17330022329223699</v>
      </c>
      <c r="V3772" s="8">
        <v>-0.14356074654357201</v>
      </c>
      <c r="W3772" s="8">
        <v>-0.179757481254811</v>
      </c>
      <c r="X3772" s="9">
        <v>-0.33711237021126</v>
      </c>
      <c r="Y3772" s="8">
        <v>-0.15746294454917301</v>
      </c>
      <c r="Z3772" s="8">
        <v>4.0243412474246502E-2</v>
      </c>
      <c r="AA3772" s="8">
        <v>3.9743647834797197E-2</v>
      </c>
      <c r="AB3772" s="9">
        <v>4.98163213358476E-4</v>
      </c>
      <c r="AC3772" s="8">
        <v>0.72806074192456305</v>
      </c>
      <c r="AD3772" t="s">
        <v>836</v>
      </c>
      <c r="AE3772" t="s">
        <v>8267</v>
      </c>
      <c r="AG3772" t="s">
        <v>8267</v>
      </c>
      <c r="AH3772" s="21"/>
      <c r="AJ3772" s="22"/>
      <c r="AP3772" s="21"/>
      <c r="AQ3772" s="21"/>
      <c r="AR3772" s="21"/>
      <c r="AS3772" s="21"/>
      <c r="AX3772" t="s">
        <v>6088</v>
      </c>
      <c r="AY3772" s="15">
        <f>IF(AT3772="+",IF(AU3772="+",IF(AV3772="+",7,6),IF(AV3772="+",5,4)),IF(AU3772="+",IF(AV3772="+",3,2),IF(AV3772="+",1,0)))</f>
        <v>0</v>
      </c>
      <c r="BA3772" s="3"/>
    </row>
    <row r="3773" spans="1:53" x14ac:dyDescent="0.35">
      <c r="A3773" t="s">
        <v>2034</v>
      </c>
      <c r="B3773">
        <v>-5.78451193362087E-2</v>
      </c>
      <c r="C3773">
        <v>2.6363772997034001E-2</v>
      </c>
      <c r="D3773">
        <v>0.19573760296218001</v>
      </c>
      <c r="E3773">
        <v>-0.14192645406063401</v>
      </c>
      <c r="F3773">
        <v>-3.6679363321737102E-2</v>
      </c>
      <c r="G3773">
        <v>0.26289686585984501</v>
      </c>
      <c r="H3773">
        <v>0.21294142627507601</v>
      </c>
      <c r="I3773">
        <v>-6.3509353831643398E-2</v>
      </c>
      <c r="J3773">
        <v>-4.8877956585226902E-2</v>
      </c>
      <c r="K3773">
        <v>3.8615077610230301E-2</v>
      </c>
      <c r="L3773">
        <v>5.2427117262166999E-2</v>
      </c>
      <c r="M3773">
        <v>0.143775383014869</v>
      </c>
      <c r="N3773">
        <v>0.181936419304326</v>
      </c>
      <c r="O3773">
        <v>-2.9467118689061801E-2</v>
      </c>
      <c r="P3773">
        <v>-3.5900434162685901E-3</v>
      </c>
      <c r="Q3773">
        <v>0.115056073767507</v>
      </c>
      <c r="R3773">
        <v>0.131295378160908</v>
      </c>
      <c r="S3773">
        <v>-8.2667410723628196E-2</v>
      </c>
      <c r="T3773">
        <v>-4.7771297592549403E-2</v>
      </c>
      <c r="U3773">
        <v>8.6359115420113805E-2</v>
      </c>
      <c r="V3773" s="8">
        <v>9.3912393745385306E-2</v>
      </c>
      <c r="W3773" s="8">
        <v>4.6484905325509897E-2</v>
      </c>
      <c r="X3773" s="9">
        <v>6.5983832741625906E-2</v>
      </c>
      <c r="Y3773" s="8">
        <v>2.1803946316211201E-2</v>
      </c>
      <c r="Z3773" s="8">
        <v>0.57520376317592103</v>
      </c>
      <c r="AA3773" s="8">
        <v>0.78827268674912598</v>
      </c>
      <c r="AB3773" s="9">
        <v>0.61138040970720997</v>
      </c>
      <c r="AC3773" s="8">
        <v>0.80617447550348398</v>
      </c>
      <c r="AD3773" t="s">
        <v>2034</v>
      </c>
      <c r="AE3773" t="s">
        <v>11297</v>
      </c>
      <c r="AG3773" t="s">
        <v>11297</v>
      </c>
      <c r="AH3773" s="21"/>
      <c r="AJ3773" s="22"/>
      <c r="AP3773" s="21"/>
      <c r="AQ3773" s="21"/>
      <c r="AR3773" s="21"/>
      <c r="AS3773" s="21"/>
      <c r="AX3773" t="s">
        <v>6088</v>
      </c>
      <c r="AY3773" s="15">
        <f>IF(AT3773="+",IF(AU3773="+",IF(AV3773="+",7,6),IF(AV3773="+",5,4)),IF(AU3773="+",IF(AV3773="+",3,2),IF(AV3773="+",1,0)))</f>
        <v>0</v>
      </c>
      <c r="BA3773" s="3"/>
    </row>
    <row r="3774" spans="1:53" x14ac:dyDescent="0.35">
      <c r="A3774" t="s">
        <v>6061</v>
      </c>
      <c r="B3774">
        <v>2.3203021082526101E-2</v>
      </c>
      <c r="C3774">
        <v>0.27010957766418803</v>
      </c>
      <c r="D3774">
        <v>-3.8584924481367897E-2</v>
      </c>
      <c r="E3774">
        <v>-0.26736391107376101</v>
      </c>
      <c r="F3774">
        <v>0.27672345686824801</v>
      </c>
      <c r="G3774">
        <v>6.7004538925737295E-2</v>
      </c>
      <c r="H3774">
        <v>3.9166898872425297E-2</v>
      </c>
      <c r="I3774">
        <v>0.116344425158912</v>
      </c>
      <c r="J3774">
        <v>-0.24803670120476201</v>
      </c>
      <c r="K3774" s="4">
        <v>-2.6430024789609398E-4</v>
      </c>
      <c r="L3774">
        <v>-0.35563561538625799</v>
      </c>
      <c r="M3774">
        <v>-6.4597287208520704E-2</v>
      </c>
      <c r="N3774">
        <v>7.9939601917598996E-2</v>
      </c>
      <c r="O3774">
        <v>-0.38089468593544101</v>
      </c>
      <c r="P3774">
        <v>0.10717184762312899</v>
      </c>
      <c r="Q3774">
        <v>-1.82575444411086E-3</v>
      </c>
      <c r="R3774">
        <v>0.25774006104305502</v>
      </c>
      <c r="S3774">
        <v>-0.219893018482896</v>
      </c>
      <c r="T3774">
        <v>0.27365789698691501</v>
      </c>
      <c r="U3774">
        <v>0.167168524587572</v>
      </c>
      <c r="V3774" s="8">
        <v>0.12480982995633</v>
      </c>
      <c r="W3774" s="8">
        <v>-0.16713347601185899</v>
      </c>
      <c r="X3774" s="9">
        <v>-4.8902247709705998E-2</v>
      </c>
      <c r="Y3774" s="8">
        <v>0.119668366033661</v>
      </c>
      <c r="Z3774" s="8">
        <v>0.47331004847531599</v>
      </c>
      <c r="AA3774" s="8">
        <v>0.47122548305732298</v>
      </c>
      <c r="AB3774" s="9">
        <v>0.83528824902534704</v>
      </c>
      <c r="AC3774" s="8">
        <v>0.18831544531760699</v>
      </c>
      <c r="AD3774" t="s">
        <v>6061</v>
      </c>
      <c r="AE3774" t="s">
        <v>13384</v>
      </c>
      <c r="AG3774" t="s">
        <v>13384</v>
      </c>
      <c r="AH3774" s="21"/>
      <c r="AJ3774" s="22"/>
      <c r="AP3774" s="21"/>
      <c r="AQ3774" s="21"/>
      <c r="AR3774" s="21"/>
      <c r="AS3774" s="21"/>
      <c r="AX3774" t="s">
        <v>6088</v>
      </c>
      <c r="AY3774" s="15">
        <f>IF(AT3774="+",IF(AU3774="+",IF(AV3774="+",7,6),IF(AV3774="+",5,4)),IF(AU3774="+",IF(AV3774="+",3,2),IF(AV3774="+",1,0)))</f>
        <v>0</v>
      </c>
      <c r="BA3774" s="3"/>
    </row>
    <row r="3775" spans="1:53" x14ac:dyDescent="0.35">
      <c r="A3775" t="s">
        <v>1678</v>
      </c>
      <c r="B3775">
        <v>-8.8457812363952597E-3</v>
      </c>
      <c r="C3775">
        <v>8.8022110018993599E-2</v>
      </c>
      <c r="D3775">
        <v>1.58422430008817E-2</v>
      </c>
      <c r="E3775">
        <v>-0.108778106809956</v>
      </c>
      <c r="F3775">
        <v>-0.104478186736639</v>
      </c>
      <c r="G3775">
        <v>-8.6397337120832196E-2</v>
      </c>
      <c r="H3775">
        <v>-1.22678451363093E-2</v>
      </c>
      <c r="I3775">
        <v>-0.11495867356977101</v>
      </c>
      <c r="J3775">
        <v>-0.11396892252475101</v>
      </c>
      <c r="K3775">
        <v>-0.120460463191017</v>
      </c>
      <c r="L3775">
        <v>-5.5286562463934603E-2</v>
      </c>
      <c r="M3775">
        <v>-1.33141891887932E-2</v>
      </c>
      <c r="N3775">
        <v>-0.122165981649121</v>
      </c>
      <c r="O3775">
        <v>-0.15433038203094199</v>
      </c>
      <c r="P3775">
        <v>-0.17268064453660001</v>
      </c>
      <c r="Q3775">
        <v>-3.9719711542640201E-2</v>
      </c>
      <c r="R3775">
        <v>-3.7607846774745303E-2</v>
      </c>
      <c r="S3775">
        <v>-9.3662537693346995E-2</v>
      </c>
      <c r="T3775">
        <v>-0.10002522776605</v>
      </c>
      <c r="U3775">
        <v>3.4706865986163203E-2</v>
      </c>
      <c r="V3775" s="8">
        <v>-7.9525510640888003E-2</v>
      </c>
      <c r="W3775" s="8">
        <v>-7.57575343421244E-2</v>
      </c>
      <c r="X3775" s="9">
        <v>-0.122224179939826</v>
      </c>
      <c r="Y3775" s="8">
        <v>-4.91471865619948E-2</v>
      </c>
      <c r="Z3775" s="8">
        <v>0.271555010487256</v>
      </c>
      <c r="AA3775" s="8">
        <v>0.36343772198179097</v>
      </c>
      <c r="AB3775" s="9">
        <v>0.108511786111103</v>
      </c>
      <c r="AC3775" s="8">
        <v>0.66560489530971401</v>
      </c>
      <c r="AD3775" t="s">
        <v>1678</v>
      </c>
      <c r="AE3775" t="s">
        <v>10062</v>
      </c>
      <c r="AG3775" t="s">
        <v>10062</v>
      </c>
      <c r="AH3775" s="21"/>
      <c r="AJ3775" s="22"/>
      <c r="AP3775" s="21"/>
      <c r="AQ3775" s="21"/>
      <c r="AR3775" s="21"/>
      <c r="AS3775" s="21"/>
      <c r="AX3775" t="s">
        <v>6088</v>
      </c>
      <c r="AY3775" s="15">
        <f>IF(AT3775="+",IF(AU3775="+",IF(AV3775="+",7,6),IF(AV3775="+",5,4)),IF(AU3775="+",IF(AV3775="+",3,2),IF(AV3775="+",1,0)))</f>
        <v>0</v>
      </c>
      <c r="BA3775" s="3"/>
    </row>
    <row r="3776" spans="1:53" x14ac:dyDescent="0.35">
      <c r="A3776" t="s">
        <v>5023</v>
      </c>
      <c r="B3776">
        <v>5.84439467462331E-2</v>
      </c>
      <c r="C3776">
        <v>-9.7644963790653905E-2</v>
      </c>
      <c r="D3776">
        <v>9.2502103219755202E-2</v>
      </c>
      <c r="E3776">
        <v>-4.5162773982664398E-2</v>
      </c>
      <c r="F3776">
        <v>0.13254459266100299</v>
      </c>
      <c r="G3776">
        <v>6.0350694726108198E-2</v>
      </c>
      <c r="H3776">
        <v>0.165383913902863</v>
      </c>
      <c r="I3776">
        <v>4.8654090631308801E-2</v>
      </c>
      <c r="J3776">
        <v>-0.13017654613173099</v>
      </c>
      <c r="K3776">
        <v>5.9468617218416597E-3</v>
      </c>
      <c r="L3776">
        <v>-0.18748535587093401</v>
      </c>
      <c r="M3776">
        <v>-0.130160631288818</v>
      </c>
      <c r="N3776">
        <v>-5.1950373739194901E-2</v>
      </c>
      <c r="O3776">
        <v>7.2990682854816996E-2</v>
      </c>
      <c r="P3776">
        <v>1.85478959708314E-2</v>
      </c>
      <c r="Q3776">
        <v>3.3443404632582698E-2</v>
      </c>
      <c r="R3776">
        <v>8.2072181117662998E-2</v>
      </c>
      <c r="S3776">
        <v>0.201847431956555</v>
      </c>
      <c r="T3776">
        <v>0.12772914565403401</v>
      </c>
      <c r="U3776">
        <v>0.150909082044976</v>
      </c>
      <c r="V3776" s="8">
        <v>0.10173332298032001</v>
      </c>
      <c r="W3776" s="8">
        <v>-0.11046891789241001</v>
      </c>
      <c r="X3776" s="9">
        <v>1.8257902429758999E-2</v>
      </c>
      <c r="Y3776" s="8">
        <v>0.140639460193307</v>
      </c>
      <c r="Z3776" s="8">
        <v>0.20215513146107</v>
      </c>
      <c r="AA3776" s="8">
        <v>0.256791517379376</v>
      </c>
      <c r="AB3776" s="9">
        <v>0.82385749288804799</v>
      </c>
      <c r="AC3776" s="8">
        <v>1.78395519076258E-2</v>
      </c>
      <c r="AD3776" t="s">
        <v>5023</v>
      </c>
      <c r="AE3776" t="s">
        <v>12666</v>
      </c>
      <c r="AG3776" t="s">
        <v>12666</v>
      </c>
      <c r="AH3776" s="21"/>
      <c r="AJ3776" s="22"/>
      <c r="AP3776" s="21"/>
      <c r="AQ3776" s="21"/>
      <c r="AR3776" s="21"/>
      <c r="AS3776" s="21"/>
      <c r="AX3776" t="s">
        <v>6088</v>
      </c>
      <c r="AY3776" s="15">
        <f>IF(AT3776="+",IF(AU3776="+",IF(AV3776="+",7,6),IF(AV3776="+",5,4)),IF(AU3776="+",IF(AV3776="+",3,2),IF(AV3776="+",1,0)))</f>
        <v>0</v>
      </c>
      <c r="BA3776" s="3"/>
    </row>
    <row r="3777" spans="1:53" x14ac:dyDescent="0.35">
      <c r="A3777" t="s">
        <v>3938</v>
      </c>
      <c r="B3777">
        <v>6.9706165694858699E-2</v>
      </c>
      <c r="C3777">
        <v>-8.4952965826288196E-3</v>
      </c>
      <c r="D3777">
        <v>-0.149719079714111</v>
      </c>
      <c r="E3777">
        <v>0.13123120511345701</v>
      </c>
      <c r="F3777">
        <v>0.460690849635634</v>
      </c>
      <c r="G3777">
        <v>0.62118339915415099</v>
      </c>
      <c r="H3777">
        <v>0.57200703933616304</v>
      </c>
      <c r="I3777">
        <v>0.41505821902488599</v>
      </c>
      <c r="J3777">
        <v>-2.4211330393039102E-3</v>
      </c>
      <c r="K3777">
        <v>-0.18558312611716901</v>
      </c>
      <c r="L3777">
        <v>0.14236929059081599</v>
      </c>
      <c r="M3777">
        <v>-0.115357807478067</v>
      </c>
      <c r="N3777">
        <v>0.64465382901725699</v>
      </c>
      <c r="O3777">
        <v>0.52378272675123505</v>
      </c>
      <c r="P3777">
        <v>0.47762221608082001</v>
      </c>
      <c r="Q3777">
        <v>0.822740313171618</v>
      </c>
      <c r="R3777">
        <v>0.71838488393139199</v>
      </c>
      <c r="S3777">
        <v>0.58904570860524297</v>
      </c>
      <c r="T3777">
        <v>0.54870437615798995</v>
      </c>
      <c r="U3777">
        <v>0.88299439355254805</v>
      </c>
      <c r="V3777" s="8">
        <v>0.51723487678770796</v>
      </c>
      <c r="W3777" s="8">
        <v>-4.0248194010930799E-2</v>
      </c>
      <c r="X3777" s="9">
        <v>0.61719977125523295</v>
      </c>
      <c r="Y3777" s="8">
        <v>0.68478234056179299</v>
      </c>
      <c r="Z3777" s="8">
        <v>4.7496158726575196E-3</v>
      </c>
      <c r="AA3777" s="8">
        <v>0.76326039314947403</v>
      </c>
      <c r="AB3777" s="9">
        <v>4.3237560685999502E-3</v>
      </c>
      <c r="AC3777" s="8">
        <v>4.3829831311993197E-3</v>
      </c>
      <c r="AD3777" t="s">
        <v>3938</v>
      </c>
      <c r="AE3777" t="s">
        <v>11391</v>
      </c>
      <c r="AG3777" t="s">
        <v>11391</v>
      </c>
      <c r="AH3777" s="21"/>
      <c r="AJ3777" s="22"/>
      <c r="AP3777" s="21"/>
      <c r="AQ3777" s="21"/>
      <c r="AR3777" s="21"/>
      <c r="AS3777" s="21"/>
      <c r="AT3777" t="s">
        <v>6088</v>
      </c>
      <c r="AV3777" t="s">
        <v>6088</v>
      </c>
      <c r="AW3777" t="s">
        <v>6088</v>
      </c>
      <c r="AY3777" s="15">
        <f>IF(AT3777="+",IF(AU3777="+",IF(AV3777="+",7,6),IF(AV3777="+",5,4)),IF(AU3777="+",IF(AV3777="+",3,2),IF(AV3777="+",1,0)))</f>
        <v>5</v>
      </c>
      <c r="BA3777" s="3"/>
    </row>
    <row r="3778" spans="1:53" x14ac:dyDescent="0.35">
      <c r="A3778" t="s">
        <v>2124</v>
      </c>
      <c r="B3778">
        <v>-3.6759509937091699E-2</v>
      </c>
      <c r="C3778">
        <v>4.7780204799108203E-2</v>
      </c>
      <c r="D3778">
        <v>8.1006895390064601E-2</v>
      </c>
      <c r="E3778">
        <v>7.1418882824666893E-2</v>
      </c>
      <c r="F3778">
        <v>0.97590334241137899</v>
      </c>
      <c r="G3778">
        <v>1.05456767477124</v>
      </c>
      <c r="H3778">
        <v>1.0805400607819799</v>
      </c>
      <c r="I3778">
        <v>0.94438432600625599</v>
      </c>
      <c r="J3778">
        <v>0.50122867218789302</v>
      </c>
      <c r="K3778">
        <v>0.46434652178198799</v>
      </c>
      <c r="L3778">
        <v>0.61723558613362395</v>
      </c>
      <c r="M3778">
        <v>0.55284176165726895</v>
      </c>
      <c r="N3778">
        <v>1.0247560933895501</v>
      </c>
      <c r="O3778">
        <v>0.92406231029684005</v>
      </c>
      <c r="P3778">
        <v>0.89719284419033596</v>
      </c>
      <c r="Q3778">
        <v>1.04443279443732</v>
      </c>
      <c r="R3778">
        <v>0.50912704038117196</v>
      </c>
      <c r="S3778">
        <v>0.38352815626696601</v>
      </c>
      <c r="T3778">
        <v>0.39571580092536601</v>
      </c>
      <c r="U3778">
        <v>0.62060449472634904</v>
      </c>
      <c r="V3778" s="8">
        <v>1.0138488509927099</v>
      </c>
      <c r="W3778" s="8">
        <v>0.53391313544019403</v>
      </c>
      <c r="X3778" s="9">
        <v>0.97261101057851396</v>
      </c>
      <c r="Y3778" s="8">
        <v>0.47724387307496302</v>
      </c>
      <c r="Z3778" s="8">
        <v>1.4318758305880501E-4</v>
      </c>
      <c r="AA3778" s="8">
        <v>1.61640474728605E-3</v>
      </c>
      <c r="AB3778" s="9">
        <v>8.4133835049043302E-5</v>
      </c>
      <c r="AC3778" s="8">
        <v>0.56182537328387905</v>
      </c>
      <c r="AD3778" t="s">
        <v>2124</v>
      </c>
      <c r="AE3778" t="s">
        <v>13079</v>
      </c>
      <c r="AG3778" t="s">
        <v>13079</v>
      </c>
      <c r="AH3778" s="21"/>
      <c r="AJ3778" s="22"/>
      <c r="AP3778" s="21"/>
      <c r="AQ3778" s="21"/>
      <c r="AR3778" s="21"/>
      <c r="AS3778" s="21"/>
      <c r="AT3778" t="s">
        <v>6088</v>
      </c>
      <c r="AU3778" t="s">
        <v>6088</v>
      </c>
      <c r="AX3778" t="s">
        <v>6088</v>
      </c>
      <c r="AY3778" s="15">
        <f>IF(AT3778="+",IF(AU3778="+",IF(AV3778="+",7,6),IF(AV3778="+",5,4)),IF(AU3778="+",IF(AV3778="+",3,2),IF(AV3778="+",1,0)))</f>
        <v>6</v>
      </c>
      <c r="BA3778" s="3"/>
    </row>
    <row r="3779" spans="1:53" x14ac:dyDescent="0.35">
      <c r="A3779" t="s">
        <v>3027</v>
      </c>
      <c r="B3779">
        <v>5.8340067281433497E-2</v>
      </c>
      <c r="C3779">
        <v>-0.175001611465254</v>
      </c>
      <c r="D3779">
        <v>-9.8421400453451796E-2</v>
      </c>
      <c r="E3779">
        <v>0.35501068891822501</v>
      </c>
      <c r="F3779">
        <v>1.3072426788141001</v>
      </c>
      <c r="G3779">
        <v>1.15149204641311</v>
      </c>
      <c r="H3779">
        <v>1.0438593239874601</v>
      </c>
      <c r="I3779">
        <v>1.2430311871256901</v>
      </c>
      <c r="J3779">
        <v>-0.17186036101839899</v>
      </c>
      <c r="K3779">
        <v>-0.13314016654595001</v>
      </c>
      <c r="L3779">
        <v>-2.2634068003738E-2</v>
      </c>
      <c r="M3779">
        <v>-0.20006534355834599</v>
      </c>
      <c r="N3779">
        <v>0.90807720396279101</v>
      </c>
      <c r="O3779">
        <v>1.1281565078451301</v>
      </c>
      <c r="P3779">
        <v>1.1453044150806899</v>
      </c>
      <c r="Q3779">
        <v>0.74211161112687496</v>
      </c>
      <c r="R3779">
        <v>1.1013701713544399</v>
      </c>
      <c r="S3779">
        <v>1.30580103083284</v>
      </c>
      <c r="T3779">
        <v>1.32371524071215</v>
      </c>
      <c r="U3779">
        <v>0.91703525901017402</v>
      </c>
      <c r="V3779" s="8">
        <v>1.18640630908509</v>
      </c>
      <c r="W3779" s="8">
        <v>-0.131924984781608</v>
      </c>
      <c r="X3779" s="9">
        <v>0.980912434503876</v>
      </c>
      <c r="Y3779" s="8">
        <v>1.1619804254774</v>
      </c>
      <c r="Z3779" s="8">
        <v>4.1664444556320096E-3</v>
      </c>
      <c r="AA3779" s="8">
        <v>0.44149115373664899</v>
      </c>
      <c r="AB3779" s="9">
        <v>4.01054974034506E-3</v>
      </c>
      <c r="AC3779" s="8">
        <v>3.0592705097579401E-3</v>
      </c>
      <c r="AD3779" t="s">
        <v>3027</v>
      </c>
      <c r="AE3779" t="s">
        <v>7746</v>
      </c>
      <c r="AG3779" t="s">
        <v>7746</v>
      </c>
      <c r="AH3779" s="21"/>
      <c r="AI3779" t="s">
        <v>6088</v>
      </c>
      <c r="AJ3779" s="22" t="s">
        <v>6088</v>
      </c>
      <c r="AO3779" t="s">
        <v>6088</v>
      </c>
      <c r="AP3779" s="21"/>
      <c r="AQ3779" s="21"/>
      <c r="AR3779" s="21"/>
      <c r="AS3779" s="21"/>
      <c r="AT3779" t="s">
        <v>6088</v>
      </c>
      <c r="AV3779" t="s">
        <v>6088</v>
      </c>
      <c r="AW3779" t="s">
        <v>6088</v>
      </c>
      <c r="AY3779" s="15">
        <f>IF(AT3779="+",IF(AU3779="+",IF(AV3779="+",7,6),IF(AV3779="+",5,4)),IF(AU3779="+",IF(AV3779="+",3,2),IF(AV3779="+",1,0)))</f>
        <v>5</v>
      </c>
      <c r="BA3779" s="3"/>
    </row>
    <row r="3780" spans="1:53" x14ac:dyDescent="0.35">
      <c r="A3780" t="s">
        <v>4931</v>
      </c>
      <c r="B3780">
        <v>-2.2661649573582899E-2</v>
      </c>
      <c r="C3780">
        <v>7.84737861311296E-3</v>
      </c>
      <c r="D3780">
        <v>-1.49541823437551E-3</v>
      </c>
      <c r="E3780">
        <v>7.1489422232182603E-2</v>
      </c>
      <c r="F3780">
        <v>0.35864393494319402</v>
      </c>
      <c r="G3780">
        <v>0.33476669389817898</v>
      </c>
      <c r="H3780">
        <v>0.218264252337172</v>
      </c>
      <c r="I3780">
        <v>0.29913477258657201</v>
      </c>
      <c r="J3780">
        <v>2.2413204234121801E-2</v>
      </c>
      <c r="K3780">
        <v>-2.2878595448928899E-2</v>
      </c>
      <c r="L3780">
        <v>6.3535448821500806E-2</v>
      </c>
      <c r="M3780">
        <v>6.6359453047526995E-2</v>
      </c>
      <c r="N3780">
        <v>0.306550481275008</v>
      </c>
      <c r="O3780">
        <v>0.30290422308428699</v>
      </c>
      <c r="P3780">
        <v>0.28056635880081698</v>
      </c>
      <c r="Q3780">
        <v>0.25867776752528399</v>
      </c>
      <c r="R3780">
        <v>0.28980346963070802</v>
      </c>
      <c r="S3780">
        <v>0.280676100380712</v>
      </c>
      <c r="T3780">
        <v>0.26359205570664301</v>
      </c>
      <c r="U3780">
        <v>0.25351327237647803</v>
      </c>
      <c r="V3780" s="8">
        <v>0.30270241344127902</v>
      </c>
      <c r="W3780" s="8">
        <v>3.2357377663555197E-2</v>
      </c>
      <c r="X3780" s="9">
        <v>0.28717470767134901</v>
      </c>
      <c r="Y3780" s="8">
        <v>0.27189622452363499</v>
      </c>
      <c r="Z3780" s="8">
        <v>3.3553494547663701E-3</v>
      </c>
      <c r="AA3780" s="8">
        <v>0.72046648238397204</v>
      </c>
      <c r="AB3780" s="9">
        <v>9.919451744657159E-4</v>
      </c>
      <c r="AC3780" s="8">
        <v>4.8177063478858301E-3</v>
      </c>
      <c r="AD3780" t="s">
        <v>4931</v>
      </c>
      <c r="AE3780" t="s">
        <v>7747</v>
      </c>
      <c r="AF3780">
        <v>3</v>
      </c>
      <c r="AG3780" t="s">
        <v>14384</v>
      </c>
      <c r="AH3780" s="21"/>
      <c r="AI3780" t="s">
        <v>6088</v>
      </c>
      <c r="AJ3780" s="22" t="s">
        <v>6088</v>
      </c>
      <c r="AO3780" t="s">
        <v>6088</v>
      </c>
      <c r="AP3780" s="21"/>
      <c r="AQ3780" s="21"/>
      <c r="AR3780" s="21"/>
      <c r="AS3780" s="21"/>
      <c r="AT3780" t="s">
        <v>6088</v>
      </c>
      <c r="AV3780" t="s">
        <v>6088</v>
      </c>
      <c r="AW3780" t="s">
        <v>6088</v>
      </c>
      <c r="AY3780" s="15">
        <f>IF(AT3780="+",IF(AU3780="+",IF(AV3780="+",7,6),IF(AV3780="+",5,4)),IF(AU3780="+",IF(AV3780="+",3,2),IF(AV3780="+",1,0)))</f>
        <v>5</v>
      </c>
      <c r="BA3780" s="3"/>
    </row>
    <row r="3781" spans="1:53" x14ac:dyDescent="0.35">
      <c r="A3781" t="s">
        <v>4045</v>
      </c>
      <c r="B3781">
        <v>1.52232741882184E-3</v>
      </c>
      <c r="C3781">
        <v>-5.5697138035977499E-2</v>
      </c>
      <c r="D3781">
        <v>9.2568647013319294E-2</v>
      </c>
      <c r="E3781">
        <v>5.9652578157749396E-3</v>
      </c>
      <c r="F3781">
        <v>1.31799297175612E-2</v>
      </c>
      <c r="G3781">
        <v>0.14914500317054</v>
      </c>
      <c r="H3781">
        <v>0.121418529730037</v>
      </c>
      <c r="I3781">
        <v>6.2867981385730298E-2</v>
      </c>
      <c r="J3781">
        <v>8.7368607365290799E-2</v>
      </c>
      <c r="K3781">
        <v>4.7216323962235997E-2</v>
      </c>
      <c r="L3781">
        <v>0.18779394805366101</v>
      </c>
      <c r="M3781">
        <v>8.2589377319098503E-2</v>
      </c>
      <c r="N3781">
        <v>0.15198715339028801</v>
      </c>
      <c r="O3781">
        <v>0.13041517119624199</v>
      </c>
      <c r="P3781">
        <v>0.14198308036441001</v>
      </c>
      <c r="Q3781">
        <v>0.17282315412709401</v>
      </c>
      <c r="R3781">
        <v>5.1963177150679003E-2</v>
      </c>
      <c r="S3781">
        <v>4.1049824531341497E-2</v>
      </c>
      <c r="T3781">
        <v>5.0999989537823698E-2</v>
      </c>
      <c r="U3781">
        <v>0.10155252114616301</v>
      </c>
      <c r="V3781" s="8">
        <v>8.6652861000967293E-2</v>
      </c>
      <c r="W3781" s="8">
        <v>0.10124206417507101</v>
      </c>
      <c r="X3781" s="9">
        <v>0.14930213976950801</v>
      </c>
      <c r="Y3781" s="8">
        <v>6.13913780915019E-2</v>
      </c>
      <c r="Z3781" s="8">
        <v>0.22307222581154601</v>
      </c>
      <c r="AA3781" s="8">
        <v>0.20501462925371</v>
      </c>
      <c r="AB3781" s="9">
        <v>3.7839729673396001E-2</v>
      </c>
      <c r="AC3781" s="8">
        <v>0.43536281860558801</v>
      </c>
      <c r="AD3781" t="s">
        <v>4045</v>
      </c>
      <c r="AE3781" t="s">
        <v>12990</v>
      </c>
      <c r="AG3781" t="s">
        <v>12990</v>
      </c>
      <c r="AH3781" s="21"/>
      <c r="AJ3781" s="22"/>
      <c r="AP3781" s="21"/>
      <c r="AQ3781" s="21"/>
      <c r="AR3781" s="21"/>
      <c r="AS3781" s="21"/>
      <c r="AX3781" t="s">
        <v>6088</v>
      </c>
      <c r="AY3781" s="15">
        <f>IF(AT3781="+",IF(AU3781="+",IF(AV3781="+",7,6),IF(AV3781="+",5,4)),IF(AU3781="+",IF(AV3781="+",3,2),IF(AV3781="+",1,0)))</f>
        <v>0</v>
      </c>
      <c r="BA3781" s="3"/>
    </row>
    <row r="3782" spans="1:53" x14ac:dyDescent="0.35">
      <c r="A3782" t="s">
        <v>4300</v>
      </c>
      <c r="B3782">
        <v>2.77491845540178E-2</v>
      </c>
      <c r="C3782">
        <v>-8.6179376203229602E-2</v>
      </c>
      <c r="D3782">
        <v>-6.1938324824677697E-2</v>
      </c>
      <c r="E3782">
        <v>6.3419086164741706E-2</v>
      </c>
      <c r="F3782">
        <v>-0.12764471788069501</v>
      </c>
      <c r="G3782">
        <v>-0.19866143154659799</v>
      </c>
      <c r="H3782">
        <v>-0.20232823230820399</v>
      </c>
      <c r="I3782">
        <v>-0.106192623029671</v>
      </c>
      <c r="J3782">
        <v>-1.30692265696417E-3</v>
      </c>
      <c r="K3782">
        <v>1.476476938302E-2</v>
      </c>
      <c r="L3782">
        <v>-2.0439471555909999E-2</v>
      </c>
      <c r="M3782">
        <v>-8.2976628126004495E-2</v>
      </c>
      <c r="N3782">
        <v>-0.25036091630058199</v>
      </c>
      <c r="O3782">
        <v>-0.175211839308722</v>
      </c>
      <c r="P3782">
        <v>-0.13088917800337699</v>
      </c>
      <c r="Q3782">
        <v>-0.25435366705361101</v>
      </c>
      <c r="R3782">
        <v>-0.22502364055165999</v>
      </c>
      <c r="S3782">
        <v>-0.15096975531827</v>
      </c>
      <c r="T3782">
        <v>-0.100609865099519</v>
      </c>
      <c r="U3782">
        <v>-0.225010521492297</v>
      </c>
      <c r="V3782" s="8">
        <v>-0.15870675119129199</v>
      </c>
      <c r="W3782" s="8">
        <v>-2.2489563238964599E-2</v>
      </c>
      <c r="X3782" s="9">
        <v>-0.202703900166573</v>
      </c>
      <c r="Y3782" s="8">
        <v>-0.175403445615436</v>
      </c>
      <c r="Z3782" s="8">
        <v>4.9847206197956399E-2</v>
      </c>
      <c r="AA3782" s="8">
        <v>0.91891367847713801</v>
      </c>
      <c r="AB3782" s="9">
        <v>1.9856046421535E-2</v>
      </c>
      <c r="AC3782" s="8">
        <v>3.0913941201232399E-2</v>
      </c>
      <c r="AD3782" t="s">
        <v>4300</v>
      </c>
      <c r="AE3782" t="s">
        <v>8477</v>
      </c>
      <c r="AG3782" t="s">
        <v>8477</v>
      </c>
      <c r="AH3782" s="21"/>
      <c r="AJ3782" s="22"/>
      <c r="AP3782" s="21"/>
      <c r="AQ3782" s="21"/>
      <c r="AR3782" s="21"/>
      <c r="AS3782" s="21"/>
      <c r="AX3782" t="s">
        <v>6088</v>
      </c>
      <c r="AY3782" s="15">
        <f>IF(AT3782="+",IF(AU3782="+",IF(AV3782="+",7,6),IF(AV3782="+",5,4)),IF(AU3782="+",IF(AV3782="+",3,2),IF(AV3782="+",1,0)))</f>
        <v>0</v>
      </c>
      <c r="BA3782" s="3"/>
    </row>
    <row r="3783" spans="1:53" x14ac:dyDescent="0.35">
      <c r="A3783" t="s">
        <v>4379</v>
      </c>
      <c r="B3783">
        <v>2.0130987404329199E-3</v>
      </c>
      <c r="C3783">
        <v>4.1638291319355203E-2</v>
      </c>
      <c r="D3783">
        <v>2.76015355161374E-2</v>
      </c>
      <c r="E3783">
        <v>2.57808940065688E-2</v>
      </c>
      <c r="F3783">
        <v>0.55174218598797597</v>
      </c>
      <c r="G3783">
        <v>0.45359329839726698</v>
      </c>
      <c r="H3783">
        <v>0.400147118999989</v>
      </c>
      <c r="I3783">
        <v>0.51078427481058397</v>
      </c>
      <c r="J3783">
        <v>0.26795752433094799</v>
      </c>
      <c r="K3783">
        <v>0.30447615432410302</v>
      </c>
      <c r="L3783">
        <v>0.49284063007796097</v>
      </c>
      <c r="M3783">
        <v>0.25204527047317998</v>
      </c>
      <c r="N3783">
        <v>0.45446630613092798</v>
      </c>
      <c r="O3783">
        <v>0.534639708084651</v>
      </c>
      <c r="P3783">
        <v>0.47044487867752299</v>
      </c>
      <c r="Q3783">
        <v>0.37701424217551099</v>
      </c>
      <c r="R3783">
        <v>0.138228336031163</v>
      </c>
      <c r="S3783">
        <v>0.18828037558996299</v>
      </c>
      <c r="T3783">
        <v>0.16326394415502701</v>
      </c>
      <c r="U3783">
        <v>0.118323461382284</v>
      </c>
      <c r="V3783" s="8">
        <v>0.47906671954895402</v>
      </c>
      <c r="W3783" s="8">
        <v>0.32932989480154801</v>
      </c>
      <c r="X3783" s="9">
        <v>0.45914128376715302</v>
      </c>
      <c r="Y3783" s="8">
        <v>0.15202402928960901</v>
      </c>
      <c r="Z3783" s="8">
        <v>3.6016026027832402E-3</v>
      </c>
      <c r="AA3783" s="8">
        <v>5.1518278175176901E-2</v>
      </c>
      <c r="AB3783" s="9">
        <v>2.7315286499795702E-3</v>
      </c>
      <c r="AC3783" s="8">
        <v>0.109380034326238</v>
      </c>
      <c r="AD3783" t="s">
        <v>4379</v>
      </c>
      <c r="AE3783" t="s">
        <v>13233</v>
      </c>
      <c r="AG3783" t="s">
        <v>13233</v>
      </c>
      <c r="AH3783" s="21"/>
      <c r="AJ3783" s="22"/>
      <c r="AP3783" s="21"/>
      <c r="AQ3783" s="21"/>
      <c r="AR3783" s="21"/>
      <c r="AS3783" s="21"/>
      <c r="AT3783" t="s">
        <v>6088</v>
      </c>
      <c r="AW3783" t="s">
        <v>6088</v>
      </c>
      <c r="AY3783" s="15">
        <f>IF(AT3783="+",IF(AU3783="+",IF(AV3783="+",7,6),IF(AV3783="+",5,4)),IF(AU3783="+",IF(AV3783="+",3,2),IF(AV3783="+",1,0)))</f>
        <v>4</v>
      </c>
      <c r="BA3783" s="3"/>
    </row>
    <row r="3784" spans="1:53" x14ac:dyDescent="0.35">
      <c r="A3784" t="s">
        <v>5673</v>
      </c>
      <c r="B3784">
        <v>-4.0256182244842099E-2</v>
      </c>
      <c r="C3784">
        <v>6.8698983985878495E-2</v>
      </c>
      <c r="D3784">
        <v>-0.17881836761681399</v>
      </c>
      <c r="E3784">
        <v>0.15991689413791299</v>
      </c>
      <c r="F3784">
        <v>-5.0425673036533902E-3</v>
      </c>
      <c r="G3784">
        <v>-5.1533041448046997E-2</v>
      </c>
      <c r="H3784">
        <v>-0.29898492518715603</v>
      </c>
      <c r="I3784">
        <v>-5.12034782962364E-2</v>
      </c>
      <c r="J3784">
        <v>-0.14825578234860401</v>
      </c>
      <c r="K3784">
        <v>-0.28487669564690399</v>
      </c>
      <c r="L3784">
        <v>-0.20603277890421701</v>
      </c>
      <c r="M3784">
        <v>-0.36916385475361202</v>
      </c>
      <c r="N3784">
        <v>0.216394013135635</v>
      </c>
      <c r="O3784">
        <v>0.24559895563058901</v>
      </c>
      <c r="P3784">
        <v>0.256987846874148</v>
      </c>
      <c r="Q3784">
        <v>1.30254749768056E-2</v>
      </c>
      <c r="R3784">
        <v>0.50470617440380205</v>
      </c>
      <c r="S3784">
        <v>0.51506571208698404</v>
      </c>
      <c r="T3784">
        <v>0.49233376819925501</v>
      </c>
      <c r="U3784">
        <v>0.25994312808395698</v>
      </c>
      <c r="V3784" s="8">
        <v>-0.101691003058773</v>
      </c>
      <c r="W3784" s="8">
        <v>-0.25208227791333399</v>
      </c>
      <c r="X3784" s="9">
        <v>0.18300157265429401</v>
      </c>
      <c r="Y3784" s="8">
        <v>0.44301219569349898</v>
      </c>
      <c r="Z3784" s="8">
        <v>0.45421800633765802</v>
      </c>
      <c r="AA3784" s="8">
        <v>0.10604365616789201</v>
      </c>
      <c r="AB3784" s="9">
        <v>0.16686377451248</v>
      </c>
      <c r="AC3784" s="8">
        <v>2.1970408560893799E-3</v>
      </c>
      <c r="AD3784" t="s">
        <v>5673</v>
      </c>
      <c r="AE3784" t="s">
        <v>11103</v>
      </c>
      <c r="AG3784" t="s">
        <v>11103</v>
      </c>
      <c r="AH3784" s="21"/>
      <c r="AJ3784" s="22"/>
      <c r="AP3784" s="21"/>
      <c r="AQ3784" s="21"/>
      <c r="AR3784" s="21"/>
      <c r="AS3784" s="21"/>
      <c r="AV3784" t="s">
        <v>6088</v>
      </c>
      <c r="AX3784" t="s">
        <v>6088</v>
      </c>
      <c r="AY3784" s="15">
        <f>IF(AT3784="+",IF(AU3784="+",IF(AV3784="+",7,6),IF(AV3784="+",5,4)),IF(AU3784="+",IF(AV3784="+",3,2),IF(AV3784="+",1,0)))</f>
        <v>1</v>
      </c>
      <c r="BA3784" s="3"/>
    </row>
    <row r="3785" spans="1:53" x14ac:dyDescent="0.35">
      <c r="A3785" t="s">
        <v>2791</v>
      </c>
      <c r="B3785">
        <v>-0.35625809211632697</v>
      </c>
      <c r="C3785">
        <v>0.165404554692752</v>
      </c>
      <c r="D3785">
        <v>6.4872091596008402E-2</v>
      </c>
      <c r="E3785">
        <v>0.15535264784768801</v>
      </c>
      <c r="F3785">
        <v>0.54659582141594998</v>
      </c>
      <c r="G3785">
        <v>0.43363808596589098</v>
      </c>
      <c r="H3785">
        <v>0.18653680781271501</v>
      </c>
      <c r="I3785">
        <v>0.40069727899728202</v>
      </c>
      <c r="J3785">
        <v>0.25220571224182597</v>
      </c>
      <c r="K3785">
        <v>-0.142912915512863</v>
      </c>
      <c r="L3785">
        <v>-0.16869827767308801</v>
      </c>
      <c r="M3785">
        <v>0.24602949832957999</v>
      </c>
      <c r="N3785">
        <v>0.61741543041050495</v>
      </c>
      <c r="O3785">
        <v>0.81183820493756098</v>
      </c>
      <c r="P3785">
        <v>0.62230611734220098</v>
      </c>
      <c r="Q3785">
        <v>0.43147190092997301</v>
      </c>
      <c r="R3785">
        <v>0.58318448392418798</v>
      </c>
      <c r="S3785">
        <v>0.77270722588524998</v>
      </c>
      <c r="T3785">
        <v>0.588442073754743</v>
      </c>
      <c r="U3785">
        <v>0.40736160528319398</v>
      </c>
      <c r="V3785" s="8">
        <v>0.39186699854795998</v>
      </c>
      <c r="W3785" s="8">
        <v>4.6656004346363397E-2</v>
      </c>
      <c r="X3785" s="9">
        <v>0.62075791340506004</v>
      </c>
      <c r="Y3785" s="8">
        <v>0.58792384721184399</v>
      </c>
      <c r="Z3785" s="8">
        <v>9.7552935649007994E-2</v>
      </c>
      <c r="AA3785" s="8">
        <v>0.90376428892009297</v>
      </c>
      <c r="AB3785" s="9">
        <v>2.1973899411669998E-2</v>
      </c>
      <c r="AC3785" s="8">
        <v>3.9314773713039798E-2</v>
      </c>
      <c r="AD3785" t="s">
        <v>2791</v>
      </c>
      <c r="AE3785" t="s">
        <v>13071</v>
      </c>
      <c r="AG3785" t="s">
        <v>13071</v>
      </c>
      <c r="AH3785" s="21"/>
      <c r="AJ3785" s="22"/>
      <c r="AP3785" s="21"/>
      <c r="AQ3785" s="21"/>
      <c r="AR3785" s="21"/>
      <c r="AS3785" s="21"/>
      <c r="AV3785" t="s">
        <v>6088</v>
      </c>
      <c r="AX3785" t="s">
        <v>6088</v>
      </c>
      <c r="AY3785" s="15">
        <f>IF(AT3785="+",IF(AU3785="+",IF(AV3785="+",7,6),IF(AV3785="+",5,4)),IF(AU3785="+",IF(AV3785="+",3,2),IF(AV3785="+",1,0)))</f>
        <v>1</v>
      </c>
      <c r="BA3785" s="3"/>
    </row>
    <row r="3786" spans="1:53" x14ac:dyDescent="0.35">
      <c r="A3786" t="s">
        <v>1835</v>
      </c>
      <c r="B3786">
        <v>1.5734687122241801E-2</v>
      </c>
      <c r="C3786">
        <v>-4.2386123780836601E-2</v>
      </c>
      <c r="D3786">
        <v>-6.61730372531035E-2</v>
      </c>
      <c r="E3786">
        <v>5.1830657306638502E-2</v>
      </c>
      <c r="F3786">
        <v>-0.116094906427327</v>
      </c>
      <c r="G3786">
        <v>-0.12093813914814</v>
      </c>
      <c r="H3786">
        <v>-0.17667381809017099</v>
      </c>
      <c r="I3786">
        <v>-0.13697227844554599</v>
      </c>
      <c r="J3786">
        <v>-0.44051028961635003</v>
      </c>
      <c r="K3786">
        <v>-0.42128846095094202</v>
      </c>
      <c r="L3786">
        <v>-0.47355139804351198</v>
      </c>
      <c r="M3786">
        <v>-0.34342761497385899</v>
      </c>
      <c r="N3786">
        <v>-0.31656539415101198</v>
      </c>
      <c r="O3786">
        <v>-0.27090846460922302</v>
      </c>
      <c r="P3786">
        <v>-0.28683624311985501</v>
      </c>
      <c r="Q3786">
        <v>-0.42291016326745701</v>
      </c>
      <c r="R3786">
        <v>0.114441084591522</v>
      </c>
      <c r="S3786">
        <v>0.165961214452476</v>
      </c>
      <c r="T3786">
        <v>0.12181722572880301</v>
      </c>
      <c r="U3786">
        <v>-4.6889616116664097E-2</v>
      </c>
      <c r="V3786" s="8">
        <v>-0.13766978552779599</v>
      </c>
      <c r="W3786" s="8">
        <v>-0.41969444089616598</v>
      </c>
      <c r="X3786" s="9">
        <v>-0.32430506628688699</v>
      </c>
      <c r="Y3786" s="8">
        <v>8.8832477164034501E-2</v>
      </c>
      <c r="Z3786" s="8">
        <v>3.2489298286267398E-2</v>
      </c>
      <c r="AA3786" s="8">
        <v>1.81285684339728E-3</v>
      </c>
      <c r="AB3786" s="9">
        <v>2.4959465151102398E-3</v>
      </c>
      <c r="AC3786" s="8">
        <v>3.1582561174556402E-3</v>
      </c>
      <c r="AD3786" t="s">
        <v>1835</v>
      </c>
      <c r="AE3786" t="s">
        <v>10543</v>
      </c>
      <c r="AG3786" t="s">
        <v>10543</v>
      </c>
      <c r="AH3786" s="21"/>
      <c r="AJ3786" s="22"/>
      <c r="AP3786" s="21"/>
      <c r="AQ3786" s="21"/>
      <c r="AR3786" s="21"/>
      <c r="AS3786" s="21"/>
      <c r="AU3786" t="s">
        <v>6088</v>
      </c>
      <c r="AX3786" t="s">
        <v>6088</v>
      </c>
      <c r="AY3786" s="15">
        <f>IF(AT3786="+",IF(AU3786="+",IF(AV3786="+",7,6),IF(AV3786="+",5,4)),IF(AU3786="+",IF(AV3786="+",3,2),IF(AV3786="+",1,0)))</f>
        <v>2</v>
      </c>
      <c r="BA3786" s="3"/>
    </row>
    <row r="3787" spans="1:53" x14ac:dyDescent="0.35">
      <c r="A3787" t="s">
        <v>1836</v>
      </c>
      <c r="B3787">
        <v>-7.1905097847992705E-2</v>
      </c>
      <c r="C3787">
        <v>-9.6509552854895403E-2</v>
      </c>
      <c r="D3787">
        <v>4.1989435588056401E-2</v>
      </c>
      <c r="E3787">
        <v>6.4006231856032506E-2</v>
      </c>
      <c r="F3787">
        <v>3.2066289239588097E-2</v>
      </c>
      <c r="G3787">
        <v>5.04683252245786E-2</v>
      </c>
      <c r="H3787">
        <v>-0.35962840378930699</v>
      </c>
      <c r="I3787">
        <v>7.2393795605750003E-2</v>
      </c>
      <c r="J3787">
        <v>-0.40949203586466998</v>
      </c>
      <c r="K3787">
        <v>-0.38798056869483899</v>
      </c>
      <c r="L3787">
        <v>-0.42748207453687698</v>
      </c>
      <c r="M3787">
        <v>-0.61221388414675004</v>
      </c>
      <c r="N3787">
        <v>-0.25694272314691302</v>
      </c>
      <c r="O3787">
        <v>-0.26764028388500999</v>
      </c>
      <c r="P3787">
        <v>-6.8844563554106503E-3</v>
      </c>
      <c r="Q3787">
        <v>5.85290207725363E-2</v>
      </c>
      <c r="R3787">
        <v>0.284631053171363</v>
      </c>
      <c r="S3787">
        <v>0.27936651333477203</v>
      </c>
      <c r="T3787">
        <v>0.45173599106840201</v>
      </c>
      <c r="U3787">
        <v>0.43616770039840402</v>
      </c>
      <c r="V3787" s="8">
        <v>-5.1174998429847601E-2</v>
      </c>
      <c r="W3787" s="8">
        <v>-0.45929214081078401</v>
      </c>
      <c r="X3787" s="9">
        <v>-0.118234610653699</v>
      </c>
      <c r="Y3787" s="8">
        <v>0.362975314493235</v>
      </c>
      <c r="Z3787" s="8">
        <v>0.83262273050491198</v>
      </c>
      <c r="AA3787" s="8">
        <v>8.6285430449093408E-3</v>
      </c>
      <c r="AB3787" s="9">
        <v>0.42667150977862001</v>
      </c>
      <c r="AC3787" s="8">
        <v>6.8105579415568801E-4</v>
      </c>
      <c r="AD3787" t="s">
        <v>1835</v>
      </c>
      <c r="AE3787" t="s">
        <v>10543</v>
      </c>
      <c r="AF3787">
        <v>3</v>
      </c>
      <c r="AG3787" t="s">
        <v>14332</v>
      </c>
      <c r="AH3787" s="21"/>
      <c r="AJ3787" s="22"/>
      <c r="AP3787" s="21"/>
      <c r="AQ3787" s="21"/>
      <c r="AR3787" s="21"/>
      <c r="AS3787" s="21"/>
      <c r="AU3787" t="s">
        <v>6088</v>
      </c>
      <c r="AV3787" t="s">
        <v>6088</v>
      </c>
      <c r="AX3787" t="s">
        <v>6088</v>
      </c>
      <c r="AY3787" s="15">
        <f>IF(AT3787="+",IF(AU3787="+",IF(AV3787="+",7,6),IF(AV3787="+",5,4)),IF(AU3787="+",IF(AV3787="+",3,2),IF(AV3787="+",1,0)))</f>
        <v>3</v>
      </c>
      <c r="BA3787" s="3"/>
    </row>
    <row r="3788" spans="1:53" x14ac:dyDescent="0.35">
      <c r="A3788" t="s">
        <v>2587</v>
      </c>
      <c r="B3788">
        <v>7.6770976032038599E-2</v>
      </c>
      <c r="C3788">
        <v>-0.11136850151342401</v>
      </c>
      <c r="D3788">
        <v>-0.141565657920115</v>
      </c>
      <c r="E3788">
        <v>0.107797152375654</v>
      </c>
      <c r="F3788">
        <v>-5.2968948969361801E-2</v>
      </c>
      <c r="G3788">
        <v>-4.4033784966610999E-2</v>
      </c>
      <c r="H3788">
        <v>-0.10575545047186601</v>
      </c>
      <c r="I3788">
        <v>-6.7769813709654902E-2</v>
      </c>
      <c r="J3788">
        <v>-1.5586237122575E-2</v>
      </c>
      <c r="K3788">
        <v>2.0445956643006E-2</v>
      </c>
      <c r="L3788">
        <v>-0.14292784713505599</v>
      </c>
      <c r="M3788">
        <v>-9.4100533677313997E-2</v>
      </c>
      <c r="N3788">
        <v>-7.12964085275027E-2</v>
      </c>
      <c r="O3788">
        <v>1.8486233929689101E-2</v>
      </c>
      <c r="P3788">
        <v>-3.5772056550631003E-2</v>
      </c>
      <c r="Q3788">
        <v>-0.164301757861993</v>
      </c>
      <c r="R3788">
        <v>-1.0743332207035401E-3</v>
      </c>
      <c r="S3788">
        <v>7.9641303030987404E-2</v>
      </c>
      <c r="T3788">
        <v>2.6434315586958201E-2</v>
      </c>
      <c r="U3788">
        <v>-0.110939743878143</v>
      </c>
      <c r="V3788" s="8">
        <v>-6.7631999529373502E-2</v>
      </c>
      <c r="W3788" s="8">
        <v>-5.8042165322984798E-2</v>
      </c>
      <c r="X3788" s="9">
        <v>-6.3220997252609407E-2</v>
      </c>
      <c r="Y3788" s="8">
        <v>-1.4846146202252401E-3</v>
      </c>
      <c r="Z3788" s="8">
        <v>0.60656535034843695</v>
      </c>
      <c r="AA3788" s="8">
        <v>0.760537621641587</v>
      </c>
      <c r="AB3788" s="9">
        <v>0.65120430376522098</v>
      </c>
      <c r="AC3788" s="8">
        <v>0.48434453325319099</v>
      </c>
      <c r="AD3788" t="s">
        <v>2587</v>
      </c>
      <c r="AE3788" t="s">
        <v>11772</v>
      </c>
      <c r="AG3788" t="s">
        <v>11772</v>
      </c>
      <c r="AH3788" s="21"/>
      <c r="AJ3788" s="22"/>
      <c r="AP3788" s="21"/>
      <c r="AQ3788" s="21"/>
      <c r="AR3788" s="21"/>
      <c r="AS3788" s="21"/>
      <c r="AX3788" t="s">
        <v>6088</v>
      </c>
      <c r="AY3788" s="15">
        <f>IF(AT3788="+",IF(AU3788="+",IF(AV3788="+",7,6),IF(AV3788="+",5,4)),IF(AU3788="+",IF(AV3788="+",3,2),IF(AV3788="+",1,0)))</f>
        <v>0</v>
      </c>
      <c r="BA3788" s="3"/>
    </row>
    <row r="3789" spans="1:53" x14ac:dyDescent="0.35">
      <c r="A3789" t="s">
        <v>2488</v>
      </c>
      <c r="B3789">
        <v>-4.8904845136907703E-2</v>
      </c>
      <c r="C3789">
        <v>-2.5202096591931799E-2</v>
      </c>
      <c r="D3789">
        <v>4.3114229056585303E-2</v>
      </c>
      <c r="E3789">
        <v>0.108932454673328</v>
      </c>
      <c r="F3789">
        <v>0.40574003631869199</v>
      </c>
      <c r="G3789">
        <v>0.40806123474285</v>
      </c>
      <c r="H3789">
        <v>0.333548031150943</v>
      </c>
      <c r="I3789">
        <v>0.41846142203208597</v>
      </c>
      <c r="J3789">
        <v>0.45330779676710498</v>
      </c>
      <c r="K3789">
        <v>0.43051532196564202</v>
      </c>
      <c r="L3789">
        <v>0.43738686350799899</v>
      </c>
      <c r="M3789">
        <v>0.34455090779548497</v>
      </c>
      <c r="N3789">
        <v>0.47137271062302999</v>
      </c>
      <c r="O3789">
        <v>0.58125951175178503</v>
      </c>
      <c r="P3789">
        <v>0.56079212912496801</v>
      </c>
      <c r="Q3789">
        <v>0.51157790943640602</v>
      </c>
      <c r="R3789">
        <v>7.5148875888248798E-2</v>
      </c>
      <c r="S3789">
        <v>0.17091268704102799</v>
      </c>
      <c r="T3789">
        <v>0.15953641230250601</v>
      </c>
      <c r="U3789">
        <v>0.15561884199100301</v>
      </c>
      <c r="V3789" s="8">
        <v>0.391452681061143</v>
      </c>
      <c r="W3789" s="8">
        <v>0.41644022250905799</v>
      </c>
      <c r="X3789" s="9">
        <v>0.53125056523404701</v>
      </c>
      <c r="Y3789" s="8">
        <v>0.14030420430569601</v>
      </c>
      <c r="Z3789" s="8">
        <v>2.9866689756088802E-3</v>
      </c>
      <c r="AA3789" s="8">
        <v>3.90576402497976E-3</v>
      </c>
      <c r="AB3789" s="9">
        <v>5.7014939656648196E-4</v>
      </c>
      <c r="AC3789" s="8">
        <v>2.33641928310163E-3</v>
      </c>
      <c r="AD3789" t="s">
        <v>2488</v>
      </c>
      <c r="AE3789" t="s">
        <v>11371</v>
      </c>
      <c r="AG3789" t="s">
        <v>11371</v>
      </c>
      <c r="AH3789" s="21"/>
      <c r="AJ3789" s="22"/>
      <c r="AP3789" s="21"/>
      <c r="AQ3789" s="21"/>
      <c r="AR3789" s="21"/>
      <c r="AS3789" s="21"/>
      <c r="AT3789" t="s">
        <v>6088</v>
      </c>
      <c r="AU3789" t="s">
        <v>6088</v>
      </c>
      <c r="AX3789" t="s">
        <v>6088</v>
      </c>
      <c r="AY3789" s="15">
        <f>IF(AT3789="+",IF(AU3789="+",IF(AV3789="+",7,6),IF(AV3789="+",5,4)),IF(AU3789="+",IF(AV3789="+",3,2),IF(AV3789="+",1,0)))</f>
        <v>6</v>
      </c>
      <c r="BA3789" s="3"/>
    </row>
    <row r="3790" spans="1:53" x14ac:dyDescent="0.35">
      <c r="A3790" t="s">
        <v>1308</v>
      </c>
      <c r="B3790">
        <v>-2.4269635553377199E-2</v>
      </c>
      <c r="C3790">
        <v>-3.48667917385313E-2</v>
      </c>
      <c r="D3790">
        <v>8.2695517503971597E-2</v>
      </c>
      <c r="E3790">
        <v>7.4013306979975498E-3</v>
      </c>
      <c r="F3790">
        <v>3.2710061577263298E-2</v>
      </c>
      <c r="G3790">
        <v>3.7607190517338102E-2</v>
      </c>
      <c r="H3790">
        <v>0.101354633399196</v>
      </c>
      <c r="I3790">
        <v>3.1813579996123199E-2</v>
      </c>
      <c r="J3790">
        <v>-3.6683618308798398E-2</v>
      </c>
      <c r="K3790">
        <v>2.2685875082817199E-2</v>
      </c>
      <c r="L3790">
        <v>5.81911139780781E-2</v>
      </c>
      <c r="M3790">
        <v>6.3384429600431294E-2</v>
      </c>
      <c r="N3790">
        <v>9.0937046356670895E-2</v>
      </c>
      <c r="O3790">
        <v>-2.5313018432704601E-2</v>
      </c>
      <c r="P3790">
        <v>2.5423900818001902E-3</v>
      </c>
      <c r="Q3790">
        <v>0.154792324131166</v>
      </c>
      <c r="R3790">
        <v>6.2809035055668705E-2</v>
      </c>
      <c r="S3790">
        <v>-5.65411670567149E-2</v>
      </c>
      <c r="T3790">
        <v>-2.2912462993382801E-2</v>
      </c>
      <c r="U3790">
        <v>0.14553078582256099</v>
      </c>
      <c r="V3790" s="8">
        <v>5.0871366372480298E-2</v>
      </c>
      <c r="W3790" s="8">
        <v>2.6894450088131999E-2</v>
      </c>
      <c r="X3790" s="9">
        <v>5.5739685534233203E-2</v>
      </c>
      <c r="Y3790" s="8">
        <v>3.2221547707032998E-2</v>
      </c>
      <c r="Z3790" s="8">
        <v>0.34098390012622698</v>
      </c>
      <c r="AA3790" s="8">
        <v>0.76249302444850198</v>
      </c>
      <c r="AB3790" s="9">
        <v>0.47065772626732599</v>
      </c>
      <c r="AC3790" s="8">
        <v>0.94635857540116097</v>
      </c>
      <c r="AD3790" t="s">
        <v>1308</v>
      </c>
      <c r="AE3790" t="s">
        <v>9432</v>
      </c>
      <c r="AG3790" t="s">
        <v>9432</v>
      </c>
      <c r="AH3790" s="21"/>
      <c r="AJ3790" s="22"/>
      <c r="AP3790" s="21"/>
      <c r="AQ3790" s="21"/>
      <c r="AR3790" s="21"/>
      <c r="AS3790" s="21"/>
      <c r="AX3790" t="s">
        <v>6088</v>
      </c>
      <c r="AY3790" s="15">
        <f>IF(AT3790="+",IF(AU3790="+",IF(AV3790="+",7,6),IF(AV3790="+",5,4)),IF(AU3790="+",IF(AV3790="+",3,2),IF(AV3790="+",1,0)))</f>
        <v>0</v>
      </c>
      <c r="BA3790" s="3"/>
    </row>
    <row r="3791" spans="1:53" x14ac:dyDescent="0.35">
      <c r="A3791" t="s">
        <v>4131</v>
      </c>
      <c r="B3791">
        <v>7.9048413749902097E-2</v>
      </c>
      <c r="C3791">
        <v>5.0855266608435699E-3</v>
      </c>
      <c r="D3791">
        <v>1.5980357706736201E-2</v>
      </c>
      <c r="E3791">
        <v>-6.3818479753864801E-2</v>
      </c>
      <c r="F3791">
        <v>6.3070473124122797E-3</v>
      </c>
      <c r="G3791">
        <v>8.56277324060815E-2</v>
      </c>
      <c r="H3791">
        <v>0.134312786227748</v>
      </c>
      <c r="I3791">
        <v>5.4080505968328002E-2</v>
      </c>
      <c r="J3791">
        <v>-4.5590163188945099E-2</v>
      </c>
      <c r="K3791">
        <v>-5.59744278389053E-2</v>
      </c>
      <c r="L3791">
        <v>6.03868006689336E-2</v>
      </c>
      <c r="M3791">
        <v>2.1892502318047902E-2</v>
      </c>
      <c r="N3791">
        <v>5.0130848517723398E-2</v>
      </c>
      <c r="O3791">
        <v>4.3374058561770901E-2</v>
      </c>
      <c r="P3791">
        <v>-1.10805554688871E-2</v>
      </c>
      <c r="Q3791">
        <v>2.4659399721701201E-2</v>
      </c>
      <c r="R3791">
        <v>5.8230997794838202E-2</v>
      </c>
      <c r="S3791">
        <v>4.5942765831697603E-2</v>
      </c>
      <c r="T3791">
        <v>-3.13444686422811E-3</v>
      </c>
      <c r="U3791">
        <v>4.1776216189045597E-2</v>
      </c>
      <c r="V3791" s="8">
        <v>7.0082017978642594E-2</v>
      </c>
      <c r="W3791" s="8">
        <v>-4.8213220102172397E-3</v>
      </c>
      <c r="X3791" s="9">
        <v>2.6770937833077098E-2</v>
      </c>
      <c r="Y3791" s="8">
        <v>3.5703883237838303E-2</v>
      </c>
      <c r="Z3791" s="8">
        <v>0.28170444836193398</v>
      </c>
      <c r="AA3791" s="8">
        <v>0.85506308594728198</v>
      </c>
      <c r="AB3791" s="9">
        <v>0.69151514133462899</v>
      </c>
      <c r="AC3791" s="8">
        <v>0.39181429078364999</v>
      </c>
      <c r="AD3791" t="s">
        <v>4131</v>
      </c>
      <c r="AE3791" t="s">
        <v>8855</v>
      </c>
      <c r="AG3791" t="s">
        <v>8855</v>
      </c>
      <c r="AH3791" s="21"/>
      <c r="AJ3791" s="22"/>
      <c r="AP3791" s="21"/>
      <c r="AQ3791" s="21"/>
      <c r="AR3791" s="21"/>
      <c r="AS3791" s="21"/>
      <c r="AX3791" t="s">
        <v>6088</v>
      </c>
      <c r="AY3791" s="15">
        <f>IF(AT3791="+",IF(AU3791="+",IF(AV3791="+",7,6),IF(AV3791="+",5,4)),IF(AU3791="+",IF(AV3791="+",3,2),IF(AV3791="+",1,0)))</f>
        <v>0</v>
      </c>
      <c r="BA3791" s="3"/>
    </row>
    <row r="3792" spans="1:53" x14ac:dyDescent="0.35">
      <c r="A3792" t="s">
        <v>3581</v>
      </c>
      <c r="B3792">
        <v>5.9154189711140302E-2</v>
      </c>
      <c r="C3792">
        <v>-1.27165487361887E-2</v>
      </c>
      <c r="D3792">
        <v>5.2894744478929001E-2</v>
      </c>
      <c r="E3792">
        <v>-0.13320387263827499</v>
      </c>
      <c r="F3792">
        <v>-0.16234090370003201</v>
      </c>
      <c r="G3792">
        <v>-0.27682231093902399</v>
      </c>
      <c r="H3792">
        <v>-0.20330932738483801</v>
      </c>
      <c r="I3792">
        <v>-0.214217147633185</v>
      </c>
      <c r="J3792">
        <v>-0.16577029316560901</v>
      </c>
      <c r="K3792">
        <v>-7.0383920181523701E-2</v>
      </c>
      <c r="L3792">
        <v>-0.44550117791781801</v>
      </c>
      <c r="M3792">
        <v>-3.6405188526286797E-2</v>
      </c>
      <c r="N3792">
        <v>-0.15570997255212901</v>
      </c>
      <c r="O3792">
        <v>-8.9735258612512595E-2</v>
      </c>
      <c r="P3792">
        <v>-7.2449048845253994E-2</v>
      </c>
      <c r="Q3792">
        <v>-0.12719921750247101</v>
      </c>
      <c r="R3792">
        <v>5.4706524166461303E-2</v>
      </c>
      <c r="S3792">
        <v>0.109402717481432</v>
      </c>
      <c r="T3792">
        <v>7.1518413772983194E-2</v>
      </c>
      <c r="U3792">
        <v>5.7186424415682703E-2</v>
      </c>
      <c r="V3792" s="8">
        <v>-0.21417242241427001</v>
      </c>
      <c r="W3792" s="8">
        <v>-0.17951514494780901</v>
      </c>
      <c r="X3792" s="9">
        <v>-0.111273374378092</v>
      </c>
      <c r="Y3792" s="8">
        <v>7.3203519959139901E-2</v>
      </c>
      <c r="Z3792" s="8">
        <v>3.4456370483052202E-2</v>
      </c>
      <c r="AA3792" s="8">
        <v>0.33158715728059401</v>
      </c>
      <c r="AB3792" s="9">
        <v>0.165129526586724</v>
      </c>
      <c r="AC3792" s="8">
        <v>0.152213789223034</v>
      </c>
      <c r="AD3792" t="s">
        <v>3581</v>
      </c>
      <c r="AE3792" t="s">
        <v>10098</v>
      </c>
      <c r="AG3792" t="s">
        <v>10098</v>
      </c>
      <c r="AH3792" s="21"/>
      <c r="AJ3792" s="22"/>
      <c r="AP3792" s="21"/>
      <c r="AQ3792" s="21"/>
      <c r="AR3792" s="21"/>
      <c r="AS3792" s="21"/>
      <c r="AT3792" t="s">
        <v>6088</v>
      </c>
      <c r="AW3792" t="s">
        <v>6088</v>
      </c>
      <c r="AY3792" s="15">
        <f>IF(AT3792="+",IF(AU3792="+",IF(AV3792="+",7,6),IF(AV3792="+",5,4)),IF(AU3792="+",IF(AV3792="+",3,2),IF(AV3792="+",1,0)))</f>
        <v>4</v>
      </c>
      <c r="BA3792" s="3"/>
    </row>
    <row r="3793" spans="1:53" x14ac:dyDescent="0.35">
      <c r="A3793" t="s">
        <v>5542</v>
      </c>
      <c r="B3793">
        <v>7.5873179765504797E-2</v>
      </c>
      <c r="C3793">
        <v>-6.8130341709720404E-2</v>
      </c>
      <c r="D3793">
        <v>-5.42232420108236E-3</v>
      </c>
      <c r="E3793">
        <v>3.4831927534229999E-2</v>
      </c>
      <c r="F3793">
        <v>0.17266555041494</v>
      </c>
      <c r="G3793">
        <v>-0.115117420433427</v>
      </c>
      <c r="H3793">
        <v>-8.5383853673846294E-2</v>
      </c>
      <c r="I3793">
        <v>3.0409171940334798E-2</v>
      </c>
      <c r="J3793">
        <v>-4.3302857031514798E-2</v>
      </c>
      <c r="K3793">
        <v>0.15579914398108</v>
      </c>
      <c r="L3793">
        <v>-0.26276879274002801</v>
      </c>
      <c r="M3793">
        <v>-8.6317529419271594E-2</v>
      </c>
      <c r="N3793">
        <v>6.8025260500992904E-2</v>
      </c>
      <c r="O3793">
        <v>0.209046505785487</v>
      </c>
      <c r="P3793">
        <v>0.15042218512268099</v>
      </c>
      <c r="Q3793">
        <v>3.4348676986254E-3</v>
      </c>
      <c r="R3793">
        <v>0.14168822300337899</v>
      </c>
      <c r="S3793">
        <v>0.26315712786699103</v>
      </c>
      <c r="T3793">
        <v>0.20174160670022601</v>
      </c>
      <c r="U3793">
        <v>7.6285848568275E-2</v>
      </c>
      <c r="V3793" s="8">
        <v>6.4336206200037399E-4</v>
      </c>
      <c r="W3793" s="8">
        <v>-5.9147508802433503E-2</v>
      </c>
      <c r="X3793" s="9">
        <v>0.10773220477694601</v>
      </c>
      <c r="Y3793" s="8">
        <v>0.17071820153471801</v>
      </c>
      <c r="Z3793" s="8">
        <v>0.94075638371474002</v>
      </c>
      <c r="AA3793" s="8">
        <v>0.67936645976175902</v>
      </c>
      <c r="AB3793" s="9">
        <v>0.20052943481152299</v>
      </c>
      <c r="AC3793" s="8">
        <v>0.148531807679817</v>
      </c>
      <c r="AD3793" t="s">
        <v>5542</v>
      </c>
      <c r="AE3793" t="s">
        <v>13162</v>
      </c>
      <c r="AG3793" t="s">
        <v>13162</v>
      </c>
      <c r="AH3793" s="21"/>
      <c r="AJ3793" s="22"/>
      <c r="AP3793" s="21"/>
      <c r="AQ3793" s="21"/>
      <c r="AR3793" s="21"/>
      <c r="AS3793" s="21"/>
      <c r="AX3793" t="s">
        <v>6088</v>
      </c>
      <c r="AY3793" s="15">
        <f>IF(AT3793="+",IF(AU3793="+",IF(AV3793="+",7,6),IF(AV3793="+",5,4)),IF(AU3793="+",IF(AV3793="+",3,2),IF(AV3793="+",1,0)))</f>
        <v>0</v>
      </c>
      <c r="BA3793" s="3"/>
    </row>
    <row r="3794" spans="1:53" x14ac:dyDescent="0.35">
      <c r="A3794" t="s">
        <v>4629</v>
      </c>
      <c r="B3794">
        <v>-0.100890506839969</v>
      </c>
      <c r="C3794">
        <v>5.6267350484429803E-2</v>
      </c>
      <c r="D3794">
        <v>0.11100145686014599</v>
      </c>
      <c r="E3794">
        <v>-0.153041176506888</v>
      </c>
      <c r="F3794">
        <v>-0.28266601716212097</v>
      </c>
      <c r="G3794">
        <v>-0.118929221314793</v>
      </c>
      <c r="H3794">
        <v>-7.4536973060339407E-2</v>
      </c>
      <c r="I3794">
        <v>-0.18554271289004101</v>
      </c>
      <c r="J3794">
        <v>-0.11215689412230501</v>
      </c>
      <c r="K3794">
        <v>-0.14296929270866299</v>
      </c>
      <c r="L3794">
        <v>-2.1212444890946099E-2</v>
      </c>
      <c r="M3794">
        <v>-6.9251271234573503E-2</v>
      </c>
      <c r="N3794">
        <v>-0.147265787191106</v>
      </c>
      <c r="O3794">
        <v>-0.36337354156045798</v>
      </c>
      <c r="P3794">
        <v>-0.31892499416398001</v>
      </c>
      <c r="Q3794">
        <v>-0.111316107671698</v>
      </c>
      <c r="R3794">
        <v>-5.4819488076558398E-2</v>
      </c>
      <c r="S3794">
        <v>-0.29553738200984198</v>
      </c>
      <c r="T3794">
        <v>-0.25270351425751097</v>
      </c>
      <c r="U3794">
        <v>-2.3580270344233899E-2</v>
      </c>
      <c r="V3794" s="8">
        <v>-0.16541873110682301</v>
      </c>
      <c r="W3794" s="8">
        <v>-8.6397475739122195E-2</v>
      </c>
      <c r="X3794" s="9">
        <v>-0.23522010764681101</v>
      </c>
      <c r="Y3794" s="8">
        <v>-0.156660163672036</v>
      </c>
      <c r="Z3794" s="8">
        <v>0.205863772768727</v>
      </c>
      <c r="AA3794" s="8">
        <v>0.58451765202859496</v>
      </c>
      <c r="AB3794" s="9">
        <v>9.6932193039182393E-2</v>
      </c>
      <c r="AC3794" s="8">
        <v>0.53749675274879904</v>
      </c>
      <c r="AD3794" t="s">
        <v>4629</v>
      </c>
      <c r="AE3794" t="s">
        <v>8642</v>
      </c>
      <c r="AF3794">
        <v>2</v>
      </c>
      <c r="AG3794" t="s">
        <v>13809</v>
      </c>
      <c r="AH3794" s="21"/>
      <c r="AJ3794" s="22"/>
      <c r="AP3794" s="21"/>
      <c r="AQ3794" s="21"/>
      <c r="AR3794" s="21"/>
      <c r="AS3794" s="21"/>
      <c r="AX3794" t="s">
        <v>6088</v>
      </c>
      <c r="AY3794" s="15">
        <f>IF(AT3794="+",IF(AU3794="+",IF(AV3794="+",7,6),IF(AV3794="+",5,4)),IF(AU3794="+",IF(AV3794="+",3,2),IF(AV3794="+",1,0)))</f>
        <v>0</v>
      </c>
      <c r="BA3794" s="3"/>
    </row>
    <row r="3795" spans="1:53" x14ac:dyDescent="0.35">
      <c r="A3795" t="s">
        <v>2876</v>
      </c>
      <c r="B3795">
        <v>0.23020905472094499</v>
      </c>
      <c r="C3795">
        <v>-0.13510646198441001</v>
      </c>
      <c r="D3795">
        <v>5.1257379406610603E-3</v>
      </c>
      <c r="E3795">
        <v>-1.35546674044256E-2</v>
      </c>
      <c r="F3795">
        <v>0.78650810567975205</v>
      </c>
      <c r="G3795">
        <v>0.73059346061981301</v>
      </c>
      <c r="H3795">
        <v>0.87779294388696505</v>
      </c>
      <c r="I3795">
        <v>0.280267977636527</v>
      </c>
      <c r="J3795">
        <v>-0.11808935266469101</v>
      </c>
      <c r="K3795">
        <v>0.19800637598037599</v>
      </c>
      <c r="L3795">
        <v>-0.18614126008479001</v>
      </c>
      <c r="M3795">
        <v>0.68215386296644098</v>
      </c>
      <c r="N3795">
        <v>0.40189175527856702</v>
      </c>
      <c r="O3795">
        <v>0.55586182396548001</v>
      </c>
      <c r="P3795">
        <v>0.49835514564557198</v>
      </c>
      <c r="Q3795">
        <v>-8.5227732354614099E-3</v>
      </c>
      <c r="R3795">
        <v>0.21387283927407599</v>
      </c>
      <c r="S3795">
        <v>0.36213680364052903</v>
      </c>
      <c r="T3795">
        <v>0.344630232142284</v>
      </c>
      <c r="U3795">
        <v>-0.14469318171258</v>
      </c>
      <c r="V3795" s="8">
        <v>0.668790621955764</v>
      </c>
      <c r="W3795" s="8">
        <v>0.143982406549333</v>
      </c>
      <c r="X3795" s="9">
        <v>0.36189648791353901</v>
      </c>
      <c r="Y3795" s="8">
        <v>0.193986673336077</v>
      </c>
      <c r="Z3795" s="8">
        <v>2.8939704807883701E-2</v>
      </c>
      <c r="AA3795" s="8">
        <v>0.75417313713106104</v>
      </c>
      <c r="AB3795" s="9">
        <v>0.125776143580071</v>
      </c>
      <c r="AC3795" s="8">
        <v>0.890946196692462</v>
      </c>
      <c r="AD3795" t="s">
        <v>2876</v>
      </c>
      <c r="AE3795" t="s">
        <v>13300</v>
      </c>
      <c r="AG3795" t="s">
        <v>13300</v>
      </c>
      <c r="AH3795" s="21"/>
      <c r="AJ3795" s="22"/>
      <c r="AP3795" s="21"/>
      <c r="AQ3795" s="21"/>
      <c r="AR3795" s="21"/>
      <c r="AS3795" s="21"/>
      <c r="AT3795" t="s">
        <v>6088</v>
      </c>
      <c r="AW3795" t="s">
        <v>6088</v>
      </c>
      <c r="AY3795" s="15">
        <f>IF(AT3795="+",IF(AU3795="+",IF(AV3795="+",7,6),IF(AV3795="+",5,4)),IF(AU3795="+",IF(AV3795="+",3,2),IF(AV3795="+",1,0)))</f>
        <v>4</v>
      </c>
      <c r="BA3795" s="3"/>
    </row>
    <row r="3796" spans="1:53" x14ac:dyDescent="0.35">
      <c r="A3796" t="s">
        <v>4006</v>
      </c>
      <c r="B3796">
        <v>3.7753370647612798E-2</v>
      </c>
      <c r="C3796">
        <v>5.6511928486820101E-2</v>
      </c>
      <c r="D3796">
        <v>1.78669230332234E-2</v>
      </c>
      <c r="E3796">
        <v>-8.8270041484762099E-2</v>
      </c>
      <c r="F3796">
        <v>-0.16534370294647699</v>
      </c>
      <c r="G3796">
        <v>0.110251137758966</v>
      </c>
      <c r="H3796">
        <v>0.22819252688629599</v>
      </c>
      <c r="I3796">
        <v>-3.58673919879492E-2</v>
      </c>
      <c r="J3796">
        <v>-3.5944902441777303E-2</v>
      </c>
      <c r="K3796">
        <v>-4.8633221423806203E-2</v>
      </c>
      <c r="L3796">
        <v>4.59960508649956E-2</v>
      </c>
      <c r="M3796">
        <v>0.13735667080623501</v>
      </c>
      <c r="N3796">
        <v>-1.9505934116082702E-2</v>
      </c>
      <c r="O3796">
        <v>-7.9946851015800902E-2</v>
      </c>
      <c r="P3796">
        <v>-0.111211086145221</v>
      </c>
      <c r="Q3796">
        <v>2.1358228034066899E-2</v>
      </c>
      <c r="R3796">
        <v>-5.7314599118007299E-2</v>
      </c>
      <c r="S3796">
        <v>-0.12283131296748701</v>
      </c>
      <c r="T3796">
        <v>-0.136416742205033</v>
      </c>
      <c r="U3796">
        <v>2.1874414615092098E-3</v>
      </c>
      <c r="V3796" s="8">
        <v>3.4308142427709E-2</v>
      </c>
      <c r="W3796" s="8">
        <v>2.4693649451411899E-2</v>
      </c>
      <c r="X3796" s="9">
        <v>-4.7326410810759403E-2</v>
      </c>
      <c r="Y3796" s="8">
        <v>-7.85938032072548E-2</v>
      </c>
      <c r="Z3796" s="8">
        <v>0.83887072082265901</v>
      </c>
      <c r="AA3796" s="8">
        <v>0.85383023432895699</v>
      </c>
      <c r="AB3796" s="9">
        <v>0.36652456808872602</v>
      </c>
      <c r="AC3796" s="8">
        <v>0.20663185951572799</v>
      </c>
      <c r="AD3796" t="s">
        <v>4006</v>
      </c>
      <c r="AE3796" t="s">
        <v>6667</v>
      </c>
      <c r="AG3796" t="s">
        <v>6667</v>
      </c>
      <c r="AH3796" s="21" t="s">
        <v>6088</v>
      </c>
      <c r="AJ3796" s="22"/>
      <c r="AP3796" s="21"/>
      <c r="AQ3796" s="21"/>
      <c r="AR3796" s="21"/>
      <c r="AS3796" s="21"/>
      <c r="AX3796" t="s">
        <v>6088</v>
      </c>
      <c r="AY3796" s="15">
        <f>IF(AT3796="+",IF(AU3796="+",IF(AV3796="+",7,6),IF(AV3796="+",5,4)),IF(AU3796="+",IF(AV3796="+",3,2),IF(AV3796="+",1,0)))</f>
        <v>0</v>
      </c>
      <c r="BA3796" s="3"/>
    </row>
    <row r="3797" spans="1:53" x14ac:dyDescent="0.35">
      <c r="A3797" t="s">
        <v>3011</v>
      </c>
      <c r="B3797">
        <v>6.11665818984588E-3</v>
      </c>
      <c r="C3797">
        <v>-3.8109891076707203E-2</v>
      </c>
      <c r="D3797">
        <v>-1.55797916588574E-2</v>
      </c>
      <c r="E3797">
        <v>6.1523052971520401E-2</v>
      </c>
      <c r="F3797">
        <v>3.6533535148610199E-2</v>
      </c>
      <c r="G3797">
        <v>-4.1759692209220697E-2</v>
      </c>
      <c r="H3797">
        <v>-3.35640211634868E-2</v>
      </c>
      <c r="I3797">
        <v>6.4701705396506298E-2</v>
      </c>
      <c r="J3797">
        <v>-4.4284197951459103E-2</v>
      </c>
      <c r="K3797">
        <v>-3.9631998297719399E-2</v>
      </c>
      <c r="L3797">
        <v>0.15414270859204199</v>
      </c>
      <c r="M3797">
        <v>-5.4533065215865303E-2</v>
      </c>
      <c r="N3797">
        <v>-8.1710040848906401E-2</v>
      </c>
      <c r="O3797">
        <v>9.4852371313917605E-2</v>
      </c>
      <c r="P3797">
        <v>5.6286654584857203E-2</v>
      </c>
      <c r="Q3797">
        <v>-3.00746199066929E-3</v>
      </c>
      <c r="R3797">
        <v>-9.0481808699904506E-2</v>
      </c>
      <c r="S3797">
        <v>8.0419628108846203E-2</v>
      </c>
      <c r="T3797">
        <v>4.9981568020655801E-2</v>
      </c>
      <c r="U3797" s="4">
        <v>-9.6936839512860794E-5</v>
      </c>
      <c r="V3797" s="8">
        <v>6.4778817931022501E-3</v>
      </c>
      <c r="W3797" s="8">
        <v>3.9233617817497398E-3</v>
      </c>
      <c r="X3797" s="9">
        <v>1.6605380764799699E-2</v>
      </c>
      <c r="Y3797" s="8">
        <v>9.9556126475211695E-3</v>
      </c>
      <c r="Z3797" s="8">
        <v>0.95785351657335105</v>
      </c>
      <c r="AA3797" s="8">
        <v>0.99744221377639897</v>
      </c>
      <c r="AB3797" s="9">
        <v>0.83224018268420896</v>
      </c>
      <c r="AC3797" s="8">
        <v>0.95007873318671698</v>
      </c>
      <c r="AD3797" t="s">
        <v>3011</v>
      </c>
      <c r="AE3797" t="s">
        <v>6595</v>
      </c>
      <c r="AG3797" t="s">
        <v>6595</v>
      </c>
      <c r="AH3797" s="21" t="s">
        <v>6088</v>
      </c>
      <c r="AJ3797" s="22"/>
      <c r="AP3797" s="21"/>
      <c r="AQ3797" s="21"/>
      <c r="AR3797" s="21"/>
      <c r="AS3797" s="21"/>
      <c r="AX3797" t="s">
        <v>6088</v>
      </c>
      <c r="AY3797" s="15">
        <f>IF(AT3797="+",IF(AU3797="+",IF(AV3797="+",7,6),IF(AV3797="+",5,4)),IF(AU3797="+",IF(AV3797="+",3,2),IF(AV3797="+",1,0)))</f>
        <v>0</v>
      </c>
      <c r="BA3797" s="3"/>
    </row>
    <row r="3798" spans="1:53" x14ac:dyDescent="0.35">
      <c r="A3798" t="s">
        <v>441</v>
      </c>
      <c r="B3798">
        <v>-0.134528473914172</v>
      </c>
      <c r="C3798">
        <v>0.11923080918354299</v>
      </c>
      <c r="D3798">
        <v>0.14190562904260501</v>
      </c>
      <c r="E3798">
        <v>-3.63416896799999E-2</v>
      </c>
      <c r="F3798">
        <v>0.186064116993434</v>
      </c>
      <c r="G3798">
        <v>0.19937352230035099</v>
      </c>
      <c r="H3798">
        <v>0.35925037437685098</v>
      </c>
      <c r="I3798">
        <v>0.28273589378160302</v>
      </c>
      <c r="J3798">
        <v>7.3104833250341006E-2</v>
      </c>
      <c r="K3798">
        <v>-2.3857326938215701E-2</v>
      </c>
      <c r="L3798">
        <v>7.1001137445286494E-2</v>
      </c>
      <c r="M3798">
        <v>0.10957693429085801</v>
      </c>
      <c r="N3798">
        <v>0.36009272931332498</v>
      </c>
      <c r="O3798">
        <v>0.27967265085909898</v>
      </c>
      <c r="P3798">
        <v>0.209751464720971</v>
      </c>
      <c r="Q3798">
        <v>0.44415232575740299</v>
      </c>
      <c r="R3798">
        <v>0.30977594032209399</v>
      </c>
      <c r="S3798">
        <v>0.21225562884105201</v>
      </c>
      <c r="T3798">
        <v>0.15385248259673501</v>
      </c>
      <c r="U3798">
        <v>0.41481450544015003</v>
      </c>
      <c r="V3798" s="8">
        <v>0.25685597686306</v>
      </c>
      <c r="W3798" s="8">
        <v>5.7456394512067598E-2</v>
      </c>
      <c r="X3798" s="9">
        <v>0.32341729266269897</v>
      </c>
      <c r="Y3798" s="8">
        <v>0.27267463930000801</v>
      </c>
      <c r="Z3798" s="8">
        <v>6.9397880073273993E-2</v>
      </c>
      <c r="AA3798" s="8">
        <v>0.79434865486726103</v>
      </c>
      <c r="AB3798" s="9">
        <v>3.0295830021663299E-2</v>
      </c>
      <c r="AC3798" s="8">
        <v>6.9562949049244704E-2</v>
      </c>
      <c r="AD3798" t="s">
        <v>441</v>
      </c>
      <c r="AE3798" t="s">
        <v>11418</v>
      </c>
      <c r="AF3798">
        <v>2</v>
      </c>
      <c r="AG3798" t="s">
        <v>14350</v>
      </c>
      <c r="AH3798" s="21"/>
      <c r="AJ3798" s="22"/>
      <c r="AP3798" s="21"/>
      <c r="AQ3798" s="21"/>
      <c r="AR3798" s="21"/>
      <c r="AS3798" s="21"/>
      <c r="AX3798" t="s">
        <v>6088</v>
      </c>
      <c r="AY3798" s="15">
        <f>IF(AT3798="+",IF(AU3798="+",IF(AV3798="+",7,6),IF(AV3798="+",5,4)),IF(AU3798="+",IF(AV3798="+",3,2),IF(AV3798="+",1,0)))</f>
        <v>0</v>
      </c>
      <c r="BA3798" s="3"/>
    </row>
    <row r="3799" spans="1:53" x14ac:dyDescent="0.35">
      <c r="A3799" t="s">
        <v>1008</v>
      </c>
      <c r="B3799">
        <v>4.6887732668638098E-2</v>
      </c>
      <c r="C3799">
        <v>-8.1302612667326399E-2</v>
      </c>
      <c r="D3799">
        <v>2.55115524021555E-2</v>
      </c>
      <c r="E3799">
        <v>0.12649878651194299</v>
      </c>
      <c r="F3799">
        <v>0.63209089842645005</v>
      </c>
      <c r="G3799">
        <v>0.47353118958797502</v>
      </c>
      <c r="H3799">
        <v>0.42854963267825102</v>
      </c>
      <c r="I3799">
        <v>0.54190130930881497</v>
      </c>
      <c r="J3799">
        <v>3.0663293549764301E-2</v>
      </c>
      <c r="K3799">
        <v>0.12224036356293</v>
      </c>
      <c r="L3799">
        <v>-9.8719805079448206E-2</v>
      </c>
      <c r="M3799">
        <v>8.1064780116473403E-2</v>
      </c>
      <c r="N3799">
        <v>0.61908767247150298</v>
      </c>
      <c r="O3799">
        <v>0.69854966173358601</v>
      </c>
      <c r="P3799">
        <v>0.67475532596367105</v>
      </c>
      <c r="Q3799">
        <v>0.40489682345452299</v>
      </c>
      <c r="R3799">
        <v>0.61460701950556196</v>
      </c>
      <c r="S3799">
        <v>0.68910946185487298</v>
      </c>
      <c r="T3799">
        <v>0.67208545747305204</v>
      </c>
      <c r="U3799">
        <v>0.41222812781255003</v>
      </c>
      <c r="V3799" s="8">
        <v>0.519018257500373</v>
      </c>
      <c r="W3799" s="8">
        <v>3.3812158037429998E-2</v>
      </c>
      <c r="X3799" s="9">
        <v>0.59932237090582097</v>
      </c>
      <c r="Y3799" s="8">
        <v>0.59700751666150997</v>
      </c>
      <c r="Z3799" s="8">
        <v>2.0400960759835302E-3</v>
      </c>
      <c r="AA3799" s="8">
        <v>0.97576924536660103</v>
      </c>
      <c r="AB3799" s="9">
        <v>3.5179529286139101E-3</v>
      </c>
      <c r="AC3799" s="8">
        <v>5.0790898759242604E-3</v>
      </c>
      <c r="AD3799" t="s">
        <v>1008</v>
      </c>
      <c r="AE3799" t="s">
        <v>10863</v>
      </c>
      <c r="AG3799" t="s">
        <v>10863</v>
      </c>
      <c r="AH3799" s="21"/>
      <c r="AJ3799" s="22"/>
      <c r="AP3799" s="21"/>
      <c r="AQ3799" s="21"/>
      <c r="AR3799" s="21"/>
      <c r="AS3799" s="21"/>
      <c r="AT3799" t="s">
        <v>6088</v>
      </c>
      <c r="AV3799" t="s">
        <v>6088</v>
      </c>
      <c r="AW3799" t="s">
        <v>6088</v>
      </c>
      <c r="AY3799" s="15">
        <f>IF(AT3799="+",IF(AU3799="+",IF(AV3799="+",7,6),IF(AV3799="+",5,4)),IF(AU3799="+",IF(AV3799="+",3,2),IF(AV3799="+",1,0)))</f>
        <v>5</v>
      </c>
      <c r="BA3799" s="3"/>
    </row>
    <row r="3800" spans="1:53" x14ac:dyDescent="0.35">
      <c r="A3800" t="s">
        <v>3960</v>
      </c>
      <c r="B3800">
        <v>-0.18925347219022001</v>
      </c>
      <c r="C3800">
        <v>-5.8166291255480299E-2</v>
      </c>
      <c r="D3800">
        <v>0.109573182360302</v>
      </c>
      <c r="E3800">
        <v>0.105887862987741</v>
      </c>
      <c r="F3800">
        <v>-0.15187897925491201</v>
      </c>
      <c r="G3800">
        <v>0.16073470876592499</v>
      </c>
      <c r="H3800">
        <v>-0.228072311562455</v>
      </c>
      <c r="I3800">
        <v>-0.41932188230178102</v>
      </c>
      <c r="J3800">
        <v>0.20927237796020501</v>
      </c>
      <c r="K3800">
        <v>0.10041466367700699</v>
      </c>
      <c r="L3800">
        <v>0.27639313967295698</v>
      </c>
      <c r="M3800">
        <v>6.7188199136923393E-2</v>
      </c>
      <c r="N3800">
        <v>0.23889056939007999</v>
      </c>
      <c r="O3800">
        <v>-0.22402233316223399</v>
      </c>
      <c r="P3800">
        <v>7.3017662595759106E-2</v>
      </c>
      <c r="Q3800">
        <v>0.124613005498711</v>
      </c>
      <c r="R3800">
        <v>6.8587529396007096E-2</v>
      </c>
      <c r="S3800">
        <v>-0.38931183805799502</v>
      </c>
      <c r="T3800">
        <v>-8.7041501699397505E-2</v>
      </c>
      <c r="U3800">
        <v>4.6002214193133504E-3</v>
      </c>
      <c r="V3800" s="8">
        <v>-0.15963461608830601</v>
      </c>
      <c r="W3800" s="8">
        <v>0.163317095111773</v>
      </c>
      <c r="X3800" s="9">
        <v>5.3124726080579103E-2</v>
      </c>
      <c r="Y3800" s="8">
        <v>-0.100791397235518</v>
      </c>
      <c r="Z3800" s="8">
        <v>0.451976335164398</v>
      </c>
      <c r="AA3800" s="8">
        <v>0.241919713323792</v>
      </c>
      <c r="AB3800" s="9">
        <v>0.71362882380516501</v>
      </c>
      <c r="AC3800" s="8">
        <v>0.15676977262793701</v>
      </c>
      <c r="AD3800" t="s">
        <v>3960</v>
      </c>
      <c r="AE3800" t="s">
        <v>9000</v>
      </c>
      <c r="AG3800" t="s">
        <v>9000</v>
      </c>
      <c r="AH3800" s="21"/>
      <c r="AJ3800" s="22"/>
      <c r="AP3800" s="21"/>
      <c r="AQ3800" s="21"/>
      <c r="AR3800" s="21"/>
      <c r="AS3800" s="21"/>
      <c r="AX3800" t="s">
        <v>6088</v>
      </c>
      <c r="AY3800" s="15">
        <f>IF(AT3800="+",IF(AU3800="+",IF(AV3800="+",7,6),IF(AV3800="+",5,4)),IF(AU3800="+",IF(AV3800="+",3,2),IF(AV3800="+",1,0)))</f>
        <v>0</v>
      </c>
      <c r="BA3800" s="3"/>
    </row>
    <row r="3801" spans="1:53" x14ac:dyDescent="0.35">
      <c r="A3801" t="s">
        <v>3512</v>
      </c>
      <c r="B3801">
        <v>4.7772826795024002E-2</v>
      </c>
      <c r="C3801">
        <v>-0.115700043972764</v>
      </c>
      <c r="D3801">
        <v>-1.51151708938621E-2</v>
      </c>
      <c r="E3801">
        <v>0.170309652279513</v>
      </c>
      <c r="F3801">
        <v>0.41916943550428098</v>
      </c>
      <c r="G3801">
        <v>0.35193803870100498</v>
      </c>
      <c r="H3801">
        <v>0.32307626234533099</v>
      </c>
      <c r="I3801">
        <v>0.377471292827331</v>
      </c>
      <c r="J3801">
        <v>0.45766124744967901</v>
      </c>
      <c r="K3801">
        <v>0.41615908435898802</v>
      </c>
      <c r="L3801">
        <v>0.32502247111822002</v>
      </c>
      <c r="M3801">
        <v>0.40558936147271202</v>
      </c>
      <c r="N3801">
        <v>0.51925033683121102</v>
      </c>
      <c r="O3801">
        <v>0.59263520165737804</v>
      </c>
      <c r="P3801">
        <v>0.58778879114415095</v>
      </c>
      <c r="Q3801">
        <v>0.21343798279975101</v>
      </c>
      <c r="R3801">
        <v>0.107723062446119</v>
      </c>
      <c r="S3801">
        <v>0.21344837983439799</v>
      </c>
      <c r="T3801">
        <v>0.20312873451781099</v>
      </c>
      <c r="U3801">
        <v>-0.10852209453966</v>
      </c>
      <c r="V3801" s="8">
        <v>0.367913757344487</v>
      </c>
      <c r="W3801" s="8">
        <v>0.4011080410999</v>
      </c>
      <c r="X3801" s="9">
        <v>0.47827807810812301</v>
      </c>
      <c r="Y3801" s="8">
        <v>0.10394452056466701</v>
      </c>
      <c r="Z3801" s="8">
        <v>2.34586453359341E-2</v>
      </c>
      <c r="AA3801" s="8">
        <v>2.61659797848885E-2</v>
      </c>
      <c r="AB3801" s="9">
        <v>2.0446163340823199E-2</v>
      </c>
      <c r="AC3801" s="8">
        <v>6.4992745282072995E-2</v>
      </c>
      <c r="AD3801" t="s">
        <v>3512</v>
      </c>
      <c r="AE3801" t="s">
        <v>12744</v>
      </c>
      <c r="AF3801">
        <v>2</v>
      </c>
      <c r="AG3801" t="s">
        <v>14033</v>
      </c>
      <c r="AH3801" s="21"/>
      <c r="AJ3801" s="22"/>
      <c r="AP3801" s="21"/>
      <c r="AQ3801" s="21"/>
      <c r="AR3801" s="21"/>
      <c r="AS3801" s="21"/>
      <c r="AT3801" t="s">
        <v>6088</v>
      </c>
      <c r="AU3801" t="s">
        <v>6088</v>
      </c>
      <c r="AX3801" t="s">
        <v>6088</v>
      </c>
      <c r="AY3801" s="15">
        <f>IF(AT3801="+",IF(AU3801="+",IF(AV3801="+",7,6),IF(AV3801="+",5,4)),IF(AU3801="+",IF(AV3801="+",3,2),IF(AV3801="+",1,0)))</f>
        <v>6</v>
      </c>
      <c r="BA3801" s="3"/>
    </row>
    <row r="3802" spans="1:53" x14ac:dyDescent="0.35">
      <c r="A3802" t="s">
        <v>1806</v>
      </c>
      <c r="B3802">
        <v>-2.66312169934763E-2</v>
      </c>
      <c r="C3802">
        <v>-0.13985987133303801</v>
      </c>
      <c r="D3802">
        <v>-0.18575645700313201</v>
      </c>
      <c r="E3802">
        <v>0.30371973130379598</v>
      </c>
      <c r="F3802">
        <v>0.11987972940479399</v>
      </c>
      <c r="G3802">
        <v>0.23977999178795001</v>
      </c>
      <c r="H3802">
        <v>-0.115472052546488</v>
      </c>
      <c r="I3802">
        <v>0.12647389164768799</v>
      </c>
      <c r="J3802">
        <v>0.47148601402028101</v>
      </c>
      <c r="K3802">
        <v>0.28923917036322999</v>
      </c>
      <c r="L3802">
        <v>0.10088263425701401</v>
      </c>
      <c r="M3802">
        <v>1.5019053148890399E-2</v>
      </c>
      <c r="N3802">
        <v>0.264806513707324</v>
      </c>
      <c r="O3802">
        <v>0.26288637129001202</v>
      </c>
      <c r="P3802">
        <v>0.36443237206993701</v>
      </c>
      <c r="Q3802">
        <v>-4.9324805194778498E-2</v>
      </c>
      <c r="R3802">
        <v>4.1892528161761901E-2</v>
      </c>
      <c r="S3802">
        <v>1.7645795041770201E-2</v>
      </c>
      <c r="T3802">
        <v>0.160901859636081</v>
      </c>
      <c r="U3802">
        <v>-0.221127177259244</v>
      </c>
      <c r="V3802" s="8">
        <v>9.2665390073486301E-2</v>
      </c>
      <c r="W3802" s="8">
        <v>0.219156717947354</v>
      </c>
      <c r="X3802" s="9">
        <v>0.21070011296812399</v>
      </c>
      <c r="Y3802" s="8">
        <v>-1.71748604907611E-4</v>
      </c>
      <c r="Z3802" s="8">
        <v>0.58440922879444901</v>
      </c>
      <c r="AA3802" s="8">
        <v>0.34193586635801998</v>
      </c>
      <c r="AB3802" s="9">
        <v>0.25215624108023799</v>
      </c>
      <c r="AC3802" s="8">
        <v>0.25894442974939602</v>
      </c>
      <c r="AD3802" t="s">
        <v>1806</v>
      </c>
      <c r="AE3802" t="s">
        <v>9897</v>
      </c>
      <c r="AG3802" t="s">
        <v>9897</v>
      </c>
      <c r="AH3802" s="21"/>
      <c r="AJ3802" s="22"/>
      <c r="AP3802" s="21"/>
      <c r="AQ3802" s="21"/>
      <c r="AR3802" s="21"/>
      <c r="AS3802" s="21"/>
      <c r="AX3802" t="s">
        <v>6088</v>
      </c>
      <c r="AY3802" s="15">
        <f>IF(AT3802="+",IF(AU3802="+",IF(AV3802="+",7,6),IF(AV3802="+",5,4)),IF(AU3802="+",IF(AV3802="+",3,2),IF(AV3802="+",1,0)))</f>
        <v>0</v>
      </c>
      <c r="BA3802" s="3"/>
    </row>
    <row r="3803" spans="1:53" x14ac:dyDescent="0.35">
      <c r="A3803" t="s">
        <v>4065</v>
      </c>
      <c r="B3803">
        <v>5.0670162337241802E-2</v>
      </c>
      <c r="C3803">
        <v>-4.4333991044873601E-2</v>
      </c>
      <c r="D3803">
        <v>-6.6982170528956303E-2</v>
      </c>
      <c r="E3803">
        <v>0.23627040407122299</v>
      </c>
      <c r="F3803">
        <v>0.82009381144365701</v>
      </c>
      <c r="G3803">
        <v>0.65301767609223205</v>
      </c>
      <c r="H3803">
        <v>0.57235787849103104</v>
      </c>
      <c r="I3803">
        <v>0.70054949826970903</v>
      </c>
      <c r="J3803">
        <v>0.659635496316482</v>
      </c>
      <c r="K3803">
        <v>0.812765462777847</v>
      </c>
      <c r="L3803">
        <v>0.57825465035162904</v>
      </c>
      <c r="M3803">
        <v>0.81573207319374696</v>
      </c>
      <c r="N3803">
        <v>1.1503867380108901</v>
      </c>
      <c r="O3803">
        <v>1.30290138731162</v>
      </c>
      <c r="P3803">
        <v>1.18506116250897</v>
      </c>
      <c r="Q3803">
        <v>0.78397727023460895</v>
      </c>
      <c r="R3803">
        <v>0.41582809029967399</v>
      </c>
      <c r="S3803">
        <v>0.62517002907939601</v>
      </c>
      <c r="T3803">
        <v>0.52305996689711598</v>
      </c>
      <c r="U3803">
        <v>0.156193318225858</v>
      </c>
      <c r="V3803" s="8">
        <v>0.68650471607415697</v>
      </c>
      <c r="W3803" s="8">
        <v>0.71659692065992597</v>
      </c>
      <c r="X3803" s="9">
        <v>1.1055816395165201</v>
      </c>
      <c r="Y3803" s="8">
        <v>0.43006285112551101</v>
      </c>
      <c r="Z3803" s="8">
        <v>3.21911181190331E-3</v>
      </c>
      <c r="AA3803" s="8">
        <v>5.8926804881597097E-3</v>
      </c>
      <c r="AB3803" s="9">
        <v>2.5580355423110799E-3</v>
      </c>
      <c r="AC3803" s="8">
        <v>0.13346828972570701</v>
      </c>
      <c r="AD3803" t="s">
        <v>4065</v>
      </c>
      <c r="AE3803" t="s">
        <v>11536</v>
      </c>
      <c r="AF3803">
        <v>5</v>
      </c>
      <c r="AG3803" t="s">
        <v>13668</v>
      </c>
      <c r="AH3803" s="21"/>
      <c r="AJ3803" s="22"/>
      <c r="AP3803" s="21"/>
      <c r="AQ3803" s="21"/>
      <c r="AR3803" s="21"/>
      <c r="AS3803" s="21"/>
      <c r="AT3803" t="s">
        <v>6088</v>
      </c>
      <c r="AU3803" t="s">
        <v>6088</v>
      </c>
      <c r="AX3803" t="s">
        <v>6088</v>
      </c>
      <c r="AY3803" s="15">
        <f>IF(AT3803="+",IF(AU3803="+",IF(AV3803="+",7,6),IF(AV3803="+",5,4)),IF(AU3803="+",IF(AV3803="+",3,2),IF(AV3803="+",1,0)))</f>
        <v>6</v>
      </c>
      <c r="BA3803" s="3"/>
    </row>
    <row r="3804" spans="1:53" x14ac:dyDescent="0.35">
      <c r="A3804" t="s">
        <v>6022</v>
      </c>
      <c r="B3804">
        <v>-0.18210341838628399</v>
      </c>
      <c r="C3804">
        <v>-0.115662064266516</v>
      </c>
      <c r="D3804">
        <v>-0.195650108460238</v>
      </c>
      <c r="E3804">
        <v>0.296748910062545</v>
      </c>
      <c r="F3804">
        <v>-0.39626927707153597</v>
      </c>
      <c r="G3804">
        <v>-0.27092642272605999</v>
      </c>
      <c r="H3804">
        <v>-0.44391247950669099</v>
      </c>
      <c r="I3804">
        <v>-0.21925015602791201</v>
      </c>
      <c r="J3804">
        <v>0.24252813695417</v>
      </c>
      <c r="K3804">
        <v>0.331491259170132</v>
      </c>
      <c r="L3804">
        <v>0.22350132950678001</v>
      </c>
      <c r="M3804">
        <v>-0.14973849957468999</v>
      </c>
      <c r="N3804">
        <v>8.5457298489412803E-2</v>
      </c>
      <c r="O3804">
        <v>-0.16952213735765101</v>
      </c>
      <c r="P3804">
        <v>-0.143542442502509</v>
      </c>
      <c r="Q3804">
        <v>-0.37038815389305701</v>
      </c>
      <c r="R3804">
        <v>-8.9016349379533302E-2</v>
      </c>
      <c r="S3804">
        <v>-0.34985515166735898</v>
      </c>
      <c r="T3804">
        <v>-0.30673034341408401</v>
      </c>
      <c r="U3804">
        <v>-0.48829488279250399</v>
      </c>
      <c r="V3804" s="8">
        <v>-0.33258958383304998</v>
      </c>
      <c r="W3804" s="8">
        <v>0.161945556514098</v>
      </c>
      <c r="X3804" s="9">
        <v>-0.14949885881595101</v>
      </c>
      <c r="Y3804" s="8">
        <v>-0.30847418181337</v>
      </c>
      <c r="Z3804" s="8">
        <v>0.16517566017035501</v>
      </c>
      <c r="AA3804" s="8">
        <v>0.41245883175887799</v>
      </c>
      <c r="AB3804" s="9">
        <v>0.61841592489393904</v>
      </c>
      <c r="AC3804" s="8">
        <v>4.7592295559424402E-2</v>
      </c>
      <c r="AD3804" t="s">
        <v>6022</v>
      </c>
      <c r="AE3804" t="s">
        <v>10656</v>
      </c>
      <c r="AF3804">
        <v>5</v>
      </c>
      <c r="AG3804" t="s">
        <v>14412</v>
      </c>
      <c r="AH3804" s="21"/>
      <c r="AJ3804" s="22"/>
      <c r="AP3804" s="21" t="s">
        <v>6088</v>
      </c>
      <c r="AQ3804" s="21"/>
      <c r="AR3804" s="21"/>
      <c r="AS3804" s="21"/>
      <c r="AV3804" t="s">
        <v>6088</v>
      </c>
      <c r="AX3804" t="s">
        <v>6088</v>
      </c>
      <c r="AY3804" s="15">
        <f>IF(AT3804="+",IF(AU3804="+",IF(AV3804="+",7,6),IF(AV3804="+",5,4)),IF(AU3804="+",IF(AV3804="+",3,2),IF(AV3804="+",1,0)))</f>
        <v>1</v>
      </c>
      <c r="BA3804" s="3"/>
    </row>
    <row r="3805" spans="1:53" x14ac:dyDescent="0.35">
      <c r="A3805" t="s">
        <v>1111</v>
      </c>
      <c r="B3805">
        <v>1.0772982225193101E-2</v>
      </c>
      <c r="C3805">
        <v>-4.4414458434606299E-2</v>
      </c>
      <c r="D3805">
        <v>2.71621142382052E-2</v>
      </c>
      <c r="E3805">
        <v>5.9511902869619701E-3</v>
      </c>
      <c r="F3805">
        <v>0.122000785486703</v>
      </c>
      <c r="G3805">
        <v>2.3513499550686E-2</v>
      </c>
      <c r="H3805">
        <v>2.6263765290709701E-2</v>
      </c>
      <c r="I3805">
        <v>8.7307958679835707E-2</v>
      </c>
      <c r="J3805">
        <v>-3.0007789824666099E-2</v>
      </c>
      <c r="K3805">
        <v>5.1910756120578799E-2</v>
      </c>
      <c r="L3805">
        <v>-0.10328286122773001</v>
      </c>
      <c r="M3805">
        <v>8.3616569796282902E-3</v>
      </c>
      <c r="N3805">
        <v>4.5739048122464099E-2</v>
      </c>
      <c r="O3805">
        <v>6.13164940817146E-2</v>
      </c>
      <c r="P3805">
        <v>7.0638489232752498E-3</v>
      </c>
      <c r="Q3805">
        <v>-0.142115420859347</v>
      </c>
      <c r="R3805">
        <v>6.4576730000549101E-2</v>
      </c>
      <c r="S3805">
        <v>7.5474537375814693E-2</v>
      </c>
      <c r="T3805">
        <v>2.7080770045194401E-2</v>
      </c>
      <c r="U3805">
        <v>-0.122577997008504</v>
      </c>
      <c r="V3805" s="8">
        <v>6.4771502251983595E-2</v>
      </c>
      <c r="W3805" s="8">
        <v>-1.8254559488047301E-2</v>
      </c>
      <c r="X3805" s="9">
        <v>-6.9990074329733401E-3</v>
      </c>
      <c r="Y3805" s="8">
        <v>1.11385101032633E-2</v>
      </c>
      <c r="Z3805" s="8">
        <v>0.13998960779144701</v>
      </c>
      <c r="AA3805" s="8">
        <v>0.78891466849388603</v>
      </c>
      <c r="AB3805" s="9">
        <v>0.92408743403253002</v>
      </c>
      <c r="AC3805" s="8">
        <v>0.73586861107133805</v>
      </c>
      <c r="AD3805" t="s">
        <v>1111</v>
      </c>
      <c r="AE3805" t="s">
        <v>11611</v>
      </c>
      <c r="AG3805" t="s">
        <v>11611</v>
      </c>
      <c r="AH3805" s="21"/>
      <c r="AJ3805" s="22"/>
      <c r="AP3805" s="21"/>
      <c r="AQ3805" s="21"/>
      <c r="AR3805" s="21"/>
      <c r="AS3805" s="21"/>
      <c r="AX3805" t="s">
        <v>6088</v>
      </c>
      <c r="AY3805" s="15">
        <f>IF(AT3805="+",IF(AU3805="+",IF(AV3805="+",7,6),IF(AV3805="+",5,4)),IF(AU3805="+",IF(AV3805="+",3,2),IF(AV3805="+",1,0)))</f>
        <v>0</v>
      </c>
      <c r="BA3805" s="3"/>
    </row>
    <row r="3806" spans="1:53" x14ac:dyDescent="0.35">
      <c r="A3806" t="s">
        <v>5359</v>
      </c>
      <c r="B3806">
        <v>-0.22239047429011199</v>
      </c>
      <c r="C3806">
        <v>-0.18537304065339799</v>
      </c>
      <c r="D3806">
        <v>7.5151735037401801E-2</v>
      </c>
      <c r="E3806">
        <v>0.27493950199533201</v>
      </c>
      <c r="F3806">
        <v>0.141734601303003</v>
      </c>
      <c r="G3806">
        <v>0.120473830589737</v>
      </c>
      <c r="H3806">
        <v>1.61470933282713E-2</v>
      </c>
      <c r="I3806">
        <v>0.119418174668955</v>
      </c>
      <c r="J3806">
        <v>-6.4331806597455493E-2</v>
      </c>
      <c r="K3806">
        <v>-1.49362405636566E-2</v>
      </c>
      <c r="L3806">
        <v>0.18982144835362399</v>
      </c>
      <c r="M3806">
        <v>-0.112962334825706</v>
      </c>
      <c r="N3806">
        <v>0.15444024885131</v>
      </c>
      <c r="O3806">
        <v>0.28753558948130298</v>
      </c>
      <c r="P3806">
        <v>0.313900339842547</v>
      </c>
      <c r="Q3806">
        <v>0.18221852316494799</v>
      </c>
      <c r="R3806">
        <v>0.16563494083682101</v>
      </c>
      <c r="S3806">
        <v>0.29353735065834202</v>
      </c>
      <c r="T3806">
        <v>0.32684189259089502</v>
      </c>
      <c r="U3806">
        <v>0.202950933707919</v>
      </c>
      <c r="V3806" s="8">
        <v>9.9443424972491895E-2</v>
      </c>
      <c r="W3806" s="8">
        <v>-6.0223340829876695E-4</v>
      </c>
      <c r="X3806" s="9">
        <v>0.23452367533502699</v>
      </c>
      <c r="Y3806" s="8">
        <v>0.247241279448494</v>
      </c>
      <c r="Z3806" s="8">
        <v>0.52656352747826396</v>
      </c>
      <c r="AA3806" s="8">
        <v>0.96053558380237603</v>
      </c>
      <c r="AB3806" s="9">
        <v>0.19069048820054799</v>
      </c>
      <c r="AC3806" s="8">
        <v>7.0337994416813002E-2</v>
      </c>
      <c r="AD3806" t="s">
        <v>5359</v>
      </c>
      <c r="AE3806" t="s">
        <v>9714</v>
      </c>
      <c r="AG3806" t="s">
        <v>9714</v>
      </c>
      <c r="AH3806" s="21"/>
      <c r="AJ3806" s="22"/>
      <c r="AP3806" s="21"/>
      <c r="AQ3806" s="21"/>
      <c r="AR3806" s="21"/>
      <c r="AS3806" s="21"/>
      <c r="AX3806" t="s">
        <v>6088</v>
      </c>
      <c r="AY3806" s="15">
        <f>IF(AT3806="+",IF(AU3806="+",IF(AV3806="+",7,6),IF(AV3806="+",5,4)),IF(AU3806="+",IF(AV3806="+",3,2),IF(AV3806="+",1,0)))</f>
        <v>0</v>
      </c>
      <c r="BA3806" s="3"/>
    </row>
    <row r="3807" spans="1:53" x14ac:dyDescent="0.35">
      <c r="A3807" t="s">
        <v>3584</v>
      </c>
      <c r="B3807">
        <v>8.46633444916748E-3</v>
      </c>
      <c r="C3807">
        <v>-1.1894996891763999E-2</v>
      </c>
      <c r="D3807">
        <v>-4.3826053989524397E-2</v>
      </c>
      <c r="E3807">
        <v>9.2159990250300305E-2</v>
      </c>
      <c r="F3807">
        <v>0.28394864030924299</v>
      </c>
      <c r="G3807">
        <v>0.11833149908445</v>
      </c>
      <c r="H3807">
        <v>3.2920563645544403E-2</v>
      </c>
      <c r="I3807">
        <v>0.20398705146656701</v>
      </c>
      <c r="J3807">
        <v>0.10362096284165</v>
      </c>
      <c r="K3807">
        <v>8.0587933802242107E-2</v>
      </c>
      <c r="L3807">
        <v>-2.6128411458829499E-2</v>
      </c>
      <c r="M3807">
        <v>-3.0362882903636999E-2</v>
      </c>
      <c r="N3807">
        <v>0.16077896221472199</v>
      </c>
      <c r="O3807">
        <v>0.27100425152548202</v>
      </c>
      <c r="P3807">
        <v>0.18052971510204299</v>
      </c>
      <c r="Q3807">
        <v>4.6573197040026E-2</v>
      </c>
      <c r="R3807">
        <v>0.139954919672691</v>
      </c>
      <c r="S3807">
        <v>0.24713179074369701</v>
      </c>
      <c r="T3807">
        <v>0.16285053742651601</v>
      </c>
      <c r="U3807">
        <v>3.9456674557828003E-2</v>
      </c>
      <c r="V3807" s="8">
        <v>0.159796938626451</v>
      </c>
      <c r="W3807" s="8">
        <v>3.1929400570356301E-2</v>
      </c>
      <c r="X3807" s="9">
        <v>0.16472153147056801</v>
      </c>
      <c r="Y3807" s="8">
        <v>0.14734848060018299</v>
      </c>
      <c r="Z3807" s="8">
        <v>0.12974320640731901</v>
      </c>
      <c r="AA3807" s="8">
        <v>0.80714214782662796</v>
      </c>
      <c r="AB3807" s="9">
        <v>7.2802505550308205E-2</v>
      </c>
      <c r="AC3807" s="8">
        <v>0.171607601809937</v>
      </c>
      <c r="AD3807" t="s">
        <v>3584</v>
      </c>
      <c r="AE3807" t="s">
        <v>12775</v>
      </c>
      <c r="AG3807" t="s">
        <v>12775</v>
      </c>
      <c r="AH3807" s="21"/>
      <c r="AJ3807" s="22"/>
      <c r="AP3807" s="21"/>
      <c r="AQ3807" s="21"/>
      <c r="AR3807" s="21"/>
      <c r="AS3807" s="21"/>
      <c r="AX3807" t="s">
        <v>6088</v>
      </c>
      <c r="AY3807" s="15">
        <f>IF(AT3807="+",IF(AU3807="+",IF(AV3807="+",7,6),IF(AV3807="+",5,4)),IF(AU3807="+",IF(AV3807="+",3,2),IF(AV3807="+",1,0)))</f>
        <v>0</v>
      </c>
      <c r="BA3807" s="3"/>
    </row>
    <row r="3808" spans="1:53" x14ac:dyDescent="0.35">
      <c r="A3808" t="s">
        <v>1507</v>
      </c>
      <c r="B3808">
        <v>0.138008635428886</v>
      </c>
      <c r="C3808">
        <v>-0.13573867254706701</v>
      </c>
      <c r="D3808">
        <v>-0.10369422034317199</v>
      </c>
      <c r="E3808">
        <v>0.171633979322588</v>
      </c>
      <c r="F3808">
        <v>0.17520983416835001</v>
      </c>
      <c r="G3808">
        <v>-1.5476981300114601E-2</v>
      </c>
      <c r="H3808">
        <v>0.13100031129738099</v>
      </c>
      <c r="I3808">
        <v>0.112443347802533</v>
      </c>
      <c r="J3808">
        <v>-7.7678516865809802E-2</v>
      </c>
      <c r="K3808">
        <v>0.17265226760132499</v>
      </c>
      <c r="L3808">
        <v>-7.39765560970604E-2</v>
      </c>
      <c r="M3808">
        <v>5.9669813941443599E-2</v>
      </c>
      <c r="N3808">
        <v>0.221392860818722</v>
      </c>
      <c r="O3808">
        <v>0.29906084326112797</v>
      </c>
      <c r="P3808">
        <v>0.30705417981038902</v>
      </c>
      <c r="Q3808">
        <v>-6.1484837785807003E-2</v>
      </c>
      <c r="R3808">
        <v>0.20952949765585099</v>
      </c>
      <c r="S3808">
        <v>0.28413162689603799</v>
      </c>
      <c r="T3808">
        <v>0.29916528543163201</v>
      </c>
      <c r="U3808">
        <v>-5.9961273758341399E-2</v>
      </c>
      <c r="V3808" s="8">
        <v>0.10079412799203701</v>
      </c>
      <c r="W3808" s="8">
        <v>2.0166752144974601E-2</v>
      </c>
      <c r="X3808" s="9">
        <v>0.19150576152610799</v>
      </c>
      <c r="Y3808" s="8">
        <v>0.183216284056295</v>
      </c>
      <c r="Z3808" s="8">
        <v>0.52031798769764803</v>
      </c>
      <c r="AA3808" s="8">
        <v>0.99110462269742094</v>
      </c>
      <c r="AB3808" s="9">
        <v>0.27582226288411499</v>
      </c>
      <c r="AC3808" s="8">
        <v>0.29137229480169302</v>
      </c>
      <c r="AD3808" t="s">
        <v>1507</v>
      </c>
      <c r="AE3808" t="s">
        <v>13282</v>
      </c>
      <c r="AG3808" t="s">
        <v>13282</v>
      </c>
      <c r="AH3808" s="21"/>
      <c r="AJ3808" s="22"/>
      <c r="AP3808" s="21"/>
      <c r="AQ3808" s="21"/>
      <c r="AR3808" s="21"/>
      <c r="AS3808" s="21"/>
      <c r="AX3808" t="s">
        <v>6088</v>
      </c>
      <c r="AY3808" s="15">
        <f>IF(AT3808="+",IF(AU3808="+",IF(AV3808="+",7,6),IF(AV3808="+",5,4)),IF(AU3808="+",IF(AV3808="+",3,2),IF(AV3808="+",1,0)))</f>
        <v>0</v>
      </c>
      <c r="BA3808" s="3"/>
    </row>
    <row r="3809" spans="1:53" x14ac:dyDescent="0.35">
      <c r="A3809" t="s">
        <v>4513</v>
      </c>
      <c r="B3809">
        <v>-9.2911727655500903E-2</v>
      </c>
      <c r="C3809">
        <v>-0.10188598563833901</v>
      </c>
      <c r="D3809">
        <v>0.23819006249295299</v>
      </c>
      <c r="E3809">
        <v>9.5529419983242603E-2</v>
      </c>
      <c r="F3809">
        <v>0.79945109150968097</v>
      </c>
      <c r="G3809">
        <v>0.85331691153224898</v>
      </c>
      <c r="H3809">
        <v>0.769379659918207</v>
      </c>
      <c r="I3809">
        <v>0.70295868613607604</v>
      </c>
      <c r="J3809">
        <v>0.76197777135095901</v>
      </c>
      <c r="K3809">
        <v>0.79454716178593598</v>
      </c>
      <c r="L3809">
        <v>0.57584625452573901</v>
      </c>
      <c r="M3809">
        <v>0.58956498871719698</v>
      </c>
      <c r="N3809">
        <v>0.92037130800925504</v>
      </c>
      <c r="O3809">
        <v>0.86141789930744705</v>
      </c>
      <c r="P3809">
        <v>1.0274421663979501</v>
      </c>
      <c r="Q3809">
        <v>0.94399557009897594</v>
      </c>
      <c r="R3809">
        <v>0.27067261310966501</v>
      </c>
      <c r="S3809">
        <v>0.21413976950515501</v>
      </c>
      <c r="T3809">
        <v>0.34055730639249798</v>
      </c>
      <c r="U3809">
        <v>0.36664938521484802</v>
      </c>
      <c r="V3809" s="8">
        <v>0.78127658727405302</v>
      </c>
      <c r="W3809" s="8">
        <v>0.680484044094958</v>
      </c>
      <c r="X3809" s="9">
        <v>0.93830673595340897</v>
      </c>
      <c r="Y3809" s="8">
        <v>0.29800476855554198</v>
      </c>
      <c r="Z3809" s="8">
        <v>6.7651893591418296E-3</v>
      </c>
      <c r="AA3809" s="8">
        <v>1.11972833130531E-2</v>
      </c>
      <c r="AB3809" s="9">
        <v>2.64268011533769E-3</v>
      </c>
      <c r="AC3809" s="8">
        <v>1.34556257104839E-2</v>
      </c>
      <c r="AD3809" t="s">
        <v>4513</v>
      </c>
      <c r="AE3809" t="s">
        <v>10059</v>
      </c>
      <c r="AG3809" t="s">
        <v>10059</v>
      </c>
      <c r="AH3809" s="21"/>
      <c r="AJ3809" s="22"/>
      <c r="AP3809" s="21"/>
      <c r="AQ3809" s="21"/>
      <c r="AR3809" s="21"/>
      <c r="AS3809" s="21"/>
      <c r="AT3809" t="s">
        <v>6088</v>
      </c>
      <c r="AU3809" t="s">
        <v>6088</v>
      </c>
      <c r="AV3809" t="s">
        <v>6088</v>
      </c>
      <c r="AW3809" t="s">
        <v>6088</v>
      </c>
      <c r="AY3809" s="15">
        <f>IF(AT3809="+",IF(AU3809="+",IF(AV3809="+",7,6),IF(AV3809="+",5,4)),IF(AU3809="+",IF(AV3809="+",3,2),IF(AV3809="+",1,0)))</f>
        <v>7</v>
      </c>
      <c r="BA3809" s="3"/>
    </row>
    <row r="3810" spans="1:53" x14ac:dyDescent="0.35">
      <c r="A3810" t="s">
        <v>425</v>
      </c>
      <c r="B3810">
        <v>-1.8662484385144999E-2</v>
      </c>
      <c r="C3810">
        <v>6.8994585802421293E-2</v>
      </c>
      <c r="D3810">
        <v>-4.7683928506310702E-2</v>
      </c>
      <c r="E3810">
        <v>0.134153251755848</v>
      </c>
      <c r="F3810">
        <v>0.59355099257432897</v>
      </c>
      <c r="G3810">
        <v>0.55773343729664204</v>
      </c>
      <c r="H3810">
        <v>0.51364726740547395</v>
      </c>
      <c r="I3810">
        <v>0.60749081956950501</v>
      </c>
      <c r="J3810">
        <v>1.09131614313644</v>
      </c>
      <c r="K3810">
        <v>1.06337225792579</v>
      </c>
      <c r="L3810">
        <v>1.0978649998618699</v>
      </c>
      <c r="M3810">
        <v>0.96442872005770297</v>
      </c>
      <c r="N3810">
        <v>1.0593189265999801</v>
      </c>
      <c r="O3810">
        <v>1.10566669411577</v>
      </c>
      <c r="P3810">
        <v>1.04653617242573</v>
      </c>
      <c r="Q3810">
        <v>1.0251380738253499</v>
      </c>
      <c r="R3810">
        <v>1.75746755089678E-3</v>
      </c>
      <c r="S3810">
        <v>6.8666022947859702E-3</v>
      </c>
      <c r="T3810">
        <v>5.3571607197957297E-2</v>
      </c>
      <c r="U3810">
        <v>0.11100898406135</v>
      </c>
      <c r="V3810" s="8">
        <v>0.56810562921148799</v>
      </c>
      <c r="W3810" s="8">
        <v>1.0542455302454501</v>
      </c>
      <c r="X3810" s="9">
        <v>1.05916496674171</v>
      </c>
      <c r="Y3810" s="8">
        <v>4.3301165276247597E-2</v>
      </c>
      <c r="Z3810" s="8">
        <v>1.84902019313261E-3</v>
      </c>
      <c r="AA3810" s="8">
        <v>5.1966665757958498E-4</v>
      </c>
      <c r="AB3810" s="9">
        <v>3.2763089915916101E-4</v>
      </c>
      <c r="AC3810" s="8">
        <v>1.13172134788036E-4</v>
      </c>
      <c r="AD3810" t="s">
        <v>425</v>
      </c>
      <c r="AE3810" t="s">
        <v>8294</v>
      </c>
      <c r="AG3810" t="s">
        <v>8294</v>
      </c>
      <c r="AH3810" s="21"/>
      <c r="AJ3810" s="22"/>
      <c r="AP3810" s="21"/>
      <c r="AQ3810" s="21"/>
      <c r="AR3810" s="21"/>
      <c r="AS3810" s="21"/>
      <c r="AT3810" t="s">
        <v>6088</v>
      </c>
      <c r="AU3810" t="s">
        <v>6088</v>
      </c>
      <c r="AX3810" t="s">
        <v>6088</v>
      </c>
      <c r="AY3810" s="15">
        <f>IF(AT3810="+",IF(AU3810="+",IF(AV3810="+",7,6),IF(AV3810="+",5,4)),IF(AU3810="+",IF(AV3810="+",3,2),IF(AV3810="+",1,0)))</f>
        <v>6</v>
      </c>
      <c r="BA3810" s="3"/>
    </row>
    <row r="3811" spans="1:53" x14ac:dyDescent="0.35">
      <c r="A3811" t="s">
        <v>2886</v>
      </c>
      <c r="B3811">
        <v>5.7472820983092698E-3</v>
      </c>
      <c r="C3811">
        <v>-1.95624277380082E-2</v>
      </c>
      <c r="D3811">
        <v>4.5361839145469998E-2</v>
      </c>
      <c r="E3811">
        <v>-5.5668733771801003E-2</v>
      </c>
      <c r="F3811">
        <v>-0.13008499412503499</v>
      </c>
      <c r="G3811">
        <v>-7.8151762555124696E-2</v>
      </c>
      <c r="H3811">
        <v>-0.18735103292574601</v>
      </c>
      <c r="I3811">
        <v>-3.4667032246913497E-2</v>
      </c>
      <c r="J3811">
        <v>-3.4283129273993802E-2</v>
      </c>
      <c r="K3811">
        <v>-4.2867832971337498E-2</v>
      </c>
      <c r="L3811">
        <v>-0.120094854608934</v>
      </c>
      <c r="M3811">
        <v>-9.8660765424071803E-2</v>
      </c>
      <c r="N3811">
        <v>-0.106751686325153</v>
      </c>
      <c r="O3811">
        <v>-0.13502632571551901</v>
      </c>
      <c r="P3811">
        <v>-0.111270615512422</v>
      </c>
      <c r="Q3811">
        <v>-0.13933601287768499</v>
      </c>
      <c r="R3811">
        <v>-2.0603751680058E-2</v>
      </c>
      <c r="S3811">
        <v>-4.6866198342542201E-2</v>
      </c>
      <c r="T3811">
        <v>-4.8647342666494897E-2</v>
      </c>
      <c r="U3811">
        <v>-5.3079596040965099E-2</v>
      </c>
      <c r="V3811" s="8">
        <v>-0.107563705463204</v>
      </c>
      <c r="W3811" s="8">
        <v>-7.3976645569584401E-2</v>
      </c>
      <c r="X3811" s="9">
        <v>-0.123096160107695</v>
      </c>
      <c r="Y3811" s="8">
        <v>-4.2299222182515001E-2</v>
      </c>
      <c r="Z3811" s="8">
        <v>0.101897031634197</v>
      </c>
      <c r="AA3811" s="8">
        <v>0.170931771352898</v>
      </c>
      <c r="AB3811" s="9">
        <v>2.0292822294850601E-2</v>
      </c>
      <c r="AC3811" s="8">
        <v>0.36727156132529698</v>
      </c>
      <c r="AD3811" t="s">
        <v>2886</v>
      </c>
      <c r="AE3811" t="s">
        <v>9375</v>
      </c>
      <c r="AG3811" t="s">
        <v>9375</v>
      </c>
      <c r="AH3811" s="21"/>
      <c r="AJ3811" s="22"/>
      <c r="AP3811" s="21"/>
      <c r="AQ3811" s="21"/>
      <c r="AR3811" s="21"/>
      <c r="AS3811" s="21"/>
      <c r="AX3811" t="s">
        <v>6088</v>
      </c>
      <c r="AY3811" s="15">
        <f>IF(AT3811="+",IF(AU3811="+",IF(AV3811="+",7,6),IF(AV3811="+",5,4)),IF(AU3811="+",IF(AV3811="+",3,2),IF(AV3811="+",1,0)))</f>
        <v>0</v>
      </c>
      <c r="BA3811" s="3"/>
    </row>
    <row r="3812" spans="1:53" x14ac:dyDescent="0.35">
      <c r="A3812" t="s">
        <v>170</v>
      </c>
      <c r="B3812">
        <v>-7.0260498748206293E-2</v>
      </c>
      <c r="C3812">
        <v>-3.1612886649188501E-2</v>
      </c>
      <c r="D3812">
        <v>-6.9089248723608096E-2</v>
      </c>
      <c r="E3812">
        <v>0.11311801312722999</v>
      </c>
      <c r="F3812">
        <v>-1.8630240507751E-2</v>
      </c>
      <c r="G3812">
        <v>-0.22605268283935301</v>
      </c>
      <c r="H3812">
        <v>-0.175143560095912</v>
      </c>
      <c r="I3812">
        <v>-1.4697555352157299E-2</v>
      </c>
      <c r="J3812">
        <v>-0.23000141230145699</v>
      </c>
      <c r="K3812">
        <v>-0.25548476467003101</v>
      </c>
      <c r="L3812">
        <v>-0.399232943906903</v>
      </c>
      <c r="M3812">
        <v>-0.25113958578305001</v>
      </c>
      <c r="N3812">
        <v>-0.21817731604596799</v>
      </c>
      <c r="O3812">
        <v>3.2736345014747299E-3</v>
      </c>
      <c r="P3812">
        <v>-0.14117314315410001</v>
      </c>
      <c r="Q3812">
        <v>-0.40907367226936298</v>
      </c>
      <c r="R3812">
        <v>0.112952978601023</v>
      </c>
      <c r="S3812">
        <v>0.28028577229978702</v>
      </c>
      <c r="T3812">
        <v>0.14128746663213601</v>
      </c>
      <c r="U3812">
        <v>-0.167050368182799</v>
      </c>
      <c r="V3812" s="8">
        <v>-0.108631009698793</v>
      </c>
      <c r="W3812" s="8">
        <v>-0.28396467666536002</v>
      </c>
      <c r="X3812" s="9">
        <v>-0.191287624241989</v>
      </c>
      <c r="Y3812" s="8">
        <v>9.1868962337536803E-2</v>
      </c>
      <c r="Z3812" s="8">
        <v>0.338953145691122</v>
      </c>
      <c r="AA3812" s="8">
        <v>2.5727204072060299E-2</v>
      </c>
      <c r="AB3812" s="9">
        <v>0.206185615417458</v>
      </c>
      <c r="AC3812" s="8">
        <v>6.1809586249533997E-2</v>
      </c>
      <c r="AD3812" t="s">
        <v>170</v>
      </c>
      <c r="AE3812" t="s">
        <v>8696</v>
      </c>
      <c r="AG3812" t="s">
        <v>8696</v>
      </c>
      <c r="AH3812" s="21"/>
      <c r="AJ3812" s="22"/>
      <c r="AP3812" s="21"/>
      <c r="AQ3812" s="21"/>
      <c r="AR3812" s="21"/>
      <c r="AS3812" s="21"/>
      <c r="AU3812" t="s">
        <v>6088</v>
      </c>
      <c r="AX3812" t="s">
        <v>6088</v>
      </c>
      <c r="AY3812" s="15">
        <f>IF(AT3812="+",IF(AU3812="+",IF(AV3812="+",7,6),IF(AV3812="+",5,4)),IF(AU3812="+",IF(AV3812="+",3,2),IF(AV3812="+",1,0)))</f>
        <v>2</v>
      </c>
      <c r="BA3812" s="3"/>
    </row>
    <row r="3813" spans="1:53" x14ac:dyDescent="0.35">
      <c r="A3813" t="s">
        <v>5915</v>
      </c>
      <c r="B3813">
        <v>8.8383104064680598E-2</v>
      </c>
      <c r="C3813">
        <v>0.37914336186144998</v>
      </c>
      <c r="D3813">
        <v>-0.30200932843796902</v>
      </c>
      <c r="E3813">
        <v>-0.120675821424024</v>
      </c>
      <c r="F3813">
        <v>0.105942797061174</v>
      </c>
      <c r="G3813">
        <v>6.6028200071161794E-2</v>
      </c>
      <c r="H3813">
        <v>8.6088209868662002E-2</v>
      </c>
      <c r="I3813">
        <v>1.55248788353836E-2</v>
      </c>
      <c r="J3813">
        <v>-0.27039401383912598</v>
      </c>
      <c r="K3813">
        <v>-8.2278891924257996E-2</v>
      </c>
      <c r="L3813">
        <v>-0.20243097418011699</v>
      </c>
      <c r="M3813">
        <v>-0.33921840371705603</v>
      </c>
      <c r="N3813">
        <v>0.63291217907734398</v>
      </c>
      <c r="O3813">
        <v>0.19529836606715401</v>
      </c>
      <c r="P3813">
        <v>0.414194739065398</v>
      </c>
      <c r="Q3813">
        <v>0.51492392050101299</v>
      </c>
      <c r="R3813">
        <v>0.87422162704693596</v>
      </c>
      <c r="S3813">
        <v>0.492705386387983</v>
      </c>
      <c r="T3813">
        <v>0.65895838406496998</v>
      </c>
      <c r="U3813">
        <v>0.72308008215017905</v>
      </c>
      <c r="V3813" s="8">
        <v>6.8396021459095499E-2</v>
      </c>
      <c r="W3813" s="8">
        <v>-0.223580570915139</v>
      </c>
      <c r="X3813" s="9">
        <v>0.43933230117772698</v>
      </c>
      <c r="Y3813" s="8">
        <v>0.68724136991251705</v>
      </c>
      <c r="Z3813" s="8">
        <v>0.80289580546690897</v>
      </c>
      <c r="AA3813" s="8">
        <v>0.38801720722944399</v>
      </c>
      <c r="AB3813" s="9">
        <v>0.102369684728672</v>
      </c>
      <c r="AC3813" s="8">
        <v>2.2421618777136998E-3</v>
      </c>
      <c r="AD3813" t="s">
        <v>5915</v>
      </c>
      <c r="AE3813" t="s">
        <v>10779</v>
      </c>
      <c r="AG3813" t="s">
        <v>10779</v>
      </c>
      <c r="AH3813" s="21"/>
      <c r="AJ3813" s="22"/>
      <c r="AP3813" s="21"/>
      <c r="AQ3813" s="21"/>
      <c r="AR3813" s="21"/>
      <c r="AS3813" s="21"/>
      <c r="AV3813" t="s">
        <v>6088</v>
      </c>
      <c r="AX3813" t="s">
        <v>6088</v>
      </c>
      <c r="AY3813" s="15">
        <f>IF(AT3813="+",IF(AU3813="+",IF(AV3813="+",7,6),IF(AV3813="+",5,4)),IF(AU3813="+",IF(AV3813="+",3,2),IF(AV3813="+",1,0)))</f>
        <v>1</v>
      </c>
      <c r="BA3813" s="3"/>
    </row>
    <row r="3814" spans="1:53" x14ac:dyDescent="0.35">
      <c r="A3814" t="s">
        <v>590</v>
      </c>
      <c r="B3814">
        <v>-7.7855356990912894E-2</v>
      </c>
      <c r="C3814">
        <v>-2.7383876621000201E-2</v>
      </c>
      <c r="D3814">
        <v>-3.5513417575295803E-2</v>
      </c>
      <c r="E3814">
        <v>0.13311599773493901</v>
      </c>
      <c r="F3814">
        <v>-0.11600693419168399</v>
      </c>
      <c r="G3814">
        <v>-9.5367743601852906E-2</v>
      </c>
      <c r="H3814">
        <v>-0.208600289671318</v>
      </c>
      <c r="I3814">
        <v>-9.7169794874522097E-2</v>
      </c>
      <c r="J3814">
        <v>-0.19755901436015799</v>
      </c>
      <c r="K3814">
        <v>-0.23430117491838601</v>
      </c>
      <c r="L3814">
        <v>-0.24337357615017899</v>
      </c>
      <c r="M3814">
        <v>-0.20753008055227101</v>
      </c>
      <c r="N3814">
        <v>0.108971328418527</v>
      </c>
      <c r="O3814">
        <v>0.21775270503046801</v>
      </c>
      <c r="P3814">
        <v>0.212216513719482</v>
      </c>
      <c r="Q3814">
        <v>7.0971143234937806E-2</v>
      </c>
      <c r="R3814">
        <v>0.36244461811425499</v>
      </c>
      <c r="S3814">
        <v>0.44729688777140197</v>
      </c>
      <c r="T3814">
        <v>0.42326848377940401</v>
      </c>
      <c r="U3814">
        <v>0.29307193158494299</v>
      </c>
      <c r="V3814" s="8">
        <v>-0.129286190584844</v>
      </c>
      <c r="W3814" s="8">
        <v>-0.220690961495249</v>
      </c>
      <c r="X3814" s="9">
        <v>0.15247792260085399</v>
      </c>
      <c r="Y3814" s="8">
        <v>0.38152048031250102</v>
      </c>
      <c r="Z3814" s="8">
        <v>0.13055538233775801</v>
      </c>
      <c r="AA3814" s="8">
        <v>6.44579209377006E-2</v>
      </c>
      <c r="AB3814" s="9">
        <v>8.1164031115300794E-2</v>
      </c>
      <c r="AC3814" s="8">
        <v>2.2833331415802998E-3</v>
      </c>
      <c r="AD3814" t="s">
        <v>590</v>
      </c>
      <c r="AE3814" t="s">
        <v>13242</v>
      </c>
      <c r="AG3814" t="s">
        <v>13242</v>
      </c>
      <c r="AH3814" s="21"/>
      <c r="AJ3814" s="22"/>
      <c r="AP3814" s="21"/>
      <c r="AQ3814" s="21"/>
      <c r="AR3814" s="21"/>
      <c r="AS3814" s="21"/>
      <c r="AV3814" t="s">
        <v>6088</v>
      </c>
      <c r="AX3814" t="s">
        <v>6088</v>
      </c>
      <c r="AY3814" s="15">
        <f>IF(AT3814="+",IF(AU3814="+",IF(AV3814="+",7,6),IF(AV3814="+",5,4)),IF(AU3814="+",IF(AV3814="+",3,2),IF(AV3814="+",1,0)))</f>
        <v>1</v>
      </c>
      <c r="BA3814" s="3"/>
    </row>
    <row r="3815" spans="1:53" x14ac:dyDescent="0.35">
      <c r="A3815" t="s">
        <v>2625</v>
      </c>
      <c r="B3815">
        <v>-0.102039828720773</v>
      </c>
      <c r="C3815">
        <v>0.100376605961565</v>
      </c>
      <c r="D3815">
        <v>4.4783925272904403E-2</v>
      </c>
      <c r="E3815">
        <v>-0.120774681387632</v>
      </c>
      <c r="F3815">
        <v>-0.33765638370566298</v>
      </c>
      <c r="G3815">
        <v>-0.29803877750810298</v>
      </c>
      <c r="H3815">
        <v>-0.32999120057805498</v>
      </c>
      <c r="I3815">
        <v>-0.35634230712383802</v>
      </c>
      <c r="J3815">
        <v>-0.44397605360738301</v>
      </c>
      <c r="K3815">
        <v>-0.35595747248680698</v>
      </c>
      <c r="L3815">
        <v>-0.50651748312015399</v>
      </c>
      <c r="M3815">
        <v>-0.30127751749664</v>
      </c>
      <c r="N3815">
        <v>-0.36007014526928499</v>
      </c>
      <c r="O3815">
        <v>-0.48407103852924599</v>
      </c>
      <c r="P3815">
        <v>-0.46284577238180702</v>
      </c>
      <c r="Q3815">
        <v>-0.39634919039524902</v>
      </c>
      <c r="R3815">
        <v>5.7194683577074003E-2</v>
      </c>
      <c r="S3815">
        <v>-9.0149721964726801E-2</v>
      </c>
      <c r="T3815">
        <v>-0.101077671271195</v>
      </c>
      <c r="U3815">
        <v>-2.2797765747665899E-2</v>
      </c>
      <c r="V3815" s="8">
        <v>-0.33050716722891499</v>
      </c>
      <c r="W3815" s="8">
        <v>-0.401932131677746</v>
      </c>
      <c r="X3815" s="9">
        <v>-0.42583403664389702</v>
      </c>
      <c r="Y3815" s="8">
        <v>-3.9207618851628399E-2</v>
      </c>
      <c r="Z3815" s="8">
        <v>2.80437691425817E-2</v>
      </c>
      <c r="AA3815" s="8">
        <v>1.6746644522057999E-2</v>
      </c>
      <c r="AB3815" s="9">
        <v>6.4869846220794404E-3</v>
      </c>
      <c r="AC3815" s="8">
        <v>7.2796437838088396E-3</v>
      </c>
      <c r="AD3815" t="s">
        <v>2625</v>
      </c>
      <c r="AE3815" t="s">
        <v>9636</v>
      </c>
      <c r="AG3815" t="s">
        <v>9636</v>
      </c>
      <c r="AH3815" s="21"/>
      <c r="AJ3815" s="22"/>
      <c r="AP3815" s="21"/>
      <c r="AQ3815" s="21"/>
      <c r="AR3815" s="21"/>
      <c r="AS3815" s="21"/>
      <c r="AT3815" t="s">
        <v>6088</v>
      </c>
      <c r="AU3815" t="s">
        <v>6088</v>
      </c>
      <c r="AX3815" t="s">
        <v>6088</v>
      </c>
      <c r="AY3815" s="15">
        <f>IF(AT3815="+",IF(AU3815="+",IF(AV3815="+",7,6),IF(AV3815="+",5,4)),IF(AU3815="+",IF(AV3815="+",3,2),IF(AV3815="+",1,0)))</f>
        <v>6</v>
      </c>
      <c r="BA3815" s="3"/>
    </row>
    <row r="3816" spans="1:53" x14ac:dyDescent="0.35">
      <c r="A3816" t="s">
        <v>4934</v>
      </c>
      <c r="B3816" s="4">
        <v>-7.6976293465161295E-4</v>
      </c>
      <c r="C3816">
        <v>3.8545338059250103E-2</v>
      </c>
      <c r="D3816">
        <v>-1.6081101796908401E-2</v>
      </c>
      <c r="E3816">
        <v>-7.8103928763463407E-2</v>
      </c>
      <c r="F3816">
        <v>-0.14182461484583</v>
      </c>
      <c r="G3816">
        <v>-0.19690792551896399</v>
      </c>
      <c r="H3816">
        <v>-0.22023548447320401</v>
      </c>
      <c r="I3816">
        <v>-0.160491331802604</v>
      </c>
      <c r="J3816">
        <v>-0.18002595751015199</v>
      </c>
      <c r="K3816">
        <v>-0.123539255378792</v>
      </c>
      <c r="L3816">
        <v>-9.8857452227855996E-2</v>
      </c>
      <c r="M3816">
        <v>-7.3357385732345196E-2</v>
      </c>
      <c r="N3816">
        <v>-0.26565819358697801</v>
      </c>
      <c r="O3816">
        <v>-0.32600200971882898</v>
      </c>
      <c r="P3816">
        <v>-0.41084761130713099</v>
      </c>
      <c r="Q3816">
        <v>-0.24814907225062999</v>
      </c>
      <c r="R3816">
        <v>-0.14734430315691999</v>
      </c>
      <c r="S3816">
        <v>-0.22445236847689901</v>
      </c>
      <c r="T3816">
        <v>-0.32868759011781901</v>
      </c>
      <c r="U3816">
        <v>-0.13788255482606199</v>
      </c>
      <c r="V3816" s="8">
        <v>-0.179864839160151</v>
      </c>
      <c r="W3816" s="8">
        <v>-0.118945012712286</v>
      </c>
      <c r="X3816" s="9">
        <v>-0.31266422171589198</v>
      </c>
      <c r="Y3816" s="8">
        <v>-0.20959170414442499</v>
      </c>
      <c r="Z3816" s="8">
        <v>9.5475835877441694E-3</v>
      </c>
      <c r="AA3816" s="8">
        <v>7.72188047909389E-2</v>
      </c>
      <c r="AB3816" s="9">
        <v>4.0170003787513E-3</v>
      </c>
      <c r="AC3816" s="8">
        <v>0.24720670464895</v>
      </c>
      <c r="AD3816" t="s">
        <v>4934</v>
      </c>
      <c r="AE3816" t="s">
        <v>13088</v>
      </c>
      <c r="AG3816" t="s">
        <v>13088</v>
      </c>
      <c r="AH3816" s="21"/>
      <c r="AJ3816" s="22"/>
      <c r="AP3816" s="21"/>
      <c r="AQ3816" s="21"/>
      <c r="AR3816" s="21"/>
      <c r="AS3816" s="21"/>
      <c r="AX3816" t="s">
        <v>6088</v>
      </c>
      <c r="AY3816" s="15">
        <f>IF(AT3816="+",IF(AU3816="+",IF(AV3816="+",7,6),IF(AV3816="+",5,4)),IF(AU3816="+",IF(AV3816="+",3,2),IF(AV3816="+",1,0)))</f>
        <v>0</v>
      </c>
      <c r="BA3816" s="3"/>
    </row>
    <row r="3817" spans="1:53" x14ac:dyDescent="0.35">
      <c r="A3817" t="s">
        <v>5477</v>
      </c>
      <c r="B3817">
        <v>8.4683396474649703E-2</v>
      </c>
      <c r="C3817">
        <v>4.1488622126472099E-2</v>
      </c>
      <c r="D3817">
        <v>-6.4383469932470405E-2</v>
      </c>
      <c r="E3817">
        <v>1.91553260333715E-2</v>
      </c>
      <c r="F3817">
        <v>-6.6520534160129194E-2</v>
      </c>
      <c r="G3817">
        <v>0.32140440414214899</v>
      </c>
      <c r="H3817">
        <v>0.435248717518674</v>
      </c>
      <c r="I3817">
        <v>0.129786281191446</v>
      </c>
      <c r="J3817">
        <v>0.28969784644743202</v>
      </c>
      <c r="K3817">
        <v>-1.01074666965934E-2</v>
      </c>
      <c r="L3817">
        <v>-0.10565748010913099</v>
      </c>
      <c r="M3817">
        <v>3.9757590408985397E-2</v>
      </c>
      <c r="N3817">
        <v>8.4302207715728494E-2</v>
      </c>
      <c r="O3817">
        <v>0.10861338566593901</v>
      </c>
      <c r="P3817">
        <v>0.26484141414533202</v>
      </c>
      <c r="Q3817">
        <v>0.26580198724712401</v>
      </c>
      <c r="R3817">
        <v>4.7888927588532901E-2</v>
      </c>
      <c r="S3817">
        <v>6.5274944122956494E-2</v>
      </c>
      <c r="T3817">
        <v>0.24126742250279401</v>
      </c>
      <c r="U3817">
        <v>0.24714270084888501</v>
      </c>
      <c r="V3817" s="8">
        <v>0.20497971717303501</v>
      </c>
      <c r="W3817" s="8">
        <v>5.3422622512672997E-2</v>
      </c>
      <c r="X3817" s="9">
        <v>0.180889748693531</v>
      </c>
      <c r="Y3817" s="8">
        <v>0.150393498765792</v>
      </c>
      <c r="Z3817" s="8">
        <v>0.30117997094381699</v>
      </c>
      <c r="AA3817" s="8">
        <v>0.84885710962291305</v>
      </c>
      <c r="AB3817" s="9">
        <v>7.6170636948176398E-2</v>
      </c>
      <c r="AC3817" s="8">
        <v>0.52026222561938895</v>
      </c>
      <c r="AD3817" t="s">
        <v>5477</v>
      </c>
      <c r="AE3817" t="s">
        <v>8979</v>
      </c>
      <c r="AG3817" t="s">
        <v>8979</v>
      </c>
      <c r="AH3817" s="21"/>
      <c r="AJ3817" s="22"/>
      <c r="AP3817" s="21"/>
      <c r="AQ3817" s="21"/>
      <c r="AR3817" s="21"/>
      <c r="AS3817" s="21"/>
      <c r="AX3817" t="s">
        <v>6088</v>
      </c>
      <c r="AY3817" s="15">
        <f>IF(AT3817="+",IF(AU3817="+",IF(AV3817="+",7,6),IF(AV3817="+",5,4)),IF(AU3817="+",IF(AV3817="+",3,2),IF(AV3817="+",1,0)))</f>
        <v>0</v>
      </c>
      <c r="BA3817" s="3"/>
    </row>
    <row r="3818" spans="1:53" x14ac:dyDescent="0.35">
      <c r="A3818" t="s">
        <v>3835</v>
      </c>
      <c r="B3818">
        <v>-8.7028068017990207E-2</v>
      </c>
      <c r="C3818">
        <v>3.7831259950700399E-2</v>
      </c>
      <c r="D3818">
        <v>9.2977852050242199E-2</v>
      </c>
      <c r="E3818">
        <v>-8.1149842575505393E-2</v>
      </c>
      <c r="F3818">
        <v>-0.23214611992020601</v>
      </c>
      <c r="G3818">
        <v>-0.138429963030855</v>
      </c>
      <c r="H3818">
        <v>-0.117793429361748</v>
      </c>
      <c r="I3818">
        <v>-0.16144149889137399</v>
      </c>
      <c r="J3818">
        <v>-2.0579281116288602E-2</v>
      </c>
      <c r="K3818">
        <v>-9.4820072984224402E-2</v>
      </c>
      <c r="L3818">
        <v>-8.3079895455215602E-2</v>
      </c>
      <c r="M3818">
        <v>-2.9224281747344601E-2</v>
      </c>
      <c r="N3818">
        <v>-0.14719552154741899</v>
      </c>
      <c r="O3818">
        <v>-0.121884636960315</v>
      </c>
      <c r="P3818">
        <v>-0.174731148116781</v>
      </c>
      <c r="Q3818">
        <v>-3.58856786639224E-2</v>
      </c>
      <c r="R3818">
        <v>-9.3879240439493902E-2</v>
      </c>
      <c r="S3818">
        <v>-6.8000978532734901E-2</v>
      </c>
      <c r="T3818">
        <v>-0.128807620583821</v>
      </c>
      <c r="U3818">
        <v>2.10562987638825E-2</v>
      </c>
      <c r="V3818" s="8">
        <v>-0.16245275280104601</v>
      </c>
      <c r="W3818" s="8">
        <v>-5.6925882825768298E-2</v>
      </c>
      <c r="X3818" s="9">
        <v>-0.119924246322109</v>
      </c>
      <c r="Y3818" s="8">
        <v>-6.7407885198042E-2</v>
      </c>
      <c r="Z3818" s="8">
        <v>7.5977616598448205E-2</v>
      </c>
      <c r="AA3818" s="8">
        <v>0.570134168212729</v>
      </c>
      <c r="AB3818" s="9">
        <v>0.15449849713481301</v>
      </c>
      <c r="AC3818" s="8">
        <v>0.85918314185798605</v>
      </c>
      <c r="AD3818" t="s">
        <v>3835</v>
      </c>
      <c r="AE3818" t="s">
        <v>10601</v>
      </c>
      <c r="AF3818">
        <v>3</v>
      </c>
      <c r="AG3818" t="s">
        <v>13612</v>
      </c>
      <c r="AH3818" s="21"/>
      <c r="AJ3818" s="22"/>
      <c r="AP3818" s="21"/>
      <c r="AQ3818" s="21"/>
      <c r="AR3818" s="21"/>
      <c r="AS3818" s="21"/>
      <c r="AX3818" t="s">
        <v>6088</v>
      </c>
      <c r="AY3818" s="15">
        <f>IF(AT3818="+",IF(AU3818="+",IF(AV3818="+",7,6),IF(AV3818="+",5,4)),IF(AU3818="+",IF(AV3818="+",3,2),IF(AV3818="+",1,0)))</f>
        <v>0</v>
      </c>
      <c r="BA3818" s="3"/>
    </row>
    <row r="3819" spans="1:53" x14ac:dyDescent="0.35">
      <c r="A3819" t="s">
        <v>5602</v>
      </c>
      <c r="B3819">
        <v>3.22582431564436E-2</v>
      </c>
      <c r="C3819">
        <v>-5.4233331204480199E-2</v>
      </c>
      <c r="D3819">
        <v>-2.2885857202981801E-2</v>
      </c>
      <c r="E3819">
        <v>0.196032225561838</v>
      </c>
      <c r="F3819">
        <v>1.12126017813451</v>
      </c>
      <c r="G3819">
        <v>1.13054249775926</v>
      </c>
      <c r="H3819">
        <v>0.98292926393045998</v>
      </c>
      <c r="I3819">
        <v>0.980398301770113</v>
      </c>
      <c r="J3819">
        <v>0.49169362348449602</v>
      </c>
      <c r="K3819">
        <v>0.343995583646312</v>
      </c>
      <c r="L3819">
        <v>0.41771916358398298</v>
      </c>
      <c r="M3819">
        <v>0.37337804838207</v>
      </c>
      <c r="N3819">
        <v>1.0891930397326299</v>
      </c>
      <c r="O3819">
        <v>1.1097951242475099</v>
      </c>
      <c r="P3819">
        <v>1.0204021040064799</v>
      </c>
      <c r="Q3819">
        <v>1.10600381230445</v>
      </c>
      <c r="R3819">
        <v>0.70230425760158399</v>
      </c>
      <c r="S3819">
        <v>0.73980271290277699</v>
      </c>
      <c r="T3819">
        <v>0.65400934886650197</v>
      </c>
      <c r="U3819">
        <v>0.78957660876607005</v>
      </c>
      <c r="V3819" s="8">
        <v>1.05378256039858</v>
      </c>
      <c r="W3819" s="8">
        <v>0.40669660477421499</v>
      </c>
      <c r="X3819" s="9">
        <v>1.0813485200727699</v>
      </c>
      <c r="Y3819" s="8">
        <v>0.72142323203423298</v>
      </c>
      <c r="Z3819" s="8">
        <v>4.2118855620770502E-4</v>
      </c>
      <c r="AA3819" s="8">
        <v>2.0066045735955301E-2</v>
      </c>
      <c r="AB3819" s="9">
        <v>8.0549642992515196E-4</v>
      </c>
      <c r="AC3819" s="8">
        <v>3.8577500508913398E-3</v>
      </c>
      <c r="AD3819" t="s">
        <v>5602</v>
      </c>
      <c r="AE3819" t="s">
        <v>10004</v>
      </c>
      <c r="AG3819" t="s">
        <v>10004</v>
      </c>
      <c r="AH3819" s="21"/>
      <c r="AJ3819" s="22"/>
      <c r="AP3819" s="21"/>
      <c r="AQ3819" s="21"/>
      <c r="AR3819" s="21"/>
      <c r="AS3819" s="21"/>
      <c r="AT3819" t="s">
        <v>6088</v>
      </c>
      <c r="AU3819" t="s">
        <v>6088</v>
      </c>
      <c r="AV3819" t="s">
        <v>6088</v>
      </c>
      <c r="AW3819" t="s">
        <v>6088</v>
      </c>
      <c r="AY3819" s="15">
        <f>IF(AT3819="+",IF(AU3819="+",IF(AV3819="+",7,6),IF(AV3819="+",5,4)),IF(AU3819="+",IF(AV3819="+",3,2),IF(AV3819="+",1,0)))</f>
        <v>7</v>
      </c>
      <c r="BA3819" s="3"/>
    </row>
    <row r="3820" spans="1:53" x14ac:dyDescent="0.35">
      <c r="A3820" t="s">
        <v>4427</v>
      </c>
      <c r="B3820">
        <v>-9.8558937605288999E-2</v>
      </c>
      <c r="C3820">
        <v>0.13928248031802101</v>
      </c>
      <c r="D3820">
        <v>-1.64059314429944E-2</v>
      </c>
      <c r="E3820">
        <v>5.0985573894207298E-2</v>
      </c>
      <c r="F3820">
        <v>0.26253222599591602</v>
      </c>
      <c r="G3820">
        <v>0.182776710786476</v>
      </c>
      <c r="H3820">
        <v>0.24793414283676299</v>
      </c>
      <c r="I3820">
        <v>0.26455374282180699</v>
      </c>
      <c r="J3820">
        <v>0.12231236732718</v>
      </c>
      <c r="K3820">
        <v>0.204354019737927</v>
      </c>
      <c r="L3820">
        <v>-4.00904354921418E-2</v>
      </c>
      <c r="M3820">
        <v>0.115740161225105</v>
      </c>
      <c r="N3820">
        <v>0.79081652133203795</v>
      </c>
      <c r="O3820">
        <v>0.82732364923061397</v>
      </c>
      <c r="P3820">
        <v>0.74952655974305304</v>
      </c>
      <c r="Q3820">
        <v>0.77569860121163203</v>
      </c>
      <c r="R3820">
        <v>0.70726632000658596</v>
      </c>
      <c r="S3820">
        <v>0.73164152874815902</v>
      </c>
      <c r="T3820">
        <v>0.67224854538843404</v>
      </c>
      <c r="U3820">
        <v>0.71556190553369703</v>
      </c>
      <c r="V3820" s="8">
        <v>0.23944920561024099</v>
      </c>
      <c r="W3820" s="8">
        <v>0.100579028199517</v>
      </c>
      <c r="X3820" s="9">
        <v>0.785841332879334</v>
      </c>
      <c r="Y3820" s="8">
        <v>0.70667957491921896</v>
      </c>
      <c r="Z3820" s="8">
        <v>4.4429234429455303E-2</v>
      </c>
      <c r="AA3820" s="8">
        <v>0.48933808943280599</v>
      </c>
      <c r="AB3820" s="9">
        <v>1.63934040707413E-3</v>
      </c>
      <c r="AC3820" s="8">
        <v>6.4982124340573297E-3</v>
      </c>
      <c r="AD3820" t="s">
        <v>4427</v>
      </c>
      <c r="AE3820" t="s">
        <v>11397</v>
      </c>
      <c r="AG3820" t="s">
        <v>11397</v>
      </c>
      <c r="AH3820" s="21"/>
      <c r="AJ3820" s="22"/>
      <c r="AP3820" s="21"/>
      <c r="AQ3820" s="21"/>
      <c r="AR3820" s="21"/>
      <c r="AS3820" s="21"/>
      <c r="AT3820" t="s">
        <v>6088</v>
      </c>
      <c r="AV3820" t="s">
        <v>6088</v>
      </c>
      <c r="AW3820" t="s">
        <v>6088</v>
      </c>
      <c r="AY3820" s="15">
        <f>IF(AT3820="+",IF(AU3820="+",IF(AV3820="+",7,6),IF(AV3820="+",5,4)),IF(AU3820="+",IF(AV3820="+",3,2),IF(AV3820="+",1,0)))</f>
        <v>5</v>
      </c>
      <c r="BA3820" s="3"/>
    </row>
    <row r="3821" spans="1:53" x14ac:dyDescent="0.35">
      <c r="A3821" t="s">
        <v>5738</v>
      </c>
      <c r="B3821">
        <v>3.2867205614066898E-2</v>
      </c>
      <c r="C3821">
        <v>-6.13831838951895E-2</v>
      </c>
      <c r="D3821">
        <v>-1.3680383215921301E-2</v>
      </c>
      <c r="E3821">
        <v>-5.8562453455609197E-3</v>
      </c>
      <c r="F3821">
        <v>-0.10775480372002801</v>
      </c>
      <c r="G3821">
        <v>-0.34997615272690002</v>
      </c>
      <c r="H3821">
        <v>-0.39261116452622202</v>
      </c>
      <c r="I3821">
        <v>-0.214242097560325</v>
      </c>
      <c r="J3821">
        <v>-0.26100990792914802</v>
      </c>
      <c r="K3821">
        <v>-0.19193712887988301</v>
      </c>
      <c r="L3821">
        <v>-0.325323268954961</v>
      </c>
      <c r="M3821">
        <v>-0.23053896064052101</v>
      </c>
      <c r="N3821">
        <v>-0.33746586651037302</v>
      </c>
      <c r="O3821">
        <v>-0.25136208603955201</v>
      </c>
      <c r="P3821">
        <v>-0.29597082440883798</v>
      </c>
      <c r="Q3821">
        <v>-0.50405775482719894</v>
      </c>
      <c r="R3821">
        <v>-7.1176677328890395E-2</v>
      </c>
      <c r="S3821">
        <v>1.8802413749198599E-2</v>
      </c>
      <c r="T3821">
        <v>-5.3437365863338998E-2</v>
      </c>
      <c r="U3821">
        <v>-0.29980473656104101</v>
      </c>
      <c r="V3821" s="8">
        <v>-0.26614605463336899</v>
      </c>
      <c r="W3821" s="8">
        <v>-0.25220231660112802</v>
      </c>
      <c r="X3821" s="9">
        <v>-0.34721413294649001</v>
      </c>
      <c r="Y3821" s="8">
        <v>-0.10140409150101801</v>
      </c>
      <c r="Z3821" s="8">
        <v>6.2252902610825202E-2</v>
      </c>
      <c r="AA3821" s="8">
        <v>9.0827114202546196E-3</v>
      </c>
      <c r="AB3821" s="9">
        <v>1.6378447469270401E-2</v>
      </c>
      <c r="AC3821" s="8">
        <v>0.21669372965417599</v>
      </c>
      <c r="AD3821" t="s">
        <v>5738</v>
      </c>
      <c r="AE3821" t="s">
        <v>11022</v>
      </c>
      <c r="AG3821" t="s">
        <v>11022</v>
      </c>
      <c r="AH3821" s="21"/>
      <c r="AJ3821" s="22"/>
      <c r="AP3821" s="21"/>
      <c r="AQ3821" s="21"/>
      <c r="AR3821" s="21"/>
      <c r="AS3821" s="21"/>
      <c r="AU3821" t="s">
        <v>6088</v>
      </c>
      <c r="AX3821" t="s">
        <v>6088</v>
      </c>
      <c r="AY3821" s="15">
        <f>IF(AT3821="+",IF(AU3821="+",IF(AV3821="+",7,6),IF(AV3821="+",5,4)),IF(AU3821="+",IF(AV3821="+",3,2),IF(AV3821="+",1,0)))</f>
        <v>2</v>
      </c>
      <c r="BA3821" s="3"/>
    </row>
    <row r="3822" spans="1:53" x14ac:dyDescent="0.35">
      <c r="A3822" t="s">
        <v>3486</v>
      </c>
      <c r="B3822">
        <v>-4.0472512847558102E-2</v>
      </c>
      <c r="C3822">
        <v>2.68803572421762E-3</v>
      </c>
      <c r="D3822">
        <v>0.16033052684655699</v>
      </c>
      <c r="E3822">
        <v>-0.208080511129377</v>
      </c>
      <c r="F3822">
        <v>-8.5305826804740997E-2</v>
      </c>
      <c r="G3822">
        <v>-6.0371871680997601E-3</v>
      </c>
      <c r="H3822">
        <v>6.9896349868722001E-3</v>
      </c>
      <c r="I3822">
        <v>-7.1995848440365495E-2</v>
      </c>
      <c r="J3822">
        <v>-0.132201016569857</v>
      </c>
      <c r="K3822">
        <v>-0.26333901736281201</v>
      </c>
      <c r="L3822">
        <v>0.13120413582482701</v>
      </c>
      <c r="M3822">
        <v>5.9686640942740898E-2</v>
      </c>
      <c r="N3822">
        <v>6.8941969583165993E-2</v>
      </c>
      <c r="O3822">
        <v>-0.113781102944624</v>
      </c>
      <c r="P3822">
        <v>-0.32433739784759003</v>
      </c>
      <c r="Q3822">
        <v>-1.29794057550585E-2</v>
      </c>
      <c r="R3822">
        <v>8.4912229105989806E-2</v>
      </c>
      <c r="S3822">
        <v>-0.10389722609685501</v>
      </c>
      <c r="T3822">
        <v>-0.31332127912688401</v>
      </c>
      <c r="U3822">
        <v>1.13423789392851E-2</v>
      </c>
      <c r="V3822" s="8">
        <v>-3.9087306856583501E-2</v>
      </c>
      <c r="W3822" s="8">
        <v>-5.1162314291275303E-2</v>
      </c>
      <c r="X3822" s="9">
        <v>-9.5538984241026706E-2</v>
      </c>
      <c r="Y3822" s="8">
        <v>-8.0240974294616199E-2</v>
      </c>
      <c r="Z3822" s="8">
        <v>0.88756105332580004</v>
      </c>
      <c r="AA3822" s="8">
        <v>0.89513674497490303</v>
      </c>
      <c r="AB3822" s="9">
        <v>0.62930390150100202</v>
      </c>
      <c r="AC3822" s="8">
        <v>0.88295927044990996</v>
      </c>
      <c r="AD3822" t="s">
        <v>3486</v>
      </c>
      <c r="AE3822" t="s">
        <v>9284</v>
      </c>
      <c r="AG3822" t="s">
        <v>9284</v>
      </c>
      <c r="AH3822" s="21"/>
      <c r="AJ3822" s="22"/>
      <c r="AP3822" s="21"/>
      <c r="AQ3822" s="21"/>
      <c r="AR3822" s="21"/>
      <c r="AS3822" s="21"/>
      <c r="AX3822" t="s">
        <v>6088</v>
      </c>
      <c r="AY3822" s="15">
        <f>IF(AT3822="+",IF(AU3822="+",IF(AV3822="+",7,6),IF(AV3822="+",5,4)),IF(AU3822="+",IF(AV3822="+",3,2),IF(AV3822="+",1,0)))</f>
        <v>0</v>
      </c>
      <c r="BA3822" s="3"/>
    </row>
    <row r="3823" spans="1:53" x14ac:dyDescent="0.35">
      <c r="A3823" t="s">
        <v>1821</v>
      </c>
      <c r="B3823">
        <v>0.17824890702184501</v>
      </c>
      <c r="C3823">
        <v>-4.3439306516617697E-2</v>
      </c>
      <c r="D3823">
        <v>5.06920019446363E-2</v>
      </c>
      <c r="E3823">
        <v>-9.7284485581493399E-2</v>
      </c>
      <c r="F3823">
        <v>0.11081557649301201</v>
      </c>
      <c r="G3823">
        <v>3.6487901435078803E-2</v>
      </c>
      <c r="H3823">
        <v>0.21976283556267401</v>
      </c>
      <c r="I3823">
        <v>0.125776979540691</v>
      </c>
      <c r="J3823">
        <v>0.15467392583016201</v>
      </c>
      <c r="K3823">
        <v>-4.7860404016511003E-2</v>
      </c>
      <c r="L3823">
        <v>-4.5919308077785902E-2</v>
      </c>
      <c r="M3823">
        <v>0.375493789126845</v>
      </c>
      <c r="N3823">
        <v>0.191877328546538</v>
      </c>
      <c r="O3823">
        <v>0.40328573815022301</v>
      </c>
      <c r="P3823">
        <v>0.21713205718901099</v>
      </c>
      <c r="Q3823">
        <v>0.24593323659001401</v>
      </c>
      <c r="R3823">
        <v>2.8191548838436199E-2</v>
      </c>
      <c r="S3823">
        <v>0.27911558906505601</v>
      </c>
      <c r="T3823">
        <v>7.5596573950702003E-2</v>
      </c>
      <c r="U3823">
        <v>0.14994554492182</v>
      </c>
      <c r="V3823" s="8">
        <v>0.12321082325786401</v>
      </c>
      <c r="W3823" s="8">
        <v>0.109097000715677</v>
      </c>
      <c r="X3823" s="9">
        <v>0.26455709011894601</v>
      </c>
      <c r="Y3823" s="8">
        <v>0.13321231419400301</v>
      </c>
      <c r="Z3823" s="8">
        <v>0.32584322214068701</v>
      </c>
      <c r="AA3823" s="8">
        <v>0.67442365405284699</v>
      </c>
      <c r="AB3823" s="9">
        <v>4.6876543426868401E-2</v>
      </c>
      <c r="AC3823" s="8">
        <v>0.89369607266185602</v>
      </c>
      <c r="AD3823" t="s">
        <v>1821</v>
      </c>
      <c r="AE3823" t="s">
        <v>11132</v>
      </c>
      <c r="AF3823">
        <v>3</v>
      </c>
      <c r="AG3823" t="s">
        <v>14015</v>
      </c>
      <c r="AH3823" s="21"/>
      <c r="AJ3823" s="22"/>
      <c r="AP3823" s="21"/>
      <c r="AQ3823" s="21"/>
      <c r="AR3823" s="21"/>
      <c r="AS3823" s="21"/>
      <c r="AX3823" t="s">
        <v>6088</v>
      </c>
      <c r="AY3823" s="15">
        <f>IF(AT3823="+",IF(AU3823="+",IF(AV3823="+",7,6),IF(AV3823="+",5,4)),IF(AU3823="+",IF(AV3823="+",3,2),IF(AV3823="+",1,0)))</f>
        <v>0</v>
      </c>
      <c r="BA3823" s="3"/>
    </row>
    <row r="3824" spans="1:53" x14ac:dyDescent="0.35">
      <c r="A3824" t="s">
        <v>5116</v>
      </c>
      <c r="B3824">
        <v>-1.97531601198585E-2</v>
      </c>
      <c r="C3824">
        <v>2.46152596102681E-2</v>
      </c>
      <c r="D3824">
        <v>7.8923340136933404E-2</v>
      </c>
      <c r="E3824">
        <v>-6.8683475475760397E-2</v>
      </c>
      <c r="F3824">
        <v>5.2739577494308E-2</v>
      </c>
      <c r="G3824">
        <v>2.3132822527863899E-2</v>
      </c>
      <c r="H3824">
        <v>9.7581569497001794E-2</v>
      </c>
      <c r="I3824">
        <v>-2.5433354885953899E-2</v>
      </c>
      <c r="J3824">
        <v>-0.12937547421228901</v>
      </c>
      <c r="K3824">
        <v>-5.6435155163796102E-2</v>
      </c>
      <c r="L3824">
        <v>4.9463385289368698E-3</v>
      </c>
      <c r="M3824">
        <v>2.3791847712506999E-2</v>
      </c>
      <c r="N3824">
        <v>-1.27227411074051E-2</v>
      </c>
      <c r="O3824">
        <v>-0.11639778381476799</v>
      </c>
      <c r="P3824">
        <v>-0.12121759299078901</v>
      </c>
      <c r="Q3824">
        <v>9.2060058535620395E-2</v>
      </c>
      <c r="R3824">
        <v>2.5161766524868599E-2</v>
      </c>
      <c r="S3824">
        <v>-8.4439202656375695E-2</v>
      </c>
      <c r="T3824">
        <v>-8.9814283855413901E-2</v>
      </c>
      <c r="U3824">
        <v>0.12881028769303399</v>
      </c>
      <c r="V3824" s="8">
        <v>3.7005153658304903E-2</v>
      </c>
      <c r="W3824" s="8">
        <v>-3.9268110783660298E-2</v>
      </c>
      <c r="X3824" s="9">
        <v>-3.9569514844335803E-2</v>
      </c>
      <c r="Y3824" s="8">
        <v>-5.0703580734716798E-3</v>
      </c>
      <c r="Z3824" s="8">
        <v>0.56551427875701199</v>
      </c>
      <c r="AA3824" s="8">
        <v>0.58261099735134103</v>
      </c>
      <c r="AB3824" s="9">
        <v>0.59088703042680701</v>
      </c>
      <c r="AC3824" s="8">
        <v>0.72234125601731802</v>
      </c>
      <c r="AD3824" t="s">
        <v>5116</v>
      </c>
      <c r="AE3824" t="s">
        <v>10544</v>
      </c>
      <c r="AG3824" t="s">
        <v>10544</v>
      </c>
      <c r="AH3824" s="21"/>
      <c r="AJ3824" s="22"/>
      <c r="AP3824" s="21"/>
      <c r="AQ3824" s="21"/>
      <c r="AR3824" s="21"/>
      <c r="AS3824" s="21"/>
      <c r="AX3824" t="s">
        <v>6088</v>
      </c>
      <c r="AY3824" s="15">
        <f>IF(AT3824="+",IF(AU3824="+",IF(AV3824="+",7,6),IF(AV3824="+",5,4)),IF(AU3824="+",IF(AV3824="+",3,2),IF(AV3824="+",1,0)))</f>
        <v>0</v>
      </c>
      <c r="BA3824" s="3"/>
    </row>
    <row r="3825" spans="1:53" x14ac:dyDescent="0.35">
      <c r="A3825" t="s">
        <v>5966</v>
      </c>
      <c r="B3825">
        <v>-0.33012424447440403</v>
      </c>
      <c r="C3825">
        <v>0.36149940211759501</v>
      </c>
      <c r="D3825">
        <v>-0.186908440381608</v>
      </c>
      <c r="E3825">
        <v>-0.205417576197783</v>
      </c>
      <c r="F3825">
        <v>-0.95132973107329999</v>
      </c>
      <c r="G3825">
        <v>-0.73922218879824197</v>
      </c>
      <c r="H3825">
        <v>-0.65206789777733798</v>
      </c>
      <c r="I3825">
        <v>-0.47191615396754799</v>
      </c>
      <c r="J3825">
        <v>-0.29565653612749099</v>
      </c>
      <c r="K3825">
        <v>-0.74229914248513595</v>
      </c>
      <c r="L3825">
        <v>-0.61096069579397205</v>
      </c>
      <c r="M3825">
        <v>-0.80132407266363204</v>
      </c>
      <c r="N3825">
        <v>-0.512445329669872</v>
      </c>
      <c r="O3825">
        <v>-0.99926398811574102</v>
      </c>
      <c r="P3825">
        <v>-1.1095162441909401</v>
      </c>
      <c r="Q3825">
        <v>-0.84688790951298298</v>
      </c>
      <c r="R3825">
        <v>0.105429455430766</v>
      </c>
      <c r="S3825">
        <v>-0.49012099834548101</v>
      </c>
      <c r="T3825">
        <v>-0.49763386758536998</v>
      </c>
      <c r="U3825">
        <v>-0.28894860355254698</v>
      </c>
      <c r="V3825" s="8">
        <v>-0.703633992904107</v>
      </c>
      <c r="W3825" s="8">
        <v>-0.61256011176755798</v>
      </c>
      <c r="X3825" s="9">
        <v>-0.86702836787238602</v>
      </c>
      <c r="Y3825" s="8">
        <v>-0.29281850351315802</v>
      </c>
      <c r="Z3825" s="8">
        <v>5.1553230766501298E-2</v>
      </c>
      <c r="AA3825" s="8">
        <v>0.117447848027302</v>
      </c>
      <c r="AB3825" s="9">
        <v>2.3295291105729001E-2</v>
      </c>
      <c r="AC3825" s="8">
        <v>0.240175819215942</v>
      </c>
      <c r="AD3825" t="s">
        <v>5966</v>
      </c>
      <c r="AE3825" t="s">
        <v>7753</v>
      </c>
      <c r="AG3825" t="s">
        <v>7753</v>
      </c>
      <c r="AH3825" s="21"/>
      <c r="AI3825" t="s">
        <v>6088</v>
      </c>
      <c r="AJ3825" s="22" t="s">
        <v>6088</v>
      </c>
      <c r="AK3825" t="s">
        <v>6088</v>
      </c>
      <c r="AL3825" t="s">
        <v>6088</v>
      </c>
      <c r="AO3825" t="s">
        <v>6088</v>
      </c>
      <c r="AP3825" s="21"/>
      <c r="AQ3825" s="21"/>
      <c r="AR3825" s="21"/>
      <c r="AS3825" s="21"/>
      <c r="AX3825" t="s">
        <v>6088</v>
      </c>
      <c r="AY3825" s="15">
        <f>IF(AT3825="+",IF(AU3825="+",IF(AV3825="+",7,6),IF(AV3825="+",5,4)),IF(AU3825="+",IF(AV3825="+",3,2),IF(AV3825="+",1,0)))</f>
        <v>0</v>
      </c>
      <c r="BA3825" s="3"/>
    </row>
    <row r="3826" spans="1:53" x14ac:dyDescent="0.35">
      <c r="A3826" t="s">
        <v>5046</v>
      </c>
      <c r="B3826">
        <v>3.6724652786084701E-2</v>
      </c>
      <c r="C3826">
        <v>-4.1628322633200897E-2</v>
      </c>
      <c r="D3826">
        <v>-8.1413466789298797E-2</v>
      </c>
      <c r="E3826">
        <v>3.98989659314892E-2</v>
      </c>
      <c r="F3826">
        <v>3.1595117118006499E-2</v>
      </c>
      <c r="G3826">
        <v>-9.0991721807556797E-2</v>
      </c>
      <c r="H3826">
        <v>-0.12842107440725201</v>
      </c>
      <c r="I3826">
        <v>-8.8250535127563298E-3</v>
      </c>
      <c r="J3826">
        <v>-8.8537623918072406E-3</v>
      </c>
      <c r="K3826">
        <v>-1.20064193526463E-2</v>
      </c>
      <c r="L3826">
        <v>3.8069188487155903E-2</v>
      </c>
      <c r="M3826">
        <v>-2.9829026131131899E-2</v>
      </c>
      <c r="N3826">
        <v>-0.17036284617997099</v>
      </c>
      <c r="O3826">
        <v>-2.3951835942356E-2</v>
      </c>
      <c r="P3826">
        <v>-9.7429789034213204E-2</v>
      </c>
      <c r="Q3826">
        <v>-0.25822672824237602</v>
      </c>
      <c r="R3826">
        <v>-0.165696385410355</v>
      </c>
      <c r="S3826">
        <v>-2.4940630044565398E-2</v>
      </c>
      <c r="T3826">
        <v>-9.1030065253236897E-2</v>
      </c>
      <c r="U3826">
        <v>-0.246899238677081</v>
      </c>
      <c r="V3826" s="8">
        <v>-4.9160683152389799E-2</v>
      </c>
      <c r="W3826" s="8">
        <v>-3.1550048471074002E-3</v>
      </c>
      <c r="X3826" s="9">
        <v>-0.13749279984972901</v>
      </c>
      <c r="Y3826" s="8">
        <v>-0.132141579846309</v>
      </c>
      <c r="Z3826" s="8">
        <v>0.57849649357341604</v>
      </c>
      <c r="AA3826" s="8">
        <v>0.89643456462152804</v>
      </c>
      <c r="AB3826" s="9">
        <v>0.14452655894738201</v>
      </c>
      <c r="AC3826" s="8">
        <v>0.14906848061663</v>
      </c>
      <c r="AD3826" t="s">
        <v>5046</v>
      </c>
      <c r="AE3826" t="s">
        <v>13123</v>
      </c>
      <c r="AG3826" t="s">
        <v>13123</v>
      </c>
      <c r="AH3826" s="21"/>
      <c r="AJ3826" s="22"/>
      <c r="AP3826" s="21"/>
      <c r="AQ3826" s="21"/>
      <c r="AR3826" s="21"/>
      <c r="AS3826" s="21"/>
      <c r="AX3826" t="s">
        <v>6088</v>
      </c>
      <c r="AY3826" s="15">
        <f>IF(AT3826="+",IF(AU3826="+",IF(AV3826="+",7,6),IF(AV3826="+",5,4)),IF(AU3826="+",IF(AV3826="+",3,2),IF(AV3826="+",1,0)))</f>
        <v>0</v>
      </c>
      <c r="BA3826" s="3"/>
    </row>
    <row r="3827" spans="1:53" x14ac:dyDescent="0.35">
      <c r="A3827" t="s">
        <v>5491</v>
      </c>
      <c r="B3827">
        <v>0.11528767806250401</v>
      </c>
      <c r="C3827">
        <v>-0.225124580358952</v>
      </c>
      <c r="D3827">
        <v>-0.129800388559762</v>
      </c>
      <c r="E3827">
        <v>9.2451694911148602E-2</v>
      </c>
      <c r="F3827">
        <v>-8.6317477183845304E-2</v>
      </c>
      <c r="G3827">
        <v>-0.17666468378558001</v>
      </c>
      <c r="H3827">
        <v>-0.36290491450898699</v>
      </c>
      <c r="I3827">
        <v>-0.228321494879659</v>
      </c>
      <c r="J3827">
        <v>-0.111717199650384</v>
      </c>
      <c r="K3827">
        <v>0.13751908808817201</v>
      </c>
      <c r="L3827">
        <v>3.07925350851504E-2</v>
      </c>
      <c r="M3827">
        <v>-0.101418090527059</v>
      </c>
      <c r="N3827">
        <v>-0.47108175685339998</v>
      </c>
      <c r="O3827">
        <v>-0.33332698003582101</v>
      </c>
      <c r="P3827">
        <v>-0.52403712585036</v>
      </c>
      <c r="Q3827">
        <v>-0.57962253681370901</v>
      </c>
      <c r="R3827">
        <v>-0.469750772026861</v>
      </c>
      <c r="S3827">
        <v>-0.33778002729302198</v>
      </c>
      <c r="T3827">
        <v>-0.52141654154786798</v>
      </c>
      <c r="U3827">
        <v>-0.56927797301499306</v>
      </c>
      <c r="V3827" s="8">
        <v>-0.21355214258951799</v>
      </c>
      <c r="W3827" s="8">
        <v>-1.120591675103E-2</v>
      </c>
      <c r="X3827" s="9">
        <v>-0.47701709988832203</v>
      </c>
      <c r="Y3827" s="8">
        <v>-0.47455632847068602</v>
      </c>
      <c r="Z3827" s="8">
        <v>0.23450608709836701</v>
      </c>
      <c r="AA3827" s="8">
        <v>0.89664265196707404</v>
      </c>
      <c r="AB3827" s="9">
        <v>1.8318984385762901E-2</v>
      </c>
      <c r="AC3827" s="8">
        <v>7.8485272343661195E-3</v>
      </c>
      <c r="AD3827" t="s">
        <v>5491</v>
      </c>
      <c r="AE3827" t="s">
        <v>10816</v>
      </c>
      <c r="AG3827" t="s">
        <v>10816</v>
      </c>
      <c r="AH3827" s="21"/>
      <c r="AJ3827" s="22"/>
      <c r="AP3827" s="21"/>
      <c r="AQ3827" s="21"/>
      <c r="AR3827" s="21"/>
      <c r="AS3827" s="21"/>
      <c r="AV3827" t="s">
        <v>6088</v>
      </c>
      <c r="AX3827" t="s">
        <v>6088</v>
      </c>
      <c r="AY3827" s="15">
        <f>IF(AT3827="+",IF(AU3827="+",IF(AV3827="+",7,6),IF(AV3827="+",5,4)),IF(AU3827="+",IF(AV3827="+",3,2),IF(AV3827="+",1,0)))</f>
        <v>1</v>
      </c>
      <c r="BA3827" s="3"/>
    </row>
    <row r="3828" spans="1:53" x14ac:dyDescent="0.35">
      <c r="A3828" t="s">
        <v>5689</v>
      </c>
      <c r="B3828">
        <v>-1.8886095488582499E-2</v>
      </c>
      <c r="C3828">
        <v>0.42467296844557101</v>
      </c>
      <c r="D3828">
        <v>0.172505582364959</v>
      </c>
      <c r="E3828">
        <v>-0.41642041486311898</v>
      </c>
      <c r="F3828">
        <v>0.21859951001605199</v>
      </c>
      <c r="G3828">
        <v>0.28145328961948302</v>
      </c>
      <c r="H3828">
        <v>0.76372128238478798</v>
      </c>
      <c r="I3828">
        <v>0.42360663815624999</v>
      </c>
      <c r="J3828">
        <v>0.28263808827997899</v>
      </c>
      <c r="K3828">
        <v>0.18891217338706201</v>
      </c>
      <c r="L3828">
        <v>0.34795181504014899</v>
      </c>
      <c r="M3828">
        <v>0.27897253388841697</v>
      </c>
      <c r="N3828">
        <v>0.41313011074718903</v>
      </c>
      <c r="O3828">
        <v>0.23797038920914701</v>
      </c>
      <c r="P3828">
        <v>0.288634006690485</v>
      </c>
      <c r="Q3828">
        <v>0.74236079283543299</v>
      </c>
      <c r="R3828">
        <v>9.7730369925542196E-2</v>
      </c>
      <c r="S3828">
        <v>-8.6851097348506698E-2</v>
      </c>
      <c r="T3828">
        <v>1.6022631974009601E-2</v>
      </c>
      <c r="U3828">
        <v>0.57107747425392297</v>
      </c>
      <c r="V3828" s="8">
        <v>0.42184518004414301</v>
      </c>
      <c r="W3828" s="8">
        <v>0.27461865264890201</v>
      </c>
      <c r="X3828" s="9">
        <v>0.420523824870564</v>
      </c>
      <c r="Y3828" s="8">
        <v>0.149494844701242</v>
      </c>
      <c r="Z3828" s="8">
        <v>0.22652110540647799</v>
      </c>
      <c r="AA3828" s="8">
        <v>0.46943504584707202</v>
      </c>
      <c r="AB3828" s="9">
        <v>0.202061371134544</v>
      </c>
      <c r="AC3828" s="8">
        <v>0.59611217450709997</v>
      </c>
      <c r="AD3828" t="s">
        <v>5491</v>
      </c>
      <c r="AE3828" t="s">
        <v>10816</v>
      </c>
      <c r="AF3828">
        <v>6</v>
      </c>
      <c r="AG3828" t="s">
        <v>14389</v>
      </c>
      <c r="AH3828" s="21"/>
      <c r="AJ3828" s="22"/>
      <c r="AP3828" s="21"/>
      <c r="AQ3828" s="21"/>
      <c r="AR3828" s="21"/>
      <c r="AS3828" s="21"/>
      <c r="AX3828" t="s">
        <v>6088</v>
      </c>
      <c r="AY3828" s="15">
        <f>IF(AT3828="+",IF(AU3828="+",IF(AV3828="+",7,6),IF(AV3828="+",5,4)),IF(AU3828="+",IF(AV3828="+",3,2),IF(AV3828="+",1,0)))</f>
        <v>0</v>
      </c>
      <c r="BA3828" s="3"/>
    </row>
    <row r="3829" spans="1:53" x14ac:dyDescent="0.35">
      <c r="A3829" t="s">
        <v>5272</v>
      </c>
      <c r="B3829">
        <v>-4.90578254930438E-2</v>
      </c>
      <c r="C3829">
        <v>3.6268309835719298E-2</v>
      </c>
      <c r="D3829">
        <v>7.7382564588640498E-3</v>
      </c>
      <c r="E3829">
        <v>-3.6636015872190897E-2</v>
      </c>
      <c r="F3829">
        <v>-0.268110756701606</v>
      </c>
      <c r="G3829">
        <v>-0.229251485626428</v>
      </c>
      <c r="H3829">
        <v>-0.183381936262733</v>
      </c>
      <c r="I3829">
        <v>-0.16805342658866901</v>
      </c>
      <c r="J3829">
        <v>-0.10848449920723501</v>
      </c>
      <c r="K3829">
        <v>-0.112256457307571</v>
      </c>
      <c r="L3829">
        <v>-7.8480021816357604E-2</v>
      </c>
      <c r="M3829">
        <v>-0.201025283227181</v>
      </c>
      <c r="N3829">
        <v>-0.24666233543527</v>
      </c>
      <c r="O3829">
        <v>-0.30530065855238903</v>
      </c>
      <c r="P3829">
        <v>-0.29908739837581799</v>
      </c>
      <c r="Q3829">
        <v>-0.195819290979695</v>
      </c>
      <c r="R3829">
        <v>-0.113497410294708</v>
      </c>
      <c r="S3829">
        <v>-0.19725974913328201</v>
      </c>
      <c r="T3829">
        <v>-0.184070492039421</v>
      </c>
      <c r="U3829">
        <v>-7.1960880931381893E-2</v>
      </c>
      <c r="V3829" s="8">
        <v>-0.21219940129485901</v>
      </c>
      <c r="W3829" s="8">
        <v>-0.12506156538958599</v>
      </c>
      <c r="X3829" s="9">
        <v>-0.26171742083579302</v>
      </c>
      <c r="Y3829" s="8">
        <v>-0.141697133099698</v>
      </c>
      <c r="Z3829" s="8">
        <v>4.0075755913741998E-3</v>
      </c>
      <c r="AA3829" s="8">
        <v>6.3537383920235599E-2</v>
      </c>
      <c r="AB3829" s="9">
        <v>1.96858234216083E-3</v>
      </c>
      <c r="AC3829" s="8">
        <v>0.78599103269037496</v>
      </c>
      <c r="AD3829" t="s">
        <v>5272</v>
      </c>
      <c r="AE3829" t="s">
        <v>7754</v>
      </c>
      <c r="AG3829" t="s">
        <v>7754</v>
      </c>
      <c r="AH3829" s="21"/>
      <c r="AI3829" t="s">
        <v>6088</v>
      </c>
      <c r="AJ3829" s="22" t="s">
        <v>6088</v>
      </c>
      <c r="AK3829" t="s">
        <v>6088</v>
      </c>
      <c r="AL3829" t="s">
        <v>6088</v>
      </c>
      <c r="AO3829" t="s">
        <v>6088</v>
      </c>
      <c r="AP3829" s="21"/>
      <c r="AQ3829" s="21"/>
      <c r="AR3829" s="21"/>
      <c r="AS3829" s="21"/>
      <c r="AT3829" t="s">
        <v>6088</v>
      </c>
      <c r="AW3829" t="s">
        <v>6088</v>
      </c>
      <c r="AY3829" s="15">
        <f>IF(AT3829="+",IF(AU3829="+",IF(AV3829="+",7,6),IF(AV3829="+",5,4)),IF(AU3829="+",IF(AV3829="+",3,2),IF(AV3829="+",1,0)))</f>
        <v>4</v>
      </c>
      <c r="BA3829" s="3"/>
    </row>
    <row r="3830" spans="1:53" x14ac:dyDescent="0.35">
      <c r="A3830" t="s">
        <v>134</v>
      </c>
      <c r="B3830">
        <v>2.7933128451088699E-2</v>
      </c>
      <c r="C3830">
        <v>-1.6978695891092899E-2</v>
      </c>
      <c r="D3830">
        <v>-2.93334314048668E-2</v>
      </c>
      <c r="E3830">
        <v>3.5185220846347398E-2</v>
      </c>
      <c r="F3830">
        <v>4.4329177612252899E-2</v>
      </c>
      <c r="G3830">
        <v>9.3401009296308398E-3</v>
      </c>
      <c r="H3830">
        <v>-4.6967793832731898E-2</v>
      </c>
      <c r="I3830">
        <v>2.0827280402321499E-2</v>
      </c>
      <c r="J3830">
        <v>7.1388228320713995E-2</v>
      </c>
      <c r="K3830">
        <v>8.1921389915734499E-2</v>
      </c>
      <c r="L3830">
        <v>2.7633505039061802E-2</v>
      </c>
      <c r="M3830">
        <v>1.4490976579634499E-2</v>
      </c>
      <c r="N3830">
        <v>-1.21682751232958E-2</v>
      </c>
      <c r="O3830">
        <v>6.4160835230130706E-2</v>
      </c>
      <c r="P3830">
        <v>6.9760806028189404E-2</v>
      </c>
      <c r="Q3830">
        <v>-5.9690979523584504E-3</v>
      </c>
      <c r="R3830">
        <v>-5.5342420366108598E-2</v>
      </c>
      <c r="S3830">
        <v>1.2037507261305E-2</v>
      </c>
      <c r="T3830">
        <v>2.9576063739698101E-2</v>
      </c>
      <c r="U3830">
        <v>-3.6753156696086399E-2</v>
      </c>
      <c r="V3830" s="8">
        <v>6.8821912778683596E-3</v>
      </c>
      <c r="W3830" s="8">
        <v>4.8858524963786197E-2</v>
      </c>
      <c r="X3830" s="9">
        <v>2.89460670456664E-2</v>
      </c>
      <c r="Y3830" s="8">
        <v>-1.2620501515297901E-2</v>
      </c>
      <c r="Z3830" s="8">
        <v>0.947401478987562</v>
      </c>
      <c r="AA3830" s="8">
        <v>0.237851822374298</v>
      </c>
      <c r="AB3830" s="9">
        <v>0.49838045019004701</v>
      </c>
      <c r="AC3830" s="8">
        <v>0.12872188068353699</v>
      </c>
      <c r="AD3830" t="s">
        <v>134</v>
      </c>
      <c r="AE3830" t="s">
        <v>10057</v>
      </c>
      <c r="AG3830" t="s">
        <v>10057</v>
      </c>
      <c r="AH3830" s="21"/>
      <c r="AJ3830" s="22"/>
      <c r="AP3830" s="21"/>
      <c r="AQ3830" s="21"/>
      <c r="AR3830" s="21"/>
      <c r="AS3830" s="21"/>
      <c r="AX3830" t="s">
        <v>6088</v>
      </c>
      <c r="AY3830" s="15">
        <f>IF(AT3830="+",IF(AU3830="+",IF(AV3830="+",7,6),IF(AV3830="+",5,4)),IF(AU3830="+",IF(AV3830="+",3,2),IF(AV3830="+",1,0)))</f>
        <v>0</v>
      </c>
      <c r="BA3830" s="3"/>
    </row>
    <row r="3831" spans="1:53" x14ac:dyDescent="0.35">
      <c r="A3831" t="s">
        <v>44</v>
      </c>
      <c r="B3831">
        <v>8.6242084098375402E-3</v>
      </c>
      <c r="C3831">
        <v>3.4117708233054003E-2</v>
      </c>
      <c r="D3831">
        <v>-1.1495420944673901E-2</v>
      </c>
      <c r="E3831">
        <v>9.1926388569050707E-3</v>
      </c>
      <c r="F3831">
        <v>0.104154350111197</v>
      </c>
      <c r="G3831">
        <v>0.13629939091700599</v>
      </c>
      <c r="H3831">
        <v>8.6804513144145903E-2</v>
      </c>
      <c r="I3831">
        <v>0.12247853409191101</v>
      </c>
      <c r="J3831">
        <v>0.108303150186464</v>
      </c>
      <c r="K3831">
        <v>9.1461149847633205E-2</v>
      </c>
      <c r="L3831">
        <v>0.101729771361731</v>
      </c>
      <c r="M3831">
        <v>4.2377661617575897E-2</v>
      </c>
      <c r="N3831">
        <v>0.157014759807239</v>
      </c>
      <c r="O3831">
        <v>0.123503422738446</v>
      </c>
      <c r="P3831">
        <v>0.13437483587430701</v>
      </c>
      <c r="Q3831">
        <v>0.113385848592004</v>
      </c>
      <c r="R3831">
        <v>7.9432763684680593E-2</v>
      </c>
      <c r="S3831">
        <v>3.3578302022319102E-2</v>
      </c>
      <c r="T3831">
        <v>6.2342706760859699E-2</v>
      </c>
      <c r="U3831">
        <v>5.77596763929763E-2</v>
      </c>
      <c r="V3831" s="8">
        <v>0.112434197066065</v>
      </c>
      <c r="W3831" s="8">
        <v>8.5967933253351198E-2</v>
      </c>
      <c r="X3831" s="9">
        <v>0.132069716752999</v>
      </c>
      <c r="Y3831" s="8">
        <v>5.82783622152089E-2</v>
      </c>
      <c r="Z3831" s="8">
        <v>3.1328621882951001E-3</v>
      </c>
      <c r="AA3831" s="8">
        <v>4.0966316161784498E-2</v>
      </c>
      <c r="AB3831" s="9">
        <v>8.3862816175790504E-4</v>
      </c>
      <c r="AC3831" s="8">
        <v>0.30188197096853697</v>
      </c>
      <c r="AD3831" t="s">
        <v>44</v>
      </c>
      <c r="AE3831" t="s">
        <v>11803</v>
      </c>
      <c r="AF3831">
        <v>3</v>
      </c>
      <c r="AG3831" t="s">
        <v>13619</v>
      </c>
      <c r="AH3831" s="21"/>
      <c r="AJ3831" s="22"/>
      <c r="AP3831" s="21"/>
      <c r="AQ3831" s="21"/>
      <c r="AR3831" s="21"/>
      <c r="AS3831" s="21"/>
      <c r="AX3831" t="s">
        <v>6088</v>
      </c>
      <c r="AY3831" s="15">
        <f>IF(AT3831="+",IF(AU3831="+",IF(AV3831="+",7,6),IF(AV3831="+",5,4)),IF(AU3831="+",IF(AV3831="+",3,2),IF(AV3831="+",1,0)))</f>
        <v>0</v>
      </c>
      <c r="BA3831" s="3"/>
    </row>
    <row r="3832" spans="1:53" x14ac:dyDescent="0.35">
      <c r="A3832" t="s">
        <v>1998</v>
      </c>
      <c r="B3832">
        <v>3.6051443360093798E-2</v>
      </c>
      <c r="C3832">
        <v>-0.105990429096858</v>
      </c>
      <c r="D3832">
        <v>1.67197380961887E-3</v>
      </c>
      <c r="E3832">
        <v>3.0557297651114701E-2</v>
      </c>
      <c r="F3832">
        <v>-6.0925841780069101E-2</v>
      </c>
      <c r="G3832">
        <v>-6.4300413571204695E-2</v>
      </c>
      <c r="H3832">
        <v>-0.11673976466936101</v>
      </c>
      <c r="I3832">
        <v>-7.6442581018945993E-2</v>
      </c>
      <c r="J3832">
        <v>-7.5598316241935207E-2</v>
      </c>
      <c r="K3832">
        <v>-1.0352809863169801E-2</v>
      </c>
      <c r="L3832">
        <v>3.2112025032215198E-2</v>
      </c>
      <c r="M3832">
        <v>-7.8151774552741193E-2</v>
      </c>
      <c r="N3832">
        <v>-0.11253572325423</v>
      </c>
      <c r="O3832">
        <v>-8.7940311843178798E-2</v>
      </c>
      <c r="P3832">
        <v>-0.143876654949354</v>
      </c>
      <c r="Q3832">
        <v>-3.5753888530852797E-2</v>
      </c>
      <c r="R3832">
        <v>-8.1662542721763903E-2</v>
      </c>
      <c r="S3832">
        <v>-5.9829120730594598E-2</v>
      </c>
      <c r="T3832">
        <v>-0.120302096996779</v>
      </c>
      <c r="U3832" s="4">
        <v>8.0632053768958602E-5</v>
      </c>
      <c r="V3832" s="8">
        <v>-7.9602150259895296E-2</v>
      </c>
      <c r="W3832" s="8">
        <v>-3.2997718906407701E-2</v>
      </c>
      <c r="X3832" s="9">
        <v>-9.5026644644403996E-2</v>
      </c>
      <c r="Y3832" s="8">
        <v>-6.5428282098842105E-2</v>
      </c>
      <c r="Z3832" s="8">
        <v>0.21089742890652</v>
      </c>
      <c r="AA3832" s="8">
        <v>0.75826279583007306</v>
      </c>
      <c r="AB3832" s="9">
        <v>0.14236182627531199</v>
      </c>
      <c r="AC3832" s="8">
        <v>0.55264887979454502</v>
      </c>
      <c r="AD3832" t="s">
        <v>1998</v>
      </c>
      <c r="AE3832" t="s">
        <v>6782</v>
      </c>
      <c r="AG3832" t="s">
        <v>6782</v>
      </c>
      <c r="AH3832" s="21" t="s">
        <v>6088</v>
      </c>
      <c r="AJ3832" s="22"/>
      <c r="AP3832" s="21"/>
      <c r="AQ3832" s="21"/>
      <c r="AR3832" s="21"/>
      <c r="AS3832" s="21"/>
      <c r="AX3832" t="s">
        <v>6088</v>
      </c>
      <c r="AY3832" s="15">
        <f>IF(AT3832="+",IF(AU3832="+",IF(AV3832="+",7,6),IF(AV3832="+",5,4)),IF(AU3832="+",IF(AV3832="+",3,2),IF(AV3832="+",1,0)))</f>
        <v>0</v>
      </c>
      <c r="BA3832" s="3"/>
    </row>
    <row r="3833" spans="1:53" x14ac:dyDescent="0.35">
      <c r="A3833" t="s">
        <v>4500</v>
      </c>
      <c r="B3833">
        <v>1.54081737647257E-2</v>
      </c>
      <c r="C3833">
        <v>2.7156996050480602E-2</v>
      </c>
      <c r="D3833">
        <v>4.8620059860210799E-2</v>
      </c>
      <c r="E3833">
        <v>-9.3642588322100304E-2</v>
      </c>
      <c r="F3833">
        <v>-0.111555782814588</v>
      </c>
      <c r="G3833">
        <v>-5.6940170472861498E-2</v>
      </c>
      <c r="H3833">
        <v>-0.112695417672818</v>
      </c>
      <c r="I3833">
        <v>-7.4976950289833297E-2</v>
      </c>
      <c r="J3833">
        <v>-6.9814753192529999E-2</v>
      </c>
      <c r="K3833">
        <v>-8.8395580968134602E-2</v>
      </c>
      <c r="L3833">
        <v>-0.114509552452741</v>
      </c>
      <c r="M3833">
        <v>-2.1845979125687899E-2</v>
      </c>
      <c r="N3833">
        <v>-0.12510712789867001</v>
      </c>
      <c r="O3833">
        <v>-0.14193132568334199</v>
      </c>
      <c r="P3833">
        <v>-0.12374644164309299</v>
      </c>
      <c r="Q3833">
        <v>-1.8991738429801501E-2</v>
      </c>
      <c r="R3833">
        <v>-4.7590050861298597E-2</v>
      </c>
      <c r="S3833">
        <v>-7.1264886688256895E-2</v>
      </c>
      <c r="T3833">
        <v>-5.94780125194233E-2</v>
      </c>
      <c r="U3833">
        <v>5.0734726664671603E-2</v>
      </c>
      <c r="V3833" s="8">
        <v>-8.9042080312525501E-2</v>
      </c>
      <c r="W3833" s="8">
        <v>-7.3641466434773498E-2</v>
      </c>
      <c r="X3833" s="9">
        <v>-0.102444158413727</v>
      </c>
      <c r="Y3833" s="8">
        <v>-3.1899555851076802E-2</v>
      </c>
      <c r="Z3833" s="8">
        <v>0.124560801970729</v>
      </c>
      <c r="AA3833" s="8">
        <v>0.24957927766670299</v>
      </c>
      <c r="AB3833" s="9">
        <v>9.9587151358842801E-2</v>
      </c>
      <c r="AC3833" s="8">
        <v>0.411363553811257</v>
      </c>
      <c r="AD3833" t="s">
        <v>4500</v>
      </c>
      <c r="AE3833" t="s">
        <v>13262</v>
      </c>
      <c r="AG3833" t="s">
        <v>13262</v>
      </c>
      <c r="AH3833" s="21"/>
      <c r="AJ3833" s="22"/>
      <c r="AP3833" s="21"/>
      <c r="AQ3833" s="21"/>
      <c r="AR3833" s="21"/>
      <c r="AS3833" s="21"/>
      <c r="AX3833" t="s">
        <v>6088</v>
      </c>
      <c r="AY3833" s="15">
        <f>IF(AT3833="+",IF(AU3833="+",IF(AV3833="+",7,6),IF(AV3833="+",5,4)),IF(AU3833="+",IF(AV3833="+",3,2),IF(AV3833="+",1,0)))</f>
        <v>0</v>
      </c>
      <c r="BA3833" s="3"/>
    </row>
    <row r="3834" spans="1:53" x14ac:dyDescent="0.35">
      <c r="A3834" t="s">
        <v>3958</v>
      </c>
      <c r="B3834">
        <v>3.6036562148024698E-2</v>
      </c>
      <c r="C3834">
        <v>-7.6162540136454904E-2</v>
      </c>
      <c r="D3834">
        <v>-8.0939093837100698E-2</v>
      </c>
      <c r="E3834">
        <v>6.8690736483818904E-2</v>
      </c>
      <c r="F3834">
        <v>-0.165638850606217</v>
      </c>
      <c r="G3834">
        <v>-0.23343853318909499</v>
      </c>
      <c r="H3834">
        <v>-0.219011552346003</v>
      </c>
      <c r="I3834">
        <v>-0.155983734843373</v>
      </c>
      <c r="J3834">
        <v>-0.119805551533327</v>
      </c>
      <c r="K3834">
        <v>3.1951523988314702E-3</v>
      </c>
      <c r="L3834">
        <v>-1.6013839783808801E-3</v>
      </c>
      <c r="M3834">
        <v>-0.111675824676918</v>
      </c>
      <c r="N3834">
        <v>-0.19476944259350601</v>
      </c>
      <c r="O3834">
        <v>-0.17733511748651101</v>
      </c>
      <c r="P3834">
        <v>-0.187586237842368</v>
      </c>
      <c r="Q3834">
        <v>-0.22554314005754</v>
      </c>
      <c r="R3834">
        <v>-0.13054466618202901</v>
      </c>
      <c r="S3834">
        <v>-0.118143465274377</v>
      </c>
      <c r="T3834">
        <v>-0.125459867993302</v>
      </c>
      <c r="U3834">
        <v>-0.170813300339476</v>
      </c>
      <c r="V3834" s="8">
        <v>-0.193518167746172</v>
      </c>
      <c r="W3834" s="8">
        <v>-5.7471901947449E-2</v>
      </c>
      <c r="X3834" s="9">
        <v>-0.19630848449498101</v>
      </c>
      <c r="Y3834" s="8">
        <v>-0.13624032494729599</v>
      </c>
      <c r="Z3834" s="8">
        <v>3.3381890590714801E-2</v>
      </c>
      <c r="AA3834" s="8">
        <v>0.60643857786475297</v>
      </c>
      <c r="AB3834" s="9">
        <v>3.40962379402018E-2</v>
      </c>
      <c r="AC3834" s="8">
        <v>0.19197793539613101</v>
      </c>
      <c r="AD3834" t="s">
        <v>3958</v>
      </c>
      <c r="AE3834" t="s">
        <v>10801</v>
      </c>
      <c r="AG3834" t="s">
        <v>10801</v>
      </c>
      <c r="AH3834" s="21"/>
      <c r="AJ3834" s="22"/>
      <c r="AP3834" s="21"/>
      <c r="AQ3834" s="21"/>
      <c r="AR3834" s="21"/>
      <c r="AS3834" s="21"/>
      <c r="AX3834" t="s">
        <v>6088</v>
      </c>
      <c r="AY3834" s="15">
        <f>IF(AT3834="+",IF(AU3834="+",IF(AV3834="+",7,6),IF(AV3834="+",5,4)),IF(AU3834="+",IF(AV3834="+",3,2),IF(AV3834="+",1,0)))</f>
        <v>0</v>
      </c>
      <c r="BA3834" s="3"/>
    </row>
    <row r="3835" spans="1:53" x14ac:dyDescent="0.35">
      <c r="A3835" t="s">
        <v>4344</v>
      </c>
      <c r="B3835">
        <v>-6.5794857847487898E-2</v>
      </c>
      <c r="C3835">
        <v>9.1229061723652999E-2</v>
      </c>
      <c r="D3835">
        <v>4.9320932764080803E-2</v>
      </c>
      <c r="E3835">
        <v>-4.6605730023213998E-2</v>
      </c>
      <c r="F3835">
        <v>-9.7550042513646906E-2</v>
      </c>
      <c r="G3835">
        <v>-4.3647826916681898E-2</v>
      </c>
      <c r="H3835">
        <v>5.7473044267879504E-3</v>
      </c>
      <c r="I3835">
        <v>-4.9794034585342699E-2</v>
      </c>
      <c r="J3835">
        <v>-3.65498340123835E-2</v>
      </c>
      <c r="K3835">
        <v>-1.9962540453458601E-2</v>
      </c>
      <c r="L3835">
        <v>3.20156515313385E-2</v>
      </c>
      <c r="M3835">
        <v>3.3937967882282101E-2</v>
      </c>
      <c r="N3835">
        <v>5.4385072736671099E-2</v>
      </c>
      <c r="O3835">
        <v>-4.6982846608616402E-2</v>
      </c>
      <c r="P3835">
        <v>-5.4288451877558902E-2</v>
      </c>
      <c r="Q3835">
        <v>8.3902045923928595E-2</v>
      </c>
      <c r="R3835">
        <v>5.1849759713368401E-2</v>
      </c>
      <c r="S3835">
        <v>-5.5255193077842601E-2</v>
      </c>
      <c r="T3835">
        <v>-5.5571276236388099E-2</v>
      </c>
      <c r="U3835">
        <v>9.1278955439746207E-2</v>
      </c>
      <c r="V3835" s="8">
        <v>-4.6311149897220898E-2</v>
      </c>
      <c r="W3835" s="8">
        <v>2.3603112369446101E-3</v>
      </c>
      <c r="X3835" s="9">
        <v>9.25395504360608E-3</v>
      </c>
      <c r="Y3835" s="8">
        <v>8.0755614597209802E-3</v>
      </c>
      <c r="Z3835" s="8">
        <v>0.39356545443409302</v>
      </c>
      <c r="AA3835" s="8">
        <v>0.95602563796303597</v>
      </c>
      <c r="AB3835" s="9">
        <v>0.97591422998386601</v>
      </c>
      <c r="AC3835" s="8">
        <v>0.92938229011350204</v>
      </c>
      <c r="AD3835" t="s">
        <v>4344</v>
      </c>
      <c r="AE3835" t="s">
        <v>8711</v>
      </c>
      <c r="AG3835" t="s">
        <v>8711</v>
      </c>
      <c r="AH3835" s="21"/>
      <c r="AJ3835" s="22"/>
      <c r="AP3835" s="21"/>
      <c r="AQ3835" s="21"/>
      <c r="AR3835" s="21"/>
      <c r="AS3835" s="21"/>
      <c r="AX3835" t="s">
        <v>6088</v>
      </c>
      <c r="AY3835" s="15">
        <f>IF(AT3835="+",IF(AU3835="+",IF(AV3835="+",7,6),IF(AV3835="+",5,4)),IF(AU3835="+",IF(AV3835="+",3,2),IF(AV3835="+",1,0)))</f>
        <v>0</v>
      </c>
      <c r="BA3835" s="3"/>
    </row>
    <row r="3836" spans="1:53" x14ac:dyDescent="0.35">
      <c r="A3836" t="s">
        <v>5892</v>
      </c>
      <c r="B3836">
        <v>-9.7471888118300706E-3</v>
      </c>
      <c r="C3836">
        <v>-0.14889095368151201</v>
      </c>
      <c r="D3836">
        <v>-3.08092792806554E-2</v>
      </c>
      <c r="E3836">
        <v>0.140045381181823</v>
      </c>
      <c r="F3836">
        <v>0.223017498220239</v>
      </c>
      <c r="G3836">
        <v>-0.15029069797505701</v>
      </c>
      <c r="H3836">
        <v>-0.27570733606702003</v>
      </c>
      <c r="I3836">
        <v>-4.9089352016671098E-2</v>
      </c>
      <c r="J3836" s="4">
        <v>1.7343169197885699E-4</v>
      </c>
      <c r="K3836">
        <v>9.9794972587848502E-2</v>
      </c>
      <c r="L3836">
        <v>-0.37479525757255799</v>
      </c>
      <c r="M3836">
        <v>-0.17943357274310801</v>
      </c>
      <c r="N3836">
        <v>-0.16361031037452001</v>
      </c>
      <c r="O3836">
        <v>0.117163545381763</v>
      </c>
      <c r="P3836">
        <v>-1.3848914309559699E-2</v>
      </c>
      <c r="Q3836">
        <v>-0.108124881883641</v>
      </c>
      <c r="R3836">
        <v>-4.1547609464534799E-2</v>
      </c>
      <c r="S3836">
        <v>0.22374117368100799</v>
      </c>
      <c r="T3836">
        <v>7.5559936373675099E-2</v>
      </c>
      <c r="U3836">
        <v>5.1602368144588202E-3</v>
      </c>
      <c r="V3836" s="8">
        <v>-6.3017471959627203E-2</v>
      </c>
      <c r="W3836" s="8">
        <v>-0.11356510650896</v>
      </c>
      <c r="X3836" s="9">
        <v>-4.2105140296489499E-2</v>
      </c>
      <c r="Y3836" s="8">
        <v>6.5728434351151693E-2</v>
      </c>
      <c r="Z3836" s="8">
        <v>0.78019674043308695</v>
      </c>
      <c r="AA3836" s="8">
        <v>0.62471932189219703</v>
      </c>
      <c r="AB3836" s="9">
        <v>0.80274257017445105</v>
      </c>
      <c r="AC3836" s="8">
        <v>0.32624572358058301</v>
      </c>
      <c r="AD3836" t="s">
        <v>5892</v>
      </c>
      <c r="AE3836" t="s">
        <v>13211</v>
      </c>
      <c r="AG3836" t="s">
        <v>13211</v>
      </c>
      <c r="AH3836" s="21"/>
      <c r="AJ3836" s="22"/>
      <c r="AP3836" s="21"/>
      <c r="AQ3836" s="21"/>
      <c r="AR3836" s="21"/>
      <c r="AS3836" s="21"/>
      <c r="AX3836" t="s">
        <v>6088</v>
      </c>
      <c r="AY3836" s="15">
        <f>IF(AT3836="+",IF(AU3836="+",IF(AV3836="+",7,6),IF(AV3836="+",5,4)),IF(AU3836="+",IF(AV3836="+",3,2),IF(AV3836="+",1,0)))</f>
        <v>0</v>
      </c>
      <c r="BA3836" s="3"/>
    </row>
    <row r="3837" spans="1:53" x14ac:dyDescent="0.35">
      <c r="A3837" t="s">
        <v>2663</v>
      </c>
      <c r="B3837">
        <v>1.49107603175765E-2</v>
      </c>
      <c r="C3837">
        <v>-0.16999523445058501</v>
      </c>
      <c r="D3837">
        <v>-3.4605367829701701E-2</v>
      </c>
      <c r="E3837">
        <v>0.217438847187756</v>
      </c>
      <c r="F3837">
        <v>0.37935411087718901</v>
      </c>
      <c r="G3837">
        <v>0.29929771578557601</v>
      </c>
      <c r="H3837">
        <v>0.251375078884919</v>
      </c>
      <c r="I3837">
        <v>0.36799957175009201</v>
      </c>
      <c r="J3837">
        <v>0.174318513512732</v>
      </c>
      <c r="K3837">
        <v>0.18879682326633401</v>
      </c>
      <c r="L3837">
        <v>8.2092018864736799E-2</v>
      </c>
      <c r="M3837">
        <v>7.9484929056968301E-2</v>
      </c>
      <c r="N3837">
        <v>0.32252316126932901</v>
      </c>
      <c r="O3837">
        <v>0.368035066166849</v>
      </c>
      <c r="P3837">
        <v>0.40679800333145399</v>
      </c>
      <c r="Q3837">
        <v>5.0613850862858897E-3</v>
      </c>
      <c r="R3837">
        <v>0.194408148717228</v>
      </c>
      <c r="S3837">
        <v>0.25229757363111499</v>
      </c>
      <c r="T3837">
        <v>0.295406303787419</v>
      </c>
      <c r="U3837">
        <v>-7.8835754437798E-2</v>
      </c>
      <c r="V3837" s="8">
        <v>0.32450661932444402</v>
      </c>
      <c r="W3837" s="8">
        <v>0.131173071175192</v>
      </c>
      <c r="X3837" s="9">
        <v>0.27560440396348002</v>
      </c>
      <c r="Y3837" s="8">
        <v>0.165819067924491</v>
      </c>
      <c r="Z3837" s="8">
        <v>5.7249407338198999E-2</v>
      </c>
      <c r="AA3837" s="8">
        <v>0.40378733466796302</v>
      </c>
      <c r="AB3837" s="9">
        <v>0.124509073255266</v>
      </c>
      <c r="AC3837" s="8">
        <v>0.806577945843444</v>
      </c>
      <c r="AD3837" t="s">
        <v>2663</v>
      </c>
      <c r="AE3837" t="s">
        <v>7756</v>
      </c>
      <c r="AG3837" t="s">
        <v>7756</v>
      </c>
      <c r="AH3837" s="21"/>
      <c r="AI3837" t="s">
        <v>6088</v>
      </c>
      <c r="AJ3837" s="22" t="s">
        <v>6088</v>
      </c>
      <c r="AK3837" t="s">
        <v>6088</v>
      </c>
      <c r="AL3837" t="s">
        <v>6088</v>
      </c>
      <c r="AO3837" t="s">
        <v>6088</v>
      </c>
      <c r="AP3837" s="21"/>
      <c r="AQ3837" s="21"/>
      <c r="AR3837" s="21"/>
      <c r="AS3837" s="21"/>
      <c r="AX3837" t="s">
        <v>6088</v>
      </c>
      <c r="AY3837" s="15">
        <f>IF(AT3837="+",IF(AU3837="+",IF(AV3837="+",7,6),IF(AV3837="+",5,4)),IF(AU3837="+",IF(AV3837="+",3,2),IF(AV3837="+",1,0)))</f>
        <v>0</v>
      </c>
      <c r="BA3837" s="3"/>
    </row>
    <row r="3838" spans="1:53" x14ac:dyDescent="0.35">
      <c r="A3838" t="s">
        <v>4323</v>
      </c>
      <c r="B3838">
        <v>-3.2357212638331301E-2</v>
      </c>
      <c r="C3838">
        <v>6.5901373842924896E-2</v>
      </c>
      <c r="D3838">
        <v>-4.6510286899155004E-3</v>
      </c>
      <c r="E3838">
        <v>-2.73054194867219E-2</v>
      </c>
      <c r="F3838">
        <v>-5.7123198753645299E-2</v>
      </c>
      <c r="G3838">
        <v>-5.1246569799232602E-2</v>
      </c>
      <c r="H3838">
        <v>1.5864895417131999E-2</v>
      </c>
      <c r="I3838">
        <v>3.1499660802349998E-2</v>
      </c>
      <c r="J3838">
        <v>5.1249262472447002E-2</v>
      </c>
      <c r="K3838">
        <v>-6.9345900564650897E-2</v>
      </c>
      <c r="L3838">
        <v>9.29338736123895E-2</v>
      </c>
      <c r="M3838">
        <v>-7.44858459378787E-2</v>
      </c>
      <c r="N3838">
        <v>-6.9222825098181798E-2</v>
      </c>
      <c r="O3838">
        <v>-9.2633605967992194E-2</v>
      </c>
      <c r="P3838">
        <v>-0.13244918842769801</v>
      </c>
      <c r="Q3838">
        <v>4.2347261251662102E-3</v>
      </c>
      <c r="R3838">
        <v>-7.7181013268894594E-2</v>
      </c>
      <c r="S3838">
        <v>-0.105568302741004</v>
      </c>
      <c r="T3838">
        <v>-0.13672644573861201</v>
      </c>
      <c r="U3838">
        <v>9.2412309624191908E-3</v>
      </c>
      <c r="V3838" s="8">
        <v>-1.52513030833489E-2</v>
      </c>
      <c r="W3838" s="8">
        <v>8.7847395576739999E-5</v>
      </c>
      <c r="X3838" s="9">
        <v>-7.2517723342176599E-2</v>
      </c>
      <c r="Y3838" s="8">
        <v>-7.7558632696523203E-2</v>
      </c>
      <c r="Z3838" s="8">
        <v>0.73760762604452201</v>
      </c>
      <c r="AA3838" s="8">
        <v>0.99793248383013999</v>
      </c>
      <c r="AB3838" s="9">
        <v>0.15924472440575399</v>
      </c>
      <c r="AC3838" s="8">
        <v>0.324027969291243</v>
      </c>
      <c r="AD3838" t="s">
        <v>4323</v>
      </c>
      <c r="AE3838" t="s">
        <v>8978</v>
      </c>
      <c r="AG3838" t="s">
        <v>8978</v>
      </c>
      <c r="AH3838" s="21"/>
      <c r="AJ3838" s="22"/>
      <c r="AP3838" s="21"/>
      <c r="AQ3838" s="21"/>
      <c r="AR3838" s="21"/>
      <c r="AS3838" s="21"/>
      <c r="AX3838" t="s">
        <v>6088</v>
      </c>
      <c r="AY3838" s="15">
        <f>IF(AT3838="+",IF(AU3838="+",IF(AV3838="+",7,6),IF(AV3838="+",5,4)),IF(AU3838="+",IF(AV3838="+",3,2),IF(AV3838="+",1,0)))</f>
        <v>0</v>
      </c>
      <c r="BA3838" s="3"/>
    </row>
    <row r="3839" spans="1:53" x14ac:dyDescent="0.35">
      <c r="A3839" t="s">
        <v>4703</v>
      </c>
      <c r="B3839">
        <v>0.10628336959092601</v>
      </c>
      <c r="C3839">
        <v>-1.3629272068985799E-2</v>
      </c>
      <c r="D3839">
        <v>-7.6049521798183306E-2</v>
      </c>
      <c r="E3839">
        <v>8.6696881380359091E-3</v>
      </c>
      <c r="F3839">
        <v>2.4869409982208299E-2</v>
      </c>
      <c r="G3839">
        <v>-4.5215403244541598E-3</v>
      </c>
      <c r="H3839">
        <v>-6.2768569484023207E-2</v>
      </c>
      <c r="I3839">
        <v>4.62552444881177E-2</v>
      </c>
      <c r="J3839">
        <v>-8.4699231818766603E-3</v>
      </c>
      <c r="K3839">
        <v>0.102656703109228</v>
      </c>
      <c r="L3839">
        <v>1.3741710783680699E-2</v>
      </c>
      <c r="M3839">
        <v>-2.0220420058658698E-3</v>
      </c>
      <c r="N3839">
        <v>-7.8419003499291401E-3</v>
      </c>
      <c r="O3839">
        <v>8.0952071802021297E-2</v>
      </c>
      <c r="P3839">
        <v>-8.4954532133825894E-3</v>
      </c>
      <c r="Q3839">
        <v>0.20191927283143901</v>
      </c>
      <c r="R3839">
        <v>-2.7960494319703599E-2</v>
      </c>
      <c r="S3839">
        <v>5.3845361997392399E-2</v>
      </c>
      <c r="T3839">
        <v>-2.3758111109651502E-2</v>
      </c>
      <c r="U3839">
        <v>0.19867590740803001</v>
      </c>
      <c r="V3839" s="8">
        <v>9.5863616546214801E-4</v>
      </c>
      <c r="W3839" s="8">
        <v>2.64766121762917E-2</v>
      </c>
      <c r="X3839" s="9">
        <v>6.6633497767537103E-2</v>
      </c>
      <c r="Y3839" s="8">
        <v>5.0200665994016902E-2</v>
      </c>
      <c r="Z3839" s="8">
        <v>0.93993349762107503</v>
      </c>
      <c r="AA3839" s="8">
        <v>0.81592430774563096</v>
      </c>
      <c r="AB3839" s="9">
        <v>0.47298150066447397</v>
      </c>
      <c r="AC3839" s="8">
        <v>0.79793371702828397</v>
      </c>
      <c r="AD3839" t="s">
        <v>4703</v>
      </c>
      <c r="AE3839" t="s">
        <v>11945</v>
      </c>
      <c r="AG3839" t="s">
        <v>11945</v>
      </c>
      <c r="AH3839" s="21"/>
      <c r="AJ3839" s="22"/>
      <c r="AP3839" s="21" t="s">
        <v>6088</v>
      </c>
      <c r="AQ3839" s="21"/>
      <c r="AR3839" s="21"/>
      <c r="AS3839" s="21"/>
      <c r="AX3839" t="s">
        <v>6088</v>
      </c>
      <c r="AY3839" s="15">
        <f>IF(AT3839="+",IF(AU3839="+",IF(AV3839="+",7,6),IF(AV3839="+",5,4)),IF(AU3839="+",IF(AV3839="+",3,2),IF(AV3839="+",1,0)))</f>
        <v>0</v>
      </c>
      <c r="BA3839" s="3"/>
    </row>
    <row r="3840" spans="1:53" x14ac:dyDescent="0.35">
      <c r="A3840" t="s">
        <v>1234</v>
      </c>
      <c r="B3840">
        <v>-5.5540779927519601E-2</v>
      </c>
      <c r="C3840">
        <v>0.11133280185414</v>
      </c>
      <c r="D3840">
        <v>0.172555380849159</v>
      </c>
      <c r="E3840">
        <v>-0.23201842651924601</v>
      </c>
      <c r="F3840">
        <v>-0.161636381742499</v>
      </c>
      <c r="G3840">
        <v>3.6288553984785699E-2</v>
      </c>
      <c r="H3840">
        <v>2.9419339608742899E-2</v>
      </c>
      <c r="I3840">
        <v>-9.2738233688386601E-2</v>
      </c>
      <c r="J3840">
        <v>-0.105338005794405</v>
      </c>
      <c r="K3840">
        <v>-0.11420110776871401</v>
      </c>
      <c r="L3840">
        <v>-0.14208503304390099</v>
      </c>
      <c r="M3840">
        <v>1.43347356545319E-2</v>
      </c>
      <c r="N3840">
        <v>-2.51979558041588E-2</v>
      </c>
      <c r="O3840">
        <v>-0.29728045936084102</v>
      </c>
      <c r="P3840">
        <v>-0.25077143070800501</v>
      </c>
      <c r="Q3840">
        <v>0.114735909626712</v>
      </c>
      <c r="R3840">
        <v>6.7729325181333205E-2</v>
      </c>
      <c r="S3840">
        <v>-0.22549027957132201</v>
      </c>
      <c r="T3840">
        <v>-0.17707697269352399</v>
      </c>
      <c r="U3840">
        <v>0.18556552446770999</v>
      </c>
      <c r="V3840" s="8">
        <v>-4.7166680459339201E-2</v>
      </c>
      <c r="W3840" s="8">
        <v>-8.6822352738122194E-2</v>
      </c>
      <c r="X3840" s="9">
        <v>-0.114628484061573</v>
      </c>
      <c r="Y3840" s="8">
        <v>-3.73181006539509E-2</v>
      </c>
      <c r="Z3840" s="8">
        <v>0.76206547090382004</v>
      </c>
      <c r="AA3840" s="8">
        <v>0.615205946995386</v>
      </c>
      <c r="AB3840" s="9">
        <v>0.52063667859590301</v>
      </c>
      <c r="AC3840" s="8">
        <v>0.76392624428644795</v>
      </c>
      <c r="AD3840" t="s">
        <v>1234</v>
      </c>
      <c r="AE3840" t="s">
        <v>8447</v>
      </c>
      <c r="AG3840" t="s">
        <v>8447</v>
      </c>
      <c r="AH3840" s="21"/>
      <c r="AJ3840" s="22"/>
      <c r="AP3840" s="21"/>
      <c r="AQ3840" s="21"/>
      <c r="AR3840" s="21"/>
      <c r="AS3840" s="21"/>
      <c r="AX3840" t="s">
        <v>6088</v>
      </c>
      <c r="AY3840" s="15">
        <f>IF(AT3840="+",IF(AU3840="+",IF(AV3840="+",7,6),IF(AV3840="+",5,4)),IF(AU3840="+",IF(AV3840="+",3,2),IF(AV3840="+",1,0)))</f>
        <v>0</v>
      </c>
      <c r="BA3840" s="3"/>
    </row>
    <row r="3841" spans="1:53" x14ac:dyDescent="0.35">
      <c r="A3841" t="s">
        <v>647</v>
      </c>
      <c r="B3841">
        <v>-2.5220424278936698E-2</v>
      </c>
      <c r="C3841">
        <v>0.17206608963105999</v>
      </c>
      <c r="D3841">
        <v>-9.8376222522638807E-2</v>
      </c>
      <c r="E3841">
        <v>-4.6351989886596598E-2</v>
      </c>
      <c r="F3841">
        <v>-0.34998572310157999</v>
      </c>
      <c r="G3841">
        <v>-0.491036143952091</v>
      </c>
      <c r="H3841">
        <v>-0.33360343808259502</v>
      </c>
      <c r="I3841">
        <v>-0.40283893730193099</v>
      </c>
      <c r="J3841">
        <v>-2.9738226131955901E-2</v>
      </c>
      <c r="K3841">
        <v>-0.21102459295037401</v>
      </c>
      <c r="L3841">
        <v>0.50119822049165696</v>
      </c>
      <c r="M3841">
        <v>1.6407893185267899E-3</v>
      </c>
      <c r="N3841">
        <v>-0.63082096150215905</v>
      </c>
      <c r="O3841">
        <v>-0.47265938157384402</v>
      </c>
      <c r="P3841">
        <v>-0.249668645654049</v>
      </c>
      <c r="Q3841">
        <v>-0.55931925013538697</v>
      </c>
      <c r="R3841">
        <v>-0.78253545767246202</v>
      </c>
      <c r="S3841">
        <v>-0.63889488683280804</v>
      </c>
      <c r="T3841">
        <v>-0.37567045624695899</v>
      </c>
      <c r="U3841">
        <v>-0.67715679151899699</v>
      </c>
      <c r="V3841" s="8">
        <v>-0.39436606060954899</v>
      </c>
      <c r="W3841" s="8">
        <v>6.5519047681963205E-2</v>
      </c>
      <c r="X3841" s="9">
        <v>-0.47811705971635998</v>
      </c>
      <c r="Y3841" s="8">
        <v>-0.61856439806780705</v>
      </c>
      <c r="Z3841" s="8">
        <v>1.09993939177612E-2</v>
      </c>
      <c r="AA3841" s="8">
        <v>0.83661564446241099</v>
      </c>
      <c r="AB3841" s="9">
        <v>1.32431141739335E-2</v>
      </c>
      <c r="AC3841" s="8">
        <v>4.3343537396521102E-2</v>
      </c>
      <c r="AD3841" t="s">
        <v>647</v>
      </c>
      <c r="AE3841" t="s">
        <v>13252</v>
      </c>
      <c r="AG3841" t="s">
        <v>13252</v>
      </c>
      <c r="AH3841" s="21"/>
      <c r="AJ3841" s="22"/>
      <c r="AP3841" s="21"/>
      <c r="AQ3841" s="21"/>
      <c r="AR3841" s="21"/>
      <c r="AS3841" s="21"/>
      <c r="AT3841" t="s">
        <v>6088</v>
      </c>
      <c r="AV3841" t="s">
        <v>6088</v>
      </c>
      <c r="AW3841" t="s">
        <v>6088</v>
      </c>
      <c r="AY3841" s="15">
        <f>IF(AT3841="+",IF(AU3841="+",IF(AV3841="+",7,6),IF(AV3841="+",5,4)),IF(AU3841="+",IF(AV3841="+",3,2),IF(AV3841="+",1,0)))</f>
        <v>5</v>
      </c>
      <c r="BA3841" s="3"/>
    </row>
    <row r="3842" spans="1:53" x14ac:dyDescent="0.35">
      <c r="A3842" t="s">
        <v>5492</v>
      </c>
      <c r="B3842">
        <v>6.7630171557540499E-3</v>
      </c>
      <c r="C3842">
        <v>1.43244612199578E-2</v>
      </c>
      <c r="D3842">
        <v>5.2276085507226303E-2</v>
      </c>
      <c r="E3842">
        <v>3.3415981429881503E-2</v>
      </c>
      <c r="F3842">
        <v>0.34005763875953099</v>
      </c>
      <c r="G3842">
        <v>0.27148272320955402</v>
      </c>
      <c r="H3842">
        <v>0.18698234599039701</v>
      </c>
      <c r="I3842">
        <v>0.40540701550505698</v>
      </c>
      <c r="J3842">
        <v>0.26919574764355497</v>
      </c>
      <c r="K3842">
        <v>7.0851012571563093E-2</v>
      </c>
      <c r="L3842">
        <v>0.76859805829358796</v>
      </c>
      <c r="M3842">
        <v>0.134752969726607</v>
      </c>
      <c r="N3842">
        <v>0.275725842044035</v>
      </c>
      <c r="O3842">
        <v>0.51302564361057601</v>
      </c>
      <c r="P3842">
        <v>0.4784213657227</v>
      </c>
      <c r="Q3842">
        <v>0.48776435244347299</v>
      </c>
      <c r="R3842">
        <v>-0.12664998690297899</v>
      </c>
      <c r="S3842">
        <v>9.04984350753959E-2</v>
      </c>
      <c r="T3842">
        <v>0.18113104749579501</v>
      </c>
      <c r="U3842">
        <v>0.16369132271668499</v>
      </c>
      <c r="V3842" s="8">
        <v>0.30098243086613502</v>
      </c>
      <c r="W3842" s="8">
        <v>0.310849447058828</v>
      </c>
      <c r="X3842" s="9">
        <v>0.438734300955196</v>
      </c>
      <c r="Y3842" s="8">
        <v>7.7167704596224296E-2</v>
      </c>
      <c r="Z3842" s="8">
        <v>2.67167177815902E-2</v>
      </c>
      <c r="AA3842" s="8">
        <v>0.33593000673016699</v>
      </c>
      <c r="AB3842" s="9">
        <v>1.27254752363666E-2</v>
      </c>
      <c r="AC3842" s="8">
        <v>0.382070337637549</v>
      </c>
      <c r="AD3842" t="s">
        <v>5492</v>
      </c>
      <c r="AE3842" t="s">
        <v>6937</v>
      </c>
      <c r="AF3842">
        <v>4</v>
      </c>
      <c r="AG3842" t="s">
        <v>14453</v>
      </c>
      <c r="AH3842" s="21" t="s">
        <v>6088</v>
      </c>
      <c r="AJ3842" s="22"/>
      <c r="AP3842" s="21"/>
      <c r="AQ3842" s="21"/>
      <c r="AR3842" s="21"/>
      <c r="AS3842" s="21"/>
      <c r="AT3842" t="s">
        <v>6088</v>
      </c>
      <c r="AW3842" t="s">
        <v>6088</v>
      </c>
      <c r="AY3842" s="15">
        <f>IF(AT3842="+",IF(AU3842="+",IF(AV3842="+",7,6),IF(AV3842="+",5,4)),IF(AU3842="+",IF(AV3842="+",3,2),IF(AV3842="+",1,0)))</f>
        <v>4</v>
      </c>
      <c r="BA3842" s="3"/>
    </row>
    <row r="3843" spans="1:53" x14ac:dyDescent="0.35">
      <c r="A3843" t="s">
        <v>4870</v>
      </c>
      <c r="B3843">
        <v>0.48794629342242002</v>
      </c>
      <c r="C3843">
        <v>3.8039579603002097E-2</v>
      </c>
      <c r="D3843">
        <v>-0.25728652315686801</v>
      </c>
      <c r="E3843">
        <v>-0.177537903203833</v>
      </c>
      <c r="F3843">
        <v>0.131134212180476</v>
      </c>
      <c r="G3843">
        <v>0.39671132664335901</v>
      </c>
      <c r="H3843">
        <v>0.30833846539316301</v>
      </c>
      <c r="I3843">
        <v>0.70808652709971198</v>
      </c>
      <c r="J3843">
        <v>1.49514566818454E-2</v>
      </c>
      <c r="K3843">
        <v>-0.203883113917917</v>
      </c>
      <c r="L3843">
        <v>0.73087531842630704</v>
      </c>
      <c r="M3843">
        <v>0.39696994687474502</v>
      </c>
      <c r="N3843">
        <v>0.33165279565047201</v>
      </c>
      <c r="O3843">
        <v>0.69066487579940605</v>
      </c>
      <c r="P3843">
        <v>0.41044823058322899</v>
      </c>
      <c r="Q3843">
        <v>0.31991707230453498</v>
      </c>
      <c r="R3843">
        <v>-1.93087345156722E-2</v>
      </c>
      <c r="S3843">
        <v>0.37507805739759198</v>
      </c>
      <c r="T3843">
        <v>0.133896545424837</v>
      </c>
      <c r="U3843">
        <v>8.1742782048560794E-2</v>
      </c>
      <c r="V3843" s="8">
        <v>0.386067632829178</v>
      </c>
      <c r="W3843" s="8">
        <v>0.23472840201624501</v>
      </c>
      <c r="X3843" s="9">
        <v>0.43817074358440999</v>
      </c>
      <c r="Y3843" s="8">
        <v>0.14285216258882899</v>
      </c>
      <c r="Z3843" s="8">
        <v>0.22697806353271999</v>
      </c>
      <c r="AA3843" s="8">
        <v>0.64274204407728597</v>
      </c>
      <c r="AB3843" s="9">
        <v>0.14420167057526201</v>
      </c>
      <c r="AC3843" s="8">
        <v>0.79433858017556602</v>
      </c>
      <c r="AD3843" t="s">
        <v>4870</v>
      </c>
      <c r="AE3843" t="s">
        <v>11816</v>
      </c>
      <c r="AG3843" t="s">
        <v>11816</v>
      </c>
      <c r="AH3843" s="21"/>
      <c r="AJ3843" s="22"/>
      <c r="AP3843" s="21"/>
      <c r="AQ3843" s="21"/>
      <c r="AR3843" s="21"/>
      <c r="AS3843" s="21"/>
      <c r="AX3843" t="s">
        <v>6088</v>
      </c>
      <c r="AY3843" s="15">
        <f>IF(AT3843="+",IF(AU3843="+",IF(AV3843="+",7,6),IF(AV3843="+",5,4)),IF(AU3843="+",IF(AV3843="+",3,2),IF(AV3843="+",1,0)))</f>
        <v>0</v>
      </c>
      <c r="BA3843" s="3"/>
    </row>
    <row r="3844" spans="1:53" x14ac:dyDescent="0.35">
      <c r="A3844" t="s">
        <v>5026</v>
      </c>
      <c r="B3844">
        <v>0.118535756199611</v>
      </c>
      <c r="C3844">
        <v>-0.149730443754891</v>
      </c>
      <c r="D3844">
        <v>-0.17978581586853801</v>
      </c>
      <c r="E3844">
        <v>8.1598114416044198E-2</v>
      </c>
      <c r="F3844">
        <v>-9.6398665334858302E-2</v>
      </c>
      <c r="G3844">
        <v>-0.30853598539571098</v>
      </c>
      <c r="H3844">
        <v>-0.21539734852888701</v>
      </c>
      <c r="I3844">
        <v>-0.154093986825077</v>
      </c>
      <c r="J3844">
        <v>-0.201370536682593</v>
      </c>
      <c r="K3844">
        <v>-1.7677556118299902E-2</v>
      </c>
      <c r="L3844">
        <v>-2.8313754429151801E-2</v>
      </c>
      <c r="M3844">
        <v>-0.12258835184412099</v>
      </c>
      <c r="N3844">
        <v>-0.34043773551440798</v>
      </c>
      <c r="O3844">
        <v>-0.211740203884904</v>
      </c>
      <c r="P3844">
        <v>-0.26121529883698702</v>
      </c>
      <c r="Q3844">
        <v>-0.32936477125664598</v>
      </c>
      <c r="R3844">
        <v>-0.25268576127035602</v>
      </c>
      <c r="S3844">
        <v>-0.106246679931607</v>
      </c>
      <c r="T3844">
        <v>-0.15334982197188099</v>
      </c>
      <c r="U3844">
        <v>-0.24288387135773301</v>
      </c>
      <c r="V3844" s="8">
        <v>-0.19360649652113299</v>
      </c>
      <c r="W3844" s="8">
        <v>-9.2487549768541594E-2</v>
      </c>
      <c r="X3844" s="9">
        <v>-0.28568950237323598</v>
      </c>
      <c r="Y3844" s="8">
        <v>-0.188791533632894</v>
      </c>
      <c r="Z3844" s="8">
        <v>0.22652110540647799</v>
      </c>
      <c r="AA3844" s="8">
        <v>0.70364372515014595</v>
      </c>
      <c r="AB3844" s="9">
        <v>7.61746010742331E-2</v>
      </c>
      <c r="AC3844" s="8">
        <v>0.251019118771873</v>
      </c>
      <c r="AD3844" t="s">
        <v>5026</v>
      </c>
      <c r="AE3844" t="s">
        <v>6169</v>
      </c>
      <c r="AG3844" t="s">
        <v>6169</v>
      </c>
      <c r="AH3844" s="21" t="s">
        <v>6088</v>
      </c>
      <c r="AJ3844" s="22"/>
      <c r="AP3844" s="21"/>
      <c r="AQ3844" s="21"/>
      <c r="AR3844" s="21"/>
      <c r="AS3844" s="21"/>
      <c r="AX3844" t="s">
        <v>6088</v>
      </c>
      <c r="AY3844" s="15">
        <f>IF(AT3844="+",IF(AU3844="+",IF(AV3844="+",7,6),IF(AV3844="+",5,4)),IF(AU3844="+",IF(AV3844="+",3,2),IF(AV3844="+",1,0)))</f>
        <v>0</v>
      </c>
      <c r="BA3844" s="3"/>
    </row>
    <row r="3845" spans="1:53" x14ac:dyDescent="0.35">
      <c r="A3845" t="s">
        <v>4390</v>
      </c>
      <c r="B3845">
        <v>-9.4714866936885397E-2</v>
      </c>
      <c r="C3845">
        <v>0.17221569098051701</v>
      </c>
      <c r="D3845">
        <v>4.8367781587802E-2</v>
      </c>
      <c r="E3845">
        <v>-1.20510299248847E-2</v>
      </c>
      <c r="F3845">
        <v>0.33752616347744202</v>
      </c>
      <c r="G3845">
        <v>0.43741708636833398</v>
      </c>
      <c r="H3845">
        <v>0.51989778852064705</v>
      </c>
      <c r="I3845">
        <v>0.33248598496203302</v>
      </c>
      <c r="J3845">
        <v>0.38176397498082698</v>
      </c>
      <c r="K3845">
        <v>0.312912316353475</v>
      </c>
      <c r="L3845">
        <v>0.47007564881901598</v>
      </c>
      <c r="M3845">
        <v>0.437086760523137</v>
      </c>
      <c r="N3845">
        <v>0.57749954034804596</v>
      </c>
      <c r="O3845">
        <v>0.434058762296683</v>
      </c>
      <c r="P3845">
        <v>0.54859988327999698</v>
      </c>
      <c r="Q3845">
        <v>0.669099186862819</v>
      </c>
      <c r="R3845">
        <v>0.180594229780423</v>
      </c>
      <c r="S3845">
        <v>-1.8407647878644399E-2</v>
      </c>
      <c r="T3845">
        <v>0.16053499001247201</v>
      </c>
      <c r="U3845">
        <v>0.359572136822357</v>
      </c>
      <c r="V3845" s="8">
        <v>0.40683175583211401</v>
      </c>
      <c r="W3845" s="8">
        <v>0.40045967516911402</v>
      </c>
      <c r="X3845" s="9">
        <v>0.557314343196886</v>
      </c>
      <c r="Y3845" s="8">
        <v>0.170573427184152</v>
      </c>
      <c r="Z3845" s="8">
        <v>1.0273948589716E-2</v>
      </c>
      <c r="AA3845" s="8">
        <v>1.95229076187797E-2</v>
      </c>
      <c r="AB3845" s="9">
        <v>2.3777805763600499E-3</v>
      </c>
      <c r="AC3845" s="8">
        <v>0.11913128980408</v>
      </c>
      <c r="AD3845" t="s">
        <v>4390</v>
      </c>
      <c r="AE3845" t="s">
        <v>9883</v>
      </c>
      <c r="AG3845" t="s">
        <v>9883</v>
      </c>
      <c r="AH3845" s="21"/>
      <c r="AJ3845" s="22"/>
      <c r="AP3845" s="21"/>
      <c r="AQ3845" s="21"/>
      <c r="AR3845" s="21"/>
      <c r="AS3845" s="21"/>
      <c r="AT3845" t="s">
        <v>6088</v>
      </c>
      <c r="AU3845" t="s">
        <v>6088</v>
      </c>
      <c r="AX3845" t="s">
        <v>6088</v>
      </c>
      <c r="AY3845" s="15">
        <f>IF(AT3845="+",IF(AU3845="+",IF(AV3845="+",7,6),IF(AV3845="+",5,4)),IF(AU3845="+",IF(AV3845="+",3,2),IF(AV3845="+",1,0)))</f>
        <v>6</v>
      </c>
      <c r="BA3845" s="3"/>
    </row>
    <row r="3846" spans="1:53" x14ac:dyDescent="0.35">
      <c r="A3846" t="s">
        <v>4385</v>
      </c>
      <c r="B3846">
        <v>-4.3122426982717198E-2</v>
      </c>
      <c r="C3846">
        <v>-0.15325097742020299</v>
      </c>
      <c r="D3846">
        <v>-7.7156511906688902E-2</v>
      </c>
      <c r="E3846">
        <v>0.23182349079664599</v>
      </c>
      <c r="F3846">
        <v>0.140721268320086</v>
      </c>
      <c r="G3846">
        <v>1.56107996160417E-2</v>
      </c>
      <c r="H3846">
        <v>5.9284700363582701E-2</v>
      </c>
      <c r="I3846">
        <v>2.4731166423088799E-2</v>
      </c>
      <c r="J3846">
        <v>-6.9408685429221906E-2</v>
      </c>
      <c r="K3846">
        <v>0.17317481802429399</v>
      </c>
      <c r="L3846">
        <v>0.15302688603605599</v>
      </c>
      <c r="M3846">
        <v>1.5302316491602901E-2</v>
      </c>
      <c r="N3846">
        <v>-6.0958007655209801E-3</v>
      </c>
      <c r="O3846">
        <v>0.124044098846376</v>
      </c>
      <c r="P3846">
        <v>0.18809439816458401</v>
      </c>
      <c r="Q3846">
        <v>1.3247055720954E-2</v>
      </c>
      <c r="R3846">
        <v>-7.8482598049296207E-2</v>
      </c>
      <c r="S3846">
        <v>5.16989051353215E-2</v>
      </c>
      <c r="T3846">
        <v>0.124257460520206</v>
      </c>
      <c r="U3846">
        <v>-3.5023738871040697E-2</v>
      </c>
      <c r="V3846" s="8">
        <v>6.00869836807E-2</v>
      </c>
      <c r="W3846" s="8">
        <v>6.8023833780682996E-2</v>
      </c>
      <c r="X3846" s="9">
        <v>7.9822437991598397E-2</v>
      </c>
      <c r="Y3846" s="8">
        <v>1.56125071837977E-2</v>
      </c>
      <c r="Z3846" s="8">
        <v>0.59235373208559206</v>
      </c>
      <c r="AA3846" s="8">
        <v>0.65963553445138501</v>
      </c>
      <c r="AB3846" s="9">
        <v>0.48923142010075399</v>
      </c>
      <c r="AC3846" s="8">
        <v>0.63862900918885501</v>
      </c>
      <c r="AD3846" t="s">
        <v>4385</v>
      </c>
      <c r="AE3846" t="s">
        <v>12106</v>
      </c>
      <c r="AF3846">
        <v>2</v>
      </c>
      <c r="AG3846" t="s">
        <v>14383</v>
      </c>
      <c r="AH3846" s="21"/>
      <c r="AJ3846" s="22"/>
      <c r="AP3846" s="21"/>
      <c r="AQ3846" s="21"/>
      <c r="AR3846" s="21"/>
      <c r="AS3846" s="21"/>
      <c r="AX3846" t="s">
        <v>6088</v>
      </c>
      <c r="AY3846" s="15">
        <f>IF(AT3846="+",IF(AU3846="+",IF(AV3846="+",7,6),IF(AV3846="+",5,4)),IF(AU3846="+",IF(AV3846="+",3,2),IF(AV3846="+",1,0)))</f>
        <v>0</v>
      </c>
      <c r="BA3846" s="3"/>
    </row>
    <row r="3847" spans="1:53" x14ac:dyDescent="0.35">
      <c r="A3847" t="s">
        <v>5344</v>
      </c>
      <c r="B3847">
        <v>1.9632483832101099E-2</v>
      </c>
      <c r="C3847">
        <v>4.20578176697095E-2</v>
      </c>
      <c r="D3847">
        <v>1.7028651252899501E-3</v>
      </c>
      <c r="E3847">
        <v>-5.3375794755452302E-2</v>
      </c>
      <c r="F3847">
        <v>-0.216087755690623</v>
      </c>
      <c r="G3847">
        <v>-6.0280024278620802E-2</v>
      </c>
      <c r="H3847">
        <v>-7.5861749903854497E-2</v>
      </c>
      <c r="I3847">
        <v>-0.10888633329926201</v>
      </c>
      <c r="J3847">
        <v>-7.7331960333470702E-3</v>
      </c>
      <c r="K3847">
        <v>-0.22034114458660001</v>
      </c>
      <c r="L3847">
        <v>4.7621603452211302E-2</v>
      </c>
      <c r="M3847">
        <v>7.3174707287580798E-2</v>
      </c>
      <c r="N3847">
        <v>-0.11056164992041401</v>
      </c>
      <c r="O3847">
        <v>-7.9750905629698596E-2</v>
      </c>
      <c r="P3847">
        <v>-0.14106029108201401</v>
      </c>
      <c r="Q3847">
        <v>-0.16812350090664999</v>
      </c>
      <c r="R3847">
        <v>-9.5094662147168302E-2</v>
      </c>
      <c r="S3847">
        <v>-6.9457027287462905E-2</v>
      </c>
      <c r="T3847">
        <v>-0.124510744062727</v>
      </c>
      <c r="U3847">
        <v>-0.146190873563048</v>
      </c>
      <c r="V3847" s="8">
        <v>-0.11527896579308999</v>
      </c>
      <c r="W3847" s="8">
        <v>-2.6819507470038698E-2</v>
      </c>
      <c r="X3847" s="9">
        <v>-0.12487408688469399</v>
      </c>
      <c r="Y3847" s="8">
        <v>-0.108813326765101</v>
      </c>
      <c r="Z3847" s="8">
        <v>8.0901975785570193E-2</v>
      </c>
      <c r="AA3847" s="8">
        <v>0.82773743921661203</v>
      </c>
      <c r="AB3847" s="9">
        <v>1.23250917976331E-2</v>
      </c>
      <c r="AC3847" s="8">
        <v>0.45189280167070101</v>
      </c>
      <c r="AD3847" t="s">
        <v>5344</v>
      </c>
      <c r="AE3847" t="s">
        <v>13153</v>
      </c>
      <c r="AG3847" t="s">
        <v>13153</v>
      </c>
      <c r="AH3847" s="21"/>
      <c r="AJ3847" s="22"/>
      <c r="AP3847" s="21"/>
      <c r="AQ3847" s="21"/>
      <c r="AR3847" s="21"/>
      <c r="AS3847" s="21"/>
      <c r="AX3847" t="s">
        <v>6088</v>
      </c>
      <c r="AY3847" s="15">
        <f>IF(AT3847="+",IF(AU3847="+",IF(AV3847="+",7,6),IF(AV3847="+",5,4)),IF(AU3847="+",IF(AV3847="+",3,2),IF(AV3847="+",1,0)))</f>
        <v>0</v>
      </c>
      <c r="BA3847" s="3"/>
    </row>
    <row r="3848" spans="1:53" x14ac:dyDescent="0.35">
      <c r="A3848" t="s">
        <v>3059</v>
      </c>
      <c r="B3848">
        <v>-4.68852176066612E-2</v>
      </c>
      <c r="C3848">
        <v>9.3326067222293196E-2</v>
      </c>
      <c r="D3848">
        <v>0.121865331910435</v>
      </c>
      <c r="E3848">
        <v>-0.16471055868472001</v>
      </c>
      <c r="F3848">
        <v>-1.24454755826971E-2</v>
      </c>
      <c r="G3848" s="4">
        <v>-9.45544787486121E-5</v>
      </c>
      <c r="H3848">
        <v>0.15025769134823</v>
      </c>
      <c r="I3848">
        <v>6.0420733708573702E-3</v>
      </c>
      <c r="J3848">
        <v>-5.7447458312334602E-2</v>
      </c>
      <c r="K3848">
        <v>-0.15456640795734</v>
      </c>
      <c r="L3848">
        <v>6.9877358942496706E-2</v>
      </c>
      <c r="M3848">
        <v>4.5643006587800197E-2</v>
      </c>
      <c r="N3848">
        <v>-5.2772043991057699E-2</v>
      </c>
      <c r="O3848">
        <v>-0.194677881137754</v>
      </c>
      <c r="P3848">
        <v>-5.8765146739286601E-2</v>
      </c>
      <c r="Q3848">
        <v>0.11462268705430401</v>
      </c>
      <c r="R3848">
        <v>-2.7303313720043101E-2</v>
      </c>
      <c r="S3848">
        <v>-0.18184948509836901</v>
      </c>
      <c r="T3848">
        <v>-3.7516455766307598E-2</v>
      </c>
      <c r="U3848">
        <v>0.14000177970664701</v>
      </c>
      <c r="V3848" s="8">
        <v>3.5939933664410402E-2</v>
      </c>
      <c r="W3848" s="8">
        <v>-2.41233751848446E-2</v>
      </c>
      <c r="X3848" s="9">
        <v>-4.7898096203448398E-2</v>
      </c>
      <c r="Y3848" s="8">
        <v>-2.6666868719518101E-2</v>
      </c>
      <c r="Z3848" s="8">
        <v>0.75775990204080701</v>
      </c>
      <c r="AA3848" s="8">
        <v>0.87710331768279504</v>
      </c>
      <c r="AB3848" s="9">
        <v>0.69360065235311297</v>
      </c>
      <c r="AC3848" s="8">
        <v>0.98485467593018605</v>
      </c>
      <c r="AD3848" t="s">
        <v>3059</v>
      </c>
      <c r="AE3848" t="s">
        <v>8401</v>
      </c>
      <c r="AF3848">
        <v>2</v>
      </c>
      <c r="AG3848" t="s">
        <v>13869</v>
      </c>
      <c r="AH3848" s="21"/>
      <c r="AJ3848" s="22"/>
      <c r="AP3848" s="21"/>
      <c r="AQ3848" s="21"/>
      <c r="AR3848" s="21"/>
      <c r="AS3848" s="21"/>
      <c r="AX3848" t="s">
        <v>6088</v>
      </c>
      <c r="AY3848" s="15">
        <f>IF(AT3848="+",IF(AU3848="+",IF(AV3848="+",7,6),IF(AV3848="+",5,4)),IF(AU3848="+",IF(AV3848="+",3,2),IF(AV3848="+",1,0)))</f>
        <v>0</v>
      </c>
      <c r="BA3848" s="3"/>
    </row>
    <row r="3849" spans="1:53" x14ac:dyDescent="0.35">
      <c r="A3849" t="s">
        <v>4315</v>
      </c>
      <c r="B3849">
        <v>-8.5610530055323902E-2</v>
      </c>
      <c r="C3849">
        <v>-1.25406289893555E-2</v>
      </c>
      <c r="D3849">
        <v>0.11569768072337</v>
      </c>
      <c r="E3849">
        <v>-2.9658700575527601E-2</v>
      </c>
      <c r="F3849">
        <v>-8.7316614023273995E-2</v>
      </c>
      <c r="G3849">
        <v>-0.101352010213975</v>
      </c>
      <c r="H3849">
        <v>4.6961474204091302E-2</v>
      </c>
      <c r="I3849">
        <v>-8.86612575487635E-2</v>
      </c>
      <c r="J3849">
        <v>0.23328889890864299</v>
      </c>
      <c r="K3849">
        <v>0.20153387434477099</v>
      </c>
      <c r="L3849">
        <v>0.24747805679253701</v>
      </c>
      <c r="M3849">
        <v>0.12656934037641199</v>
      </c>
      <c r="N3849">
        <v>-9.15521088510011E-3</v>
      </c>
      <c r="O3849">
        <v>0.17389018768310999</v>
      </c>
      <c r="P3849">
        <v>-3.0193838548959798E-2</v>
      </c>
      <c r="Q3849">
        <v>0.14890532843083801</v>
      </c>
      <c r="R3849">
        <v>-0.20846718909359699</v>
      </c>
      <c r="S3849">
        <v>-5.8960849333945298E-2</v>
      </c>
      <c r="T3849">
        <v>-0.21559133820610099</v>
      </c>
      <c r="U3849">
        <v>-3.3251941536726899E-2</v>
      </c>
      <c r="V3849" s="8">
        <v>-5.7592101895480301E-2</v>
      </c>
      <c r="W3849" s="8">
        <v>0.20221754260559099</v>
      </c>
      <c r="X3849" s="9">
        <v>7.0861616669972094E-2</v>
      </c>
      <c r="Y3849" s="8">
        <v>-0.12906782954259199</v>
      </c>
      <c r="Z3849" s="8">
        <v>0.48218870896343602</v>
      </c>
      <c r="AA3849" s="8">
        <v>4.6449238921368E-2</v>
      </c>
      <c r="AB3849" s="9">
        <v>0.41692639166455597</v>
      </c>
      <c r="AC3849" s="8">
        <v>1.32181743844002E-2</v>
      </c>
      <c r="AD3849" t="s">
        <v>4315</v>
      </c>
      <c r="AE3849" t="s">
        <v>10936</v>
      </c>
      <c r="AG3849" t="s">
        <v>10936</v>
      </c>
      <c r="AH3849" s="21"/>
      <c r="AJ3849" s="22"/>
      <c r="AP3849" s="21"/>
      <c r="AQ3849" s="21"/>
      <c r="AR3849" s="21"/>
      <c r="AS3849" s="21"/>
      <c r="AU3849" t="s">
        <v>6088</v>
      </c>
      <c r="AX3849" t="s">
        <v>6088</v>
      </c>
      <c r="AY3849" s="15">
        <f>IF(AT3849="+",IF(AU3849="+",IF(AV3849="+",7,6),IF(AV3849="+",5,4)),IF(AU3849="+",IF(AV3849="+",3,2),IF(AV3849="+",1,0)))</f>
        <v>2</v>
      </c>
      <c r="BA3849" s="3"/>
    </row>
    <row r="3850" spans="1:53" x14ac:dyDescent="0.35">
      <c r="A3850" t="s">
        <v>1103</v>
      </c>
      <c r="B3850">
        <v>3.1331886995561102E-2</v>
      </c>
      <c r="C3850">
        <v>-5.7410113048584899E-2</v>
      </c>
      <c r="D3850">
        <v>2.5409668620945999E-2</v>
      </c>
      <c r="E3850">
        <v>-9.5711873053540494E-3</v>
      </c>
      <c r="F3850">
        <v>-0.105063659485173</v>
      </c>
      <c r="G3850">
        <v>-8.8447488785725198E-2</v>
      </c>
      <c r="H3850">
        <v>-0.12814352903582499</v>
      </c>
      <c r="I3850">
        <v>-0.103340387811596</v>
      </c>
      <c r="J3850">
        <v>-6.3010450942054194E-2</v>
      </c>
      <c r="K3850">
        <v>-1.6929043643831201E-2</v>
      </c>
      <c r="L3850">
        <v>-2.8430919501491299E-2</v>
      </c>
      <c r="M3850">
        <v>-6.6183479260118003E-3</v>
      </c>
      <c r="N3850">
        <v>-0.117672355895256</v>
      </c>
      <c r="O3850">
        <v>-0.15285591250709801</v>
      </c>
      <c r="P3850">
        <v>-9.1420553795550197E-2</v>
      </c>
      <c r="Q3850">
        <v>-0.109165917616195</v>
      </c>
      <c r="R3850">
        <v>-8.9404995737951201E-2</v>
      </c>
      <c r="S3850">
        <v>-0.12932961383035901</v>
      </c>
      <c r="T3850">
        <v>-6.3922659512296795E-2</v>
      </c>
      <c r="U3850">
        <v>-7.4394293657733201E-2</v>
      </c>
      <c r="V3850" s="8">
        <v>-0.10624876627958001</v>
      </c>
      <c r="W3850" s="8">
        <v>-2.8747190503347099E-2</v>
      </c>
      <c r="X3850" s="9">
        <v>-0.117778684953525</v>
      </c>
      <c r="Y3850" s="8">
        <v>-8.9262890684585303E-2</v>
      </c>
      <c r="Z3850" s="8">
        <v>2.97435407993492E-2</v>
      </c>
      <c r="AA3850" s="8">
        <v>0.51553950778712399</v>
      </c>
      <c r="AB3850" s="9">
        <v>1.4451764273996401E-2</v>
      </c>
      <c r="AC3850" s="8">
        <v>5.85849074566775E-2</v>
      </c>
      <c r="AD3850" t="s">
        <v>1103</v>
      </c>
      <c r="AE3850" t="s">
        <v>11511</v>
      </c>
      <c r="AG3850" t="s">
        <v>11511</v>
      </c>
      <c r="AH3850" s="21"/>
      <c r="AJ3850" s="22"/>
      <c r="AP3850" s="21"/>
      <c r="AQ3850" s="21"/>
      <c r="AR3850" s="21"/>
      <c r="AS3850" s="21"/>
      <c r="AX3850" t="s">
        <v>6088</v>
      </c>
      <c r="AY3850" s="15">
        <f>IF(AT3850="+",IF(AU3850="+",IF(AV3850="+",7,6),IF(AV3850="+",5,4)),IF(AU3850="+",IF(AV3850="+",3,2),IF(AV3850="+",1,0)))</f>
        <v>0</v>
      </c>
      <c r="BA3850" s="3"/>
    </row>
    <row r="3851" spans="1:53" x14ac:dyDescent="0.35">
      <c r="A3851" t="s">
        <v>712</v>
      </c>
      <c r="B3851">
        <v>1.18573836950501E-2</v>
      </c>
      <c r="C3851">
        <v>-0.116640968413009</v>
      </c>
      <c r="D3851">
        <v>-8.3862180717997892E-3</v>
      </c>
      <c r="E3851">
        <v>6.7392870477951602E-2</v>
      </c>
      <c r="F3851">
        <v>-7.7504796772231502E-2</v>
      </c>
      <c r="G3851">
        <v>-0.193333525962331</v>
      </c>
      <c r="H3851">
        <v>-0.13938973476150501</v>
      </c>
      <c r="I3851">
        <v>-4.2996951290662402E-2</v>
      </c>
      <c r="J3851">
        <v>-0.226717646509491</v>
      </c>
      <c r="K3851">
        <v>-0.143409285596999</v>
      </c>
      <c r="L3851">
        <v>-0.27607175283318403</v>
      </c>
      <c r="M3851">
        <v>-0.18550545417900099</v>
      </c>
      <c r="N3851">
        <v>-0.20463694639610999</v>
      </c>
      <c r="O3851">
        <v>-0.12968193573379</v>
      </c>
      <c r="P3851">
        <v>-0.15137623497161601</v>
      </c>
      <c r="Q3851">
        <v>-0.26991777620205398</v>
      </c>
      <c r="R3851">
        <v>2.10760294134541E-2</v>
      </c>
      <c r="S3851">
        <v>9.7272510528290196E-2</v>
      </c>
      <c r="T3851">
        <v>5.1608391838826498E-2</v>
      </c>
      <c r="U3851">
        <v>-8.9215106321953494E-2</v>
      </c>
      <c r="V3851" s="8">
        <v>-0.113306252196682</v>
      </c>
      <c r="W3851" s="8">
        <v>-0.20792603477966901</v>
      </c>
      <c r="X3851" s="9">
        <v>-0.18890322332589299</v>
      </c>
      <c r="Y3851" s="8">
        <v>2.0185456364654301E-2</v>
      </c>
      <c r="Z3851" s="8">
        <v>0.17298152316318999</v>
      </c>
      <c r="AA3851" s="8">
        <v>4.1002607293364697E-2</v>
      </c>
      <c r="AB3851" s="9">
        <v>3.0846454789465499E-2</v>
      </c>
      <c r="AC3851" s="8">
        <v>2.06947239124462E-2</v>
      </c>
      <c r="AD3851" t="s">
        <v>712</v>
      </c>
      <c r="AE3851" t="s">
        <v>9012</v>
      </c>
      <c r="AG3851" t="s">
        <v>9012</v>
      </c>
      <c r="AH3851" s="21"/>
      <c r="AJ3851" s="22"/>
      <c r="AP3851" s="21"/>
      <c r="AQ3851" s="21"/>
      <c r="AR3851" s="21"/>
      <c r="AS3851" s="21"/>
      <c r="AU3851" t="s">
        <v>6088</v>
      </c>
      <c r="AX3851" t="s">
        <v>6088</v>
      </c>
      <c r="AY3851" s="15">
        <f>IF(AT3851="+",IF(AU3851="+",IF(AV3851="+",7,6),IF(AV3851="+",5,4)),IF(AU3851="+",IF(AV3851="+",3,2),IF(AV3851="+",1,0)))</f>
        <v>2</v>
      </c>
      <c r="BA3851" s="3"/>
    </row>
    <row r="3852" spans="1:53" x14ac:dyDescent="0.35">
      <c r="A3852" t="s">
        <v>4091</v>
      </c>
      <c r="B3852">
        <v>-1.0535479371122199E-2</v>
      </c>
      <c r="C3852">
        <v>0.10109141177082499</v>
      </c>
      <c r="D3852">
        <v>-6.1488821282965997E-2</v>
      </c>
      <c r="E3852">
        <v>-2.0971276428443701E-2</v>
      </c>
      <c r="F3852">
        <v>0.12055133139274</v>
      </c>
      <c r="G3852">
        <v>-2.8844889691785201E-2</v>
      </c>
      <c r="H3852">
        <v>-0.11253516675403499</v>
      </c>
      <c r="I3852">
        <v>-1.5395332085223701E-2</v>
      </c>
      <c r="J3852">
        <v>-0.251342962989547</v>
      </c>
      <c r="K3852">
        <v>-0.23888469012854699</v>
      </c>
      <c r="L3852">
        <v>-0.26978627304792702</v>
      </c>
      <c r="M3852">
        <v>-0.25759991079021499</v>
      </c>
      <c r="N3852">
        <v>-1.8668042485497E-2</v>
      </c>
      <c r="O3852">
        <v>-5.3472181942588001E-2</v>
      </c>
      <c r="P3852">
        <v>-5.32753990900664E-2</v>
      </c>
      <c r="Q3852">
        <v>-4.8112202731915299E-2</v>
      </c>
      <c r="R3852">
        <v>0.245193191806866</v>
      </c>
      <c r="S3852">
        <v>0.22112056726003201</v>
      </c>
      <c r="T3852">
        <v>0.20423062856268301</v>
      </c>
      <c r="U3852">
        <v>0.19074874318134599</v>
      </c>
      <c r="V3852" s="8">
        <v>-9.0560142845759594E-3</v>
      </c>
      <c r="W3852" s="8">
        <v>-0.25440345923905899</v>
      </c>
      <c r="X3852" s="9">
        <v>-4.3381956562516699E-2</v>
      </c>
      <c r="Y3852" s="8">
        <v>0.21532328270273199</v>
      </c>
      <c r="Z3852" s="8">
        <v>0.90352958072993195</v>
      </c>
      <c r="AA3852" s="8">
        <v>2.85469665462635E-2</v>
      </c>
      <c r="AB3852" s="9">
        <v>0.38127254898565699</v>
      </c>
      <c r="AC3852" s="8">
        <v>1.5221961578463499E-4</v>
      </c>
      <c r="AD3852" t="s">
        <v>4091</v>
      </c>
      <c r="AE3852" t="s">
        <v>10044</v>
      </c>
      <c r="AG3852" t="s">
        <v>10044</v>
      </c>
      <c r="AH3852" s="21"/>
      <c r="AJ3852" s="22"/>
      <c r="AP3852" s="21"/>
      <c r="AQ3852" s="21"/>
      <c r="AR3852" s="21"/>
      <c r="AS3852" s="21"/>
      <c r="AU3852" t="s">
        <v>6088</v>
      </c>
      <c r="AV3852" t="s">
        <v>6088</v>
      </c>
      <c r="AX3852" t="s">
        <v>6088</v>
      </c>
      <c r="AY3852" s="15">
        <f>IF(AT3852="+",IF(AU3852="+",IF(AV3852="+",7,6),IF(AV3852="+",5,4)),IF(AU3852="+",IF(AV3852="+",3,2),IF(AV3852="+",1,0)))</f>
        <v>3</v>
      </c>
      <c r="BA3852" s="3"/>
    </row>
    <row r="3853" spans="1:53" x14ac:dyDescent="0.35">
      <c r="A3853" t="s">
        <v>4872</v>
      </c>
      <c r="B3853">
        <v>-9.3957463330668206E-2</v>
      </c>
      <c r="C3853">
        <v>-1.9704732494078898E-2</v>
      </c>
      <c r="D3853">
        <v>6.9323163523579596E-3</v>
      </c>
      <c r="E3853">
        <v>8.8581210532966498E-2</v>
      </c>
      <c r="F3853">
        <v>-2.6737549760486399E-2</v>
      </c>
      <c r="G3853">
        <v>-0.139163632365228</v>
      </c>
      <c r="H3853">
        <v>-0.12651370475751</v>
      </c>
      <c r="I3853">
        <v>6.01715838000575E-2</v>
      </c>
      <c r="J3853">
        <v>0.12556424183040199</v>
      </c>
      <c r="K3853">
        <v>2.9867822613994999E-2</v>
      </c>
      <c r="L3853">
        <v>0.22379423577550001</v>
      </c>
      <c r="M3853">
        <v>-9.0456099156599606E-2</v>
      </c>
      <c r="N3853">
        <v>-9.7305433065149605E-2</v>
      </c>
      <c r="O3853">
        <v>7.0026980365666305E-2</v>
      </c>
      <c r="P3853">
        <v>-3.8055776601209498E-2</v>
      </c>
      <c r="Q3853">
        <v>-5.3676002946667599E-2</v>
      </c>
      <c r="R3853">
        <v>-0.181562008852823</v>
      </c>
      <c r="S3853">
        <v>-3.3964191161087003E-2</v>
      </c>
      <c r="T3853">
        <v>-0.106464155552596</v>
      </c>
      <c r="U3853">
        <v>-0.117193436464999</v>
      </c>
      <c r="V3853" s="8">
        <v>-5.80608257707921E-2</v>
      </c>
      <c r="W3853" s="8">
        <v>7.2192550265824607E-2</v>
      </c>
      <c r="X3853" s="9">
        <v>-2.9752558061840101E-2</v>
      </c>
      <c r="Y3853" s="8">
        <v>-0.109795948007876</v>
      </c>
      <c r="Z3853" s="8">
        <v>0.52792569958174396</v>
      </c>
      <c r="AA3853" s="8">
        <v>0.56014329798987905</v>
      </c>
      <c r="AB3853" s="9">
        <v>0.72000944279502299</v>
      </c>
      <c r="AC3853" s="8">
        <v>0.14474951789582099</v>
      </c>
      <c r="AD3853" t="s">
        <v>4872</v>
      </c>
      <c r="AE3853" t="s">
        <v>12157</v>
      </c>
      <c r="AG3853" t="s">
        <v>12157</v>
      </c>
      <c r="AH3853" s="21"/>
      <c r="AJ3853" s="22"/>
      <c r="AP3853" s="21" t="s">
        <v>6088</v>
      </c>
      <c r="AQ3853" s="21"/>
      <c r="AR3853" s="21"/>
      <c r="AS3853" s="21"/>
      <c r="AX3853" t="s">
        <v>6088</v>
      </c>
      <c r="AY3853" s="15">
        <f>IF(AT3853="+",IF(AU3853="+",IF(AV3853="+",7,6),IF(AV3853="+",5,4)),IF(AU3853="+",IF(AV3853="+",3,2),IF(AV3853="+",1,0)))</f>
        <v>0</v>
      </c>
      <c r="BA3853" s="3"/>
    </row>
    <row r="3854" spans="1:53" x14ac:dyDescent="0.35">
      <c r="A3854" t="s">
        <v>3398</v>
      </c>
      <c r="B3854">
        <v>8.5810894626298095E-2</v>
      </c>
      <c r="C3854">
        <v>-7.7528469894290297E-2</v>
      </c>
      <c r="D3854">
        <v>-1.0429863354990101E-2</v>
      </c>
      <c r="E3854">
        <v>8.6442909889254405E-2</v>
      </c>
      <c r="F3854">
        <v>0.52505119635188502</v>
      </c>
      <c r="G3854">
        <v>0.38167103658829099</v>
      </c>
      <c r="H3854">
        <v>0.25360532277087799</v>
      </c>
      <c r="I3854">
        <v>0.46793159413184399</v>
      </c>
      <c r="J3854">
        <v>-7.9823626539543793E-2</v>
      </c>
      <c r="K3854">
        <v>-3.38461676237021E-2</v>
      </c>
      <c r="L3854">
        <v>-7.9632284718129304E-2</v>
      </c>
      <c r="M3854">
        <v>-7.5217313854629195E-2</v>
      </c>
      <c r="N3854">
        <v>0.383131162431748</v>
      </c>
      <c r="O3854">
        <v>0.56353591386388602</v>
      </c>
      <c r="P3854">
        <v>0.56701980462370105</v>
      </c>
      <c r="Q3854">
        <v>0.40219164487295</v>
      </c>
      <c r="R3854">
        <v>0.48391154554078802</v>
      </c>
      <c r="S3854">
        <v>0.64940467168538296</v>
      </c>
      <c r="T3854">
        <v>0.65324088985995399</v>
      </c>
      <c r="U3854">
        <v>0.49429409121701801</v>
      </c>
      <c r="V3854" s="8">
        <v>0.407064787460724</v>
      </c>
      <c r="W3854" s="8">
        <v>-6.7129848184001098E-2</v>
      </c>
      <c r="X3854" s="9">
        <v>0.47896963144807098</v>
      </c>
      <c r="Y3854" s="8">
        <v>0.57021279957578597</v>
      </c>
      <c r="Z3854" s="8">
        <v>1.11190140704952E-2</v>
      </c>
      <c r="AA3854" s="8">
        <v>0.25615674675785199</v>
      </c>
      <c r="AB3854" s="9">
        <v>2.5147530947365001E-3</v>
      </c>
      <c r="AC3854" s="8">
        <v>4.9804410430192604E-3</v>
      </c>
      <c r="AD3854" t="s">
        <v>3398</v>
      </c>
      <c r="AE3854" t="s">
        <v>10790</v>
      </c>
      <c r="AG3854" t="s">
        <v>10790</v>
      </c>
      <c r="AH3854" s="21"/>
      <c r="AJ3854" s="22"/>
      <c r="AP3854" s="21"/>
      <c r="AQ3854" s="21"/>
      <c r="AR3854" s="21"/>
      <c r="AS3854" s="21"/>
      <c r="AT3854" t="s">
        <v>6088</v>
      </c>
      <c r="AV3854" t="s">
        <v>6088</v>
      </c>
      <c r="AW3854" t="s">
        <v>6088</v>
      </c>
      <c r="AY3854" s="15">
        <f>IF(AT3854="+",IF(AU3854="+",IF(AV3854="+",7,6),IF(AV3854="+",5,4)),IF(AU3854="+",IF(AV3854="+",3,2),IF(AV3854="+",1,0)))</f>
        <v>5</v>
      </c>
      <c r="BA3854" s="3"/>
    </row>
    <row r="3855" spans="1:53" x14ac:dyDescent="0.35">
      <c r="A3855" t="s">
        <v>3845</v>
      </c>
      <c r="B3855">
        <v>-8.8501695528549598E-2</v>
      </c>
      <c r="C3855">
        <v>9.2208722188487302E-2</v>
      </c>
      <c r="D3855">
        <v>-0.108581695623443</v>
      </c>
      <c r="E3855">
        <v>4.8328799226164197E-2</v>
      </c>
      <c r="F3855">
        <v>-0.305201152577395</v>
      </c>
      <c r="G3855">
        <v>6.3037039623984797E-2</v>
      </c>
      <c r="H3855">
        <v>3.0286666536812099E-2</v>
      </c>
      <c r="I3855">
        <v>3.76307120446478E-3</v>
      </c>
      <c r="J3855">
        <v>-2.1646393815116498E-2</v>
      </c>
      <c r="K3855">
        <v>-8.6725932087627494E-2</v>
      </c>
      <c r="L3855">
        <v>-0.16501526870861799</v>
      </c>
      <c r="M3855">
        <v>-0.27246930695882698</v>
      </c>
      <c r="N3855">
        <v>4.4174148119871699E-2</v>
      </c>
      <c r="O3855">
        <v>-0.20666793385844501</v>
      </c>
      <c r="P3855">
        <v>-0.29084600698357699</v>
      </c>
      <c r="Q3855">
        <v>-0.39873071805001797</v>
      </c>
      <c r="R3855">
        <v>0.180309995172104</v>
      </c>
      <c r="S3855">
        <v>-5.4257846948733798E-2</v>
      </c>
      <c r="T3855">
        <v>-0.13828884909890601</v>
      </c>
      <c r="U3855">
        <v>-0.29035421664633798</v>
      </c>
      <c r="V3855" s="8">
        <v>-5.2028593803033402E-2</v>
      </c>
      <c r="W3855" s="8">
        <v>-0.13646422539254699</v>
      </c>
      <c r="X3855" s="9">
        <v>-0.213017627693042</v>
      </c>
      <c r="Y3855" s="8">
        <v>-7.5647729380468806E-2</v>
      </c>
      <c r="Z3855" s="8">
        <v>0.79727173342065205</v>
      </c>
      <c r="AA3855" s="8">
        <v>0.30628695805488698</v>
      </c>
      <c r="AB3855" s="9">
        <v>0.198539153048096</v>
      </c>
      <c r="AC3855" s="8">
        <v>0.72747022160927899</v>
      </c>
      <c r="AD3855" t="s">
        <v>3845</v>
      </c>
      <c r="AE3855" t="s">
        <v>13034</v>
      </c>
      <c r="AG3855" t="s">
        <v>13034</v>
      </c>
      <c r="AH3855" s="21"/>
      <c r="AJ3855" s="22"/>
      <c r="AP3855" s="21"/>
      <c r="AQ3855" s="21"/>
      <c r="AR3855" s="21"/>
      <c r="AS3855" s="21"/>
      <c r="AX3855" t="s">
        <v>6088</v>
      </c>
      <c r="AY3855" s="15">
        <f>IF(AT3855="+",IF(AU3855="+",IF(AV3855="+",7,6),IF(AV3855="+",5,4)),IF(AU3855="+",IF(AV3855="+",3,2),IF(AV3855="+",1,0)))</f>
        <v>0</v>
      </c>
      <c r="BA3855" s="3"/>
    </row>
    <row r="3856" spans="1:53" x14ac:dyDescent="0.35">
      <c r="A3856" t="s">
        <v>658</v>
      </c>
      <c r="B3856">
        <v>-4.58346114669827E-2</v>
      </c>
      <c r="C3856">
        <v>0.23903657957947899</v>
      </c>
      <c r="D3856">
        <v>-6.6302292566011806E-2</v>
      </c>
      <c r="E3856">
        <v>-6.4596317322359306E-2</v>
      </c>
      <c r="F3856">
        <v>0.135170310820281</v>
      </c>
      <c r="G3856">
        <v>7.7701798228476296E-2</v>
      </c>
      <c r="H3856">
        <v>0.191222193067279</v>
      </c>
      <c r="I3856">
        <v>7.4958287283202099E-2</v>
      </c>
      <c r="J3856">
        <v>0.103165508282892</v>
      </c>
      <c r="K3856">
        <v>1.6564065469050801E-2</v>
      </c>
      <c r="L3856">
        <v>0.100751824909874</v>
      </c>
      <c r="M3856">
        <v>0.111237752295887</v>
      </c>
      <c r="N3856">
        <v>8.9704983259700902E-2</v>
      </c>
      <c r="O3856">
        <v>6.9967094005547598E-2</v>
      </c>
      <c r="P3856">
        <v>8.55337711935832E-2</v>
      </c>
      <c r="Q3856">
        <v>0.30278561889068101</v>
      </c>
      <c r="R3856">
        <v>-4.9331728843999599E-3</v>
      </c>
      <c r="S3856">
        <v>-2.8255892048552101E-2</v>
      </c>
      <c r="T3856">
        <v>2.1268155682152702E-3</v>
      </c>
      <c r="U3856">
        <v>0.25439229459525697</v>
      </c>
      <c r="V3856" s="8">
        <v>0.119763147349809</v>
      </c>
      <c r="W3856" s="8">
        <v>8.2929787739426206E-2</v>
      </c>
      <c r="X3856" s="9">
        <v>0.136997866837378</v>
      </c>
      <c r="Y3856" s="8">
        <v>5.5832511307629999E-2</v>
      </c>
      <c r="Z3856" s="8">
        <v>0.38171395249196499</v>
      </c>
      <c r="AA3856" s="8">
        <v>0.62654432012306704</v>
      </c>
      <c r="AB3856" s="9">
        <v>0.33508878646940499</v>
      </c>
      <c r="AC3856" s="8">
        <v>0.80793450220259799</v>
      </c>
      <c r="AD3856" t="s">
        <v>658</v>
      </c>
      <c r="AE3856" t="s">
        <v>8992</v>
      </c>
      <c r="AG3856" t="s">
        <v>8992</v>
      </c>
      <c r="AH3856" s="21"/>
      <c r="AJ3856" s="22"/>
      <c r="AP3856" s="21"/>
      <c r="AQ3856" s="21"/>
      <c r="AR3856" s="21"/>
      <c r="AS3856" s="21"/>
      <c r="AX3856" t="s">
        <v>6088</v>
      </c>
      <c r="AY3856" s="15">
        <f>IF(AT3856="+",IF(AU3856="+",IF(AV3856="+",7,6),IF(AV3856="+",5,4)),IF(AU3856="+",IF(AV3856="+",3,2),IF(AV3856="+",1,0)))</f>
        <v>0</v>
      </c>
      <c r="BA3856" s="3"/>
    </row>
    <row r="3857" spans="1:53" x14ac:dyDescent="0.35">
      <c r="A3857" t="s">
        <v>6029</v>
      </c>
      <c r="B3857">
        <v>0.163930336948269</v>
      </c>
      <c r="C3857">
        <v>-0.34955116538882303</v>
      </c>
      <c r="D3857">
        <v>-0.30058575760257999</v>
      </c>
      <c r="E3857">
        <v>0.36345939240480202</v>
      </c>
      <c r="F3857">
        <v>-0.21110810397323501</v>
      </c>
      <c r="G3857">
        <v>-0.35043603926167599</v>
      </c>
      <c r="H3857">
        <v>-0.53095729109322998</v>
      </c>
      <c r="I3857">
        <v>-5.3289259427884896E-3</v>
      </c>
      <c r="J3857">
        <v>-1.53902956173131E-2</v>
      </c>
      <c r="K3857">
        <v>3.68860018962665E-2</v>
      </c>
      <c r="L3857">
        <v>-0.162724602079348</v>
      </c>
      <c r="M3857">
        <v>-0.171478255490813</v>
      </c>
      <c r="N3857">
        <v>-0.217790686616991</v>
      </c>
      <c r="O3857">
        <v>0.33264095967335</v>
      </c>
      <c r="P3857">
        <v>0.16192633591539701</v>
      </c>
      <c r="Q3857">
        <v>-0.315142902681607</v>
      </c>
      <c r="R3857">
        <v>-0.126113296672765</v>
      </c>
      <c r="S3857">
        <v>0.39779524264086702</v>
      </c>
      <c r="T3857">
        <v>0.23408358952055999</v>
      </c>
      <c r="U3857">
        <v>-0.238584525102981</v>
      </c>
      <c r="V3857" s="8">
        <v>-0.27445759006773202</v>
      </c>
      <c r="W3857" s="8">
        <v>-7.8176787822802005E-2</v>
      </c>
      <c r="X3857" s="9">
        <v>-9.59157342746258E-3</v>
      </c>
      <c r="Y3857" s="8">
        <v>6.6795252596420399E-2</v>
      </c>
      <c r="Z3857" s="8">
        <v>0.41009997561829098</v>
      </c>
      <c r="AA3857" s="8">
        <v>0.89559245310226399</v>
      </c>
      <c r="AB3857" s="9">
        <v>0.94923776644150104</v>
      </c>
      <c r="AC3857" s="8">
        <v>0.55654496700733602</v>
      </c>
      <c r="AD3857" t="s">
        <v>6029</v>
      </c>
      <c r="AE3857" t="s">
        <v>12642</v>
      </c>
      <c r="AG3857" t="s">
        <v>12642</v>
      </c>
      <c r="AH3857" s="21"/>
      <c r="AJ3857" s="22"/>
      <c r="AP3857" s="21"/>
      <c r="AQ3857" s="21"/>
      <c r="AR3857" s="21"/>
      <c r="AS3857" s="21"/>
      <c r="AX3857" t="s">
        <v>6088</v>
      </c>
      <c r="AY3857" s="15">
        <f>IF(AT3857="+",IF(AU3857="+",IF(AV3857="+",7,6),IF(AV3857="+",5,4)),IF(AU3857="+",IF(AV3857="+",3,2),IF(AV3857="+",1,0)))</f>
        <v>0</v>
      </c>
      <c r="BA3857" s="3"/>
    </row>
    <row r="3858" spans="1:53" x14ac:dyDescent="0.35">
      <c r="A3858" t="s">
        <v>2554</v>
      </c>
      <c r="B3858">
        <v>2.4275380573144101E-2</v>
      </c>
      <c r="C3858">
        <v>5.9607427485873103E-2</v>
      </c>
      <c r="D3858">
        <v>5.97439040539407E-2</v>
      </c>
      <c r="E3858">
        <v>-5.6464664175032597E-2</v>
      </c>
      <c r="F3858">
        <v>1.6367520420550799E-2</v>
      </c>
      <c r="G3858">
        <v>-7.76224183285016E-2</v>
      </c>
      <c r="H3858">
        <v>5.5791402171445001E-2</v>
      </c>
      <c r="I3858">
        <v>-4.6784828988604199E-2</v>
      </c>
      <c r="J3858">
        <v>-2.8848325463434301E-3</v>
      </c>
      <c r="K3858">
        <v>1.45700266429866E-2</v>
      </c>
      <c r="L3858">
        <v>-6.4243207933096694E-2</v>
      </c>
      <c r="M3858">
        <v>2.59234202891181E-2</v>
      </c>
      <c r="N3858" s="4">
        <v>-6.8232321737347196E-4</v>
      </c>
      <c r="O3858">
        <v>3.2739582546097899E-2</v>
      </c>
      <c r="P3858">
        <v>-1.6583911900026099E-3</v>
      </c>
      <c r="Q3858">
        <v>0.249988412826913</v>
      </c>
      <c r="R3858">
        <v>1.1067629227061299E-2</v>
      </c>
      <c r="S3858">
        <v>3.8036697640156797E-2</v>
      </c>
      <c r="T3858">
        <v>1.06219419166862E-2</v>
      </c>
      <c r="U3858">
        <v>0.263697513012359</v>
      </c>
      <c r="V3858" s="8">
        <v>-1.3062081181277401E-2</v>
      </c>
      <c r="W3858" s="8">
        <v>-6.6586483868338597E-3</v>
      </c>
      <c r="X3858" s="9">
        <v>7.0096820241408703E-2</v>
      </c>
      <c r="Y3858" s="8">
        <v>8.0855945449066005E-2</v>
      </c>
      <c r="Z3858" s="8">
        <v>0.54514215994954696</v>
      </c>
      <c r="AA3858" s="8">
        <v>0.62187757589108705</v>
      </c>
      <c r="AB3858" s="9">
        <v>0.59740310840849398</v>
      </c>
      <c r="AC3858" s="8">
        <v>0.39054588572553101</v>
      </c>
      <c r="AD3858" t="s">
        <v>2554</v>
      </c>
      <c r="AE3858" t="s">
        <v>9957</v>
      </c>
      <c r="AG3858" t="s">
        <v>9957</v>
      </c>
      <c r="AH3858" s="21"/>
      <c r="AJ3858" s="22"/>
      <c r="AP3858" s="21"/>
      <c r="AQ3858" s="21"/>
      <c r="AR3858" s="21"/>
      <c r="AS3858" s="21"/>
      <c r="AX3858" t="s">
        <v>6088</v>
      </c>
      <c r="AY3858" s="15">
        <f>IF(AT3858="+",IF(AU3858="+",IF(AV3858="+",7,6),IF(AV3858="+",5,4)),IF(AU3858="+",IF(AV3858="+",3,2),IF(AV3858="+",1,0)))</f>
        <v>0</v>
      </c>
      <c r="BA3858" s="3"/>
    </row>
    <row r="3859" spans="1:53" x14ac:dyDescent="0.35">
      <c r="A3859" t="s">
        <v>3187</v>
      </c>
      <c r="B3859">
        <v>-3.2875997813962797E-2</v>
      </c>
      <c r="C3859">
        <v>4.14695591230533E-2</v>
      </c>
      <c r="D3859">
        <v>7.1852391728946294E-2</v>
      </c>
      <c r="E3859">
        <v>-1.9261552108436001E-2</v>
      </c>
      <c r="F3859">
        <v>0.19969601468477199</v>
      </c>
      <c r="G3859">
        <v>0.22348760420946201</v>
      </c>
      <c r="H3859">
        <v>0.25371300199123897</v>
      </c>
      <c r="I3859">
        <v>0.18256928930185201</v>
      </c>
      <c r="J3859">
        <v>0.120551769184948</v>
      </c>
      <c r="K3859">
        <v>0.19712088001728001</v>
      </c>
      <c r="L3859">
        <v>2.95165611059987E-2</v>
      </c>
      <c r="M3859">
        <v>0.25723641713082201</v>
      </c>
      <c r="N3859">
        <v>0.34285676072965399</v>
      </c>
      <c r="O3859">
        <v>0.28281344882215398</v>
      </c>
      <c r="P3859">
        <v>0.33510581978421899</v>
      </c>
      <c r="Q3859">
        <v>0.27856276384138101</v>
      </c>
      <c r="R3859">
        <v>0.20115029286713301</v>
      </c>
      <c r="S3859">
        <v>0.10931709679101401</v>
      </c>
      <c r="T3859">
        <v>0.19749363251865901</v>
      </c>
      <c r="U3859">
        <v>0.16611207225768901</v>
      </c>
      <c r="V3859" s="8">
        <v>0.214866477546831</v>
      </c>
      <c r="W3859" s="8">
        <v>0.15110640685976201</v>
      </c>
      <c r="X3859" s="9">
        <v>0.30983469829435201</v>
      </c>
      <c r="Y3859" s="8">
        <v>0.16851827360862401</v>
      </c>
      <c r="Z3859" s="8">
        <v>5.9873546012312699E-3</v>
      </c>
      <c r="AA3859" s="8">
        <v>0.17095475177265201</v>
      </c>
      <c r="AB3859" s="9">
        <v>1.0767917637320599E-3</v>
      </c>
      <c r="AC3859" s="8">
        <v>0.83796836360121096</v>
      </c>
      <c r="AD3859" t="s">
        <v>3187</v>
      </c>
      <c r="AE3859" t="s">
        <v>10754</v>
      </c>
      <c r="AF3859">
        <v>3</v>
      </c>
      <c r="AG3859" t="s">
        <v>14116</v>
      </c>
      <c r="AH3859" s="21"/>
      <c r="AJ3859" s="22"/>
      <c r="AP3859" s="21"/>
      <c r="AQ3859" s="21"/>
      <c r="AR3859" s="21"/>
      <c r="AS3859" s="21"/>
      <c r="AT3859" t="s">
        <v>6088</v>
      </c>
      <c r="AW3859" t="s">
        <v>6088</v>
      </c>
      <c r="AY3859" s="15">
        <f>IF(AT3859="+",IF(AU3859="+",IF(AV3859="+",7,6),IF(AV3859="+",5,4)),IF(AU3859="+",IF(AV3859="+",3,2),IF(AV3859="+",1,0)))</f>
        <v>4</v>
      </c>
      <c r="BA3859" s="3"/>
    </row>
    <row r="3860" spans="1:53" x14ac:dyDescent="0.35">
      <c r="A3860" t="s">
        <v>5274</v>
      </c>
      <c r="B3860">
        <v>3.9914595505360702E-2</v>
      </c>
      <c r="C3860">
        <v>-4.4025394586869201E-2</v>
      </c>
      <c r="D3860">
        <v>-0.113196110098821</v>
      </c>
      <c r="E3860">
        <v>0.100176570730607</v>
      </c>
      <c r="F3860">
        <v>0.40074141733734098</v>
      </c>
      <c r="G3860">
        <v>0.233300900050739</v>
      </c>
      <c r="H3860">
        <v>0.24815207951030099</v>
      </c>
      <c r="I3860">
        <v>0.23576301074143</v>
      </c>
      <c r="J3860">
        <v>4.0250411650879898E-2</v>
      </c>
      <c r="K3860">
        <v>2.1644945487777401E-2</v>
      </c>
      <c r="L3860">
        <v>0.35383478049815298</v>
      </c>
      <c r="M3860">
        <v>5.2519272939199099E-2</v>
      </c>
      <c r="N3860">
        <v>-1.21402874142012E-3</v>
      </c>
      <c r="O3860">
        <v>7.7623297642470002E-2</v>
      </c>
      <c r="P3860">
        <v>-0.14036619911190601</v>
      </c>
      <c r="Q3860">
        <v>-0.31168052682640501</v>
      </c>
      <c r="R3860">
        <v>-0.143940048362416</v>
      </c>
      <c r="S3860">
        <v>-8.7548097377858999E-2</v>
      </c>
      <c r="T3860">
        <v>-0.25970205772556598</v>
      </c>
      <c r="U3860">
        <v>-0.39992986805810998</v>
      </c>
      <c r="V3860" s="8">
        <v>0.279489351909953</v>
      </c>
      <c r="W3860" s="8">
        <v>0.117062352644002</v>
      </c>
      <c r="X3860" s="9">
        <v>-9.3909364259315398E-2</v>
      </c>
      <c r="Y3860" s="8">
        <v>-0.222780017880988</v>
      </c>
      <c r="Z3860" s="8">
        <v>1.5767390111126101E-2</v>
      </c>
      <c r="AA3860" s="8">
        <v>0.43105029227948999</v>
      </c>
      <c r="AB3860" s="9">
        <v>0.49917384344047899</v>
      </c>
      <c r="AC3860" s="8">
        <v>5.6946792442132597E-2</v>
      </c>
      <c r="AD3860" t="s">
        <v>5274</v>
      </c>
      <c r="AE3860" t="s">
        <v>13273</v>
      </c>
      <c r="AG3860" t="s">
        <v>13273</v>
      </c>
      <c r="AH3860" s="21"/>
      <c r="AJ3860" s="22"/>
      <c r="AP3860" s="21"/>
      <c r="AQ3860" s="21"/>
      <c r="AR3860" s="21"/>
      <c r="AS3860" s="21"/>
      <c r="AT3860" t="s">
        <v>6088</v>
      </c>
      <c r="AW3860" t="s">
        <v>6088</v>
      </c>
      <c r="AY3860" s="15">
        <f>IF(AT3860="+",IF(AU3860="+",IF(AV3860="+",7,6),IF(AV3860="+",5,4)),IF(AU3860="+",IF(AV3860="+",3,2),IF(AV3860="+",1,0)))</f>
        <v>4</v>
      </c>
      <c r="BA3860" s="3"/>
    </row>
    <row r="3861" spans="1:53" x14ac:dyDescent="0.35">
      <c r="A3861" t="s">
        <v>3417</v>
      </c>
      <c r="B3861">
        <v>2.2703970657608399E-2</v>
      </c>
      <c r="C3861">
        <v>-7.1123152109468499E-2</v>
      </c>
      <c r="D3861">
        <v>3.01109618841695E-3</v>
      </c>
      <c r="E3861">
        <v>6.3487505158895299E-2</v>
      </c>
      <c r="F3861">
        <v>5.6120796169194E-2</v>
      </c>
      <c r="G3861">
        <v>-3.2802336992732398E-2</v>
      </c>
      <c r="H3861">
        <v>-8.1582438880000593E-2</v>
      </c>
      <c r="I3861">
        <v>-1.9423619392222001E-2</v>
      </c>
      <c r="J3861">
        <v>8.6467549449938501E-3</v>
      </c>
      <c r="K3861">
        <v>9.2428715437485306E-2</v>
      </c>
      <c r="L3861">
        <v>-2.0182827231370298E-2</v>
      </c>
      <c r="M3861">
        <v>8.3984934852039794E-3</v>
      </c>
      <c r="N3861">
        <v>-2.0014345540013401E-2</v>
      </c>
      <c r="O3861">
        <v>5.0105329056149298E-2</v>
      </c>
      <c r="P3861">
        <v>3.8779774372975102E-3</v>
      </c>
      <c r="Q3861">
        <v>-3.0326124060818901E-2</v>
      </c>
      <c r="R3861">
        <v>-4.8254805157801998E-2</v>
      </c>
      <c r="S3861">
        <v>2.49883326045525E-2</v>
      </c>
      <c r="T3861">
        <v>-2.0769922178054699E-2</v>
      </c>
      <c r="U3861">
        <v>-4.1844387425563803E-2</v>
      </c>
      <c r="V3861" s="8">
        <v>-1.94218997739402E-2</v>
      </c>
      <c r="W3861" s="8">
        <v>2.23227841590782E-2</v>
      </c>
      <c r="X3861" s="9">
        <v>9.1070922315362199E-4</v>
      </c>
      <c r="Y3861" s="8">
        <v>-2.1470195539216998E-2</v>
      </c>
      <c r="Z3861" s="8">
        <v>0.67854267068099805</v>
      </c>
      <c r="AA3861" s="8">
        <v>0.79336379046609096</v>
      </c>
      <c r="AB3861" s="9">
        <v>0.939707062909928</v>
      </c>
      <c r="AC3861" s="8">
        <v>0.32191836989232397</v>
      </c>
      <c r="AD3861" t="s">
        <v>3417</v>
      </c>
      <c r="AE3861" t="s">
        <v>8431</v>
      </c>
      <c r="AF3861">
        <v>2</v>
      </c>
      <c r="AG3861" t="s">
        <v>14108</v>
      </c>
      <c r="AH3861" s="21"/>
      <c r="AJ3861" s="22"/>
      <c r="AP3861" s="21"/>
      <c r="AQ3861" s="21"/>
      <c r="AR3861" s="21"/>
      <c r="AS3861" s="21"/>
      <c r="AX3861" t="s">
        <v>6088</v>
      </c>
      <c r="AY3861" s="15">
        <f>IF(AT3861="+",IF(AU3861="+",IF(AV3861="+",7,6),IF(AV3861="+",5,4)),IF(AU3861="+",IF(AV3861="+",3,2),IF(AV3861="+",1,0)))</f>
        <v>0</v>
      </c>
      <c r="BA3861" s="3"/>
    </row>
    <row r="3862" spans="1:53" x14ac:dyDescent="0.35">
      <c r="A3862" t="s">
        <v>3465</v>
      </c>
      <c r="B3862">
        <v>0.27574867452515101</v>
      </c>
      <c r="C3862">
        <v>-0.227517177188651</v>
      </c>
      <c r="D3862">
        <v>-0.63729677420004605</v>
      </c>
      <c r="E3862">
        <v>0.56316077781483498</v>
      </c>
      <c r="F3862">
        <v>1.6343631085761601</v>
      </c>
      <c r="G3862">
        <v>1.5964552388526001</v>
      </c>
      <c r="H3862">
        <v>0.331681290748985</v>
      </c>
      <c r="I3862">
        <v>1.6101559554794</v>
      </c>
      <c r="J3862">
        <v>0.31047272666063103</v>
      </c>
      <c r="K3862">
        <v>0.19655641457137199</v>
      </c>
      <c r="L3862">
        <v>1.8001832068266099</v>
      </c>
      <c r="M3862">
        <v>-0.29081399849110001</v>
      </c>
      <c r="N3862">
        <v>2.2675927816473198</v>
      </c>
      <c r="O3862">
        <v>3.2019564393466999</v>
      </c>
      <c r="P3862">
        <v>3.2671836391636999</v>
      </c>
      <c r="Q3862">
        <v>3.4229856279775102</v>
      </c>
      <c r="R3862">
        <v>1.4432271263813301</v>
      </c>
      <c r="S3862">
        <v>2.4559390276733599</v>
      </c>
      <c r="T3862">
        <v>2.6232775239658999</v>
      </c>
      <c r="U3862">
        <v>2.8730725290423602</v>
      </c>
      <c r="V3862" s="8">
        <v>1.2931638984142899</v>
      </c>
      <c r="W3862" s="8">
        <v>0.50409958739187899</v>
      </c>
      <c r="X3862" s="9">
        <v>3.0399296220338101</v>
      </c>
      <c r="Y3862" s="8">
        <v>2.3488790517657399</v>
      </c>
      <c r="Z3862" s="8">
        <v>5.5463706013247599E-2</v>
      </c>
      <c r="AA3862" s="8">
        <v>0.56520883582432802</v>
      </c>
      <c r="AB3862" s="9">
        <v>1.3151678005173301E-3</v>
      </c>
      <c r="AC3862" s="8">
        <v>5.6910899565013003E-2</v>
      </c>
      <c r="AD3862" t="s">
        <v>3465</v>
      </c>
      <c r="AE3862" t="s">
        <v>7760</v>
      </c>
      <c r="AG3862" t="s">
        <v>7760</v>
      </c>
      <c r="AH3862" s="21"/>
      <c r="AI3862" t="s">
        <v>6088</v>
      </c>
      <c r="AJ3862" s="22" t="s">
        <v>6088</v>
      </c>
      <c r="AK3862" t="s">
        <v>6088</v>
      </c>
      <c r="AL3862" t="s">
        <v>6088</v>
      </c>
      <c r="AO3862" t="s">
        <v>6088</v>
      </c>
      <c r="AP3862" s="21"/>
      <c r="AQ3862" s="21"/>
      <c r="AR3862" s="21"/>
      <c r="AS3862" s="21"/>
      <c r="AX3862" t="s">
        <v>6088</v>
      </c>
      <c r="AY3862" s="15">
        <f>IF(AT3862="+",IF(AU3862="+",IF(AV3862="+",7,6),IF(AV3862="+",5,4)),IF(AU3862="+",IF(AV3862="+",3,2),IF(AV3862="+",1,0)))</f>
        <v>0</v>
      </c>
      <c r="BA3862" s="3"/>
    </row>
    <row r="3863" spans="1:53" x14ac:dyDescent="0.35">
      <c r="A3863" t="s">
        <v>986</v>
      </c>
      <c r="B3863">
        <v>-6.6557633274005407E-2</v>
      </c>
      <c r="C3863">
        <v>8.2708631686911199E-2</v>
      </c>
      <c r="D3863">
        <v>9.8619176942411606E-3</v>
      </c>
      <c r="E3863">
        <v>0.110250739509535</v>
      </c>
      <c r="F3863">
        <v>0.70159977847981103</v>
      </c>
      <c r="G3863">
        <v>0.72602048515937001</v>
      </c>
      <c r="H3863">
        <v>0.71870592740219597</v>
      </c>
      <c r="I3863">
        <v>0.73813097923752002</v>
      </c>
      <c r="J3863">
        <v>0.75388547086165703</v>
      </c>
      <c r="K3863">
        <v>0.83275692796538603</v>
      </c>
      <c r="L3863">
        <v>0.80867251747552704</v>
      </c>
      <c r="M3863">
        <v>0.71563828596329304</v>
      </c>
      <c r="N3863">
        <v>0.92424115945308805</v>
      </c>
      <c r="O3863">
        <v>0.80293899394677903</v>
      </c>
      <c r="P3863">
        <v>0.890815165825524</v>
      </c>
      <c r="Q3863">
        <v>0.84488771618871095</v>
      </c>
      <c r="R3863">
        <v>0.15878018300961999</v>
      </c>
      <c r="S3863">
        <v>5.5388230722924698E-3</v>
      </c>
      <c r="T3863">
        <v>0.156732342441643</v>
      </c>
      <c r="U3863">
        <v>0.18493012463006001</v>
      </c>
      <c r="V3863" s="8">
        <v>0.72111429256972404</v>
      </c>
      <c r="W3863" s="8">
        <v>0.77773830056646598</v>
      </c>
      <c r="X3863" s="9">
        <v>0.86572075885352495</v>
      </c>
      <c r="Y3863" s="8">
        <v>0.12649536828840399</v>
      </c>
      <c r="Z3863" s="8">
        <v>2.5093667258352498E-3</v>
      </c>
      <c r="AA3863" s="8">
        <v>1.0658068669803799E-3</v>
      </c>
      <c r="AB3863" s="9">
        <v>1.72760011510965E-4</v>
      </c>
      <c r="AC3863" s="8">
        <v>8.3227215367389002E-4</v>
      </c>
      <c r="AD3863" t="s">
        <v>986</v>
      </c>
      <c r="AE3863" t="s">
        <v>11801</v>
      </c>
      <c r="AG3863" t="s">
        <v>11801</v>
      </c>
      <c r="AH3863" s="21"/>
      <c r="AJ3863" s="22"/>
      <c r="AP3863" s="21"/>
      <c r="AQ3863" s="21"/>
      <c r="AR3863" s="21"/>
      <c r="AS3863" s="21" t="s">
        <v>6088</v>
      </c>
      <c r="AT3863" t="s">
        <v>6088</v>
      </c>
      <c r="AU3863" t="s">
        <v>6088</v>
      </c>
      <c r="AX3863" t="s">
        <v>6088</v>
      </c>
      <c r="AY3863" s="15">
        <f>IF(AT3863="+",IF(AU3863="+",IF(AV3863="+",7,6),IF(AV3863="+",5,4)),IF(AU3863="+",IF(AV3863="+",3,2),IF(AV3863="+",1,0)))</f>
        <v>6</v>
      </c>
      <c r="BA3863" s="3"/>
    </row>
    <row r="3864" spans="1:53" x14ac:dyDescent="0.35">
      <c r="A3864" t="s">
        <v>1799</v>
      </c>
      <c r="B3864">
        <v>-7.1750452503725097E-3</v>
      </c>
      <c r="C3864">
        <v>-8.0826282289675699E-2</v>
      </c>
      <c r="D3864">
        <v>-5.0842829921397097E-2</v>
      </c>
      <c r="E3864">
        <v>6.0527913406529299E-2</v>
      </c>
      <c r="F3864">
        <v>-0.26283826057970999</v>
      </c>
      <c r="G3864">
        <v>-0.325658263424703</v>
      </c>
      <c r="H3864">
        <v>-0.25700838467399401</v>
      </c>
      <c r="I3864">
        <v>-0.18872293912173799</v>
      </c>
      <c r="J3864">
        <v>4.3969952124672099E-2</v>
      </c>
      <c r="K3864">
        <v>-1.03959217462633E-2</v>
      </c>
      <c r="L3864">
        <v>-0.378455477820071</v>
      </c>
      <c r="M3864">
        <v>-0.185775642159655</v>
      </c>
      <c r="N3864">
        <v>-0.467293278916039</v>
      </c>
      <c r="O3864">
        <v>-0.16387895878309899</v>
      </c>
      <c r="P3864">
        <v>-8.3002020512078695E-2</v>
      </c>
      <c r="Q3864">
        <v>-0.509762097935887</v>
      </c>
      <c r="R3864">
        <v>-0.34671562503162501</v>
      </c>
      <c r="S3864">
        <v>-2.7489872393570002E-2</v>
      </c>
      <c r="T3864">
        <v>4.3393467067976497E-2</v>
      </c>
      <c r="U3864">
        <v>-0.40799319783805799</v>
      </c>
      <c r="V3864" s="8">
        <v>-0.25855696195003602</v>
      </c>
      <c r="W3864" s="8">
        <v>-0.13266427240032899</v>
      </c>
      <c r="X3864" s="9">
        <v>-0.30598408903677599</v>
      </c>
      <c r="Y3864" s="8">
        <v>-0.18470130704881901</v>
      </c>
      <c r="Z3864" s="8">
        <v>6.8660653843665397E-3</v>
      </c>
      <c r="AA3864" s="8">
        <v>0.52160218180511297</v>
      </c>
      <c r="AB3864" s="9">
        <v>0.124570735124059</v>
      </c>
      <c r="AC3864" s="8">
        <v>0.82006831198313201</v>
      </c>
      <c r="AD3864" t="s">
        <v>1799</v>
      </c>
      <c r="AE3864" t="s">
        <v>10435</v>
      </c>
      <c r="AG3864" t="s">
        <v>10435</v>
      </c>
      <c r="AH3864" s="21"/>
      <c r="AJ3864" s="22"/>
      <c r="AP3864" s="21"/>
      <c r="AQ3864" s="21"/>
      <c r="AR3864" s="21"/>
      <c r="AS3864" s="21"/>
      <c r="AT3864" t="s">
        <v>6088</v>
      </c>
      <c r="AW3864" t="s">
        <v>6088</v>
      </c>
      <c r="AY3864" s="15">
        <f>IF(AT3864="+",IF(AU3864="+",IF(AV3864="+",7,6),IF(AV3864="+",5,4)),IF(AU3864="+",IF(AV3864="+",3,2),IF(AV3864="+",1,0)))</f>
        <v>4</v>
      </c>
      <c r="BA3864" s="3"/>
    </row>
    <row r="3865" spans="1:53" x14ac:dyDescent="0.35">
      <c r="A3865" t="s">
        <v>5396</v>
      </c>
      <c r="B3865">
        <v>3.8419367894263402E-2</v>
      </c>
      <c r="C3865">
        <v>0.126144039125303</v>
      </c>
      <c r="D3865">
        <v>-0.12760731376957701</v>
      </c>
      <c r="E3865">
        <v>8.8625542451970504E-2</v>
      </c>
      <c r="F3865">
        <v>0.65376349016542301</v>
      </c>
      <c r="G3865">
        <v>0.619809578041427</v>
      </c>
      <c r="H3865">
        <v>0.623321657114841</v>
      </c>
      <c r="I3865">
        <v>0.603887333203178</v>
      </c>
      <c r="J3865">
        <v>0.70693393839470897</v>
      </c>
      <c r="K3865">
        <v>0.77426142008077103</v>
      </c>
      <c r="L3865">
        <v>0.67150618875979295</v>
      </c>
      <c r="M3865">
        <v>0.73756464037561997</v>
      </c>
      <c r="N3865">
        <v>0.87686854536203596</v>
      </c>
      <c r="O3865">
        <v>0.78775378027766196</v>
      </c>
      <c r="P3865">
        <v>0.88088798539427204</v>
      </c>
      <c r="Q3865">
        <v>0.77705797641325602</v>
      </c>
      <c r="R3865">
        <v>0.14017326863311699</v>
      </c>
      <c r="S3865">
        <v>2.7839180144561299E-2</v>
      </c>
      <c r="T3865">
        <v>0.22515110696424701</v>
      </c>
      <c r="U3865">
        <v>0.16709318793239</v>
      </c>
      <c r="V3865" s="8">
        <v>0.62519551463121703</v>
      </c>
      <c r="W3865" s="8">
        <v>0.72256654690272304</v>
      </c>
      <c r="X3865" s="9">
        <v>0.83064207186180705</v>
      </c>
      <c r="Y3865" s="8">
        <v>0.140064185918579</v>
      </c>
      <c r="Z3865" s="8">
        <v>7.4444265656718302E-3</v>
      </c>
      <c r="AA3865" s="8">
        <v>6.1777061909858901E-3</v>
      </c>
      <c r="AB3865" s="9">
        <v>9.8949151736859404E-4</v>
      </c>
      <c r="AC3865" s="8">
        <v>1.80626193797583E-3</v>
      </c>
      <c r="AD3865" t="s">
        <v>5396</v>
      </c>
      <c r="AE3865" t="s">
        <v>10762</v>
      </c>
      <c r="AG3865" t="s">
        <v>10762</v>
      </c>
      <c r="AH3865" s="21"/>
      <c r="AJ3865" s="22"/>
      <c r="AP3865" s="21"/>
      <c r="AQ3865" s="21"/>
      <c r="AR3865" s="21"/>
      <c r="AS3865" s="21"/>
      <c r="AT3865" t="s">
        <v>6088</v>
      </c>
      <c r="AU3865" t="s">
        <v>6088</v>
      </c>
      <c r="AX3865" t="s">
        <v>6088</v>
      </c>
      <c r="AY3865" s="15">
        <f>IF(AT3865="+",IF(AU3865="+",IF(AV3865="+",7,6),IF(AV3865="+",5,4)),IF(AU3865="+",IF(AV3865="+",3,2),IF(AV3865="+",1,0)))</f>
        <v>6</v>
      </c>
      <c r="BA3865" s="3"/>
    </row>
    <row r="3866" spans="1:53" x14ac:dyDescent="0.35">
      <c r="A3866" t="s">
        <v>2889</v>
      </c>
      <c r="B3866">
        <v>7.5880424694155693E-2</v>
      </c>
      <c r="C3866">
        <v>8.1910563085602295E-2</v>
      </c>
      <c r="D3866">
        <v>0.15475974627536701</v>
      </c>
      <c r="E3866">
        <v>-0.294935986250775</v>
      </c>
      <c r="F3866">
        <v>0.32581995423010601</v>
      </c>
      <c r="G3866">
        <v>-4.9205255116539504E-3</v>
      </c>
      <c r="H3866">
        <v>0.203301239032364</v>
      </c>
      <c r="I3866">
        <v>0.38515819218717701</v>
      </c>
      <c r="J3866">
        <v>0.145276507536855</v>
      </c>
      <c r="K3866">
        <v>0.20884456199874701</v>
      </c>
      <c r="L3866">
        <v>-0.39525170938995602</v>
      </c>
      <c r="M3866">
        <v>0.216695811037493</v>
      </c>
      <c r="N3866">
        <v>0.49388570693102002</v>
      </c>
      <c r="O3866">
        <v>0.56088476929957898</v>
      </c>
      <c r="P3866">
        <v>0.33226646518464498</v>
      </c>
      <c r="Q3866">
        <v>0.27943544805389298</v>
      </c>
      <c r="R3866">
        <v>0.43137909782837303</v>
      </c>
      <c r="S3866">
        <v>0.496785912954883</v>
      </c>
      <c r="T3866">
        <v>0.28518248835052401</v>
      </c>
      <c r="U3866">
        <v>0.24428670113675199</v>
      </c>
      <c r="V3866" s="8">
        <v>0.22733971498449801</v>
      </c>
      <c r="W3866" s="8">
        <v>4.3891292795784902E-2</v>
      </c>
      <c r="X3866" s="9">
        <v>0.416618097367284</v>
      </c>
      <c r="Y3866" s="8">
        <v>0.36440855006763301</v>
      </c>
      <c r="Z3866" s="8">
        <v>0.24403830438948201</v>
      </c>
      <c r="AA3866" s="8">
        <v>0.90880203899454604</v>
      </c>
      <c r="AB3866" s="9">
        <v>4.1553933449217297E-2</v>
      </c>
      <c r="AC3866" s="8">
        <v>0.21819297994529199</v>
      </c>
      <c r="AD3866" t="s">
        <v>2889</v>
      </c>
      <c r="AE3866" t="s">
        <v>6308</v>
      </c>
      <c r="AG3866" t="s">
        <v>6308</v>
      </c>
      <c r="AH3866" s="21" t="s">
        <v>6088</v>
      </c>
      <c r="AJ3866" s="22"/>
      <c r="AP3866" s="21"/>
      <c r="AQ3866" s="21"/>
      <c r="AR3866" s="21"/>
      <c r="AS3866" s="21"/>
      <c r="AX3866" t="s">
        <v>6088</v>
      </c>
      <c r="AY3866" s="15">
        <f>IF(AT3866="+",IF(AU3866="+",IF(AV3866="+",7,6),IF(AV3866="+",5,4)),IF(AU3866="+",IF(AV3866="+",3,2),IF(AV3866="+",1,0)))</f>
        <v>0</v>
      </c>
      <c r="BA3866" s="3"/>
    </row>
    <row r="3867" spans="1:53" x14ac:dyDescent="0.35">
      <c r="A3867" t="s">
        <v>4211</v>
      </c>
      <c r="B3867">
        <v>-2.8565839954862601E-2</v>
      </c>
      <c r="C3867">
        <v>2.1153197506772602E-2</v>
      </c>
      <c r="D3867">
        <v>-5.1838636247019104E-3</v>
      </c>
      <c r="E3867">
        <v>9.8443731290615996E-2</v>
      </c>
      <c r="F3867">
        <v>0.17956956637132401</v>
      </c>
      <c r="G3867">
        <v>0.23850666661982001</v>
      </c>
      <c r="H3867">
        <v>0.24862428651377799</v>
      </c>
      <c r="I3867">
        <v>0.27361193581849402</v>
      </c>
      <c r="J3867">
        <v>0.36081952559629799</v>
      </c>
      <c r="K3867">
        <v>0.32553372148224702</v>
      </c>
      <c r="L3867">
        <v>0.20419335203309699</v>
      </c>
      <c r="M3867">
        <v>0.30735908321188699</v>
      </c>
      <c r="N3867">
        <v>0.68931766478527901</v>
      </c>
      <c r="O3867">
        <v>0.69236992845674505</v>
      </c>
      <c r="P3867">
        <v>0.70628518543046903</v>
      </c>
      <c r="Q3867">
        <v>0.63539267657188203</v>
      </c>
      <c r="R3867">
        <v>0.40660898630485398</v>
      </c>
      <c r="S3867">
        <v>0.38523107884539198</v>
      </c>
      <c r="T3867">
        <v>0.444102632061883</v>
      </c>
      <c r="U3867">
        <v>0.39011666912419002</v>
      </c>
      <c r="V3867" s="8">
        <v>0.235078113830854</v>
      </c>
      <c r="W3867" s="8">
        <v>0.29947642058088197</v>
      </c>
      <c r="X3867" s="9">
        <v>0.68084136381109395</v>
      </c>
      <c r="Y3867" s="8">
        <v>0.40651484158408002</v>
      </c>
      <c r="Z3867" s="8">
        <v>6.2515909693760504E-3</v>
      </c>
      <c r="AA3867" s="8">
        <v>9.8360891540189895E-3</v>
      </c>
      <c r="AB3867" s="9">
        <v>1.72760011510965E-4</v>
      </c>
      <c r="AC3867" s="8">
        <v>0.10480375302675</v>
      </c>
      <c r="AD3867" t="s">
        <v>4211</v>
      </c>
      <c r="AE3867" t="s">
        <v>9778</v>
      </c>
      <c r="AG3867" t="s">
        <v>9778</v>
      </c>
      <c r="AH3867" s="21"/>
      <c r="AJ3867" s="22"/>
      <c r="AP3867" s="21"/>
      <c r="AQ3867" s="21"/>
      <c r="AR3867" s="21"/>
      <c r="AS3867" s="21" t="s">
        <v>6088</v>
      </c>
      <c r="AT3867" t="s">
        <v>6088</v>
      </c>
      <c r="AU3867" t="s">
        <v>6088</v>
      </c>
      <c r="AX3867" t="s">
        <v>6088</v>
      </c>
      <c r="AY3867" s="15">
        <f>IF(AT3867="+",IF(AU3867="+",IF(AV3867="+",7,6),IF(AV3867="+",5,4)),IF(AU3867="+",IF(AV3867="+",3,2),IF(AV3867="+",1,0)))</f>
        <v>6</v>
      </c>
      <c r="BA3867" s="3"/>
    </row>
    <row r="3868" spans="1:53" x14ac:dyDescent="0.35">
      <c r="A3868" t="s">
        <v>5088</v>
      </c>
      <c r="B3868">
        <v>-4.8415756437069697E-2</v>
      </c>
      <c r="C3868">
        <v>0.112271851516085</v>
      </c>
      <c r="D3868">
        <v>-8.0850639231488095E-2</v>
      </c>
      <c r="E3868">
        <v>-9.0819913696862403E-2</v>
      </c>
      <c r="F3868">
        <v>-1.0520555196546299E-2</v>
      </c>
      <c r="G3868">
        <v>3.7134500175867502E-2</v>
      </c>
      <c r="H3868">
        <v>-0.14155999328430199</v>
      </c>
      <c r="I3868">
        <v>-0.18571180116394001</v>
      </c>
      <c r="J3868">
        <v>-6.8636485362025906E-2</v>
      </c>
      <c r="K3868">
        <v>-6.1077370615727503E-2</v>
      </c>
      <c r="L3868">
        <v>-7.9149307177914199E-2</v>
      </c>
      <c r="M3868">
        <v>1.19234178203581E-2</v>
      </c>
      <c r="N3868">
        <v>-0.10435538396716899</v>
      </c>
      <c r="O3868">
        <v>-0.37287673395910198</v>
      </c>
      <c r="P3868">
        <v>-0.35093001335428903</v>
      </c>
      <c r="Q3868">
        <v>-0.121171851833798</v>
      </c>
      <c r="R3868">
        <v>-5.8822896292229102E-2</v>
      </c>
      <c r="S3868">
        <v>-0.34821807174964398</v>
      </c>
      <c r="T3868">
        <v>-0.31321997613972402</v>
      </c>
      <c r="U3868">
        <v>-7.3050411361278003E-2</v>
      </c>
      <c r="V3868" s="8">
        <v>-7.51644623672304E-2</v>
      </c>
      <c r="W3868" s="8">
        <v>-4.9234936333827403E-2</v>
      </c>
      <c r="X3868" s="9">
        <v>-0.237333495778589</v>
      </c>
      <c r="Y3868" s="8">
        <v>-0.198327838885719</v>
      </c>
      <c r="Z3868" s="8">
        <v>0.63480545396150401</v>
      </c>
      <c r="AA3868" s="8">
        <v>0.82100145093592503</v>
      </c>
      <c r="AB3868" s="9">
        <v>0.104200497142846</v>
      </c>
      <c r="AC3868" s="8">
        <v>0.26154903374496602</v>
      </c>
      <c r="AD3868" t="s">
        <v>5088</v>
      </c>
      <c r="AE3868" t="s">
        <v>6671</v>
      </c>
      <c r="AG3868" t="s">
        <v>6671</v>
      </c>
      <c r="AH3868" s="21" t="s">
        <v>6088</v>
      </c>
      <c r="AJ3868" s="22"/>
      <c r="AP3868" s="21"/>
      <c r="AQ3868" s="21"/>
      <c r="AR3868" s="21"/>
      <c r="AS3868" s="21"/>
      <c r="AX3868" t="s">
        <v>6088</v>
      </c>
      <c r="AY3868" s="15">
        <f>IF(AT3868="+",IF(AU3868="+",IF(AV3868="+",7,6),IF(AV3868="+",5,4)),IF(AU3868="+",IF(AV3868="+",3,2),IF(AV3868="+",1,0)))</f>
        <v>0</v>
      </c>
      <c r="BA3868" s="3"/>
    </row>
    <row r="3869" spans="1:53" x14ac:dyDescent="0.35">
      <c r="A3869" t="s">
        <v>5373</v>
      </c>
      <c r="B3869">
        <v>-7.0769036460673396E-2</v>
      </c>
      <c r="C3869">
        <v>3.71734936267323E-2</v>
      </c>
      <c r="D3869">
        <v>6.1712223770133003E-2</v>
      </c>
      <c r="E3869">
        <v>-4.220965482623E-2</v>
      </c>
      <c r="F3869">
        <v>-3.4498279219866198E-3</v>
      </c>
      <c r="G3869">
        <v>-0.12911539118881599</v>
      </c>
      <c r="H3869">
        <v>-0.107596171017246</v>
      </c>
      <c r="I3869">
        <v>-0.116266154563111</v>
      </c>
      <c r="J3869">
        <v>-0.22509259979941901</v>
      </c>
      <c r="K3869">
        <v>-0.266360844031515</v>
      </c>
      <c r="L3869">
        <v>1.1818976909755899E-2</v>
      </c>
      <c r="M3869">
        <v>4.01948242134147E-2</v>
      </c>
      <c r="N3869">
        <v>-0.15976003554315099</v>
      </c>
      <c r="O3869">
        <v>-0.18658578476621801</v>
      </c>
      <c r="P3869">
        <v>-0.22442561010961701</v>
      </c>
      <c r="Q3869">
        <v>-0.255229240060661</v>
      </c>
      <c r="R3869">
        <v>-5.8611724698349299E-2</v>
      </c>
      <c r="S3869">
        <v>-9.8933521192834301E-2</v>
      </c>
      <c r="T3869">
        <v>-0.13940166255415201</v>
      </c>
      <c r="U3869">
        <v>-0.17210603231233501</v>
      </c>
      <c r="V3869" s="8">
        <v>-8.9106886172790306E-2</v>
      </c>
      <c r="W3869" s="8">
        <v>-0.10985991067694099</v>
      </c>
      <c r="X3869" s="9">
        <v>-0.206500167619912</v>
      </c>
      <c r="Y3869" s="8">
        <v>-0.117263235189417</v>
      </c>
      <c r="Z3869" s="8">
        <v>0.17170230022451199</v>
      </c>
      <c r="AA3869" s="8">
        <v>0.47064723478644199</v>
      </c>
      <c r="AB3869" s="9">
        <v>9.1455168032719501E-3</v>
      </c>
      <c r="AC3869" s="8">
        <v>0.95507614495337501</v>
      </c>
      <c r="AD3869" t="s">
        <v>5373</v>
      </c>
      <c r="AE3869" t="s">
        <v>10798</v>
      </c>
      <c r="AF3869">
        <v>2</v>
      </c>
      <c r="AG3869" t="s">
        <v>14288</v>
      </c>
      <c r="AH3869" s="21"/>
      <c r="AJ3869" s="22"/>
      <c r="AP3869" s="21"/>
      <c r="AQ3869" s="21"/>
      <c r="AR3869" s="21"/>
      <c r="AS3869" s="21"/>
      <c r="AX3869" t="s">
        <v>6088</v>
      </c>
      <c r="AY3869" s="15">
        <f>IF(AT3869="+",IF(AU3869="+",IF(AV3869="+",7,6),IF(AV3869="+",5,4)),IF(AU3869="+",IF(AV3869="+",3,2),IF(AV3869="+",1,0)))</f>
        <v>0</v>
      </c>
      <c r="BA3869" s="3"/>
    </row>
    <row r="3870" spans="1:53" x14ac:dyDescent="0.35">
      <c r="A3870" t="s">
        <v>3575</v>
      </c>
      <c r="B3870">
        <v>-6.1528964682854001E-2</v>
      </c>
      <c r="C3870">
        <v>0.103057881398273</v>
      </c>
      <c r="D3870">
        <v>-0.23058240353523499</v>
      </c>
      <c r="E3870">
        <v>0.248991367472958</v>
      </c>
      <c r="F3870">
        <v>0.12862039698662001</v>
      </c>
      <c r="G3870">
        <v>0.16051548956897299</v>
      </c>
      <c r="H3870">
        <v>0.16618776510505301</v>
      </c>
      <c r="I3870">
        <v>0.25655161008071697</v>
      </c>
      <c r="J3870">
        <v>4.8666593063573203E-2</v>
      </c>
      <c r="K3870">
        <v>-0.19838054888089501</v>
      </c>
      <c r="L3870">
        <v>-8.7634192200165301E-2</v>
      </c>
      <c r="M3870">
        <v>1.6458323891874901E-2</v>
      </c>
      <c r="N3870">
        <v>0.88396544053092496</v>
      </c>
      <c r="O3870">
        <v>0.95899690816675898</v>
      </c>
      <c r="P3870">
        <v>0.95214508424194799</v>
      </c>
      <c r="Q3870">
        <v>0.705681350171939</v>
      </c>
      <c r="R3870">
        <v>0.97108575199921499</v>
      </c>
      <c r="S3870">
        <v>1.0369125303332301</v>
      </c>
      <c r="T3870">
        <v>1.02664103600995</v>
      </c>
      <c r="U3870">
        <v>0.79473734459655898</v>
      </c>
      <c r="V3870" s="8">
        <v>0.17796881543534099</v>
      </c>
      <c r="W3870" s="8">
        <v>-5.5222456031403098E-2</v>
      </c>
      <c r="X3870" s="9">
        <v>0.87519719577789301</v>
      </c>
      <c r="Y3870" s="8">
        <v>0.95734416573474101</v>
      </c>
      <c r="Z3870" s="8">
        <v>0.326325081988387</v>
      </c>
      <c r="AA3870" s="8">
        <v>0.74213700255992698</v>
      </c>
      <c r="AB3870" s="9">
        <v>4.2506780342104504E-3</v>
      </c>
      <c r="AC3870" s="8">
        <v>5.0567042976547999E-4</v>
      </c>
      <c r="AD3870" t="s">
        <v>3575</v>
      </c>
      <c r="AE3870" t="s">
        <v>9974</v>
      </c>
      <c r="AG3870" t="s">
        <v>9974</v>
      </c>
      <c r="AH3870" s="21"/>
      <c r="AJ3870" s="22"/>
      <c r="AP3870" s="21"/>
      <c r="AQ3870" s="21"/>
      <c r="AR3870" s="21"/>
      <c r="AS3870" s="21"/>
      <c r="AV3870" t="s">
        <v>6088</v>
      </c>
      <c r="AX3870" t="s">
        <v>6088</v>
      </c>
      <c r="AY3870" s="15">
        <f>IF(AT3870="+",IF(AU3870="+",IF(AV3870="+",7,6),IF(AV3870="+",5,4)),IF(AU3870="+",IF(AV3870="+",3,2),IF(AV3870="+",1,0)))</f>
        <v>1</v>
      </c>
      <c r="BA3870" s="3"/>
    </row>
    <row r="3871" spans="1:53" x14ac:dyDescent="0.35">
      <c r="A3871" t="s">
        <v>4235</v>
      </c>
      <c r="B3871">
        <v>-8.2986893427380401E-2</v>
      </c>
      <c r="C3871">
        <v>0.171707233293942</v>
      </c>
      <c r="D3871">
        <v>-2.58421830047556E-2</v>
      </c>
      <c r="E3871">
        <v>-3.3422380909837901E-2</v>
      </c>
      <c r="F3871">
        <v>-4.2138740177335897E-2</v>
      </c>
      <c r="G3871">
        <v>9.0564367259756806E-2</v>
      </c>
      <c r="H3871">
        <v>7.1654921882673001E-2</v>
      </c>
      <c r="I3871">
        <v>0.116106672610874</v>
      </c>
      <c r="J3871">
        <v>0.15736881049349299</v>
      </c>
      <c r="K3871">
        <v>0.103575189857502</v>
      </c>
      <c r="L3871">
        <v>-3.5135557561205497E-2</v>
      </c>
      <c r="M3871" s="4">
        <v>1.2254104687123201E-4</v>
      </c>
      <c r="N3871">
        <v>0.113691719318502</v>
      </c>
      <c r="O3871">
        <v>2.9888736489708901E-2</v>
      </c>
      <c r="P3871">
        <v>-3.3553318705446401E-2</v>
      </c>
      <c r="Q3871">
        <v>0.21205216567596899</v>
      </c>
      <c r="R3871">
        <v>6.13081719117749E-2</v>
      </c>
      <c r="S3871">
        <v>-3.4745887863273303E-2</v>
      </c>
      <c r="T3871">
        <v>-8.1409594368462096E-2</v>
      </c>
      <c r="U3871">
        <v>0.18319332338000399</v>
      </c>
      <c r="V3871" s="8">
        <v>5.9046805393992097E-2</v>
      </c>
      <c r="W3871" s="8">
        <v>5.6482745959165297E-2</v>
      </c>
      <c r="X3871" s="9">
        <v>8.05198256946838E-2</v>
      </c>
      <c r="Y3871" s="8">
        <v>3.2086503265011002E-2</v>
      </c>
      <c r="Z3871" s="8">
        <v>0.58808530667084202</v>
      </c>
      <c r="AA3871" s="8">
        <v>0.69760686709049902</v>
      </c>
      <c r="AB3871" s="9">
        <v>0.478825492695862</v>
      </c>
      <c r="AC3871" s="8">
        <v>0.83081565052503203</v>
      </c>
      <c r="AD3871" t="s">
        <v>4235</v>
      </c>
      <c r="AE3871" t="s">
        <v>13118</v>
      </c>
      <c r="AG3871" t="s">
        <v>13118</v>
      </c>
      <c r="AH3871" s="21"/>
      <c r="AJ3871" s="22"/>
      <c r="AP3871" s="21"/>
      <c r="AQ3871" s="21"/>
      <c r="AR3871" s="21"/>
      <c r="AS3871" s="21"/>
      <c r="AX3871" t="s">
        <v>6088</v>
      </c>
      <c r="AY3871" s="15">
        <f>IF(AT3871="+",IF(AU3871="+",IF(AV3871="+",7,6),IF(AV3871="+",5,4)),IF(AU3871="+",IF(AV3871="+",3,2),IF(AV3871="+",1,0)))</f>
        <v>0</v>
      </c>
      <c r="BA3871" s="3"/>
    </row>
    <row r="3872" spans="1:53" x14ac:dyDescent="0.35">
      <c r="A3872" t="s">
        <v>54</v>
      </c>
      <c r="B3872">
        <v>-5.8447935237401199E-3</v>
      </c>
      <c r="C3872">
        <v>9.2290420389244995E-2</v>
      </c>
      <c r="D3872">
        <v>-2.87850464957368E-2</v>
      </c>
      <c r="E3872">
        <v>0.18249297345657001</v>
      </c>
      <c r="F3872">
        <v>1.4350189813799701</v>
      </c>
      <c r="G3872">
        <v>1.36731976845396</v>
      </c>
      <c r="H3872">
        <v>1.34569486730003</v>
      </c>
      <c r="I3872">
        <v>1.3913049947460701</v>
      </c>
      <c r="J3872">
        <v>0.241607349512687</v>
      </c>
      <c r="K3872">
        <v>0.15967447808634</v>
      </c>
      <c r="L3872">
        <v>0.348509475730018</v>
      </c>
      <c r="M3872">
        <v>0.37741414618733399</v>
      </c>
      <c r="N3872">
        <v>1.4509422174944899</v>
      </c>
      <c r="O3872">
        <v>1.5041155056876001</v>
      </c>
      <c r="P3872">
        <v>1.4716042790019599</v>
      </c>
      <c r="Q3872">
        <v>1.2417517709681001</v>
      </c>
      <c r="R3872">
        <v>1.2203287164101499</v>
      </c>
      <c r="S3872">
        <v>1.26414197131686</v>
      </c>
      <c r="T3872">
        <v>1.2533960476258501</v>
      </c>
      <c r="U3872">
        <v>1.0477574933121701</v>
      </c>
      <c r="V3872" s="8">
        <v>1.38483465297001</v>
      </c>
      <c r="W3872" s="8">
        <v>0.28180136237909498</v>
      </c>
      <c r="X3872" s="9">
        <v>1.4171034432880401</v>
      </c>
      <c r="Y3872" s="8">
        <v>1.19640605716626</v>
      </c>
      <c r="Z3872" s="8">
        <v>4.5745079357036202E-4</v>
      </c>
      <c r="AA3872" s="8">
        <v>7.4918568163140603E-2</v>
      </c>
      <c r="AB3872" s="9">
        <v>1.00233713050239E-4</v>
      </c>
      <c r="AC3872" s="8">
        <v>4.9366658843073797E-4</v>
      </c>
      <c r="AD3872" t="s">
        <v>54</v>
      </c>
      <c r="AE3872" t="s">
        <v>6635</v>
      </c>
      <c r="AG3872" t="s">
        <v>6635</v>
      </c>
      <c r="AH3872" s="21" t="s">
        <v>6088</v>
      </c>
      <c r="AJ3872" s="22"/>
      <c r="AP3872" s="21"/>
      <c r="AQ3872" s="21"/>
      <c r="AR3872" s="21"/>
      <c r="AS3872" s="21"/>
      <c r="AT3872" t="s">
        <v>6088</v>
      </c>
      <c r="AV3872" t="s">
        <v>6088</v>
      </c>
      <c r="AW3872" t="s">
        <v>6088</v>
      </c>
      <c r="AY3872" s="15">
        <f>IF(AT3872="+",IF(AU3872="+",IF(AV3872="+",7,6),IF(AV3872="+",5,4)),IF(AU3872="+",IF(AV3872="+",3,2),IF(AV3872="+",1,0)))</f>
        <v>5</v>
      </c>
      <c r="BA3872" s="3"/>
    </row>
    <row r="3873" spans="1:53" x14ac:dyDescent="0.35">
      <c r="A3873" t="s">
        <v>3621</v>
      </c>
      <c r="B3873">
        <v>-1.91823366778483E-2</v>
      </c>
      <c r="C3873">
        <v>1.6243859507268001E-2</v>
      </c>
      <c r="D3873">
        <v>5.1866187505607599E-2</v>
      </c>
      <c r="E3873">
        <v>-1.8681883936489601E-2</v>
      </c>
      <c r="F3873">
        <v>0.12347685388313499</v>
      </c>
      <c r="G3873">
        <v>0.112297300908689</v>
      </c>
      <c r="H3873">
        <v>0.15131062118310201</v>
      </c>
      <c r="I3873">
        <v>6.7441872819912096E-2</v>
      </c>
      <c r="J3873">
        <v>2.45548541697534E-2</v>
      </c>
      <c r="K3873">
        <v>7.7139229174262094E-2</v>
      </c>
      <c r="L3873">
        <v>7.6280275307797296E-2</v>
      </c>
      <c r="M3873">
        <v>0.13841809023995499</v>
      </c>
      <c r="N3873">
        <v>0.114808960765843</v>
      </c>
      <c r="O3873">
        <v>4.5882676646060001E-2</v>
      </c>
      <c r="P3873">
        <v>4.6662982155785702E-2</v>
      </c>
      <c r="Q3873">
        <v>8.6438246522927698E-2</v>
      </c>
      <c r="R3873">
        <v>3.3734213960883198E-2</v>
      </c>
      <c r="S3873">
        <v>-4.2300021431397702E-2</v>
      </c>
      <c r="T3873">
        <v>-2.62376358726404E-2</v>
      </c>
      <c r="U3873">
        <v>3.1042497369713401E-2</v>
      </c>
      <c r="V3873" s="8">
        <v>0.11363166219871</v>
      </c>
      <c r="W3873" s="8">
        <v>7.9098112222941996E-2</v>
      </c>
      <c r="X3873" s="9">
        <v>7.3448216522654097E-2</v>
      </c>
      <c r="Y3873" s="8">
        <v>-9.4023649336038705E-4</v>
      </c>
      <c r="Z3873" s="8">
        <v>1.80858778286546E-2</v>
      </c>
      <c r="AA3873" s="8">
        <v>0.14779427813752899</v>
      </c>
      <c r="AB3873" s="9">
        <v>6.5904423901637796E-2</v>
      </c>
      <c r="AC3873" s="8">
        <v>9.9437502799153907E-2</v>
      </c>
      <c r="AD3873" t="s">
        <v>3621</v>
      </c>
      <c r="AE3873" t="s">
        <v>9338</v>
      </c>
      <c r="AG3873" t="s">
        <v>9338</v>
      </c>
      <c r="AH3873" s="21"/>
      <c r="AJ3873" s="22"/>
      <c r="AP3873" s="21"/>
      <c r="AQ3873" s="21"/>
      <c r="AR3873" s="21"/>
      <c r="AS3873" s="21"/>
      <c r="AX3873" t="s">
        <v>6088</v>
      </c>
      <c r="AY3873" s="15">
        <f>IF(AT3873="+",IF(AU3873="+",IF(AV3873="+",7,6),IF(AV3873="+",5,4)),IF(AU3873="+",IF(AV3873="+",3,2),IF(AV3873="+",1,0)))</f>
        <v>0</v>
      </c>
      <c r="BA3873" s="3"/>
    </row>
    <row r="3874" spans="1:53" x14ac:dyDescent="0.35">
      <c r="A3874" t="s">
        <v>4408</v>
      </c>
      <c r="B3874">
        <v>-7.4330733619086597E-2</v>
      </c>
      <c r="C3874">
        <v>0.122799329740748</v>
      </c>
      <c r="D3874">
        <v>1.16999669565574E-3</v>
      </c>
      <c r="E3874">
        <v>-5.6307398539521498E-2</v>
      </c>
      <c r="F3874">
        <v>1.19127334723472E-2</v>
      </c>
      <c r="G3874">
        <v>-1.6050868275405101E-2</v>
      </c>
      <c r="H3874">
        <v>2.3844375296918099E-2</v>
      </c>
      <c r="I3874">
        <v>0.10481637358296</v>
      </c>
      <c r="J3874">
        <v>8.9239034651860893E-2</v>
      </c>
      <c r="K3874">
        <v>-9.2548650562401906E-3</v>
      </c>
      <c r="L3874">
        <v>0.113465923467803</v>
      </c>
      <c r="M3874">
        <v>4.54925256541076E-2</v>
      </c>
      <c r="N3874">
        <v>2.5962450363780601E-2</v>
      </c>
      <c r="O3874">
        <v>-4.39530927966027E-2</v>
      </c>
      <c r="P3874">
        <v>-0.13068407823800299</v>
      </c>
      <c r="Q3874">
        <v>8.4337557717949398E-3</v>
      </c>
      <c r="R3874">
        <v>-5.1819984787825901E-2</v>
      </c>
      <c r="S3874">
        <v>-0.122219054772177</v>
      </c>
      <c r="T3874">
        <v>-0.18232958057000301</v>
      </c>
      <c r="U3874">
        <v>-4.1976856226171699E-2</v>
      </c>
      <c r="V3874" s="8">
        <v>3.11306535192051E-2</v>
      </c>
      <c r="W3874" s="8">
        <v>5.9735654679382799E-2</v>
      </c>
      <c r="X3874" s="9">
        <v>-3.5060241224757697E-2</v>
      </c>
      <c r="Y3874" s="8">
        <v>-9.9586369089044696E-2</v>
      </c>
      <c r="Z3874" s="8">
        <v>0.66235084293094304</v>
      </c>
      <c r="AA3874" s="8">
        <v>0.48248038795873199</v>
      </c>
      <c r="AB3874" s="9">
        <v>0.66556770391125497</v>
      </c>
      <c r="AC3874" s="8">
        <v>3.7216469941152998E-2</v>
      </c>
      <c r="AD3874" t="s">
        <v>4408</v>
      </c>
      <c r="AE3874" t="s">
        <v>12876</v>
      </c>
      <c r="AG3874" t="s">
        <v>12876</v>
      </c>
      <c r="AH3874" s="21"/>
      <c r="AJ3874" s="22"/>
      <c r="AP3874" s="21"/>
      <c r="AQ3874" s="21"/>
      <c r="AR3874" s="21"/>
      <c r="AS3874" s="21"/>
      <c r="AX3874" t="s">
        <v>6088</v>
      </c>
      <c r="AY3874" s="15">
        <f>IF(AT3874="+",IF(AU3874="+",IF(AV3874="+",7,6),IF(AV3874="+",5,4)),IF(AU3874="+",IF(AV3874="+",3,2),IF(AV3874="+",1,0)))</f>
        <v>0</v>
      </c>
      <c r="BA3874" s="3"/>
    </row>
    <row r="3875" spans="1:53" x14ac:dyDescent="0.35">
      <c r="A3875" t="s">
        <v>4479</v>
      </c>
      <c r="B3875">
        <v>-3.7553824388604003E-2</v>
      </c>
      <c r="C3875">
        <v>5.88862816526141E-2</v>
      </c>
      <c r="D3875">
        <v>-5.1745557644080004E-3</v>
      </c>
      <c r="E3875">
        <v>-6.3215854171438199E-2</v>
      </c>
      <c r="F3875">
        <v>-0.50366277802709103</v>
      </c>
      <c r="G3875">
        <v>-0.38572255927140697</v>
      </c>
      <c r="H3875">
        <v>-0.281018188934757</v>
      </c>
      <c r="I3875">
        <v>-0.255710050024677</v>
      </c>
      <c r="J3875">
        <v>-0.36555846857934798</v>
      </c>
      <c r="K3875">
        <v>-0.35690461293416897</v>
      </c>
      <c r="L3875">
        <v>-0.22097422010752199</v>
      </c>
      <c r="M3875">
        <v>-0.194860803928672</v>
      </c>
      <c r="N3875">
        <v>-0.239642561806508</v>
      </c>
      <c r="O3875">
        <v>-0.45524735012249901</v>
      </c>
      <c r="P3875">
        <v>-0.56255747582384696</v>
      </c>
      <c r="Q3875">
        <v>-0.52240725693782897</v>
      </c>
      <c r="R3875">
        <v>2.9357328683456599E-2</v>
      </c>
      <c r="S3875">
        <v>-0.17411467608106401</v>
      </c>
      <c r="T3875">
        <v>-0.292279798644907</v>
      </c>
      <c r="U3875">
        <v>-0.26591988546224798</v>
      </c>
      <c r="V3875" s="8">
        <v>-0.356528394064483</v>
      </c>
      <c r="W3875" s="8">
        <v>-0.28457452638742797</v>
      </c>
      <c r="X3875" s="9">
        <v>-0.444963661172671</v>
      </c>
      <c r="Y3875" s="8">
        <v>-0.17573925787618999</v>
      </c>
      <c r="Z3875" s="8">
        <v>1.7013017741607499E-2</v>
      </c>
      <c r="AA3875" s="8">
        <v>2.4988934668660999E-2</v>
      </c>
      <c r="AB3875" s="9">
        <v>1.6362831479719599E-2</v>
      </c>
      <c r="AC3875" s="8">
        <v>0.398053865268721</v>
      </c>
      <c r="AD3875" t="s">
        <v>4479</v>
      </c>
      <c r="AE3875" t="s">
        <v>9190</v>
      </c>
      <c r="AG3875" t="s">
        <v>9190</v>
      </c>
      <c r="AH3875" s="21"/>
      <c r="AJ3875" s="22"/>
      <c r="AP3875" s="21"/>
      <c r="AQ3875" s="21"/>
      <c r="AR3875" s="21"/>
      <c r="AS3875" s="21"/>
      <c r="AT3875" t="s">
        <v>6088</v>
      </c>
      <c r="AU3875" t="s">
        <v>6088</v>
      </c>
      <c r="AX3875" t="s">
        <v>6088</v>
      </c>
      <c r="AY3875" s="15">
        <f>IF(AT3875="+",IF(AU3875="+",IF(AV3875="+",7,6),IF(AV3875="+",5,4)),IF(AU3875="+",IF(AV3875="+",3,2),IF(AV3875="+",1,0)))</f>
        <v>6</v>
      </c>
      <c r="BA3875" s="3"/>
    </row>
    <row r="3876" spans="1:53" x14ac:dyDescent="0.35">
      <c r="A3876" t="s">
        <v>5992</v>
      </c>
      <c r="B3876">
        <v>9.9765752680500197E-2</v>
      </c>
      <c r="C3876">
        <v>-6.9882610861727104E-2</v>
      </c>
      <c r="D3876">
        <v>-2.2932025654659599E-2</v>
      </c>
      <c r="E3876">
        <v>-4.0419249639761901E-2</v>
      </c>
      <c r="F3876">
        <v>-0.13000573491671399</v>
      </c>
      <c r="G3876">
        <v>-0.20473679952156601</v>
      </c>
      <c r="H3876">
        <v>-4.6541341657038597E-2</v>
      </c>
      <c r="I3876">
        <v>2.9234483237557E-2</v>
      </c>
      <c r="J3876">
        <v>9.6910177001836503E-2</v>
      </c>
      <c r="K3876">
        <v>0.16302201453633799</v>
      </c>
      <c r="L3876">
        <v>1.1458563812941E-3</v>
      </c>
      <c r="M3876">
        <v>3.9980448528220497E-2</v>
      </c>
      <c r="N3876">
        <v>-0.35348686459376</v>
      </c>
      <c r="O3876">
        <v>-3.49381459836791E-2</v>
      </c>
      <c r="P3876">
        <v>0.23037414586708099</v>
      </c>
      <c r="Q3876">
        <v>-0.25269911288423202</v>
      </c>
      <c r="R3876">
        <v>-0.41608250416577502</v>
      </c>
      <c r="S3876">
        <v>-0.13073678989076101</v>
      </c>
      <c r="T3876">
        <v>0.15747131630669001</v>
      </c>
      <c r="U3876">
        <v>-0.30895358095166298</v>
      </c>
      <c r="V3876" s="8">
        <v>-8.80123482144404E-2</v>
      </c>
      <c r="W3876" s="8">
        <v>7.5264624111922404E-2</v>
      </c>
      <c r="X3876" s="9">
        <v>-0.10268749439864699</v>
      </c>
      <c r="Y3876" s="8">
        <v>-0.174575389675377</v>
      </c>
      <c r="Z3876" s="8">
        <v>0.37434264425115799</v>
      </c>
      <c r="AA3876" s="8">
        <v>0.31601934504444401</v>
      </c>
      <c r="AB3876" s="9">
        <v>0.61841592489393904</v>
      </c>
      <c r="AC3876" s="8">
        <v>0.25146371991056699</v>
      </c>
      <c r="AD3876" t="s">
        <v>5992</v>
      </c>
      <c r="AE3876" t="s">
        <v>13098</v>
      </c>
      <c r="AG3876" t="s">
        <v>13098</v>
      </c>
      <c r="AH3876" s="21"/>
      <c r="AJ3876" s="22"/>
      <c r="AP3876" s="21"/>
      <c r="AQ3876" s="21"/>
      <c r="AR3876" s="21"/>
      <c r="AS3876" s="21"/>
      <c r="AX3876" t="s">
        <v>6088</v>
      </c>
      <c r="AY3876" s="15">
        <f>IF(AT3876="+",IF(AU3876="+",IF(AV3876="+",7,6),IF(AV3876="+",5,4)),IF(AU3876="+",IF(AV3876="+",3,2),IF(AV3876="+",1,0)))</f>
        <v>0</v>
      </c>
      <c r="BA3876" s="3"/>
    </row>
    <row r="3877" spans="1:53" x14ac:dyDescent="0.35">
      <c r="A3877" t="s">
        <v>2459</v>
      </c>
      <c r="B3877">
        <v>6.9277740208709401E-2</v>
      </c>
      <c r="C3877">
        <v>-0.11026974747693601</v>
      </c>
      <c r="D3877">
        <v>-6.9072597811783196E-2</v>
      </c>
      <c r="E3877">
        <v>9.4002971520405598E-2</v>
      </c>
      <c r="F3877">
        <v>0.10949402108150499</v>
      </c>
      <c r="G3877">
        <v>0.143193699165449</v>
      </c>
      <c r="H3877">
        <v>-6.7385475586907606E-2</v>
      </c>
      <c r="I3877">
        <v>-5.9861746089744101E-2</v>
      </c>
      <c r="J3877">
        <v>0.137532177016226</v>
      </c>
      <c r="K3877">
        <v>0.134126852457229</v>
      </c>
      <c r="L3877">
        <v>5.0446101408746898E-2</v>
      </c>
      <c r="M3877">
        <v>-7.0159380591617193E-2</v>
      </c>
      <c r="N3877">
        <v>-6.30402412950017E-2</v>
      </c>
      <c r="O3877">
        <v>4.0898150520510199E-2</v>
      </c>
      <c r="P3877">
        <v>0.11015281290147701</v>
      </c>
      <c r="Q3877">
        <v>0.126383226401794</v>
      </c>
      <c r="R3877">
        <v>-0.119638880714864</v>
      </c>
      <c r="S3877">
        <v>-2.3286705539971499E-2</v>
      </c>
      <c r="T3877">
        <v>5.0638538957472001E-2</v>
      </c>
      <c r="U3877">
        <v>8.7005982208884197E-2</v>
      </c>
      <c r="V3877" s="8">
        <v>3.1360124642575801E-2</v>
      </c>
      <c r="W3877" s="8">
        <v>6.2986437572646298E-2</v>
      </c>
      <c r="X3877" s="9">
        <v>5.3598487132194998E-2</v>
      </c>
      <c r="Y3877" s="8">
        <v>-1.3202662721199499E-3</v>
      </c>
      <c r="Z3877" s="8">
        <v>0.74644676569573598</v>
      </c>
      <c r="AA3877" s="8">
        <v>0.56545728817685503</v>
      </c>
      <c r="AB3877" s="9">
        <v>0.51477754908197404</v>
      </c>
      <c r="AC3877" s="8">
        <v>0.51637047323963003</v>
      </c>
      <c r="AD3877" t="s">
        <v>2459</v>
      </c>
      <c r="AE3877" t="s">
        <v>11562</v>
      </c>
      <c r="AG3877" t="s">
        <v>11562</v>
      </c>
      <c r="AH3877" s="21"/>
      <c r="AJ3877" s="22"/>
      <c r="AP3877" s="21"/>
      <c r="AQ3877" s="21"/>
      <c r="AR3877" s="21"/>
      <c r="AS3877" s="21"/>
      <c r="AX3877" t="s">
        <v>6088</v>
      </c>
      <c r="AY3877" s="15">
        <f>IF(AT3877="+",IF(AU3877="+",IF(AV3877="+",7,6),IF(AV3877="+",5,4)),IF(AU3877="+",IF(AV3877="+",3,2),IF(AV3877="+",1,0)))</f>
        <v>0</v>
      </c>
      <c r="BA3877" s="3"/>
    </row>
    <row r="3878" spans="1:53" x14ac:dyDescent="0.35">
      <c r="A3878" t="s">
        <v>5703</v>
      </c>
      <c r="B3878">
        <v>-0.41659741235303399</v>
      </c>
      <c r="C3878">
        <v>0.40304198231402</v>
      </c>
      <c r="D3878">
        <v>0.34542200504776599</v>
      </c>
      <c r="E3878">
        <v>-0.32324224650672501</v>
      </c>
      <c r="F3878">
        <v>0.42609932627619101</v>
      </c>
      <c r="G3878">
        <v>0.50337371012333798</v>
      </c>
      <c r="H3878">
        <v>0.73007046838161604</v>
      </c>
      <c r="I3878">
        <v>-3.4912237619652502E-2</v>
      </c>
      <c r="J3878">
        <v>9.9045769407799494E-2</v>
      </c>
      <c r="K3878">
        <v>5.7194130674058097E-2</v>
      </c>
      <c r="L3878">
        <v>0.19418271579327401</v>
      </c>
      <c r="M3878">
        <v>0.59788953630266295</v>
      </c>
      <c r="N3878">
        <v>0.51882515538236096</v>
      </c>
      <c r="O3878">
        <v>-0.19659572425260499</v>
      </c>
      <c r="P3878">
        <v>5.2817182997269403E-2</v>
      </c>
      <c r="Q3878">
        <v>0.82589077601185001</v>
      </c>
      <c r="R3878">
        <v>0.16803638650375699</v>
      </c>
      <c r="S3878">
        <v>-0.52796862399241995</v>
      </c>
      <c r="T3878">
        <v>-0.27323368573400802</v>
      </c>
      <c r="U3878">
        <v>0.59709247262230303</v>
      </c>
      <c r="V3878" s="8">
        <v>0.40615781679037299</v>
      </c>
      <c r="W3878" s="8">
        <v>0.23707803804444799</v>
      </c>
      <c r="X3878" s="9">
        <v>0.300234347534718</v>
      </c>
      <c r="Y3878" s="8">
        <v>-9.0183626500919094E-3</v>
      </c>
      <c r="Z3878" s="8">
        <v>0.29491022747571399</v>
      </c>
      <c r="AA3878" s="8">
        <v>0.57991331220217301</v>
      </c>
      <c r="AB3878" s="9">
        <v>0.47848109808214401</v>
      </c>
      <c r="AC3878" s="8">
        <v>0.56072760948632205</v>
      </c>
      <c r="AD3878" t="s">
        <v>5703</v>
      </c>
      <c r="AE3878" t="s">
        <v>11231</v>
      </c>
      <c r="AG3878" t="s">
        <v>11231</v>
      </c>
      <c r="AH3878" s="21"/>
      <c r="AJ3878" s="22"/>
      <c r="AP3878" s="21"/>
      <c r="AQ3878" s="21"/>
      <c r="AR3878" s="21"/>
      <c r="AS3878" s="21"/>
      <c r="AX3878" t="s">
        <v>6088</v>
      </c>
      <c r="AY3878" s="15">
        <f>IF(AT3878="+",IF(AU3878="+",IF(AV3878="+",7,6),IF(AV3878="+",5,4)),IF(AU3878="+",IF(AV3878="+",3,2),IF(AV3878="+",1,0)))</f>
        <v>0</v>
      </c>
      <c r="BA3878" s="3"/>
    </row>
    <row r="3879" spans="1:53" x14ac:dyDescent="0.35">
      <c r="A3879" t="s">
        <v>353</v>
      </c>
      <c r="B3879">
        <v>-5.5362545849145699E-3</v>
      </c>
      <c r="C3879">
        <v>3.2138273967499499E-2</v>
      </c>
      <c r="D3879">
        <v>-8.1016077953541803E-3</v>
      </c>
      <c r="E3879">
        <v>2.6712807883105399E-2</v>
      </c>
      <c r="F3879">
        <v>0.16015868180113099</v>
      </c>
      <c r="G3879">
        <v>0.19462960529148701</v>
      </c>
      <c r="H3879">
        <v>0.103891209104752</v>
      </c>
      <c r="I3879">
        <v>0.20060271999349899</v>
      </c>
      <c r="J3879">
        <v>0.213622209962539</v>
      </c>
      <c r="K3879">
        <v>0.19690941707972301</v>
      </c>
      <c r="L3879">
        <v>0.16025369349049301</v>
      </c>
      <c r="M3879">
        <v>0.14039930241762699</v>
      </c>
      <c r="N3879">
        <v>0.22526925382389201</v>
      </c>
      <c r="O3879">
        <v>0.24977400530393101</v>
      </c>
      <c r="P3879">
        <v>0.22864685812124899</v>
      </c>
      <c r="Q3879">
        <v>0.18203072381992699</v>
      </c>
      <c r="R3879">
        <v>5.6299783910614597E-2</v>
      </c>
      <c r="S3879">
        <v>6.8130602154276507E-2</v>
      </c>
      <c r="T3879">
        <v>6.3994104061246698E-2</v>
      </c>
      <c r="U3879">
        <v>4.26814396670177E-2</v>
      </c>
      <c r="V3879" s="8">
        <v>0.16482055404771701</v>
      </c>
      <c r="W3879" s="8">
        <v>0.177796155737596</v>
      </c>
      <c r="X3879" s="9">
        <v>0.22143021026724999</v>
      </c>
      <c r="Y3879" s="8">
        <v>5.7776482448288903E-2</v>
      </c>
      <c r="Z3879" s="8">
        <v>1.16540294804775E-2</v>
      </c>
      <c r="AA3879" s="8">
        <v>6.0762284259403597E-3</v>
      </c>
      <c r="AB3879" s="9">
        <v>4.7828233527929799E-4</v>
      </c>
      <c r="AC3879" s="8">
        <v>1.7259291123698801E-2</v>
      </c>
      <c r="AD3879" t="s">
        <v>353</v>
      </c>
      <c r="AE3879" t="s">
        <v>12359</v>
      </c>
      <c r="AG3879" t="s">
        <v>12359</v>
      </c>
      <c r="AH3879" s="21"/>
      <c r="AJ3879" s="22"/>
      <c r="AP3879" s="21"/>
      <c r="AQ3879" s="21"/>
      <c r="AR3879" s="21"/>
      <c r="AS3879" s="21"/>
      <c r="AX3879" t="s">
        <v>6088</v>
      </c>
      <c r="AY3879" s="15">
        <f>IF(AT3879="+",IF(AU3879="+",IF(AV3879="+",7,6),IF(AV3879="+",5,4)),IF(AU3879="+",IF(AV3879="+",3,2),IF(AV3879="+",1,0)))</f>
        <v>0</v>
      </c>
      <c r="BA3879" s="3"/>
    </row>
    <row r="3880" spans="1:53" x14ac:dyDescent="0.35">
      <c r="A3880" t="s">
        <v>354</v>
      </c>
      <c r="B3880">
        <v>-0.193509285346876</v>
      </c>
      <c r="C3880">
        <v>8.3983520706651105E-2</v>
      </c>
      <c r="D3880">
        <v>-5.16777213644522E-2</v>
      </c>
      <c r="E3880">
        <v>0.147231811279148</v>
      </c>
      <c r="F3880">
        <v>0.35760651354019202</v>
      </c>
      <c r="G3880">
        <v>0.56845367675901504</v>
      </c>
      <c r="H3880">
        <v>0.352472200496948</v>
      </c>
      <c r="I3880">
        <v>0.50026957399466299</v>
      </c>
      <c r="J3880">
        <v>0.24259329017099701</v>
      </c>
      <c r="K3880">
        <v>0.15815503903178499</v>
      </c>
      <c r="L3880">
        <v>0.20123576836300699</v>
      </c>
      <c r="M3880">
        <v>0.104805240300904</v>
      </c>
      <c r="N3880">
        <v>1.77910284408971E-2</v>
      </c>
      <c r="O3880">
        <v>0.27099161747250899</v>
      </c>
      <c r="P3880">
        <v>0.23909692203227001</v>
      </c>
      <c r="Q3880">
        <v>0.14004923767161101</v>
      </c>
      <c r="R3880">
        <v>-0.13689076058512101</v>
      </c>
      <c r="S3880">
        <v>8.2605931032043098E-2</v>
      </c>
      <c r="T3880">
        <v>5.1807269824881402E-2</v>
      </c>
      <c r="U3880">
        <v>-2.2311017764051698E-3</v>
      </c>
      <c r="V3880" s="8">
        <v>0.44470049119770499</v>
      </c>
      <c r="W3880" s="8">
        <v>0.17669733446667399</v>
      </c>
      <c r="X3880" s="9">
        <v>0.16698220140432199</v>
      </c>
      <c r="Y3880" s="8">
        <v>-1.1771653761504599E-3</v>
      </c>
      <c r="Z3880" s="8">
        <v>1.5501220470916E-2</v>
      </c>
      <c r="AA3880" s="8">
        <v>0.22585632458430299</v>
      </c>
      <c r="AB3880" s="9">
        <v>0.197515815751723</v>
      </c>
      <c r="AC3880" s="8">
        <v>7.3376056403626502E-2</v>
      </c>
      <c r="AD3880" t="s">
        <v>353</v>
      </c>
      <c r="AE3880" t="s">
        <v>12359</v>
      </c>
      <c r="AF3880">
        <v>3</v>
      </c>
      <c r="AG3880" t="s">
        <v>14347</v>
      </c>
      <c r="AH3880" s="21"/>
      <c r="AJ3880" s="22"/>
      <c r="AP3880" s="21"/>
      <c r="AQ3880" s="21"/>
      <c r="AR3880" s="21"/>
      <c r="AS3880" s="21"/>
      <c r="AT3880" t="s">
        <v>6088</v>
      </c>
      <c r="AW3880" t="s">
        <v>6088</v>
      </c>
      <c r="AY3880" s="15">
        <f>IF(AT3880="+",IF(AU3880="+",IF(AV3880="+",7,6),IF(AV3880="+",5,4)),IF(AU3880="+",IF(AV3880="+",3,2),IF(AV3880="+",1,0)))</f>
        <v>4</v>
      </c>
      <c r="BA3880" s="3"/>
    </row>
    <row r="3881" spans="1:53" x14ac:dyDescent="0.35">
      <c r="A3881" t="s">
        <v>3345</v>
      </c>
      <c r="B3881">
        <v>2.79903982616936E-2</v>
      </c>
      <c r="C3881">
        <v>-3.8486485826932003E-2</v>
      </c>
      <c r="D3881">
        <v>4.1537521464121499E-2</v>
      </c>
      <c r="E3881">
        <v>-1.0519930080499999E-2</v>
      </c>
      <c r="F3881">
        <v>9.53189697894537E-2</v>
      </c>
      <c r="G3881">
        <v>7.5072956748515898E-2</v>
      </c>
      <c r="H3881">
        <v>0.126782760000578</v>
      </c>
      <c r="I3881">
        <v>9.6894127091757196E-2</v>
      </c>
      <c r="J3881">
        <v>-6.1717609459790601E-2</v>
      </c>
      <c r="K3881">
        <v>-1.2687407830231799E-2</v>
      </c>
      <c r="L3881">
        <v>-5.5859480001339501E-2</v>
      </c>
      <c r="M3881">
        <v>1.4635020235083699E-2</v>
      </c>
      <c r="N3881">
        <v>5.8148552771001498E-2</v>
      </c>
      <c r="O3881">
        <v>4.6637668569455698E-2</v>
      </c>
      <c r="P3881">
        <v>3.0084675437765201E-2</v>
      </c>
      <c r="Q3881">
        <v>-4.5022197645691597E-3</v>
      </c>
      <c r="R3881">
        <v>9.50159899979022E-2</v>
      </c>
      <c r="S3881">
        <v>8.2434342586298004E-2</v>
      </c>
      <c r="T3881">
        <v>6.5431198300002602E-2</v>
      </c>
      <c r="U3881">
        <v>4.1087312681080901E-2</v>
      </c>
      <c r="V3881" s="8">
        <v>9.8517203407576304E-2</v>
      </c>
      <c r="W3881" s="8">
        <v>-2.8907369264069501E-2</v>
      </c>
      <c r="X3881" s="9">
        <v>3.2592169253413301E-2</v>
      </c>
      <c r="Y3881" s="8">
        <v>7.0992210891320906E-2</v>
      </c>
      <c r="Z3881" s="8">
        <v>2.4989461988260499E-2</v>
      </c>
      <c r="AA3881" s="8">
        <v>0.41802100150112598</v>
      </c>
      <c r="AB3881" s="9">
        <v>0.37214657572069798</v>
      </c>
      <c r="AC3881" s="8">
        <v>2.3865707216159798E-2</v>
      </c>
      <c r="AD3881" t="s">
        <v>3345</v>
      </c>
      <c r="AE3881" t="s">
        <v>8336</v>
      </c>
      <c r="AF3881">
        <v>2</v>
      </c>
      <c r="AG3881" t="s">
        <v>14132</v>
      </c>
      <c r="AH3881" s="21"/>
      <c r="AJ3881" s="22"/>
      <c r="AP3881" s="21"/>
      <c r="AQ3881" s="21"/>
      <c r="AR3881" s="21"/>
      <c r="AS3881" s="21"/>
      <c r="AX3881" t="s">
        <v>6088</v>
      </c>
      <c r="AY3881" s="15">
        <f>IF(AT3881="+",IF(AU3881="+",IF(AV3881="+",7,6),IF(AV3881="+",5,4)),IF(AU3881="+",IF(AV3881="+",3,2),IF(AV3881="+",1,0)))</f>
        <v>0</v>
      </c>
      <c r="BA3881" s="3"/>
    </row>
    <row r="3882" spans="1:53" x14ac:dyDescent="0.35">
      <c r="A3882" t="s">
        <v>3047</v>
      </c>
      <c r="B3882">
        <v>-0.11897272265157501</v>
      </c>
      <c r="C3882">
        <v>0.30029446100197799</v>
      </c>
      <c r="D3882">
        <v>-2.6762135745123702E-2</v>
      </c>
      <c r="E3882">
        <v>0.12375911454256899</v>
      </c>
      <c r="F3882">
        <v>1.82947307438176</v>
      </c>
      <c r="G3882">
        <v>1.7560877831953401</v>
      </c>
      <c r="H3882">
        <v>1.7056417048035599</v>
      </c>
      <c r="I3882">
        <v>1.76936345376647</v>
      </c>
      <c r="J3882">
        <v>0.76317818665737702</v>
      </c>
      <c r="K3882">
        <v>0.64849775147170596</v>
      </c>
      <c r="L3882">
        <v>0.80787228468815697</v>
      </c>
      <c r="M3882">
        <v>0.89143844547803697</v>
      </c>
      <c r="N3882">
        <v>2.1756829304215901</v>
      </c>
      <c r="O3882">
        <v>2.1646536414136999</v>
      </c>
      <c r="P3882">
        <v>2.1537519674262802</v>
      </c>
      <c r="Q3882">
        <v>1.96908852356246</v>
      </c>
      <c r="R3882">
        <v>1.4652297749997101</v>
      </c>
      <c r="S3882">
        <v>1.3714288228270499</v>
      </c>
      <c r="T3882">
        <v>1.4621429838134501</v>
      </c>
      <c r="U3882">
        <v>1.3518259726003801</v>
      </c>
      <c r="V3882" s="8">
        <v>1.7651415040367799</v>
      </c>
      <c r="W3882" s="8">
        <v>0.77774666707381901</v>
      </c>
      <c r="X3882" s="9">
        <v>2.1157942657060098</v>
      </c>
      <c r="Y3882" s="8">
        <v>1.41265688856015</v>
      </c>
      <c r="Z3882" s="8">
        <v>1.6789617131057501E-3</v>
      </c>
      <c r="AA3882" s="8">
        <v>1.39236156148619E-2</v>
      </c>
      <c r="AB3882" s="9">
        <v>2.34978133647287E-4</v>
      </c>
      <c r="AC3882" s="8">
        <v>2.1251017864438401E-3</v>
      </c>
      <c r="AD3882" t="s">
        <v>3047</v>
      </c>
      <c r="AE3882" t="s">
        <v>11554</v>
      </c>
      <c r="AF3882">
        <v>3</v>
      </c>
      <c r="AG3882" t="s">
        <v>13864</v>
      </c>
      <c r="AH3882" s="21"/>
      <c r="AJ3882" s="22"/>
      <c r="AP3882" s="21"/>
      <c r="AQ3882" s="21"/>
      <c r="AR3882" s="21"/>
      <c r="AS3882" s="21"/>
      <c r="AT3882" t="s">
        <v>6088</v>
      </c>
      <c r="AU3882" t="s">
        <v>6088</v>
      </c>
      <c r="AV3882" t="s">
        <v>6088</v>
      </c>
      <c r="AW3882" t="s">
        <v>6088</v>
      </c>
      <c r="AY3882" s="15">
        <f>IF(AT3882="+",IF(AU3882="+",IF(AV3882="+",7,6),IF(AV3882="+",5,4)),IF(AU3882="+",IF(AV3882="+",3,2),IF(AV3882="+",1,0)))</f>
        <v>7</v>
      </c>
      <c r="BA3882" s="3"/>
    </row>
    <row r="3883" spans="1:53" x14ac:dyDescent="0.35">
      <c r="A3883" t="s">
        <v>5086</v>
      </c>
      <c r="B3883">
        <v>-0.118984657862473</v>
      </c>
      <c r="C3883">
        <v>6.66916379052888E-2</v>
      </c>
      <c r="D3883">
        <v>0.125804559599205</v>
      </c>
      <c r="E3883">
        <v>-1.21924519870793E-2</v>
      </c>
      <c r="F3883">
        <v>0.25738666062953802</v>
      </c>
      <c r="G3883">
        <v>0.20270587492629399</v>
      </c>
      <c r="H3883">
        <v>0.351478013560582</v>
      </c>
      <c r="I3883">
        <v>0.154639316007947</v>
      </c>
      <c r="J3883">
        <v>0.117791857921932</v>
      </c>
      <c r="K3883">
        <v>6.7390944379720097E-2</v>
      </c>
      <c r="L3883">
        <v>0.117874300659294</v>
      </c>
      <c r="M3883">
        <v>0.184902071830363</v>
      </c>
      <c r="N3883">
        <v>0.26325143334204798</v>
      </c>
      <c r="O3883">
        <v>0.17737014988345701</v>
      </c>
      <c r="P3883">
        <v>0.121472506753929</v>
      </c>
      <c r="Q3883">
        <v>0.33544933420240303</v>
      </c>
      <c r="R3883">
        <v>0.151386356905887</v>
      </c>
      <c r="S3883">
        <v>2.8423723827129599E-2</v>
      </c>
      <c r="T3883">
        <v>4.3691309964667396E-3</v>
      </c>
      <c r="U3883">
        <v>0.24757076631740399</v>
      </c>
      <c r="V3883" s="8">
        <v>0.24155246628109001</v>
      </c>
      <c r="W3883" s="8">
        <v>0.121989793697827</v>
      </c>
      <c r="X3883" s="9">
        <v>0.22438585604545899</v>
      </c>
      <c r="Y3883" s="8">
        <v>0.10793749451172201</v>
      </c>
      <c r="Z3883" s="8">
        <v>4.5781363603597899E-2</v>
      </c>
      <c r="AA3883" s="8">
        <v>0.29249366007817501</v>
      </c>
      <c r="AB3883" s="9">
        <v>5.5269309774269901E-2</v>
      </c>
      <c r="AC3883" s="8">
        <v>0.88614024901441502</v>
      </c>
      <c r="AD3883" t="s">
        <v>5086</v>
      </c>
      <c r="AE3883" t="s">
        <v>11102</v>
      </c>
      <c r="AG3883" t="s">
        <v>11102</v>
      </c>
      <c r="AH3883" s="21"/>
      <c r="AJ3883" s="22"/>
      <c r="AP3883" s="21"/>
      <c r="AQ3883" s="21"/>
      <c r="AR3883" s="21"/>
      <c r="AS3883" s="21"/>
      <c r="AT3883" t="s">
        <v>6088</v>
      </c>
      <c r="AW3883" t="s">
        <v>6088</v>
      </c>
      <c r="AY3883" s="15">
        <f>IF(AT3883="+",IF(AU3883="+",IF(AV3883="+",7,6),IF(AV3883="+",5,4)),IF(AU3883="+",IF(AV3883="+",3,2),IF(AV3883="+",1,0)))</f>
        <v>4</v>
      </c>
      <c r="BA3883" s="3"/>
    </row>
    <row r="3884" spans="1:53" x14ac:dyDescent="0.35">
      <c r="A3884" t="s">
        <v>2540</v>
      </c>
      <c r="B3884">
        <v>-2.5957260169483E-2</v>
      </c>
      <c r="C3884">
        <v>7.7320002043776495E-2</v>
      </c>
      <c r="D3884">
        <v>-0.12380498023773</v>
      </c>
      <c r="E3884">
        <v>1.59747081838322E-2</v>
      </c>
      <c r="F3884">
        <v>-0.170634831386833</v>
      </c>
      <c r="G3884">
        <v>-3.1910344672761798E-2</v>
      </c>
      <c r="H3884">
        <v>-9.4936069853335497E-2</v>
      </c>
      <c r="I3884">
        <v>-2.9210038241677498E-3</v>
      </c>
      <c r="J3884">
        <v>-9.7361951281872902E-2</v>
      </c>
      <c r="K3884">
        <v>-0.11085214638372599</v>
      </c>
      <c r="L3884">
        <v>-1.33216215731994E-2</v>
      </c>
      <c r="M3884">
        <v>-2.65527477641243E-2</v>
      </c>
      <c r="N3884">
        <v>-0.15122155046824701</v>
      </c>
      <c r="O3884">
        <v>-0.21184196124205701</v>
      </c>
      <c r="P3884">
        <v>-0.11295846858306299</v>
      </c>
      <c r="Q3884">
        <v>-0.184853241684516</v>
      </c>
      <c r="R3884">
        <v>-8.1299433519888095E-2</v>
      </c>
      <c r="S3884">
        <v>-0.16417820992625401</v>
      </c>
      <c r="T3884">
        <v>-4.3236549673410299E-2</v>
      </c>
      <c r="U3884">
        <v>-0.124750866676137</v>
      </c>
      <c r="V3884" s="8">
        <v>-7.5100562434274598E-2</v>
      </c>
      <c r="W3884" s="8">
        <v>-6.2022116750730799E-2</v>
      </c>
      <c r="X3884" s="9">
        <v>-0.16521880549447099</v>
      </c>
      <c r="Y3884" s="8">
        <v>-0.103366264948922</v>
      </c>
      <c r="Z3884" s="8">
        <v>0.44144655327246002</v>
      </c>
      <c r="AA3884" s="8">
        <v>0.56455654851471904</v>
      </c>
      <c r="AB3884" s="9">
        <v>5.9832367494024798E-2</v>
      </c>
      <c r="AC3884" s="8">
        <v>0.43648641220209999</v>
      </c>
      <c r="AD3884" t="s">
        <v>2540</v>
      </c>
      <c r="AE3884" t="s">
        <v>7133</v>
      </c>
      <c r="AF3884">
        <v>2</v>
      </c>
      <c r="AG3884" t="s">
        <v>14362</v>
      </c>
      <c r="AH3884" s="21" t="s">
        <v>6088</v>
      </c>
      <c r="AJ3884" s="22"/>
      <c r="AP3884" s="21"/>
      <c r="AQ3884" s="21"/>
      <c r="AR3884" s="21"/>
      <c r="AS3884" s="21"/>
      <c r="AX3884" t="s">
        <v>6088</v>
      </c>
      <c r="AY3884" s="15">
        <f>IF(AT3884="+",IF(AU3884="+",IF(AV3884="+",7,6),IF(AV3884="+",5,4)),IF(AU3884="+",IF(AV3884="+",3,2),IF(AV3884="+",1,0)))</f>
        <v>0</v>
      </c>
      <c r="BA3884" s="3"/>
    </row>
    <row r="3885" spans="1:53" x14ac:dyDescent="0.35">
      <c r="A3885" t="s">
        <v>5845</v>
      </c>
      <c r="B3885">
        <v>4.08058946174224E-2</v>
      </c>
      <c r="C3885">
        <v>2.5158588668180101E-2</v>
      </c>
      <c r="D3885">
        <v>-6.9131880034993903E-2</v>
      </c>
      <c r="E3885">
        <v>-5.1656978484620898E-2</v>
      </c>
      <c r="F3885">
        <v>-0.26307499872899498</v>
      </c>
      <c r="G3885">
        <v>-0.36477893902599801</v>
      </c>
      <c r="H3885">
        <v>-0.51289399989736995</v>
      </c>
      <c r="I3885">
        <v>-0.29513664569342501</v>
      </c>
      <c r="J3885">
        <v>-0.45509520083486898</v>
      </c>
      <c r="K3885">
        <v>-0.61115958363570699</v>
      </c>
      <c r="L3885">
        <v>-0.463686786276721</v>
      </c>
      <c r="M3885">
        <v>-0.71610720023073104</v>
      </c>
      <c r="N3885">
        <v>-0.67814018341382698</v>
      </c>
      <c r="O3885">
        <v>-0.46837782482123902</v>
      </c>
      <c r="P3885">
        <v>-0.499025864929728</v>
      </c>
      <c r="Q3885">
        <v>-0.45147775549079699</v>
      </c>
      <c r="R3885">
        <v>-8.0784964433231299E-2</v>
      </c>
      <c r="S3885">
        <v>0.106171143786224</v>
      </c>
      <c r="T3885">
        <v>7.0957664418731206E-2</v>
      </c>
      <c r="U3885">
        <v>2.3778787577522401E-2</v>
      </c>
      <c r="V3885" s="8">
        <v>-0.35897114583644701</v>
      </c>
      <c r="W3885" s="8">
        <v>-0.56151219274450703</v>
      </c>
      <c r="X3885" s="9">
        <v>-0.52425540716389796</v>
      </c>
      <c r="Y3885" s="8">
        <v>3.00306578373115E-2</v>
      </c>
      <c r="Z3885" s="8">
        <v>1.5501220470916E-2</v>
      </c>
      <c r="AA3885" s="8">
        <v>1.24822799212117E-2</v>
      </c>
      <c r="AB3885" s="9">
        <v>2.8092803268544302E-3</v>
      </c>
      <c r="AC3885" s="8">
        <v>4.4938569772112399E-3</v>
      </c>
      <c r="AD3885" t="s">
        <v>5845</v>
      </c>
      <c r="AE3885" t="s">
        <v>6632</v>
      </c>
      <c r="AG3885" t="s">
        <v>6632</v>
      </c>
      <c r="AH3885" s="21" t="s">
        <v>6088</v>
      </c>
      <c r="AJ3885" s="22"/>
      <c r="AP3885" s="21"/>
      <c r="AQ3885" s="21"/>
      <c r="AR3885" s="21"/>
      <c r="AS3885" s="21"/>
      <c r="AT3885" t="s">
        <v>6088</v>
      </c>
      <c r="AU3885" t="s">
        <v>6088</v>
      </c>
      <c r="AX3885" t="s">
        <v>6088</v>
      </c>
      <c r="AY3885" s="15">
        <f>IF(AT3885="+",IF(AU3885="+",IF(AV3885="+",7,6),IF(AV3885="+",5,4)),IF(AU3885="+",IF(AV3885="+",3,2),IF(AV3885="+",1,0)))</f>
        <v>6</v>
      </c>
      <c r="BA3885" s="3"/>
    </row>
    <row r="3886" spans="1:53" x14ac:dyDescent="0.35">
      <c r="A3886" t="s">
        <v>4465</v>
      </c>
      <c r="B3886">
        <v>-0.122731265277669</v>
      </c>
      <c r="C3886">
        <v>6.8901460294174294E-2</v>
      </c>
      <c r="D3886">
        <v>0.159623030470326</v>
      </c>
      <c r="E3886">
        <v>-9.3081164949038994E-2</v>
      </c>
      <c r="F3886">
        <v>-1.94345061045693E-3</v>
      </c>
      <c r="G3886">
        <v>0.27191331149758702</v>
      </c>
      <c r="H3886">
        <v>-7.5646003724636202E-2</v>
      </c>
      <c r="I3886">
        <v>-2.1259371899657101E-2</v>
      </c>
      <c r="J3886">
        <v>8.1394264357071894E-2</v>
      </c>
      <c r="K3886">
        <v>-0.103399808268995</v>
      </c>
      <c r="L3886">
        <v>-0.13054512895482501</v>
      </c>
      <c r="M3886">
        <v>9.1527508873384497E-2</v>
      </c>
      <c r="N3886">
        <v>0.148111064598586</v>
      </c>
      <c r="O3886">
        <v>-5.7521110745299801E-3</v>
      </c>
      <c r="P3886">
        <v>0.18251337395321501</v>
      </c>
      <c r="Q3886">
        <v>0.22973783375572401</v>
      </c>
      <c r="R3886">
        <v>0.16528813840092799</v>
      </c>
      <c r="S3886">
        <v>5.1971300024525003E-3</v>
      </c>
      <c r="T3886">
        <v>0.198184866305674</v>
      </c>
      <c r="U3886">
        <v>0.25190891127994203</v>
      </c>
      <c r="V3886" s="8">
        <v>4.3266121315709297E-2</v>
      </c>
      <c r="W3886" s="8">
        <v>-1.5255790998341101E-2</v>
      </c>
      <c r="X3886" s="9">
        <v>0.138652540308249</v>
      </c>
      <c r="Y3886" s="8">
        <v>0.15514476149724901</v>
      </c>
      <c r="Z3886" s="8">
        <v>0.79102409745819902</v>
      </c>
      <c r="AA3886" s="8">
        <v>0.91441576166985405</v>
      </c>
      <c r="AB3886" s="9">
        <v>0.24236843036994399</v>
      </c>
      <c r="AC3886" s="8">
        <v>0.160318190975174</v>
      </c>
      <c r="AD3886" t="s">
        <v>4465</v>
      </c>
      <c r="AE3886" t="s">
        <v>9651</v>
      </c>
      <c r="AG3886" t="s">
        <v>9651</v>
      </c>
      <c r="AH3886" s="21"/>
      <c r="AJ3886" s="22"/>
      <c r="AP3886" s="21"/>
      <c r="AQ3886" s="21"/>
      <c r="AR3886" s="21"/>
      <c r="AS3886" s="21"/>
      <c r="AX3886" t="s">
        <v>6088</v>
      </c>
      <c r="AY3886" s="15">
        <f>IF(AT3886="+",IF(AU3886="+",IF(AV3886="+",7,6),IF(AV3886="+",5,4)),IF(AU3886="+",IF(AV3886="+",3,2),IF(AV3886="+",1,0)))</f>
        <v>0</v>
      </c>
      <c r="BA3886" s="3"/>
    </row>
    <row r="3887" spans="1:53" x14ac:dyDescent="0.35">
      <c r="A3887" t="s">
        <v>3319</v>
      </c>
      <c r="B3887">
        <v>4.2802614645903903E-2</v>
      </c>
      <c r="C3887">
        <v>-6.3976078941819295E-2</v>
      </c>
      <c r="D3887">
        <v>3.9232668018015601E-2</v>
      </c>
      <c r="E3887">
        <v>-4.0496242092257398E-2</v>
      </c>
      <c r="F3887">
        <v>-0.180858736109868</v>
      </c>
      <c r="G3887">
        <v>-0.20516886339864701</v>
      </c>
      <c r="H3887">
        <v>-0.13272542342598001</v>
      </c>
      <c r="I3887">
        <v>-0.11860497669549</v>
      </c>
      <c r="J3887">
        <v>-0.18243263463568901</v>
      </c>
      <c r="K3887">
        <v>-0.19233005521839699</v>
      </c>
      <c r="L3887">
        <v>-0.20385326193568901</v>
      </c>
      <c r="M3887">
        <v>-0.10404266883355499</v>
      </c>
      <c r="N3887">
        <v>-0.243633007166947</v>
      </c>
      <c r="O3887">
        <v>-0.15748712803402601</v>
      </c>
      <c r="P3887">
        <v>-0.213103965230938</v>
      </c>
      <c r="Q3887">
        <v>-0.28581575446874102</v>
      </c>
      <c r="R3887">
        <v>-7.5822108350650105E-2</v>
      </c>
      <c r="S3887">
        <v>2.16096206692948E-2</v>
      </c>
      <c r="T3887">
        <v>-5.0640485989569099E-2</v>
      </c>
      <c r="U3887">
        <v>-0.12731758209317101</v>
      </c>
      <c r="V3887" s="8">
        <v>-0.15933949990749599</v>
      </c>
      <c r="W3887" s="8">
        <v>-0.17066465515583301</v>
      </c>
      <c r="X3887" s="9">
        <v>-0.22500996372516299</v>
      </c>
      <c r="Y3887" s="8">
        <v>-5.8042638941024002E-2</v>
      </c>
      <c r="Z3887" s="8">
        <v>1.8518728618172699E-2</v>
      </c>
      <c r="AA3887" s="8">
        <v>2.62398827338849E-2</v>
      </c>
      <c r="AB3887" s="9">
        <v>5.11156958720679E-3</v>
      </c>
      <c r="AC3887" s="8">
        <v>7.8759165650606699E-2</v>
      </c>
      <c r="AD3887" t="s">
        <v>3319</v>
      </c>
      <c r="AE3887" t="s">
        <v>10706</v>
      </c>
      <c r="AG3887" t="s">
        <v>10706</v>
      </c>
      <c r="AH3887" s="21"/>
      <c r="AJ3887" s="22"/>
      <c r="AP3887" s="21"/>
      <c r="AQ3887" s="21"/>
      <c r="AR3887" s="21"/>
      <c r="AS3887" s="21"/>
      <c r="AX3887" t="s">
        <v>6088</v>
      </c>
      <c r="AY3887" s="15">
        <f>IF(AT3887="+",IF(AU3887="+",IF(AV3887="+",7,6),IF(AV3887="+",5,4)),IF(AU3887="+",IF(AV3887="+",3,2),IF(AV3887="+",1,0)))</f>
        <v>0</v>
      </c>
      <c r="BA3887" s="3"/>
    </row>
    <row r="3888" spans="1:53" x14ac:dyDescent="0.35">
      <c r="A3888" t="s">
        <v>1943</v>
      </c>
      <c r="B3888">
        <v>8.15407148597357E-2</v>
      </c>
      <c r="C3888">
        <v>0.115086173863943</v>
      </c>
      <c r="D3888">
        <v>-0.115255705104704</v>
      </c>
      <c r="E3888">
        <v>1.2541586250820601E-2</v>
      </c>
      <c r="F3888">
        <v>0.342063507841804</v>
      </c>
      <c r="G3888">
        <v>0.35716398091215001</v>
      </c>
      <c r="H3888">
        <v>0.59251742139643104</v>
      </c>
      <c r="I3888">
        <v>0.20903626382853699</v>
      </c>
      <c r="J3888">
        <v>1.7432099983574801E-2</v>
      </c>
      <c r="K3888">
        <v>4.2375388124666E-2</v>
      </c>
      <c r="L3888">
        <v>-1.9823423673743998E-3</v>
      </c>
      <c r="M3888">
        <v>0.28500692078247503</v>
      </c>
      <c r="N3888">
        <v>0.17134790095889799</v>
      </c>
      <c r="O3888">
        <v>0.468020034850334</v>
      </c>
      <c r="P3888">
        <v>0.25823918838467302</v>
      </c>
      <c r="Q3888">
        <v>8.1075444490303003E-2</v>
      </c>
      <c r="R3888">
        <v>8.6940465020453897E-2</v>
      </c>
      <c r="S3888">
        <v>0.38842307051262798</v>
      </c>
      <c r="T3888">
        <v>0.20334347721917201</v>
      </c>
      <c r="U3888">
        <v>2.50923504043945E-2</v>
      </c>
      <c r="V3888" s="8">
        <v>0.37519529349473002</v>
      </c>
      <c r="W3888" s="8">
        <v>8.5708016630835507E-2</v>
      </c>
      <c r="X3888" s="9">
        <v>0.244670642171052</v>
      </c>
      <c r="Y3888" s="8">
        <v>0.17594984078916201</v>
      </c>
      <c r="Z3888" s="8">
        <v>3.80086299068896E-2</v>
      </c>
      <c r="AA3888" s="8">
        <v>0.67263186698983302</v>
      </c>
      <c r="AB3888" s="9">
        <v>0.12620872007344999</v>
      </c>
      <c r="AC3888" s="8">
        <v>0.561424901484044</v>
      </c>
      <c r="AD3888" t="s">
        <v>1943</v>
      </c>
      <c r="AE3888" t="s">
        <v>8816</v>
      </c>
      <c r="AG3888" t="s">
        <v>8816</v>
      </c>
      <c r="AH3888" s="21"/>
      <c r="AJ3888" s="22"/>
      <c r="AP3888" s="21"/>
      <c r="AQ3888" s="21"/>
      <c r="AR3888" s="21"/>
      <c r="AS3888" s="21"/>
      <c r="AT3888" t="s">
        <v>6088</v>
      </c>
      <c r="AW3888" t="s">
        <v>6088</v>
      </c>
      <c r="AY3888" s="15">
        <f>IF(AT3888="+",IF(AU3888="+",IF(AV3888="+",7,6),IF(AV3888="+",5,4)),IF(AU3888="+",IF(AV3888="+",3,2),IF(AV3888="+",1,0)))</f>
        <v>4</v>
      </c>
      <c r="BA3888" s="3"/>
    </row>
    <row r="3889" spans="1:53" x14ac:dyDescent="0.35">
      <c r="A3889" t="s">
        <v>3852</v>
      </c>
      <c r="B3889">
        <v>1.70814234180982E-2</v>
      </c>
      <c r="C3889">
        <v>-5.8223624380859797E-2</v>
      </c>
      <c r="D3889">
        <v>-3.1676540139370102E-2</v>
      </c>
      <c r="E3889">
        <v>3.7128585614919503E-2</v>
      </c>
      <c r="F3889">
        <v>-0.187589497495978</v>
      </c>
      <c r="G3889">
        <v>-0.16550091439251399</v>
      </c>
      <c r="H3889">
        <v>-0.20859097121230699</v>
      </c>
      <c r="I3889">
        <v>-0.17243231921726301</v>
      </c>
      <c r="J3889">
        <v>-6.3649575067768902E-2</v>
      </c>
      <c r="K3889">
        <v>-0.111226417406124</v>
      </c>
      <c r="L3889">
        <v>-1.9657897045807102E-2</v>
      </c>
      <c r="M3889">
        <v>-9.1715961126094703E-2</v>
      </c>
      <c r="N3889">
        <v>-0.19490790872362501</v>
      </c>
      <c r="O3889">
        <v>-0.15464810823456901</v>
      </c>
      <c r="P3889">
        <v>-0.180014156545167</v>
      </c>
      <c r="Q3889">
        <v>-0.18591756066458701</v>
      </c>
      <c r="R3889">
        <v>-0.125218608992272</v>
      </c>
      <c r="S3889">
        <v>-7.6365624461760997E-2</v>
      </c>
      <c r="T3889">
        <v>-0.111906887849863</v>
      </c>
      <c r="U3889">
        <v>-0.12089090137606601</v>
      </c>
      <c r="V3889" s="8">
        <v>-0.18352842557951601</v>
      </c>
      <c r="W3889" s="8">
        <v>-7.1562462661448806E-2</v>
      </c>
      <c r="X3889" s="9">
        <v>-0.17887193354198699</v>
      </c>
      <c r="Y3889" s="8">
        <v>-0.10859550566999</v>
      </c>
      <c r="Z3889" s="8">
        <v>8.5087685418513692E-3</v>
      </c>
      <c r="AA3889" s="8">
        <v>0.20137878624691699</v>
      </c>
      <c r="AB3889" s="9">
        <v>7.6960220222967099E-3</v>
      </c>
      <c r="AC3889" s="8">
        <v>0.29091412155021301</v>
      </c>
      <c r="AD3889" t="s">
        <v>3852</v>
      </c>
      <c r="AE3889" t="s">
        <v>12882</v>
      </c>
      <c r="AG3889" t="s">
        <v>12882</v>
      </c>
      <c r="AH3889" s="21"/>
      <c r="AJ3889" s="22"/>
      <c r="AP3889" s="21"/>
      <c r="AQ3889" s="21"/>
      <c r="AR3889" s="21"/>
      <c r="AS3889" s="21"/>
      <c r="AX3889" t="s">
        <v>6088</v>
      </c>
      <c r="AY3889" s="15">
        <f>IF(AT3889="+",IF(AU3889="+",IF(AV3889="+",7,6),IF(AV3889="+",5,4)),IF(AU3889="+",IF(AV3889="+",3,2),IF(AV3889="+",1,0)))</f>
        <v>0</v>
      </c>
      <c r="BA3889" s="3"/>
    </row>
    <row r="3890" spans="1:53" x14ac:dyDescent="0.35">
      <c r="A3890" t="s">
        <v>3897</v>
      </c>
      <c r="B3890">
        <v>4.26922222821531E-3</v>
      </c>
      <c r="C3890">
        <v>1.8976886758364099E-2</v>
      </c>
      <c r="D3890">
        <v>0.102827640862534</v>
      </c>
      <c r="E3890">
        <v>-9.6903782855638901E-2</v>
      </c>
      <c r="F3890">
        <v>-0.21341128481157801</v>
      </c>
      <c r="G3890">
        <v>-5.7943260382207701E-3</v>
      </c>
      <c r="H3890">
        <v>-3.2729914825314302E-2</v>
      </c>
      <c r="I3890">
        <v>-0.111941244916257</v>
      </c>
      <c r="J3890">
        <v>7.0608605434147695E-2</v>
      </c>
      <c r="K3890">
        <v>6.2969123187520404E-2</v>
      </c>
      <c r="L3890">
        <v>-1.8665313913431399E-2</v>
      </c>
      <c r="M3890">
        <v>-1.05360827622215E-2</v>
      </c>
      <c r="N3890">
        <v>4.1845875196446503E-2</v>
      </c>
      <c r="O3890">
        <v>-9.5803062374924294E-2</v>
      </c>
      <c r="P3890">
        <v>-6.1578864776156698E-2</v>
      </c>
      <c r="Q3890">
        <v>8.4110903238441906E-2</v>
      </c>
      <c r="R3890">
        <v>2.0388539965448801E-2</v>
      </c>
      <c r="S3890">
        <v>-0.12775948641138099</v>
      </c>
      <c r="T3890">
        <v>-8.4927713738155095E-2</v>
      </c>
      <c r="U3890">
        <v>7.4722844693638199E-2</v>
      </c>
      <c r="V3890" s="8">
        <v>-9.0969192647842895E-2</v>
      </c>
      <c r="W3890" s="8">
        <v>2.6094082986503699E-2</v>
      </c>
      <c r="X3890" s="9">
        <v>-7.8562871790481496E-3</v>
      </c>
      <c r="Y3890" s="8">
        <v>-2.9393953872612399E-2</v>
      </c>
      <c r="Z3890" s="8">
        <v>0.26828981120578599</v>
      </c>
      <c r="AA3890" s="8">
        <v>0.83447107551350996</v>
      </c>
      <c r="AB3890" s="9">
        <v>0.85372249441070902</v>
      </c>
      <c r="AC3890" s="8">
        <v>0.48599191496246702</v>
      </c>
      <c r="AD3890" t="s">
        <v>3897</v>
      </c>
      <c r="AE3890" t="s">
        <v>12152</v>
      </c>
      <c r="AG3890" t="s">
        <v>12152</v>
      </c>
      <c r="AH3890" s="21"/>
      <c r="AJ3890" s="22"/>
      <c r="AP3890" s="21"/>
      <c r="AQ3890" s="21"/>
      <c r="AR3890" s="21"/>
      <c r="AS3890" s="21"/>
      <c r="AX3890" t="s">
        <v>6088</v>
      </c>
      <c r="AY3890" s="15">
        <f>IF(AT3890="+",IF(AU3890="+",IF(AV3890="+",7,6),IF(AV3890="+",5,4)),IF(AU3890="+",IF(AV3890="+",3,2),IF(AV3890="+",1,0)))</f>
        <v>0</v>
      </c>
      <c r="BA3890" s="3"/>
    </row>
    <row r="3891" spans="1:53" x14ac:dyDescent="0.35">
      <c r="A3891" t="s">
        <v>1116</v>
      </c>
      <c r="B3891">
        <v>-3.92767832913644E-2</v>
      </c>
      <c r="C3891">
        <v>-2.1565400561614702E-3</v>
      </c>
      <c r="D3891">
        <v>1.8308058828312102E-2</v>
      </c>
      <c r="E3891">
        <v>1.0835116722019301E-2</v>
      </c>
      <c r="F3891">
        <v>-0.186981206538883</v>
      </c>
      <c r="G3891">
        <v>-0.19356934943207901</v>
      </c>
      <c r="H3891">
        <v>-0.111795033798282</v>
      </c>
      <c r="I3891">
        <v>-0.164850471426539</v>
      </c>
      <c r="J3891">
        <v>-2.5585161088706499E-2</v>
      </c>
      <c r="K3891">
        <v>-7.70288865910186E-2</v>
      </c>
      <c r="L3891">
        <v>-2.0335570739108001E-2</v>
      </c>
      <c r="M3891">
        <v>-3.5433975529112302E-2</v>
      </c>
      <c r="N3891">
        <v>-0.116579202534522</v>
      </c>
      <c r="O3891">
        <v>-8.9544470170130494E-2</v>
      </c>
      <c r="P3891">
        <v>-0.113806831631471</v>
      </c>
      <c r="Q3891">
        <v>-0.10876991752385901</v>
      </c>
      <c r="R3891">
        <v>-7.5657572780242197E-2</v>
      </c>
      <c r="S3891">
        <v>-5.4495435023551898E-2</v>
      </c>
      <c r="T3891">
        <v>-7.2641210647590299E-2</v>
      </c>
      <c r="U3891">
        <v>-6.6472159227091598E-2</v>
      </c>
      <c r="V3891" s="8">
        <v>-0.164299015298946</v>
      </c>
      <c r="W3891" s="8">
        <v>-3.9595898486986303E-2</v>
      </c>
      <c r="X3891" s="9">
        <v>-0.10717510546499499</v>
      </c>
      <c r="Y3891" s="8">
        <v>-6.7316594419619E-2</v>
      </c>
      <c r="Z3891" s="8">
        <v>4.2447119306649001E-3</v>
      </c>
      <c r="AA3891" s="8">
        <v>0.22223209977456801</v>
      </c>
      <c r="AB3891" s="9">
        <v>5.5008660111594597E-3</v>
      </c>
      <c r="AC3891" s="8">
        <v>0.22163744470020499</v>
      </c>
      <c r="AD3891" t="s">
        <v>1116</v>
      </c>
      <c r="AE3891" t="s">
        <v>12479</v>
      </c>
      <c r="AG3891" t="s">
        <v>12479</v>
      </c>
      <c r="AH3891" s="21"/>
      <c r="AJ3891" s="22"/>
      <c r="AP3891" s="21"/>
      <c r="AQ3891" s="21"/>
      <c r="AR3891" s="21"/>
      <c r="AS3891" s="21"/>
      <c r="AX3891" t="s">
        <v>6088</v>
      </c>
      <c r="AY3891" s="15">
        <f>IF(AT3891="+",IF(AU3891="+",IF(AV3891="+",7,6),IF(AV3891="+",5,4)),IF(AU3891="+",IF(AV3891="+",3,2),IF(AV3891="+",1,0)))</f>
        <v>0</v>
      </c>
      <c r="BA3891" s="3"/>
    </row>
    <row r="3892" spans="1:53" x14ac:dyDescent="0.35">
      <c r="A3892" t="s">
        <v>5979</v>
      </c>
      <c r="B3892" s="4">
        <v>-9.2842565027076397E-4</v>
      </c>
      <c r="C3892">
        <v>4.3095045298706799E-3</v>
      </c>
      <c r="D3892">
        <v>5.5588393607981401E-2</v>
      </c>
      <c r="E3892">
        <v>-7.0285660790871105E-2</v>
      </c>
      <c r="F3892">
        <v>-0.111835530118944</v>
      </c>
      <c r="G3892">
        <v>-0.132588663183445</v>
      </c>
      <c r="H3892">
        <v>-0.20578924712374799</v>
      </c>
      <c r="I3892">
        <v>-3.5724290467221198E-2</v>
      </c>
      <c r="J3892">
        <v>-0.114012718282585</v>
      </c>
      <c r="K3892">
        <v>-0.25256883786531298</v>
      </c>
      <c r="L3892">
        <v>-0.21051651188043899</v>
      </c>
      <c r="M3892">
        <v>-0.166251864087502</v>
      </c>
      <c r="N3892">
        <v>-0.26603882844070198</v>
      </c>
      <c r="O3892">
        <v>-7.1800143329083299E-2</v>
      </c>
      <c r="P3892">
        <v>-0.15567450676660999</v>
      </c>
      <c r="Q3892">
        <v>-0.28672923982842302</v>
      </c>
      <c r="R3892">
        <v>-5.04337844904202E-2</v>
      </c>
      <c r="S3892">
        <v>0.106404411514735</v>
      </c>
      <c r="T3892">
        <v>2.6099934837310001E-2</v>
      </c>
      <c r="U3892">
        <v>-0.105894638030129</v>
      </c>
      <c r="V3892" s="8">
        <v>-0.12148443272334</v>
      </c>
      <c r="W3892" s="8">
        <v>-0.18583748302896</v>
      </c>
      <c r="X3892" s="9">
        <v>-0.19506067959120399</v>
      </c>
      <c r="Y3892" s="8">
        <v>-5.9560190421259198E-3</v>
      </c>
      <c r="Z3892" s="8">
        <v>8.4388637953242807E-2</v>
      </c>
      <c r="AA3892" s="8">
        <v>2.56564911865905E-2</v>
      </c>
      <c r="AB3892" s="9">
        <v>4.9318093220548198E-2</v>
      </c>
      <c r="AC3892" s="8">
        <v>6.3045205718963507E-2</v>
      </c>
      <c r="AD3892" t="s">
        <v>5979</v>
      </c>
      <c r="AE3892" t="s">
        <v>13059</v>
      </c>
      <c r="AF3892">
        <v>3</v>
      </c>
      <c r="AG3892" t="s">
        <v>14522</v>
      </c>
      <c r="AH3892" s="21"/>
      <c r="AJ3892" s="22"/>
      <c r="AP3892" s="21"/>
      <c r="AQ3892" s="21"/>
      <c r="AR3892" s="21"/>
      <c r="AS3892" s="21"/>
      <c r="AX3892" t="s">
        <v>6088</v>
      </c>
      <c r="AY3892" s="15">
        <f>IF(AT3892="+",IF(AU3892="+",IF(AV3892="+",7,6),IF(AV3892="+",5,4)),IF(AU3892="+",IF(AV3892="+",3,2),IF(AV3892="+",1,0)))</f>
        <v>0</v>
      </c>
      <c r="BA3892" s="3"/>
    </row>
    <row r="3893" spans="1:53" x14ac:dyDescent="0.35">
      <c r="A3893" t="s">
        <v>2280</v>
      </c>
      <c r="B3893">
        <v>1.24908816972945E-2</v>
      </c>
      <c r="C3893">
        <v>1.14131990183694E-3</v>
      </c>
      <c r="D3893">
        <v>6.1911709912836697E-2</v>
      </c>
      <c r="E3893">
        <v>-3.0800682233545198E-3</v>
      </c>
      <c r="F3893">
        <v>0.26382256558031703</v>
      </c>
      <c r="G3893">
        <v>0.34455729990434703</v>
      </c>
      <c r="H3893">
        <v>0.33797690094813798</v>
      </c>
      <c r="I3893">
        <v>0.27930061881838503</v>
      </c>
      <c r="J3893">
        <v>0.34512834176153201</v>
      </c>
      <c r="K3893">
        <v>0.33987315244740501</v>
      </c>
      <c r="L3893">
        <v>0.39812114679008398</v>
      </c>
      <c r="M3893">
        <v>0.37603079135345102</v>
      </c>
      <c r="N3893">
        <v>0.40535777948575602</v>
      </c>
      <c r="O3893">
        <v>0.344535967927113</v>
      </c>
      <c r="P3893">
        <v>0.34766994535146301</v>
      </c>
      <c r="Q3893">
        <v>0.39714449980057998</v>
      </c>
      <c r="R3893">
        <v>2.7778677634805599E-2</v>
      </c>
      <c r="S3893">
        <v>-2.8183939086631801E-2</v>
      </c>
      <c r="T3893">
        <v>-1.2130884158570701E-3</v>
      </c>
      <c r="U3893">
        <v>0.102168187381911</v>
      </c>
      <c r="V3893" s="8">
        <v>0.30641434631279701</v>
      </c>
      <c r="W3893" s="8">
        <v>0.36478835808811799</v>
      </c>
      <c r="X3893" s="9">
        <v>0.37367704814122799</v>
      </c>
      <c r="Y3893" s="8">
        <v>2.51374593785571E-2</v>
      </c>
      <c r="Z3893" s="8">
        <v>8.1897388406893196E-4</v>
      </c>
      <c r="AA3893" s="8">
        <v>5.2392352711600604E-4</v>
      </c>
      <c r="AB3893" s="9">
        <v>1.1192782017819299E-4</v>
      </c>
      <c r="AC3893" s="8">
        <v>3.0962538220608098E-3</v>
      </c>
      <c r="AD3893" t="s">
        <v>2280</v>
      </c>
      <c r="AE3893" t="s">
        <v>13224</v>
      </c>
      <c r="AG3893" t="s">
        <v>13224</v>
      </c>
      <c r="AH3893" s="21"/>
      <c r="AJ3893" s="22"/>
      <c r="AP3893" s="21" t="s">
        <v>6088</v>
      </c>
      <c r="AQ3893" s="21"/>
      <c r="AR3893" s="21"/>
      <c r="AS3893" s="21"/>
      <c r="AT3893" t="s">
        <v>6088</v>
      </c>
      <c r="AU3893" t="s">
        <v>6088</v>
      </c>
      <c r="AX3893" t="s">
        <v>6088</v>
      </c>
      <c r="AY3893" s="15">
        <f>IF(AT3893="+",IF(AU3893="+",IF(AV3893="+",7,6),IF(AV3893="+",5,4)),IF(AU3893="+",IF(AV3893="+",3,2),IF(AV3893="+",1,0)))</f>
        <v>6</v>
      </c>
      <c r="BA3893" s="3"/>
    </row>
    <row r="3894" spans="1:53" x14ac:dyDescent="0.35">
      <c r="A3894" t="s">
        <v>5908</v>
      </c>
      <c r="B3894">
        <v>0.118579319169568</v>
      </c>
      <c r="C3894">
        <v>-0.14215337452048199</v>
      </c>
      <c r="D3894">
        <v>-6.0494216659111602E-2</v>
      </c>
      <c r="E3894">
        <v>0.10078263057436999</v>
      </c>
      <c r="F3894">
        <v>-4.09693585533671E-2</v>
      </c>
      <c r="G3894">
        <v>-0.194316524898003</v>
      </c>
      <c r="H3894">
        <v>-0.159140030660614</v>
      </c>
      <c r="I3894">
        <v>-0.20145477176280499</v>
      </c>
      <c r="J3894">
        <v>7.3086731626789095E-2</v>
      </c>
      <c r="K3894">
        <v>0.14519631895347301</v>
      </c>
      <c r="L3894">
        <v>-0.135614399448894</v>
      </c>
      <c r="M3894">
        <v>3.3220197054031002E-2</v>
      </c>
      <c r="N3894">
        <v>3.0496509511967199E-2</v>
      </c>
      <c r="O3894">
        <v>8.6393565679586601E-2</v>
      </c>
      <c r="P3894">
        <v>0.167734279471245</v>
      </c>
      <c r="Q3894">
        <v>-1.53126783375144E-2</v>
      </c>
      <c r="R3894">
        <v>2.5898154937492898E-3</v>
      </c>
      <c r="S3894">
        <v>5.8476267948919802E-2</v>
      </c>
      <c r="T3894">
        <v>0.14846609360317001</v>
      </c>
      <c r="U3894">
        <v>-2.5205200217164301E-2</v>
      </c>
      <c r="V3894" s="8">
        <v>-0.14897017146869701</v>
      </c>
      <c r="W3894" s="8">
        <v>2.89722120463498E-2</v>
      </c>
      <c r="X3894" s="9">
        <v>6.7327919081321103E-2</v>
      </c>
      <c r="Y3894" s="8">
        <v>4.6081744207168797E-2</v>
      </c>
      <c r="Z3894" s="8">
        <v>0.17211187508532799</v>
      </c>
      <c r="AA3894" s="8">
        <v>0.88251537963788695</v>
      </c>
      <c r="AB3894" s="9">
        <v>0.530600366064513</v>
      </c>
      <c r="AC3894" s="8">
        <v>0.87866770830076002</v>
      </c>
      <c r="AD3894" t="s">
        <v>5908</v>
      </c>
      <c r="AE3894" t="s">
        <v>8511</v>
      </c>
      <c r="AF3894">
        <v>3</v>
      </c>
      <c r="AG3894" t="s">
        <v>14231</v>
      </c>
      <c r="AH3894" s="21"/>
      <c r="AJ3894" s="22"/>
      <c r="AP3894" s="21"/>
      <c r="AQ3894" s="21"/>
      <c r="AR3894" s="21"/>
      <c r="AS3894" s="21"/>
      <c r="AX3894" t="s">
        <v>6088</v>
      </c>
      <c r="AY3894" s="15">
        <f>IF(AT3894="+",IF(AU3894="+",IF(AV3894="+",7,6),IF(AV3894="+",5,4)),IF(AU3894="+",IF(AV3894="+",3,2),IF(AV3894="+",1,0)))</f>
        <v>0</v>
      </c>
      <c r="BA3894" s="3"/>
    </row>
    <row r="3895" spans="1:53" x14ac:dyDescent="0.35">
      <c r="A3895" t="s">
        <v>2624</v>
      </c>
      <c r="B3895">
        <v>-2.9237867366012E-3</v>
      </c>
      <c r="C3895">
        <v>0.13287440717681701</v>
      </c>
      <c r="D3895">
        <v>-4.0360555655084502E-3</v>
      </c>
      <c r="E3895">
        <v>5.3017262640139597E-2</v>
      </c>
      <c r="F3895">
        <v>0.78763807669049302</v>
      </c>
      <c r="G3895">
        <v>0.66944580570774004</v>
      </c>
      <c r="H3895">
        <v>0.42959400257165797</v>
      </c>
      <c r="I3895">
        <v>0.64379836546827296</v>
      </c>
      <c r="J3895">
        <v>0.79315506984001805</v>
      </c>
      <c r="K3895">
        <v>0.67019872880282005</v>
      </c>
      <c r="L3895">
        <v>0.87396640256563096</v>
      </c>
      <c r="M3895">
        <v>0.858273984357248</v>
      </c>
      <c r="N3895">
        <v>1.35922227473165</v>
      </c>
      <c r="O3895">
        <v>1.34026436544598</v>
      </c>
      <c r="P3895">
        <v>1.3267031486618299</v>
      </c>
      <c r="Q3895">
        <v>1.3366537874079101</v>
      </c>
      <c r="R3895">
        <v>0.55166327790492098</v>
      </c>
      <c r="S3895">
        <v>0.473602373334301</v>
      </c>
      <c r="T3895">
        <v>0.57949995697191903</v>
      </c>
      <c r="U3895">
        <v>0.68479001722293897</v>
      </c>
      <c r="V3895" s="8">
        <v>0.63261906260954104</v>
      </c>
      <c r="W3895" s="8">
        <v>0.79889854639142899</v>
      </c>
      <c r="X3895" s="9">
        <v>1.34071089406184</v>
      </c>
      <c r="Y3895" s="8">
        <v>0.57238890635852002</v>
      </c>
      <c r="Z3895" s="8">
        <v>8.8473583309757499E-3</v>
      </c>
      <c r="AA3895" s="8">
        <v>1.3609053455617001E-3</v>
      </c>
      <c r="AB3895" s="9">
        <v>2.7898604677149098E-4</v>
      </c>
      <c r="AC3895" s="8">
        <v>4.2007244020542997E-2</v>
      </c>
      <c r="AD3895" t="s">
        <v>2624</v>
      </c>
      <c r="AE3895" t="s">
        <v>8958</v>
      </c>
      <c r="AG3895" t="s">
        <v>8958</v>
      </c>
      <c r="AH3895" s="21"/>
      <c r="AJ3895" s="22"/>
      <c r="AP3895" s="21"/>
      <c r="AQ3895" s="21"/>
      <c r="AR3895" s="21"/>
      <c r="AS3895" s="21"/>
      <c r="AT3895" t="s">
        <v>6088</v>
      </c>
      <c r="AU3895" t="s">
        <v>6088</v>
      </c>
      <c r="AV3895" t="s">
        <v>6088</v>
      </c>
      <c r="AW3895" t="s">
        <v>6088</v>
      </c>
      <c r="AY3895" s="15">
        <f>IF(AT3895="+",IF(AU3895="+",IF(AV3895="+",7,6),IF(AV3895="+",5,4)),IF(AU3895="+",IF(AV3895="+",3,2),IF(AV3895="+",1,0)))</f>
        <v>7</v>
      </c>
      <c r="BA3895" s="3"/>
    </row>
    <row r="3896" spans="1:53" x14ac:dyDescent="0.35">
      <c r="A3896" t="s">
        <v>562</v>
      </c>
      <c r="B3896">
        <v>3.6012980522914899E-2</v>
      </c>
      <c r="C3896">
        <v>-5.6582651742366701E-2</v>
      </c>
      <c r="D3896">
        <v>-5.1131797443060498E-2</v>
      </c>
      <c r="E3896">
        <v>2.2474889770493899E-2</v>
      </c>
      <c r="F3896">
        <v>2.23008191783154E-2</v>
      </c>
      <c r="G3896">
        <v>-0.31427856187144099</v>
      </c>
      <c r="H3896">
        <v>-0.28362447904548499</v>
      </c>
      <c r="I3896">
        <v>-0.22892210228783599</v>
      </c>
      <c r="J3896">
        <v>-0.225897216449326</v>
      </c>
      <c r="K3896">
        <v>-2.7963877991189202E-2</v>
      </c>
      <c r="L3896">
        <v>-6.2018238073627101E-2</v>
      </c>
      <c r="M3896">
        <v>-0.187145315023938</v>
      </c>
      <c r="N3896">
        <v>-0.174559590243546</v>
      </c>
      <c r="O3896">
        <v>-0.111990361400656</v>
      </c>
      <c r="P3896">
        <v>-0.29342535958376598</v>
      </c>
      <c r="Q3896">
        <v>-8.45384575423659E-2</v>
      </c>
      <c r="R3896">
        <v>-4.8254370309499202E-2</v>
      </c>
      <c r="S3896">
        <v>7.9200654046471895E-3</v>
      </c>
      <c r="T3896">
        <v>-0.182549622980028</v>
      </c>
      <c r="U3896">
        <v>2.7302165357635501E-2</v>
      </c>
      <c r="V3896" s="8">
        <v>-0.20113108100661101</v>
      </c>
      <c r="W3896" s="8">
        <v>-0.12575616188451999</v>
      </c>
      <c r="X3896" s="9">
        <v>-0.16612844219258299</v>
      </c>
      <c r="Y3896" s="8">
        <v>-4.8895440631811303E-2</v>
      </c>
      <c r="Z3896" s="8">
        <v>0.161360643616525</v>
      </c>
      <c r="AA3896" s="8">
        <v>0.22931541849998399</v>
      </c>
      <c r="AB3896" s="9">
        <v>7.2431574100750795E-2</v>
      </c>
      <c r="AC3896" s="8">
        <v>0.43914178400359699</v>
      </c>
      <c r="AD3896" t="s">
        <v>562</v>
      </c>
      <c r="AE3896" t="s">
        <v>12334</v>
      </c>
      <c r="AG3896" t="s">
        <v>12334</v>
      </c>
      <c r="AH3896" s="21"/>
      <c r="AJ3896" s="22"/>
      <c r="AP3896" s="21"/>
      <c r="AQ3896" s="21"/>
      <c r="AR3896" s="21"/>
      <c r="AS3896" s="21"/>
      <c r="AX3896" t="s">
        <v>6088</v>
      </c>
      <c r="AY3896" s="15">
        <f>IF(AT3896="+",IF(AU3896="+",IF(AV3896="+",7,6),IF(AV3896="+",5,4)),IF(AU3896="+",IF(AV3896="+",3,2),IF(AV3896="+",1,0)))</f>
        <v>0</v>
      </c>
      <c r="BA3896" s="3"/>
    </row>
    <row r="3897" spans="1:53" x14ac:dyDescent="0.35">
      <c r="A3897" t="s">
        <v>3148</v>
      </c>
      <c r="B3897">
        <v>-5.7177294602408599E-2</v>
      </c>
      <c r="C3897">
        <v>3.8986776360764299E-3</v>
      </c>
      <c r="D3897">
        <v>-6.4131308240132995E-2</v>
      </c>
      <c r="E3897" s="4">
        <v>1.67392351231976E-4</v>
      </c>
      <c r="F3897">
        <v>-0.65260900576198999</v>
      </c>
      <c r="G3897">
        <v>-0.64079460475060901</v>
      </c>
      <c r="H3897">
        <v>-0.68492608442830105</v>
      </c>
      <c r="I3897">
        <v>-0.53494805005019896</v>
      </c>
      <c r="J3897">
        <v>-0.20413323378169301</v>
      </c>
      <c r="K3897">
        <v>-0.37101993482307599</v>
      </c>
      <c r="L3897">
        <v>-0.175232608439684</v>
      </c>
      <c r="M3897">
        <v>-0.33872041401561398</v>
      </c>
      <c r="N3897">
        <v>-0.80969817775881103</v>
      </c>
      <c r="O3897">
        <v>-0.70091726707939905</v>
      </c>
      <c r="P3897">
        <v>-0.71534409319334202</v>
      </c>
      <c r="Q3897">
        <v>-0.68474886083433295</v>
      </c>
      <c r="R3897">
        <v>-0.56207867054136396</v>
      </c>
      <c r="S3897">
        <v>-0.43697027584757703</v>
      </c>
      <c r="T3897">
        <v>-0.47250968287842599</v>
      </c>
      <c r="U3897">
        <v>-0.45661289271922401</v>
      </c>
      <c r="V3897" s="8">
        <v>-0.62831943624777498</v>
      </c>
      <c r="W3897" s="8">
        <v>-0.27227654776501697</v>
      </c>
      <c r="X3897" s="9">
        <v>-0.72767709971647099</v>
      </c>
      <c r="Y3897" s="8">
        <v>-0.48204288049664801</v>
      </c>
      <c r="Z3897" s="8">
        <v>5.6806846581041099E-4</v>
      </c>
      <c r="AA3897" s="8">
        <v>5.00135818379688E-2</v>
      </c>
      <c r="AB3897" s="9">
        <v>1.1139919119855E-4</v>
      </c>
      <c r="AC3897" s="8">
        <v>4.7812273831653901E-2</v>
      </c>
      <c r="AD3897" t="s">
        <v>3148</v>
      </c>
      <c r="AE3897" t="s">
        <v>13092</v>
      </c>
      <c r="AG3897" t="s">
        <v>13092</v>
      </c>
      <c r="AH3897" s="21"/>
      <c r="AJ3897" s="22"/>
      <c r="AP3897" s="21"/>
      <c r="AQ3897" s="21"/>
      <c r="AR3897" s="21"/>
      <c r="AS3897" s="21"/>
      <c r="AT3897" t="s">
        <v>6088</v>
      </c>
      <c r="AV3897" t="s">
        <v>6088</v>
      </c>
      <c r="AW3897" t="s">
        <v>6088</v>
      </c>
      <c r="AY3897" s="15">
        <f>IF(AT3897="+",IF(AU3897="+",IF(AV3897="+",7,6),IF(AV3897="+",5,4)),IF(AU3897="+",IF(AV3897="+",3,2),IF(AV3897="+",1,0)))</f>
        <v>5</v>
      </c>
      <c r="BA3897" s="3"/>
    </row>
    <row r="3898" spans="1:53" x14ac:dyDescent="0.35">
      <c r="A3898" t="s">
        <v>5925</v>
      </c>
      <c r="B3898">
        <v>0.103284649511465</v>
      </c>
      <c r="C3898">
        <v>-5.1842847646966896E-3</v>
      </c>
      <c r="D3898">
        <v>-3.2162073060916001E-2</v>
      </c>
      <c r="E3898">
        <v>-1.24804969954722E-2</v>
      </c>
      <c r="F3898">
        <v>0.20396809140007899</v>
      </c>
      <c r="G3898">
        <v>0.13266410435102799</v>
      </c>
      <c r="H3898">
        <v>0.11808196132981801</v>
      </c>
      <c r="I3898">
        <v>0.126156890426629</v>
      </c>
      <c r="J3898">
        <v>0.12938832017382801</v>
      </c>
      <c r="K3898">
        <v>0.181950142257499</v>
      </c>
      <c r="L3898">
        <v>0.150046670711067</v>
      </c>
      <c r="M3898">
        <v>0.19569242168496601</v>
      </c>
      <c r="N3898">
        <v>0.217851378456211</v>
      </c>
      <c r="O3898">
        <v>0.187077234884894</v>
      </c>
      <c r="P3898">
        <v>0.198962920786068</v>
      </c>
      <c r="Q3898">
        <v>0.13673436878937001</v>
      </c>
      <c r="R3898">
        <v>4.5627157475354098E-2</v>
      </c>
      <c r="S3898">
        <v>1.6204913102349901E-2</v>
      </c>
      <c r="T3898">
        <v>4.7408154647912398E-2</v>
      </c>
      <c r="U3898">
        <v>1.49591290998093E-2</v>
      </c>
      <c r="V3898" s="8">
        <v>0.14521776187688901</v>
      </c>
      <c r="W3898" s="8">
        <v>0.16426938870683999</v>
      </c>
      <c r="X3898" s="9">
        <v>0.18515647572913599</v>
      </c>
      <c r="Y3898" s="8">
        <v>3.10498385813564E-2</v>
      </c>
      <c r="Z3898" s="8">
        <v>4.0488299750988402E-2</v>
      </c>
      <c r="AA3898" s="8">
        <v>4.6337686399298403E-2</v>
      </c>
      <c r="AB3898" s="9">
        <v>1.5184710796026899E-2</v>
      </c>
      <c r="AC3898" s="8">
        <v>5.9358266628773996E-3</v>
      </c>
      <c r="AD3898" t="s">
        <v>5925</v>
      </c>
      <c r="AE3898" t="s">
        <v>10730</v>
      </c>
      <c r="AF3898">
        <v>7</v>
      </c>
      <c r="AG3898" t="s">
        <v>14497</v>
      </c>
      <c r="AH3898" s="21"/>
      <c r="AJ3898" s="22"/>
      <c r="AP3898" s="21"/>
      <c r="AQ3898" s="21"/>
      <c r="AR3898" s="21"/>
      <c r="AS3898" s="21"/>
      <c r="AX3898" t="s">
        <v>6088</v>
      </c>
      <c r="AY3898" s="15">
        <f>IF(AT3898="+",IF(AU3898="+",IF(AV3898="+",7,6),IF(AV3898="+",5,4)),IF(AU3898="+",IF(AV3898="+",3,2),IF(AV3898="+",1,0)))</f>
        <v>0</v>
      </c>
      <c r="BA3898" s="3"/>
    </row>
    <row r="3899" spans="1:53" x14ac:dyDescent="0.35">
      <c r="A3899" t="s">
        <v>2017</v>
      </c>
      <c r="B3899">
        <v>8.2635875138685103E-2</v>
      </c>
      <c r="C3899">
        <v>-8.76006848218807E-2</v>
      </c>
      <c r="D3899">
        <v>-0.23522455876342399</v>
      </c>
      <c r="E3899">
        <v>0.132008822957698</v>
      </c>
      <c r="F3899">
        <v>-0.60469267311527197</v>
      </c>
      <c r="G3899">
        <v>-0.78666506202200803</v>
      </c>
      <c r="H3899">
        <v>-0.78627924222537504</v>
      </c>
      <c r="I3899">
        <v>-0.47222681944439199</v>
      </c>
      <c r="J3899">
        <v>-0.38400094320142503</v>
      </c>
      <c r="K3899">
        <v>-0.39005494254704298</v>
      </c>
      <c r="L3899">
        <v>-0.21195377463458401</v>
      </c>
      <c r="M3899">
        <v>-0.49026527869165298</v>
      </c>
      <c r="N3899">
        <v>-0.50162618857619901</v>
      </c>
      <c r="O3899">
        <v>-0.28694597469779898</v>
      </c>
      <c r="P3899">
        <v>-0.31028041390447197</v>
      </c>
      <c r="Q3899">
        <v>-0.55168684005517898</v>
      </c>
      <c r="R3899">
        <v>-0.11297406813175399</v>
      </c>
      <c r="S3899">
        <v>7.3928997222773393E-2</v>
      </c>
      <c r="T3899">
        <v>4.3787898427937101E-2</v>
      </c>
      <c r="U3899">
        <v>-0.23114471742831999</v>
      </c>
      <c r="V3899" s="8">
        <v>-0.66246594920176205</v>
      </c>
      <c r="W3899" s="8">
        <v>-0.36906873476867602</v>
      </c>
      <c r="X3899" s="9">
        <v>-0.41263485430841201</v>
      </c>
      <c r="Y3899" s="8">
        <v>-5.6600472477340999E-2</v>
      </c>
      <c r="Z3899" s="8">
        <v>7.55810285009096E-3</v>
      </c>
      <c r="AA3899" s="8">
        <v>7.2718164785432401E-2</v>
      </c>
      <c r="AB3899" s="9">
        <v>3.05779093143842E-2</v>
      </c>
      <c r="AC3899" s="8">
        <v>4.98673792972801E-2</v>
      </c>
      <c r="AD3899" t="s">
        <v>2017</v>
      </c>
      <c r="AE3899" t="s">
        <v>10735</v>
      </c>
      <c r="AG3899" t="s">
        <v>10735</v>
      </c>
      <c r="AH3899" s="21"/>
      <c r="AJ3899" s="22"/>
      <c r="AP3899" s="21"/>
      <c r="AQ3899" s="21"/>
      <c r="AR3899" s="21"/>
      <c r="AS3899" s="21"/>
      <c r="AT3899" t="s">
        <v>6088</v>
      </c>
      <c r="AW3899" t="s">
        <v>6088</v>
      </c>
      <c r="AY3899" s="15">
        <f>IF(AT3899="+",IF(AU3899="+",IF(AV3899="+",7,6),IF(AV3899="+",5,4)),IF(AU3899="+",IF(AV3899="+",3,2),IF(AV3899="+",1,0)))</f>
        <v>4</v>
      </c>
      <c r="BA3899" s="3"/>
    </row>
    <row r="3900" spans="1:53" x14ac:dyDescent="0.35">
      <c r="A3900" t="s">
        <v>3922</v>
      </c>
      <c r="B3900">
        <v>-2.0188997924527202E-2</v>
      </c>
      <c r="C3900">
        <v>5.2823908555209E-2</v>
      </c>
      <c r="D3900">
        <v>6.9885361295027607E-2</v>
      </c>
      <c r="E3900">
        <v>-0.15193178530113599</v>
      </c>
      <c r="F3900">
        <v>-0.34928701465835299</v>
      </c>
      <c r="G3900">
        <v>-0.24828490822760799</v>
      </c>
      <c r="H3900">
        <v>-0.215646923797367</v>
      </c>
      <c r="I3900">
        <v>-0.27990123790089899</v>
      </c>
      <c r="J3900">
        <v>-0.23068561336920601</v>
      </c>
      <c r="K3900">
        <v>-0.16504676168634699</v>
      </c>
      <c r="L3900">
        <v>-0.28050009093999001</v>
      </c>
      <c r="M3900">
        <v>-0.17395066158081299</v>
      </c>
      <c r="N3900">
        <v>-0.29076758330547697</v>
      </c>
      <c r="O3900">
        <v>-0.36800328782887898</v>
      </c>
      <c r="P3900">
        <v>-0.32430213423374998</v>
      </c>
      <c r="Q3900">
        <v>-0.26517209202993502</v>
      </c>
      <c r="R3900">
        <v>-7.3197532639277196E-2</v>
      </c>
      <c r="S3900">
        <v>-0.163261201903425</v>
      </c>
      <c r="T3900">
        <v>-0.13113410815134499</v>
      </c>
      <c r="U3900">
        <v>-5.5653726539299002E-2</v>
      </c>
      <c r="V3900" s="8">
        <v>-0.27328002114605698</v>
      </c>
      <c r="W3900" s="8">
        <v>-0.21254578189408899</v>
      </c>
      <c r="X3900" s="9">
        <v>-0.31206127434950998</v>
      </c>
      <c r="Y3900" s="8">
        <v>-0.10581164230833601</v>
      </c>
      <c r="Z3900" s="8">
        <v>2.45201112238853E-2</v>
      </c>
      <c r="AA3900" s="8">
        <v>7.7382430370488003E-2</v>
      </c>
      <c r="AB3900" s="9">
        <v>1.50871794758219E-2</v>
      </c>
      <c r="AC3900" s="8">
        <v>7.5622402505630404E-2</v>
      </c>
      <c r="AD3900" t="s">
        <v>3922</v>
      </c>
      <c r="AE3900" t="s">
        <v>13047</v>
      </c>
      <c r="AG3900" t="s">
        <v>13047</v>
      </c>
      <c r="AH3900" s="21"/>
      <c r="AJ3900" s="22"/>
      <c r="AP3900" s="21"/>
      <c r="AQ3900" s="21"/>
      <c r="AR3900" s="21"/>
      <c r="AS3900" s="21"/>
      <c r="AT3900" t="s">
        <v>6088</v>
      </c>
      <c r="AW3900" t="s">
        <v>6088</v>
      </c>
      <c r="AY3900" s="15">
        <f>IF(AT3900="+",IF(AU3900="+",IF(AV3900="+",7,6),IF(AV3900="+",5,4)),IF(AU3900="+",IF(AV3900="+",3,2),IF(AV3900="+",1,0)))</f>
        <v>4</v>
      </c>
      <c r="BA3900" s="3"/>
    </row>
    <row r="3901" spans="1:53" x14ac:dyDescent="0.35">
      <c r="A3901" t="s">
        <v>4756</v>
      </c>
      <c r="B3901">
        <v>3.4152249199688699E-2</v>
      </c>
      <c r="C3901">
        <v>-0.148749897960885</v>
      </c>
      <c r="D3901">
        <v>-5.6655404778565302E-2</v>
      </c>
      <c r="E3901">
        <v>0.134052885000187</v>
      </c>
      <c r="F3901">
        <v>0.10501725754887201</v>
      </c>
      <c r="G3901">
        <v>8.4104272876918407E-2</v>
      </c>
      <c r="H3901">
        <v>-1.47583824860795E-2</v>
      </c>
      <c r="I3901">
        <v>0.12511643298297501</v>
      </c>
      <c r="J3901">
        <v>1.0032631226140599E-2</v>
      </c>
      <c r="K3901">
        <v>0.123184448076785</v>
      </c>
      <c r="L3901">
        <v>8.5115895888523002E-2</v>
      </c>
      <c r="M3901">
        <v>-0.126714432044749</v>
      </c>
      <c r="N3901">
        <v>7.0745347718254206E-2</v>
      </c>
      <c r="O3901">
        <v>0.225263290880066</v>
      </c>
      <c r="P3901">
        <v>0.31777386549200498</v>
      </c>
      <c r="Q3901">
        <v>0.40321151001716399</v>
      </c>
      <c r="R3901">
        <v>7.6075233662249497E-2</v>
      </c>
      <c r="S3901">
        <v>0.224394052563098</v>
      </c>
      <c r="T3901">
        <v>0.32348272774693299</v>
      </c>
      <c r="U3901">
        <v>0.41488876702669802</v>
      </c>
      <c r="V3901" s="8">
        <v>7.4869895230671502E-2</v>
      </c>
      <c r="W3901" s="8">
        <v>2.2904635786674999E-2</v>
      </c>
      <c r="X3901" s="9">
        <v>0.25424850352687201</v>
      </c>
      <c r="Y3901" s="8">
        <v>0.25971019524974398</v>
      </c>
      <c r="Z3901" s="8">
        <v>0.39617735116052299</v>
      </c>
      <c r="AA3901" s="8">
        <v>0.83447107551350996</v>
      </c>
      <c r="AB3901" s="9">
        <v>6.3759498012145102E-2</v>
      </c>
      <c r="AC3901" s="8">
        <v>0.105971648005766</v>
      </c>
      <c r="AD3901" t="s">
        <v>4756</v>
      </c>
      <c r="AE3901" t="s">
        <v>8589</v>
      </c>
      <c r="AG3901" t="s">
        <v>8589</v>
      </c>
      <c r="AH3901" s="21"/>
      <c r="AJ3901" s="22"/>
      <c r="AP3901" s="21"/>
      <c r="AQ3901" s="21"/>
      <c r="AR3901" s="21"/>
      <c r="AS3901" s="21"/>
      <c r="AX3901" t="s">
        <v>6088</v>
      </c>
      <c r="AY3901" s="15">
        <f>IF(AT3901="+",IF(AU3901="+",IF(AV3901="+",7,6),IF(AV3901="+",5,4)),IF(AU3901="+",IF(AV3901="+",3,2),IF(AV3901="+",1,0)))</f>
        <v>0</v>
      </c>
      <c r="BA3901" s="3"/>
    </row>
    <row r="3902" spans="1:53" x14ac:dyDescent="0.35">
      <c r="A3902" t="s">
        <v>3944</v>
      </c>
      <c r="B3902">
        <v>0.13381824859292801</v>
      </c>
      <c r="C3902">
        <v>-0.23379556171558299</v>
      </c>
      <c r="D3902">
        <v>-4.3055526937439498E-2</v>
      </c>
      <c r="E3902">
        <v>7.5836882999947702E-2</v>
      </c>
      <c r="F3902">
        <v>-0.134762585539899</v>
      </c>
      <c r="G3902">
        <v>-9.8360533172625303E-2</v>
      </c>
      <c r="H3902">
        <v>-0.28915333402580701</v>
      </c>
      <c r="I3902">
        <v>-3.5131061368069198E-2</v>
      </c>
      <c r="J3902">
        <v>-3.0172474724423699E-2</v>
      </c>
      <c r="K3902">
        <v>-5.89584247885245E-3</v>
      </c>
      <c r="L3902">
        <v>-0.101232471403275</v>
      </c>
      <c r="M3902">
        <v>-0.185486216324107</v>
      </c>
      <c r="N3902">
        <v>-0.121221746401397</v>
      </c>
      <c r="O3902">
        <v>-9.0119998969334994E-2</v>
      </c>
      <c r="P3902">
        <v>-2.78537318043761E-2</v>
      </c>
      <c r="Q3902">
        <v>-0.23892235888420699</v>
      </c>
      <c r="R3902">
        <v>-2.6124363661847502E-2</v>
      </c>
      <c r="S3902">
        <v>7.8815221931452101E-3</v>
      </c>
      <c r="T3902">
        <v>5.8351121648603899E-2</v>
      </c>
      <c r="U3902">
        <v>-0.15737810881043601</v>
      </c>
      <c r="V3902" s="8">
        <v>-0.1393518785266</v>
      </c>
      <c r="W3902" s="8">
        <v>-8.0696751232664898E-2</v>
      </c>
      <c r="X3902" s="9">
        <v>-0.119529459014828</v>
      </c>
      <c r="Y3902" s="8">
        <v>-2.93174571576338E-2</v>
      </c>
      <c r="Z3902" s="8">
        <v>0.38006576308364198</v>
      </c>
      <c r="AA3902" s="8">
        <v>0.69335640702007295</v>
      </c>
      <c r="AB3902" s="9">
        <v>0.41840941507451401</v>
      </c>
      <c r="AC3902" s="8">
        <v>0.57448263370922703</v>
      </c>
      <c r="AD3902" t="s">
        <v>3944</v>
      </c>
      <c r="AE3902" t="s">
        <v>10761</v>
      </c>
      <c r="AG3902" t="s">
        <v>10761</v>
      </c>
      <c r="AH3902" s="21"/>
      <c r="AJ3902" s="22"/>
      <c r="AP3902" s="21"/>
      <c r="AQ3902" s="21"/>
      <c r="AR3902" s="21"/>
      <c r="AS3902" s="21"/>
      <c r="AX3902" t="s">
        <v>6088</v>
      </c>
      <c r="AY3902" s="15">
        <f>IF(AT3902="+",IF(AU3902="+",IF(AV3902="+",7,6),IF(AV3902="+",5,4)),IF(AU3902="+",IF(AV3902="+",3,2),IF(AV3902="+",1,0)))</f>
        <v>0</v>
      </c>
      <c r="BA3902" s="3"/>
    </row>
    <row r="3903" spans="1:53" x14ac:dyDescent="0.35">
      <c r="A3903" t="s">
        <v>2147</v>
      </c>
      <c r="B3903">
        <v>-6.0548198756944498E-2</v>
      </c>
      <c r="C3903">
        <v>6.1906422621362298E-2</v>
      </c>
      <c r="D3903">
        <v>9.4323441162036795E-2</v>
      </c>
      <c r="E3903">
        <v>-3.5246867534193302E-2</v>
      </c>
      <c r="F3903">
        <v>0.11319448044510701</v>
      </c>
      <c r="G3903">
        <v>0.19898145864236</v>
      </c>
      <c r="H3903">
        <v>0.25137363944650998</v>
      </c>
      <c r="I3903">
        <v>0.17081158597104701</v>
      </c>
      <c r="J3903">
        <v>3.9947041225119398E-2</v>
      </c>
      <c r="K3903">
        <v>-1.74978733382244E-2</v>
      </c>
      <c r="L3903">
        <v>8.9475897572574903E-2</v>
      </c>
      <c r="M3903">
        <v>0.117149602352353</v>
      </c>
      <c r="N3903">
        <v>0.20043478544799201</v>
      </c>
      <c r="O3903">
        <v>0.14472931733915101</v>
      </c>
      <c r="P3903">
        <v>0.15091707027380999</v>
      </c>
      <c r="Q3903">
        <v>0.21685871728245101</v>
      </c>
      <c r="R3903">
        <v>0.148467406489317</v>
      </c>
      <c r="S3903">
        <v>8.0284948174544998E-2</v>
      </c>
      <c r="T3903">
        <v>9.5724317647112006E-2</v>
      </c>
      <c r="U3903">
        <v>0.18410924563300299</v>
      </c>
      <c r="V3903" s="8">
        <v>0.18359029112625599</v>
      </c>
      <c r="W3903" s="8">
        <v>5.7268666952955898E-2</v>
      </c>
      <c r="X3903" s="9">
        <v>0.178234972585851</v>
      </c>
      <c r="Y3903" s="8">
        <v>0.127146479485994</v>
      </c>
      <c r="Z3903" s="8">
        <v>3.7601598026163398E-2</v>
      </c>
      <c r="AA3903" s="8">
        <v>0.60012044675766696</v>
      </c>
      <c r="AB3903" s="9">
        <v>3.4919930366900997E-2</v>
      </c>
      <c r="AC3903" s="8">
        <v>0.22349807489387399</v>
      </c>
      <c r="AD3903" t="s">
        <v>2147</v>
      </c>
      <c r="AE3903" t="s">
        <v>8974</v>
      </c>
      <c r="AG3903" t="s">
        <v>8974</v>
      </c>
      <c r="AH3903" s="21"/>
      <c r="AJ3903" s="22"/>
      <c r="AP3903" s="21" t="s">
        <v>6088</v>
      </c>
      <c r="AQ3903" s="21"/>
      <c r="AR3903" s="21"/>
      <c r="AS3903" s="21"/>
      <c r="AX3903" t="s">
        <v>6088</v>
      </c>
      <c r="AY3903" s="15">
        <f>IF(AT3903="+",IF(AU3903="+",IF(AV3903="+",7,6),IF(AV3903="+",5,4)),IF(AU3903="+",IF(AV3903="+",3,2),IF(AV3903="+",1,0)))</f>
        <v>0</v>
      </c>
      <c r="BA3903" s="3"/>
    </row>
    <row r="3904" spans="1:53" x14ac:dyDescent="0.35">
      <c r="A3904" t="s">
        <v>3000</v>
      </c>
      <c r="B3904">
        <v>-5.3179606336508801E-3</v>
      </c>
      <c r="C3904">
        <v>5.1927128209525497E-2</v>
      </c>
      <c r="D3904">
        <v>0.116430051581677</v>
      </c>
      <c r="E3904">
        <v>-0.14460335672666599</v>
      </c>
      <c r="F3904">
        <v>-3.2455494025983099E-2</v>
      </c>
      <c r="G3904">
        <v>0.126233539492317</v>
      </c>
      <c r="H3904">
        <v>0.19313116243892101</v>
      </c>
      <c r="I3904">
        <v>-1.9838316581321999E-3</v>
      </c>
      <c r="J3904">
        <v>-8.5577443049472596E-2</v>
      </c>
      <c r="K3904">
        <v>-6.2419279228255201E-2</v>
      </c>
      <c r="L3904">
        <v>2.28001762395902E-2</v>
      </c>
      <c r="M3904">
        <v>8.9655127063145795E-2</v>
      </c>
      <c r="N3904">
        <v>-7.8849642612769302E-3</v>
      </c>
      <c r="O3904">
        <v>-0.12782829498155401</v>
      </c>
      <c r="P3904">
        <v>-0.117833924442514</v>
      </c>
      <c r="Q3904">
        <v>0.118168856832432</v>
      </c>
      <c r="R3904">
        <v>-8.6361704737346005E-3</v>
      </c>
      <c r="S3904">
        <v>-0.13380142104964701</v>
      </c>
      <c r="T3904">
        <v>-0.117172689355416</v>
      </c>
      <c r="U3904">
        <v>0.12757088963405699</v>
      </c>
      <c r="V3904" s="8">
        <v>7.1231344061780999E-2</v>
      </c>
      <c r="W3904" s="8">
        <v>-8.8853547437479294E-3</v>
      </c>
      <c r="X3904" s="9">
        <v>-3.3844581713228503E-2</v>
      </c>
      <c r="Y3904" s="8">
        <v>-3.3009847811185197E-2</v>
      </c>
      <c r="Z3904" s="8">
        <v>0.53996051918869803</v>
      </c>
      <c r="AA3904" s="8">
        <v>0.918920049294498</v>
      </c>
      <c r="AB3904" s="9">
        <v>0.723743536399164</v>
      </c>
      <c r="AC3904" s="8">
        <v>0.83081565052503203</v>
      </c>
      <c r="AD3904" t="s">
        <v>3000</v>
      </c>
      <c r="AE3904" t="s">
        <v>13301</v>
      </c>
      <c r="AG3904" t="s">
        <v>13301</v>
      </c>
      <c r="AH3904" s="21"/>
      <c r="AJ3904" s="22"/>
      <c r="AP3904" s="21"/>
      <c r="AQ3904" s="21"/>
      <c r="AR3904" s="21"/>
      <c r="AS3904" s="21"/>
      <c r="AX3904" t="s">
        <v>6088</v>
      </c>
      <c r="AY3904" s="15">
        <f>IF(AT3904="+",IF(AU3904="+",IF(AV3904="+",7,6),IF(AV3904="+",5,4)),IF(AU3904="+",IF(AV3904="+",3,2),IF(AV3904="+",1,0)))</f>
        <v>0</v>
      </c>
      <c r="BA3904" s="3"/>
    </row>
    <row r="3905" spans="1:53" x14ac:dyDescent="0.35">
      <c r="A3905" t="s">
        <v>4503</v>
      </c>
      <c r="B3905">
        <v>-4.0431618162977002E-2</v>
      </c>
      <c r="C3905">
        <v>-8.6872614351362704E-2</v>
      </c>
      <c r="D3905">
        <v>3.9485092550099098E-2</v>
      </c>
      <c r="E3905">
        <v>4.1174685165658101E-2</v>
      </c>
      <c r="F3905">
        <v>-0.220953561316277</v>
      </c>
      <c r="G3905">
        <v>-0.23820098728413</v>
      </c>
      <c r="H3905">
        <v>-0.201818377382779</v>
      </c>
      <c r="I3905">
        <v>-0.228179609714218</v>
      </c>
      <c r="J3905">
        <v>0.13790174477704401</v>
      </c>
      <c r="K3905">
        <v>0.101627143423517</v>
      </c>
      <c r="L3905">
        <v>5.0807803756796603E-2</v>
      </c>
      <c r="M3905">
        <v>3.9791584600816499E-2</v>
      </c>
      <c r="N3905">
        <v>-0.21574886827063</v>
      </c>
      <c r="O3905">
        <v>-0.18228156759427899</v>
      </c>
      <c r="P3905">
        <v>-0.226364228740361</v>
      </c>
      <c r="Q3905">
        <v>-0.161798787020486</v>
      </c>
      <c r="R3905">
        <v>-0.30387661440772701</v>
      </c>
      <c r="S3905">
        <v>-0.28439347083605998</v>
      </c>
      <c r="T3905">
        <v>-0.31101020116989903</v>
      </c>
      <c r="U3905">
        <v>-0.229947209522016</v>
      </c>
      <c r="V3905" s="8">
        <v>-0.22228813392435101</v>
      </c>
      <c r="W3905" s="8">
        <v>8.2532069139543696E-2</v>
      </c>
      <c r="X3905" s="9">
        <v>-0.19654836290643901</v>
      </c>
      <c r="Y3905" s="8">
        <v>-0.28230687398392501</v>
      </c>
      <c r="Z3905" s="8">
        <v>1.9213767115494499E-2</v>
      </c>
      <c r="AA3905" s="8">
        <v>0.15596306618443501</v>
      </c>
      <c r="AB3905" s="9">
        <v>1.48578347277424E-2</v>
      </c>
      <c r="AC3905" s="8">
        <v>6.6626537352014199E-4</v>
      </c>
      <c r="AD3905" t="s">
        <v>4503</v>
      </c>
      <c r="AE3905" t="s">
        <v>13083</v>
      </c>
      <c r="AG3905" t="s">
        <v>13083</v>
      </c>
      <c r="AH3905" s="21"/>
      <c r="AJ3905" s="22"/>
      <c r="AP3905" s="21"/>
      <c r="AQ3905" s="21"/>
      <c r="AR3905" s="21"/>
      <c r="AS3905" s="21"/>
      <c r="AT3905" t="s">
        <v>6088</v>
      </c>
      <c r="AV3905" t="s">
        <v>6088</v>
      </c>
      <c r="AW3905" t="s">
        <v>6088</v>
      </c>
      <c r="AY3905" s="15">
        <f>IF(AT3905="+",IF(AU3905="+",IF(AV3905="+",7,6),IF(AV3905="+",5,4)),IF(AU3905="+",IF(AV3905="+",3,2),IF(AV3905="+",1,0)))</f>
        <v>5</v>
      </c>
      <c r="BA3905" s="3"/>
    </row>
    <row r="3906" spans="1:53" x14ac:dyDescent="0.35">
      <c r="A3906" t="s">
        <v>3821</v>
      </c>
      <c r="B3906">
        <v>-7.6269702991839702E-2</v>
      </c>
      <c r="C3906">
        <v>3.6337891100620398E-2</v>
      </c>
      <c r="D3906">
        <v>1.09458216297067E-2</v>
      </c>
      <c r="E3906">
        <v>-2.0759596803072902E-3</v>
      </c>
      <c r="F3906">
        <v>-1.43640962450128E-2</v>
      </c>
      <c r="G3906">
        <v>-7.0252419799132604E-2</v>
      </c>
      <c r="H3906">
        <v>-0.205111210552576</v>
      </c>
      <c r="I3906">
        <v>1.09452257078516E-2</v>
      </c>
      <c r="J3906">
        <v>-6.1351750623602402E-2</v>
      </c>
      <c r="K3906">
        <v>-0.30176803893280302</v>
      </c>
      <c r="L3906">
        <v>-0.18107621158349299</v>
      </c>
      <c r="M3906">
        <v>-0.13200220720304301</v>
      </c>
      <c r="N3906">
        <v>-0.164813142927458</v>
      </c>
      <c r="O3906">
        <v>-0.170612385874998</v>
      </c>
      <c r="P3906">
        <v>-0.179690523594048</v>
      </c>
      <c r="Q3906">
        <v>-0.46316402597154499</v>
      </c>
      <c r="R3906">
        <v>2.6640518361784001E-2</v>
      </c>
      <c r="S3906">
        <v>6.7426943781508696E-3</v>
      </c>
      <c r="T3906" s="4">
        <v>-3.8797240353101399E-4</v>
      </c>
      <c r="U3906">
        <v>-0.346488124891626</v>
      </c>
      <c r="V3906" s="8">
        <v>-6.9695625222217603E-2</v>
      </c>
      <c r="W3906" s="8">
        <v>-0.16904955208573499</v>
      </c>
      <c r="X3906" s="9">
        <v>-0.24457001959201199</v>
      </c>
      <c r="Y3906" s="8">
        <v>-7.8373221138805502E-2</v>
      </c>
      <c r="Z3906" s="8">
        <v>0.42851490656622399</v>
      </c>
      <c r="AA3906" s="8">
        <v>0.12750131629196099</v>
      </c>
      <c r="AB3906" s="9">
        <v>8.0193995258849501E-2</v>
      </c>
      <c r="AC3906" s="8">
        <v>0.560872259799715</v>
      </c>
      <c r="AD3906" t="s">
        <v>3821</v>
      </c>
      <c r="AE3906" t="s">
        <v>11444</v>
      </c>
      <c r="AG3906" t="s">
        <v>11444</v>
      </c>
      <c r="AH3906" s="21"/>
      <c r="AJ3906" s="22"/>
      <c r="AP3906" s="21"/>
      <c r="AQ3906" s="21"/>
      <c r="AR3906" s="21"/>
      <c r="AS3906" s="21"/>
      <c r="AX3906" t="s">
        <v>6088</v>
      </c>
      <c r="AY3906" s="15">
        <f>IF(AT3906="+",IF(AU3906="+",IF(AV3906="+",7,6),IF(AV3906="+",5,4)),IF(AU3906="+",IF(AV3906="+",3,2),IF(AV3906="+",1,0)))</f>
        <v>0</v>
      </c>
      <c r="BA3906" s="3"/>
    </row>
    <row r="3907" spans="1:53" x14ac:dyDescent="0.35">
      <c r="A3907" t="s">
        <v>3832</v>
      </c>
      <c r="B3907">
        <v>-1.8876874008593902E-2</v>
      </c>
      <c r="C3907">
        <v>1.8889281091868899E-2</v>
      </c>
      <c r="D3907">
        <v>0.102513120440942</v>
      </c>
      <c r="E3907">
        <v>-5.7662173452632602E-2</v>
      </c>
      <c r="F3907">
        <v>3.02002141715744E-2</v>
      </c>
      <c r="G3907">
        <v>0.14126246060943601</v>
      </c>
      <c r="H3907">
        <v>0.197236799986335</v>
      </c>
      <c r="I3907">
        <v>4.8694650369510298E-3</v>
      </c>
      <c r="J3907">
        <v>0.31723325297858701</v>
      </c>
      <c r="K3907">
        <v>0.27774501010519698</v>
      </c>
      <c r="L3907">
        <v>-8.0112518566104199E-2</v>
      </c>
      <c r="M3907">
        <v>0.208770118428135</v>
      </c>
      <c r="N3907">
        <v>7.3397158175106295E-2</v>
      </c>
      <c r="O3907">
        <v>0.13348138466328199</v>
      </c>
      <c r="P3907">
        <v>0.24520702466007399</v>
      </c>
      <c r="Q3907">
        <v>3.2262760128974298E-2</v>
      </c>
      <c r="R3907">
        <v>-0.10472855484329301</v>
      </c>
      <c r="S3907">
        <v>-6.8374614361966402E-2</v>
      </c>
      <c r="T3907">
        <v>6.3877678863443504E-2</v>
      </c>
      <c r="U3907">
        <v>-0.113826153875773</v>
      </c>
      <c r="V3907" s="8">
        <v>9.3392234951074404E-2</v>
      </c>
      <c r="W3907" s="8">
        <v>0.18090896573645299</v>
      </c>
      <c r="X3907" s="9">
        <v>0.121087081906859</v>
      </c>
      <c r="Y3907" s="8">
        <v>-5.5762911054397499E-2</v>
      </c>
      <c r="Z3907" s="8">
        <v>0.31317553464652698</v>
      </c>
      <c r="AA3907" s="8">
        <v>0.31609747263739202</v>
      </c>
      <c r="AB3907" s="9">
        <v>0.176042759324193</v>
      </c>
      <c r="AC3907" s="8">
        <v>0.153091398215428</v>
      </c>
      <c r="AD3907" t="s">
        <v>3832</v>
      </c>
      <c r="AE3907" t="s">
        <v>11356</v>
      </c>
      <c r="AG3907" t="s">
        <v>11356</v>
      </c>
      <c r="AH3907" s="21"/>
      <c r="AJ3907" s="22"/>
      <c r="AP3907" s="21"/>
      <c r="AQ3907" s="21"/>
      <c r="AR3907" s="21"/>
      <c r="AS3907" s="21"/>
      <c r="AX3907" t="s">
        <v>6088</v>
      </c>
      <c r="AY3907" s="15">
        <f>IF(AT3907="+",IF(AU3907="+",IF(AV3907="+",7,6),IF(AV3907="+",5,4)),IF(AU3907="+",IF(AV3907="+",3,2),IF(AV3907="+",1,0)))</f>
        <v>0</v>
      </c>
      <c r="BA3907" s="3"/>
    </row>
    <row r="3908" spans="1:53" x14ac:dyDescent="0.35">
      <c r="A3908" t="s">
        <v>4041</v>
      </c>
      <c r="B3908">
        <v>-2.4135892880717898E-3</v>
      </c>
      <c r="C3908">
        <v>6.5078227430910199E-2</v>
      </c>
      <c r="D3908">
        <v>6.3328923839923598E-2</v>
      </c>
      <c r="E3908">
        <v>-7.8272849836836203E-2</v>
      </c>
      <c r="F3908">
        <v>-3.2348623109845702E-2</v>
      </c>
      <c r="G3908">
        <v>1.2583261464633601E-2</v>
      </c>
      <c r="H3908">
        <v>8.9693642607753102E-2</v>
      </c>
      <c r="I3908">
        <v>-8.5837253685546507E-3</v>
      </c>
      <c r="J3908">
        <v>-4.1130525866809202E-2</v>
      </c>
      <c r="K3908">
        <v>-4.9816251815391198E-2</v>
      </c>
      <c r="L3908">
        <v>-1.11085197939033E-2</v>
      </c>
      <c r="M3908">
        <v>5.6954776843405698E-2</v>
      </c>
      <c r="N3908">
        <v>6.3559333482741398E-2</v>
      </c>
      <c r="O3908">
        <v>-3.5740314848730602E-2</v>
      </c>
      <c r="P3908">
        <v>-5.2587380561004197E-2</v>
      </c>
      <c r="Q3908">
        <v>8.4764058628968506E-2</v>
      </c>
      <c r="R3908">
        <v>7.2283984590722994E-2</v>
      </c>
      <c r="S3908">
        <v>-3.2704135011318899E-2</v>
      </c>
      <c r="T3908">
        <v>-4.3618708171067097E-2</v>
      </c>
      <c r="U3908">
        <v>9.9603884918313401E-2</v>
      </c>
      <c r="V3908" s="8">
        <v>1.5336138898496599E-2</v>
      </c>
      <c r="W3908" s="8">
        <v>-1.1275130158174501E-2</v>
      </c>
      <c r="X3908" s="9">
        <v>1.49989241754937E-2</v>
      </c>
      <c r="Y3908" s="8">
        <v>2.38912565816626E-2</v>
      </c>
      <c r="Z3908" s="8">
        <v>0.962694855817114</v>
      </c>
      <c r="AA3908" s="8">
        <v>0.75781771679591303</v>
      </c>
      <c r="AB3908" s="9">
        <v>0.96562564258725203</v>
      </c>
      <c r="AC3908" s="8">
        <v>0.59359305456726297</v>
      </c>
      <c r="AD3908" t="s">
        <v>4041</v>
      </c>
      <c r="AE3908" t="s">
        <v>6986</v>
      </c>
      <c r="AG3908" t="s">
        <v>6986</v>
      </c>
      <c r="AH3908" s="21" t="s">
        <v>6088</v>
      </c>
      <c r="AJ3908" s="22"/>
      <c r="AP3908" s="21"/>
      <c r="AQ3908" s="21"/>
      <c r="AR3908" s="21"/>
      <c r="AS3908" s="21"/>
      <c r="AX3908" t="s">
        <v>6088</v>
      </c>
      <c r="AY3908" s="15">
        <f>IF(AT3908="+",IF(AU3908="+",IF(AV3908="+",7,6),IF(AV3908="+",5,4)),IF(AU3908="+",IF(AV3908="+",3,2),IF(AV3908="+",1,0)))</f>
        <v>0</v>
      </c>
      <c r="BA3908" s="3"/>
    </row>
    <row r="3909" spans="1:53" x14ac:dyDescent="0.35">
      <c r="A3909" t="s">
        <v>5071</v>
      </c>
      <c r="B3909">
        <v>-2.6891111379348898E-2</v>
      </c>
      <c r="C3909">
        <v>-1.5142009788609599E-2</v>
      </c>
      <c r="D3909">
        <v>-4.2903420645282103E-2</v>
      </c>
      <c r="E3909">
        <v>6.5991630356695294E-2</v>
      </c>
      <c r="F3909">
        <v>6.9271593765243403E-2</v>
      </c>
      <c r="G3909">
        <v>-8.4708337213167006E-2</v>
      </c>
      <c r="H3909">
        <v>-8.3893540632432401E-2</v>
      </c>
      <c r="I3909">
        <v>7.87750965764108E-3</v>
      </c>
      <c r="J3909">
        <v>-0.15343521194323101</v>
      </c>
      <c r="K3909">
        <v>-0.10905319784681999</v>
      </c>
      <c r="L3909">
        <v>-0.24422551484154101</v>
      </c>
      <c r="M3909">
        <v>-0.170569865370331</v>
      </c>
      <c r="N3909">
        <v>-0.14969854515599801</v>
      </c>
      <c r="O3909">
        <v>-3.74490930435354E-2</v>
      </c>
      <c r="P3909">
        <v>-5.1503057998150199E-2</v>
      </c>
      <c r="Q3909">
        <v>-0.17621972845417</v>
      </c>
      <c r="R3909">
        <v>3.9739572152523703E-2</v>
      </c>
      <c r="S3909">
        <v>0.148426225532379</v>
      </c>
      <c r="T3909">
        <v>0.109305586811902</v>
      </c>
      <c r="U3909">
        <v>-1.8752616928889299E-2</v>
      </c>
      <c r="V3909" s="8">
        <v>-2.2863193605678699E-2</v>
      </c>
      <c r="W3909" s="8">
        <v>-0.16932094750048099</v>
      </c>
      <c r="X3909" s="9">
        <v>-0.10371760616296299</v>
      </c>
      <c r="Y3909" s="8">
        <v>6.9679691891978895E-2</v>
      </c>
      <c r="Z3909" s="8">
        <v>0.78491013074114102</v>
      </c>
      <c r="AA3909" s="8">
        <v>3.0003521688436799E-2</v>
      </c>
      <c r="AB3909" s="9">
        <v>0.113445428853955</v>
      </c>
      <c r="AC3909" s="8">
        <v>1.4777790223200899E-2</v>
      </c>
      <c r="AD3909" t="s">
        <v>5071</v>
      </c>
      <c r="AE3909" t="s">
        <v>12433</v>
      </c>
      <c r="AG3909" t="s">
        <v>12433</v>
      </c>
      <c r="AH3909" s="21"/>
      <c r="AJ3909" s="22"/>
      <c r="AP3909" s="21"/>
      <c r="AQ3909" s="21"/>
      <c r="AR3909" s="21"/>
      <c r="AS3909" s="21"/>
      <c r="AX3909" t="s">
        <v>6088</v>
      </c>
      <c r="AY3909" s="15">
        <f>IF(AT3909="+",IF(AU3909="+",IF(AV3909="+",7,6),IF(AV3909="+",5,4)),IF(AU3909="+",IF(AV3909="+",3,2),IF(AV3909="+",1,0)))</f>
        <v>0</v>
      </c>
      <c r="BA3909" s="3"/>
    </row>
    <row r="3910" spans="1:53" x14ac:dyDescent="0.35">
      <c r="A3910" t="s">
        <v>1862</v>
      </c>
      <c r="B3910">
        <v>1.49021075165983E-2</v>
      </c>
      <c r="C3910">
        <v>-1.7729629566780501E-2</v>
      </c>
      <c r="D3910">
        <v>-7.6082533590896395E-2</v>
      </c>
      <c r="E3910">
        <v>-9.0178727363629294E-2</v>
      </c>
      <c r="F3910">
        <v>-0.84120216999005204</v>
      </c>
      <c r="G3910">
        <v>-0.863022947668873</v>
      </c>
      <c r="H3910">
        <v>-0.77219778638479997</v>
      </c>
      <c r="I3910">
        <v>-0.73449687125194096</v>
      </c>
      <c r="J3910">
        <v>-0.88464184794884504</v>
      </c>
      <c r="K3910">
        <v>-0.81909731493279603</v>
      </c>
      <c r="L3910">
        <v>-0.845812780544411</v>
      </c>
      <c r="M3910">
        <v>-0.80861132625634002</v>
      </c>
      <c r="N3910">
        <v>-1.30498053820996</v>
      </c>
      <c r="O3910">
        <v>-1.4413263739942299</v>
      </c>
      <c r="P3910">
        <v>-1.41186467518874</v>
      </c>
      <c r="Q3910">
        <v>-1.38488997215675</v>
      </c>
      <c r="R3910">
        <v>-0.45919288494371002</v>
      </c>
      <c r="S3910">
        <v>-0.60191018815447295</v>
      </c>
      <c r="T3910">
        <v>-0.60564949488958697</v>
      </c>
      <c r="U3910">
        <v>-0.67560128514857098</v>
      </c>
      <c r="V3910" s="8">
        <v>-0.80272994382391705</v>
      </c>
      <c r="W3910" s="8">
        <v>-0.83954081742059805</v>
      </c>
      <c r="X3910" s="9">
        <v>-1.38576538988742</v>
      </c>
      <c r="Y3910" s="8">
        <v>-0.58558846328408498</v>
      </c>
      <c r="Z3910" s="8">
        <v>1.7430160787622201E-4</v>
      </c>
      <c r="AA3910" s="8">
        <v>2.9454737612617002E-4</v>
      </c>
      <c r="AB3910" s="9">
        <v>1.86835910993113E-5</v>
      </c>
      <c r="AC3910" s="8">
        <v>2.8832356115048301E-2</v>
      </c>
      <c r="AD3910" t="s">
        <v>1862</v>
      </c>
      <c r="AE3910" t="s">
        <v>11088</v>
      </c>
      <c r="AG3910" t="s">
        <v>11088</v>
      </c>
      <c r="AH3910" s="21"/>
      <c r="AJ3910" s="22"/>
      <c r="AP3910" s="21"/>
      <c r="AQ3910" s="21"/>
      <c r="AR3910" s="21"/>
      <c r="AS3910" s="21"/>
      <c r="AT3910" t="s">
        <v>6088</v>
      </c>
      <c r="AU3910" t="s">
        <v>6088</v>
      </c>
      <c r="AV3910" t="s">
        <v>6088</v>
      </c>
      <c r="AW3910" t="s">
        <v>6088</v>
      </c>
      <c r="AY3910" s="15">
        <f>IF(AT3910="+",IF(AU3910="+",IF(AV3910="+",7,6),IF(AV3910="+",5,4)),IF(AU3910="+",IF(AV3910="+",3,2),IF(AV3910="+",1,0)))</f>
        <v>7</v>
      </c>
      <c r="BA3910" s="3"/>
    </row>
    <row r="3911" spans="1:53" x14ac:dyDescent="0.35">
      <c r="A3911" t="s">
        <v>3755</v>
      </c>
      <c r="B3911">
        <v>-8.9452467697242605E-2</v>
      </c>
      <c r="C3911">
        <v>1.72883724587404E-2</v>
      </c>
      <c r="D3911">
        <v>-6.5769794001499602E-3</v>
      </c>
      <c r="E3911">
        <v>5.8034187081741198E-2</v>
      </c>
      <c r="F3911">
        <v>0.100160072733256</v>
      </c>
      <c r="G3911">
        <v>-6.5870099381269004E-2</v>
      </c>
      <c r="H3911">
        <v>-0.20568828057747099</v>
      </c>
      <c r="I3911">
        <v>-0.113700380707648</v>
      </c>
      <c r="J3911">
        <v>-5.6079091898285499E-3</v>
      </c>
      <c r="K3911">
        <v>-3.2498411687304198E-2</v>
      </c>
      <c r="L3911">
        <v>-2.6139876055929701E-2</v>
      </c>
      <c r="M3911">
        <v>-5.1310049808124002E-2</v>
      </c>
      <c r="N3911">
        <v>-0.114190877960245</v>
      </c>
      <c r="O3911">
        <v>-0.123692649966736</v>
      </c>
      <c r="P3911">
        <v>-8.5626652650466997E-2</v>
      </c>
      <c r="Q3911">
        <v>-0.18364866853424999</v>
      </c>
      <c r="R3911">
        <v>-8.3369734115874602E-2</v>
      </c>
      <c r="S3911">
        <v>-9.2723009089003494E-2</v>
      </c>
      <c r="T3911">
        <v>-5.3017325501252897E-2</v>
      </c>
      <c r="U3911">
        <v>-0.15072022651901801</v>
      </c>
      <c r="V3911" s="8">
        <v>-7.12746719832833E-2</v>
      </c>
      <c r="W3911" s="8">
        <v>-2.8889061685296601E-2</v>
      </c>
      <c r="X3911" s="9">
        <v>-0.12678971227792499</v>
      </c>
      <c r="Y3911" s="8">
        <v>-9.4957573806287401E-2</v>
      </c>
      <c r="Z3911" s="8">
        <v>0.52186068294487398</v>
      </c>
      <c r="AA3911" s="8">
        <v>0.69009811800949705</v>
      </c>
      <c r="AB3911" s="9">
        <v>4.6876543426868401E-2</v>
      </c>
      <c r="AC3911" s="8">
        <v>9.91034200842595E-2</v>
      </c>
      <c r="AD3911" t="s">
        <v>3755</v>
      </c>
      <c r="AE3911" t="s">
        <v>11224</v>
      </c>
      <c r="AF3911">
        <v>5</v>
      </c>
      <c r="AG3911" t="s">
        <v>13700</v>
      </c>
      <c r="AH3911" s="21"/>
      <c r="AJ3911" s="22"/>
      <c r="AP3911" s="21"/>
      <c r="AQ3911" s="21"/>
      <c r="AR3911" s="21"/>
      <c r="AS3911" s="21"/>
      <c r="AX3911" t="s">
        <v>6088</v>
      </c>
      <c r="AY3911" s="15">
        <f>IF(AT3911="+",IF(AU3911="+",IF(AV3911="+",7,6),IF(AV3911="+",5,4)),IF(AU3911="+",IF(AV3911="+",3,2),IF(AV3911="+",1,0)))</f>
        <v>0</v>
      </c>
      <c r="BA3911" s="3"/>
    </row>
    <row r="3912" spans="1:53" x14ac:dyDescent="0.35">
      <c r="A3912" t="s">
        <v>3930</v>
      </c>
      <c r="B3912">
        <v>-1.9571470977233899E-2</v>
      </c>
      <c r="C3912">
        <v>3.4618019983364202E-2</v>
      </c>
      <c r="D3912">
        <v>-0.104167899814437</v>
      </c>
      <c r="E3912">
        <v>3.2336621460714601E-2</v>
      </c>
      <c r="F3912">
        <v>-0.21114750351147701</v>
      </c>
      <c r="G3912">
        <v>-0.202793219759347</v>
      </c>
      <c r="H3912">
        <v>-0.29097820797716201</v>
      </c>
      <c r="I3912">
        <v>-0.32393783068322002</v>
      </c>
      <c r="J3912">
        <v>-0.112372496835364</v>
      </c>
      <c r="K3912">
        <v>-3.6738461808881601E-2</v>
      </c>
      <c r="L3912">
        <v>-0.110923923298689</v>
      </c>
      <c r="M3912">
        <v>-8.1174666753256894E-2</v>
      </c>
      <c r="N3912">
        <v>-0.28353348214795399</v>
      </c>
      <c r="O3912">
        <v>-0.31163090809855698</v>
      </c>
      <c r="P3912">
        <v>-0.20378661910517601</v>
      </c>
      <c r="Q3912">
        <v>-0.32082019692554498</v>
      </c>
      <c r="R3912">
        <v>-0.193030040370364</v>
      </c>
      <c r="S3912">
        <v>-0.23655165376033399</v>
      </c>
      <c r="T3912">
        <v>-0.114505241882998</v>
      </c>
      <c r="U3912">
        <v>-0.25298980298808599</v>
      </c>
      <c r="V3912" s="8">
        <v>-0.25721419048280197</v>
      </c>
      <c r="W3912" s="8">
        <v>-8.53023871740482E-2</v>
      </c>
      <c r="X3912" s="9">
        <v>-0.27994280156930801</v>
      </c>
      <c r="Y3912" s="8">
        <v>-0.199269184750445</v>
      </c>
      <c r="Z3912" s="8">
        <v>7.9576383798881708E-3</v>
      </c>
      <c r="AA3912" s="8">
        <v>0.26442528275265798</v>
      </c>
      <c r="AB3912" s="9">
        <v>3.81647903632828E-3</v>
      </c>
      <c r="AC3912" s="8">
        <v>7.2408167695350995E-2</v>
      </c>
      <c r="AD3912" t="s">
        <v>3930</v>
      </c>
      <c r="AE3912" t="s">
        <v>11543</v>
      </c>
      <c r="AG3912" t="s">
        <v>11543</v>
      </c>
      <c r="AH3912" s="21"/>
      <c r="AJ3912" s="22"/>
      <c r="AP3912" s="21"/>
      <c r="AQ3912" s="21"/>
      <c r="AR3912" s="21"/>
      <c r="AS3912" s="21"/>
      <c r="AT3912" t="s">
        <v>6088</v>
      </c>
      <c r="AW3912" t="s">
        <v>6088</v>
      </c>
      <c r="AY3912" s="15">
        <f>IF(AT3912="+",IF(AU3912="+",IF(AV3912="+",7,6),IF(AV3912="+",5,4)),IF(AU3912="+",IF(AV3912="+",3,2),IF(AV3912="+",1,0)))</f>
        <v>4</v>
      </c>
      <c r="BA3912" s="3"/>
    </row>
    <row r="3913" spans="1:53" x14ac:dyDescent="0.35">
      <c r="A3913" t="s">
        <v>720</v>
      </c>
      <c r="B3913">
        <v>2.2611961324775699E-2</v>
      </c>
      <c r="C3913">
        <v>7.0411968891162802E-3</v>
      </c>
      <c r="D3913">
        <v>-9.9348608333188395E-3</v>
      </c>
      <c r="E3913">
        <v>-3.5867227864297399E-2</v>
      </c>
      <c r="F3913">
        <v>-0.233312660899157</v>
      </c>
      <c r="G3913">
        <v>-0.15706213048581499</v>
      </c>
      <c r="H3913">
        <v>-3.0476609915884301E-2</v>
      </c>
      <c r="I3913">
        <v>-0.18630339843402399</v>
      </c>
      <c r="J3913">
        <v>-0.169540876940528</v>
      </c>
      <c r="K3913">
        <v>-0.11874517431013799</v>
      </c>
      <c r="L3913">
        <v>-0.16533643569616599</v>
      </c>
      <c r="M3913">
        <v>-3.3572933104749E-2</v>
      </c>
      <c r="N3913">
        <v>-0.28509928805905099</v>
      </c>
      <c r="O3913">
        <v>-0.299111132206277</v>
      </c>
      <c r="P3913">
        <v>-0.29928279793075901</v>
      </c>
      <c r="Q3913">
        <v>-0.31348333178075999</v>
      </c>
      <c r="R3913">
        <v>-0.16649823642432601</v>
      </c>
      <c r="S3913">
        <v>-0.181139321245297</v>
      </c>
      <c r="T3913">
        <v>-0.18861815934745799</v>
      </c>
      <c r="U3913">
        <v>-0.210377880076667</v>
      </c>
      <c r="V3913" s="8">
        <v>-0.15178869993371999</v>
      </c>
      <c r="W3913" s="8">
        <v>-0.121798855012895</v>
      </c>
      <c r="X3913" s="9">
        <v>-0.29924413749421203</v>
      </c>
      <c r="Y3913" s="8">
        <v>-0.186658399273437</v>
      </c>
      <c r="Z3913" s="8">
        <v>8.4601746067804698E-2</v>
      </c>
      <c r="AA3913" s="8">
        <v>9.3833871891008405E-2</v>
      </c>
      <c r="AB3913" s="9">
        <v>2.8320258590482702E-4</v>
      </c>
      <c r="AC3913" s="8">
        <v>0.240175819215942</v>
      </c>
      <c r="AD3913" t="s">
        <v>720</v>
      </c>
      <c r="AE3913" t="s">
        <v>12093</v>
      </c>
      <c r="AF3913">
        <v>2</v>
      </c>
      <c r="AG3913" t="s">
        <v>13651</v>
      </c>
      <c r="AH3913" s="21"/>
      <c r="AJ3913" s="22"/>
      <c r="AP3913" s="21"/>
      <c r="AQ3913" s="21"/>
      <c r="AR3913" s="21"/>
      <c r="AS3913" s="21"/>
      <c r="AX3913" t="s">
        <v>6088</v>
      </c>
      <c r="AY3913" s="15">
        <f>IF(AT3913="+",IF(AU3913="+",IF(AV3913="+",7,6),IF(AV3913="+",5,4)),IF(AU3913="+",IF(AV3913="+",3,2),IF(AV3913="+",1,0)))</f>
        <v>0</v>
      </c>
      <c r="BA3913" s="3"/>
    </row>
    <row r="3914" spans="1:53" x14ac:dyDescent="0.35">
      <c r="A3914" t="s">
        <v>1391</v>
      </c>
      <c r="B3914">
        <v>-3.0820788898237601E-2</v>
      </c>
      <c r="C3914">
        <v>3.0992830614930699E-2</v>
      </c>
      <c r="D3914">
        <v>4.3955900325839202E-2</v>
      </c>
      <c r="E3914">
        <v>-8.60856813349717E-2</v>
      </c>
      <c r="F3914">
        <v>-0.27300401235518101</v>
      </c>
      <c r="G3914">
        <v>-0.12077633240437501</v>
      </c>
      <c r="H3914">
        <v>-0.18293199084016201</v>
      </c>
      <c r="I3914">
        <v>-0.145020434659723</v>
      </c>
      <c r="J3914">
        <v>-8.3233184621777895E-2</v>
      </c>
      <c r="K3914">
        <v>-0.15383992519737499</v>
      </c>
      <c r="L3914">
        <v>-0.15666992518032699</v>
      </c>
      <c r="M3914">
        <v>-9.6365870202122797E-2</v>
      </c>
      <c r="N3914">
        <v>-0.25784373301083902</v>
      </c>
      <c r="O3914">
        <v>-0.33070204378469098</v>
      </c>
      <c r="P3914">
        <v>-0.308918954667597</v>
      </c>
      <c r="Q3914">
        <v>-0.26617491485228501</v>
      </c>
      <c r="R3914">
        <v>-0.12971520452622401</v>
      </c>
      <c r="S3914">
        <v>-0.22110973165734801</v>
      </c>
      <c r="T3914">
        <v>-0.19904446173812201</v>
      </c>
      <c r="U3914">
        <v>-0.14161126012081399</v>
      </c>
      <c r="V3914" s="8">
        <v>-0.18043319256486001</v>
      </c>
      <c r="W3914" s="8">
        <v>-0.1225272263004</v>
      </c>
      <c r="X3914" s="9">
        <v>-0.29090991157885299</v>
      </c>
      <c r="Y3914" s="8">
        <v>-0.17287016451062701</v>
      </c>
      <c r="Z3914" s="8">
        <v>2.9278171774363201E-2</v>
      </c>
      <c r="AA3914" s="8">
        <v>8.9295180366181295E-2</v>
      </c>
      <c r="AB3914" s="9">
        <v>2.87240990694869E-3</v>
      </c>
      <c r="AC3914" s="8">
        <v>0.249143523185962</v>
      </c>
      <c r="AD3914" t="s">
        <v>1391</v>
      </c>
      <c r="AE3914" t="s">
        <v>10729</v>
      </c>
      <c r="AG3914" t="s">
        <v>10729</v>
      </c>
      <c r="AH3914" s="21"/>
      <c r="AJ3914" s="22"/>
      <c r="AP3914" s="21" t="s">
        <v>6088</v>
      </c>
      <c r="AQ3914" s="21"/>
      <c r="AR3914" s="21"/>
      <c r="AS3914" s="21"/>
      <c r="AX3914" t="s">
        <v>6088</v>
      </c>
      <c r="AY3914" s="15">
        <f>IF(AT3914="+",IF(AU3914="+",IF(AV3914="+",7,6),IF(AV3914="+",5,4)),IF(AU3914="+",IF(AV3914="+",3,2),IF(AV3914="+",1,0)))</f>
        <v>0</v>
      </c>
      <c r="BA3914" s="3"/>
    </row>
    <row r="3915" spans="1:53" x14ac:dyDescent="0.35">
      <c r="A3915" t="s">
        <v>1365</v>
      </c>
      <c r="B3915">
        <v>-2.0193265747553001E-2</v>
      </c>
      <c r="C3915">
        <v>9.8172387920522092E-3</v>
      </c>
      <c r="D3915">
        <v>-1.2986134635720599E-2</v>
      </c>
      <c r="E3915">
        <v>4.8781534684959001E-2</v>
      </c>
      <c r="F3915">
        <v>8.39691105433059E-2</v>
      </c>
      <c r="G3915">
        <v>8.5233882670836494E-2</v>
      </c>
      <c r="H3915">
        <v>5.8529508177566802E-2</v>
      </c>
      <c r="I3915">
        <v>0.120487638110078</v>
      </c>
      <c r="J3915">
        <v>-1.47986236516919E-2</v>
      </c>
      <c r="K3915">
        <v>-0.111841399325934</v>
      </c>
      <c r="L3915">
        <v>-3.5832152330854697E-2</v>
      </c>
      <c r="M3915">
        <v>-1.7798361995510501E-3</v>
      </c>
      <c r="N3915">
        <v>1.27435804729622E-2</v>
      </c>
      <c r="O3915">
        <v>8.5943629534633401E-2</v>
      </c>
      <c r="P3915">
        <v>0.12877044401667501</v>
      </c>
      <c r="Q3915">
        <v>-8.6458115513665695E-2</v>
      </c>
      <c r="R3915">
        <v>7.4346190659362807E-2</v>
      </c>
      <c r="S3915">
        <v>0.131458478049369</v>
      </c>
      <c r="T3915">
        <v>0.176276853879095</v>
      </c>
      <c r="U3915">
        <v>-3.3118542971914501E-2</v>
      </c>
      <c r="V3915" s="8">
        <v>8.7055034875446899E-2</v>
      </c>
      <c r="W3915" s="8">
        <v>-4.1063002877008099E-2</v>
      </c>
      <c r="X3915" s="9">
        <v>3.5249884627651197E-2</v>
      </c>
      <c r="Y3915" s="8">
        <v>8.7240744903978304E-2</v>
      </c>
      <c r="Z3915" s="8">
        <v>2.5079982664057199E-2</v>
      </c>
      <c r="AA3915" s="8">
        <v>0.32723853354035798</v>
      </c>
      <c r="AB3915" s="9">
        <v>0.67840613951320705</v>
      </c>
      <c r="AC3915" s="8">
        <v>0.13285887584047301</v>
      </c>
      <c r="AD3915" t="s">
        <v>1365</v>
      </c>
      <c r="AE3915" t="s">
        <v>6723</v>
      </c>
      <c r="AG3915" t="s">
        <v>6723</v>
      </c>
      <c r="AH3915" s="21" t="s">
        <v>6088</v>
      </c>
      <c r="AJ3915" s="22"/>
      <c r="AP3915" s="21"/>
      <c r="AQ3915" s="21"/>
      <c r="AR3915" s="21"/>
      <c r="AS3915" s="21"/>
      <c r="AX3915" t="s">
        <v>6088</v>
      </c>
      <c r="AY3915" s="15">
        <f>IF(AT3915="+",IF(AU3915="+",IF(AV3915="+",7,6),IF(AV3915="+",5,4)),IF(AU3915="+",IF(AV3915="+",3,2),IF(AV3915="+",1,0)))</f>
        <v>0</v>
      </c>
      <c r="BA3915" s="3"/>
    </row>
    <row r="3916" spans="1:53" x14ac:dyDescent="0.35">
      <c r="A3916" t="s">
        <v>3338</v>
      </c>
      <c r="B3916">
        <v>6.1033207642217098E-2</v>
      </c>
      <c r="C3916">
        <v>1.3661999284179699E-3</v>
      </c>
      <c r="D3916">
        <v>5.7825007145264999E-2</v>
      </c>
      <c r="E3916">
        <v>-9.7083248291232396E-2</v>
      </c>
      <c r="F3916">
        <v>1.29955589677501E-2</v>
      </c>
      <c r="G3916">
        <v>1.8313053948910699E-2</v>
      </c>
      <c r="H3916">
        <v>5.2117637794884097E-2</v>
      </c>
      <c r="I3916">
        <v>5.2861345975360102E-2</v>
      </c>
      <c r="J3916">
        <v>1.4280756933998299E-2</v>
      </c>
      <c r="K3916">
        <v>-7.4615095990118703E-3</v>
      </c>
      <c r="L3916">
        <v>-0.13959323943971999</v>
      </c>
      <c r="M3916">
        <v>-4.60506185983054E-2</v>
      </c>
      <c r="N3916">
        <v>4.0936311504994202E-2</v>
      </c>
      <c r="O3916">
        <v>-2.60226671385522E-2</v>
      </c>
      <c r="P3916">
        <v>4.4401461899283698E-3</v>
      </c>
      <c r="Q3916">
        <v>-1.7839267849492201E-2</v>
      </c>
      <c r="R3916">
        <v>0.10526473184092</v>
      </c>
      <c r="S3916">
        <v>4.1646437034218803E-2</v>
      </c>
      <c r="T3916">
        <v>5.3205060410896302E-2</v>
      </c>
      <c r="U3916">
        <v>4.0673082299805402E-2</v>
      </c>
      <c r="V3916" s="8">
        <v>3.4071899171726198E-2</v>
      </c>
      <c r="W3916" s="8">
        <v>-4.4706152675759898E-2</v>
      </c>
      <c r="X3916" s="9">
        <v>3.7863067671953899E-4</v>
      </c>
      <c r="Y3916" s="8">
        <v>6.01973278964602E-2</v>
      </c>
      <c r="Z3916" s="8">
        <v>0.62307378454045803</v>
      </c>
      <c r="AA3916" s="8">
        <v>0.545869831342223</v>
      </c>
      <c r="AB3916" s="9">
        <v>0.92601618027183696</v>
      </c>
      <c r="AC3916" s="8">
        <v>0.11066297897199701</v>
      </c>
      <c r="AD3916" t="s">
        <v>3338</v>
      </c>
      <c r="AE3916" t="s">
        <v>10691</v>
      </c>
      <c r="AG3916" t="s">
        <v>10691</v>
      </c>
      <c r="AH3916" s="21"/>
      <c r="AJ3916" s="22"/>
      <c r="AP3916" s="21"/>
      <c r="AQ3916" s="21"/>
      <c r="AR3916" s="21"/>
      <c r="AS3916" s="21"/>
      <c r="AX3916" t="s">
        <v>6088</v>
      </c>
      <c r="AY3916" s="15">
        <f>IF(AT3916="+",IF(AU3916="+",IF(AV3916="+",7,6),IF(AV3916="+",5,4)),IF(AU3916="+",IF(AV3916="+",3,2),IF(AV3916="+",1,0)))</f>
        <v>0</v>
      </c>
      <c r="BA3916" s="3"/>
    </row>
    <row r="3917" spans="1:53" x14ac:dyDescent="0.35">
      <c r="A3917" t="s">
        <v>4607</v>
      </c>
      <c r="B3917">
        <v>-1.8022223547983302E-2</v>
      </c>
      <c r="C3917">
        <v>0.112406307225208</v>
      </c>
      <c r="D3917">
        <v>9.1516276155082701E-3</v>
      </c>
      <c r="E3917">
        <v>-1.77424536449966E-2</v>
      </c>
      <c r="F3917">
        <v>0.41660477274844199</v>
      </c>
      <c r="G3917">
        <v>0.39883424349545199</v>
      </c>
      <c r="H3917">
        <v>0.44105380984680398</v>
      </c>
      <c r="I3917">
        <v>0.39612771835979299</v>
      </c>
      <c r="J3917">
        <v>0.25880618291115998</v>
      </c>
      <c r="K3917">
        <v>0.31157651263063602</v>
      </c>
      <c r="L3917">
        <v>0.32372612903945402</v>
      </c>
      <c r="M3917">
        <v>0.23261664194617901</v>
      </c>
      <c r="N3917">
        <v>0.45173518516649303</v>
      </c>
      <c r="O3917">
        <v>0.42203922822845602</v>
      </c>
      <c r="P3917">
        <v>0.37944490296372202</v>
      </c>
      <c r="Q3917">
        <v>0.42504653816724602</v>
      </c>
      <c r="R3917">
        <v>0.182491178844535</v>
      </c>
      <c r="S3917">
        <v>0.114740331131286</v>
      </c>
      <c r="T3917">
        <v>0.123265443109026</v>
      </c>
      <c r="U3917">
        <v>0.212902665283002</v>
      </c>
      <c r="V3917" s="8">
        <v>0.413155136112623</v>
      </c>
      <c r="W3917" s="8">
        <v>0.281681366631857</v>
      </c>
      <c r="X3917" s="9">
        <v>0.41956646363147898</v>
      </c>
      <c r="Y3917" s="8">
        <v>0.15834990459196199</v>
      </c>
      <c r="Z3917" s="8">
        <v>3.3777979271083598E-3</v>
      </c>
      <c r="AA3917" s="8">
        <v>9.3514675931377599E-3</v>
      </c>
      <c r="AB3917" s="9">
        <v>1.42362129870751E-3</v>
      </c>
      <c r="AC3917" s="8">
        <v>3.2819318551468801E-2</v>
      </c>
      <c r="AD3917" t="s">
        <v>4607</v>
      </c>
      <c r="AE3917" t="s">
        <v>8685</v>
      </c>
      <c r="AG3917" t="s">
        <v>8685</v>
      </c>
      <c r="AH3917" s="21"/>
      <c r="AJ3917" s="22"/>
      <c r="AP3917" s="21"/>
      <c r="AQ3917" s="21"/>
      <c r="AR3917" s="21"/>
      <c r="AS3917" s="21"/>
      <c r="AT3917" t="s">
        <v>6088</v>
      </c>
      <c r="AU3917" t="s">
        <v>6088</v>
      </c>
      <c r="AX3917" t="s">
        <v>6088</v>
      </c>
      <c r="AY3917" s="15">
        <f>IF(AT3917="+",IF(AU3917="+",IF(AV3917="+",7,6),IF(AV3917="+",5,4)),IF(AU3917="+",IF(AV3917="+",3,2),IF(AV3917="+",1,0)))</f>
        <v>6</v>
      </c>
      <c r="BA3917" s="3"/>
    </row>
    <row r="3918" spans="1:53" x14ac:dyDescent="0.35">
      <c r="A3918" t="s">
        <v>3928</v>
      </c>
      <c r="B3918">
        <v>-0.25344429022797599</v>
      </c>
      <c r="C3918">
        <v>0.29863550504608299</v>
      </c>
      <c r="D3918">
        <v>8.04784444222537E-2</v>
      </c>
      <c r="E3918">
        <v>-4.0578140545670799E-2</v>
      </c>
      <c r="F3918">
        <v>0.73381508147934704</v>
      </c>
      <c r="G3918">
        <v>0.923756407319687</v>
      </c>
      <c r="H3918">
        <v>0.64594598052387198</v>
      </c>
      <c r="I3918">
        <v>0.78539001736033098</v>
      </c>
      <c r="J3918">
        <v>0.68737529410083698</v>
      </c>
      <c r="K3918">
        <v>9.4568082693580302E-2</v>
      </c>
      <c r="L3918">
        <v>0.26560673542288099</v>
      </c>
      <c r="M3918">
        <v>6.9594765083568697E-2</v>
      </c>
      <c r="N3918">
        <v>0.37857833476994002</v>
      </c>
      <c r="O3918">
        <v>0.51144062782279398</v>
      </c>
      <c r="P3918">
        <v>0.82130210483759603</v>
      </c>
      <c r="Q3918">
        <v>0.72714768846934597</v>
      </c>
      <c r="R3918">
        <v>0.112610089603509</v>
      </c>
      <c r="S3918">
        <v>0.19897003107694999</v>
      </c>
      <c r="T3918">
        <v>0.53406424840712796</v>
      </c>
      <c r="U3918">
        <v>0.51103877981514201</v>
      </c>
      <c r="V3918" s="8">
        <v>0.77222687167080895</v>
      </c>
      <c r="W3918" s="8">
        <v>0.27928621932521702</v>
      </c>
      <c r="X3918" s="9">
        <v>0.60961718897491901</v>
      </c>
      <c r="Y3918" s="8">
        <v>0.339170787225682</v>
      </c>
      <c r="Z3918" s="8">
        <v>1.33516230632473E-2</v>
      </c>
      <c r="AA3918" s="8">
        <v>0.389525233401114</v>
      </c>
      <c r="AB3918" s="9">
        <v>2.32737265345274E-2</v>
      </c>
      <c r="AC3918" s="8">
        <v>0.82928496651878203</v>
      </c>
      <c r="AD3918" t="s">
        <v>3928</v>
      </c>
      <c r="AE3918" t="s">
        <v>9179</v>
      </c>
      <c r="AF3918">
        <v>2</v>
      </c>
      <c r="AG3918" t="s">
        <v>13782</v>
      </c>
      <c r="AH3918" s="21"/>
      <c r="AJ3918" s="22"/>
      <c r="AP3918" s="21"/>
      <c r="AQ3918" s="21"/>
      <c r="AR3918" s="21"/>
      <c r="AS3918" s="21"/>
      <c r="AT3918" t="s">
        <v>6088</v>
      </c>
      <c r="AW3918" t="s">
        <v>6088</v>
      </c>
      <c r="AY3918" s="15">
        <f>IF(AT3918="+",IF(AU3918="+",IF(AV3918="+",7,6),IF(AV3918="+",5,4)),IF(AU3918="+",IF(AV3918="+",3,2),IF(AV3918="+",1,0)))</f>
        <v>4</v>
      </c>
      <c r="BA3918" s="3"/>
    </row>
    <row r="3919" spans="1:53" x14ac:dyDescent="0.35">
      <c r="A3919" t="s">
        <v>5550</v>
      </c>
      <c r="B3919">
        <v>3.4259809390152697E-2</v>
      </c>
      <c r="C3919">
        <v>-0.17504290099845701</v>
      </c>
      <c r="D3919">
        <v>-0.14358393894146601</v>
      </c>
      <c r="E3919">
        <v>9.9723454771028397E-2</v>
      </c>
      <c r="F3919">
        <v>-0.101986053778</v>
      </c>
      <c r="G3919">
        <v>-0.17366291903152101</v>
      </c>
      <c r="H3919">
        <v>-0.21604087095487001</v>
      </c>
      <c r="I3919">
        <v>-7.1730218091479404E-3</v>
      </c>
      <c r="J3919">
        <v>-0.121798035499292</v>
      </c>
      <c r="K3919">
        <v>-6.3486005064725603E-3</v>
      </c>
      <c r="L3919">
        <v>-0.28845947499438002</v>
      </c>
      <c r="M3919">
        <v>-9.2446575932751296E-2</v>
      </c>
      <c r="N3919">
        <v>-0.124460748717069</v>
      </c>
      <c r="O3919">
        <v>-0.103515172152225</v>
      </c>
      <c r="P3919">
        <v>-6.4060142650412294E-2</v>
      </c>
      <c r="Q3919">
        <v>-0.83187884899412801</v>
      </c>
      <c r="R3919">
        <v>1.1547293582844999E-3</v>
      </c>
      <c r="S3919">
        <v>1.86235823082548E-2</v>
      </c>
      <c r="T3919">
        <v>5.5006008774515801E-2</v>
      </c>
      <c r="U3919">
        <v>-0.75986705573963298</v>
      </c>
      <c r="V3919" s="8">
        <v>-0.124715716393385</v>
      </c>
      <c r="W3919" s="8">
        <v>-0.12726317173322399</v>
      </c>
      <c r="X3919" s="9">
        <v>-0.28097872812845898</v>
      </c>
      <c r="Y3919" s="8">
        <v>-0.171270683824644</v>
      </c>
      <c r="Z3919" s="8">
        <v>0.49564637146704899</v>
      </c>
      <c r="AA3919" s="8">
        <v>0.58876851625111604</v>
      </c>
      <c r="AB3919" s="9">
        <v>0.39688419728595598</v>
      </c>
      <c r="AC3919" s="8">
        <v>0.89351155116219305</v>
      </c>
      <c r="AD3919" t="s">
        <v>5550</v>
      </c>
      <c r="AE3919" t="s">
        <v>8492</v>
      </c>
      <c r="AG3919" t="s">
        <v>8492</v>
      </c>
      <c r="AH3919" s="21"/>
      <c r="AJ3919" s="22"/>
      <c r="AP3919" s="21"/>
      <c r="AQ3919" s="21"/>
      <c r="AR3919" s="21"/>
      <c r="AS3919" s="21"/>
      <c r="AX3919" t="s">
        <v>6088</v>
      </c>
      <c r="AY3919" s="15">
        <f>IF(AT3919="+",IF(AU3919="+",IF(AV3919="+",7,6),IF(AV3919="+",5,4)),IF(AU3919="+",IF(AV3919="+",3,2),IF(AV3919="+",1,0)))</f>
        <v>0</v>
      </c>
      <c r="BA3919" s="3"/>
    </row>
    <row r="3920" spans="1:53" x14ac:dyDescent="0.35">
      <c r="A3920" t="s">
        <v>2592</v>
      </c>
      <c r="B3920">
        <v>-2.9335943252136301E-2</v>
      </c>
      <c r="C3920">
        <v>-2.4873204490089298E-2</v>
      </c>
      <c r="D3920">
        <v>5.8599201655304897E-2</v>
      </c>
      <c r="E3920">
        <v>2.7126614736674302E-2</v>
      </c>
      <c r="F3920">
        <v>0.23207081053282799</v>
      </c>
      <c r="G3920">
        <v>0.24059483489807101</v>
      </c>
      <c r="H3920">
        <v>0.38975635124942298</v>
      </c>
      <c r="I3920">
        <v>6.3939148963170198E-2</v>
      </c>
      <c r="J3920">
        <v>0.107661530986499</v>
      </c>
      <c r="K3920">
        <v>8.1164545880372793E-2</v>
      </c>
      <c r="L3920">
        <v>-2.4245204646872201E-2</v>
      </c>
      <c r="M3920">
        <v>-4.5688206969735003E-2</v>
      </c>
      <c r="N3920">
        <v>0.16632732750342499</v>
      </c>
      <c r="O3920">
        <v>0.25039181248917902</v>
      </c>
      <c r="P3920">
        <v>0.15982008764880001</v>
      </c>
      <c r="Q3920">
        <v>0.26347969206435301</v>
      </c>
      <c r="R3920">
        <v>0.15359413806178401</v>
      </c>
      <c r="S3920">
        <v>0.232655307787244</v>
      </c>
      <c r="T3920">
        <v>0.15111583534999601</v>
      </c>
      <c r="U3920">
        <v>0.26438059210648801</v>
      </c>
      <c r="V3920" s="8">
        <v>0.23159028641087301</v>
      </c>
      <c r="W3920" s="8">
        <v>2.9723166312566201E-2</v>
      </c>
      <c r="X3920" s="9">
        <v>0.21000472992643901</v>
      </c>
      <c r="Y3920" s="8">
        <v>0.20043646832637799</v>
      </c>
      <c r="Z3920" s="8">
        <v>8.5790907549278705E-2</v>
      </c>
      <c r="AA3920" s="8">
        <v>0.78587873713828105</v>
      </c>
      <c r="AB3920" s="9">
        <v>5.4295614254115604E-3</v>
      </c>
      <c r="AC3920" s="8">
        <v>4.45072905996204E-2</v>
      </c>
      <c r="AD3920" t="s">
        <v>2592</v>
      </c>
      <c r="AE3920" t="s">
        <v>9274</v>
      </c>
      <c r="AF3920">
        <v>3</v>
      </c>
      <c r="AG3920" t="s">
        <v>13792</v>
      </c>
      <c r="AH3920" s="21"/>
      <c r="AJ3920" s="22"/>
      <c r="AP3920" s="21"/>
      <c r="AQ3920" s="21"/>
      <c r="AR3920" s="21"/>
      <c r="AS3920" s="21"/>
      <c r="AV3920" t="s">
        <v>6088</v>
      </c>
      <c r="AX3920" t="s">
        <v>6088</v>
      </c>
      <c r="AY3920" s="15">
        <f>IF(AT3920="+",IF(AU3920="+",IF(AV3920="+",7,6),IF(AV3920="+",5,4)),IF(AU3920="+",IF(AV3920="+",3,2),IF(AV3920="+",1,0)))</f>
        <v>1</v>
      </c>
      <c r="BA3920" s="3"/>
    </row>
    <row r="3921" spans="1:53" x14ac:dyDescent="0.35">
      <c r="A3921" t="s">
        <v>2931</v>
      </c>
      <c r="B3921">
        <v>-8.2622223930687005E-3</v>
      </c>
      <c r="C3921">
        <v>9.0353574220739002E-2</v>
      </c>
      <c r="D3921">
        <v>3.5006623907170298E-2</v>
      </c>
      <c r="E3921">
        <v>-6.5239312752620696E-2</v>
      </c>
      <c r="F3921">
        <v>0.44325529428368199</v>
      </c>
      <c r="G3921">
        <v>0.19338392912858299</v>
      </c>
      <c r="H3921">
        <v>6.2902708101591098E-2</v>
      </c>
      <c r="I3921">
        <v>0.22791337189976399</v>
      </c>
      <c r="J3921">
        <v>0.22333982431565799</v>
      </c>
      <c r="K3921">
        <v>0.380462946296731</v>
      </c>
      <c r="L3921">
        <v>0.35165092162349998</v>
      </c>
      <c r="M3921">
        <v>0.380134397060717</v>
      </c>
      <c r="N3921">
        <v>0.26174805839447202</v>
      </c>
      <c r="O3921">
        <v>0.36343718043679202</v>
      </c>
      <c r="P3921">
        <v>0.20490207053018</v>
      </c>
      <c r="Q3921">
        <v>0.25444580868884897</v>
      </c>
      <c r="R3921">
        <v>-7.2436297792429896E-2</v>
      </c>
      <c r="S3921">
        <v>-1.1939478743965301E-2</v>
      </c>
      <c r="T3921">
        <v>-0.123506409866303</v>
      </c>
      <c r="U3921">
        <v>-1.67111427113701E-2</v>
      </c>
      <c r="V3921" s="8">
        <v>0.23186382585340501</v>
      </c>
      <c r="W3921" s="8">
        <v>0.33389702232415103</v>
      </c>
      <c r="X3921" s="9">
        <v>0.27113327951257299</v>
      </c>
      <c r="Y3921" s="8">
        <v>-5.6148332278517198E-2</v>
      </c>
      <c r="Z3921" s="8">
        <v>0.12579384883750599</v>
      </c>
      <c r="AA3921" s="8">
        <v>9.2215071389022303E-3</v>
      </c>
      <c r="AB3921" s="9">
        <v>5.8721663540446199E-3</v>
      </c>
      <c r="AC3921" s="8">
        <v>3.0738187246357402E-3</v>
      </c>
      <c r="AD3921" t="s">
        <v>2931</v>
      </c>
      <c r="AE3921" t="s">
        <v>9406</v>
      </c>
      <c r="AG3921" t="s">
        <v>9406</v>
      </c>
      <c r="AH3921" s="21"/>
      <c r="AJ3921" s="22"/>
      <c r="AP3921" s="21"/>
      <c r="AQ3921" s="21"/>
      <c r="AR3921" s="21"/>
      <c r="AS3921" s="21"/>
      <c r="AU3921" t="s">
        <v>6088</v>
      </c>
      <c r="AX3921" t="s">
        <v>6088</v>
      </c>
      <c r="AY3921" s="15">
        <f>IF(AT3921="+",IF(AU3921="+",IF(AV3921="+",7,6),IF(AV3921="+",5,4)),IF(AU3921="+",IF(AV3921="+",3,2),IF(AV3921="+",1,0)))</f>
        <v>2</v>
      </c>
      <c r="BA3921" s="3"/>
    </row>
    <row r="3922" spans="1:53" x14ac:dyDescent="0.35">
      <c r="A3922" t="s">
        <v>3437</v>
      </c>
      <c r="B3922">
        <v>3.7999854513660003E-2</v>
      </c>
      <c r="C3922">
        <v>-1.8115617743917699E-2</v>
      </c>
      <c r="D3922">
        <v>-7.3958255311927595E-2</v>
      </c>
      <c r="E3922">
        <v>2.6279578569491199E-2</v>
      </c>
      <c r="F3922">
        <v>-0.104859882407644</v>
      </c>
      <c r="G3922">
        <v>-3.1511001630344301E-2</v>
      </c>
      <c r="H3922">
        <v>-3.1520226874138198E-2</v>
      </c>
      <c r="I3922">
        <v>0.10856163862240401</v>
      </c>
      <c r="J3922">
        <v>3.0892667831929899E-2</v>
      </c>
      <c r="K3922">
        <v>-3.8853266608030998E-2</v>
      </c>
      <c r="L3922">
        <v>0.12298691926263799</v>
      </c>
      <c r="M3922">
        <v>-2.2926605292334E-2</v>
      </c>
      <c r="N3922">
        <v>-0.117625520617547</v>
      </c>
      <c r="O3922">
        <v>4.7690817673601699E-2</v>
      </c>
      <c r="P3922">
        <v>-2.89289304654585E-2</v>
      </c>
      <c r="Q3922">
        <v>-3.0482797187460799E-2</v>
      </c>
      <c r="R3922">
        <v>-0.14328586190956299</v>
      </c>
      <c r="S3922">
        <v>2.8611004636885399E-3</v>
      </c>
      <c r="T3922">
        <v>-5.7076138080403502E-2</v>
      </c>
      <c r="U3922">
        <v>-4.6849695545057302E-2</v>
      </c>
      <c r="V3922" s="8">
        <v>-1.4832368072430701E-2</v>
      </c>
      <c r="W3922" s="8">
        <v>2.3024928798550701E-2</v>
      </c>
      <c r="X3922" s="9">
        <v>-3.2336607649216198E-2</v>
      </c>
      <c r="Y3922" s="8">
        <v>-6.1087648767833798E-2</v>
      </c>
      <c r="Z3922" s="8">
        <v>0.92181932608241002</v>
      </c>
      <c r="AA3922" s="8">
        <v>0.70364372515014595</v>
      </c>
      <c r="AB3922" s="9">
        <v>0.65903774114058</v>
      </c>
      <c r="AC3922" s="8">
        <v>0.23823743479177301</v>
      </c>
      <c r="AD3922" t="s">
        <v>3437</v>
      </c>
      <c r="AE3922" t="s">
        <v>9790</v>
      </c>
      <c r="AG3922" t="s">
        <v>9790</v>
      </c>
      <c r="AH3922" s="21"/>
      <c r="AJ3922" s="22"/>
      <c r="AP3922" s="21"/>
      <c r="AQ3922" s="21"/>
      <c r="AR3922" s="21"/>
      <c r="AS3922" s="21"/>
      <c r="AX3922" t="s">
        <v>6088</v>
      </c>
      <c r="AY3922" s="15">
        <f>IF(AT3922="+",IF(AU3922="+",IF(AV3922="+",7,6),IF(AV3922="+",5,4)),IF(AU3922="+",IF(AV3922="+",3,2),IF(AV3922="+",1,0)))</f>
        <v>0</v>
      </c>
      <c r="BA3922" s="3"/>
    </row>
    <row r="3923" spans="1:53" x14ac:dyDescent="0.35">
      <c r="A3923" t="s">
        <v>1618</v>
      </c>
      <c r="B3923">
        <v>9.0634475278754401E-2</v>
      </c>
      <c r="C3923">
        <v>1.6018224936335899E-2</v>
      </c>
      <c r="D3923">
        <v>-1.30199492294912E-2</v>
      </c>
      <c r="E3923">
        <v>-9.2062793598425494E-2</v>
      </c>
      <c r="F3923">
        <v>-9.8248307297581799E-2</v>
      </c>
      <c r="G3923">
        <v>-2.0731188133044601E-2</v>
      </c>
      <c r="H3923">
        <v>7.57532594808836E-2</v>
      </c>
      <c r="I3923">
        <v>-9.8618448173234799E-2</v>
      </c>
      <c r="J3923">
        <v>-9.1062648966658805E-2</v>
      </c>
      <c r="K3923">
        <v>-2.89223188306868E-2</v>
      </c>
      <c r="L3923">
        <v>-5.14415640209843E-2</v>
      </c>
      <c r="M3923">
        <v>-4.2566822850852101E-2</v>
      </c>
      <c r="N3923">
        <v>-9.0812211381470706E-2</v>
      </c>
      <c r="O3923">
        <v>-0.20171981757171201</v>
      </c>
      <c r="P3923">
        <v>-0.16851646781983201</v>
      </c>
      <c r="Q3923">
        <v>-2.2434989570134799E-2</v>
      </c>
      <c r="R3923">
        <v>-3.41851652376466E-2</v>
      </c>
      <c r="S3923">
        <v>-0.15549462922148899</v>
      </c>
      <c r="T3923">
        <v>-0.118746159478629</v>
      </c>
      <c r="U3923">
        <v>3.8676014445218503E-2</v>
      </c>
      <c r="V3923" s="8">
        <v>-3.54611710307444E-2</v>
      </c>
      <c r="W3923" s="8">
        <v>-5.3498338667295503E-2</v>
      </c>
      <c r="X3923" s="9">
        <v>-0.12087087158578699</v>
      </c>
      <c r="Y3923" s="8">
        <v>-6.7437484873136805E-2</v>
      </c>
      <c r="Z3923" s="8">
        <v>0.65630412761716606</v>
      </c>
      <c r="AA3923" s="8">
        <v>0.44163865695180099</v>
      </c>
      <c r="AB3923" s="9">
        <v>0.124283584164766</v>
      </c>
      <c r="AC3923" s="8">
        <v>0.849333288730724</v>
      </c>
      <c r="AD3923" t="s">
        <v>1618</v>
      </c>
      <c r="AE3923" t="s">
        <v>13217</v>
      </c>
      <c r="AG3923" t="s">
        <v>13217</v>
      </c>
      <c r="AH3923" s="21"/>
      <c r="AJ3923" s="22"/>
      <c r="AP3923" s="21"/>
      <c r="AQ3923" s="21"/>
      <c r="AR3923" s="21"/>
      <c r="AS3923" s="21"/>
      <c r="AX3923" t="s">
        <v>6088</v>
      </c>
      <c r="AY3923" s="15">
        <f>IF(AT3923="+",IF(AU3923="+",IF(AV3923="+",7,6),IF(AV3923="+",5,4)),IF(AU3923="+",IF(AV3923="+",3,2),IF(AV3923="+",1,0)))</f>
        <v>0</v>
      </c>
      <c r="BA3923" s="3"/>
    </row>
    <row r="3924" spans="1:53" x14ac:dyDescent="0.35">
      <c r="A3924" t="s">
        <v>5978</v>
      </c>
      <c r="B3924">
        <v>-0.137637544130324</v>
      </c>
      <c r="C3924">
        <v>0.107453967445359</v>
      </c>
      <c r="D3924">
        <v>0.192542210556265</v>
      </c>
      <c r="E3924">
        <v>-4.4245333319617698E-2</v>
      </c>
      <c r="F3924">
        <v>0.23894916452873999</v>
      </c>
      <c r="G3924">
        <v>0.50219338031139404</v>
      </c>
      <c r="H3924">
        <v>0.52913732659231205</v>
      </c>
      <c r="I3924">
        <v>0.27534129064528201</v>
      </c>
      <c r="J3924">
        <v>0.37888589425168201</v>
      </c>
      <c r="K3924">
        <v>0.28576549568106602</v>
      </c>
      <c r="L3924">
        <v>0.46902970668944</v>
      </c>
      <c r="M3924">
        <v>0.50095531356394396</v>
      </c>
      <c r="N3924">
        <v>0.72267752193542401</v>
      </c>
      <c r="O3924">
        <v>0.51295875659135504</v>
      </c>
      <c r="P3924">
        <v>0.46813273263093402</v>
      </c>
      <c r="Q3924">
        <v>0.85856344661709505</v>
      </c>
      <c r="R3924">
        <v>0.30267507208157102</v>
      </c>
      <c r="S3924">
        <v>2.9260396386566499E-2</v>
      </c>
      <c r="T3924">
        <v>2.4635613942585E-2</v>
      </c>
      <c r="U3924">
        <v>0.55888949559374901</v>
      </c>
      <c r="V3924" s="8">
        <v>0.38640529051943201</v>
      </c>
      <c r="W3924" s="8">
        <v>0.40865910254653298</v>
      </c>
      <c r="X3924" s="9">
        <v>0.64058311444370197</v>
      </c>
      <c r="Y3924" s="8">
        <v>0.228865144501118</v>
      </c>
      <c r="Z3924" s="8">
        <v>4.14619505074885E-2</v>
      </c>
      <c r="AA3924" s="8">
        <v>4.0035949160032502E-2</v>
      </c>
      <c r="AB3924" s="9">
        <v>8.1926669062627397E-3</v>
      </c>
      <c r="AC3924" s="8">
        <v>0.40044523958515499</v>
      </c>
      <c r="AD3924" t="s">
        <v>5978</v>
      </c>
      <c r="AE3924" t="s">
        <v>9079</v>
      </c>
      <c r="AG3924" t="s">
        <v>9079</v>
      </c>
      <c r="AH3924" s="21"/>
      <c r="AJ3924" s="22"/>
      <c r="AP3924" s="21"/>
      <c r="AQ3924" s="21"/>
      <c r="AR3924" s="21"/>
      <c r="AS3924" s="21"/>
      <c r="AT3924" t="s">
        <v>6088</v>
      </c>
      <c r="AU3924" t="s">
        <v>6088</v>
      </c>
      <c r="AX3924" t="s">
        <v>6088</v>
      </c>
      <c r="AY3924" s="15">
        <f>IF(AT3924="+",IF(AU3924="+",IF(AV3924="+",7,6),IF(AV3924="+",5,4)),IF(AU3924="+",IF(AV3924="+",3,2),IF(AV3924="+",1,0)))</f>
        <v>6</v>
      </c>
      <c r="BA3924" s="3"/>
    </row>
    <row r="3925" spans="1:53" x14ac:dyDescent="0.35">
      <c r="A3925" t="s">
        <v>3866</v>
      </c>
      <c r="B3925">
        <v>0.247486020470505</v>
      </c>
      <c r="C3925">
        <v>0.161390656187369</v>
      </c>
      <c r="D3925">
        <v>0.163228588952126</v>
      </c>
      <c r="E3925">
        <v>-0.32583974116581899</v>
      </c>
      <c r="F3925">
        <v>0.20949573586364101</v>
      </c>
      <c r="G3925">
        <v>0.25722901786902602</v>
      </c>
      <c r="H3925">
        <v>-8.1932582249406999E-2</v>
      </c>
      <c r="I3925">
        <v>-0.139002588164681</v>
      </c>
      <c r="J3925">
        <v>0.20929249803255501</v>
      </c>
      <c r="K3925">
        <v>0.27318767891251</v>
      </c>
      <c r="L3925">
        <v>0.38322731301719498</v>
      </c>
      <c r="M3925">
        <v>0.18034519151973899</v>
      </c>
      <c r="N3925">
        <v>-2.9320953062648399E-3</v>
      </c>
      <c r="O3925">
        <v>0.31170790968995299</v>
      </c>
      <c r="P3925">
        <v>3.3129411484363901E-2</v>
      </c>
      <c r="Q3925">
        <v>1.1472474666969299</v>
      </c>
      <c r="R3925">
        <v>-0.29231572809899398</v>
      </c>
      <c r="S3925" s="4">
        <v>-7.1608289430996597E-4</v>
      </c>
      <c r="T3925">
        <v>-0.23376171004435001</v>
      </c>
      <c r="U3925">
        <v>0.99983912811828901</v>
      </c>
      <c r="V3925" s="8">
        <v>6.1447395829645098E-2</v>
      </c>
      <c r="W3925" s="8">
        <v>0.26151317037049998</v>
      </c>
      <c r="X3925" s="9">
        <v>0.37228817314124701</v>
      </c>
      <c r="Y3925" s="8">
        <v>0.118261401770158</v>
      </c>
      <c r="Z3925" s="8">
        <v>0.99944886370049402</v>
      </c>
      <c r="AA3925" s="8">
        <v>0.407992968595007</v>
      </c>
      <c r="AB3925" s="9">
        <v>0.44983869564603701</v>
      </c>
      <c r="AC3925" s="8">
        <v>0.76894345994378999</v>
      </c>
      <c r="AD3925" t="s">
        <v>3866</v>
      </c>
      <c r="AE3925" t="s">
        <v>10770</v>
      </c>
      <c r="AG3925" t="s">
        <v>10770</v>
      </c>
      <c r="AH3925" s="21"/>
      <c r="AJ3925" s="22"/>
      <c r="AP3925" s="21"/>
      <c r="AQ3925" s="21"/>
      <c r="AR3925" s="21"/>
      <c r="AS3925" s="21"/>
      <c r="AX3925" t="s">
        <v>6088</v>
      </c>
      <c r="AY3925" s="15">
        <f>IF(AT3925="+",IF(AU3925="+",IF(AV3925="+",7,6),IF(AV3925="+",5,4)),IF(AU3925="+",IF(AV3925="+",3,2),IF(AV3925="+",1,0)))</f>
        <v>0</v>
      </c>
      <c r="BA3925" s="3"/>
    </row>
    <row r="3926" spans="1:53" x14ac:dyDescent="0.35">
      <c r="A3926" t="s">
        <v>107</v>
      </c>
      <c r="B3926">
        <v>1.7437944499972401E-2</v>
      </c>
      <c r="C3926">
        <v>3.2579210334177197E-2</v>
      </c>
      <c r="D3926">
        <v>4.5419255380297001E-2</v>
      </c>
      <c r="E3926">
        <v>-6.5245570611195194E-2</v>
      </c>
      <c r="F3926">
        <v>7.5419656518109404E-2</v>
      </c>
      <c r="G3926">
        <v>4.1723451591553301E-2</v>
      </c>
      <c r="H3926">
        <v>0.18750513750762501</v>
      </c>
      <c r="I3926">
        <v>9.6880264800685099E-3</v>
      </c>
      <c r="J3926">
        <v>6.9917397724732294E-2</v>
      </c>
      <c r="K3926">
        <v>0.105468112458066</v>
      </c>
      <c r="L3926">
        <v>0.15256468390904401</v>
      </c>
      <c r="M3926">
        <v>0.17745829798662899</v>
      </c>
      <c r="N3926">
        <v>3.4413895023780797E-2</v>
      </c>
      <c r="O3926">
        <v>-1.25616295987942E-3</v>
      </c>
      <c r="P3926">
        <v>-2.7329356265167599E-2</v>
      </c>
      <c r="Q3926">
        <v>8.1341555894038395E-2</v>
      </c>
      <c r="R3926">
        <v>-0.11532470032318901</v>
      </c>
      <c r="S3926">
        <v>-0.14983434797554801</v>
      </c>
      <c r="T3926">
        <v>-0.13498232478316499</v>
      </c>
      <c r="U3926">
        <v>-2.1170386226967101E-2</v>
      </c>
      <c r="V3926" s="8">
        <v>7.8584068024339301E-2</v>
      </c>
      <c r="W3926" s="8">
        <v>0.12635212301961801</v>
      </c>
      <c r="X3926" s="9">
        <v>2.1792482923193E-2</v>
      </c>
      <c r="Y3926" s="8">
        <v>-0.105327939827217</v>
      </c>
      <c r="Z3926" s="8">
        <v>0.28862502555425201</v>
      </c>
      <c r="AA3926" s="8">
        <v>6.0644685100387397E-2</v>
      </c>
      <c r="AB3926" s="9">
        <v>0.76175304035424796</v>
      </c>
      <c r="AC3926" s="8">
        <v>7.2322758920902097E-3</v>
      </c>
      <c r="AD3926" t="s">
        <v>107</v>
      </c>
      <c r="AE3926" t="s">
        <v>10767</v>
      </c>
      <c r="AG3926" t="s">
        <v>10767</v>
      </c>
      <c r="AH3926" s="21"/>
      <c r="AJ3926" s="22"/>
      <c r="AP3926" s="21" t="s">
        <v>6088</v>
      </c>
      <c r="AQ3926" s="21"/>
      <c r="AR3926" s="21"/>
      <c r="AS3926" s="21"/>
      <c r="AX3926" t="s">
        <v>6088</v>
      </c>
      <c r="AY3926" s="15">
        <f>IF(AT3926="+",IF(AU3926="+",IF(AV3926="+",7,6),IF(AV3926="+",5,4)),IF(AU3926="+",IF(AV3926="+",3,2),IF(AV3926="+",1,0)))</f>
        <v>0</v>
      </c>
      <c r="BA3926" s="3"/>
    </row>
    <row r="3927" spans="1:53" x14ac:dyDescent="0.35">
      <c r="A3927" t="s">
        <v>4194</v>
      </c>
      <c r="B3927">
        <v>-6.1180450204417203E-2</v>
      </c>
      <c r="C3927">
        <v>8.9444861226359001E-2</v>
      </c>
      <c r="D3927">
        <v>2.72379069899059E-3</v>
      </c>
      <c r="E3927">
        <v>-7.9962561902995305E-2</v>
      </c>
      <c r="F3927">
        <v>-0.27697625055502101</v>
      </c>
      <c r="G3927">
        <v>-0.18062854235183101</v>
      </c>
      <c r="H3927">
        <v>-0.20964810543259799</v>
      </c>
      <c r="I3927">
        <v>-0.27805133405441901</v>
      </c>
      <c r="J3927">
        <v>-5.95002801189638E-2</v>
      </c>
      <c r="K3927">
        <v>-0.211750664576867</v>
      </c>
      <c r="L3927">
        <v>-0.20214218435683401</v>
      </c>
      <c r="M3927">
        <v>-0.26680777199379202</v>
      </c>
      <c r="N3927">
        <v>-0.38859801516717202</v>
      </c>
      <c r="O3927">
        <v>-0.35537511636705699</v>
      </c>
      <c r="P3927">
        <v>-0.40563628329407603</v>
      </c>
      <c r="Q3927">
        <v>-9.0652335178028301E-2</v>
      </c>
      <c r="R3927">
        <v>-0.19439129742649799</v>
      </c>
      <c r="S3927">
        <v>-0.17347661637894801</v>
      </c>
      <c r="T3927">
        <v>-0.226351135358316</v>
      </c>
      <c r="U3927">
        <v>7.0657902577903803E-2</v>
      </c>
      <c r="V3927" s="8">
        <v>-0.23632605809846699</v>
      </c>
      <c r="W3927" s="8">
        <v>-0.18505022526161399</v>
      </c>
      <c r="X3927" s="9">
        <v>-0.310065437501583</v>
      </c>
      <c r="Y3927" s="8">
        <v>-0.13089028664646399</v>
      </c>
      <c r="Z3927" s="8">
        <v>1.6135833590719802E-2</v>
      </c>
      <c r="AA3927" s="8">
        <v>9.2521291310546996E-2</v>
      </c>
      <c r="AB3927" s="9">
        <v>4.2969645103722302E-2</v>
      </c>
      <c r="AC3927" s="8">
        <v>0.66454997020006901</v>
      </c>
      <c r="AD3927" t="s">
        <v>4194</v>
      </c>
      <c r="AE3927" t="s">
        <v>9657</v>
      </c>
      <c r="AG3927" t="s">
        <v>9657</v>
      </c>
      <c r="AH3927" s="21"/>
      <c r="AJ3927" s="22"/>
      <c r="AP3927" s="21"/>
      <c r="AQ3927" s="21"/>
      <c r="AR3927" s="21"/>
      <c r="AS3927" s="21"/>
      <c r="AT3927" t="s">
        <v>6088</v>
      </c>
      <c r="AW3927" t="s">
        <v>6088</v>
      </c>
      <c r="AY3927" s="15">
        <f>IF(AT3927="+",IF(AU3927="+",IF(AV3927="+",7,6),IF(AV3927="+",5,4)),IF(AU3927="+",IF(AV3927="+",3,2),IF(AV3927="+",1,0)))</f>
        <v>4</v>
      </c>
      <c r="BA3927" s="3"/>
    </row>
    <row r="3928" spans="1:53" x14ac:dyDescent="0.35">
      <c r="A3928" t="s">
        <v>5198</v>
      </c>
      <c r="B3928">
        <v>6.2216293327581197E-2</v>
      </c>
      <c r="C3928">
        <v>-0.16311523311774401</v>
      </c>
      <c r="D3928">
        <v>2.1493769941522401E-2</v>
      </c>
      <c r="E3928">
        <v>-1.03156940376478E-2</v>
      </c>
      <c r="F3928">
        <v>-0.33689992585811801</v>
      </c>
      <c r="G3928">
        <v>-0.27270107818876999</v>
      </c>
      <c r="H3928">
        <v>-0.39360739206649298</v>
      </c>
      <c r="I3928">
        <v>-0.24120604785982799</v>
      </c>
      <c r="J3928">
        <v>-7.0074249618254397E-2</v>
      </c>
      <c r="K3928">
        <v>-5.6400433171347797E-2</v>
      </c>
      <c r="L3928">
        <v>-0.20254255048948</v>
      </c>
      <c r="M3928">
        <v>-0.128060829216633</v>
      </c>
      <c r="N3928">
        <v>-0.38273919040804699</v>
      </c>
      <c r="O3928">
        <v>-0.36267328683655098</v>
      </c>
      <c r="P3928">
        <v>-0.42298629063360899</v>
      </c>
      <c r="Q3928">
        <v>-0.45753444855563702</v>
      </c>
      <c r="R3928">
        <v>-0.27645528081197102</v>
      </c>
      <c r="S3928">
        <v>-0.24050210744953701</v>
      </c>
      <c r="T3928">
        <v>-0.31976821993718002</v>
      </c>
      <c r="U3928">
        <v>-0.359321063420806</v>
      </c>
      <c r="V3928" s="8">
        <v>-0.31110361099330203</v>
      </c>
      <c r="W3928" s="8">
        <v>-0.11426951562392799</v>
      </c>
      <c r="X3928" s="9">
        <v>-0.40648330410846101</v>
      </c>
      <c r="Y3928" s="8">
        <v>-0.29901166790487299</v>
      </c>
      <c r="Z3928" s="8">
        <v>1.5884644827951201E-2</v>
      </c>
      <c r="AA3928" s="8">
        <v>0.34881102058169</v>
      </c>
      <c r="AB3928" s="9">
        <v>6.9691329873084696E-3</v>
      </c>
      <c r="AC3928" s="8">
        <v>2.3773273098117501E-2</v>
      </c>
      <c r="AD3928" t="s">
        <v>5198</v>
      </c>
      <c r="AE3928" t="s">
        <v>10660</v>
      </c>
      <c r="AF3928">
        <v>4</v>
      </c>
      <c r="AG3928" t="s">
        <v>14067</v>
      </c>
      <c r="AH3928" s="21"/>
      <c r="AJ3928" s="22"/>
      <c r="AP3928" s="21"/>
      <c r="AQ3928" s="21"/>
      <c r="AR3928" s="21"/>
      <c r="AS3928" s="21"/>
      <c r="AT3928" t="s">
        <v>6088</v>
      </c>
      <c r="AV3928" t="s">
        <v>6088</v>
      </c>
      <c r="AW3928" t="s">
        <v>6088</v>
      </c>
      <c r="AY3928" s="15">
        <f>IF(AT3928="+",IF(AU3928="+",IF(AV3928="+",7,6),IF(AV3928="+",5,4)),IF(AU3928="+",IF(AV3928="+",3,2),IF(AV3928="+",1,0)))</f>
        <v>5</v>
      </c>
      <c r="BA3928" s="3"/>
    </row>
    <row r="3929" spans="1:53" x14ac:dyDescent="0.35">
      <c r="A3929" t="s">
        <v>3998</v>
      </c>
      <c r="B3929">
        <v>7.6907274599854095E-2</v>
      </c>
      <c r="C3929">
        <v>-4.7736313197526602E-2</v>
      </c>
      <c r="D3929">
        <v>-3.9438118923124099E-2</v>
      </c>
      <c r="E3929">
        <v>2.1682592379646901E-2</v>
      </c>
      <c r="F3929">
        <v>0.13955343835325801</v>
      </c>
      <c r="G3929">
        <v>3.1223159278728201E-2</v>
      </c>
      <c r="H3929">
        <v>-9.8960081764057198E-2</v>
      </c>
      <c r="I3929">
        <v>-6.4115326226135499E-2</v>
      </c>
      <c r="J3929">
        <v>1.7034981121387901E-2</v>
      </c>
      <c r="K3929">
        <v>5.7556344114410699E-2</v>
      </c>
      <c r="L3929">
        <v>-0.26967851605288801</v>
      </c>
      <c r="M3929">
        <v>-0.15349248874988</v>
      </c>
      <c r="N3929">
        <v>-5.6448416743066498E-2</v>
      </c>
      <c r="O3929">
        <v>0.120700814460527</v>
      </c>
      <c r="P3929">
        <v>0.10379670805206601</v>
      </c>
      <c r="Q3929">
        <v>4.3511809194605601E-2</v>
      </c>
      <c r="R3929">
        <v>6.3569972757593698E-2</v>
      </c>
      <c r="S3929">
        <v>0.22709136759565099</v>
      </c>
      <c r="T3929">
        <v>0.181896361639031</v>
      </c>
      <c r="U3929">
        <v>0.14323639233455701</v>
      </c>
      <c r="V3929" s="8">
        <v>1.9252974104486001E-3</v>
      </c>
      <c r="W3929" s="8">
        <v>-8.7144919891742695E-2</v>
      </c>
      <c r="X3929" s="9">
        <v>5.2890228741033198E-2</v>
      </c>
      <c r="Y3929" s="8">
        <v>0.15394852358170799</v>
      </c>
      <c r="Z3929" s="8">
        <v>0.99402573369400804</v>
      </c>
      <c r="AA3929" s="8">
        <v>0.52528896481943799</v>
      </c>
      <c r="AB3929" s="9">
        <v>0.45300136917921402</v>
      </c>
      <c r="AC3929" s="8">
        <v>0.104237750885448</v>
      </c>
      <c r="AD3929" t="s">
        <v>3998</v>
      </c>
      <c r="AE3929" t="s">
        <v>12713</v>
      </c>
      <c r="AF3929">
        <v>4</v>
      </c>
      <c r="AG3929" t="s">
        <v>13829</v>
      </c>
      <c r="AH3929" s="21"/>
      <c r="AJ3929" s="22"/>
      <c r="AP3929" s="21"/>
      <c r="AQ3929" s="21"/>
      <c r="AR3929" s="21"/>
      <c r="AS3929" s="21"/>
      <c r="AX3929" t="s">
        <v>6088</v>
      </c>
      <c r="AY3929" s="15">
        <f>IF(AT3929="+",IF(AU3929="+",IF(AV3929="+",7,6),IF(AV3929="+",5,4)),IF(AU3929="+",IF(AV3929="+",3,2),IF(AV3929="+",1,0)))</f>
        <v>0</v>
      </c>
      <c r="BA3929" s="3"/>
    </row>
    <row r="3930" spans="1:53" x14ac:dyDescent="0.35">
      <c r="A3930" t="s">
        <v>2579</v>
      </c>
      <c r="B3930">
        <v>6.4586714204030199E-2</v>
      </c>
      <c r="C3930">
        <v>-8.7639307374341599E-2</v>
      </c>
      <c r="D3930">
        <v>-2.74779572412998E-2</v>
      </c>
      <c r="E3930">
        <v>8.9533657611320303E-3</v>
      </c>
      <c r="F3930">
        <v>-0.159326503971077</v>
      </c>
      <c r="G3930">
        <v>-0.215443845123231</v>
      </c>
      <c r="H3930">
        <v>-0.28569352255757502</v>
      </c>
      <c r="I3930">
        <v>-9.6958740181999306E-2</v>
      </c>
      <c r="J3930">
        <v>-0.110616383463749</v>
      </c>
      <c r="K3930">
        <v>-4.7374701010638301E-2</v>
      </c>
      <c r="L3930">
        <v>-2.1721150019398902E-3</v>
      </c>
      <c r="M3930">
        <v>-8.3095312649631506E-2</v>
      </c>
      <c r="N3930">
        <v>-0.28153726748313901</v>
      </c>
      <c r="O3930">
        <v>-0.23952935252757701</v>
      </c>
      <c r="P3930">
        <v>-0.28438718188266199</v>
      </c>
      <c r="Q3930">
        <v>-0.38809613637277401</v>
      </c>
      <c r="R3930">
        <v>-0.21871681649880101</v>
      </c>
      <c r="S3930">
        <v>-0.17515798042278199</v>
      </c>
      <c r="T3930">
        <v>-0.22527687476066699</v>
      </c>
      <c r="U3930">
        <v>-0.33600459656058301</v>
      </c>
      <c r="V3930" s="8">
        <v>-0.18935565295847001</v>
      </c>
      <c r="W3930" s="8">
        <v>-6.0814628031489799E-2</v>
      </c>
      <c r="X3930" s="9">
        <v>-0.29838748456653802</v>
      </c>
      <c r="Y3930" s="8">
        <v>-0.23878906706070799</v>
      </c>
      <c r="Z3930" s="8">
        <v>4.0061658732838401E-2</v>
      </c>
      <c r="AA3930" s="8">
        <v>0.44171599341979001</v>
      </c>
      <c r="AB3930" s="9">
        <v>3.2914685645536999E-3</v>
      </c>
      <c r="AC3930" s="8">
        <v>2.7941464667362002E-2</v>
      </c>
      <c r="AD3930" t="s">
        <v>2579</v>
      </c>
      <c r="AE3930" t="s">
        <v>8713</v>
      </c>
      <c r="AG3930" t="s">
        <v>8713</v>
      </c>
      <c r="AH3930" s="21"/>
      <c r="AJ3930" s="22"/>
      <c r="AP3930" s="21"/>
      <c r="AQ3930" s="21"/>
      <c r="AR3930" s="21"/>
      <c r="AS3930" s="21"/>
      <c r="AV3930" t="s">
        <v>6088</v>
      </c>
      <c r="AX3930" t="s">
        <v>6088</v>
      </c>
      <c r="AY3930" s="15">
        <f>IF(AT3930="+",IF(AU3930="+",IF(AV3930="+",7,6),IF(AV3930="+",5,4)),IF(AU3930="+",IF(AV3930="+",3,2),IF(AV3930="+",1,0)))</f>
        <v>1</v>
      </c>
      <c r="BA3930" s="3"/>
    </row>
    <row r="3931" spans="1:53" x14ac:dyDescent="0.35">
      <c r="A3931" t="s">
        <v>3524</v>
      </c>
      <c r="B3931">
        <v>0.137516899075736</v>
      </c>
      <c r="C3931">
        <v>-7.08335543470342E-2</v>
      </c>
      <c r="D3931">
        <v>-3.6422028648472E-2</v>
      </c>
      <c r="E3931">
        <v>-0.109826596218373</v>
      </c>
      <c r="F3931">
        <v>-0.30451912663914299</v>
      </c>
      <c r="G3931">
        <v>-0.28015026789731701</v>
      </c>
      <c r="H3931">
        <v>-0.29651242429305202</v>
      </c>
      <c r="I3931">
        <v>-0.21224247371566499</v>
      </c>
      <c r="J3931">
        <v>-0.21241233594458001</v>
      </c>
      <c r="K3931">
        <v>-0.23697881582529601</v>
      </c>
      <c r="L3931">
        <v>-0.146988555338181</v>
      </c>
      <c r="M3931">
        <v>-0.120815977172626</v>
      </c>
      <c r="N3931">
        <v>-0.34945657571733202</v>
      </c>
      <c r="O3931">
        <v>-0.362515393572172</v>
      </c>
      <c r="P3931">
        <v>-0.35940809853628503</v>
      </c>
      <c r="Q3931">
        <v>-0.394257233195832</v>
      </c>
      <c r="R3931">
        <v>-0.20139327267104101</v>
      </c>
      <c r="S3931">
        <v>-0.16514131924712</v>
      </c>
      <c r="T3931">
        <v>-0.177419244849085</v>
      </c>
      <c r="U3931">
        <v>-0.224126554578222</v>
      </c>
      <c r="V3931" s="8">
        <v>-0.27335607313629401</v>
      </c>
      <c r="W3931" s="8">
        <v>-0.17929892107017101</v>
      </c>
      <c r="X3931" s="9">
        <v>-0.36640932525540498</v>
      </c>
      <c r="Y3931" s="8">
        <v>-0.192020097836367</v>
      </c>
      <c r="Z3931" s="8">
        <v>3.7960064493359001E-2</v>
      </c>
      <c r="AA3931" s="8">
        <v>0.15276814437629099</v>
      </c>
      <c r="AB3931" s="9">
        <v>1.9079456376245502E-2</v>
      </c>
      <c r="AC3931" s="8">
        <v>0.78840353545873298</v>
      </c>
      <c r="AD3931" t="s">
        <v>3524</v>
      </c>
      <c r="AE3931" t="s">
        <v>9008</v>
      </c>
      <c r="AG3931" t="s">
        <v>9008</v>
      </c>
      <c r="AH3931" s="21"/>
      <c r="AJ3931" s="22"/>
      <c r="AP3931" s="21"/>
      <c r="AQ3931" s="21"/>
      <c r="AR3931" s="21"/>
      <c r="AS3931" s="21"/>
      <c r="AT3931" t="s">
        <v>6088</v>
      </c>
      <c r="AW3931" t="s">
        <v>6088</v>
      </c>
      <c r="AY3931" s="15">
        <f>IF(AT3931="+",IF(AU3931="+",IF(AV3931="+",7,6),IF(AV3931="+",5,4)),IF(AU3931="+",IF(AV3931="+",3,2),IF(AV3931="+",1,0)))</f>
        <v>4</v>
      </c>
      <c r="BA3931" s="3"/>
    </row>
    <row r="3932" spans="1:53" x14ac:dyDescent="0.35">
      <c r="A3932" t="s">
        <v>3990</v>
      </c>
      <c r="B3932">
        <v>3.8944404661594698E-2</v>
      </c>
      <c r="C3932">
        <v>-5.74944085564911E-2</v>
      </c>
      <c r="D3932">
        <v>-7.0281394353237103E-2</v>
      </c>
      <c r="E3932">
        <v>4.95690490438008E-2</v>
      </c>
      <c r="F3932">
        <v>-4.49128409933909E-2</v>
      </c>
      <c r="G3932">
        <v>-4.2691033724751498E-2</v>
      </c>
      <c r="H3932">
        <v>-5.5990920764825397E-2</v>
      </c>
      <c r="I3932">
        <v>1.15320406351747E-2</v>
      </c>
      <c r="J3932">
        <v>-7.0782210624668104E-3</v>
      </c>
      <c r="K3932">
        <v>1.9273915842815501E-2</v>
      </c>
      <c r="L3932">
        <v>1.99916751957704E-2</v>
      </c>
      <c r="M3932">
        <v>-8.7098009812499794E-2</v>
      </c>
      <c r="N3932">
        <v>-0.12224382997666</v>
      </c>
      <c r="O3932">
        <v>-4.2793927137157899E-2</v>
      </c>
      <c r="P3932">
        <v>-4.6528226702626602E-2</v>
      </c>
      <c r="Q3932">
        <v>-7.4927571204497598E-2</v>
      </c>
      <c r="R3932">
        <v>-0.103956444803739</v>
      </c>
      <c r="S3932">
        <v>-2.39107670966263E-2</v>
      </c>
      <c r="T3932">
        <v>-2.23982244622019E-2</v>
      </c>
      <c r="U3932">
        <v>-4.8907586789753203E-2</v>
      </c>
      <c r="V3932" s="8">
        <v>-3.3015688711948203E-2</v>
      </c>
      <c r="W3932" s="8">
        <v>-1.37276599590951E-2</v>
      </c>
      <c r="X3932" s="9">
        <v>-7.1623388755235495E-2</v>
      </c>
      <c r="Y3932" s="8">
        <v>-4.9793255788080297E-2</v>
      </c>
      <c r="Z3932" s="8">
        <v>0.650894206163524</v>
      </c>
      <c r="AA3932" s="8">
        <v>0.96344494443717699</v>
      </c>
      <c r="AB3932" s="9">
        <v>0.22973123159245501</v>
      </c>
      <c r="AC3932" s="8">
        <v>0.442994961819557</v>
      </c>
      <c r="AD3932" t="s">
        <v>3990</v>
      </c>
      <c r="AE3932" t="s">
        <v>10786</v>
      </c>
      <c r="AG3932" t="s">
        <v>10786</v>
      </c>
      <c r="AH3932" s="21"/>
      <c r="AJ3932" s="22"/>
      <c r="AP3932" s="21"/>
      <c r="AQ3932" s="21"/>
      <c r="AR3932" s="21"/>
      <c r="AS3932" s="21"/>
      <c r="AX3932" t="s">
        <v>6088</v>
      </c>
      <c r="AY3932" s="15">
        <f>IF(AT3932="+",IF(AU3932="+",IF(AV3932="+",7,6),IF(AV3932="+",5,4)),IF(AU3932="+",IF(AV3932="+",3,2),IF(AV3932="+",1,0)))</f>
        <v>0</v>
      </c>
      <c r="BA3932" s="3"/>
    </row>
    <row r="3933" spans="1:53" x14ac:dyDescent="0.35">
      <c r="A3933" t="s">
        <v>3688</v>
      </c>
      <c r="B3933">
        <v>-3.5832806095433302E-2</v>
      </c>
      <c r="C3933">
        <v>8.2381028035833803E-2</v>
      </c>
      <c r="D3933">
        <v>2.9813919062715102E-2</v>
      </c>
      <c r="E3933">
        <v>-8.34099649167961E-2</v>
      </c>
      <c r="F3933">
        <v>-1.86393992000175E-2</v>
      </c>
      <c r="G3933">
        <v>-3.0851618435699502E-2</v>
      </c>
      <c r="H3933" s="4">
        <v>-2.56468897194842E-4</v>
      </c>
      <c r="I3933">
        <v>4.3912203940431702E-2</v>
      </c>
      <c r="J3933">
        <v>-5.7358848667382702E-2</v>
      </c>
      <c r="K3933">
        <v>-2.3967136513107199E-2</v>
      </c>
      <c r="L3933">
        <v>5.5107199099992503E-2</v>
      </c>
      <c r="M3933">
        <v>-1.1821524916091E-2</v>
      </c>
      <c r="N3933">
        <v>-9.7400145865968193E-2</v>
      </c>
      <c r="O3933">
        <v>-8.6668759912567894E-2</v>
      </c>
      <c r="P3933">
        <v>-5.9553743035652099E-2</v>
      </c>
      <c r="Q3933">
        <v>-3.8480637821038902E-2</v>
      </c>
      <c r="R3933">
        <v>-8.6900595221530194E-2</v>
      </c>
      <c r="S3933">
        <v>-8.2660619700979002E-2</v>
      </c>
      <c r="T3933">
        <v>-4.9007149406606401E-2</v>
      </c>
      <c r="U3933">
        <v>-1.9332628544692101E-2</v>
      </c>
      <c r="V3933" s="8">
        <v>-1.4588206481200401E-3</v>
      </c>
      <c r="W3933" s="8">
        <v>-9.5100777491471094E-3</v>
      </c>
      <c r="X3933" s="9">
        <v>-7.0525821658806803E-2</v>
      </c>
      <c r="Y3933" s="8">
        <v>-5.9475248218451897E-2</v>
      </c>
      <c r="Z3933" s="8">
        <v>0.996427220913922</v>
      </c>
      <c r="AA3933" s="8">
        <v>0.92724525419218895</v>
      </c>
      <c r="AB3933" s="9">
        <v>0.23324652190322401</v>
      </c>
      <c r="AC3933" s="8">
        <v>0.24905285230214499</v>
      </c>
      <c r="AD3933" t="s">
        <v>3688</v>
      </c>
      <c r="AE3933" t="s">
        <v>9641</v>
      </c>
      <c r="AG3933" t="s">
        <v>9641</v>
      </c>
      <c r="AH3933" s="21"/>
      <c r="AJ3933" s="22"/>
      <c r="AP3933" s="21"/>
      <c r="AQ3933" s="21"/>
      <c r="AR3933" s="21"/>
      <c r="AS3933" s="21"/>
      <c r="AX3933" t="s">
        <v>6088</v>
      </c>
      <c r="AY3933" s="15">
        <f>IF(AT3933="+",IF(AU3933="+",IF(AV3933="+",7,6),IF(AV3933="+",5,4)),IF(AU3933="+",IF(AV3933="+",3,2),IF(AV3933="+",1,0)))</f>
        <v>0</v>
      </c>
      <c r="BA3933" s="3"/>
    </row>
    <row r="3934" spans="1:53" x14ac:dyDescent="0.35">
      <c r="A3934" t="s">
        <v>2699</v>
      </c>
      <c r="B3934">
        <v>-0.117557206578568</v>
      </c>
      <c r="C3934">
        <v>0.13878632340722899</v>
      </c>
      <c r="D3934">
        <v>0.177904791394151</v>
      </c>
      <c r="E3934">
        <v>-0.125624990650757</v>
      </c>
      <c r="F3934">
        <v>2.4179577586731501E-2</v>
      </c>
      <c r="G3934">
        <v>3.9281462310165702E-2</v>
      </c>
      <c r="H3934">
        <v>0.19630620637476201</v>
      </c>
      <c r="I3934">
        <v>7.1457987271084003E-2</v>
      </c>
      <c r="J3934">
        <v>8.1990242680456803E-3</v>
      </c>
      <c r="K3934">
        <v>-7.9126943106160003E-2</v>
      </c>
      <c r="L3934">
        <v>0.108643945551105</v>
      </c>
      <c r="M3934">
        <v>0.20696677735168101</v>
      </c>
      <c r="N3934">
        <v>0.220527203868567</v>
      </c>
      <c r="O3934">
        <v>1.6289471072163799E-2</v>
      </c>
      <c r="P3934">
        <v>-4.4282870167911902E-2</v>
      </c>
      <c r="Q3934">
        <v>0.27875079745777298</v>
      </c>
      <c r="R3934">
        <v>0.130445608513578</v>
      </c>
      <c r="S3934">
        <v>-8.4127466371558504E-2</v>
      </c>
      <c r="T3934">
        <v>-0.124394315113104</v>
      </c>
      <c r="U3934">
        <v>0.227740303007783</v>
      </c>
      <c r="V3934" s="8">
        <v>8.2806308385685895E-2</v>
      </c>
      <c r="W3934" s="8">
        <v>6.1170701016168297E-2</v>
      </c>
      <c r="X3934" s="9">
        <v>0.117821150557648</v>
      </c>
      <c r="Y3934" s="8">
        <v>3.74160325091746E-2</v>
      </c>
      <c r="Z3934" s="8">
        <v>0.62612327188703598</v>
      </c>
      <c r="AA3934" s="8">
        <v>0.822584719752945</v>
      </c>
      <c r="AB3934" s="9">
        <v>0.50730152383774296</v>
      </c>
      <c r="AC3934" s="8">
        <v>0.885369652402754</v>
      </c>
      <c r="AD3934" t="s">
        <v>2699</v>
      </c>
      <c r="AE3934" t="s">
        <v>8846</v>
      </c>
      <c r="AG3934" t="s">
        <v>8846</v>
      </c>
      <c r="AH3934" s="21"/>
      <c r="AJ3934" s="22"/>
      <c r="AP3934" s="21" t="s">
        <v>6088</v>
      </c>
      <c r="AQ3934" s="21"/>
      <c r="AR3934" s="21"/>
      <c r="AS3934" s="21"/>
      <c r="AX3934" t="s">
        <v>6088</v>
      </c>
      <c r="AY3934" s="15">
        <f>IF(AT3934="+",IF(AU3934="+",IF(AV3934="+",7,6),IF(AV3934="+",5,4)),IF(AU3934="+",IF(AV3934="+",3,2),IF(AV3934="+",1,0)))</f>
        <v>0</v>
      </c>
      <c r="BA3934" s="3"/>
    </row>
    <row r="3935" spans="1:53" x14ac:dyDescent="0.35">
      <c r="A3935" t="s">
        <v>5395</v>
      </c>
      <c r="B3935">
        <v>6.4634172603959594E-2</v>
      </c>
      <c r="C3935">
        <v>-2.67334680557073E-2</v>
      </c>
      <c r="D3935">
        <v>6.8383086500798301E-2</v>
      </c>
      <c r="E3935">
        <v>-0.17189160556449201</v>
      </c>
      <c r="F3935">
        <v>-0.24743609542324499</v>
      </c>
      <c r="G3935">
        <v>-0.21999561533829701</v>
      </c>
      <c r="H3935">
        <v>-0.14219284249382</v>
      </c>
      <c r="I3935">
        <v>-0.34484063964324102</v>
      </c>
      <c r="J3935">
        <v>-0.24957754515441899</v>
      </c>
      <c r="K3935">
        <v>-0.13881731701387201</v>
      </c>
      <c r="L3935">
        <v>-0.24139413903474899</v>
      </c>
      <c r="M3935">
        <v>-1.1870216580734699E-2</v>
      </c>
      <c r="N3935">
        <v>-0.42406801821724699</v>
      </c>
      <c r="O3935">
        <v>-0.45926738520562199</v>
      </c>
      <c r="P3935">
        <v>-0.46050738358021498</v>
      </c>
      <c r="Q3935">
        <v>-0.21754951466953501</v>
      </c>
      <c r="R3935">
        <v>-0.27890890877246799</v>
      </c>
      <c r="S3935">
        <v>-0.31210309030647199</v>
      </c>
      <c r="T3935">
        <v>-0.33306170296249199</v>
      </c>
      <c r="U3935">
        <v>-7.7907264164884499E-2</v>
      </c>
      <c r="V3935" s="8">
        <v>-0.238616298224651</v>
      </c>
      <c r="W3935" s="8">
        <v>-0.160414804445944</v>
      </c>
      <c r="X3935" s="9">
        <v>-0.39034807541815503</v>
      </c>
      <c r="Y3935" s="8">
        <v>-0.25049524155157898</v>
      </c>
      <c r="Z3935" s="8">
        <v>5.5579756636804097E-2</v>
      </c>
      <c r="AA3935" s="8">
        <v>0.26601948114685298</v>
      </c>
      <c r="AB3935" s="9">
        <v>1.1687374749203601E-2</v>
      </c>
      <c r="AC3935" s="8">
        <v>0.45008707381177099</v>
      </c>
      <c r="AD3935" t="s">
        <v>5395</v>
      </c>
      <c r="AE3935" t="s">
        <v>8451</v>
      </c>
      <c r="AG3935" t="s">
        <v>8451</v>
      </c>
      <c r="AH3935" s="21"/>
      <c r="AJ3935" s="22"/>
      <c r="AP3935" s="21"/>
      <c r="AQ3935" s="21"/>
      <c r="AR3935" s="21"/>
      <c r="AS3935" s="21"/>
      <c r="AX3935" t="s">
        <v>6088</v>
      </c>
      <c r="AY3935" s="15">
        <f>IF(AT3935="+",IF(AU3935="+",IF(AV3935="+",7,6),IF(AV3935="+",5,4)),IF(AU3935="+",IF(AV3935="+",3,2),IF(AV3935="+",1,0)))</f>
        <v>0</v>
      </c>
      <c r="BA3935" s="3"/>
    </row>
    <row r="3936" spans="1:53" x14ac:dyDescent="0.35">
      <c r="A3936" t="s">
        <v>6011</v>
      </c>
      <c r="B3936">
        <v>-9.0704652487069007E-2</v>
      </c>
      <c r="C3936">
        <v>0.333881846481419</v>
      </c>
      <c r="D3936">
        <v>-5.3001397701266099E-2</v>
      </c>
      <c r="E3936">
        <v>-5.0451683514372202E-2</v>
      </c>
      <c r="F3936">
        <v>0.45237113741388502</v>
      </c>
      <c r="G3936">
        <v>0.78636508520997594</v>
      </c>
      <c r="H3936">
        <v>0.94948437621454196</v>
      </c>
      <c r="I3936">
        <v>0.74499923362153397</v>
      </c>
      <c r="J3936">
        <v>0.85147678676434102</v>
      </c>
      <c r="K3936">
        <v>0.83671809377042305</v>
      </c>
      <c r="L3936">
        <v>0.85807654670306799</v>
      </c>
      <c r="M3936">
        <v>0.92450939609418203</v>
      </c>
      <c r="N3936">
        <v>1.24845773012154</v>
      </c>
      <c r="O3936">
        <v>1.1704149670469299</v>
      </c>
      <c r="P3936">
        <v>1.15501889964356</v>
      </c>
      <c r="Q3936">
        <v>1.27264227981404</v>
      </c>
      <c r="R3936">
        <v>0.38081828194121498</v>
      </c>
      <c r="S3936">
        <v>0.18727797373197499</v>
      </c>
      <c r="T3936">
        <v>0.32951103667173998</v>
      </c>
      <c r="U3936">
        <v>0.57563080388143895</v>
      </c>
      <c r="V3936" s="8">
        <v>0.73330495811498397</v>
      </c>
      <c r="W3936" s="8">
        <v>0.86769520583300297</v>
      </c>
      <c r="X3936" s="9">
        <v>1.21163346915652</v>
      </c>
      <c r="Y3936" s="8">
        <v>0.36830952405659201</v>
      </c>
      <c r="Z3936" s="8">
        <v>1.24128460336636E-2</v>
      </c>
      <c r="AA3936" s="8">
        <v>2.1851608948976201E-2</v>
      </c>
      <c r="AB3936" s="9">
        <v>3.37968117102552E-3</v>
      </c>
      <c r="AC3936" s="8">
        <v>2.7297564164167398E-2</v>
      </c>
      <c r="AD3936" t="s">
        <v>6011</v>
      </c>
      <c r="AE3936" t="s">
        <v>10707</v>
      </c>
      <c r="AG3936" t="s">
        <v>10707</v>
      </c>
      <c r="AH3936" s="21"/>
      <c r="AJ3936" s="22"/>
      <c r="AP3936" s="21"/>
      <c r="AQ3936" s="21"/>
      <c r="AR3936" s="21"/>
      <c r="AS3936" s="21"/>
      <c r="AT3936" t="s">
        <v>6088</v>
      </c>
      <c r="AU3936" t="s">
        <v>6088</v>
      </c>
      <c r="AV3936" t="s">
        <v>6088</v>
      </c>
      <c r="AW3936" t="s">
        <v>6088</v>
      </c>
      <c r="AY3936" s="15">
        <f>IF(AT3936="+",IF(AU3936="+",IF(AV3936="+",7,6),IF(AV3936="+",5,4)),IF(AU3936="+",IF(AV3936="+",3,2),IF(AV3936="+",1,0)))</f>
        <v>7</v>
      </c>
      <c r="BA3936" s="3"/>
    </row>
    <row r="3937" spans="1:53" x14ac:dyDescent="0.35">
      <c r="A3937" t="s">
        <v>3903</v>
      </c>
      <c r="B3937">
        <v>4.25127209865017E-3</v>
      </c>
      <c r="C3937">
        <v>-7.7615724061269001E-2</v>
      </c>
      <c r="D3937">
        <v>4.0788365082997297E-2</v>
      </c>
      <c r="E3937">
        <v>-6.0974217622614603E-2</v>
      </c>
      <c r="F3937">
        <v>-0.27965531808377497</v>
      </c>
      <c r="G3937">
        <v>-0.48937844014230503</v>
      </c>
      <c r="H3937">
        <v>-0.46911234339373897</v>
      </c>
      <c r="I3937">
        <v>-4.3715640779200697E-2</v>
      </c>
      <c r="J3937">
        <v>-0.221987916102584</v>
      </c>
      <c r="K3937">
        <v>3.9331862569837402E-2</v>
      </c>
      <c r="L3937">
        <v>-0.51257112294158103</v>
      </c>
      <c r="M3937">
        <v>-0.517567741310484</v>
      </c>
      <c r="N3937">
        <v>-0.70036191554250504</v>
      </c>
      <c r="O3937">
        <v>-0.233205840284153</v>
      </c>
      <c r="P3937">
        <v>-5.7034195658082799E-2</v>
      </c>
      <c r="Q3937">
        <v>-0.15600115375458101</v>
      </c>
      <c r="R3937">
        <v>-0.409905146137787</v>
      </c>
      <c r="S3937">
        <v>9.2374405868572207E-2</v>
      </c>
      <c r="T3937">
        <v>0.20714138029735399</v>
      </c>
      <c r="U3937">
        <v>0.114203826364506</v>
      </c>
      <c r="V3937" s="8">
        <v>-0.32046543559975499</v>
      </c>
      <c r="W3937" s="8">
        <v>-0.30319872944620302</v>
      </c>
      <c r="X3937" s="9">
        <v>-0.28665077630982999</v>
      </c>
      <c r="Y3937" s="8">
        <v>9.5361659816148997E-4</v>
      </c>
      <c r="Z3937" s="8">
        <v>0.121818713574504</v>
      </c>
      <c r="AA3937" s="8">
        <v>0.27628730050248101</v>
      </c>
      <c r="AB3937" s="9">
        <v>0.240757423895195</v>
      </c>
      <c r="AC3937" s="8">
        <v>0.28800332206793</v>
      </c>
      <c r="AD3937" t="s">
        <v>3903</v>
      </c>
      <c r="AE3937" t="s">
        <v>13019</v>
      </c>
      <c r="AF3937">
        <v>6</v>
      </c>
      <c r="AG3937" t="s">
        <v>13783</v>
      </c>
      <c r="AH3937" s="21"/>
      <c r="AJ3937" s="22"/>
      <c r="AP3937" s="21"/>
      <c r="AQ3937" s="21"/>
      <c r="AR3937" s="21"/>
      <c r="AS3937" s="21"/>
      <c r="AX3937" t="s">
        <v>6088</v>
      </c>
      <c r="AY3937" s="15">
        <f>IF(AT3937="+",IF(AU3937="+",IF(AV3937="+",7,6),IF(AV3937="+",5,4)),IF(AU3937="+",IF(AV3937="+",3,2),IF(AV3937="+",1,0)))</f>
        <v>0</v>
      </c>
      <c r="BA3937" s="3"/>
    </row>
    <row r="3938" spans="1:53" x14ac:dyDescent="0.35">
      <c r="A3938" t="s">
        <v>2373</v>
      </c>
      <c r="B3938">
        <v>-3.86189022569461E-2</v>
      </c>
      <c r="C3938">
        <v>-6.7028961786255406E-2</v>
      </c>
      <c r="D3938">
        <v>7.1855998951458402E-2</v>
      </c>
      <c r="E3938">
        <v>-1.4327865965521699E-2</v>
      </c>
      <c r="F3938">
        <v>-0.100617861777152</v>
      </c>
      <c r="G3938">
        <v>-9.3643555171949194E-2</v>
      </c>
      <c r="H3938">
        <v>-0.23103721826072299</v>
      </c>
      <c r="I3938">
        <v>-0.22353604277956299</v>
      </c>
      <c r="J3938">
        <v>-0.190924571106799</v>
      </c>
      <c r="K3938">
        <v>-0.156749786903568</v>
      </c>
      <c r="L3938">
        <v>-0.42956630875630702</v>
      </c>
      <c r="M3938">
        <v>-0.322998469420885</v>
      </c>
      <c r="N3938">
        <v>-0.33216040069993702</v>
      </c>
      <c r="O3938">
        <v>-0.32493033744521399</v>
      </c>
      <c r="P3938">
        <v>-0.128195095904892</v>
      </c>
      <c r="Q3938">
        <v>-0.249357952570222</v>
      </c>
      <c r="R3938">
        <v>-1.8846327623015201E-3</v>
      </c>
      <c r="S3938">
        <v>8.6245909186434197E-3</v>
      </c>
      <c r="T3938">
        <v>0.10821988773159801</v>
      </c>
      <c r="U3938">
        <v>1.49789060731152E-2</v>
      </c>
      <c r="V3938" s="8">
        <v>-0.162208669497347</v>
      </c>
      <c r="W3938" s="8">
        <v>-0.27505978404689002</v>
      </c>
      <c r="X3938" s="9">
        <v>-0.258660946655066</v>
      </c>
      <c r="Y3938" s="8">
        <v>3.2484687990263897E-2</v>
      </c>
      <c r="Z3938" s="8">
        <v>5.6152979046796302E-2</v>
      </c>
      <c r="AA3938" s="8">
        <v>6.8806236163286405E-2</v>
      </c>
      <c r="AB3938" s="9">
        <v>1.89048773882825E-2</v>
      </c>
      <c r="AC3938" s="8">
        <v>3.8419506026758199E-2</v>
      </c>
      <c r="AD3938" t="s">
        <v>2373</v>
      </c>
      <c r="AE3938" t="s">
        <v>13533</v>
      </c>
      <c r="AG3938" t="s">
        <v>13533</v>
      </c>
      <c r="AH3938" s="21"/>
      <c r="AJ3938" s="22"/>
      <c r="AP3938" s="21"/>
      <c r="AQ3938" s="21"/>
      <c r="AR3938" s="21"/>
      <c r="AS3938" s="21"/>
      <c r="AX3938" t="s">
        <v>6088</v>
      </c>
      <c r="AY3938" s="15">
        <f>IF(AT3938="+",IF(AU3938="+",IF(AV3938="+",7,6),IF(AV3938="+",5,4)),IF(AU3938="+",IF(AV3938="+",3,2),IF(AV3938="+",1,0)))</f>
        <v>0</v>
      </c>
      <c r="BA3938" s="3"/>
    </row>
    <row r="3939" spans="1:53" x14ac:dyDescent="0.35">
      <c r="A3939" t="s">
        <v>4628</v>
      </c>
      <c r="B3939">
        <v>3.4645732602500402E-2</v>
      </c>
      <c r="C3939">
        <v>0.13245897438184101</v>
      </c>
      <c r="D3939">
        <v>7.1887418207571196E-3</v>
      </c>
      <c r="E3939">
        <v>-0.16927382944510899</v>
      </c>
      <c r="F3939">
        <v>-5.1707491991792497E-2</v>
      </c>
      <c r="G3939">
        <v>-4.5456062783758001E-2</v>
      </c>
      <c r="H3939">
        <v>2.8859412086883401E-2</v>
      </c>
      <c r="I3939">
        <v>-0.121307516121603</v>
      </c>
      <c r="J3939">
        <v>0.13030197290097201</v>
      </c>
      <c r="K3939">
        <v>9.4277664553221299E-2</v>
      </c>
      <c r="L3939">
        <v>-0.162983074331809</v>
      </c>
      <c r="M3939">
        <v>1.8181805508084601E-2</v>
      </c>
      <c r="N3939">
        <v>1.8168974661460498E-2</v>
      </c>
      <c r="O3939">
        <v>-0.17593092787822801</v>
      </c>
      <c r="P3939">
        <v>-0.215124184238283</v>
      </c>
      <c r="Q3939">
        <v>0.14779295061532799</v>
      </c>
      <c r="R3939">
        <v>-1.10369950823177E-2</v>
      </c>
      <c r="S3939">
        <v>-0.205621061493024</v>
      </c>
      <c r="T3939">
        <v>-0.236043634509427</v>
      </c>
      <c r="U3939">
        <v>0.13774044429920199</v>
      </c>
      <c r="V3939" s="8">
        <v>-4.7402914702567703E-2</v>
      </c>
      <c r="W3939" s="8">
        <v>1.99445921576171E-2</v>
      </c>
      <c r="X3939" s="9">
        <v>-5.6273296709930497E-2</v>
      </c>
      <c r="Y3939" s="8">
        <v>-7.8740311696391799E-2</v>
      </c>
      <c r="Z3939" s="8">
        <v>0.63480545396150401</v>
      </c>
      <c r="AA3939" s="8">
        <v>0.91441576166985405</v>
      </c>
      <c r="AB3939" s="9">
        <v>0.68840679039062602</v>
      </c>
      <c r="AC3939" s="8">
        <v>0.54619825883333895</v>
      </c>
      <c r="AD3939" t="s">
        <v>4628</v>
      </c>
      <c r="AE3939" t="s">
        <v>13181</v>
      </c>
      <c r="AG3939" t="s">
        <v>13181</v>
      </c>
      <c r="AH3939" s="21"/>
      <c r="AJ3939" s="22"/>
      <c r="AP3939" s="21"/>
      <c r="AQ3939" s="21"/>
      <c r="AR3939" s="21"/>
      <c r="AS3939" s="21"/>
      <c r="AX3939" t="s">
        <v>6088</v>
      </c>
      <c r="AY3939" s="15">
        <f>IF(AT3939="+",IF(AU3939="+",IF(AV3939="+",7,6),IF(AV3939="+",5,4)),IF(AU3939="+",IF(AV3939="+",3,2),IF(AV3939="+",1,0)))</f>
        <v>0</v>
      </c>
      <c r="BA3939" s="3"/>
    </row>
    <row r="3940" spans="1:53" x14ac:dyDescent="0.35">
      <c r="A3940" t="s">
        <v>3293</v>
      </c>
      <c r="B3940">
        <v>-5.05379251001861E-2</v>
      </c>
      <c r="C3940">
        <v>-1.39542528125254E-2</v>
      </c>
      <c r="D3940">
        <v>4.3648689440425201E-2</v>
      </c>
      <c r="E3940">
        <v>5.8555910060650598E-2</v>
      </c>
      <c r="F3940">
        <v>0.17667933711012501</v>
      </c>
      <c r="G3940">
        <v>0.21205687621599201</v>
      </c>
      <c r="H3940">
        <v>0.22630899263097801</v>
      </c>
      <c r="I3940">
        <v>0.22932380955836201</v>
      </c>
      <c r="J3940">
        <v>0.314339871012081</v>
      </c>
      <c r="K3940">
        <v>0.329946851059498</v>
      </c>
      <c r="L3940">
        <v>0.336456144474164</v>
      </c>
      <c r="M3940">
        <v>0.28000870863611299</v>
      </c>
      <c r="N3940">
        <v>0.27963220336658901</v>
      </c>
      <c r="O3940">
        <v>0.26131723431499798</v>
      </c>
      <c r="P3940">
        <v>0.19670278681984901</v>
      </c>
      <c r="Q3940">
        <v>0.227864554538147</v>
      </c>
      <c r="R3940">
        <v>-3.64311617878589E-2</v>
      </c>
      <c r="S3940">
        <v>-6.2947702411791401E-2</v>
      </c>
      <c r="T3940">
        <v>-9.9378449161908397E-2</v>
      </c>
      <c r="U3940">
        <v>-3.9385058432093098E-2</v>
      </c>
      <c r="V3940" s="8">
        <v>0.21109225387886399</v>
      </c>
      <c r="W3940" s="8">
        <v>0.31518789379546402</v>
      </c>
      <c r="X3940" s="9">
        <v>0.241379194759896</v>
      </c>
      <c r="Y3940" s="8">
        <v>-5.9535592948412902E-2</v>
      </c>
      <c r="Z3940" s="8">
        <v>7.8924054007275292E-3</v>
      </c>
      <c r="AA3940" s="8">
        <v>4.75138918885147E-3</v>
      </c>
      <c r="AB3940" s="9">
        <v>2.5558245169281001E-3</v>
      </c>
      <c r="AC3940" s="8">
        <v>1.69765496500866E-4</v>
      </c>
      <c r="AD3940" t="s">
        <v>3293</v>
      </c>
      <c r="AE3940" t="s">
        <v>9236</v>
      </c>
      <c r="AG3940" t="s">
        <v>9236</v>
      </c>
      <c r="AH3940" s="21"/>
      <c r="AJ3940" s="22"/>
      <c r="AP3940" s="21"/>
      <c r="AQ3940" s="21"/>
      <c r="AR3940" s="21"/>
      <c r="AS3940" s="21"/>
      <c r="AT3940" t="s">
        <v>6088</v>
      </c>
      <c r="AU3940" t="s">
        <v>6088</v>
      </c>
      <c r="AX3940" t="s">
        <v>6088</v>
      </c>
      <c r="AY3940" s="15">
        <f>IF(AT3940="+",IF(AU3940="+",IF(AV3940="+",7,6),IF(AV3940="+",5,4)),IF(AU3940="+",IF(AV3940="+",3,2),IF(AV3940="+",1,0)))</f>
        <v>6</v>
      </c>
      <c r="BA3940" s="3"/>
    </row>
    <row r="3941" spans="1:53" x14ac:dyDescent="0.35">
      <c r="A3941" t="s">
        <v>1826</v>
      </c>
      <c r="B3941">
        <v>0.104348542524818</v>
      </c>
      <c r="C3941">
        <v>-0.158685741422671</v>
      </c>
      <c r="D3941">
        <v>-0.12035196069013</v>
      </c>
      <c r="E3941">
        <v>0.111021392633689</v>
      </c>
      <c r="F3941">
        <v>-5.4241299098366502E-3</v>
      </c>
      <c r="G3941">
        <v>-0.30767198032617299</v>
      </c>
      <c r="H3941">
        <v>-0.35270586289723899</v>
      </c>
      <c r="I3941">
        <v>-9.5381198668368597E-2</v>
      </c>
      <c r="J3941">
        <v>-0.30621803554531202</v>
      </c>
      <c r="K3941">
        <v>-9.7705616691803596E-2</v>
      </c>
      <c r="L3941">
        <v>-0.196698124872281</v>
      </c>
      <c r="M3941">
        <v>-0.31461178223349701</v>
      </c>
      <c r="N3941">
        <v>-0.25333328977007802</v>
      </c>
      <c r="O3941">
        <v>-0.11014612614098999</v>
      </c>
      <c r="P3941">
        <v>-1.6170389990384601E-2</v>
      </c>
      <c r="Q3941">
        <v>-0.112986512760732</v>
      </c>
      <c r="R3941">
        <v>-4.0181930223618899E-3</v>
      </c>
      <c r="S3941">
        <v>0.14492574204747799</v>
      </c>
      <c r="T3941">
        <v>0.199490710751759</v>
      </c>
      <c r="U3941">
        <v>9.6024364718321806E-2</v>
      </c>
      <c r="V3941" s="8">
        <v>-0.190295792950404</v>
      </c>
      <c r="W3941" s="8">
        <v>-0.22880838983572299</v>
      </c>
      <c r="X3941" s="9">
        <v>-0.123159079665546</v>
      </c>
      <c r="Y3941" s="8">
        <v>0.10910565612379899</v>
      </c>
      <c r="Z3941" s="8">
        <v>0.268234965778052</v>
      </c>
      <c r="AA3941" s="8">
        <v>0.15788614761280201</v>
      </c>
      <c r="AB3941" s="9">
        <v>0.363756871573436</v>
      </c>
      <c r="AC3941" s="8">
        <v>1.4453806142635301E-2</v>
      </c>
      <c r="AD3941" t="s">
        <v>1826</v>
      </c>
      <c r="AE3941" t="s">
        <v>11503</v>
      </c>
      <c r="AF3941">
        <v>6</v>
      </c>
      <c r="AG3941" t="s">
        <v>13868</v>
      </c>
      <c r="AH3941" s="21"/>
      <c r="AJ3941" s="22"/>
      <c r="AP3941" s="21"/>
      <c r="AQ3941" s="21"/>
      <c r="AR3941" s="21"/>
      <c r="AS3941" s="21"/>
      <c r="AX3941" t="s">
        <v>6088</v>
      </c>
      <c r="AY3941" s="15">
        <f>IF(AT3941="+",IF(AU3941="+",IF(AV3941="+",7,6),IF(AV3941="+",5,4)),IF(AU3941="+",IF(AV3941="+",3,2),IF(AV3941="+",1,0)))</f>
        <v>0</v>
      </c>
      <c r="BA3941" s="3"/>
    </row>
    <row r="3942" spans="1:53" x14ac:dyDescent="0.35">
      <c r="A3942" t="s">
        <v>914</v>
      </c>
      <c r="B3942">
        <v>8.0166577474583504E-3</v>
      </c>
      <c r="C3942" s="4">
        <v>7.9828116656148398E-4</v>
      </c>
      <c r="D3942">
        <v>4.3073837167858002E-2</v>
      </c>
      <c r="E3942">
        <v>-2.8043227597876499E-2</v>
      </c>
      <c r="F3942">
        <v>7.7686342865641994E-2</v>
      </c>
      <c r="G3942">
        <v>3.7465819199377498E-2</v>
      </c>
      <c r="H3942">
        <v>2.7431586780447499E-2</v>
      </c>
      <c r="I3942">
        <v>5.53031489937773E-2</v>
      </c>
      <c r="J3942" s="4">
        <v>-6.8140817849369302E-4</v>
      </c>
      <c r="K3942">
        <v>6.9614627780401504E-3</v>
      </c>
      <c r="L3942">
        <v>-5.0095933422514102E-2</v>
      </c>
      <c r="M3942">
        <v>2.3974992946989598E-2</v>
      </c>
      <c r="N3942">
        <v>7.9352235477330599E-2</v>
      </c>
      <c r="O3942">
        <v>7.7169571060491798E-2</v>
      </c>
      <c r="P3942">
        <v>6.3879329053781006E-2</v>
      </c>
      <c r="Q3942">
        <v>4.0089170211868197E-2</v>
      </c>
      <c r="R3942">
        <v>9.2035107452837495E-2</v>
      </c>
      <c r="S3942">
        <v>8.5454335870428402E-2</v>
      </c>
      <c r="T3942">
        <v>7.63545857769031E-2</v>
      </c>
      <c r="U3942">
        <v>6.1973388801382603E-2</v>
      </c>
      <c r="V3942" s="8">
        <v>4.9471724459811101E-2</v>
      </c>
      <c r="W3942" s="8">
        <v>-4.9602214689944898E-3</v>
      </c>
      <c r="X3942" s="9">
        <v>6.51225764508679E-2</v>
      </c>
      <c r="Y3942" s="8">
        <v>7.89543544753879E-2</v>
      </c>
      <c r="Z3942" s="8">
        <v>0.119373950989655</v>
      </c>
      <c r="AA3942" s="8">
        <v>0.77982712920888497</v>
      </c>
      <c r="AB3942" s="9">
        <v>4.1863963816519703E-2</v>
      </c>
      <c r="AC3942" s="8">
        <v>3.1880188231156598E-2</v>
      </c>
      <c r="AD3942" t="s">
        <v>914</v>
      </c>
      <c r="AE3942" t="s">
        <v>9715</v>
      </c>
      <c r="AF3942">
        <v>4</v>
      </c>
      <c r="AG3942" t="s">
        <v>14275</v>
      </c>
      <c r="AH3942" s="21"/>
      <c r="AJ3942" s="22"/>
      <c r="AP3942" s="21"/>
      <c r="AQ3942" s="21"/>
      <c r="AR3942" s="21"/>
      <c r="AS3942" s="21"/>
      <c r="AX3942" t="s">
        <v>6088</v>
      </c>
      <c r="AY3942" s="15">
        <f>IF(AT3942="+",IF(AU3942="+",IF(AV3942="+",7,6),IF(AV3942="+",5,4)),IF(AU3942="+",IF(AV3942="+",3,2),IF(AV3942="+",1,0)))</f>
        <v>0</v>
      </c>
      <c r="BA3942" s="3"/>
    </row>
    <row r="3943" spans="1:53" x14ac:dyDescent="0.35">
      <c r="A3943" t="s">
        <v>4763</v>
      </c>
      <c r="B3943">
        <v>-1.3554177930613601E-2</v>
      </c>
      <c r="C3943">
        <v>4.0066221264452697E-3</v>
      </c>
      <c r="D3943">
        <v>6.5595345430973603E-2</v>
      </c>
      <c r="E3943">
        <v>-7.6161110855918104E-2</v>
      </c>
      <c r="F3943">
        <v>-7.6306343354662798E-2</v>
      </c>
      <c r="G3943">
        <v>-0.19325649437151299</v>
      </c>
      <c r="H3943">
        <v>-9.8506660932227194E-2</v>
      </c>
      <c r="I3943">
        <v>-0.115122387095849</v>
      </c>
      <c r="J3943">
        <v>-0.25820655003485998</v>
      </c>
      <c r="K3943">
        <v>-0.14680577604021899</v>
      </c>
      <c r="L3943">
        <v>-0.294297266716949</v>
      </c>
      <c r="M3943">
        <v>-0.16918663298554501</v>
      </c>
      <c r="N3943">
        <v>-0.125173438525751</v>
      </c>
      <c r="O3943">
        <v>-0.11363720649098299</v>
      </c>
      <c r="P3943">
        <v>-0.193388770079194</v>
      </c>
      <c r="Q3943">
        <v>-6.9600072654772499E-2</v>
      </c>
      <c r="R3943">
        <v>0.10167396898447</v>
      </c>
      <c r="S3943">
        <v>0.117060724266494</v>
      </c>
      <c r="T3943">
        <v>5.6823337373207404E-3</v>
      </c>
      <c r="U3943">
        <v>0.13279456370882201</v>
      </c>
      <c r="V3943" s="8">
        <v>-0.120797971438563</v>
      </c>
      <c r="W3943" s="8">
        <v>-0.217124056444393</v>
      </c>
      <c r="X3943" s="9">
        <v>-0.12544987193767501</v>
      </c>
      <c r="Y3943" s="8">
        <v>8.9302897674277099E-2</v>
      </c>
      <c r="Z3943" s="8">
        <v>6.1751165962641297E-2</v>
      </c>
      <c r="AA3943" s="8">
        <v>2.6477182713944201E-2</v>
      </c>
      <c r="AB3943" s="9">
        <v>4.7403015093406498E-2</v>
      </c>
      <c r="AC3943" s="8">
        <v>5.4633324319623301E-3</v>
      </c>
      <c r="AD3943" t="s">
        <v>4763</v>
      </c>
      <c r="AE3943" t="s">
        <v>11824</v>
      </c>
      <c r="AG3943" t="s">
        <v>11824</v>
      </c>
      <c r="AH3943" s="21"/>
      <c r="AJ3943" s="22"/>
      <c r="AP3943" s="21"/>
      <c r="AQ3943" s="21"/>
      <c r="AR3943" s="21"/>
      <c r="AS3943" s="21"/>
      <c r="AU3943" t="s">
        <v>6088</v>
      </c>
      <c r="AX3943" t="s">
        <v>6088</v>
      </c>
      <c r="AY3943" s="15">
        <f>IF(AT3943="+",IF(AU3943="+",IF(AV3943="+",7,6),IF(AV3943="+",5,4)),IF(AU3943="+",IF(AV3943="+",3,2),IF(AV3943="+",1,0)))</f>
        <v>2</v>
      </c>
      <c r="BA3943" s="3"/>
    </row>
    <row r="3944" spans="1:53" x14ac:dyDescent="0.35">
      <c r="A3944" t="s">
        <v>302</v>
      </c>
      <c r="B3944">
        <v>1.4146721249266301E-3</v>
      </c>
      <c r="C3944">
        <v>-5.2600613301256399E-2</v>
      </c>
      <c r="D3944">
        <v>2.1103792450603301E-2</v>
      </c>
      <c r="E3944">
        <v>8.8470417196693199E-2</v>
      </c>
      <c r="F3944">
        <v>0.246004224441771</v>
      </c>
      <c r="G3944">
        <v>0.16898937992390201</v>
      </c>
      <c r="H3944">
        <v>0.133837015277013</v>
      </c>
      <c r="I3944">
        <v>0.24607205424134199</v>
      </c>
      <c r="J3944">
        <v>0.15499477550226401</v>
      </c>
      <c r="K3944">
        <v>0.22745994304262901</v>
      </c>
      <c r="L3944">
        <v>4.1538986136004798E-2</v>
      </c>
      <c r="M3944">
        <v>0.150546263073667</v>
      </c>
      <c r="N3944">
        <v>0.25304923893060399</v>
      </c>
      <c r="O3944">
        <v>0.32225741295171401</v>
      </c>
      <c r="P3944">
        <v>0.29837189791657998</v>
      </c>
      <c r="Q3944">
        <v>0.11285116223405001</v>
      </c>
      <c r="R3944">
        <v>0.104704949123368</v>
      </c>
      <c r="S3944">
        <v>0.193208043277841</v>
      </c>
      <c r="T3944">
        <v>0.1642351322167</v>
      </c>
      <c r="U3944" s="4">
        <v>4.1537880725900302E-4</v>
      </c>
      <c r="V3944" s="8">
        <v>0.19872566847100701</v>
      </c>
      <c r="W3944" s="8">
        <v>0.14363499193864099</v>
      </c>
      <c r="X3944" s="9">
        <v>0.24663242800823701</v>
      </c>
      <c r="Y3944" s="8">
        <v>0.115640875856292</v>
      </c>
      <c r="Z3944" s="8">
        <v>1.5767390111126101E-2</v>
      </c>
      <c r="AA3944" s="8">
        <v>0.12181501499592499</v>
      </c>
      <c r="AB3944" s="9">
        <v>2.23029534879686E-2</v>
      </c>
      <c r="AC3944" s="8">
        <v>0.75135332089887397</v>
      </c>
      <c r="AD3944" t="s">
        <v>302</v>
      </c>
      <c r="AE3944" t="s">
        <v>8795</v>
      </c>
      <c r="AG3944" t="s">
        <v>8795</v>
      </c>
      <c r="AH3944" s="21"/>
      <c r="AJ3944" s="22"/>
      <c r="AP3944" s="21"/>
      <c r="AQ3944" s="21"/>
      <c r="AR3944" s="21"/>
      <c r="AS3944" s="21"/>
      <c r="AX3944" t="s">
        <v>6088</v>
      </c>
      <c r="AY3944" s="15">
        <f>IF(AT3944="+",IF(AU3944="+",IF(AV3944="+",7,6),IF(AV3944="+",5,4)),IF(AU3944="+",IF(AV3944="+",3,2),IF(AV3944="+",1,0)))</f>
        <v>0</v>
      </c>
      <c r="BA3944" s="3"/>
    </row>
    <row r="3945" spans="1:53" x14ac:dyDescent="0.35">
      <c r="A3945" t="s">
        <v>4337</v>
      </c>
      <c r="B3945">
        <v>8.8865661549909603E-2</v>
      </c>
      <c r="C3945">
        <v>-0.151830804189313</v>
      </c>
      <c r="D3945">
        <v>-4.1193112121606298E-2</v>
      </c>
      <c r="E3945">
        <v>0.106108596776521</v>
      </c>
      <c r="F3945">
        <v>-2.23941325462922E-2</v>
      </c>
      <c r="G3945">
        <v>-0.20137834334357599</v>
      </c>
      <c r="H3945">
        <v>-0.16477770972429101</v>
      </c>
      <c r="I3945">
        <v>1.11079496597816E-2</v>
      </c>
      <c r="J3945">
        <v>0.157704783403984</v>
      </c>
      <c r="K3945">
        <v>0.228172427269758</v>
      </c>
      <c r="L3945">
        <v>0.22894525589744899</v>
      </c>
      <c r="M3945">
        <v>-2.7253826311584201E-2</v>
      </c>
      <c r="N3945">
        <v>-0.116424189905721</v>
      </c>
      <c r="O3945">
        <v>5.3461910062721801E-2</v>
      </c>
      <c r="P3945">
        <v>0.112159931092851</v>
      </c>
      <c r="Q3945">
        <v>-8.3284335059486403E-2</v>
      </c>
      <c r="R3945">
        <v>-0.26560120529852499</v>
      </c>
      <c r="S3945">
        <v>-9.8363447111569594E-2</v>
      </c>
      <c r="T3945">
        <v>-2.94399264601405E-2</v>
      </c>
      <c r="U3945">
        <v>-0.208609844848922</v>
      </c>
      <c r="V3945" s="8">
        <v>-9.4360558988594703E-2</v>
      </c>
      <c r="W3945" s="8">
        <v>0.14689216006490199</v>
      </c>
      <c r="X3945" s="9">
        <v>-8.5216709524084406E-3</v>
      </c>
      <c r="Y3945" s="8">
        <v>-0.15050360592978901</v>
      </c>
      <c r="Z3945" s="8">
        <v>0.39908893172786097</v>
      </c>
      <c r="AA3945" s="8">
        <v>0.29259348088501003</v>
      </c>
      <c r="AB3945" s="9">
        <v>0.93829054572071102</v>
      </c>
      <c r="AC3945" s="8">
        <v>3.7793032436491798E-2</v>
      </c>
      <c r="AD3945" t="s">
        <v>4337</v>
      </c>
      <c r="AE3945" t="s">
        <v>10752</v>
      </c>
      <c r="AG3945" t="s">
        <v>10752</v>
      </c>
      <c r="AH3945" s="21"/>
      <c r="AJ3945" s="22"/>
      <c r="AP3945" s="21"/>
      <c r="AQ3945" s="21"/>
      <c r="AR3945" s="21"/>
      <c r="AS3945" s="21"/>
      <c r="AX3945" t="s">
        <v>6088</v>
      </c>
      <c r="AY3945" s="15">
        <f>IF(AT3945="+",IF(AU3945="+",IF(AV3945="+",7,6),IF(AV3945="+",5,4)),IF(AU3945="+",IF(AV3945="+",3,2),IF(AV3945="+",1,0)))</f>
        <v>0</v>
      </c>
      <c r="BA3945" s="3"/>
    </row>
    <row r="3946" spans="1:53" x14ac:dyDescent="0.35">
      <c r="A3946" t="s">
        <v>278</v>
      </c>
      <c r="B3946">
        <v>-1.16999519341223E-2</v>
      </c>
      <c r="C3946">
        <v>-8.9582179954964796E-3</v>
      </c>
      <c r="D3946">
        <v>-5.5323779600422701E-2</v>
      </c>
      <c r="E3946">
        <v>8.9285326747542901E-3</v>
      </c>
      <c r="F3946">
        <v>-0.229298653010515</v>
      </c>
      <c r="G3946">
        <v>-0.34567590010426102</v>
      </c>
      <c r="H3946">
        <v>-0.26342166071782602</v>
      </c>
      <c r="I3946">
        <v>-0.246746194853566</v>
      </c>
      <c r="J3946">
        <v>-0.19573623951677199</v>
      </c>
      <c r="K3946">
        <v>-0.15497213697172901</v>
      </c>
      <c r="L3946">
        <v>-0.18432603637651601</v>
      </c>
      <c r="M3946">
        <v>-0.19672021011113</v>
      </c>
      <c r="N3946">
        <v>-0.44755134671796898</v>
      </c>
      <c r="O3946">
        <v>-0.41239480685254398</v>
      </c>
      <c r="P3946">
        <v>-0.47657743216068799</v>
      </c>
      <c r="Q3946">
        <v>-0.38462295555871101</v>
      </c>
      <c r="R3946">
        <v>-0.26707145857039799</v>
      </c>
      <c r="S3946">
        <v>-0.23639774955954901</v>
      </c>
      <c r="T3946">
        <v>-0.30814952171892801</v>
      </c>
      <c r="U3946">
        <v>-0.22485390955904</v>
      </c>
      <c r="V3946" s="8">
        <v>-0.27128560217154202</v>
      </c>
      <c r="W3946" s="8">
        <v>-0.182938655744037</v>
      </c>
      <c r="X3946" s="9">
        <v>-0.43028663532247802</v>
      </c>
      <c r="Y3946" s="8">
        <v>-0.259118159851979</v>
      </c>
      <c r="Z3946" s="8">
        <v>3.6855911052390499E-3</v>
      </c>
      <c r="AA3946" s="8">
        <v>2.9198688155832801E-3</v>
      </c>
      <c r="AB3946" s="9">
        <v>1.7895081921248101E-4</v>
      </c>
      <c r="AC3946" s="8">
        <v>5.6438871593352202E-2</v>
      </c>
      <c r="AD3946" t="s">
        <v>278</v>
      </c>
      <c r="AE3946" t="s">
        <v>11835</v>
      </c>
      <c r="AF3946">
        <v>2</v>
      </c>
      <c r="AG3946" t="s">
        <v>13975</v>
      </c>
      <c r="AH3946" s="21"/>
      <c r="AJ3946" s="22"/>
      <c r="AP3946" s="21"/>
      <c r="AQ3946" s="21"/>
      <c r="AR3946" s="21"/>
      <c r="AS3946" s="21"/>
      <c r="AT3946" t="s">
        <v>6088</v>
      </c>
      <c r="AW3946" t="s">
        <v>6088</v>
      </c>
      <c r="AY3946" s="15">
        <f>IF(AT3946="+",IF(AU3946="+",IF(AV3946="+",7,6),IF(AV3946="+",5,4)),IF(AU3946="+",IF(AV3946="+",3,2),IF(AV3946="+",1,0)))</f>
        <v>4</v>
      </c>
      <c r="BA3946" s="3"/>
    </row>
    <row r="3947" spans="1:53" x14ac:dyDescent="0.35">
      <c r="A3947" t="s">
        <v>4137</v>
      </c>
      <c r="B3947">
        <v>4.6368824566824698E-3</v>
      </c>
      <c r="C3947">
        <v>-0.11020319180923401</v>
      </c>
      <c r="D3947">
        <v>-3.3972098549431298E-2</v>
      </c>
      <c r="E3947">
        <v>-4.0832670176728203E-2</v>
      </c>
      <c r="F3947">
        <v>-1.0886229826200899</v>
      </c>
      <c r="G3947">
        <v>-1.17898054404542</v>
      </c>
      <c r="H3947">
        <v>-1.03100878396746</v>
      </c>
      <c r="I3947">
        <v>-1.0037414526359101</v>
      </c>
      <c r="J3947">
        <v>-0.30086970949285202</v>
      </c>
      <c r="K3947">
        <v>-0.282439673752993</v>
      </c>
      <c r="L3947">
        <v>-0.37958648144442603</v>
      </c>
      <c r="M3947">
        <v>-0.47097984282929301</v>
      </c>
      <c r="N3947">
        <v>-1.31443539353215</v>
      </c>
      <c r="O3947">
        <v>-1.20205107264077</v>
      </c>
      <c r="P3947">
        <v>-1.25544460581272</v>
      </c>
      <c r="Q3947">
        <v>-1.37558076432303</v>
      </c>
      <c r="R3947">
        <v>-0.97900734727152705</v>
      </c>
      <c r="S3947">
        <v>-0.85000699856019302</v>
      </c>
      <c r="T3947">
        <v>-0.92423006445551403</v>
      </c>
      <c r="U3947">
        <v>-1.0926661702837701</v>
      </c>
      <c r="V3947" s="8">
        <v>-1.07558844081722</v>
      </c>
      <c r="W3947" s="8">
        <v>-0.35846892687989101</v>
      </c>
      <c r="X3947" s="9">
        <v>-1.28687795907717</v>
      </c>
      <c r="Y3947" s="8">
        <v>-0.96147764514275103</v>
      </c>
      <c r="Z3947" s="8">
        <v>2.31241244958915E-4</v>
      </c>
      <c r="AA3947" s="8">
        <v>1.6276895677005101E-2</v>
      </c>
      <c r="AB3947" s="9">
        <v>5.8199085402749403E-5</v>
      </c>
      <c r="AC3947" s="8">
        <v>1.9465135698124899E-3</v>
      </c>
      <c r="AD3947" t="s">
        <v>4137</v>
      </c>
      <c r="AE3947" t="s">
        <v>11372</v>
      </c>
      <c r="AG3947" t="s">
        <v>11372</v>
      </c>
      <c r="AH3947" s="21"/>
      <c r="AJ3947" s="22"/>
      <c r="AP3947" s="21"/>
      <c r="AQ3947" s="21"/>
      <c r="AR3947" s="21"/>
      <c r="AS3947" s="21"/>
      <c r="AT3947" t="s">
        <v>6088</v>
      </c>
      <c r="AU3947" t="s">
        <v>6088</v>
      </c>
      <c r="AV3947" t="s">
        <v>6088</v>
      </c>
      <c r="AW3947" t="s">
        <v>6088</v>
      </c>
      <c r="AY3947" s="15">
        <f>IF(AT3947="+",IF(AU3947="+",IF(AV3947="+",7,6),IF(AV3947="+",5,4)),IF(AU3947="+",IF(AV3947="+",3,2),IF(AV3947="+",1,0)))</f>
        <v>7</v>
      </c>
      <c r="BA3947" s="3"/>
    </row>
    <row r="3948" spans="1:53" x14ac:dyDescent="0.35">
      <c r="A3948" t="s">
        <v>2550</v>
      </c>
      <c r="B3948">
        <v>3.7866297690033399E-3</v>
      </c>
      <c r="C3948">
        <v>-4.8844434581054003E-2</v>
      </c>
      <c r="D3948">
        <v>2.48942723087591E-2</v>
      </c>
      <c r="E3948">
        <v>-6.4851817419504503E-3</v>
      </c>
      <c r="F3948">
        <v>-0.14364230849081999</v>
      </c>
      <c r="G3948">
        <v>-0.187098581039289</v>
      </c>
      <c r="H3948">
        <v>-0.15797759847370599</v>
      </c>
      <c r="I3948">
        <v>-0.19095851541646999</v>
      </c>
      <c r="J3948">
        <v>-0.105778467745327</v>
      </c>
      <c r="K3948">
        <v>-7.1883382920790995E-2</v>
      </c>
      <c r="L3948">
        <v>-0.16455061351258801</v>
      </c>
      <c r="M3948">
        <v>-0.137493748680836</v>
      </c>
      <c r="N3948">
        <v>-0.26862553896185998</v>
      </c>
      <c r="O3948">
        <v>-0.25566495645498799</v>
      </c>
      <c r="P3948">
        <v>-0.246216471434025</v>
      </c>
      <c r="Q3948">
        <v>-0.25625674457254899</v>
      </c>
      <c r="R3948">
        <v>-0.14457588069324101</v>
      </c>
      <c r="S3948">
        <v>-0.12715553889002601</v>
      </c>
      <c r="T3948">
        <v>-0.12990002035963</v>
      </c>
      <c r="U3948">
        <v>-0.144411683199276</v>
      </c>
      <c r="V3948" s="8">
        <v>-0.16991925085507101</v>
      </c>
      <c r="W3948" s="8">
        <v>-0.119926553214885</v>
      </c>
      <c r="X3948" s="9">
        <v>-0.25669092785585501</v>
      </c>
      <c r="Y3948" s="8">
        <v>-0.13651078078554299</v>
      </c>
      <c r="Z3948" s="8">
        <v>2.1577522614789298E-3</v>
      </c>
      <c r="AA3948" s="8">
        <v>3.0978658080422199E-2</v>
      </c>
      <c r="AB3948" s="9">
        <v>1.5557915712112E-3</v>
      </c>
      <c r="AC3948" s="8">
        <v>0.61101506668633399</v>
      </c>
      <c r="AD3948" t="s">
        <v>2550</v>
      </c>
      <c r="AE3948" t="s">
        <v>12556</v>
      </c>
      <c r="AG3948" t="s">
        <v>12556</v>
      </c>
      <c r="AH3948" s="21"/>
      <c r="AJ3948" s="22"/>
      <c r="AP3948" s="21"/>
      <c r="AQ3948" s="21"/>
      <c r="AR3948" s="21"/>
      <c r="AS3948" s="21"/>
      <c r="AX3948" t="s">
        <v>6088</v>
      </c>
      <c r="AY3948" s="15">
        <f>IF(AT3948="+",IF(AU3948="+",IF(AV3948="+",7,6),IF(AV3948="+",5,4)),IF(AU3948="+",IF(AV3948="+",3,2),IF(AV3948="+",1,0)))</f>
        <v>0</v>
      </c>
      <c r="BA3948" s="3"/>
    </row>
    <row r="3949" spans="1:53" x14ac:dyDescent="0.35">
      <c r="A3949" t="s">
        <v>3158</v>
      </c>
      <c r="B3949">
        <v>9.6532829385603702E-2</v>
      </c>
      <c r="C3949">
        <v>-9.5009765761160297E-2</v>
      </c>
      <c r="D3949">
        <v>-4.5919900044878899E-2</v>
      </c>
      <c r="E3949">
        <v>2.22402717044815E-2</v>
      </c>
      <c r="F3949">
        <v>7.6120055333672401E-2</v>
      </c>
      <c r="G3949">
        <v>-0.347345791792393</v>
      </c>
      <c r="H3949">
        <v>-0.17921092761843599</v>
      </c>
      <c r="I3949">
        <v>-0.235225869118797</v>
      </c>
      <c r="J3949">
        <v>-0.16259942551661999</v>
      </c>
      <c r="K3949">
        <v>-0.32104096475687499</v>
      </c>
      <c r="L3949">
        <v>-0.37372391304161601</v>
      </c>
      <c r="M3949">
        <v>-0.123816096873046</v>
      </c>
      <c r="N3949">
        <v>-0.40152011369296098</v>
      </c>
      <c r="O3949">
        <v>0.111854851397061</v>
      </c>
      <c r="P3949">
        <v>-0.39128520435088199</v>
      </c>
      <c r="Q3949">
        <v>-0.57575612481244998</v>
      </c>
      <c r="R3949">
        <v>-0.13619880819642499</v>
      </c>
      <c r="S3949">
        <v>0.319848476231472</v>
      </c>
      <c r="T3949">
        <v>-0.123982550838052</v>
      </c>
      <c r="U3949">
        <v>-0.36781434311072098</v>
      </c>
      <c r="V3949" s="8">
        <v>-0.17141563329898801</v>
      </c>
      <c r="W3949" s="8">
        <v>-0.245295100047039</v>
      </c>
      <c r="X3949" s="9">
        <v>-0.31417664786480798</v>
      </c>
      <c r="Y3949" s="8">
        <v>-7.7036806478431696E-2</v>
      </c>
      <c r="Z3949" s="8">
        <v>0.26756446234433201</v>
      </c>
      <c r="AA3949" s="8">
        <v>7.8244828590123494E-2</v>
      </c>
      <c r="AB3949" s="9">
        <v>0.19759205339088801</v>
      </c>
      <c r="AC3949" s="8">
        <v>0.48434453325319099</v>
      </c>
      <c r="AD3949" t="s">
        <v>3158</v>
      </c>
      <c r="AE3949" t="s">
        <v>10818</v>
      </c>
      <c r="AG3949" t="s">
        <v>10818</v>
      </c>
      <c r="AH3949" s="21"/>
      <c r="AJ3949" s="22"/>
      <c r="AP3949" s="21"/>
      <c r="AQ3949" s="21"/>
      <c r="AR3949" s="21"/>
      <c r="AS3949" s="21"/>
      <c r="AX3949" t="s">
        <v>6088</v>
      </c>
      <c r="AY3949" s="15">
        <f>IF(AT3949="+",IF(AU3949="+",IF(AV3949="+",7,6),IF(AV3949="+",5,4)),IF(AU3949="+",IF(AV3949="+",3,2),IF(AV3949="+",1,0)))</f>
        <v>0</v>
      </c>
      <c r="BA3949" s="3"/>
    </row>
    <row r="3950" spans="1:53" x14ac:dyDescent="0.35">
      <c r="A3950" t="s">
        <v>5095</v>
      </c>
      <c r="B3950">
        <v>-5.3908846928465697E-2</v>
      </c>
      <c r="C3950">
        <v>-1.69270112561551E-3</v>
      </c>
      <c r="D3950">
        <v>0.10120858852475099</v>
      </c>
      <c r="E3950">
        <v>-7.8317264211210602E-2</v>
      </c>
      <c r="F3950">
        <v>-3.4487324184873901E-3</v>
      </c>
      <c r="G3950">
        <v>-0.107184813148541</v>
      </c>
      <c r="H3950">
        <v>6.1179090417751901E-2</v>
      </c>
      <c r="I3950">
        <v>-1.0798877550639401E-2</v>
      </c>
      <c r="J3950">
        <v>-5.4485586440967897E-2</v>
      </c>
      <c r="K3950">
        <v>9.3395721901706905E-2</v>
      </c>
      <c r="L3950">
        <v>-5.3678520994572099E-2</v>
      </c>
      <c r="M3950">
        <v>4.8639801840279002E-2</v>
      </c>
      <c r="N3950">
        <v>-3.7020062105378303E-2</v>
      </c>
      <c r="O3950">
        <v>-9.1531092103652498E-2</v>
      </c>
      <c r="P3950">
        <v>-0.11416773752437601</v>
      </c>
      <c r="Q3950">
        <v>5.5432715251088803E-2</v>
      </c>
      <c r="R3950">
        <v>-5.3066797144290301E-2</v>
      </c>
      <c r="S3950">
        <v>-0.109327093493452</v>
      </c>
      <c r="T3950">
        <v>-0.123778251909649</v>
      </c>
      <c r="U3950">
        <v>5.4650354971661701E-2</v>
      </c>
      <c r="V3950" s="8">
        <v>-1.5063333174979101E-2</v>
      </c>
      <c r="W3950" s="8">
        <v>8.4678540766114693E-3</v>
      </c>
      <c r="X3950" s="9">
        <v>-4.6821544120579497E-2</v>
      </c>
      <c r="Y3950" s="8">
        <v>-5.7880446893932597E-2</v>
      </c>
      <c r="Z3950" s="8">
        <v>0.93359041139339405</v>
      </c>
      <c r="AA3950" s="8">
        <v>0.87243185453681105</v>
      </c>
      <c r="AB3950" s="9">
        <v>0.59928491475027201</v>
      </c>
      <c r="AC3950" s="8">
        <v>0.41274777261660101</v>
      </c>
      <c r="AD3950" t="s">
        <v>5095</v>
      </c>
      <c r="AE3950" t="s">
        <v>10723</v>
      </c>
      <c r="AG3950" t="s">
        <v>10723</v>
      </c>
      <c r="AH3950" s="21"/>
      <c r="AJ3950" s="22"/>
      <c r="AP3950" s="21"/>
      <c r="AQ3950" s="21"/>
      <c r="AR3950" s="21"/>
      <c r="AS3950" s="21"/>
      <c r="AX3950" t="s">
        <v>6088</v>
      </c>
      <c r="AY3950" s="15">
        <f>IF(AT3950="+",IF(AU3950="+",IF(AV3950="+",7,6),IF(AV3950="+",5,4)),IF(AU3950="+",IF(AV3950="+",3,2),IF(AV3950="+",1,0)))</f>
        <v>0</v>
      </c>
      <c r="BA3950" s="3"/>
    </row>
    <row r="3951" spans="1:53" x14ac:dyDescent="0.35">
      <c r="A3951" t="s">
        <v>2503</v>
      </c>
      <c r="B3951">
        <v>-0.1025694041961</v>
      </c>
      <c r="C3951">
        <v>0.10860497164122</v>
      </c>
      <c r="D3951">
        <v>3.1128758720911399E-2</v>
      </c>
      <c r="E3951">
        <v>-4.9081379179969201E-2</v>
      </c>
      <c r="F3951">
        <v>0.12933970408591</v>
      </c>
      <c r="G3951">
        <v>4.35918334495978E-2</v>
      </c>
      <c r="H3951">
        <v>0.19948410255254001</v>
      </c>
      <c r="I3951">
        <v>0.147030508721157</v>
      </c>
      <c r="J3951">
        <v>2.7836587837737101E-2</v>
      </c>
      <c r="K3951">
        <v>0.105165053354422</v>
      </c>
      <c r="L3951">
        <v>3.8744284132696698E-2</v>
      </c>
      <c r="M3951">
        <v>-6.3530327096208402E-3</v>
      </c>
      <c r="N3951">
        <v>-2.1285583159398099E-2</v>
      </c>
      <c r="O3951">
        <v>-1.8293433552161401E-2</v>
      </c>
      <c r="P3951">
        <v>-0.17811320210311199</v>
      </c>
      <c r="Q3951">
        <v>-9.3328673214003705E-2</v>
      </c>
      <c r="R3951">
        <v>-6.7003941200925399E-2</v>
      </c>
      <c r="S3951">
        <v>-7.0946487692521501E-2</v>
      </c>
      <c r="T3951">
        <v>-0.20788350272033099</v>
      </c>
      <c r="U3951">
        <v>-0.11765961218920699</v>
      </c>
      <c r="V3951" s="8">
        <v>0.12986153720230101</v>
      </c>
      <c r="W3951" s="8">
        <v>4.13482231538089E-2</v>
      </c>
      <c r="X3951" s="9">
        <v>-7.7755223007168806E-2</v>
      </c>
      <c r="Y3951" s="8">
        <v>-0.11587338595074601</v>
      </c>
      <c r="Z3951" s="8">
        <v>0.12464310296369301</v>
      </c>
      <c r="AA3951" s="8">
        <v>0.62109594868410301</v>
      </c>
      <c r="AB3951" s="9">
        <v>0.351721207647955</v>
      </c>
      <c r="AC3951" s="8">
        <v>3.5618156688969303E-2</v>
      </c>
      <c r="AD3951" t="s">
        <v>2503</v>
      </c>
      <c r="AE3951" t="s">
        <v>8664</v>
      </c>
      <c r="AG3951" t="s">
        <v>8664</v>
      </c>
      <c r="AH3951" s="21"/>
      <c r="AJ3951" s="22"/>
      <c r="AP3951" s="21" t="s">
        <v>6088</v>
      </c>
      <c r="AQ3951" s="21"/>
      <c r="AR3951" s="21"/>
      <c r="AS3951" s="21"/>
      <c r="AX3951" t="s">
        <v>6088</v>
      </c>
      <c r="AY3951" s="15">
        <f>IF(AT3951="+",IF(AU3951="+",IF(AV3951="+",7,6),IF(AV3951="+",5,4)),IF(AU3951="+",IF(AV3951="+",3,2),IF(AV3951="+",1,0)))</f>
        <v>0</v>
      </c>
      <c r="BA3951" s="3"/>
    </row>
    <row r="3952" spans="1:53" x14ac:dyDescent="0.35">
      <c r="A3952" t="s">
        <v>3899</v>
      </c>
      <c r="B3952">
        <v>6.3000372663028006E-2</v>
      </c>
      <c r="C3952">
        <v>-6.5574533627307099E-2</v>
      </c>
      <c r="D3952">
        <v>-3.97198109294145E-3</v>
      </c>
      <c r="E3952">
        <v>2.80871577448665E-2</v>
      </c>
      <c r="F3952">
        <v>0.14247526892870699</v>
      </c>
      <c r="G3952">
        <v>2.2423895061936299E-2</v>
      </c>
      <c r="H3952">
        <v>-9.5908500575855905E-3</v>
      </c>
      <c r="I3952">
        <v>0.120482646935862</v>
      </c>
      <c r="J3952">
        <v>6.9455758902351398E-3</v>
      </c>
      <c r="K3952">
        <v>1.2572730873873599E-2</v>
      </c>
      <c r="L3952">
        <v>-0.10393729059850899</v>
      </c>
      <c r="M3952">
        <v>-4.9375738453391301E-3</v>
      </c>
      <c r="N3952">
        <v>6.8030865903341703E-2</v>
      </c>
      <c r="O3952">
        <v>0.10381956476595799</v>
      </c>
      <c r="P3952">
        <v>6.6928548722564499E-2</v>
      </c>
      <c r="Q3952">
        <v>-5.9562074019710497E-2</v>
      </c>
      <c r="R3952">
        <v>0.10083745632933901</v>
      </c>
      <c r="S3952">
        <v>0.13004852077626899</v>
      </c>
      <c r="T3952">
        <v>9.6376870895132194E-2</v>
      </c>
      <c r="U3952">
        <v>-2.3582039032926602E-2</v>
      </c>
      <c r="V3952" s="8">
        <v>6.89477402172302E-2</v>
      </c>
      <c r="W3952" s="8">
        <v>-2.23391394199348E-2</v>
      </c>
      <c r="X3952" s="9">
        <v>4.4804226343038503E-2</v>
      </c>
      <c r="Y3952" s="8">
        <v>7.5920202241953505E-2</v>
      </c>
      <c r="Z3952" s="8">
        <v>0.332060091221967</v>
      </c>
      <c r="AA3952" s="8">
        <v>0.68237574951354396</v>
      </c>
      <c r="AB3952" s="9">
        <v>0.51338177573959898</v>
      </c>
      <c r="AC3952" s="8">
        <v>0.14649775730572701</v>
      </c>
      <c r="AD3952" t="s">
        <v>3899</v>
      </c>
      <c r="AE3952" t="s">
        <v>8911</v>
      </c>
      <c r="AG3952" t="s">
        <v>8911</v>
      </c>
      <c r="AH3952" s="21"/>
      <c r="AJ3952" s="22"/>
      <c r="AP3952" s="21"/>
      <c r="AQ3952" s="21"/>
      <c r="AR3952" s="21"/>
      <c r="AS3952" s="21"/>
      <c r="AX3952" t="s">
        <v>6088</v>
      </c>
      <c r="AY3952" s="15">
        <f>IF(AT3952="+",IF(AU3952="+",IF(AV3952="+",7,6),IF(AV3952="+",5,4)),IF(AU3952="+",IF(AV3952="+",3,2),IF(AV3952="+",1,0)))</f>
        <v>0</v>
      </c>
      <c r="BA3952" s="3"/>
    </row>
    <row r="3953" spans="1:53" x14ac:dyDescent="0.35">
      <c r="A3953" t="s">
        <v>72</v>
      </c>
      <c r="B3953">
        <v>2.9427170279188699E-2</v>
      </c>
      <c r="C3953">
        <v>-7.5109736886324593E-2</v>
      </c>
      <c r="D3953">
        <v>-7.3955159427389103E-2</v>
      </c>
      <c r="E3953">
        <v>5.8676594256780498E-2</v>
      </c>
      <c r="F3953">
        <v>-3.3153520300253397E-2</v>
      </c>
      <c r="G3953">
        <v>-8.9949247150098693E-2</v>
      </c>
      <c r="H3953">
        <v>-0.173673756731338</v>
      </c>
      <c r="I3953">
        <v>-6.2199596510982703E-2</v>
      </c>
      <c r="J3953">
        <v>-0.16169483244426699</v>
      </c>
      <c r="K3953">
        <v>-0.13893038392417101</v>
      </c>
      <c r="L3953">
        <v>-0.10393159175153199</v>
      </c>
      <c r="M3953">
        <v>-0.13909065801439099</v>
      </c>
      <c r="N3953">
        <v>-0.18207007559927399</v>
      </c>
      <c r="O3953">
        <v>-0.15179255231227301</v>
      </c>
      <c r="P3953">
        <v>-0.20207850950542</v>
      </c>
      <c r="Q3953">
        <v>-0.27236252922727799</v>
      </c>
      <c r="R3953">
        <v>-3.6346861393637103E-2</v>
      </c>
      <c r="S3953">
        <v>5.9434664098082998E-3</v>
      </c>
      <c r="T3953">
        <v>-5.1524220777028902E-2</v>
      </c>
      <c r="U3953">
        <v>-0.16639156012523801</v>
      </c>
      <c r="V3953" s="8">
        <v>-8.9744030173168204E-2</v>
      </c>
      <c r="W3953" s="8">
        <v>-0.13591186653359</v>
      </c>
      <c r="X3953" s="9">
        <v>-0.20207591666106101</v>
      </c>
      <c r="Y3953" s="8">
        <v>-6.2079793971524001E-2</v>
      </c>
      <c r="Z3953" s="8">
        <v>0.259681643557996</v>
      </c>
      <c r="AA3953" s="8">
        <v>0.11063939199879801</v>
      </c>
      <c r="AB3953" s="9">
        <v>1.7191552567608199E-2</v>
      </c>
      <c r="AC3953" s="8">
        <v>0.24931291391041799</v>
      </c>
      <c r="AD3953" t="s">
        <v>72</v>
      </c>
      <c r="AE3953" t="s">
        <v>13231</v>
      </c>
      <c r="AG3953" t="s">
        <v>13231</v>
      </c>
      <c r="AH3953" s="21"/>
      <c r="AJ3953" s="22"/>
      <c r="AP3953" s="21"/>
      <c r="AQ3953" s="21"/>
      <c r="AR3953" s="21"/>
      <c r="AS3953" s="21"/>
      <c r="AX3953" t="s">
        <v>6088</v>
      </c>
      <c r="AY3953" s="15">
        <f>IF(AT3953="+",IF(AU3953="+",IF(AV3953="+",7,6),IF(AV3953="+",5,4)),IF(AU3953="+",IF(AV3953="+",3,2),IF(AV3953="+",1,0)))</f>
        <v>0</v>
      </c>
      <c r="BA3953" s="3"/>
    </row>
    <row r="3954" spans="1:53" x14ac:dyDescent="0.35">
      <c r="A3954" t="s">
        <v>1262</v>
      </c>
      <c r="B3954">
        <v>-2.3599553066939401E-2</v>
      </c>
      <c r="C3954">
        <v>2.94030050239402E-2</v>
      </c>
      <c r="D3954">
        <v>-3.8869226478746299E-2</v>
      </c>
      <c r="E3954">
        <v>-9.6555246191966093E-3</v>
      </c>
      <c r="F3954">
        <v>-0.30260418623136698</v>
      </c>
      <c r="G3954">
        <v>-0.29741333611540299</v>
      </c>
      <c r="H3954">
        <v>-0.292808607849742</v>
      </c>
      <c r="I3954">
        <v>-0.22096403100602199</v>
      </c>
      <c r="J3954">
        <v>-0.17891361960105201</v>
      </c>
      <c r="K3954">
        <v>-0.26281370448313202</v>
      </c>
      <c r="L3954">
        <v>-0.16093782278770699</v>
      </c>
      <c r="M3954">
        <v>-0.24604686442276</v>
      </c>
      <c r="N3954">
        <v>-0.43767424302748897</v>
      </c>
      <c r="O3954">
        <v>-0.398517178407293</v>
      </c>
      <c r="P3954">
        <v>-0.379710186747858</v>
      </c>
      <c r="Q3954">
        <v>-0.46283329114188798</v>
      </c>
      <c r="R3954">
        <v>-0.21735350616159099</v>
      </c>
      <c r="S3954">
        <v>-0.18560621854302001</v>
      </c>
      <c r="T3954">
        <v>-0.16177422363159699</v>
      </c>
      <c r="U3954">
        <v>-0.28333630889602901</v>
      </c>
      <c r="V3954" s="8">
        <v>-0.27844754030063401</v>
      </c>
      <c r="W3954" s="8">
        <v>-0.212178002823663</v>
      </c>
      <c r="X3954" s="9">
        <v>-0.41968372483113198</v>
      </c>
      <c r="Y3954" s="8">
        <v>-0.21201756430805899</v>
      </c>
      <c r="Z3954" s="8">
        <v>8.3618598273147598E-4</v>
      </c>
      <c r="AA3954" s="8">
        <v>1.1652912415016099E-2</v>
      </c>
      <c r="AB3954" s="9">
        <v>1.21059412165751E-4</v>
      </c>
      <c r="AC3954" s="8">
        <v>0.99743337792929099</v>
      </c>
      <c r="AD3954" t="s">
        <v>1262</v>
      </c>
      <c r="AE3954" t="s">
        <v>12147</v>
      </c>
      <c r="AG3954" t="s">
        <v>12147</v>
      </c>
      <c r="AH3954" s="21"/>
      <c r="AJ3954" s="22"/>
      <c r="AP3954" s="21"/>
      <c r="AQ3954" s="21"/>
      <c r="AR3954" s="21"/>
      <c r="AS3954" s="21"/>
      <c r="AT3954" t="s">
        <v>6088</v>
      </c>
      <c r="AU3954" t="s">
        <v>6088</v>
      </c>
      <c r="AX3954" t="s">
        <v>6088</v>
      </c>
      <c r="AY3954" s="15">
        <f>IF(AT3954="+",IF(AU3954="+",IF(AV3954="+",7,6),IF(AV3954="+",5,4)),IF(AU3954="+",IF(AV3954="+",3,2),IF(AV3954="+",1,0)))</f>
        <v>6</v>
      </c>
      <c r="BA3954" s="3"/>
    </row>
    <row r="3955" spans="1:53" x14ac:dyDescent="0.35">
      <c r="A3955" t="s">
        <v>2135</v>
      </c>
      <c r="B3955">
        <v>-3.4572309858483799E-3</v>
      </c>
      <c r="C3955">
        <v>-1.6909855682267699E-2</v>
      </c>
      <c r="D3955">
        <v>8.0988980744690492E-3</v>
      </c>
      <c r="E3955" s="4">
        <v>-5.9951008345812603E-5</v>
      </c>
      <c r="F3955">
        <v>-0.171268626305943</v>
      </c>
      <c r="G3955">
        <v>-0.12192668839951901</v>
      </c>
      <c r="H3955">
        <v>-0.17278143533962501</v>
      </c>
      <c r="I3955">
        <v>-0.13515930449784</v>
      </c>
      <c r="J3955">
        <v>-0.15229146984345801</v>
      </c>
      <c r="K3955">
        <v>-5.3523588427753802E-2</v>
      </c>
      <c r="L3955">
        <v>-9.7665238232732099E-2</v>
      </c>
      <c r="M3955">
        <v>-0.17570115196834901</v>
      </c>
      <c r="N3955">
        <v>-0.17376834192259899</v>
      </c>
      <c r="O3955">
        <v>-0.23994008254485699</v>
      </c>
      <c r="P3955">
        <v>-0.15262549126414801</v>
      </c>
      <c r="Q3955">
        <v>-0.19673737028683899</v>
      </c>
      <c r="R3955">
        <v>-4.4255974422092802E-2</v>
      </c>
      <c r="S3955">
        <v>-0.118293078227101</v>
      </c>
      <c r="T3955">
        <v>-3.08811042974949E-2</v>
      </c>
      <c r="U3955">
        <v>-8.3619838256660695E-2</v>
      </c>
      <c r="V3955" s="8">
        <v>-0.15028401363573199</v>
      </c>
      <c r="W3955" s="8">
        <v>-0.119795362118073</v>
      </c>
      <c r="X3955" s="9">
        <v>-0.190767821504611</v>
      </c>
      <c r="Y3955" s="8">
        <v>-6.9262498800837499E-2</v>
      </c>
      <c r="Z3955" s="8">
        <v>3.4716155380505802E-3</v>
      </c>
      <c r="AA3955" s="8">
        <v>8.2109125305948397E-2</v>
      </c>
      <c r="AB3955" s="9">
        <v>5.1472782338016203E-3</v>
      </c>
      <c r="AC3955" s="8">
        <v>0.31929537391166102</v>
      </c>
      <c r="AD3955" t="s">
        <v>2135</v>
      </c>
      <c r="AE3955" t="s">
        <v>10019</v>
      </c>
      <c r="AG3955" t="s">
        <v>10019</v>
      </c>
      <c r="AH3955" s="21"/>
      <c r="AJ3955" s="22"/>
      <c r="AP3955" s="21"/>
      <c r="AQ3955" s="21"/>
      <c r="AR3955" s="21"/>
      <c r="AS3955" s="21"/>
      <c r="AX3955" t="s">
        <v>6088</v>
      </c>
      <c r="AY3955" s="15">
        <f>IF(AT3955="+",IF(AU3955="+",IF(AV3955="+",7,6),IF(AV3955="+",5,4)),IF(AU3955="+",IF(AV3955="+",3,2),IF(AV3955="+",1,0)))</f>
        <v>0</v>
      </c>
      <c r="BA3955" s="3"/>
    </row>
    <row r="3956" spans="1:53" x14ac:dyDescent="0.35">
      <c r="A3956" t="s">
        <v>1657</v>
      </c>
      <c r="B3956">
        <v>-7.9583128164309597E-3</v>
      </c>
      <c r="C3956">
        <v>-7.98043614240663E-2</v>
      </c>
      <c r="D3956">
        <v>7.4853128882580097E-2</v>
      </c>
      <c r="E3956">
        <v>2.4165045422338601E-3</v>
      </c>
      <c r="F3956">
        <v>-3.44723030611849E-2</v>
      </c>
      <c r="G3956">
        <v>7.2844453006347606E-2</v>
      </c>
      <c r="H3956">
        <v>0.108871508315838</v>
      </c>
      <c r="I3956">
        <v>7.7402453032295607E-2</v>
      </c>
      <c r="J3956">
        <v>-4.1118950873097901E-2</v>
      </c>
      <c r="K3956">
        <v>8.8655925209205705E-2</v>
      </c>
      <c r="L3956">
        <v>0.13088028485148001</v>
      </c>
      <c r="M3956">
        <v>0.127983203644296</v>
      </c>
      <c r="N3956">
        <v>8.4710655820002895E-2</v>
      </c>
      <c r="O3956">
        <v>-4.1702149590677001E-2</v>
      </c>
      <c r="P3956">
        <v>-6.9495260311092197E-2</v>
      </c>
      <c r="Q3956">
        <v>3.71977442297361E-3</v>
      </c>
      <c r="R3956">
        <v>-1.9265008062182901E-2</v>
      </c>
      <c r="S3956">
        <v>-0.135096106462956</v>
      </c>
      <c r="T3956">
        <v>-0.13993770407530801</v>
      </c>
      <c r="U3956">
        <v>-6.3001651516736701E-2</v>
      </c>
      <c r="V3956" s="8">
        <v>5.6161527823324203E-2</v>
      </c>
      <c r="W3956" s="8">
        <v>7.6600115707970998E-2</v>
      </c>
      <c r="X3956" s="9">
        <v>-5.6917449146981804E-3</v>
      </c>
      <c r="Y3956" s="8">
        <v>-8.9325117529296102E-2</v>
      </c>
      <c r="Z3956" s="8">
        <v>0.348410748682904</v>
      </c>
      <c r="AA3956" s="8">
        <v>0.34436831688569602</v>
      </c>
      <c r="AB3956" s="9">
        <v>0.96381223344170397</v>
      </c>
      <c r="AC3956" s="8">
        <v>5.69377248775782E-2</v>
      </c>
      <c r="AD3956" t="s">
        <v>1657</v>
      </c>
      <c r="AE3956" t="s">
        <v>10688</v>
      </c>
      <c r="AG3956" t="s">
        <v>10688</v>
      </c>
      <c r="AH3956" s="21"/>
      <c r="AJ3956" s="22"/>
      <c r="AP3956" s="21"/>
      <c r="AQ3956" s="21"/>
      <c r="AR3956" s="21"/>
      <c r="AS3956" s="21"/>
      <c r="AX3956" t="s">
        <v>6088</v>
      </c>
      <c r="AY3956" s="15">
        <f>IF(AT3956="+",IF(AU3956="+",IF(AV3956="+",7,6),IF(AV3956="+",5,4)),IF(AU3956="+",IF(AV3956="+",3,2),IF(AV3956="+",1,0)))</f>
        <v>0</v>
      </c>
      <c r="BA3956" s="3"/>
    </row>
    <row r="3957" spans="1:53" x14ac:dyDescent="0.35">
      <c r="A3957" t="s">
        <v>5239</v>
      </c>
      <c r="B3957">
        <v>-0.105445321954187</v>
      </c>
      <c r="C3957">
        <v>0.22101083837931801</v>
      </c>
      <c r="D3957">
        <v>1.6614983965629299E-2</v>
      </c>
      <c r="E3957">
        <v>-0.124684057691858</v>
      </c>
      <c r="F3957">
        <v>-3.14550561535775E-2</v>
      </c>
      <c r="G3957">
        <v>-7.4001321486324004E-2</v>
      </c>
      <c r="H3957">
        <v>-0.17124788017676901</v>
      </c>
      <c r="I3957">
        <v>-0.16665123762985701</v>
      </c>
      <c r="J3957">
        <v>-0.10311024614520301</v>
      </c>
      <c r="K3957">
        <v>-6.4024984668953094E-2</v>
      </c>
      <c r="L3957">
        <v>-0.186983993455206</v>
      </c>
      <c r="M3957">
        <v>3.7259261754606601E-2</v>
      </c>
      <c r="N3957">
        <v>0.15104669658518799</v>
      </c>
      <c r="O3957">
        <v>-0.173553345826988</v>
      </c>
      <c r="P3957">
        <v>-0.14799452817380901</v>
      </c>
      <c r="Q3957">
        <v>-0.16267448806406901</v>
      </c>
      <c r="R3957">
        <v>0.22103886858997099</v>
      </c>
      <c r="S3957">
        <v>-9.5458708320284802E-2</v>
      </c>
      <c r="T3957">
        <v>-5.5685739872795403E-2</v>
      </c>
      <c r="U3957">
        <v>-7.2266533384339596E-2</v>
      </c>
      <c r="V3957" s="8">
        <v>-0.11083887386163099</v>
      </c>
      <c r="W3957" s="8">
        <v>-7.9214990628688906E-2</v>
      </c>
      <c r="X3957" s="9">
        <v>-8.3293916369919702E-2</v>
      </c>
      <c r="Y3957" s="8">
        <v>-5.9302824686217502E-4</v>
      </c>
      <c r="Z3957" s="8">
        <v>0.37994626587958402</v>
      </c>
      <c r="AA3957" s="8">
        <v>0.607487616350605</v>
      </c>
      <c r="AB3957" s="9">
        <v>0.56802585421752305</v>
      </c>
      <c r="AC3957" s="8">
        <v>0.55208175214566002</v>
      </c>
      <c r="AD3957" t="s">
        <v>5239</v>
      </c>
      <c r="AE3957" t="s">
        <v>9878</v>
      </c>
      <c r="AG3957" t="s">
        <v>9878</v>
      </c>
      <c r="AH3957" s="21"/>
      <c r="AJ3957" s="22"/>
      <c r="AP3957" s="21"/>
      <c r="AQ3957" s="21"/>
      <c r="AR3957" s="21"/>
      <c r="AS3957" s="21"/>
      <c r="AX3957" t="s">
        <v>6088</v>
      </c>
      <c r="AY3957" s="15">
        <f>IF(AT3957="+",IF(AU3957="+",IF(AV3957="+",7,6),IF(AV3957="+",5,4)),IF(AU3957="+",IF(AV3957="+",3,2),IF(AV3957="+",1,0)))</f>
        <v>0</v>
      </c>
      <c r="BA3957" s="3"/>
    </row>
    <row r="3958" spans="1:53" x14ac:dyDescent="0.35">
      <c r="A3958" t="s">
        <v>4744</v>
      </c>
      <c r="B3958">
        <v>5.8657600780073198E-2</v>
      </c>
      <c r="C3958">
        <v>-7.2823187379800203E-2</v>
      </c>
      <c r="D3958">
        <v>4.8664419328294101E-2</v>
      </c>
      <c r="E3958">
        <v>-1.07551679567662E-3</v>
      </c>
      <c r="F3958">
        <v>0.206462449528303</v>
      </c>
      <c r="G3958">
        <v>6.5692688935501606E-2</v>
      </c>
      <c r="H3958">
        <v>0.124833590084029</v>
      </c>
      <c r="I3958">
        <v>0.13082048891569301</v>
      </c>
      <c r="J3958">
        <v>-9.6069869587695395E-2</v>
      </c>
      <c r="K3958">
        <v>-8.6106619999807704E-3</v>
      </c>
      <c r="L3958">
        <v>-0.103023465341622</v>
      </c>
      <c r="M3958">
        <v>1.0695593772266699E-3</v>
      </c>
      <c r="N3958">
        <v>0.106643307795975</v>
      </c>
      <c r="O3958">
        <v>0.15279745076088999</v>
      </c>
      <c r="P3958">
        <v>0.15589861257162901</v>
      </c>
      <c r="Q3958">
        <v>7.1333751045873597E-2</v>
      </c>
      <c r="R3958">
        <v>0.17146845816499701</v>
      </c>
      <c r="S3958">
        <v>0.21410423584237401</v>
      </c>
      <c r="T3958">
        <v>0.21627730398640399</v>
      </c>
      <c r="U3958">
        <v>0.14433771776519999</v>
      </c>
      <c r="V3958" s="8">
        <v>0.13195230436588101</v>
      </c>
      <c r="W3958" s="8">
        <v>-5.1658609388018001E-2</v>
      </c>
      <c r="X3958" s="9">
        <v>0.12166828054359199</v>
      </c>
      <c r="Y3958" s="8">
        <v>0.18654692893974401</v>
      </c>
      <c r="Z3958" s="8">
        <v>6.2252902610825202E-2</v>
      </c>
      <c r="AA3958" s="8">
        <v>0.36528379212441597</v>
      </c>
      <c r="AB3958" s="9">
        <v>5.2089740345976597E-2</v>
      </c>
      <c r="AC3958" s="8">
        <v>6.1481238986237398E-3</v>
      </c>
      <c r="AD3958" t="s">
        <v>4744</v>
      </c>
      <c r="AE3958" t="s">
        <v>11012</v>
      </c>
      <c r="AG3958" t="s">
        <v>11012</v>
      </c>
      <c r="AH3958" s="21"/>
      <c r="AJ3958" s="22"/>
      <c r="AP3958" s="21"/>
      <c r="AQ3958" s="21"/>
      <c r="AR3958" s="21"/>
      <c r="AS3958" s="21"/>
      <c r="AX3958" t="s">
        <v>6088</v>
      </c>
      <c r="AY3958" s="15">
        <f>IF(AT3958="+",IF(AU3958="+",IF(AV3958="+",7,6),IF(AV3958="+",5,4)),IF(AU3958="+",IF(AV3958="+",3,2),IF(AV3958="+",1,0)))</f>
        <v>0</v>
      </c>
      <c r="BA3958" s="3"/>
    </row>
    <row r="3959" spans="1:53" x14ac:dyDescent="0.35">
      <c r="A3959" t="s">
        <v>4046</v>
      </c>
      <c r="B3959">
        <v>4.0546428653869197E-2</v>
      </c>
      <c r="C3959">
        <v>-3.76920258764167E-2</v>
      </c>
      <c r="D3959">
        <v>-9.6070234069515204E-3</v>
      </c>
      <c r="E3959">
        <v>0.195548016498547</v>
      </c>
      <c r="F3959">
        <v>1.0931916587850401</v>
      </c>
      <c r="G3959">
        <v>0.96309388102953697</v>
      </c>
      <c r="H3959">
        <v>0.89256805336048095</v>
      </c>
      <c r="I3959">
        <v>0.97346617271351099</v>
      </c>
      <c r="J3959">
        <v>0.81191147268997699</v>
      </c>
      <c r="K3959">
        <v>0.87635557866631497</v>
      </c>
      <c r="L3959">
        <v>0.76288394719546504</v>
      </c>
      <c r="M3959">
        <v>0.77071277697570895</v>
      </c>
      <c r="N3959">
        <v>1.2190140173963699</v>
      </c>
      <c r="O3959">
        <v>1.3183919968111899</v>
      </c>
      <c r="P3959">
        <v>1.3101606433360899</v>
      </c>
      <c r="Q3959">
        <v>1.1430204886240201</v>
      </c>
      <c r="R3959">
        <v>0.423405271053925</v>
      </c>
      <c r="S3959">
        <v>0.53161979361562095</v>
      </c>
      <c r="T3959">
        <v>0.56582741378373702</v>
      </c>
      <c r="U3959">
        <v>0.457264771184276</v>
      </c>
      <c r="V3959" s="8">
        <v>0.980579941472143</v>
      </c>
      <c r="W3959" s="8">
        <v>0.80546594388186699</v>
      </c>
      <c r="X3959" s="9">
        <v>1.2476467865419201</v>
      </c>
      <c r="Y3959" s="8">
        <v>0.49452931240939002</v>
      </c>
      <c r="Z3959" s="8">
        <v>4.2118855620770502E-4</v>
      </c>
      <c r="AA3959" s="8">
        <v>2.9196820701813098E-3</v>
      </c>
      <c r="AB3959" s="9">
        <v>9.8219062948971803E-5</v>
      </c>
      <c r="AC3959" s="8">
        <v>4.0452401858601201E-3</v>
      </c>
      <c r="AD3959" t="s">
        <v>4046</v>
      </c>
      <c r="AE3959" t="s">
        <v>12966</v>
      </c>
      <c r="AG3959" t="s">
        <v>12966</v>
      </c>
      <c r="AH3959" s="21"/>
      <c r="AJ3959" s="22"/>
      <c r="AP3959" s="21"/>
      <c r="AQ3959" s="21"/>
      <c r="AR3959" s="21"/>
      <c r="AS3959" s="21"/>
      <c r="AT3959" t="s">
        <v>6088</v>
      </c>
      <c r="AU3959" t="s">
        <v>6088</v>
      </c>
      <c r="AV3959" t="s">
        <v>6088</v>
      </c>
      <c r="AW3959" t="s">
        <v>6088</v>
      </c>
      <c r="AY3959" s="15">
        <f>IF(AT3959="+",IF(AU3959="+",IF(AV3959="+",7,6),IF(AV3959="+",5,4)),IF(AU3959="+",IF(AV3959="+",3,2),IF(AV3959="+",1,0)))</f>
        <v>7</v>
      </c>
      <c r="BA3959" s="3"/>
    </row>
    <row r="3960" spans="1:53" x14ac:dyDescent="0.35">
      <c r="A3960" t="s">
        <v>654</v>
      </c>
      <c r="B3960">
        <v>9.4289003026404999E-3</v>
      </c>
      <c r="C3960">
        <v>-8.57886066318959E-2</v>
      </c>
      <c r="D3960">
        <v>-2.7486628735801E-3</v>
      </c>
      <c r="E3960">
        <v>5.7241740030177998E-2</v>
      </c>
      <c r="F3960">
        <v>-4.35886139916365E-2</v>
      </c>
      <c r="G3960">
        <v>-4.8145942490159001E-2</v>
      </c>
      <c r="H3960">
        <v>-7.0527875670363102E-2</v>
      </c>
      <c r="I3960">
        <v>-1.4081670072145801E-2</v>
      </c>
      <c r="J3960">
        <v>5.5934551301626299E-2</v>
      </c>
      <c r="K3960">
        <v>6.7665349680192E-2</v>
      </c>
      <c r="L3960">
        <v>6.8434289684947594E-2</v>
      </c>
      <c r="M3960">
        <v>-1.28270559540436E-2</v>
      </c>
      <c r="N3960">
        <v>-0.102173895599112</v>
      </c>
      <c r="O3960">
        <v>-2.8466805655059799E-2</v>
      </c>
      <c r="P3960">
        <v>-3.4354009128102297E-2</v>
      </c>
      <c r="Q3960">
        <v>-0.105022366308603</v>
      </c>
      <c r="R3960">
        <v>-0.141622079293342</v>
      </c>
      <c r="S3960">
        <v>-7.9631568421650298E-2</v>
      </c>
      <c r="T3960">
        <v>-7.4929944823723796E-2</v>
      </c>
      <c r="U3960">
        <v>-0.127886282409824</v>
      </c>
      <c r="V3960" s="8">
        <v>-4.4086025556076103E-2</v>
      </c>
      <c r="W3960" s="8">
        <v>4.4801783678180503E-2</v>
      </c>
      <c r="X3960" s="9">
        <v>-6.75042691727194E-2</v>
      </c>
      <c r="Y3960" s="8">
        <v>-0.106017468737135</v>
      </c>
      <c r="Z3960" s="8">
        <v>0.41286936022216802</v>
      </c>
      <c r="AA3960" s="8">
        <v>0.39289161414447799</v>
      </c>
      <c r="AB3960" s="9">
        <v>0.220790078882452</v>
      </c>
      <c r="AC3960" s="8">
        <v>8.2687839376060501E-3</v>
      </c>
      <c r="AD3960" t="s">
        <v>654</v>
      </c>
      <c r="AE3960" t="s">
        <v>10724</v>
      </c>
      <c r="AG3960" t="s">
        <v>10724</v>
      </c>
      <c r="AH3960" s="21"/>
      <c r="AJ3960" s="22"/>
      <c r="AP3960" s="21"/>
      <c r="AQ3960" s="21"/>
      <c r="AR3960" s="21"/>
      <c r="AS3960" s="21"/>
      <c r="AX3960" t="s">
        <v>6088</v>
      </c>
      <c r="AY3960" s="15">
        <f>IF(AT3960="+",IF(AU3960="+",IF(AV3960="+",7,6),IF(AV3960="+",5,4)),IF(AU3960="+",IF(AV3960="+",3,2),IF(AV3960="+",1,0)))</f>
        <v>0</v>
      </c>
      <c r="BA3960" s="3"/>
    </row>
    <row r="3961" spans="1:53" x14ac:dyDescent="0.35">
      <c r="A3961" t="s">
        <v>1724</v>
      </c>
      <c r="B3961">
        <v>-0.18050396010505301</v>
      </c>
      <c r="C3961">
        <v>0.29829881757929599</v>
      </c>
      <c r="D3961">
        <v>-0.152492229209194</v>
      </c>
      <c r="E3961">
        <v>0.102433688981968</v>
      </c>
      <c r="F3961">
        <v>6.3773718384242298E-2</v>
      </c>
      <c r="G3961">
        <v>-5.9875730219345301E-2</v>
      </c>
      <c r="H3961">
        <v>0.27549385791580899</v>
      </c>
      <c r="I3961">
        <v>0.248969760744428</v>
      </c>
      <c r="J3961">
        <v>0.62064011917935002</v>
      </c>
      <c r="K3961">
        <v>0.60602256354053397</v>
      </c>
      <c r="L3961">
        <v>0.45935271219346602</v>
      </c>
      <c r="M3961">
        <v>0.57317804104143399</v>
      </c>
      <c r="N3961">
        <v>0.93160934379238003</v>
      </c>
      <c r="O3961">
        <v>0.84273313875616196</v>
      </c>
      <c r="P3961">
        <v>0.82061756705349997</v>
      </c>
      <c r="Q3961">
        <v>0.70418649868529803</v>
      </c>
      <c r="R3961">
        <v>0.42365096804911301</v>
      </c>
      <c r="S3961">
        <v>0.23777242874582399</v>
      </c>
      <c r="T3961">
        <v>0.27357425172886501</v>
      </c>
      <c r="U3961">
        <v>0.198986346229238</v>
      </c>
      <c r="V3961" s="8">
        <v>0.132090401706283</v>
      </c>
      <c r="W3961" s="8">
        <v>0.56479835898869601</v>
      </c>
      <c r="X3961" s="9">
        <v>0.82478663707183497</v>
      </c>
      <c r="Y3961" s="8">
        <v>0.28349599868825998</v>
      </c>
      <c r="Z3961" s="8">
        <v>0.560464483261226</v>
      </c>
      <c r="AA3961" s="8">
        <v>5.6564000030415403E-2</v>
      </c>
      <c r="AB3961" s="9">
        <v>9.39818606430547E-3</v>
      </c>
      <c r="AC3961" s="8">
        <v>2.1060327808829198E-2</v>
      </c>
      <c r="AD3961" t="s">
        <v>1724</v>
      </c>
      <c r="AE3961" t="s">
        <v>10189</v>
      </c>
      <c r="AG3961" t="s">
        <v>10189</v>
      </c>
      <c r="AH3961" s="21"/>
      <c r="AJ3961" s="22"/>
      <c r="AP3961" s="21"/>
      <c r="AQ3961" s="21"/>
      <c r="AR3961" s="21"/>
      <c r="AS3961" s="21"/>
      <c r="AV3961" t="s">
        <v>6088</v>
      </c>
      <c r="AX3961" t="s">
        <v>6088</v>
      </c>
      <c r="AY3961" s="15">
        <f>IF(AT3961="+",IF(AU3961="+",IF(AV3961="+",7,6),IF(AV3961="+",5,4)),IF(AU3961="+",IF(AV3961="+",3,2),IF(AV3961="+",1,0)))</f>
        <v>1</v>
      </c>
      <c r="BA3961" s="3"/>
    </row>
    <row r="3962" spans="1:53" x14ac:dyDescent="0.35">
      <c r="A3962" t="s">
        <v>4726</v>
      </c>
      <c r="B3962">
        <v>4.4157155407106102E-2</v>
      </c>
      <c r="C3962">
        <v>-6.9972167624246601E-2</v>
      </c>
      <c r="D3962">
        <v>-3.9352052273321503E-2</v>
      </c>
      <c r="E3962">
        <v>3.7107855232958599E-2</v>
      </c>
      <c r="F3962">
        <v>-1.80758409613603E-2</v>
      </c>
      <c r="G3962">
        <v>-9.2745487125039609E-3</v>
      </c>
      <c r="H3962">
        <v>-9.3181126900243692E-3</v>
      </c>
      <c r="I3962">
        <v>-3.3192285743099001E-2</v>
      </c>
      <c r="J3962">
        <v>-3.4652533245930199E-2</v>
      </c>
      <c r="K3962">
        <v>-1.5225798152134399E-2</v>
      </c>
      <c r="L3962">
        <v>-9.4772780213144697E-2</v>
      </c>
      <c r="M3962">
        <v>-2.6489073849649401E-2</v>
      </c>
      <c r="N3962">
        <v>-0.118146563181684</v>
      </c>
      <c r="O3962">
        <v>-5.89652839292324E-2</v>
      </c>
      <c r="P3962">
        <v>-2.5241540242915699E-3</v>
      </c>
      <c r="Q3962">
        <v>-3.6502794384594202E-2</v>
      </c>
      <c r="R3962">
        <v>-8.0387179728227606E-2</v>
      </c>
      <c r="S3962">
        <v>-1.0736272977825499E-2</v>
      </c>
      <c r="T3962">
        <v>4.2035740734619798E-2</v>
      </c>
      <c r="U3962">
        <v>1.5760499784646598E-2</v>
      </c>
      <c r="V3962" s="8">
        <v>-1.7465197026746902E-2</v>
      </c>
      <c r="W3962" s="8">
        <v>-4.2785046365214699E-2</v>
      </c>
      <c r="X3962" s="9">
        <v>-5.4034698879950702E-2</v>
      </c>
      <c r="Y3962" s="8">
        <v>-8.3318030466966592E-3</v>
      </c>
      <c r="Z3962" s="8">
        <v>0.81480088745590695</v>
      </c>
      <c r="AA3962" s="8">
        <v>0.52460557199226099</v>
      </c>
      <c r="AB3962" s="9">
        <v>0.34780395899329197</v>
      </c>
      <c r="AC3962" s="8">
        <v>0.46809384037461699</v>
      </c>
      <c r="AD3962" t="s">
        <v>4726</v>
      </c>
      <c r="AE3962" t="s">
        <v>10903</v>
      </c>
      <c r="AG3962" t="s">
        <v>10903</v>
      </c>
      <c r="AH3962" s="21"/>
      <c r="AJ3962" s="22"/>
      <c r="AP3962" s="21"/>
      <c r="AQ3962" s="21"/>
      <c r="AR3962" s="21"/>
      <c r="AS3962" s="21"/>
      <c r="AX3962" t="s">
        <v>6088</v>
      </c>
      <c r="AY3962" s="15">
        <f>IF(AT3962="+",IF(AU3962="+",IF(AV3962="+",7,6),IF(AV3962="+",5,4)),IF(AU3962="+",IF(AV3962="+",3,2),IF(AV3962="+",1,0)))</f>
        <v>0</v>
      </c>
      <c r="BA3962" s="3"/>
    </row>
    <row r="3963" spans="1:53" x14ac:dyDescent="0.35">
      <c r="A3963" t="s">
        <v>4716</v>
      </c>
      <c r="B3963">
        <v>-6.8559027424271807E-2</v>
      </c>
      <c r="C3963">
        <v>9.3799791647618994E-2</v>
      </c>
      <c r="D3963">
        <v>8.3834369201898698E-2</v>
      </c>
      <c r="E3963">
        <v>-3.06001673022664E-2</v>
      </c>
      <c r="F3963">
        <v>6.9752176799115606E-2</v>
      </c>
      <c r="G3963">
        <v>0.15133665083397899</v>
      </c>
      <c r="H3963">
        <v>0.160680090423205</v>
      </c>
      <c r="I3963">
        <v>0.14117182179680399</v>
      </c>
      <c r="J3963">
        <v>0.241733179501124</v>
      </c>
      <c r="K3963">
        <v>0.10191669876892499</v>
      </c>
      <c r="L3963">
        <v>0.21098646407896601</v>
      </c>
      <c r="M3963">
        <v>0.23741092261789201</v>
      </c>
      <c r="N3963">
        <v>0.401029442553681</v>
      </c>
      <c r="O3963">
        <v>0.41894137748614602</v>
      </c>
      <c r="P3963">
        <v>0.40970308543086897</v>
      </c>
      <c r="Q3963">
        <v>0.47833385031783798</v>
      </c>
      <c r="R3963">
        <v>0.20559049979250399</v>
      </c>
      <c r="S3963">
        <v>0.18896773510628101</v>
      </c>
      <c r="T3963">
        <v>0.20050938276197999</v>
      </c>
      <c r="U3963">
        <v>0.33998950906097403</v>
      </c>
      <c r="V3963" s="8">
        <v>0.13073518496327599</v>
      </c>
      <c r="W3963" s="8">
        <v>0.19801181624172701</v>
      </c>
      <c r="X3963" s="9">
        <v>0.42700193894713301</v>
      </c>
      <c r="Y3963" s="8">
        <v>0.233764281680435</v>
      </c>
      <c r="Z3963" s="8">
        <v>0.130735385665433</v>
      </c>
      <c r="AA3963" s="8">
        <v>6.4372726067524103E-2</v>
      </c>
      <c r="AB3963" s="9">
        <v>3.3994851552061698E-3</v>
      </c>
      <c r="AC3963" s="8">
        <v>0.62418544767276196</v>
      </c>
      <c r="AD3963" t="s">
        <v>4716</v>
      </c>
      <c r="AE3963" t="s">
        <v>11205</v>
      </c>
      <c r="AG3963" t="s">
        <v>11205</v>
      </c>
      <c r="AH3963" s="21"/>
      <c r="AJ3963" s="22"/>
      <c r="AP3963" s="21"/>
      <c r="AQ3963" s="21"/>
      <c r="AR3963" s="21"/>
      <c r="AS3963" s="21"/>
      <c r="AX3963" t="s">
        <v>6088</v>
      </c>
      <c r="AY3963" s="15">
        <f>IF(AT3963="+",IF(AU3963="+",IF(AV3963="+",7,6),IF(AV3963="+",5,4)),IF(AU3963="+",IF(AV3963="+",3,2),IF(AV3963="+",1,0)))</f>
        <v>0</v>
      </c>
      <c r="BA3963" s="3"/>
    </row>
    <row r="3964" spans="1:53" x14ac:dyDescent="0.35">
      <c r="A3964" t="s">
        <v>4362</v>
      </c>
      <c r="B3964">
        <v>-2.7099427775335999E-2</v>
      </c>
      <c r="C3964">
        <v>0.113301906981346</v>
      </c>
      <c r="D3964">
        <v>4.91616597290798E-2</v>
      </c>
      <c r="E3964">
        <v>-0.107685697006592</v>
      </c>
      <c r="F3964">
        <v>-0.211494205416874</v>
      </c>
      <c r="G3964">
        <v>-0.19611527111583801</v>
      </c>
      <c r="H3964">
        <v>-2.80282810166982E-2</v>
      </c>
      <c r="I3964">
        <v>-0.13590207980129199</v>
      </c>
      <c r="J3964">
        <v>-3.0776444451288701E-2</v>
      </c>
      <c r="K3964">
        <v>-4.2417683196773803E-2</v>
      </c>
      <c r="L3964">
        <v>4.24917943817306E-3</v>
      </c>
      <c r="M3964">
        <v>0.100379230947905</v>
      </c>
      <c r="N3964">
        <v>0.10053409035223899</v>
      </c>
      <c r="O3964">
        <v>-6.1810671316928301E-2</v>
      </c>
      <c r="P3964">
        <v>-7.1983718630693402E-2</v>
      </c>
      <c r="Q3964">
        <v>1.8563878658963501E-2</v>
      </c>
      <c r="R3964">
        <v>9.0549751157019104E-2</v>
      </c>
      <c r="S3964">
        <v>-7.7946922777004296E-2</v>
      </c>
      <c r="T3964">
        <v>-8.2713197724268994E-2</v>
      </c>
      <c r="U3964">
        <v>1.9628480342107801E-2</v>
      </c>
      <c r="V3964" s="8">
        <v>-0.142884959337675</v>
      </c>
      <c r="W3964" s="8">
        <v>7.8585706845040893E-3</v>
      </c>
      <c r="X3964" s="9">
        <v>-3.6741052341046302E-3</v>
      </c>
      <c r="Y3964" s="8">
        <v>-1.26204722505365E-2</v>
      </c>
      <c r="Z3964" s="8">
        <v>0.117003595008244</v>
      </c>
      <c r="AA3964" s="8">
        <v>0.99423637175592905</v>
      </c>
      <c r="AB3964" s="9">
        <v>0.90539107306474598</v>
      </c>
      <c r="AC3964" s="8">
        <v>0.80267153344970399</v>
      </c>
      <c r="AD3964" t="s">
        <v>4362</v>
      </c>
      <c r="AE3964" t="s">
        <v>8397</v>
      </c>
      <c r="AG3964" t="s">
        <v>8397</v>
      </c>
      <c r="AH3964" s="21"/>
      <c r="AJ3964" s="22"/>
      <c r="AP3964" s="21"/>
      <c r="AQ3964" s="21"/>
      <c r="AR3964" s="21"/>
      <c r="AS3964" s="21"/>
      <c r="AX3964" t="s">
        <v>6088</v>
      </c>
      <c r="AY3964" s="15">
        <f>IF(AT3964="+",IF(AU3964="+",IF(AV3964="+",7,6),IF(AV3964="+",5,4)),IF(AU3964="+",IF(AV3964="+",3,2),IF(AV3964="+",1,0)))</f>
        <v>0</v>
      </c>
      <c r="BA3964" s="3"/>
    </row>
    <row r="3965" spans="1:53" x14ac:dyDescent="0.35">
      <c r="A3965" t="s">
        <v>1591</v>
      </c>
      <c r="B3965">
        <v>-3.12098058389823E-2</v>
      </c>
      <c r="C3965">
        <v>-9.7343979835603597E-2</v>
      </c>
      <c r="D3965">
        <v>2.9564048345641601E-2</v>
      </c>
      <c r="E3965">
        <v>5.3686719080228901E-2</v>
      </c>
      <c r="F3965">
        <v>7.5002415758435401E-2</v>
      </c>
      <c r="G3965">
        <v>1.55231948066043E-2</v>
      </c>
      <c r="H3965">
        <v>-4.1056172445776903E-2</v>
      </c>
      <c r="I3965">
        <v>6.6973198104953793E-2</v>
      </c>
      <c r="J3965">
        <v>5.5713676859872101E-2</v>
      </c>
      <c r="K3965">
        <v>-7.9010940306213796E-3</v>
      </c>
      <c r="L3965">
        <v>-7.8249911660572893E-2</v>
      </c>
      <c r="M3965">
        <v>-2.3100601860117798E-2</v>
      </c>
      <c r="N3965">
        <v>-3.5435685485568601E-2</v>
      </c>
      <c r="O3965">
        <v>2.4201336125498098E-2</v>
      </c>
      <c r="P3965">
        <v>-3.3782044858672998E-2</v>
      </c>
      <c r="Q3965">
        <v>-0.18551998809661199</v>
      </c>
      <c r="R3965">
        <v>-1.75572609449786E-2</v>
      </c>
      <c r="S3965">
        <v>3.6482489697838301E-2</v>
      </c>
      <c r="T3965">
        <v>-1.4673366289224599E-2</v>
      </c>
      <c r="U3965">
        <v>-0.167388958794224</v>
      </c>
      <c r="V3965" s="8">
        <v>2.91106590560542E-2</v>
      </c>
      <c r="W3965" s="8">
        <v>-1.3384482672859899E-2</v>
      </c>
      <c r="X3965" s="9">
        <v>-5.7634095578839001E-2</v>
      </c>
      <c r="Y3965" s="8">
        <v>-4.0784274082647301E-2</v>
      </c>
      <c r="Z3965" s="8">
        <v>0.50711435525859405</v>
      </c>
      <c r="AA3965" s="8">
        <v>0.98413722965572803</v>
      </c>
      <c r="AB3965" s="9">
        <v>0.53852525847910504</v>
      </c>
      <c r="AC3965" s="8">
        <v>0.73334960621827405</v>
      </c>
      <c r="AD3965" t="s">
        <v>1591</v>
      </c>
      <c r="AE3965" t="s">
        <v>11550</v>
      </c>
      <c r="AG3965" t="s">
        <v>11550</v>
      </c>
      <c r="AH3965" s="21"/>
      <c r="AJ3965" s="22"/>
      <c r="AP3965" s="21"/>
      <c r="AQ3965" s="21"/>
      <c r="AR3965" s="21"/>
      <c r="AS3965" s="21" t="s">
        <v>6088</v>
      </c>
      <c r="AX3965" t="s">
        <v>6088</v>
      </c>
      <c r="AY3965" s="15">
        <f>IF(AT3965="+",IF(AU3965="+",IF(AV3965="+",7,6),IF(AV3965="+",5,4)),IF(AU3965="+",IF(AV3965="+",3,2),IF(AV3965="+",1,0)))</f>
        <v>0</v>
      </c>
      <c r="BA3965" s="3"/>
    </row>
    <row r="3966" spans="1:53" x14ac:dyDescent="0.35">
      <c r="A3966" t="s">
        <v>3611</v>
      </c>
      <c r="B3966">
        <v>2.1895655598381501E-2</v>
      </c>
      <c r="C3966">
        <v>-6.9450903819841495E-2</v>
      </c>
      <c r="D3966">
        <v>-5.62582785829457E-2</v>
      </c>
      <c r="E3966">
        <v>4.4092440555501197E-2</v>
      </c>
      <c r="F3966">
        <v>-2.9148587615099399E-2</v>
      </c>
      <c r="G3966">
        <v>-0.34148054257638699</v>
      </c>
      <c r="H3966">
        <v>-0.30950475282537299</v>
      </c>
      <c r="I3966">
        <v>-9.1549503921309006E-2</v>
      </c>
      <c r="J3966">
        <v>-0.25369097421835202</v>
      </c>
      <c r="K3966">
        <v>-0.148588233834371</v>
      </c>
      <c r="L3966">
        <v>-0.46696207834467501</v>
      </c>
      <c r="M3966">
        <v>-0.29706252051852799</v>
      </c>
      <c r="N3966">
        <v>-0.442260896241084</v>
      </c>
      <c r="O3966">
        <v>-0.210588288815794</v>
      </c>
      <c r="P3966">
        <v>-0.23196603439844701</v>
      </c>
      <c r="Q3966">
        <v>-0.50527298629182504</v>
      </c>
      <c r="R3966">
        <v>-0.133738076841738</v>
      </c>
      <c r="S3966">
        <v>0.104727903698919</v>
      </c>
      <c r="T3966">
        <v>4.6319236637760802E-2</v>
      </c>
      <c r="U3966">
        <v>-0.26609769551475299</v>
      </c>
      <c r="V3966" s="8">
        <v>-0.19292084673454199</v>
      </c>
      <c r="W3966" s="8">
        <v>-0.29157595172898199</v>
      </c>
      <c r="X3966" s="9">
        <v>-0.34752205143678699</v>
      </c>
      <c r="Y3966" s="8">
        <v>-6.2197158004952902E-2</v>
      </c>
      <c r="Z3966" s="8">
        <v>0.18428419581442099</v>
      </c>
      <c r="AA3966" s="8">
        <v>7.1952749448761205E-2</v>
      </c>
      <c r="AB3966" s="9">
        <v>3.5359128770026699E-2</v>
      </c>
      <c r="AC3966" s="8">
        <v>0.16588915079594899</v>
      </c>
      <c r="AD3966" t="s">
        <v>3611</v>
      </c>
      <c r="AE3966" t="s">
        <v>9135</v>
      </c>
      <c r="AG3966" t="s">
        <v>9135</v>
      </c>
      <c r="AH3966" s="21"/>
      <c r="AJ3966" s="22"/>
      <c r="AP3966" s="21"/>
      <c r="AQ3966" s="21"/>
      <c r="AR3966" s="21"/>
      <c r="AS3966" s="21"/>
      <c r="AX3966" t="s">
        <v>6088</v>
      </c>
      <c r="AY3966" s="15">
        <f>IF(AT3966="+",IF(AU3966="+",IF(AV3966="+",7,6),IF(AV3966="+",5,4)),IF(AU3966="+",IF(AV3966="+",3,2),IF(AV3966="+",1,0)))</f>
        <v>0</v>
      </c>
      <c r="BA3966" s="3"/>
    </row>
    <row r="3967" spans="1:53" x14ac:dyDescent="0.35">
      <c r="A3967" t="s">
        <v>5251</v>
      </c>
      <c r="B3967">
        <v>1.24291233886678E-2</v>
      </c>
      <c r="C3967">
        <v>-3.6046336926066298E-2</v>
      </c>
      <c r="D3967">
        <v>-4.0689157739894601E-2</v>
      </c>
      <c r="E3967">
        <v>3.71812948493341E-2</v>
      </c>
      <c r="F3967">
        <v>-0.108414681049324</v>
      </c>
      <c r="G3967">
        <v>-0.195692242379996</v>
      </c>
      <c r="H3967">
        <v>-0.22067777418787499</v>
      </c>
      <c r="I3967">
        <v>-0.118509590370962</v>
      </c>
      <c r="J3967">
        <v>-8.2260276323293594E-2</v>
      </c>
      <c r="K3967">
        <v>-0.122918932162637</v>
      </c>
      <c r="L3967">
        <v>-0.11549845505430301</v>
      </c>
      <c r="M3967">
        <v>-0.10952353623493</v>
      </c>
      <c r="N3967">
        <v>-0.25399919933572301</v>
      </c>
      <c r="O3967">
        <v>-0.196509062011612</v>
      </c>
      <c r="P3967">
        <v>-0.10290363861571999</v>
      </c>
      <c r="Q3967">
        <v>-0.23147583718856199</v>
      </c>
      <c r="R3967">
        <v>-0.14497498826775301</v>
      </c>
      <c r="S3967">
        <v>-7.8181294985291597E-2</v>
      </c>
      <c r="T3967">
        <v>5.4498070689577701E-3</v>
      </c>
      <c r="U3967">
        <v>-0.134810847211422</v>
      </c>
      <c r="V3967" s="8">
        <v>-0.16082357199703901</v>
      </c>
      <c r="W3967" s="8">
        <v>-0.10755029994379101</v>
      </c>
      <c r="X3967" s="9">
        <v>-0.19622193428790399</v>
      </c>
      <c r="Y3967" s="8">
        <v>-8.8129330848877405E-2</v>
      </c>
      <c r="Z3967" s="8">
        <v>1.9354075651271101E-2</v>
      </c>
      <c r="AA3967" s="8">
        <v>4.0035949160032502E-2</v>
      </c>
      <c r="AB3967" s="9">
        <v>1.46686729268621E-2</v>
      </c>
      <c r="AC3967" s="8">
        <v>0.73293361305909099</v>
      </c>
      <c r="AD3967" t="s">
        <v>5251</v>
      </c>
      <c r="AE3967" t="s">
        <v>13131</v>
      </c>
      <c r="AG3967" t="s">
        <v>13131</v>
      </c>
      <c r="AH3967" s="21"/>
      <c r="AJ3967" s="22"/>
      <c r="AP3967" s="21"/>
      <c r="AQ3967" s="21"/>
      <c r="AR3967" s="21"/>
      <c r="AS3967" s="21"/>
      <c r="AX3967" t="s">
        <v>6088</v>
      </c>
      <c r="AY3967" s="15">
        <f>IF(AT3967="+",IF(AU3967="+",IF(AV3967="+",7,6),IF(AV3967="+",5,4)),IF(AU3967="+",IF(AV3967="+",3,2),IF(AV3967="+",1,0)))</f>
        <v>0</v>
      </c>
      <c r="BA3967" s="3"/>
    </row>
    <row r="3968" spans="1:53" x14ac:dyDescent="0.35">
      <c r="A3968" t="s">
        <v>3537</v>
      </c>
      <c r="B3968">
        <v>3.9805764958799998E-2</v>
      </c>
      <c r="C3968">
        <v>9.3897817986672794E-2</v>
      </c>
      <c r="D3968">
        <v>0.103341763874892</v>
      </c>
      <c r="E3968">
        <v>-1.36775183518712E-2</v>
      </c>
      <c r="F3968">
        <v>1.26662012612207</v>
      </c>
      <c r="G3968">
        <v>1.30382831855185</v>
      </c>
      <c r="H3968">
        <v>1.2827017943102099</v>
      </c>
      <c r="I3968">
        <v>1.1842150987456499</v>
      </c>
      <c r="J3968">
        <v>0.28530511240862999</v>
      </c>
      <c r="K3968">
        <v>0.15081512828530799</v>
      </c>
      <c r="L3968">
        <v>0.46682319490273899</v>
      </c>
      <c r="M3968">
        <v>0.51099764037292505</v>
      </c>
      <c r="N3968">
        <v>1.2986381587386899</v>
      </c>
      <c r="O3968">
        <v>1.2081550671877099</v>
      </c>
      <c r="P3968">
        <v>1.2358032349593899</v>
      </c>
      <c r="Q3968">
        <v>1.2665923735148901</v>
      </c>
      <c r="R3968">
        <v>0.97020173979191104</v>
      </c>
      <c r="S3968">
        <v>0.86939058438969097</v>
      </c>
      <c r="T3968">
        <v>0.91211323371892095</v>
      </c>
      <c r="U3968">
        <v>1.0058469482018</v>
      </c>
      <c r="V3968" s="8">
        <v>1.25934133443244</v>
      </c>
      <c r="W3968" s="8">
        <v>0.35348526899240001</v>
      </c>
      <c r="X3968" s="9">
        <v>1.25229720860017</v>
      </c>
      <c r="Y3968" s="8">
        <v>0.93938812652558101</v>
      </c>
      <c r="Z3968" s="8">
        <v>5.2882927497110601E-5</v>
      </c>
      <c r="AA3968" s="8">
        <v>0.10604365616789201</v>
      </c>
      <c r="AB3968" s="9">
        <v>1.95646907669369E-5</v>
      </c>
      <c r="AC3968" s="8">
        <v>1.72402012283134E-2</v>
      </c>
      <c r="AD3968" t="s">
        <v>3537</v>
      </c>
      <c r="AE3968" t="s">
        <v>8285</v>
      </c>
      <c r="AG3968" t="s">
        <v>8285</v>
      </c>
      <c r="AH3968" s="21"/>
      <c r="AJ3968" s="22"/>
      <c r="AP3968" s="21"/>
      <c r="AQ3968" s="21"/>
      <c r="AR3968" s="21"/>
      <c r="AS3968" s="21"/>
      <c r="AT3968" t="s">
        <v>6088</v>
      </c>
      <c r="AV3968" t="s">
        <v>6088</v>
      </c>
      <c r="AW3968" t="s">
        <v>6088</v>
      </c>
      <c r="AY3968" s="15">
        <f>IF(AT3968="+",IF(AU3968="+",IF(AV3968="+",7,6),IF(AV3968="+",5,4)),IF(AU3968="+",IF(AV3968="+",3,2),IF(AV3968="+",1,0)))</f>
        <v>5</v>
      </c>
      <c r="BA3968" s="3"/>
    </row>
    <row r="3969" spans="1:53" x14ac:dyDescent="0.35">
      <c r="A3969" t="s">
        <v>1285</v>
      </c>
      <c r="B3969">
        <v>-1.7928025971616E-2</v>
      </c>
      <c r="C3969">
        <v>0.11352116507514599</v>
      </c>
      <c r="D3969">
        <v>9.43410770932505E-2</v>
      </c>
      <c r="E3969">
        <v>-0.11604923296378</v>
      </c>
      <c r="F3969">
        <v>-9.9658786872915794E-2</v>
      </c>
      <c r="G3969">
        <v>2.29299211888949E-3</v>
      </c>
      <c r="H3969">
        <v>8.0204556786955206E-2</v>
      </c>
      <c r="I3969">
        <v>-4.7991666757278797E-2</v>
      </c>
      <c r="J3969">
        <v>5.2753923629927299E-2</v>
      </c>
      <c r="K3969">
        <v>-1.6113733128453302E-2</v>
      </c>
      <c r="L3969">
        <v>2.0458876856973899E-2</v>
      </c>
      <c r="M3969">
        <v>7.5024436906707204E-3</v>
      </c>
      <c r="N3969">
        <v>-7.3957887041275804E-3</v>
      </c>
      <c r="O3969">
        <v>-8.3859280726805693E-2</v>
      </c>
      <c r="P3969">
        <v>-9.42220014516085E-2</v>
      </c>
      <c r="Q3969">
        <v>0.181283584140668</v>
      </c>
      <c r="R3969">
        <v>-1.9430219350543201E-2</v>
      </c>
      <c r="S3969">
        <v>-0.101232580638019</v>
      </c>
      <c r="T3969">
        <v>-0.10318333740066001</v>
      </c>
      <c r="U3969">
        <v>0.18276838743191401</v>
      </c>
      <c r="V3969" s="8">
        <v>-1.6288226181087401E-2</v>
      </c>
      <c r="W3969" s="8">
        <v>1.6150377762279601E-2</v>
      </c>
      <c r="X3969" s="9">
        <v>-1.04837168546826E-3</v>
      </c>
      <c r="Y3969" s="8">
        <v>-1.02694374893272E-2</v>
      </c>
      <c r="Z3969" s="8">
        <v>0.71691601489096002</v>
      </c>
      <c r="AA3969" s="8">
        <v>0.985855542500781</v>
      </c>
      <c r="AB3969" s="9">
        <v>0.86711620395866895</v>
      </c>
      <c r="AC3969" s="8">
        <v>0.81054773271056602</v>
      </c>
      <c r="AD3969" t="s">
        <v>1285</v>
      </c>
      <c r="AE3969" t="s">
        <v>9991</v>
      </c>
      <c r="AG3969" t="s">
        <v>9991</v>
      </c>
      <c r="AH3969" s="21"/>
      <c r="AJ3969" s="22"/>
      <c r="AP3969" s="21"/>
      <c r="AQ3969" s="21"/>
      <c r="AR3969" s="21"/>
      <c r="AS3969" s="21"/>
      <c r="AX3969" t="s">
        <v>6088</v>
      </c>
      <c r="AY3969" s="15">
        <f>IF(AT3969="+",IF(AU3969="+",IF(AV3969="+",7,6),IF(AV3969="+",5,4)),IF(AU3969="+",IF(AV3969="+",3,2),IF(AV3969="+",1,0)))</f>
        <v>0</v>
      </c>
      <c r="BA3969" s="3"/>
    </row>
    <row r="3970" spans="1:53" x14ac:dyDescent="0.35">
      <c r="A3970" t="s">
        <v>4973</v>
      </c>
      <c r="B3970">
        <v>4.50608814829851E-2</v>
      </c>
      <c r="C3970">
        <v>-0.129079790144002</v>
      </c>
      <c r="D3970">
        <v>-9.4400244878652395E-3</v>
      </c>
      <c r="E3970">
        <v>0.15239971650746101</v>
      </c>
      <c r="F3970">
        <v>0.11763457832846599</v>
      </c>
      <c r="G3970">
        <v>-8.6985886717784094E-2</v>
      </c>
      <c r="H3970">
        <v>0.14125978495017899</v>
      </c>
      <c r="I3970">
        <v>-0.18084779853962099</v>
      </c>
      <c r="J3970">
        <v>0.264552055360043</v>
      </c>
      <c r="K3970">
        <v>0.48798356245844299</v>
      </c>
      <c r="L3970">
        <v>-0.24246760189087399</v>
      </c>
      <c r="M3970">
        <v>2.18976768605251E-2</v>
      </c>
      <c r="N3970">
        <v>0.603505282333193</v>
      </c>
      <c r="O3970">
        <v>0.61558355261284303</v>
      </c>
      <c r="P3970">
        <v>0.79459012614896696</v>
      </c>
      <c r="Q3970">
        <v>0.61898701896199704</v>
      </c>
      <c r="R3970">
        <v>0.46478235889243802</v>
      </c>
      <c r="S3970">
        <v>0.48299843889405902</v>
      </c>
      <c r="T3970">
        <v>0.69537610640749803</v>
      </c>
      <c r="U3970">
        <v>0.52822550731163098</v>
      </c>
      <c r="V3970" s="8">
        <v>-2.2348304946899198E-3</v>
      </c>
      <c r="W3970" s="8">
        <v>0.132991423197034</v>
      </c>
      <c r="X3970" s="9">
        <v>0.65816649501424995</v>
      </c>
      <c r="Y3970" s="8">
        <v>0.54284560287640704</v>
      </c>
      <c r="Z3970" s="8">
        <v>0.91021433584317601</v>
      </c>
      <c r="AA3970" s="8">
        <v>0.69839751689399798</v>
      </c>
      <c r="AB3970" s="9">
        <v>1.29648919311295E-3</v>
      </c>
      <c r="AC3970" s="8">
        <v>0.15807074396234899</v>
      </c>
      <c r="AD3970" t="s">
        <v>4973</v>
      </c>
      <c r="AE3970" t="s">
        <v>11096</v>
      </c>
      <c r="AG3970" t="s">
        <v>11096</v>
      </c>
      <c r="AH3970" s="21"/>
      <c r="AJ3970" s="22"/>
      <c r="AP3970" s="21"/>
      <c r="AQ3970" s="21"/>
      <c r="AR3970" s="21"/>
      <c r="AS3970" s="21"/>
      <c r="AX3970" t="s">
        <v>6088</v>
      </c>
      <c r="AY3970" s="15">
        <f>IF(AT3970="+",IF(AU3970="+",IF(AV3970="+",7,6),IF(AV3970="+",5,4)),IF(AU3970="+",IF(AV3970="+",3,2),IF(AV3970="+",1,0)))</f>
        <v>0</v>
      </c>
      <c r="BA3970" s="3"/>
    </row>
    <row r="3971" spans="1:53" x14ac:dyDescent="0.35">
      <c r="A3971" t="s">
        <v>2544</v>
      </c>
      <c r="B3971">
        <v>0.13454924530069001</v>
      </c>
      <c r="C3971">
        <v>-0.125216975320743</v>
      </c>
      <c r="D3971">
        <v>0.131489787343571</v>
      </c>
      <c r="E3971">
        <v>-2.7378784678090601E-2</v>
      </c>
      <c r="F3971">
        <v>-5.2858391070083603E-2</v>
      </c>
      <c r="G3971">
        <v>4.3125835458226397E-3</v>
      </c>
      <c r="H3971">
        <v>2.9251779755782598E-2</v>
      </c>
      <c r="I3971">
        <v>-0.13746628462051699</v>
      </c>
      <c r="J3971">
        <v>2.1331115508013698E-3</v>
      </c>
      <c r="K3971">
        <v>7.6024012289224702E-2</v>
      </c>
      <c r="L3971">
        <v>0.22507753170938799</v>
      </c>
      <c r="M3971">
        <v>-0.21267337164430999</v>
      </c>
      <c r="N3971">
        <v>-0.11989795770350101</v>
      </c>
      <c r="O3971">
        <v>0.34600340139705199</v>
      </c>
      <c r="P3971">
        <v>6.9486469742273294E-2</v>
      </c>
      <c r="Q3971">
        <v>1.12538870254416</v>
      </c>
      <c r="R3971">
        <v>-7.8311001705216599E-2</v>
      </c>
      <c r="S3971">
        <v>0.38225727959707401</v>
      </c>
      <c r="T3971">
        <v>0.111142226781207</v>
      </c>
      <c r="U3971">
        <v>1.1547525024704399</v>
      </c>
      <c r="V3971" s="8">
        <v>-3.9190078097248997E-2</v>
      </c>
      <c r="W3971" s="8">
        <v>2.2640320976275899E-2</v>
      </c>
      <c r="X3971" s="9">
        <v>0.35524515399499601</v>
      </c>
      <c r="Y3971" s="8">
        <v>0.39246025178587601</v>
      </c>
      <c r="Z3971" s="8">
        <v>0.52190233770536198</v>
      </c>
      <c r="AA3971" s="8">
        <v>0.98262295206338202</v>
      </c>
      <c r="AB3971" s="9">
        <v>0.41889370991564701</v>
      </c>
      <c r="AC3971" s="8">
        <v>0.41070094586553502</v>
      </c>
      <c r="AD3971" t="s">
        <v>2544</v>
      </c>
      <c r="AE3971" t="s">
        <v>12837</v>
      </c>
      <c r="AF3971">
        <v>5</v>
      </c>
      <c r="AG3971" t="s">
        <v>13942</v>
      </c>
      <c r="AH3971" s="21"/>
      <c r="AJ3971" s="22"/>
      <c r="AP3971" s="21"/>
      <c r="AQ3971" s="21"/>
      <c r="AR3971" s="21"/>
      <c r="AS3971" s="21"/>
      <c r="AX3971" t="s">
        <v>6088</v>
      </c>
      <c r="AY3971" s="15">
        <f>IF(AT3971="+",IF(AU3971="+",IF(AV3971="+",7,6),IF(AV3971="+",5,4)),IF(AU3971="+",IF(AV3971="+",3,2),IF(AV3971="+",1,0)))</f>
        <v>0</v>
      </c>
      <c r="BA3971" s="3"/>
    </row>
    <row r="3972" spans="1:53" x14ac:dyDescent="0.35">
      <c r="A3972" t="s">
        <v>3396</v>
      </c>
      <c r="B3972">
        <v>-0.27647555811562202</v>
      </c>
      <c r="C3972">
        <v>0.35347561893534102</v>
      </c>
      <c r="D3972">
        <v>0.31666614087498002</v>
      </c>
      <c r="E3972">
        <v>-0.307851034129205</v>
      </c>
      <c r="F3972">
        <v>0.393963296634255</v>
      </c>
      <c r="G3972">
        <v>0.40302049820908198</v>
      </c>
      <c r="H3972">
        <v>0.38890529874085999</v>
      </c>
      <c r="I3972">
        <v>0.21286189119570301</v>
      </c>
      <c r="J3972">
        <v>-0.132702354237555</v>
      </c>
      <c r="K3972">
        <v>-0.14919067805081199</v>
      </c>
      <c r="L3972">
        <v>0.12552784160799699</v>
      </c>
      <c r="M3972">
        <v>0.39246969825346401</v>
      </c>
      <c r="N3972">
        <v>0.45064302754642399</v>
      </c>
      <c r="O3972">
        <v>0.111728423089093</v>
      </c>
      <c r="P3972">
        <v>0.23444228225175201</v>
      </c>
      <c r="Q3972">
        <v>0.45251655082714098</v>
      </c>
      <c r="R3972">
        <v>0.36283047174035599</v>
      </c>
      <c r="S3972" s="4">
        <v>-5.5432200278596102E-4</v>
      </c>
      <c r="T3972">
        <v>0.128040251197197</v>
      </c>
      <c r="U3972">
        <v>0.38824774419077901</v>
      </c>
      <c r="V3972" s="8">
        <v>0.349687746194975</v>
      </c>
      <c r="W3972" s="8">
        <v>5.9026126893273599E-2</v>
      </c>
      <c r="X3972" s="9">
        <v>0.312332570928603</v>
      </c>
      <c r="Y3972" s="8">
        <v>0.21964103628138601</v>
      </c>
      <c r="Z3972" s="8">
        <v>0.270557452731152</v>
      </c>
      <c r="AA3972" s="8">
        <v>0.93135091657932101</v>
      </c>
      <c r="AB3972" s="9">
        <v>0.30431977021718498</v>
      </c>
      <c r="AC3972" s="8">
        <v>0.496030727013346</v>
      </c>
      <c r="AD3972" t="s">
        <v>3396</v>
      </c>
      <c r="AE3972" t="s">
        <v>10321</v>
      </c>
      <c r="AG3972" t="s">
        <v>10321</v>
      </c>
      <c r="AH3972" s="21"/>
      <c r="AJ3972" s="22"/>
      <c r="AP3972" s="21"/>
      <c r="AQ3972" s="21"/>
      <c r="AR3972" s="21"/>
      <c r="AS3972" s="21"/>
      <c r="AX3972" t="s">
        <v>6088</v>
      </c>
      <c r="AY3972" s="15">
        <f>IF(AT3972="+",IF(AU3972="+",IF(AV3972="+",7,6),IF(AV3972="+",5,4)),IF(AU3972="+",IF(AV3972="+",3,2),IF(AV3972="+",1,0)))</f>
        <v>0</v>
      </c>
      <c r="BA3972" s="3"/>
    </row>
    <row r="3973" spans="1:53" x14ac:dyDescent="0.35">
      <c r="A3973" t="s">
        <v>5184</v>
      </c>
      <c r="B3973">
        <v>2.7163746453696099E-3</v>
      </c>
      <c r="C3973">
        <v>-0.12935758923670199</v>
      </c>
      <c r="D3973">
        <v>-1.44461000109597E-2</v>
      </c>
      <c r="E3973">
        <v>9.1369588583310998E-2</v>
      </c>
      <c r="F3973">
        <v>-6.6725839097748596E-2</v>
      </c>
      <c r="G3973">
        <v>-3.8563402171814601E-2</v>
      </c>
      <c r="H3973">
        <v>2.8002813023537201E-2</v>
      </c>
      <c r="I3973">
        <v>6.5015304959043202E-2</v>
      </c>
      <c r="J3973">
        <v>-4.3348105353610202E-2</v>
      </c>
      <c r="K3973">
        <v>1.45761965296223E-2</v>
      </c>
      <c r="L3973">
        <v>-1.67019595433326E-2</v>
      </c>
      <c r="M3973">
        <v>-8.4842246439850597E-2</v>
      </c>
      <c r="N3973">
        <v>-0.123147472039811</v>
      </c>
      <c r="O3973">
        <v>8.1335493788331804E-3</v>
      </c>
      <c r="P3973">
        <v>6.8761463206112594E-2</v>
      </c>
      <c r="Q3973">
        <v>-0.15716293652771801</v>
      </c>
      <c r="R3973">
        <v>-7.1768276361516406E-2</v>
      </c>
      <c r="S3973">
        <v>5.2999283468991701E-2</v>
      </c>
      <c r="T3973">
        <v>0.113580032100841</v>
      </c>
      <c r="U3973">
        <v>-0.118127732955554</v>
      </c>
      <c r="V3973" s="8">
        <v>-3.0677808217456802E-3</v>
      </c>
      <c r="W3973" s="8">
        <v>-3.2579028701792703E-2</v>
      </c>
      <c r="X3973" s="9">
        <v>-5.08538489956461E-2</v>
      </c>
      <c r="Y3973" s="8">
        <v>-5.8291734368096197E-3</v>
      </c>
      <c r="Z3973" s="8">
        <v>0.91116664557961402</v>
      </c>
      <c r="AA3973" s="8">
        <v>0.833665438393001</v>
      </c>
      <c r="AB3973" s="9">
        <v>0.68566136632154695</v>
      </c>
      <c r="AC3973" s="8">
        <v>0.76875508219018296</v>
      </c>
      <c r="AD3973" t="s">
        <v>5184</v>
      </c>
      <c r="AE3973" t="s">
        <v>13001</v>
      </c>
      <c r="AG3973" t="s">
        <v>13001</v>
      </c>
      <c r="AH3973" s="21"/>
      <c r="AJ3973" s="22"/>
      <c r="AP3973" s="21"/>
      <c r="AQ3973" s="21"/>
      <c r="AR3973" s="21"/>
      <c r="AS3973" s="21"/>
      <c r="AX3973" t="s">
        <v>6088</v>
      </c>
      <c r="AY3973" s="15">
        <f>IF(AT3973="+",IF(AU3973="+",IF(AV3973="+",7,6),IF(AV3973="+",5,4)),IF(AU3973="+",IF(AV3973="+",3,2),IF(AV3973="+",1,0)))</f>
        <v>0</v>
      </c>
      <c r="BA3973" s="3"/>
    </row>
    <row r="3974" spans="1:53" x14ac:dyDescent="0.35">
      <c r="A3974" t="s">
        <v>2352</v>
      </c>
      <c r="B3974">
        <v>5.3607450884096901E-2</v>
      </c>
      <c r="C3974">
        <v>5.2523845428565197E-2</v>
      </c>
      <c r="D3974">
        <v>-7.1644738572370095E-2</v>
      </c>
      <c r="E3974">
        <v>-0.123174112145793</v>
      </c>
      <c r="F3974">
        <v>-0.43022760221071699</v>
      </c>
      <c r="G3974">
        <v>-0.61981756448801395</v>
      </c>
      <c r="H3974">
        <v>-0.46497421339248801</v>
      </c>
      <c r="I3974">
        <v>-0.33442127553623502</v>
      </c>
      <c r="J3974">
        <v>-0.43102159558464098</v>
      </c>
      <c r="K3974">
        <v>-0.31186390398493302</v>
      </c>
      <c r="L3974">
        <v>-0.52533102256261199</v>
      </c>
      <c r="M3974">
        <v>-0.35433598697345298</v>
      </c>
      <c r="N3974">
        <v>-0.63659022997257897</v>
      </c>
      <c r="O3974">
        <v>-0.58809563122268604</v>
      </c>
      <c r="P3974">
        <v>-0.70490065058694795</v>
      </c>
      <c r="Q3974">
        <v>-0.76675545434705505</v>
      </c>
      <c r="R3974">
        <v>-0.23558264989950001</v>
      </c>
      <c r="S3974">
        <v>-0.20415258567626199</v>
      </c>
      <c r="T3974">
        <v>-0.31452627955016899</v>
      </c>
      <c r="U3974">
        <v>-0.42030359922820398</v>
      </c>
      <c r="V3974" s="8">
        <v>-0.46236016390686402</v>
      </c>
      <c r="W3974" s="8">
        <v>-0.40563812727641002</v>
      </c>
      <c r="X3974" s="9">
        <v>-0.674085491532317</v>
      </c>
      <c r="Y3974" s="8">
        <v>-0.293641278588534</v>
      </c>
      <c r="Z3974" s="8">
        <v>7.2094478301073699E-3</v>
      </c>
      <c r="AA3974" s="8">
        <v>1.15928157857654E-2</v>
      </c>
      <c r="AB3974" s="9">
        <v>4.79727925609232E-4</v>
      </c>
      <c r="AC3974" s="8">
        <v>0.26301970448212703</v>
      </c>
      <c r="AD3974" t="s">
        <v>2352</v>
      </c>
      <c r="AE3974" t="s">
        <v>11010</v>
      </c>
      <c r="AG3974" t="s">
        <v>11010</v>
      </c>
      <c r="AH3974" s="21"/>
      <c r="AJ3974" s="22"/>
      <c r="AP3974" s="21"/>
      <c r="AQ3974" s="21"/>
      <c r="AR3974" s="21"/>
      <c r="AS3974" s="21"/>
      <c r="AT3974" t="s">
        <v>6088</v>
      </c>
      <c r="AU3974" t="s">
        <v>6088</v>
      </c>
      <c r="AX3974" t="s">
        <v>6088</v>
      </c>
      <c r="AY3974" s="15">
        <f>IF(AT3974="+",IF(AU3974="+",IF(AV3974="+",7,6),IF(AV3974="+",5,4)),IF(AU3974="+",IF(AV3974="+",3,2),IF(AV3974="+",1,0)))</f>
        <v>6</v>
      </c>
      <c r="BA3974" s="3"/>
    </row>
    <row r="3975" spans="1:53" x14ac:dyDescent="0.35">
      <c r="A3975" t="s">
        <v>175</v>
      </c>
      <c r="B3975">
        <v>2.7077560419235001E-2</v>
      </c>
      <c r="C3975">
        <v>-4.4078455745914298E-2</v>
      </c>
      <c r="D3975">
        <v>-4.67623189455037E-2</v>
      </c>
      <c r="E3975">
        <v>3.3645453425262699E-2</v>
      </c>
      <c r="F3975">
        <v>-8.73312635640624E-2</v>
      </c>
      <c r="G3975">
        <v>-0.14397161853712501</v>
      </c>
      <c r="H3975">
        <v>-0.15469116671149399</v>
      </c>
      <c r="I3975">
        <v>-5.7228900208757601E-2</v>
      </c>
      <c r="J3975">
        <v>-5.46085087357936E-2</v>
      </c>
      <c r="K3975">
        <v>-2.7393591040610898E-2</v>
      </c>
      <c r="L3975">
        <v>-2.5383840500955698E-2</v>
      </c>
      <c r="M3975">
        <v>-0.10436073084405301</v>
      </c>
      <c r="N3975">
        <v>-0.182163769474738</v>
      </c>
      <c r="O3975">
        <v>-0.124202730429541</v>
      </c>
      <c r="P3975">
        <v>-0.127701451282064</v>
      </c>
      <c r="Q3975">
        <v>-0.19919908614915999</v>
      </c>
      <c r="R3975">
        <v>-0.122191656080528</v>
      </c>
      <c r="S3975">
        <v>-6.0980045093105201E-2</v>
      </c>
      <c r="T3975">
        <v>-6.3376202097914405E-2</v>
      </c>
      <c r="U3975">
        <v>-0.14672111519688599</v>
      </c>
      <c r="V3975" s="8">
        <v>-0.11080573725536</v>
      </c>
      <c r="W3975" s="8">
        <v>-5.29366677803534E-2</v>
      </c>
      <c r="X3975" s="9">
        <v>-0.15831675933387601</v>
      </c>
      <c r="Y3975" s="8">
        <v>-9.8317254617108496E-2</v>
      </c>
      <c r="Z3975" s="8">
        <v>4.8205535722402999E-2</v>
      </c>
      <c r="AA3975" s="8">
        <v>0.33025450292358199</v>
      </c>
      <c r="AB3975" s="9">
        <v>7.7695456667971402E-3</v>
      </c>
      <c r="AC3975" s="8">
        <v>0.28098913685374499</v>
      </c>
      <c r="AD3975" t="s">
        <v>175</v>
      </c>
      <c r="AE3975" t="s">
        <v>11981</v>
      </c>
      <c r="AG3975" t="s">
        <v>11981</v>
      </c>
      <c r="AH3975" s="21"/>
      <c r="AJ3975" s="22"/>
      <c r="AK3975" t="s">
        <v>6088</v>
      </c>
      <c r="AO3975" t="s">
        <v>6088</v>
      </c>
      <c r="AP3975" s="21"/>
      <c r="AQ3975" s="21"/>
      <c r="AR3975" s="21"/>
      <c r="AS3975" s="21"/>
      <c r="AX3975" t="s">
        <v>6088</v>
      </c>
      <c r="AY3975" s="15">
        <f>IF(AT3975="+",IF(AU3975="+",IF(AV3975="+",7,6),IF(AV3975="+",5,4)),IF(AU3975="+",IF(AV3975="+",3,2),IF(AV3975="+",1,0)))</f>
        <v>0</v>
      </c>
      <c r="BA3975" s="3"/>
    </row>
    <row r="3976" spans="1:53" x14ac:dyDescent="0.35">
      <c r="A3976" t="s">
        <v>5684</v>
      </c>
      <c r="B3976">
        <v>5.7465807903670701E-2</v>
      </c>
      <c r="C3976">
        <v>-2.0100933047091998E-2</v>
      </c>
      <c r="D3976">
        <v>-0.16465737746575501</v>
      </c>
      <c r="E3976">
        <v>6.6645532279113504E-2</v>
      </c>
      <c r="F3976">
        <v>-0.14824129111284101</v>
      </c>
      <c r="G3976">
        <v>-0.15207867422468599</v>
      </c>
      <c r="H3976">
        <v>-3.75997707992679E-2</v>
      </c>
      <c r="I3976">
        <v>-7.6520980144849302E-2</v>
      </c>
      <c r="J3976">
        <v>-0.186771262903906</v>
      </c>
      <c r="K3976">
        <v>-0.18257274004448901</v>
      </c>
      <c r="L3976">
        <v>-0.15704829242603799</v>
      </c>
      <c r="M3976">
        <v>-0.287250155969552</v>
      </c>
      <c r="N3976">
        <v>-0.33374310549852698</v>
      </c>
      <c r="O3976">
        <v>-0.24446591478752899</v>
      </c>
      <c r="P3976">
        <v>-0.17274063229549</v>
      </c>
      <c r="Q3976">
        <v>-0.26054486147978001</v>
      </c>
      <c r="R3976">
        <v>-0.12465717995578</v>
      </c>
      <c r="S3976">
        <v>-8.3923468554865793E-3</v>
      </c>
      <c r="T3976">
        <v>5.0796034105761001E-2</v>
      </c>
      <c r="U3976">
        <v>-8.7867202535867397E-2</v>
      </c>
      <c r="V3976" s="8">
        <v>-0.10361017907041099</v>
      </c>
      <c r="W3976" s="8">
        <v>-0.20341061283599601</v>
      </c>
      <c r="X3976" s="9">
        <v>-0.25287362851533102</v>
      </c>
      <c r="Y3976" s="8">
        <v>-4.2530173810343297E-2</v>
      </c>
      <c r="Z3976" s="8">
        <v>0.31958341910584898</v>
      </c>
      <c r="AA3976" s="8">
        <v>0.101924428420191</v>
      </c>
      <c r="AB3976" s="9">
        <v>3.1476550405074501E-2</v>
      </c>
      <c r="AC3976" s="8">
        <v>5.81163428772336E-2</v>
      </c>
      <c r="AD3976" t="s">
        <v>5684</v>
      </c>
      <c r="AE3976" t="s">
        <v>13183</v>
      </c>
      <c r="AG3976" t="s">
        <v>13183</v>
      </c>
      <c r="AH3976" s="21"/>
      <c r="AJ3976" s="22"/>
      <c r="AP3976" s="21"/>
      <c r="AQ3976" s="21"/>
      <c r="AR3976" s="21"/>
      <c r="AS3976" s="21"/>
      <c r="AX3976" t="s">
        <v>6088</v>
      </c>
      <c r="AY3976" s="15">
        <f>IF(AT3976="+",IF(AU3976="+",IF(AV3976="+",7,6),IF(AV3976="+",5,4)),IF(AU3976="+",IF(AV3976="+",3,2),IF(AV3976="+",1,0)))</f>
        <v>0</v>
      </c>
      <c r="BA3976" s="3"/>
    </row>
    <row r="3977" spans="1:53" x14ac:dyDescent="0.35">
      <c r="A3977" t="s">
        <v>3124</v>
      </c>
      <c r="B3977">
        <v>4.5729385144665999E-2</v>
      </c>
      <c r="C3977">
        <v>-6.15158242488981E-2</v>
      </c>
      <c r="D3977" s="4">
        <v>8.8817989112738305E-4</v>
      </c>
      <c r="E3977">
        <v>8.8295457309039496E-2</v>
      </c>
      <c r="F3977">
        <v>0.36184089740742897</v>
      </c>
      <c r="G3977">
        <v>0.29560639353095702</v>
      </c>
      <c r="H3977">
        <v>0.27226325936260198</v>
      </c>
      <c r="I3977">
        <v>0.32397820811747002</v>
      </c>
      <c r="J3977">
        <v>-6.9582687141906598E-3</v>
      </c>
      <c r="K3977">
        <v>5.3838564200509803E-3</v>
      </c>
      <c r="L3977">
        <v>-7.0865264145569207E-2</v>
      </c>
      <c r="M3977">
        <v>-2.45950040124032E-2</v>
      </c>
      <c r="N3977">
        <v>0.32280560356059501</v>
      </c>
      <c r="O3977">
        <v>0.33697825499692002</v>
      </c>
      <c r="P3977">
        <v>0.32524700717875099</v>
      </c>
      <c r="Q3977">
        <v>0.15386589705089199</v>
      </c>
      <c r="R3977">
        <v>0.36981324938428201</v>
      </c>
      <c r="S3977">
        <v>0.37740688124201899</v>
      </c>
      <c r="T3977">
        <v>0.36895632084803398</v>
      </c>
      <c r="U3977">
        <v>0.207170894342219</v>
      </c>
      <c r="V3977" s="8">
        <v>0.31342218960461399</v>
      </c>
      <c r="W3977" s="8">
        <v>-2.4258670113028E-2</v>
      </c>
      <c r="X3977" s="9">
        <v>0.284724190696789</v>
      </c>
      <c r="Y3977" s="8">
        <v>0.33083683645413797</v>
      </c>
      <c r="Z3977" s="8">
        <v>3.9246447753569598E-3</v>
      </c>
      <c r="AA3977" s="8">
        <v>0.48793830573951702</v>
      </c>
      <c r="AB3977" s="9">
        <v>1.1095517818003499E-2</v>
      </c>
      <c r="AC3977" s="8">
        <v>9.3785518918800201E-3</v>
      </c>
      <c r="AD3977" t="s">
        <v>3124</v>
      </c>
      <c r="AE3977" t="s">
        <v>9041</v>
      </c>
      <c r="AG3977" t="s">
        <v>9041</v>
      </c>
      <c r="AH3977" s="21"/>
      <c r="AJ3977" s="22"/>
      <c r="AP3977" s="21"/>
      <c r="AQ3977" s="21"/>
      <c r="AR3977" s="21"/>
      <c r="AS3977" s="21"/>
      <c r="AT3977" t="s">
        <v>6088</v>
      </c>
      <c r="AV3977" t="s">
        <v>6088</v>
      </c>
      <c r="AW3977" t="s">
        <v>6088</v>
      </c>
      <c r="AY3977" s="15">
        <f>IF(AT3977="+",IF(AU3977="+",IF(AV3977="+",7,6),IF(AV3977="+",5,4)),IF(AU3977="+",IF(AV3977="+",3,2),IF(AV3977="+",1,0)))</f>
        <v>5</v>
      </c>
      <c r="BA3977" s="3"/>
    </row>
    <row r="3978" spans="1:53" x14ac:dyDescent="0.35">
      <c r="A3978" t="s">
        <v>4</v>
      </c>
      <c r="B3978">
        <v>-9.595875429346E-2</v>
      </c>
      <c r="C3978">
        <v>2.7254887886059499E-3</v>
      </c>
      <c r="D3978">
        <v>-1.05689668700237E-2</v>
      </c>
      <c r="E3978">
        <v>3.3750284279013699E-2</v>
      </c>
      <c r="F3978">
        <v>-0.56758883640397095</v>
      </c>
      <c r="G3978">
        <v>-0.534301456695776</v>
      </c>
      <c r="H3978">
        <v>-0.70644578917423595</v>
      </c>
      <c r="I3978">
        <v>-0.50593998309612798</v>
      </c>
      <c r="J3978">
        <v>0.12600211729413399</v>
      </c>
      <c r="K3978">
        <v>3.0225234568193E-2</v>
      </c>
      <c r="L3978">
        <v>9.8350497441991296E-3</v>
      </c>
      <c r="M3978">
        <v>-0.12930696681307699</v>
      </c>
      <c r="N3978">
        <v>-0.37969005740161199</v>
      </c>
      <c r="O3978">
        <v>-0.38821418970636301</v>
      </c>
      <c r="P3978">
        <v>-0.279928719505742</v>
      </c>
      <c r="Q3978">
        <v>-0.316624945035761</v>
      </c>
      <c r="R3978">
        <v>-0.40224957954928398</v>
      </c>
      <c r="S3978">
        <v>-0.41727526879147803</v>
      </c>
      <c r="T3978">
        <v>-0.29912684695492697</v>
      </c>
      <c r="U3978">
        <v>-0.32584008551299998</v>
      </c>
      <c r="V3978" s="8">
        <v>-0.578569016342528</v>
      </c>
      <c r="W3978" s="8">
        <v>9.18885869836235E-3</v>
      </c>
      <c r="X3978" s="9">
        <v>-0.34111447791236899</v>
      </c>
      <c r="Y3978" s="8">
        <v>-0.36112294520217197</v>
      </c>
      <c r="Z3978" s="8">
        <v>1.40011360364399E-3</v>
      </c>
      <c r="AA3978" s="8">
        <v>0.81389829295169802</v>
      </c>
      <c r="AB3978" s="9">
        <v>1.1276086672449199E-3</v>
      </c>
      <c r="AC3978" s="8">
        <v>1.26186177391256E-2</v>
      </c>
      <c r="AD3978" t="s">
        <v>4</v>
      </c>
      <c r="AE3978" t="s">
        <v>13336</v>
      </c>
      <c r="AF3978">
        <v>2</v>
      </c>
      <c r="AG3978" t="s">
        <v>13674</v>
      </c>
      <c r="AH3978" s="21"/>
      <c r="AJ3978" s="22"/>
      <c r="AP3978" s="21"/>
      <c r="AQ3978" s="21"/>
      <c r="AR3978" s="21"/>
      <c r="AS3978" s="21"/>
      <c r="AT3978" t="s">
        <v>6088</v>
      </c>
      <c r="AV3978" t="s">
        <v>6088</v>
      </c>
      <c r="AW3978" t="s">
        <v>6088</v>
      </c>
      <c r="AY3978" s="15">
        <f>IF(AT3978="+",IF(AU3978="+",IF(AV3978="+",7,6),IF(AV3978="+",5,4)),IF(AU3978="+",IF(AV3978="+",3,2),IF(AV3978="+",1,0)))</f>
        <v>5</v>
      </c>
      <c r="BA3978" s="3"/>
    </row>
    <row r="3979" spans="1:53" x14ac:dyDescent="0.35">
      <c r="A3979" t="s">
        <v>4557</v>
      </c>
      <c r="B3979">
        <v>1.17224615107611E-2</v>
      </c>
      <c r="C3979">
        <v>-8.1637501847685506E-2</v>
      </c>
      <c r="D3979">
        <v>-3.0929169904711701E-2</v>
      </c>
      <c r="E3979">
        <v>5.52602949641803E-2</v>
      </c>
      <c r="F3979">
        <v>-8.7543733969156601E-2</v>
      </c>
      <c r="G3979">
        <v>-8.559201680945E-2</v>
      </c>
      <c r="H3979">
        <v>-0.13278576746184301</v>
      </c>
      <c r="I3979">
        <v>-0.103226785295051</v>
      </c>
      <c r="J3979">
        <v>-0.14952472333494499</v>
      </c>
      <c r="K3979">
        <v>-0.14577995234090901</v>
      </c>
      <c r="L3979">
        <v>-0.122148941973035</v>
      </c>
      <c r="M3979">
        <v>-0.124140211610496</v>
      </c>
      <c r="N3979">
        <v>-0.19968095543057801</v>
      </c>
      <c r="O3979">
        <v>-0.109986474032622</v>
      </c>
      <c r="P3979">
        <v>-0.179390603085374</v>
      </c>
      <c r="Q3979">
        <v>-0.20192891710427599</v>
      </c>
      <c r="R3979">
        <v>-5.8983344648005899E-2</v>
      </c>
      <c r="S3979">
        <v>3.6063647780238198E-2</v>
      </c>
      <c r="T3979">
        <v>-3.5721907032901901E-2</v>
      </c>
      <c r="U3979">
        <v>-8.9512186655800893E-2</v>
      </c>
      <c r="V3979" s="8">
        <v>-0.10228707588387501</v>
      </c>
      <c r="W3979" s="8">
        <v>-0.13539845731484601</v>
      </c>
      <c r="X3979" s="9">
        <v>-0.172746737413213</v>
      </c>
      <c r="Y3979" s="8">
        <v>-3.7038447639117601E-2</v>
      </c>
      <c r="Z3979" s="8">
        <v>9.9317033698967702E-2</v>
      </c>
      <c r="AA3979" s="8">
        <v>7.9806179870364299E-2</v>
      </c>
      <c r="AB3979" s="9">
        <v>1.57538693698045E-2</v>
      </c>
      <c r="AC3979" s="8">
        <v>8.2133344312474696E-2</v>
      </c>
      <c r="AD3979" t="s">
        <v>4557</v>
      </c>
      <c r="AE3979" t="s">
        <v>8165</v>
      </c>
      <c r="AG3979" t="s">
        <v>8165</v>
      </c>
      <c r="AH3979" s="21"/>
      <c r="AJ3979" s="22"/>
      <c r="AP3979" s="21"/>
      <c r="AQ3979" s="21"/>
      <c r="AR3979" s="21"/>
      <c r="AS3979" s="21"/>
      <c r="AX3979" t="s">
        <v>6088</v>
      </c>
      <c r="AY3979" s="15">
        <f>IF(AT3979="+",IF(AU3979="+",IF(AV3979="+",7,6),IF(AV3979="+",5,4)),IF(AU3979="+",IF(AV3979="+",3,2),IF(AV3979="+",1,0)))</f>
        <v>0</v>
      </c>
      <c r="BA3979" s="3"/>
    </row>
    <row r="3980" spans="1:53" x14ac:dyDescent="0.35">
      <c r="A3980" t="s">
        <v>5742</v>
      </c>
      <c r="B3980">
        <v>6.6871293439124999E-2</v>
      </c>
      <c r="C3980">
        <v>-7.0084089780134307E-2</v>
      </c>
      <c r="D3980">
        <v>1.2370684528385099E-2</v>
      </c>
      <c r="E3980">
        <v>-1.45141959079281E-2</v>
      </c>
      <c r="F3980">
        <v>-2.2459901865945799E-2</v>
      </c>
      <c r="G3980">
        <v>-2.2302289163852101E-2</v>
      </c>
      <c r="H3980">
        <v>4.1314724183657198E-2</v>
      </c>
      <c r="I3980">
        <v>-4.5025395565224502E-2</v>
      </c>
      <c r="J3980">
        <v>3.5620456148356501E-3</v>
      </c>
      <c r="K3980">
        <v>9.5770323626497202E-3</v>
      </c>
      <c r="L3980">
        <v>7.3646248915132898E-2</v>
      </c>
      <c r="M3980">
        <v>1.57094244705339E-2</v>
      </c>
      <c r="N3980">
        <v>-8.6651811132485698E-2</v>
      </c>
      <c r="O3980">
        <v>-6.9995083348211003E-3</v>
      </c>
      <c r="P3980">
        <v>-3.5282132488586797E-2</v>
      </c>
      <c r="Q3980">
        <v>9.9252807767501394E-2</v>
      </c>
      <c r="R3980">
        <v>-0.107773235616321</v>
      </c>
      <c r="S3980">
        <v>-4.0928971521549999E-2</v>
      </c>
      <c r="T3980">
        <v>-5.7761035696308902E-2</v>
      </c>
      <c r="U3980">
        <v>9.0849241436831693E-2</v>
      </c>
      <c r="V3980" s="8">
        <v>-1.2118215602841299E-2</v>
      </c>
      <c r="W3980" s="8">
        <v>2.5623687840788001E-2</v>
      </c>
      <c r="X3980" s="9">
        <v>-7.4201610470980501E-3</v>
      </c>
      <c r="Y3980" s="8">
        <v>-2.8903500349336999E-2</v>
      </c>
      <c r="Z3980" s="8">
        <v>0.83215238598122498</v>
      </c>
      <c r="AA3980" s="8">
        <v>0.63537824943589505</v>
      </c>
      <c r="AB3980" s="9">
        <v>0.93044438839551302</v>
      </c>
      <c r="AC3980" s="8">
        <v>0.440149177739173</v>
      </c>
      <c r="AD3980" t="s">
        <v>5742</v>
      </c>
      <c r="AE3980" t="s">
        <v>11236</v>
      </c>
      <c r="AG3980" t="s">
        <v>11236</v>
      </c>
      <c r="AH3980" s="21"/>
      <c r="AJ3980" s="22"/>
      <c r="AP3980" s="21"/>
      <c r="AQ3980" s="21"/>
      <c r="AR3980" s="21"/>
      <c r="AS3980" s="21"/>
      <c r="AX3980" t="s">
        <v>6088</v>
      </c>
      <c r="AY3980" s="15">
        <f>IF(AT3980="+",IF(AU3980="+",IF(AV3980="+",7,6),IF(AV3980="+",5,4)),IF(AU3980="+",IF(AV3980="+",3,2),IF(AV3980="+",1,0)))</f>
        <v>0</v>
      </c>
      <c r="BA3980" s="3"/>
    </row>
    <row r="3981" spans="1:53" x14ac:dyDescent="0.35">
      <c r="A3981" t="s">
        <v>4438</v>
      </c>
      <c r="B3981">
        <v>2.1765313501419099E-2</v>
      </c>
      <c r="C3981">
        <v>-6.5079060159360505E-2</v>
      </c>
      <c r="D3981">
        <v>1.9312657768174899E-2</v>
      </c>
      <c r="E3981">
        <v>2.1459137894718002E-3</v>
      </c>
      <c r="F3981">
        <v>-7.1292371672121699E-2</v>
      </c>
      <c r="G3981">
        <v>-0.247712699055918</v>
      </c>
      <c r="H3981">
        <v>-0.22413078399632699</v>
      </c>
      <c r="I3981">
        <v>-0.13783539259350999</v>
      </c>
      <c r="J3981">
        <v>-0.15689945131722899</v>
      </c>
      <c r="K3981">
        <v>-5.73586709656555E-2</v>
      </c>
      <c r="L3981">
        <v>-0.32247445474637998</v>
      </c>
      <c r="M3981">
        <v>-0.1752413740847</v>
      </c>
      <c r="N3981">
        <v>-0.17662907758107699</v>
      </c>
      <c r="O3981">
        <v>-8.83387820113571E-2</v>
      </c>
      <c r="P3981">
        <v>-8.6332985612277993E-2</v>
      </c>
      <c r="Q3981">
        <v>-0.18968903649613</v>
      </c>
      <c r="R3981">
        <v>3.3582620452965298E-2</v>
      </c>
      <c r="S3981">
        <v>0.103672534459415</v>
      </c>
      <c r="T3981">
        <v>6.5696400200734001E-2</v>
      </c>
      <c r="U3981">
        <v>-7.8576372435964995E-3</v>
      </c>
      <c r="V3981" s="8">
        <v>-0.17024281182946899</v>
      </c>
      <c r="W3981" s="8">
        <v>-0.177993487778491</v>
      </c>
      <c r="X3981" s="9">
        <v>-0.13524747042520999</v>
      </c>
      <c r="Y3981" s="8">
        <v>4.8773479467379498E-2</v>
      </c>
      <c r="Z3981" s="8">
        <v>4.96672587302796E-2</v>
      </c>
      <c r="AA3981" s="8">
        <v>0.13358365186652199</v>
      </c>
      <c r="AB3981" s="9">
        <v>2.7676738938342799E-2</v>
      </c>
      <c r="AC3981" s="8">
        <v>5.6946792442132597E-2</v>
      </c>
      <c r="AD3981" t="s">
        <v>4438</v>
      </c>
      <c r="AE3981" t="s">
        <v>9491</v>
      </c>
      <c r="AG3981" t="s">
        <v>9491</v>
      </c>
      <c r="AH3981" s="21"/>
      <c r="AJ3981" s="22"/>
      <c r="AP3981" s="21"/>
      <c r="AQ3981" s="21"/>
      <c r="AR3981" s="21"/>
      <c r="AS3981" s="21"/>
      <c r="AX3981" t="s">
        <v>6088</v>
      </c>
      <c r="AY3981" s="15">
        <f>IF(AT3981="+",IF(AU3981="+",IF(AV3981="+",7,6),IF(AV3981="+",5,4)),IF(AU3981="+",IF(AV3981="+",3,2),IF(AV3981="+",1,0)))</f>
        <v>0</v>
      </c>
      <c r="BA3981" s="3"/>
    </row>
    <row r="3982" spans="1:53" x14ac:dyDescent="0.35">
      <c r="A3982" t="s">
        <v>3907</v>
      </c>
      <c r="B3982">
        <v>6.16966412711588E-2</v>
      </c>
      <c r="C3982" s="4">
        <v>4.6654814908997301E-4</v>
      </c>
      <c r="D3982">
        <v>-5.2693947099398597E-3</v>
      </c>
      <c r="E3982">
        <v>7.0110558551910604E-2</v>
      </c>
      <c r="F3982">
        <v>0.44020182134473701</v>
      </c>
      <c r="G3982">
        <v>0.62044431886134899</v>
      </c>
      <c r="H3982">
        <v>0.60483615835013504</v>
      </c>
      <c r="I3982">
        <v>0.461919284673521</v>
      </c>
      <c r="J3982">
        <v>0.69702586185748305</v>
      </c>
      <c r="K3982">
        <v>0.61913918917287003</v>
      </c>
      <c r="L3982">
        <v>0.66728608346533402</v>
      </c>
      <c r="M3982">
        <v>0.52295556762003603</v>
      </c>
      <c r="N3982">
        <v>0.81641504291292899</v>
      </c>
      <c r="O3982">
        <v>0.72995887189876096</v>
      </c>
      <c r="P3982">
        <v>0.84986464114990601</v>
      </c>
      <c r="Q3982">
        <v>1.0009530669078901</v>
      </c>
      <c r="R3982">
        <v>0.17332390136513501</v>
      </c>
      <c r="S3982">
        <v>8.88112325924377E-2</v>
      </c>
      <c r="T3982">
        <v>0.26410996859740099</v>
      </c>
      <c r="U3982">
        <v>0.50527725767811404</v>
      </c>
      <c r="V3982" s="8">
        <v>0.53185039580743598</v>
      </c>
      <c r="W3982" s="8">
        <v>0.62660167552893098</v>
      </c>
      <c r="X3982" s="9">
        <v>0.84929790571737196</v>
      </c>
      <c r="Y3982" s="8">
        <v>0.25788059005827202</v>
      </c>
      <c r="Z3982" s="8">
        <v>3.9958291514642502E-3</v>
      </c>
      <c r="AA3982" s="8">
        <v>2.3860365042311401E-3</v>
      </c>
      <c r="AB3982" s="9">
        <v>1.66894867918741E-3</v>
      </c>
      <c r="AC3982" s="8">
        <v>5.8685065067815997E-2</v>
      </c>
      <c r="AD3982" t="s">
        <v>3907</v>
      </c>
      <c r="AE3982" t="s">
        <v>11329</v>
      </c>
      <c r="AG3982" t="s">
        <v>11329</v>
      </c>
      <c r="AH3982" s="21"/>
      <c r="AJ3982" s="22"/>
      <c r="AP3982" s="21"/>
      <c r="AQ3982" s="21"/>
      <c r="AR3982" s="21"/>
      <c r="AS3982" s="21"/>
      <c r="AT3982" t="s">
        <v>6088</v>
      </c>
      <c r="AU3982" t="s">
        <v>6088</v>
      </c>
      <c r="AX3982" t="s">
        <v>6088</v>
      </c>
      <c r="AY3982" s="15">
        <f>IF(AT3982="+",IF(AU3982="+",IF(AV3982="+",7,6),IF(AV3982="+",5,4)),IF(AU3982="+",IF(AV3982="+",3,2),IF(AV3982="+",1,0)))</f>
        <v>6</v>
      </c>
      <c r="BA3982" s="3"/>
    </row>
    <row r="3983" spans="1:53" x14ac:dyDescent="0.35">
      <c r="A3983" t="s">
        <v>5357</v>
      </c>
      <c r="B3983">
        <v>-4.1061607271546001E-2</v>
      </c>
      <c r="C3983">
        <v>-5.1266718049557701E-2</v>
      </c>
      <c r="D3983">
        <v>-3.6534486473569099E-2</v>
      </c>
      <c r="E3983">
        <v>3.9473591322010698E-2</v>
      </c>
      <c r="F3983">
        <v>2.6214074526119999E-2</v>
      </c>
      <c r="G3983">
        <v>-0.25372357121149403</v>
      </c>
      <c r="H3983">
        <v>-0.39814410277986501</v>
      </c>
      <c r="I3983">
        <v>-0.10314209845292301</v>
      </c>
      <c r="J3983">
        <v>-4.7739876795383399E-2</v>
      </c>
      <c r="K3983">
        <v>-3.2023915799730802E-2</v>
      </c>
      <c r="L3983">
        <v>-0.23740549193803301</v>
      </c>
      <c r="M3983">
        <v>-0.31946073013975101</v>
      </c>
      <c r="N3983">
        <v>-0.46455093157351302</v>
      </c>
      <c r="O3983">
        <v>-0.15693081047611501</v>
      </c>
      <c r="P3983">
        <v>-0.39763589581104197</v>
      </c>
      <c r="Q3983">
        <v>-0.37605581652362902</v>
      </c>
      <c r="R3983">
        <v>-0.33222703576811702</v>
      </c>
      <c r="S3983">
        <v>4.3592921826415502E-3</v>
      </c>
      <c r="T3983">
        <v>-0.25477923056063201</v>
      </c>
      <c r="U3983">
        <v>-0.24341402690986599</v>
      </c>
      <c r="V3983" s="8">
        <v>-0.182198924479541</v>
      </c>
      <c r="W3983" s="8">
        <v>-0.15915750366822401</v>
      </c>
      <c r="X3983" s="9">
        <v>-0.34879336359607499</v>
      </c>
      <c r="Y3983" s="8">
        <v>-0.20651525026399301</v>
      </c>
      <c r="Z3983" s="8">
        <v>0.28641977757443698</v>
      </c>
      <c r="AA3983" s="8">
        <v>0.30753383481174701</v>
      </c>
      <c r="AB3983" s="9">
        <v>3.0498802024014601E-2</v>
      </c>
      <c r="AC3983" s="8">
        <v>0.76216395120924796</v>
      </c>
      <c r="AD3983" t="s">
        <v>5357</v>
      </c>
      <c r="AE3983" t="s">
        <v>13266</v>
      </c>
      <c r="AG3983" t="s">
        <v>13266</v>
      </c>
      <c r="AH3983" s="21"/>
      <c r="AJ3983" s="22"/>
      <c r="AP3983" s="21"/>
      <c r="AQ3983" s="21"/>
      <c r="AR3983" s="21"/>
      <c r="AS3983" s="21"/>
      <c r="AX3983" t="s">
        <v>6088</v>
      </c>
      <c r="AY3983" s="15">
        <f>IF(AT3983="+",IF(AU3983="+",IF(AV3983="+",7,6),IF(AV3983="+",5,4)),IF(AU3983="+",IF(AV3983="+",3,2),IF(AV3983="+",1,0)))</f>
        <v>0</v>
      </c>
      <c r="BA3983" s="3"/>
    </row>
    <row r="3984" spans="1:53" x14ac:dyDescent="0.35">
      <c r="A3984" t="s">
        <v>5243</v>
      </c>
      <c r="B3984">
        <v>-0.12510529029431</v>
      </c>
      <c r="C3984">
        <v>-4.6964786342968898E-2</v>
      </c>
      <c r="D3984">
        <v>-1.2201197072810499E-3</v>
      </c>
      <c r="E3984">
        <v>0.15804509874450601</v>
      </c>
      <c r="F3984">
        <v>9.7879589757621593E-2</v>
      </c>
      <c r="G3984">
        <v>0.113786464984391</v>
      </c>
      <c r="H3984">
        <v>0.16019500614129001</v>
      </c>
      <c r="I3984">
        <v>6.1223999092913997E-2</v>
      </c>
      <c r="J3984">
        <v>0.131012464470673</v>
      </c>
      <c r="K3984">
        <v>1.41605207423203E-2</v>
      </c>
      <c r="L3984">
        <v>-8.9623941926771297E-3</v>
      </c>
      <c r="M3984">
        <v>-8.0220679330614796E-3</v>
      </c>
      <c r="N3984">
        <v>0.13484702135381799</v>
      </c>
      <c r="O3984">
        <v>0.22067741252647499</v>
      </c>
      <c r="P3984">
        <v>0.10174533931773801</v>
      </c>
      <c r="Q3984">
        <v>0.19297170251249199</v>
      </c>
      <c r="R3984">
        <v>0.109225470139138</v>
      </c>
      <c r="S3984">
        <v>0.18997590758547001</v>
      </c>
      <c r="T3984">
        <v>7.5062167537336993E-2</v>
      </c>
      <c r="U3984">
        <v>0.180553276204446</v>
      </c>
      <c r="V3984" s="8">
        <v>0.108271264994054</v>
      </c>
      <c r="W3984" s="8">
        <v>3.20471307718138E-2</v>
      </c>
      <c r="X3984" s="9">
        <v>0.16256036892763001</v>
      </c>
      <c r="Y3984" s="8">
        <v>0.138704205366598</v>
      </c>
      <c r="Z3984" s="8">
        <v>0.25727787262318702</v>
      </c>
      <c r="AA3984" s="8">
        <v>0.77493001428319797</v>
      </c>
      <c r="AB3984" s="9">
        <v>0.11080705869579</v>
      </c>
      <c r="AC3984" s="8">
        <v>0.11895622102673099</v>
      </c>
      <c r="AD3984" t="s">
        <v>5243</v>
      </c>
      <c r="AE3984" t="s">
        <v>11024</v>
      </c>
      <c r="AG3984" t="s">
        <v>11024</v>
      </c>
      <c r="AH3984" s="21"/>
      <c r="AJ3984" s="22"/>
      <c r="AP3984" s="21"/>
      <c r="AQ3984" s="21"/>
      <c r="AR3984" s="21"/>
      <c r="AS3984" s="21"/>
      <c r="AX3984" t="s">
        <v>6088</v>
      </c>
      <c r="AY3984" s="15">
        <f>IF(AT3984="+",IF(AU3984="+",IF(AV3984="+",7,6),IF(AV3984="+",5,4)),IF(AU3984="+",IF(AV3984="+",3,2),IF(AV3984="+",1,0)))</f>
        <v>0</v>
      </c>
      <c r="BA3984" s="3"/>
    </row>
    <row r="3985" spans="1:53" x14ac:dyDescent="0.35">
      <c r="A3985" t="s">
        <v>2471</v>
      </c>
      <c r="B3985">
        <v>-1.2759251658043E-2</v>
      </c>
      <c r="C3985">
        <v>1.06005377309488E-2</v>
      </c>
      <c r="D3985">
        <v>1.8711902336265799E-2</v>
      </c>
      <c r="E3985">
        <v>1.4498925725503899E-2</v>
      </c>
      <c r="F3985">
        <v>7.82997397825137E-2</v>
      </c>
      <c r="G3985">
        <v>0.15003288774599799</v>
      </c>
      <c r="H3985">
        <v>0.20104858123858399</v>
      </c>
      <c r="I3985">
        <v>0.17306137093877</v>
      </c>
      <c r="J3985">
        <v>8.3982408668644894E-3</v>
      </c>
      <c r="K3985">
        <v>-5.86602681918851E-2</v>
      </c>
      <c r="L3985">
        <v>-4.7709640365783103E-2</v>
      </c>
      <c r="M3985">
        <v>0.10076004640375801</v>
      </c>
      <c r="N3985">
        <v>0.145653071161784</v>
      </c>
      <c r="O3985">
        <v>0.139301961735777</v>
      </c>
      <c r="P3985">
        <v>0.11895297105051</v>
      </c>
      <c r="Q3985">
        <v>-7.3102013448792899E-2</v>
      </c>
      <c r="R3985">
        <v>0.14651633030275399</v>
      </c>
      <c r="S3985">
        <v>0.13461642170132701</v>
      </c>
      <c r="T3985">
        <v>0.12101055081322599</v>
      </c>
      <c r="U3985">
        <v>-6.3201386830631603E-2</v>
      </c>
      <c r="V3985" s="8">
        <v>0.150610644926466</v>
      </c>
      <c r="W3985" s="8">
        <v>6.9709467823856101E-4</v>
      </c>
      <c r="X3985" s="9">
        <v>8.2701497624819903E-2</v>
      </c>
      <c r="Y3985" s="8">
        <v>8.4735478996669195E-2</v>
      </c>
      <c r="Z3985" s="8">
        <v>2.9804911398091299E-2</v>
      </c>
      <c r="AA3985" s="8">
        <v>0.92466740484929</v>
      </c>
      <c r="AB3985" s="9">
        <v>0.339649705373194</v>
      </c>
      <c r="AC3985" s="8">
        <v>0.35917088719538398</v>
      </c>
      <c r="AD3985" t="s">
        <v>2471</v>
      </c>
      <c r="AE3985" t="s">
        <v>13215</v>
      </c>
      <c r="AG3985" t="s">
        <v>13215</v>
      </c>
      <c r="AH3985" s="21"/>
      <c r="AJ3985" s="22"/>
      <c r="AP3985" s="21"/>
      <c r="AQ3985" s="21"/>
      <c r="AR3985" s="21"/>
      <c r="AS3985" s="21"/>
      <c r="AX3985" t="s">
        <v>6088</v>
      </c>
      <c r="AY3985" s="15">
        <f>IF(AT3985="+",IF(AU3985="+",IF(AV3985="+",7,6),IF(AV3985="+",5,4)),IF(AU3985="+",IF(AV3985="+",3,2),IF(AV3985="+",1,0)))</f>
        <v>0</v>
      </c>
      <c r="BA3985" s="3"/>
    </row>
    <row r="3986" spans="1:53" x14ac:dyDescent="0.35">
      <c r="A3986" t="s">
        <v>5859</v>
      </c>
      <c r="B3986">
        <v>6.5877216489531695E-2</v>
      </c>
      <c r="C3986">
        <v>-6.0153858693969199E-2</v>
      </c>
      <c r="D3986">
        <v>6.4119535612803397E-3</v>
      </c>
      <c r="E3986">
        <v>1.92443624937291E-2</v>
      </c>
      <c r="F3986">
        <v>-3.9281708516715398E-2</v>
      </c>
      <c r="G3986">
        <v>0.13994091520132701</v>
      </c>
      <c r="H3986">
        <v>8.2411061240735495E-2</v>
      </c>
      <c r="I3986">
        <v>-2.6534397941684301E-2</v>
      </c>
      <c r="J3986">
        <v>-7.7909430811061497E-2</v>
      </c>
      <c r="K3986">
        <v>-0.150475896145226</v>
      </c>
      <c r="L3986">
        <v>-2.9163802430710501E-2</v>
      </c>
      <c r="M3986">
        <v>3.0755352139676798E-3</v>
      </c>
      <c r="N3986">
        <v>-4.8150411300541499E-2</v>
      </c>
      <c r="O3986">
        <v>1.06739082021916E-2</v>
      </c>
      <c r="P3986">
        <v>8.6465829778879094E-2</v>
      </c>
      <c r="Q3986">
        <v>6.7076490878400896E-2</v>
      </c>
      <c r="R3986">
        <v>3.1724305524454301E-2</v>
      </c>
      <c r="S3986">
        <v>6.6561407280512602E-2</v>
      </c>
      <c r="T3986">
        <v>0.158494628115603</v>
      </c>
      <c r="U3986">
        <v>0.14278934413864999</v>
      </c>
      <c r="V3986" s="8">
        <v>3.9133967495915703E-2</v>
      </c>
      <c r="W3986" s="8">
        <v>-6.3618398543257695E-2</v>
      </c>
      <c r="X3986" s="9">
        <v>2.90164543897325E-2</v>
      </c>
      <c r="Y3986" s="8">
        <v>9.9892421264805201E-2</v>
      </c>
      <c r="Z3986" s="8">
        <v>0.67133243403000897</v>
      </c>
      <c r="AA3986" s="8">
        <v>0.30399495363566198</v>
      </c>
      <c r="AB3986" s="9">
        <v>0.69509677083458099</v>
      </c>
      <c r="AC3986" s="8">
        <v>3.9773361471987997E-2</v>
      </c>
      <c r="AD3986" t="s">
        <v>5859</v>
      </c>
      <c r="AE3986" t="s">
        <v>13284</v>
      </c>
      <c r="AF3986">
        <v>2</v>
      </c>
      <c r="AG3986" t="s">
        <v>13946</v>
      </c>
      <c r="AH3986" s="21"/>
      <c r="AJ3986" s="22"/>
      <c r="AP3986" s="21"/>
      <c r="AQ3986" s="21"/>
      <c r="AR3986" s="21"/>
      <c r="AS3986" s="21"/>
      <c r="AX3986" t="s">
        <v>6088</v>
      </c>
      <c r="AY3986" s="15">
        <f>IF(AT3986="+",IF(AU3986="+",IF(AV3986="+",7,6),IF(AV3986="+",5,4)),IF(AU3986="+",IF(AV3986="+",3,2),IF(AV3986="+",1,0)))</f>
        <v>0</v>
      </c>
      <c r="BA3986" s="3"/>
    </row>
    <row r="3987" spans="1:53" x14ac:dyDescent="0.35">
      <c r="A3987" t="s">
        <v>2413</v>
      </c>
      <c r="B3987">
        <v>-6.2663373687238599E-3</v>
      </c>
      <c r="C3987">
        <v>-7.5776247350477902E-2</v>
      </c>
      <c r="D3987">
        <v>4.5032692715098903E-2</v>
      </c>
      <c r="E3987">
        <v>3.2076163434403698E-2</v>
      </c>
      <c r="F3987">
        <v>4.0555826355358399E-2</v>
      </c>
      <c r="G3987">
        <v>5.5940408696301798E-2</v>
      </c>
      <c r="H3987">
        <v>5.6987567200885297E-2</v>
      </c>
      <c r="I3987">
        <v>-1.98913962760153E-2</v>
      </c>
      <c r="J3987">
        <v>8.1559153872746898E-2</v>
      </c>
      <c r="K3987">
        <v>9.2570280773521894E-3</v>
      </c>
      <c r="L3987">
        <v>-8.9835675692866504E-2</v>
      </c>
      <c r="M3987">
        <v>1.7875503546023599E-2</v>
      </c>
      <c r="N3987">
        <v>-0.131476658383537</v>
      </c>
      <c r="O3987">
        <v>-7.1120701896145305E-2</v>
      </c>
      <c r="P3987">
        <v>-1.68349134653633E-2</v>
      </c>
      <c r="Q3987">
        <v>-0.13518719630304399</v>
      </c>
      <c r="R3987">
        <v>-0.13711247645180999</v>
      </c>
      <c r="S3987">
        <v>-8.4255798981533694E-2</v>
      </c>
      <c r="T3987">
        <v>-2.1919615173893299E-2</v>
      </c>
      <c r="U3987">
        <v>-0.13034086043904</v>
      </c>
      <c r="V3987" s="8">
        <v>3.3398101494132498E-2</v>
      </c>
      <c r="W3987" s="8">
        <v>4.7140024508140503E-3</v>
      </c>
      <c r="X3987" s="9">
        <v>-8.8654867512022603E-2</v>
      </c>
      <c r="Y3987" s="8">
        <v>-9.3407187761569296E-2</v>
      </c>
      <c r="Z3987" s="8">
        <v>0.45658760449754698</v>
      </c>
      <c r="AA3987" s="8">
        <v>0.94543947655504701</v>
      </c>
      <c r="AB3987" s="9">
        <v>0.118225261051934</v>
      </c>
      <c r="AC3987" s="8">
        <v>0.153713971568149</v>
      </c>
      <c r="AD3987" t="s">
        <v>2413</v>
      </c>
      <c r="AE3987" t="s">
        <v>13206</v>
      </c>
      <c r="AG3987" t="s">
        <v>13206</v>
      </c>
      <c r="AH3987" s="21"/>
      <c r="AJ3987" s="22"/>
      <c r="AP3987" s="21"/>
      <c r="AQ3987" s="21"/>
      <c r="AR3987" s="21"/>
      <c r="AS3987" s="21"/>
      <c r="AX3987" t="s">
        <v>6088</v>
      </c>
      <c r="AY3987" s="15">
        <f>IF(AT3987="+",IF(AU3987="+",IF(AV3987="+",7,6),IF(AV3987="+",5,4)),IF(AU3987="+",IF(AV3987="+",3,2),IF(AV3987="+",1,0)))</f>
        <v>0</v>
      </c>
      <c r="BA3987" s="3"/>
    </row>
    <row r="3988" spans="1:53" x14ac:dyDescent="0.35">
      <c r="A3988" t="s">
        <v>1906</v>
      </c>
      <c r="B3988">
        <v>0.203254864255832</v>
      </c>
      <c r="C3988">
        <v>0.55101002126902698</v>
      </c>
      <c r="D3988">
        <v>-0.23302824698792601</v>
      </c>
      <c r="E3988">
        <v>-1.6425293047169001</v>
      </c>
      <c r="F3988">
        <v>2.6820091365901</v>
      </c>
      <c r="G3988">
        <v>2.32676764800796</v>
      </c>
      <c r="H3988">
        <v>2.2140799005973801</v>
      </c>
      <c r="I3988">
        <v>2.0978558369138298</v>
      </c>
      <c r="J3988">
        <v>-0.335138942704511</v>
      </c>
      <c r="K3988">
        <v>-0.321738857315987</v>
      </c>
      <c r="L3988">
        <v>-0.666175745832294</v>
      </c>
      <c r="M3988">
        <v>0.55242406885635797</v>
      </c>
      <c r="N3988">
        <v>2.0438609077073902</v>
      </c>
      <c r="O3988">
        <v>1.9798113123649701</v>
      </c>
      <c r="P3988">
        <v>2.0105689791985002</v>
      </c>
      <c r="Q3988">
        <v>1.91086088866952</v>
      </c>
      <c r="R3988">
        <v>2.2370536846316198</v>
      </c>
      <c r="S3988">
        <v>2.1793274603871402</v>
      </c>
      <c r="T3988">
        <v>2.1884904183171301</v>
      </c>
      <c r="U3988">
        <v>2.0601616931061701</v>
      </c>
      <c r="V3988" s="8">
        <v>2.3301781305273201</v>
      </c>
      <c r="W3988" s="8">
        <v>-0.19265736924910801</v>
      </c>
      <c r="X3988" s="9">
        <v>1.9862755219851</v>
      </c>
      <c r="Y3988" s="8">
        <v>2.1662583141105101</v>
      </c>
      <c r="Z3988" s="8">
        <v>3.0218604058660899E-2</v>
      </c>
      <c r="AA3988" s="8">
        <v>0.93503638486591201</v>
      </c>
      <c r="AB3988" s="9">
        <v>4.10752226854669E-2</v>
      </c>
      <c r="AC3988" s="8">
        <v>1.4172837307587401E-2</v>
      </c>
      <c r="AD3988" t="s">
        <v>1906</v>
      </c>
      <c r="AE3988" t="s">
        <v>10574</v>
      </c>
      <c r="AG3988" t="s">
        <v>10574</v>
      </c>
      <c r="AH3988" s="21"/>
      <c r="AJ3988" s="22"/>
      <c r="AP3988" s="21"/>
      <c r="AQ3988" s="21"/>
      <c r="AR3988" s="21"/>
      <c r="AS3988" s="21"/>
      <c r="AT3988" t="s">
        <v>6088</v>
      </c>
      <c r="AV3988" t="s">
        <v>6088</v>
      </c>
      <c r="AW3988" t="s">
        <v>6088</v>
      </c>
      <c r="AY3988" s="15">
        <f>IF(AT3988="+",IF(AU3988="+",IF(AV3988="+",7,6),IF(AV3988="+",5,4)),IF(AU3988="+",IF(AV3988="+",3,2),IF(AV3988="+",1,0)))</f>
        <v>5</v>
      </c>
      <c r="BA3988" s="3"/>
    </row>
    <row r="3989" spans="1:53" x14ac:dyDescent="0.35">
      <c r="A3989" t="s">
        <v>6003</v>
      </c>
      <c r="B3989">
        <v>-5.9199515743099101E-3</v>
      </c>
      <c r="C3989">
        <v>0.22630702934049299</v>
      </c>
      <c r="D3989">
        <v>-0.35275929693664698</v>
      </c>
      <c r="E3989">
        <v>-7.2739097969346495E-2</v>
      </c>
      <c r="F3989">
        <v>-0.34219622568105401</v>
      </c>
      <c r="G3989">
        <v>-0.374748113666039</v>
      </c>
      <c r="H3989">
        <v>-0.32472789742521302</v>
      </c>
      <c r="I3989">
        <v>-0.26814334474047302</v>
      </c>
      <c r="J3989">
        <v>-0.21962560229828801</v>
      </c>
      <c r="K3989">
        <v>1.5694823538490599E-2</v>
      </c>
      <c r="L3989">
        <v>-0.24906276307213401</v>
      </c>
      <c r="M3989">
        <v>8.72130477915328E-2</v>
      </c>
      <c r="N3989">
        <v>-0.39941641200496297</v>
      </c>
      <c r="O3989">
        <v>-0.15397461771958701</v>
      </c>
      <c r="P3989">
        <v>-8.9505122163725304E-2</v>
      </c>
      <c r="Q3989">
        <v>-0.34358809985188898</v>
      </c>
      <c r="R3989">
        <v>-0.34479616960450798</v>
      </c>
      <c r="S3989">
        <v>-0.113772024717663</v>
      </c>
      <c r="T3989">
        <v>-3.2981677042684801E-2</v>
      </c>
      <c r="U3989">
        <v>-0.28925229000140301</v>
      </c>
      <c r="V3989" s="8">
        <v>-0.32745389537819503</v>
      </c>
      <c r="W3989" s="8">
        <v>-9.1445123510099896E-2</v>
      </c>
      <c r="X3989" s="9">
        <v>-0.24662106293504099</v>
      </c>
      <c r="Y3989" s="8">
        <v>-0.195200540341565</v>
      </c>
      <c r="Z3989" s="8">
        <v>0.18316504926096999</v>
      </c>
      <c r="AA3989" s="8">
        <v>0.88532995396523595</v>
      </c>
      <c r="AB3989" s="9">
        <v>0.31263292313416402</v>
      </c>
      <c r="AC3989" s="8">
        <v>0.53102476482837002</v>
      </c>
      <c r="AD3989" t="s">
        <v>6003</v>
      </c>
      <c r="AE3989" t="s">
        <v>9622</v>
      </c>
      <c r="AG3989" t="s">
        <v>9622</v>
      </c>
      <c r="AH3989" s="21"/>
      <c r="AJ3989" s="22"/>
      <c r="AP3989" s="21"/>
      <c r="AQ3989" s="21"/>
      <c r="AR3989" s="21"/>
      <c r="AS3989" s="21"/>
      <c r="AX3989" t="s">
        <v>6088</v>
      </c>
      <c r="AY3989" s="15">
        <f>IF(AT3989="+",IF(AU3989="+",IF(AV3989="+",7,6),IF(AV3989="+",5,4)),IF(AU3989="+",IF(AV3989="+",3,2),IF(AV3989="+",1,0)))</f>
        <v>0</v>
      </c>
      <c r="BA3989" s="3"/>
    </row>
    <row r="3990" spans="1:53" x14ac:dyDescent="0.35">
      <c r="A3990" t="s">
        <v>3371</v>
      </c>
      <c r="B3990">
        <v>3.7818632823902402E-2</v>
      </c>
      <c r="C3990">
        <v>-1.39863372641986E-2</v>
      </c>
      <c r="D3990">
        <v>-4.2346124452628801E-2</v>
      </c>
      <c r="E3990">
        <v>-1.77198693337778E-2</v>
      </c>
      <c r="F3990">
        <v>-0.184105527476222</v>
      </c>
      <c r="G3990">
        <v>-0.239756865401478</v>
      </c>
      <c r="H3990">
        <v>-0.28182809556106903</v>
      </c>
      <c r="I3990">
        <v>-0.245131348699267</v>
      </c>
      <c r="J3990">
        <v>-0.16952277949650801</v>
      </c>
      <c r="K3990">
        <v>-0.29418192980622199</v>
      </c>
      <c r="L3990">
        <v>-0.203429863926268</v>
      </c>
      <c r="M3990">
        <v>-0.18428180113637199</v>
      </c>
      <c r="N3990">
        <v>-0.42591461092072802</v>
      </c>
      <c r="O3990">
        <v>-0.37913898443939598</v>
      </c>
      <c r="P3990">
        <v>-0.33931259501913502</v>
      </c>
      <c r="Q3990">
        <v>-0.44625632855102598</v>
      </c>
      <c r="R3990">
        <v>-0.22319552625856501</v>
      </c>
      <c r="S3990">
        <v>-0.15873544923810001</v>
      </c>
      <c r="T3990">
        <v>-0.120274079870155</v>
      </c>
      <c r="U3990">
        <v>-0.26874971309504297</v>
      </c>
      <c r="V3990" s="8">
        <v>-0.23770545928450901</v>
      </c>
      <c r="W3990" s="8">
        <v>-0.212854093591343</v>
      </c>
      <c r="X3990" s="9">
        <v>-0.39765562973257101</v>
      </c>
      <c r="Y3990" s="8">
        <v>-0.19273869211546599</v>
      </c>
      <c r="Z3990" s="8">
        <v>1.61177541916552E-3</v>
      </c>
      <c r="AA3990" s="8">
        <v>1.54473487125972E-2</v>
      </c>
      <c r="AB3990" s="9">
        <v>3.59111710747392E-4</v>
      </c>
      <c r="AC3990" s="8">
        <v>0.76251610010168702</v>
      </c>
      <c r="AD3990" t="s">
        <v>3371</v>
      </c>
      <c r="AE3990" t="s">
        <v>10958</v>
      </c>
      <c r="AG3990" t="s">
        <v>10958</v>
      </c>
      <c r="AH3990" s="21"/>
      <c r="AJ3990" s="22"/>
      <c r="AP3990" s="21"/>
      <c r="AQ3990" s="21"/>
      <c r="AR3990" s="21"/>
      <c r="AS3990" s="21"/>
      <c r="AT3990" t="s">
        <v>6088</v>
      </c>
      <c r="AU3990" t="s">
        <v>6088</v>
      </c>
      <c r="AX3990" t="s">
        <v>6088</v>
      </c>
      <c r="AY3990" s="15">
        <f>IF(AT3990="+",IF(AU3990="+",IF(AV3990="+",7,6),IF(AV3990="+",5,4)),IF(AU3990="+",IF(AV3990="+",3,2),IF(AV3990="+",1,0)))</f>
        <v>6</v>
      </c>
      <c r="BA3990" s="3"/>
    </row>
    <row r="3991" spans="1:53" x14ac:dyDescent="0.35">
      <c r="A3991" t="s">
        <v>4988</v>
      </c>
      <c r="B3991">
        <v>3.1239326187594801E-3</v>
      </c>
      <c r="C3991">
        <v>-0.25737657989948798</v>
      </c>
      <c r="D3991">
        <v>-6.8267909765262799E-2</v>
      </c>
      <c r="E3991">
        <v>0.16903051451840201</v>
      </c>
      <c r="F3991">
        <v>-0.21624850584701</v>
      </c>
      <c r="G3991">
        <v>-0.54244429561480001</v>
      </c>
      <c r="H3991">
        <v>-0.29399602178113199</v>
      </c>
      <c r="I3991">
        <v>-0.36392458487614099</v>
      </c>
      <c r="J3991">
        <v>8.9405461841985303E-3</v>
      </c>
      <c r="K3991">
        <v>-0.197983597552779</v>
      </c>
      <c r="L3991">
        <v>-0.16199334100252399</v>
      </c>
      <c r="M3991">
        <v>-0.28165019756218401</v>
      </c>
      <c r="N3991">
        <v>-0.476244829326956</v>
      </c>
      <c r="O3991">
        <v>-0.14049887444571199</v>
      </c>
      <c r="P3991">
        <v>-0.23225079160523401</v>
      </c>
      <c r="Q3991">
        <v>-0.45327633996030198</v>
      </c>
      <c r="R3991">
        <v>-0.30767128336942501</v>
      </c>
      <c r="S3991">
        <v>2.5569409127712401E-2</v>
      </c>
      <c r="T3991">
        <v>-5.07162447396272E-2</v>
      </c>
      <c r="U3991">
        <v>-0.323171888406589</v>
      </c>
      <c r="V3991" s="8">
        <v>-0.354153352029771</v>
      </c>
      <c r="W3991" s="8">
        <v>-0.15817164748332199</v>
      </c>
      <c r="X3991" s="9">
        <v>-0.325567708834551</v>
      </c>
      <c r="Y3991" s="8">
        <v>-0.163997501846982</v>
      </c>
      <c r="Z3991" s="8">
        <v>7.5982326188235499E-2</v>
      </c>
      <c r="AA3991" s="8">
        <v>0.505784448856615</v>
      </c>
      <c r="AB3991" s="9">
        <v>0.10182778826651501</v>
      </c>
      <c r="AC3991" s="8">
        <v>0.97311608132218796</v>
      </c>
      <c r="AD3991" t="s">
        <v>4988</v>
      </c>
      <c r="AE3991" t="s">
        <v>11535</v>
      </c>
      <c r="AG3991" t="s">
        <v>11535</v>
      </c>
      <c r="AH3991" s="21"/>
      <c r="AJ3991" s="22"/>
      <c r="AP3991" s="21"/>
      <c r="AQ3991" s="21"/>
      <c r="AR3991" s="21"/>
      <c r="AS3991" s="21"/>
      <c r="AX3991" t="s">
        <v>6088</v>
      </c>
      <c r="AY3991" s="15">
        <f>IF(AT3991="+",IF(AU3991="+",IF(AV3991="+",7,6),IF(AV3991="+",5,4)),IF(AU3991="+",IF(AV3991="+",3,2),IF(AV3991="+",1,0)))</f>
        <v>0</v>
      </c>
      <c r="BA3991" s="3"/>
    </row>
    <row r="3992" spans="1:53" x14ac:dyDescent="0.35">
      <c r="A3992" t="s">
        <v>2480</v>
      </c>
      <c r="B3992">
        <v>3.8911285069084298E-2</v>
      </c>
      <c r="C3992">
        <v>-8.3513895205569094E-2</v>
      </c>
      <c r="D3992">
        <v>-9.6137351960635706E-2</v>
      </c>
      <c r="E3992">
        <v>6.7318068607936099E-2</v>
      </c>
      <c r="F3992">
        <v>-9.6367336022783301E-2</v>
      </c>
      <c r="G3992">
        <v>-0.170185449889419</v>
      </c>
      <c r="H3992">
        <v>-0.19315474243501701</v>
      </c>
      <c r="I3992">
        <v>-9.1960883547764605E-2</v>
      </c>
      <c r="J3992">
        <v>-0.14510465057447799</v>
      </c>
      <c r="K3992">
        <v>-9.5820824280483802E-2</v>
      </c>
      <c r="L3992">
        <v>-0.126823099295508</v>
      </c>
      <c r="M3992">
        <v>-0.14069297098699399</v>
      </c>
      <c r="N3992">
        <v>-0.25865779475427098</v>
      </c>
      <c r="O3992">
        <v>-0.14456985303039899</v>
      </c>
      <c r="P3992">
        <v>-0.16871779661011699</v>
      </c>
      <c r="Q3992">
        <v>-0.22077640053320199</v>
      </c>
      <c r="R3992">
        <v>-0.13562256436508599</v>
      </c>
      <c r="S3992" s="4">
        <v>3.4136227960385098E-4</v>
      </c>
      <c r="T3992">
        <v>-2.86250267062329E-2</v>
      </c>
      <c r="U3992">
        <v>-0.112543821282573</v>
      </c>
      <c r="V3992" s="8">
        <v>-0.13791710297374599</v>
      </c>
      <c r="W3992" s="8">
        <v>-0.12711038628436599</v>
      </c>
      <c r="X3992" s="9">
        <v>-0.19818046123199701</v>
      </c>
      <c r="Y3992" s="8">
        <v>-6.91125125185722E-2</v>
      </c>
      <c r="Z3992" s="8">
        <v>0.12039720002553</v>
      </c>
      <c r="AA3992" s="8">
        <v>0.19600263983876401</v>
      </c>
      <c r="AB3992" s="9">
        <v>3.4694258127951197E-2</v>
      </c>
      <c r="AC3992" s="8">
        <v>0.29775273145456799</v>
      </c>
      <c r="AD3992" t="s">
        <v>2480</v>
      </c>
      <c r="AE3992" t="s">
        <v>12155</v>
      </c>
      <c r="AG3992" t="s">
        <v>12155</v>
      </c>
      <c r="AH3992" s="21"/>
      <c r="AJ3992" s="22"/>
      <c r="AP3992" s="21"/>
      <c r="AQ3992" s="21"/>
      <c r="AR3992" s="21"/>
      <c r="AS3992" s="21"/>
      <c r="AX3992" t="s">
        <v>6088</v>
      </c>
      <c r="AY3992" s="15">
        <f>IF(AT3992="+",IF(AU3992="+",IF(AV3992="+",7,6),IF(AV3992="+",5,4)),IF(AU3992="+",IF(AV3992="+",3,2),IF(AV3992="+",1,0)))</f>
        <v>0</v>
      </c>
      <c r="BA3992" s="3"/>
    </row>
    <row r="3993" spans="1:53" x14ac:dyDescent="0.35">
      <c r="A3993" t="s">
        <v>5029</v>
      </c>
      <c r="B3993">
        <v>-1.0711307663485801E-2</v>
      </c>
      <c r="C3993">
        <v>-8.8017914104755998E-2</v>
      </c>
      <c r="D3993">
        <v>2.71415467741986E-2</v>
      </c>
      <c r="E3993">
        <v>4.7924919498479698E-2</v>
      </c>
      <c r="F3993">
        <v>-2.2330119369964499E-2</v>
      </c>
      <c r="G3993">
        <v>-8.0222297108859406E-2</v>
      </c>
      <c r="H3993">
        <v>-2.6806821689157798E-2</v>
      </c>
      <c r="I3993">
        <v>-7.3206642936481506E-2</v>
      </c>
      <c r="J3993">
        <v>-3.1201347132700698E-2</v>
      </c>
      <c r="K3993">
        <v>4.2840950508597903E-2</v>
      </c>
      <c r="L3993">
        <v>4.7012093701644303E-2</v>
      </c>
      <c r="M3993">
        <v>4.0457618682044E-3</v>
      </c>
      <c r="N3993">
        <v>-5.9101352823786202E-2</v>
      </c>
      <c r="O3993">
        <v>-0.148186667772706</v>
      </c>
      <c r="P3993">
        <v>-0.106105170915785</v>
      </c>
      <c r="Q3993">
        <v>-0.16618299722549801</v>
      </c>
      <c r="R3993">
        <v>-7.8553926154235496E-2</v>
      </c>
      <c r="S3993">
        <v>-0.169885547312638</v>
      </c>
      <c r="T3993">
        <v>-0.120432327759334</v>
      </c>
      <c r="U3993">
        <v>-0.16899459190785299</v>
      </c>
      <c r="V3993" s="8">
        <v>-5.0641470276115798E-2</v>
      </c>
      <c r="W3993" s="8">
        <v>1.5674364736436401E-2</v>
      </c>
      <c r="X3993" s="9">
        <v>-0.11989404718444401</v>
      </c>
      <c r="Y3993" s="8">
        <v>-0.13446659828351501</v>
      </c>
      <c r="Z3993" s="8">
        <v>0.36213484086298497</v>
      </c>
      <c r="AA3993" s="8">
        <v>0.73285317309058395</v>
      </c>
      <c r="AB3993" s="9">
        <v>5.5621104653782102E-2</v>
      </c>
      <c r="AC3993" s="8">
        <v>1.26186177391256E-2</v>
      </c>
      <c r="AD3993" t="s">
        <v>5029</v>
      </c>
      <c r="AE3993" t="s">
        <v>8919</v>
      </c>
      <c r="AG3993" t="s">
        <v>8919</v>
      </c>
      <c r="AH3993" s="21"/>
      <c r="AJ3993" s="22"/>
      <c r="AP3993" s="21"/>
      <c r="AQ3993" s="21"/>
      <c r="AR3993" s="21"/>
      <c r="AS3993" s="21" t="s">
        <v>6088</v>
      </c>
      <c r="AX3993" t="s">
        <v>6088</v>
      </c>
      <c r="AY3993" s="15">
        <f>IF(AT3993="+",IF(AU3993="+",IF(AV3993="+",7,6),IF(AV3993="+",5,4)),IF(AU3993="+",IF(AV3993="+",3,2),IF(AV3993="+",1,0)))</f>
        <v>0</v>
      </c>
      <c r="BA3993" s="3"/>
    </row>
    <row r="3994" spans="1:53" x14ac:dyDescent="0.35">
      <c r="A3994" t="s">
        <v>4831</v>
      </c>
      <c r="B3994">
        <v>-4.2578448065436003E-3</v>
      </c>
      <c r="C3994">
        <v>-3.3612355382783198E-2</v>
      </c>
      <c r="D3994">
        <v>5.0666618912098997E-2</v>
      </c>
      <c r="E3994">
        <v>6.7299936284933703E-3</v>
      </c>
      <c r="F3994">
        <v>0.14149922462627901</v>
      </c>
      <c r="G3994">
        <v>2.9200392585634099E-2</v>
      </c>
      <c r="H3994">
        <v>4.7359375116586201E-2</v>
      </c>
      <c r="I3994">
        <v>0.12131680152935299</v>
      </c>
      <c r="J3994">
        <v>3.75377907167352E-2</v>
      </c>
      <c r="K3994">
        <v>0.123266750139993</v>
      </c>
      <c r="L3994">
        <v>-0.120049296249923</v>
      </c>
      <c r="M3994">
        <v>3.8221614045598103E-2</v>
      </c>
      <c r="N3994">
        <v>0.20352644959417701</v>
      </c>
      <c r="O3994">
        <v>0.18931830815171699</v>
      </c>
      <c r="P3994">
        <v>0.18452339984455501</v>
      </c>
      <c r="Q3994">
        <v>0.14152225611935901</v>
      </c>
      <c r="R3994">
        <v>0.19612871599079401</v>
      </c>
      <c r="S3994">
        <v>0.17625102307618501</v>
      </c>
      <c r="T3994">
        <v>0.179903951375808</v>
      </c>
      <c r="U3994">
        <v>0.146381318338726</v>
      </c>
      <c r="V3994" s="8">
        <v>8.4843948464463304E-2</v>
      </c>
      <c r="W3994" s="8">
        <v>1.9744214663100799E-2</v>
      </c>
      <c r="X3994" s="9">
        <v>0.179722603427452</v>
      </c>
      <c r="Y3994" s="8">
        <v>0.17466625219537801</v>
      </c>
      <c r="Z3994" s="8">
        <v>0.116698494007425</v>
      </c>
      <c r="AA3994" s="8">
        <v>0.88670789147490403</v>
      </c>
      <c r="AB3994" s="9">
        <v>1.84258819524908E-3</v>
      </c>
      <c r="AC3994" s="8">
        <v>0.121528828099623</v>
      </c>
      <c r="AD3994" t="s">
        <v>4831</v>
      </c>
      <c r="AE3994" t="s">
        <v>11577</v>
      </c>
      <c r="AG3994" t="s">
        <v>11577</v>
      </c>
      <c r="AH3994" s="21"/>
      <c r="AJ3994" s="22"/>
      <c r="AP3994" s="21"/>
      <c r="AQ3994" s="21"/>
      <c r="AR3994" s="21"/>
      <c r="AS3994" s="21"/>
      <c r="AX3994" t="s">
        <v>6088</v>
      </c>
      <c r="AY3994" s="15">
        <f>IF(AT3994="+",IF(AU3994="+",IF(AV3994="+",7,6),IF(AV3994="+",5,4)),IF(AU3994="+",IF(AV3994="+",3,2),IF(AV3994="+",1,0)))</f>
        <v>0</v>
      </c>
      <c r="BA3994" s="3"/>
    </row>
    <row r="3995" spans="1:53" x14ac:dyDescent="0.35">
      <c r="A3995" t="s">
        <v>5565</v>
      </c>
      <c r="B3995">
        <v>-2.8694573268560699E-2</v>
      </c>
      <c r="C3995">
        <v>1.74159308707224E-2</v>
      </c>
      <c r="D3995">
        <v>-6.4617883176176496E-3</v>
      </c>
      <c r="E3995">
        <v>-2.6539345992869001E-2</v>
      </c>
      <c r="F3995">
        <v>-0.26673368111617202</v>
      </c>
      <c r="G3995">
        <v>-0.29807321841884898</v>
      </c>
      <c r="H3995">
        <v>-0.23708581237972801</v>
      </c>
      <c r="I3995">
        <v>-0.29862541073556897</v>
      </c>
      <c r="J3995">
        <v>-0.13545552119127199</v>
      </c>
      <c r="K3995">
        <v>-0.15666496972017899</v>
      </c>
      <c r="L3995">
        <v>-0.202992035663288</v>
      </c>
      <c r="M3995">
        <v>-0.11586095023316299</v>
      </c>
      <c r="N3995">
        <v>-0.35616693916903802</v>
      </c>
      <c r="O3995">
        <v>-0.232122847716489</v>
      </c>
      <c r="P3995">
        <v>-0.32983955401605602</v>
      </c>
      <c r="Q3995">
        <v>-0.280635953381768</v>
      </c>
      <c r="R3995">
        <v>-0.20905017840163101</v>
      </c>
      <c r="S3995">
        <v>-8.7583107968284599E-2</v>
      </c>
      <c r="T3995">
        <v>-0.186353668529673</v>
      </c>
      <c r="U3995">
        <v>-0.147216777635405</v>
      </c>
      <c r="V3995" s="8">
        <v>-0.27512953066258</v>
      </c>
      <c r="W3995" s="8">
        <v>-0.15274336920197601</v>
      </c>
      <c r="X3995" s="9">
        <v>-0.299691323570838</v>
      </c>
      <c r="Y3995" s="8">
        <v>-0.15755093313374799</v>
      </c>
      <c r="Z3995" s="8">
        <v>4.3113504528327802E-4</v>
      </c>
      <c r="AA3995" s="8">
        <v>1.42306934816626E-2</v>
      </c>
      <c r="AB3995" s="9">
        <v>3.320093986745E-3</v>
      </c>
      <c r="AC3995" s="8">
        <v>0.92285364638433398</v>
      </c>
      <c r="AD3995" t="s">
        <v>5565</v>
      </c>
      <c r="AE3995" t="s">
        <v>9161</v>
      </c>
      <c r="AG3995" t="s">
        <v>9161</v>
      </c>
      <c r="AH3995" s="21"/>
      <c r="AJ3995" s="22"/>
      <c r="AP3995" s="21"/>
      <c r="AQ3995" s="21"/>
      <c r="AR3995" s="21"/>
      <c r="AS3995" s="21"/>
      <c r="AT3995" t="s">
        <v>6088</v>
      </c>
      <c r="AW3995" t="s">
        <v>6088</v>
      </c>
      <c r="AY3995" s="15">
        <f>IF(AT3995="+",IF(AU3995="+",IF(AV3995="+",7,6),IF(AV3995="+",5,4)),IF(AU3995="+",IF(AV3995="+",3,2),IF(AV3995="+",1,0)))</f>
        <v>4</v>
      </c>
      <c r="BA3995" s="3"/>
    </row>
    <row r="3996" spans="1:53" x14ac:dyDescent="0.35">
      <c r="A3996" t="s">
        <v>422</v>
      </c>
      <c r="B3996">
        <v>0.16228966115821</v>
      </c>
      <c r="C3996">
        <v>-0.13591608121297399</v>
      </c>
      <c r="D3996">
        <v>-0.116755506273143</v>
      </c>
      <c r="E3996">
        <v>0.17488577293632701</v>
      </c>
      <c r="F3996">
        <v>0.47596055924203001</v>
      </c>
      <c r="G3996">
        <v>7.3321509226211598E-2</v>
      </c>
      <c r="H3996">
        <v>0.66494128350130299</v>
      </c>
      <c r="I3996">
        <v>0.31947060666400601</v>
      </c>
      <c r="J3996">
        <v>0.206939997138823</v>
      </c>
      <c r="K3996">
        <v>0.447335339853491</v>
      </c>
      <c r="L3996">
        <v>0.642666621295514</v>
      </c>
      <c r="M3996">
        <v>0.49592819740355698</v>
      </c>
      <c r="N3996">
        <v>1.01262042646336</v>
      </c>
      <c r="O3996">
        <v>0.93875157775816698</v>
      </c>
      <c r="P3996">
        <v>0.81992505644386604</v>
      </c>
      <c r="Q3996">
        <v>0.99026729544091796</v>
      </c>
      <c r="R3996">
        <v>0.53353873038602795</v>
      </c>
      <c r="S3996">
        <v>0.50985725946780502</v>
      </c>
      <c r="T3996">
        <v>0.38881139557012001</v>
      </c>
      <c r="U3996">
        <v>0.60918089742713699</v>
      </c>
      <c r="V3996" s="8">
        <v>0.38342348965838802</v>
      </c>
      <c r="W3996" s="8">
        <v>0.44821753892284599</v>
      </c>
      <c r="X3996" s="9">
        <v>0.94039108902657897</v>
      </c>
      <c r="Y3996" s="8">
        <v>0.51034707071277197</v>
      </c>
      <c r="Z3996" s="8">
        <v>0.121155371629956</v>
      </c>
      <c r="AA3996" s="8">
        <v>6.0644685100387397E-2</v>
      </c>
      <c r="AB3996" s="9">
        <v>2.2484998576760701E-3</v>
      </c>
      <c r="AC3996" s="8">
        <v>0.69504055060144199</v>
      </c>
      <c r="AD3996" t="s">
        <v>422</v>
      </c>
      <c r="AE3996" t="s">
        <v>12576</v>
      </c>
      <c r="AG3996" t="s">
        <v>12576</v>
      </c>
      <c r="AH3996" s="21"/>
      <c r="AJ3996" s="22"/>
      <c r="AP3996" s="21"/>
      <c r="AQ3996" s="21"/>
      <c r="AR3996" s="21"/>
      <c r="AS3996" s="21"/>
      <c r="AX3996" t="s">
        <v>6088</v>
      </c>
      <c r="AY3996" s="15">
        <f>IF(AT3996="+",IF(AU3996="+",IF(AV3996="+",7,6),IF(AV3996="+",5,4)),IF(AU3996="+",IF(AV3996="+",3,2),IF(AV3996="+",1,0)))</f>
        <v>0</v>
      </c>
      <c r="BA3996" s="3"/>
    </row>
    <row r="3997" spans="1:53" x14ac:dyDescent="0.35">
      <c r="A3997" t="s">
        <v>4798</v>
      </c>
      <c r="B3997">
        <v>1.6650528415882299E-2</v>
      </c>
      <c r="C3997">
        <v>3.4287232510051197E-2</v>
      </c>
      <c r="D3997">
        <v>-1.9359534433937401E-2</v>
      </c>
      <c r="E3997">
        <v>-2.7888405960171399E-2</v>
      </c>
      <c r="F3997">
        <v>-5.3983411537706499E-3</v>
      </c>
      <c r="G3997">
        <v>-8.5036044751105294E-2</v>
      </c>
      <c r="H3997">
        <v>-7.0787826321387595E-2</v>
      </c>
      <c r="I3997">
        <v>2.4228359803529502E-3</v>
      </c>
      <c r="J3997">
        <v>-0.119425477949771</v>
      </c>
      <c r="K3997">
        <v>-0.19898292377641599</v>
      </c>
      <c r="L3997">
        <v>-5.7875610710091299E-2</v>
      </c>
      <c r="M3997">
        <v>-0.19883340103799799</v>
      </c>
      <c r="N3997">
        <v>-0.18278444388756801</v>
      </c>
      <c r="O3997">
        <v>-0.149086561357579</v>
      </c>
      <c r="P3997">
        <v>-0.15825391077502701</v>
      </c>
      <c r="Q3997">
        <v>-5.68166049104964E-2</v>
      </c>
      <c r="R3997">
        <v>-1.8945951740730899E-2</v>
      </c>
      <c r="S3997">
        <v>-1.14203221872363E-3</v>
      </c>
      <c r="T3997">
        <v>9.0601418907601799E-3</v>
      </c>
      <c r="U3997">
        <v>7.1525524103410704E-2</v>
      </c>
      <c r="V3997" s="8">
        <v>-3.9699844061477599E-2</v>
      </c>
      <c r="W3997" s="8">
        <v>-0.14377935336856901</v>
      </c>
      <c r="X3997" s="9">
        <v>-0.13673538023266699</v>
      </c>
      <c r="Y3997" s="8">
        <v>1.5124420508678999E-2</v>
      </c>
      <c r="Z3997" s="8">
        <v>0.29385309245719499</v>
      </c>
      <c r="AA3997" s="8">
        <v>6.9316868530024806E-2</v>
      </c>
      <c r="AB3997" s="9">
        <v>2.2760849140136302E-2</v>
      </c>
      <c r="AC3997" s="8">
        <v>3.9303471966555398E-2</v>
      </c>
      <c r="AD3997" t="s">
        <v>4798</v>
      </c>
      <c r="AE3997" t="s">
        <v>9891</v>
      </c>
      <c r="AG3997" t="s">
        <v>9891</v>
      </c>
      <c r="AH3997" s="21"/>
      <c r="AJ3997" s="22"/>
      <c r="AP3997" s="21"/>
      <c r="AQ3997" s="21"/>
      <c r="AR3997" s="21"/>
      <c r="AS3997" s="21"/>
      <c r="AX3997" t="s">
        <v>6088</v>
      </c>
      <c r="AY3997" s="15">
        <f>IF(AT3997="+",IF(AU3997="+",IF(AV3997="+",7,6),IF(AV3997="+",5,4)),IF(AU3997="+",IF(AV3997="+",3,2),IF(AV3997="+",1,0)))</f>
        <v>0</v>
      </c>
      <c r="BA3997" s="3"/>
    </row>
    <row r="3998" spans="1:53" x14ac:dyDescent="0.35">
      <c r="A3998" t="s">
        <v>5563</v>
      </c>
      <c r="B3998">
        <v>-4.6561688531987999E-2</v>
      </c>
      <c r="C3998">
        <v>-0.16433474661392999</v>
      </c>
      <c r="D3998">
        <v>6.0505741865432401E-2</v>
      </c>
      <c r="E3998">
        <v>0.12001105694547499</v>
      </c>
      <c r="F3998">
        <v>-5.8434135223001803E-2</v>
      </c>
      <c r="G3998">
        <v>0.161105656372526</v>
      </c>
      <c r="H3998">
        <v>-0.18488690383451001</v>
      </c>
      <c r="I3998">
        <v>0.151157099637176</v>
      </c>
      <c r="J3998">
        <v>5.6347741897987198E-2</v>
      </c>
      <c r="K3998">
        <v>0.17420769476744399</v>
      </c>
      <c r="L3998">
        <v>0.14076145547174199</v>
      </c>
      <c r="M3998">
        <v>0.16636267180469</v>
      </c>
      <c r="N3998">
        <v>0.18442275309655401</v>
      </c>
      <c r="O3998">
        <v>0.15236275074712999</v>
      </c>
      <c r="P3998">
        <v>0.103755843006111</v>
      </c>
      <c r="Q3998">
        <v>0.11970865398574</v>
      </c>
      <c r="R3998">
        <v>2.4884090071586901E-2</v>
      </c>
      <c r="S3998">
        <v>1.3534684394066E-2</v>
      </c>
      <c r="T3998">
        <v>-2.3245414431558E-2</v>
      </c>
      <c r="U3998">
        <v>-4.0623364302261296E-3</v>
      </c>
      <c r="V3998" s="8">
        <v>1.7235429238047498E-2</v>
      </c>
      <c r="W3998" s="8">
        <v>0.134419890985465</v>
      </c>
      <c r="X3998" s="9">
        <v>0.140062500208884</v>
      </c>
      <c r="Y3998" s="8">
        <v>2.7777559009672E-3</v>
      </c>
      <c r="Z3998" s="8">
        <v>0.87690239024731098</v>
      </c>
      <c r="AA3998" s="8">
        <v>0.244846695880201</v>
      </c>
      <c r="AB3998" s="9">
        <v>0.15900597289580501</v>
      </c>
      <c r="AC3998" s="8">
        <v>3.9691131520614202E-2</v>
      </c>
      <c r="AD3998" t="s">
        <v>5563</v>
      </c>
      <c r="AE3998" t="s">
        <v>10598</v>
      </c>
      <c r="AG3998" t="s">
        <v>10598</v>
      </c>
      <c r="AH3998" s="21"/>
      <c r="AJ3998" s="22"/>
      <c r="AP3998" s="21"/>
      <c r="AQ3998" s="21"/>
      <c r="AR3998" s="21"/>
      <c r="AS3998" s="21"/>
      <c r="AX3998" t="s">
        <v>6088</v>
      </c>
      <c r="AY3998" s="15">
        <f>IF(AT3998="+",IF(AU3998="+",IF(AV3998="+",7,6),IF(AV3998="+",5,4)),IF(AU3998="+",IF(AV3998="+",3,2),IF(AV3998="+",1,0)))</f>
        <v>0</v>
      </c>
      <c r="BA3998" s="3"/>
    </row>
    <row r="3999" spans="1:53" x14ac:dyDescent="0.35">
      <c r="A3999" t="s">
        <v>4314</v>
      </c>
      <c r="B3999">
        <v>-2.3633084646220399E-2</v>
      </c>
      <c r="C3999">
        <v>1.08974652510931E-2</v>
      </c>
      <c r="D3999">
        <v>-2.5078585865767802E-2</v>
      </c>
      <c r="E3999">
        <v>-0.167743191438401</v>
      </c>
      <c r="F3999">
        <v>-1.17346862398567</v>
      </c>
      <c r="G3999">
        <v>-0.99108835090374403</v>
      </c>
      <c r="H3999">
        <v>-1.04423778779111</v>
      </c>
      <c r="I3999">
        <v>-1.0162305109285099</v>
      </c>
      <c r="J3999">
        <v>-0.14876848129591699</v>
      </c>
      <c r="K3999">
        <v>-0.19385885773501499</v>
      </c>
      <c r="L3999">
        <v>-0.18873362111495301</v>
      </c>
      <c r="M3999">
        <v>-0.27874112970764398</v>
      </c>
      <c r="N3999">
        <v>-1.3519838931271</v>
      </c>
      <c r="O3999">
        <v>-1.5021009189104799</v>
      </c>
      <c r="P3999">
        <v>-1.49063245424062</v>
      </c>
      <c r="Q3999">
        <v>-1.2469953687695501</v>
      </c>
      <c r="R3999">
        <v>-1.1903756994810399</v>
      </c>
      <c r="S3999">
        <v>-1.3496189558772</v>
      </c>
      <c r="T3999">
        <v>-1.3428090898332301</v>
      </c>
      <c r="U3999">
        <v>-1.0951359169742201</v>
      </c>
      <c r="V3999" s="8">
        <v>-1.05625631840226</v>
      </c>
      <c r="W3999" s="8">
        <v>-0.20252552246338201</v>
      </c>
      <c r="X3999" s="9">
        <v>-1.3979281587619401</v>
      </c>
      <c r="Y3999" s="8">
        <v>-1.2444849155414199</v>
      </c>
      <c r="Z3999" s="8">
        <v>1.8961742540192199E-4</v>
      </c>
      <c r="AA3999" s="8">
        <v>8.6732739878876794E-2</v>
      </c>
      <c r="AB3999" s="9">
        <v>1.51862034338872E-4</v>
      </c>
      <c r="AC3999" s="8">
        <v>1.49786443151825E-3</v>
      </c>
      <c r="AD3999" t="s">
        <v>4314</v>
      </c>
      <c r="AE3999" t="s">
        <v>8905</v>
      </c>
      <c r="AG3999" t="s">
        <v>8905</v>
      </c>
      <c r="AH3999" s="21"/>
      <c r="AJ3999" s="22"/>
      <c r="AP3999" s="21"/>
      <c r="AQ3999" s="21"/>
      <c r="AR3999" s="21"/>
      <c r="AS3999" s="21"/>
      <c r="AT3999" t="s">
        <v>6088</v>
      </c>
      <c r="AV3999" t="s">
        <v>6088</v>
      </c>
      <c r="AW3999" t="s">
        <v>6088</v>
      </c>
      <c r="AY3999" s="15">
        <f>IF(AT3999="+",IF(AU3999="+",IF(AV3999="+",7,6),IF(AV3999="+",5,4)),IF(AU3999="+",IF(AV3999="+",3,2),IF(AV3999="+",1,0)))</f>
        <v>5</v>
      </c>
      <c r="BA3999" s="3"/>
    </row>
    <row r="4000" spans="1:53" x14ac:dyDescent="0.35">
      <c r="A4000" t="s">
        <v>382</v>
      </c>
      <c r="B4000">
        <v>-1.19838249763964E-2</v>
      </c>
      <c r="C4000">
        <v>3.56082801786647E-2</v>
      </c>
      <c r="D4000">
        <v>2.1131271468393699E-2</v>
      </c>
      <c r="E4000">
        <v>9.9117645551134708E-3</v>
      </c>
      <c r="F4000">
        <v>0.236552479597892</v>
      </c>
      <c r="G4000">
        <v>0.25097154031087299</v>
      </c>
      <c r="H4000">
        <v>0.18343765185615299</v>
      </c>
      <c r="I4000">
        <v>0.206781916205691</v>
      </c>
      <c r="J4000">
        <v>0.24198042278184101</v>
      </c>
      <c r="K4000">
        <v>0.27476883416981901</v>
      </c>
      <c r="L4000">
        <v>0.177750675275124</v>
      </c>
      <c r="M4000">
        <v>0.215510775654432</v>
      </c>
      <c r="N4000">
        <v>0.27117635294704401</v>
      </c>
      <c r="O4000">
        <v>0.22399609652063299</v>
      </c>
      <c r="P4000">
        <v>0.32305374731298397</v>
      </c>
      <c r="Q4000">
        <v>0.31118531670406602</v>
      </c>
      <c r="R4000">
        <v>4.8883909301695498E-2</v>
      </c>
      <c r="S4000">
        <v>-5.0776881028307902E-3</v>
      </c>
      <c r="T4000">
        <v>0.10204565243279699</v>
      </c>
      <c r="U4000">
        <v>0.13244792017451601</v>
      </c>
      <c r="V4000" s="8">
        <v>0.21943589699265201</v>
      </c>
      <c r="W4000" s="8">
        <v>0.22750267697030399</v>
      </c>
      <c r="X4000" s="9">
        <v>0.282352878371182</v>
      </c>
      <c r="Y4000" s="8">
        <v>6.9574948451544605E-2</v>
      </c>
      <c r="Z4000" s="8">
        <v>1.02271133204872E-3</v>
      </c>
      <c r="AA4000" s="8">
        <v>7.2151809570248897E-3</v>
      </c>
      <c r="AB4000" s="9">
        <v>1.95546311195557E-3</v>
      </c>
      <c r="AC4000" s="8">
        <v>2.76467944845326E-2</v>
      </c>
      <c r="AD4000" t="s">
        <v>382</v>
      </c>
      <c r="AE4000" t="s">
        <v>10734</v>
      </c>
      <c r="AG4000" t="s">
        <v>10734</v>
      </c>
      <c r="AH4000" s="21"/>
      <c r="AJ4000" s="22"/>
      <c r="AP4000" s="21"/>
      <c r="AQ4000" s="21"/>
      <c r="AR4000" s="21"/>
      <c r="AS4000" s="21"/>
      <c r="AT4000" t="s">
        <v>6088</v>
      </c>
      <c r="AU4000" t="s">
        <v>6088</v>
      </c>
      <c r="AX4000" t="s">
        <v>6088</v>
      </c>
      <c r="AY4000" s="15">
        <f>IF(AT4000="+",IF(AU4000="+",IF(AV4000="+",7,6),IF(AV4000="+",5,4)),IF(AU4000="+",IF(AV4000="+",3,2),IF(AV4000="+",1,0)))</f>
        <v>6</v>
      </c>
      <c r="BA4000" s="3"/>
    </row>
    <row r="4001" spans="1:53" x14ac:dyDescent="0.35">
      <c r="A4001" t="s">
        <v>4713</v>
      </c>
      <c r="B4001">
        <v>-4.0271568860629499E-2</v>
      </c>
      <c r="C4001">
        <v>5.9827716681294198E-2</v>
      </c>
      <c r="D4001">
        <v>0.10457866945638999</v>
      </c>
      <c r="E4001">
        <v>-4.1910640846823298E-2</v>
      </c>
      <c r="F4001">
        <v>0.158716774922121</v>
      </c>
      <c r="G4001">
        <v>0.245981700958358</v>
      </c>
      <c r="H4001">
        <v>0.33809786072772102</v>
      </c>
      <c r="I4001">
        <v>0.20097645081969101</v>
      </c>
      <c r="J4001">
        <v>0.42235272849356498</v>
      </c>
      <c r="K4001">
        <v>0.409456338619061</v>
      </c>
      <c r="L4001">
        <v>0.47504362780123399</v>
      </c>
      <c r="M4001">
        <v>0.45632251281432201</v>
      </c>
      <c r="N4001">
        <v>0.47378665565485301</v>
      </c>
      <c r="O4001">
        <v>0.343933225741611</v>
      </c>
      <c r="P4001">
        <v>0.366640984866269</v>
      </c>
      <c r="Q4001">
        <v>0.56294752289729799</v>
      </c>
      <c r="R4001">
        <v>1.71346958743991E-2</v>
      </c>
      <c r="S4001">
        <v>-0.13208921496960199</v>
      </c>
      <c r="T4001">
        <v>-7.0253545937460998E-2</v>
      </c>
      <c r="U4001">
        <v>0.216011113477139</v>
      </c>
      <c r="V4001" s="8">
        <v>0.23594319685697299</v>
      </c>
      <c r="W4001" s="8">
        <v>0.44079380193204598</v>
      </c>
      <c r="X4001" s="9">
        <v>0.43682709729000802</v>
      </c>
      <c r="Y4001" s="8">
        <v>7.7007621111187001E-3</v>
      </c>
      <c r="Z4001" s="8">
        <v>2.33056537188298E-2</v>
      </c>
      <c r="AA4001" s="8">
        <v>7.0644569241144197E-3</v>
      </c>
      <c r="AB4001" s="9">
        <v>3.7224547948216599E-3</v>
      </c>
      <c r="AC4001" s="8">
        <v>3.44241344000615E-2</v>
      </c>
      <c r="AD4001" t="s">
        <v>4713</v>
      </c>
      <c r="AE4001" t="s">
        <v>10763</v>
      </c>
      <c r="AG4001" t="s">
        <v>10763</v>
      </c>
      <c r="AH4001" s="21"/>
      <c r="AJ4001" s="22"/>
      <c r="AP4001" s="21" t="s">
        <v>6088</v>
      </c>
      <c r="AQ4001" s="21"/>
      <c r="AR4001" s="21"/>
      <c r="AS4001" s="21"/>
      <c r="AT4001" t="s">
        <v>6088</v>
      </c>
      <c r="AU4001" t="s">
        <v>6088</v>
      </c>
      <c r="AX4001" t="s">
        <v>6088</v>
      </c>
      <c r="AY4001" s="15">
        <f>IF(AT4001="+",IF(AU4001="+",IF(AV4001="+",7,6),IF(AV4001="+",5,4)),IF(AU4001="+",IF(AV4001="+",3,2),IF(AV4001="+",1,0)))</f>
        <v>6</v>
      </c>
      <c r="BA4001" s="3"/>
    </row>
    <row r="4002" spans="1:53" x14ac:dyDescent="0.35">
      <c r="A4002" t="s">
        <v>5635</v>
      </c>
      <c r="B4002">
        <v>-0.14742046741578799</v>
      </c>
      <c r="C4002">
        <v>0.104703035082803</v>
      </c>
      <c r="D4002">
        <v>0.226160983154201</v>
      </c>
      <c r="E4002">
        <v>-8.6299660994349603E-2</v>
      </c>
      <c r="F4002">
        <v>0.43953675133064202</v>
      </c>
      <c r="G4002">
        <v>0.42687746478764399</v>
      </c>
      <c r="H4002">
        <v>0.47624891762934402</v>
      </c>
      <c r="I4002">
        <v>6.6973322370477997E-2</v>
      </c>
      <c r="J4002">
        <v>0.24058216164618701</v>
      </c>
      <c r="K4002">
        <v>-0.10258924797404</v>
      </c>
      <c r="L4002">
        <v>0.22456269736471299</v>
      </c>
      <c r="M4002">
        <v>0.22511173727838199</v>
      </c>
      <c r="N4002">
        <v>0.345295478528934</v>
      </c>
      <c r="O4002">
        <v>7.1977485841299704E-2</v>
      </c>
      <c r="P4002">
        <v>0.23404110413079299</v>
      </c>
      <c r="Q4002">
        <v>0.57599772222441203</v>
      </c>
      <c r="R4002">
        <v>0.18515117411915899</v>
      </c>
      <c r="S4002">
        <v>-8.7693415558126001E-2</v>
      </c>
      <c r="T4002">
        <v>7.1035422074663596E-2</v>
      </c>
      <c r="U4002">
        <v>0.47386289497641199</v>
      </c>
      <c r="V4002" s="8">
        <v>0.35240911402952702</v>
      </c>
      <c r="W4002" s="8">
        <v>0.14691683707881001</v>
      </c>
      <c r="X4002" s="9">
        <v>0.30682794768136001</v>
      </c>
      <c r="Y4002" s="8">
        <v>0.16058901890302699</v>
      </c>
      <c r="Z4002" s="8">
        <v>9.5667421138674796E-2</v>
      </c>
      <c r="AA4002" s="8">
        <v>0.537229223059151</v>
      </c>
      <c r="AB4002" s="9">
        <v>0.145893226295328</v>
      </c>
      <c r="AC4002" s="8">
        <v>0.95099830683692999</v>
      </c>
      <c r="AD4002" t="s">
        <v>5635</v>
      </c>
      <c r="AE4002" t="s">
        <v>10748</v>
      </c>
      <c r="AG4002" t="s">
        <v>10748</v>
      </c>
      <c r="AH4002" s="21"/>
      <c r="AJ4002" s="22"/>
      <c r="AP4002" s="21"/>
      <c r="AQ4002" s="21"/>
      <c r="AR4002" s="21"/>
      <c r="AS4002" s="21"/>
      <c r="AX4002" t="s">
        <v>6088</v>
      </c>
      <c r="AY4002" s="15">
        <f>IF(AT4002="+",IF(AU4002="+",IF(AV4002="+",7,6),IF(AV4002="+",5,4)),IF(AU4002="+",IF(AV4002="+",3,2),IF(AV4002="+",1,0)))</f>
        <v>0</v>
      </c>
      <c r="BA4002" s="3"/>
    </row>
    <row r="4003" spans="1:53" x14ac:dyDescent="0.35">
      <c r="A4003" t="s">
        <v>1313</v>
      </c>
      <c r="B4003">
        <v>6.8774130552217705E-2</v>
      </c>
      <c r="C4003">
        <v>-0.122352406044169</v>
      </c>
      <c r="D4003">
        <v>-7.0427013730824106E-2</v>
      </c>
      <c r="E4003">
        <v>9.5983439369116005E-2</v>
      </c>
      <c r="F4003">
        <v>6.7168257866408003E-3</v>
      </c>
      <c r="G4003">
        <v>2.1814174047385299E-2</v>
      </c>
      <c r="H4003">
        <v>-7.74042594501234E-2</v>
      </c>
      <c r="I4003">
        <v>-5.7699147411834399E-2</v>
      </c>
      <c r="J4003">
        <v>6.6656357511980499E-2</v>
      </c>
      <c r="K4003">
        <v>0.11029894958478199</v>
      </c>
      <c r="L4003">
        <v>-8.3324490910859E-2</v>
      </c>
      <c r="M4003">
        <v>-8.0888488151867305E-2</v>
      </c>
      <c r="N4003">
        <v>-0.100166793188443</v>
      </c>
      <c r="O4003">
        <v>6.3847155033334504E-2</v>
      </c>
      <c r="P4003">
        <v>6.3457514566717499E-2</v>
      </c>
      <c r="Q4003">
        <v>6.9874780568595904E-2</v>
      </c>
      <c r="R4003">
        <v>-9.9992995715247904E-2</v>
      </c>
      <c r="S4003">
        <v>5.8804518061166801E-2</v>
      </c>
      <c r="T4003">
        <v>6.4971417664997103E-2</v>
      </c>
      <c r="U4003">
        <v>8.0065920022087095E-2</v>
      </c>
      <c r="V4003" s="8">
        <v>-2.6643101756982899E-2</v>
      </c>
      <c r="W4003" s="8">
        <v>3.1855820085090599E-3</v>
      </c>
      <c r="X4003" s="9">
        <v>2.4253164245051199E-2</v>
      </c>
      <c r="Y4003" s="8">
        <v>2.59622150082508E-2</v>
      </c>
      <c r="Z4003" s="8">
        <v>0.82460436892160305</v>
      </c>
      <c r="AA4003" s="8">
        <v>0.94342213315803902</v>
      </c>
      <c r="AB4003" s="9">
        <v>0.73466708663152602</v>
      </c>
      <c r="AC4003" s="8">
        <v>0.822015438427394</v>
      </c>
      <c r="AD4003" t="s">
        <v>1313</v>
      </c>
      <c r="AE4003" t="s">
        <v>12993</v>
      </c>
      <c r="AG4003" t="s">
        <v>12993</v>
      </c>
      <c r="AH4003" s="21"/>
      <c r="AJ4003" s="22"/>
      <c r="AP4003" s="21"/>
      <c r="AQ4003" s="21"/>
      <c r="AR4003" s="21"/>
      <c r="AS4003" s="21"/>
      <c r="AX4003" t="s">
        <v>6088</v>
      </c>
      <c r="AY4003" s="15">
        <f>IF(AT4003="+",IF(AU4003="+",IF(AV4003="+",7,6),IF(AV4003="+",5,4)),IF(AU4003="+",IF(AV4003="+",3,2),IF(AV4003="+",1,0)))</f>
        <v>0</v>
      </c>
      <c r="BA4003" s="3"/>
    </row>
    <row r="4004" spans="1:53" x14ac:dyDescent="0.35">
      <c r="A4004" t="s">
        <v>2452</v>
      </c>
      <c r="B4004">
        <v>-3.0842394522092899E-2</v>
      </c>
      <c r="C4004">
        <v>9.8013166686856099E-2</v>
      </c>
      <c r="D4004">
        <v>-2.5087331725094498E-3</v>
      </c>
      <c r="E4004">
        <v>-7.1451756822192805E-2</v>
      </c>
      <c r="F4004">
        <v>-0.13608329882857201</v>
      </c>
      <c r="G4004">
        <v>-0.101564611046456</v>
      </c>
      <c r="H4004">
        <v>-2.99644589826638E-2</v>
      </c>
      <c r="I4004">
        <v>-0.248212130696846</v>
      </c>
      <c r="J4004">
        <v>-4.3634483977036502E-2</v>
      </c>
      <c r="K4004">
        <v>5.23319620553249E-2</v>
      </c>
      <c r="L4004">
        <v>0.123224484297753</v>
      </c>
      <c r="M4004">
        <v>0.13965079296161101</v>
      </c>
      <c r="N4004">
        <v>-6.8673860715442805E-2</v>
      </c>
      <c r="O4004">
        <v>-0.204665045744548</v>
      </c>
      <c r="P4004">
        <v>-0.14088787112662601</v>
      </c>
      <c r="Q4004">
        <v>2.3820852549938199E-2</v>
      </c>
      <c r="R4004">
        <v>-0.171384794181688</v>
      </c>
      <c r="S4004">
        <v>-0.288570330371408</v>
      </c>
      <c r="T4004">
        <v>-0.223178433376093</v>
      </c>
      <c r="U4004">
        <v>-3.4721012560235298E-2</v>
      </c>
      <c r="V4004" s="8">
        <v>-0.12895612488863401</v>
      </c>
      <c r="W4004" s="8">
        <v>6.7893188834413296E-2</v>
      </c>
      <c r="X4004" s="9">
        <v>-9.7601481259169995E-2</v>
      </c>
      <c r="Y4004" s="8">
        <v>-0.17946364262235601</v>
      </c>
      <c r="Z4004" s="8">
        <v>0.142681944495544</v>
      </c>
      <c r="AA4004" s="8">
        <v>0.44239123672284397</v>
      </c>
      <c r="AB4004" s="9">
        <v>0.25253510205381302</v>
      </c>
      <c r="AC4004" s="8">
        <v>4.2352050679502803E-2</v>
      </c>
      <c r="AD4004" t="s">
        <v>2452</v>
      </c>
      <c r="AE4004" t="s">
        <v>6417</v>
      </c>
      <c r="AG4004" t="s">
        <v>6417</v>
      </c>
      <c r="AH4004" s="21" t="s">
        <v>6088</v>
      </c>
      <c r="AJ4004" s="22"/>
      <c r="AP4004" s="21"/>
      <c r="AQ4004" s="21"/>
      <c r="AR4004" s="21"/>
      <c r="AS4004" s="21"/>
      <c r="AX4004" t="s">
        <v>6088</v>
      </c>
      <c r="AY4004" s="15">
        <f>IF(AT4004="+",IF(AU4004="+",IF(AV4004="+",7,6),IF(AV4004="+",5,4)),IF(AU4004="+",IF(AV4004="+",3,2),IF(AV4004="+",1,0)))</f>
        <v>0</v>
      </c>
      <c r="BA4004" s="3"/>
    </row>
    <row r="4005" spans="1:53" x14ac:dyDescent="0.35">
      <c r="A4005" t="s">
        <v>4498</v>
      </c>
      <c r="B4005">
        <v>-3.8251516992060502E-2</v>
      </c>
      <c r="C4005">
        <v>4.9479030116754898E-2</v>
      </c>
      <c r="D4005">
        <v>7.5987699600650804E-3</v>
      </c>
      <c r="E4005">
        <v>-6.4976198326744103E-2</v>
      </c>
      <c r="F4005">
        <v>-0.19127724658727999</v>
      </c>
      <c r="G4005">
        <v>-0.34086228472124802</v>
      </c>
      <c r="H4005">
        <v>-0.38979339342177799</v>
      </c>
      <c r="I4005">
        <v>-0.26527328600225197</v>
      </c>
      <c r="J4005">
        <v>-0.25113971353284198</v>
      </c>
      <c r="K4005">
        <v>-0.227465808705239</v>
      </c>
      <c r="L4005">
        <v>-0.25680088752572899</v>
      </c>
      <c r="M4005">
        <v>-0.20464281030771</v>
      </c>
      <c r="N4005">
        <v>-0.27357012404469999</v>
      </c>
      <c r="O4005">
        <v>-0.23354277047137301</v>
      </c>
      <c r="P4005">
        <v>-0.28679296565541701</v>
      </c>
      <c r="Q4005">
        <v>-0.29777076079419501</v>
      </c>
      <c r="R4005">
        <v>-1.5245753719708001E-2</v>
      </c>
      <c r="S4005">
        <v>-1.31427957887972E-2</v>
      </c>
      <c r="T4005">
        <v>-7.6980741194975597E-2</v>
      </c>
      <c r="U4005">
        <v>-7.3558669409528599E-2</v>
      </c>
      <c r="V4005" s="8">
        <v>-0.29680155268313901</v>
      </c>
      <c r="W4005" s="8">
        <v>-0.23501230501788001</v>
      </c>
      <c r="X4005" s="9">
        <v>-0.27291915524142102</v>
      </c>
      <c r="Y4005" s="8">
        <v>-4.4731990028252303E-2</v>
      </c>
      <c r="Z4005" s="8">
        <v>1.17964948007048E-2</v>
      </c>
      <c r="AA4005" s="8">
        <v>1.11972833130531E-2</v>
      </c>
      <c r="AB4005" s="9">
        <v>2.2302501280096398E-3</v>
      </c>
      <c r="AC4005" s="8">
        <v>2.8231353754760201E-3</v>
      </c>
      <c r="AD4005" t="s">
        <v>4498</v>
      </c>
      <c r="AE4005" t="s">
        <v>8742</v>
      </c>
      <c r="AG4005" t="s">
        <v>8742</v>
      </c>
      <c r="AH4005" s="21"/>
      <c r="AJ4005" s="22"/>
      <c r="AP4005" s="21"/>
      <c r="AQ4005" s="21"/>
      <c r="AR4005" s="21"/>
      <c r="AS4005" s="21"/>
      <c r="AT4005" t="s">
        <v>6088</v>
      </c>
      <c r="AU4005" t="s">
        <v>6088</v>
      </c>
      <c r="AX4005" t="s">
        <v>6088</v>
      </c>
      <c r="AY4005" s="15">
        <f>IF(AT4005="+",IF(AU4005="+",IF(AV4005="+",7,6),IF(AV4005="+",5,4)),IF(AU4005="+",IF(AV4005="+",3,2),IF(AV4005="+",1,0)))</f>
        <v>6</v>
      </c>
      <c r="BA4005" s="3"/>
    </row>
    <row r="4006" spans="1:53" x14ac:dyDescent="0.35">
      <c r="A4006" t="s">
        <v>4320</v>
      </c>
      <c r="B4006">
        <v>-1.4332675061689301E-2</v>
      </c>
      <c r="C4006">
        <v>6.18750131387494E-2</v>
      </c>
      <c r="D4006">
        <v>8.0680603338673301E-2</v>
      </c>
      <c r="E4006">
        <v>-2.0823676741400898E-2</v>
      </c>
      <c r="F4006">
        <v>0.52497590615219003</v>
      </c>
      <c r="G4006">
        <v>0.48365313809320698</v>
      </c>
      <c r="H4006">
        <v>0.51164655775578904</v>
      </c>
      <c r="I4006">
        <v>0.44165902142122998</v>
      </c>
      <c r="J4006">
        <v>0.185372824498617</v>
      </c>
      <c r="K4006">
        <v>7.0123072539148595E-2</v>
      </c>
      <c r="L4006">
        <v>4.5716427328515399E-2</v>
      </c>
      <c r="M4006">
        <v>0.22181672953235201</v>
      </c>
      <c r="N4006">
        <v>0.62794396190442003</v>
      </c>
      <c r="O4006">
        <v>0.63353735359424801</v>
      </c>
      <c r="P4006">
        <v>0.61385759058348199</v>
      </c>
      <c r="Q4006">
        <v>0.67056575011650099</v>
      </c>
      <c r="R4006">
        <v>0.50754600986910603</v>
      </c>
      <c r="S4006">
        <v>0.50520115497928997</v>
      </c>
      <c r="T4006">
        <v>0.50216416110067197</v>
      </c>
      <c r="U4006">
        <v>0.58675536302022602</v>
      </c>
      <c r="V4006" s="8">
        <v>0.49048365585560399</v>
      </c>
      <c r="W4006" s="8">
        <v>0.13075726347465799</v>
      </c>
      <c r="X4006" s="9">
        <v>0.63647616404966301</v>
      </c>
      <c r="Y4006" s="8">
        <v>0.52541667224232302</v>
      </c>
      <c r="Z4006" s="8">
        <v>4.3407296185809499E-4</v>
      </c>
      <c r="AA4006" s="8">
        <v>0.22831085128936501</v>
      </c>
      <c r="AB4006" s="9">
        <v>2.8320258590482702E-4</v>
      </c>
      <c r="AC4006" s="8">
        <v>6.7009106471218301E-3</v>
      </c>
      <c r="AD4006" t="s">
        <v>4320</v>
      </c>
      <c r="AE4006" t="s">
        <v>9913</v>
      </c>
      <c r="AG4006" t="s">
        <v>9913</v>
      </c>
      <c r="AH4006" s="21"/>
      <c r="AJ4006" s="22"/>
      <c r="AP4006" s="21"/>
      <c r="AQ4006" s="21"/>
      <c r="AR4006" s="21"/>
      <c r="AS4006" s="21"/>
      <c r="AT4006" t="s">
        <v>6088</v>
      </c>
      <c r="AV4006" t="s">
        <v>6088</v>
      </c>
      <c r="AW4006" t="s">
        <v>6088</v>
      </c>
      <c r="AY4006" s="15">
        <f>IF(AT4006="+",IF(AU4006="+",IF(AV4006="+",7,6),IF(AV4006="+",5,4)),IF(AU4006="+",IF(AV4006="+",3,2),IF(AV4006="+",1,0)))</f>
        <v>5</v>
      </c>
      <c r="BA4006" s="3"/>
    </row>
    <row r="4007" spans="1:53" x14ac:dyDescent="0.35">
      <c r="A4007" t="s">
        <v>2755</v>
      </c>
      <c r="B4007">
        <v>-3.1814628699399897E-2</v>
      </c>
      <c r="C4007">
        <v>-3.3703117438177603E-2</v>
      </c>
      <c r="D4007">
        <v>2.34080222278799E-2</v>
      </c>
      <c r="E4007">
        <v>0.143980879795685</v>
      </c>
      <c r="F4007">
        <v>0.46296129596906099</v>
      </c>
      <c r="G4007">
        <v>0.41162203404800202</v>
      </c>
      <c r="H4007">
        <v>0.34691415763570399</v>
      </c>
      <c r="I4007">
        <v>0.39775826303316397</v>
      </c>
      <c r="J4007">
        <v>0.34393658340296801</v>
      </c>
      <c r="K4007">
        <v>0.30271790037269097</v>
      </c>
      <c r="L4007">
        <v>8.4834860343425397E-2</v>
      </c>
      <c r="M4007">
        <v>0.14724431945184999</v>
      </c>
      <c r="N4007">
        <v>0.49234251101069898</v>
      </c>
      <c r="O4007">
        <v>0.58908990565586505</v>
      </c>
      <c r="P4007">
        <v>0.59478630184411396</v>
      </c>
      <c r="Q4007">
        <v>0.38743605890484301</v>
      </c>
      <c r="R4007">
        <v>0.28456945325742999</v>
      </c>
      <c r="S4007">
        <v>0.385856564599385</v>
      </c>
      <c r="T4007">
        <v>0.41557100378578499</v>
      </c>
      <c r="U4007">
        <v>0.20946315848376401</v>
      </c>
      <c r="V4007" s="8">
        <v>0.40481393767148299</v>
      </c>
      <c r="W4007" s="8">
        <v>0.21968341589273299</v>
      </c>
      <c r="X4007" s="9">
        <v>0.51591369435388001</v>
      </c>
      <c r="Y4007" s="8">
        <v>0.32386504503159103</v>
      </c>
      <c r="Z4007" s="8">
        <v>4.2816464572669197E-3</v>
      </c>
      <c r="AA4007" s="8">
        <v>0.13647391656669999</v>
      </c>
      <c r="AB4007" s="9">
        <v>1.84955608862728E-3</v>
      </c>
      <c r="AC4007" s="8">
        <v>0.36727156132529698</v>
      </c>
      <c r="AD4007" t="s">
        <v>2755</v>
      </c>
      <c r="AE4007" t="s">
        <v>11775</v>
      </c>
      <c r="AF4007">
        <v>5</v>
      </c>
      <c r="AG4007" t="s">
        <v>13725</v>
      </c>
      <c r="AH4007" s="21"/>
      <c r="AJ4007" s="22"/>
      <c r="AP4007" s="21"/>
      <c r="AQ4007" s="21"/>
      <c r="AR4007" s="21"/>
      <c r="AS4007" s="21"/>
      <c r="AT4007" t="s">
        <v>6088</v>
      </c>
      <c r="AW4007" t="s">
        <v>6088</v>
      </c>
      <c r="AY4007" s="15">
        <f>IF(AT4007="+",IF(AU4007="+",IF(AV4007="+",7,6),IF(AV4007="+",5,4)),IF(AU4007="+",IF(AV4007="+",3,2),IF(AV4007="+",1,0)))</f>
        <v>4</v>
      </c>
      <c r="BA4007" s="3"/>
    </row>
    <row r="4008" spans="1:53" x14ac:dyDescent="0.35">
      <c r="A4008" t="s">
        <v>987</v>
      </c>
      <c r="B4008">
        <v>2.4678622709914701E-2</v>
      </c>
      <c r="C4008">
        <v>-7.5383642660811198E-2</v>
      </c>
      <c r="D4008">
        <v>-1.2911603218121501E-2</v>
      </c>
      <c r="E4008">
        <v>0.100874550909283</v>
      </c>
      <c r="F4008">
        <v>0.24532628024770101</v>
      </c>
      <c r="G4008">
        <v>0.14018217800744401</v>
      </c>
      <c r="H4008">
        <v>0.15516130808883799</v>
      </c>
      <c r="I4008">
        <v>0.158209383946845</v>
      </c>
      <c r="J4008">
        <v>0.16053436666395099</v>
      </c>
      <c r="K4008">
        <v>0.18993903158627201</v>
      </c>
      <c r="L4008">
        <v>6.8008537761794996E-2</v>
      </c>
      <c r="M4008">
        <v>0.16449150018514</v>
      </c>
      <c r="N4008">
        <v>0.21113162369837299</v>
      </c>
      <c r="O4008">
        <v>0.27692307008567202</v>
      </c>
      <c r="P4008">
        <v>0.25940065093152598</v>
      </c>
      <c r="Q4008">
        <v>3.32780043743047E-3</v>
      </c>
      <c r="R4008">
        <v>5.8204157216985998E-2</v>
      </c>
      <c r="S4008">
        <v>0.13719006047746299</v>
      </c>
      <c r="T4008">
        <v>0.117832521370558</v>
      </c>
      <c r="U4008">
        <v>-9.8918381481943193E-2</v>
      </c>
      <c r="V4008" s="8">
        <v>0.17471978757270701</v>
      </c>
      <c r="W4008" s="8">
        <v>0.14574335904928901</v>
      </c>
      <c r="X4008" s="9">
        <v>0.18769578628825001</v>
      </c>
      <c r="Y4008" s="8">
        <v>5.3577089395766303E-2</v>
      </c>
      <c r="Z4008" s="8">
        <v>3.6225080578626799E-2</v>
      </c>
      <c r="AA4008" s="8">
        <v>9.4791658762913705E-2</v>
      </c>
      <c r="AB4008" s="9">
        <v>0.108619256196116</v>
      </c>
      <c r="AC4008" s="8">
        <v>0.31994338027700298</v>
      </c>
      <c r="AD4008" t="s">
        <v>987</v>
      </c>
      <c r="AE4008" t="s">
        <v>9610</v>
      </c>
      <c r="AG4008" t="s">
        <v>9610</v>
      </c>
      <c r="AH4008" s="21"/>
      <c r="AJ4008" s="22"/>
      <c r="AP4008" s="21"/>
      <c r="AQ4008" s="21"/>
      <c r="AR4008" s="21"/>
      <c r="AS4008" s="21"/>
      <c r="AX4008" t="s">
        <v>6088</v>
      </c>
      <c r="AY4008" s="15">
        <f>IF(AT4008="+",IF(AU4008="+",IF(AV4008="+",7,6),IF(AV4008="+",5,4)),IF(AU4008="+",IF(AV4008="+",3,2),IF(AV4008="+",1,0)))</f>
        <v>0</v>
      </c>
      <c r="BA4008" s="3"/>
    </row>
    <row r="4009" spans="1:53" x14ac:dyDescent="0.35">
      <c r="A4009" t="s">
        <v>4093</v>
      </c>
      <c r="B4009">
        <v>4.5582505784398097E-2</v>
      </c>
      <c r="C4009">
        <v>2.4748553842330399E-2</v>
      </c>
      <c r="D4009">
        <v>-0.15103510544725601</v>
      </c>
      <c r="E4009">
        <v>8.0597505485732093E-2</v>
      </c>
      <c r="F4009">
        <v>-7.1404206311857496E-2</v>
      </c>
      <c r="G4009">
        <v>-1.2022372590552201E-2</v>
      </c>
      <c r="H4009">
        <v>-0.19864753046917899</v>
      </c>
      <c r="I4009">
        <v>-3.0304603829946999E-2</v>
      </c>
      <c r="J4009">
        <v>-0.27384892786348303</v>
      </c>
      <c r="K4009">
        <v>-0.24140576158941601</v>
      </c>
      <c r="L4009">
        <v>-0.199066591969109</v>
      </c>
      <c r="M4009">
        <v>-0.15735717271015101</v>
      </c>
      <c r="N4009">
        <v>-0.166366221236839</v>
      </c>
      <c r="O4009">
        <v>-0.13112467254867299</v>
      </c>
      <c r="P4009">
        <v>2.2841117276362701E-2</v>
      </c>
      <c r="Q4009">
        <v>-0.30996285907843302</v>
      </c>
      <c r="R4009">
        <v>7.1353147796431995E-2</v>
      </c>
      <c r="S4009">
        <v>0.107495596913098</v>
      </c>
      <c r="T4009">
        <v>0.21980163813727499</v>
      </c>
      <c r="U4009">
        <v>-0.11249412730163499</v>
      </c>
      <c r="V4009" s="8">
        <v>-7.8094678300383899E-2</v>
      </c>
      <c r="W4009" s="8">
        <v>-0.21791961353304001</v>
      </c>
      <c r="X4009" s="9">
        <v>-0.14615315889689601</v>
      </c>
      <c r="Y4009" s="8">
        <v>7.1539063886292595E-2</v>
      </c>
      <c r="Z4009" s="8">
        <v>0.40539281617856199</v>
      </c>
      <c r="AA4009" s="8">
        <v>6.7672213685885801E-2</v>
      </c>
      <c r="AB4009" s="9">
        <v>0.21858411996884999</v>
      </c>
      <c r="AC4009" s="8">
        <v>5.81163428772336E-2</v>
      </c>
      <c r="AD4009" t="s">
        <v>4093</v>
      </c>
      <c r="AE4009" t="s">
        <v>6246</v>
      </c>
      <c r="AG4009" t="s">
        <v>6246</v>
      </c>
      <c r="AH4009" s="21" t="s">
        <v>6088</v>
      </c>
      <c r="AJ4009" s="22"/>
      <c r="AP4009" s="21"/>
      <c r="AQ4009" s="21"/>
      <c r="AR4009" s="21"/>
      <c r="AS4009" s="21"/>
      <c r="AX4009" t="s">
        <v>6088</v>
      </c>
      <c r="AY4009" s="15">
        <f>IF(AT4009="+",IF(AU4009="+",IF(AV4009="+",7,6),IF(AV4009="+",5,4)),IF(AU4009="+",IF(AV4009="+",3,2),IF(AV4009="+",1,0)))</f>
        <v>0</v>
      </c>
      <c r="BA4009" s="3"/>
    </row>
    <row r="4010" spans="1:53" x14ac:dyDescent="0.35">
      <c r="A4010" t="s">
        <v>4689</v>
      </c>
      <c r="B4010">
        <v>-0.19269201055631899</v>
      </c>
      <c r="C4010">
        <v>0.22664747611797001</v>
      </c>
      <c r="D4010">
        <v>2.46922826808115E-2</v>
      </c>
      <c r="E4010">
        <v>-0.140939941721753</v>
      </c>
      <c r="F4010">
        <v>-4.0510600643312002E-2</v>
      </c>
      <c r="G4010">
        <v>-0.116508318711623</v>
      </c>
      <c r="H4010">
        <v>0.14094159949675999</v>
      </c>
      <c r="I4010">
        <v>-0.21869421426019101</v>
      </c>
      <c r="J4010">
        <v>-0.14663063451649899</v>
      </c>
      <c r="K4010">
        <v>-0.192018719373655</v>
      </c>
      <c r="L4010">
        <v>-0.11030059575347601</v>
      </c>
      <c r="M4010">
        <v>0.222137193514864</v>
      </c>
      <c r="N4010">
        <v>-0.108367739597398</v>
      </c>
      <c r="O4010">
        <v>0.13967099577165701</v>
      </c>
      <c r="P4010">
        <v>2.4265532056573402E-2</v>
      </c>
      <c r="Q4010">
        <v>-0.102930560186586</v>
      </c>
      <c r="R4010">
        <v>-6.5640107528388697E-2</v>
      </c>
      <c r="S4010">
        <v>0.16709324298629299</v>
      </c>
      <c r="T4010">
        <v>6.5829974977026501E-2</v>
      </c>
      <c r="U4010">
        <v>-6.4564998785660299E-2</v>
      </c>
      <c r="V4010" s="8">
        <v>-5.8692883529591601E-2</v>
      </c>
      <c r="W4010" s="8">
        <v>-5.6703189032191799E-2</v>
      </c>
      <c r="X4010" s="9">
        <v>-1.18404429889385E-2</v>
      </c>
      <c r="Y4010" s="8">
        <v>2.5679527912317701E-2</v>
      </c>
      <c r="Z4010" s="8">
        <v>0.83262273050491198</v>
      </c>
      <c r="AA4010" s="8">
        <v>0.88670789147490403</v>
      </c>
      <c r="AB4010" s="9">
        <v>0.95614244077838895</v>
      </c>
      <c r="AC4010" s="8">
        <v>0.62459087704689997</v>
      </c>
      <c r="AD4010" t="s">
        <v>4689</v>
      </c>
      <c r="AE4010" t="s">
        <v>10701</v>
      </c>
      <c r="AG4010" t="s">
        <v>10701</v>
      </c>
      <c r="AH4010" s="21"/>
      <c r="AJ4010" s="22"/>
      <c r="AP4010" s="21"/>
      <c r="AQ4010" s="21"/>
      <c r="AR4010" s="21"/>
      <c r="AS4010" s="21"/>
      <c r="AX4010" t="s">
        <v>6088</v>
      </c>
      <c r="AY4010" s="15">
        <f>IF(AT4010="+",IF(AU4010="+",IF(AV4010="+",7,6),IF(AV4010="+",5,4)),IF(AU4010="+",IF(AV4010="+",3,2),IF(AV4010="+",1,0)))</f>
        <v>0</v>
      </c>
      <c r="BA4010" s="3"/>
    </row>
    <row r="4011" spans="1:53" x14ac:dyDescent="0.35">
      <c r="A4011" t="s">
        <v>5144</v>
      </c>
      <c r="B4011">
        <v>-0.124923815306708</v>
      </c>
      <c r="C4011">
        <v>0.25881559044465202</v>
      </c>
      <c r="D4011">
        <v>0.25541247368631897</v>
      </c>
      <c r="E4011">
        <v>-0.367809535741148</v>
      </c>
      <c r="F4011">
        <v>0.18638953955478599</v>
      </c>
      <c r="G4011">
        <v>0.306761770914659</v>
      </c>
      <c r="H4011">
        <v>0.59212549423736105</v>
      </c>
      <c r="I4011">
        <v>1.07838442899584E-2</v>
      </c>
      <c r="J4011">
        <v>-7.7800627926605095E-2</v>
      </c>
      <c r="K4011">
        <v>1.8327744783935299E-2</v>
      </c>
      <c r="L4011">
        <v>0.18498258214948299</v>
      </c>
      <c r="M4011">
        <v>0.53664200748634405</v>
      </c>
      <c r="N4011">
        <v>0.46663325552360202</v>
      </c>
      <c r="O4011">
        <v>-0.15897753160833</v>
      </c>
      <c r="P4011">
        <v>-8.53883927694781E-2</v>
      </c>
      <c r="Q4011">
        <v>0.293347775654272</v>
      </c>
      <c r="R4011">
        <v>0.21442608869256999</v>
      </c>
      <c r="S4011">
        <v>-0.40080001491046802</v>
      </c>
      <c r="T4011">
        <v>-0.29196115772799602</v>
      </c>
      <c r="U4011">
        <v>0.12560718673524801</v>
      </c>
      <c r="V4011" s="8">
        <v>0.27401516224919098</v>
      </c>
      <c r="W4011" s="8">
        <v>0.16553792662328901</v>
      </c>
      <c r="X4011" s="9">
        <v>0.12890377670001599</v>
      </c>
      <c r="Y4011" s="8">
        <v>-8.8181974302661406E-2</v>
      </c>
      <c r="Z4011" s="8">
        <v>0.33513907431561801</v>
      </c>
      <c r="AA4011" s="8">
        <v>0.64970439043404804</v>
      </c>
      <c r="AB4011" s="9">
        <v>0.671145335246082</v>
      </c>
      <c r="AC4011" s="8">
        <v>0.39776622178847398</v>
      </c>
      <c r="AD4011" t="s">
        <v>5144</v>
      </c>
      <c r="AE4011" t="s">
        <v>10764</v>
      </c>
      <c r="AF4011">
        <v>2</v>
      </c>
      <c r="AG4011" t="s">
        <v>13896</v>
      </c>
      <c r="AH4011" s="21"/>
      <c r="AJ4011" s="22"/>
      <c r="AP4011" s="21"/>
      <c r="AQ4011" s="21"/>
      <c r="AR4011" s="21"/>
      <c r="AS4011" s="21"/>
      <c r="AX4011" t="s">
        <v>6088</v>
      </c>
      <c r="AY4011" s="15">
        <f>IF(AT4011="+",IF(AU4011="+",IF(AV4011="+",7,6),IF(AV4011="+",5,4)),IF(AU4011="+",IF(AV4011="+",3,2),IF(AV4011="+",1,0)))</f>
        <v>0</v>
      </c>
      <c r="BA4011" s="3"/>
    </row>
    <row r="4012" spans="1:53" x14ac:dyDescent="0.35">
      <c r="A4012" t="s">
        <v>2604</v>
      </c>
      <c r="B4012">
        <v>2.1086367189604698E-3</v>
      </c>
      <c r="C4012">
        <v>-6.6698151491385305E-2</v>
      </c>
      <c r="D4012">
        <v>1.48818168619523E-2</v>
      </c>
      <c r="E4012">
        <v>1.8826753242292899E-2</v>
      </c>
      <c r="F4012">
        <v>-0.23292724209933399</v>
      </c>
      <c r="G4012">
        <v>-0.285422858011533</v>
      </c>
      <c r="H4012">
        <v>-0.28477614701106302</v>
      </c>
      <c r="I4012">
        <v>-0.11232481020289101</v>
      </c>
      <c r="J4012">
        <v>-0.224534655444769</v>
      </c>
      <c r="K4012">
        <v>-0.212976950253007</v>
      </c>
      <c r="L4012">
        <v>-0.32670418851015698</v>
      </c>
      <c r="M4012">
        <v>-0.25501804011467999</v>
      </c>
      <c r="N4012">
        <v>-0.25326171046111101</v>
      </c>
      <c r="O4012">
        <v>-0.119723141537823</v>
      </c>
      <c r="P4012">
        <v>-0.19016646435884599</v>
      </c>
      <c r="Q4012">
        <v>-0.38685814168562299</v>
      </c>
      <c r="R4012">
        <v>3.0871718966673602E-2</v>
      </c>
      <c r="S4012">
        <v>0.141236159473804</v>
      </c>
      <c r="T4012">
        <v>5.2836480690451201E-2</v>
      </c>
      <c r="U4012">
        <v>-0.16019748803582601</v>
      </c>
      <c r="V4012" s="8">
        <v>-0.228862764331205</v>
      </c>
      <c r="W4012" s="8">
        <v>-0.25480845858065299</v>
      </c>
      <c r="X4012" s="9">
        <v>-0.23750236451085099</v>
      </c>
      <c r="Y4012" s="8">
        <v>1.6186717773775599E-2</v>
      </c>
      <c r="Z4012" s="8">
        <v>2.2860059255793999E-2</v>
      </c>
      <c r="AA4012" s="8">
        <v>5.9009827118214203E-3</v>
      </c>
      <c r="AB4012" s="9">
        <v>4.7214290939284899E-2</v>
      </c>
      <c r="AC4012" s="8">
        <v>5.4208113157766198E-2</v>
      </c>
      <c r="AD4012" t="s">
        <v>2604</v>
      </c>
      <c r="AE4012" t="s">
        <v>10878</v>
      </c>
      <c r="AG4012" t="s">
        <v>10878</v>
      </c>
      <c r="AH4012" s="21"/>
      <c r="AJ4012" s="22"/>
      <c r="AP4012" s="21"/>
      <c r="AQ4012" s="21"/>
      <c r="AR4012" s="21"/>
      <c r="AS4012" s="21" t="s">
        <v>6088</v>
      </c>
      <c r="AT4012" t="s">
        <v>6088</v>
      </c>
      <c r="AU4012" t="s">
        <v>6088</v>
      </c>
      <c r="AX4012" t="s">
        <v>6088</v>
      </c>
      <c r="AY4012" s="15">
        <f>IF(AT4012="+",IF(AU4012="+",IF(AV4012="+",7,6),IF(AV4012="+",5,4)),IF(AU4012="+",IF(AV4012="+",3,2),IF(AV4012="+",1,0)))</f>
        <v>6</v>
      </c>
      <c r="BA4012" s="3"/>
    </row>
    <row r="4013" spans="1:53" x14ac:dyDescent="0.35">
      <c r="A4013" t="s">
        <v>938</v>
      </c>
      <c r="B4013">
        <v>-2.97648899990802E-2</v>
      </c>
      <c r="C4013">
        <v>-1.58057799921992E-2</v>
      </c>
      <c r="D4013">
        <v>-7.1478092053187295E-2</v>
      </c>
      <c r="E4013">
        <v>0.17077730002928401</v>
      </c>
      <c r="F4013">
        <v>0.37330629243095698</v>
      </c>
      <c r="G4013">
        <v>0.37468698463791</v>
      </c>
      <c r="H4013">
        <v>0.29800354301408699</v>
      </c>
      <c r="I4013">
        <v>0.36431907844505401</v>
      </c>
      <c r="J4013">
        <v>9.22758640401765E-2</v>
      </c>
      <c r="K4013">
        <v>0.11787017891463</v>
      </c>
      <c r="L4013">
        <v>0.339803958927415</v>
      </c>
      <c r="M4013">
        <v>6.3962218496082995E-2</v>
      </c>
      <c r="N4013">
        <v>0.37621322895158499</v>
      </c>
      <c r="O4013">
        <v>0.35001974809431402</v>
      </c>
      <c r="P4013">
        <v>0.39085046061663697</v>
      </c>
      <c r="Q4013">
        <v>0.34771508841979498</v>
      </c>
      <c r="R4013">
        <v>0.23025833885635599</v>
      </c>
      <c r="S4013">
        <v>0.18996131254662499</v>
      </c>
      <c r="T4013">
        <v>0.258518649335854</v>
      </c>
      <c r="U4013">
        <v>0.22547421143676999</v>
      </c>
      <c r="V4013" s="8">
        <v>0.352578974632002</v>
      </c>
      <c r="W4013" s="8">
        <v>0.15347805509457599</v>
      </c>
      <c r="X4013" s="9">
        <v>0.36619963152058299</v>
      </c>
      <c r="Y4013" s="8">
        <v>0.22605312804390101</v>
      </c>
      <c r="Z4013" s="8">
        <v>1.8961399623318199E-2</v>
      </c>
      <c r="AA4013" s="8">
        <v>0.30116823566774398</v>
      </c>
      <c r="AB4013" s="9">
        <v>1.7332862736052401E-2</v>
      </c>
      <c r="AC4013" s="8">
        <v>0.48029937253112098</v>
      </c>
      <c r="AD4013" t="s">
        <v>938</v>
      </c>
      <c r="AE4013" t="s">
        <v>13209</v>
      </c>
      <c r="AG4013" t="s">
        <v>13209</v>
      </c>
      <c r="AH4013" s="21"/>
      <c r="AJ4013" s="22"/>
      <c r="AP4013" s="21"/>
      <c r="AQ4013" s="21"/>
      <c r="AR4013" s="21"/>
      <c r="AS4013" s="21"/>
      <c r="AT4013" t="s">
        <v>6088</v>
      </c>
      <c r="AW4013" t="s">
        <v>6088</v>
      </c>
      <c r="AY4013" s="15">
        <f>IF(AT4013="+",IF(AU4013="+",IF(AV4013="+",7,6),IF(AV4013="+",5,4)),IF(AU4013="+",IF(AV4013="+",3,2),IF(AV4013="+",1,0)))</f>
        <v>4</v>
      </c>
      <c r="BA4013" s="3"/>
    </row>
    <row r="4014" spans="1:53" x14ac:dyDescent="0.35">
      <c r="A4014" t="s">
        <v>627</v>
      </c>
      <c r="B4014">
        <v>-1.18548956108642E-2</v>
      </c>
      <c r="C4014">
        <v>6.65042005535178E-2</v>
      </c>
      <c r="D4014">
        <v>4.0878614541771302E-2</v>
      </c>
      <c r="E4014">
        <v>-0.109978994229931</v>
      </c>
      <c r="F4014">
        <v>-0.106691156152107</v>
      </c>
      <c r="G4014">
        <v>-0.21184546872292401</v>
      </c>
      <c r="H4014">
        <v>-7.4071898361070407E-2</v>
      </c>
      <c r="I4014">
        <v>-0.12552843129212901</v>
      </c>
      <c r="J4014">
        <v>-0.21416072341516501</v>
      </c>
      <c r="K4014">
        <v>-0.14731112001301799</v>
      </c>
      <c r="L4014">
        <v>-0.119772907703347</v>
      </c>
      <c r="M4014">
        <v>-3.4138650669877698E-3</v>
      </c>
      <c r="N4014">
        <v>-0.123517458156801</v>
      </c>
      <c r="O4014">
        <v>-0.15358113069825099</v>
      </c>
      <c r="P4014">
        <v>-0.200812644505938</v>
      </c>
      <c r="Q4014">
        <v>-3.5926840339192703E-2</v>
      </c>
      <c r="R4014">
        <v>-5.2851645927774098E-3</v>
      </c>
      <c r="S4014">
        <v>-5.4771221980783498E-2</v>
      </c>
      <c r="T4014">
        <v>-8.8914517632428205E-2</v>
      </c>
      <c r="U4014">
        <v>6.8552747888153007E-2</v>
      </c>
      <c r="V4014" s="8">
        <v>-0.12953423863205801</v>
      </c>
      <c r="W4014" s="8">
        <v>-0.12116465404962901</v>
      </c>
      <c r="X4014" s="9">
        <v>-0.12845951842504599</v>
      </c>
      <c r="Y4014" s="8">
        <v>-2.0104539079459E-2</v>
      </c>
      <c r="Z4014" s="8">
        <v>9.7126107864548894E-2</v>
      </c>
      <c r="AA4014" s="8">
        <v>0.226577276445597</v>
      </c>
      <c r="AB4014" s="9">
        <v>0.100592925945467</v>
      </c>
      <c r="AC4014" s="8">
        <v>0.22961054146955501</v>
      </c>
      <c r="AD4014" t="s">
        <v>627</v>
      </c>
      <c r="AE4014" t="s">
        <v>11768</v>
      </c>
      <c r="AF4014">
        <v>2</v>
      </c>
      <c r="AG4014" t="s">
        <v>14120</v>
      </c>
      <c r="AH4014" s="21"/>
      <c r="AJ4014" s="22"/>
      <c r="AP4014" s="21"/>
      <c r="AQ4014" s="21"/>
      <c r="AR4014" s="21"/>
      <c r="AS4014" s="21"/>
      <c r="AX4014" t="s">
        <v>6088</v>
      </c>
      <c r="AY4014" s="15">
        <f>IF(AT4014="+",IF(AU4014="+",IF(AV4014="+",7,6),IF(AV4014="+",5,4)),IF(AU4014="+",IF(AV4014="+",3,2),IF(AV4014="+",1,0)))</f>
        <v>0</v>
      </c>
      <c r="BA4014" s="3"/>
    </row>
    <row r="4015" spans="1:53" x14ac:dyDescent="0.35">
      <c r="A4015" t="s">
        <v>3399</v>
      </c>
      <c r="B4015">
        <v>-8.7756161378423608E-3</v>
      </c>
      <c r="C4015">
        <v>-5.6546004168749497E-2</v>
      </c>
      <c r="D4015">
        <v>1.4562639613664699E-3</v>
      </c>
      <c r="E4015">
        <v>4.2819395089015999E-2</v>
      </c>
      <c r="F4015">
        <v>1.3932640695338699E-2</v>
      </c>
      <c r="G4015">
        <v>-5.0360765819654298E-2</v>
      </c>
      <c r="H4015">
        <v>-2.6008491429932199E-2</v>
      </c>
      <c r="I4015">
        <v>-2.6828769449030201E-2</v>
      </c>
      <c r="J4015">
        <v>-5.5639626383961298E-2</v>
      </c>
      <c r="K4015">
        <v>-1.6514322640163701E-2</v>
      </c>
      <c r="L4015">
        <v>-0.10218858238784</v>
      </c>
      <c r="M4015">
        <v>-2.0899887519423999E-2</v>
      </c>
      <c r="N4015">
        <v>-3.2812968560665602E-2</v>
      </c>
      <c r="O4015" s="4">
        <v>-8.8724691957368896E-4</v>
      </c>
      <c r="P4015">
        <v>-4.271496514023E-3</v>
      </c>
      <c r="Q4015">
        <v>-0.13535612310671399</v>
      </c>
      <c r="R4015">
        <v>2.6222492344114699E-2</v>
      </c>
      <c r="S4015">
        <v>5.1037280473067298E-2</v>
      </c>
      <c r="T4015">
        <v>4.6940081270895703E-2</v>
      </c>
      <c r="U4015">
        <v>-9.1353919852040902E-2</v>
      </c>
      <c r="V4015" s="8">
        <v>-2.2316346500819501E-2</v>
      </c>
      <c r="W4015" s="8">
        <v>-4.8810604732847297E-2</v>
      </c>
      <c r="X4015" s="9">
        <v>-4.3331958775244303E-2</v>
      </c>
      <c r="Y4015" s="8">
        <v>8.2114835590092194E-3</v>
      </c>
      <c r="Z4015" s="8">
        <v>0.62876696284197597</v>
      </c>
      <c r="AA4015" s="8">
        <v>0.34506658481360503</v>
      </c>
      <c r="AB4015" s="9">
        <v>0.453944794473984</v>
      </c>
      <c r="AC4015" s="8">
        <v>0.33537004421622701</v>
      </c>
      <c r="AD4015" t="s">
        <v>3399</v>
      </c>
      <c r="AE4015" t="s">
        <v>9727</v>
      </c>
      <c r="AG4015" t="s">
        <v>9727</v>
      </c>
      <c r="AH4015" s="21"/>
      <c r="AJ4015" s="22"/>
      <c r="AP4015" s="21"/>
      <c r="AQ4015" s="21"/>
      <c r="AR4015" s="21"/>
      <c r="AS4015" s="21"/>
      <c r="AX4015" t="s">
        <v>6088</v>
      </c>
      <c r="AY4015" s="15">
        <f>IF(AT4015="+",IF(AU4015="+",IF(AV4015="+",7,6),IF(AV4015="+",5,4)),IF(AU4015="+",IF(AV4015="+",3,2),IF(AV4015="+",1,0)))</f>
        <v>0</v>
      </c>
      <c r="BA4015" s="3"/>
    </row>
    <row r="4016" spans="1:53" x14ac:dyDescent="0.35">
      <c r="A4016" t="s">
        <v>1702</v>
      </c>
      <c r="B4016">
        <v>-0.157630464947978</v>
      </c>
      <c r="C4016">
        <v>0.151650410109613</v>
      </c>
      <c r="D4016">
        <v>5.8701346252799602E-2</v>
      </c>
      <c r="E4016">
        <v>-3.7603030596624398E-2</v>
      </c>
      <c r="F4016">
        <v>-6.5748409815289399E-2</v>
      </c>
      <c r="G4016">
        <v>0.13493693610302099</v>
      </c>
      <c r="H4016">
        <v>-7.5182443026770907E-2</v>
      </c>
      <c r="I4016">
        <v>0.17011100737573101</v>
      </c>
      <c r="J4016">
        <v>3.5441237995317898E-2</v>
      </c>
      <c r="K4016">
        <v>-0.14265017611330799</v>
      </c>
      <c r="L4016">
        <v>6.6015069140488103E-2</v>
      </c>
      <c r="M4016">
        <v>-5.2124532702681602E-2</v>
      </c>
      <c r="N4016">
        <v>0.121330162732196</v>
      </c>
      <c r="O4016">
        <v>4.0124357649148901E-2</v>
      </c>
      <c r="P4016">
        <v>-1.67519160786033E-2</v>
      </c>
      <c r="Q4016">
        <v>-0.110040594551473</v>
      </c>
      <c r="R4016">
        <v>0.151997067899798</v>
      </c>
      <c r="S4016">
        <v>6.6861977900446401E-2</v>
      </c>
      <c r="T4016">
        <v>2.1069015028649201E-2</v>
      </c>
      <c r="U4016">
        <v>-7.4028159554437103E-2</v>
      </c>
      <c r="V4016" s="8">
        <v>4.1029272659173097E-2</v>
      </c>
      <c r="W4016" s="8">
        <v>-2.33296004200459E-2</v>
      </c>
      <c r="X4016" s="9">
        <v>8.6655024378170693E-3</v>
      </c>
      <c r="Y4016" s="8">
        <v>4.1474975318614299E-2</v>
      </c>
      <c r="Z4016" s="8">
        <v>0.78481145598628599</v>
      </c>
      <c r="AA4016" s="8">
        <v>0.85964059118458203</v>
      </c>
      <c r="AB4016" s="9">
        <v>0.96693081764260802</v>
      </c>
      <c r="AC4016" s="8">
        <v>0.51125136459735099</v>
      </c>
      <c r="AD4016" t="s">
        <v>1702</v>
      </c>
      <c r="AE4016" t="s">
        <v>12945</v>
      </c>
      <c r="AF4016">
        <v>1</v>
      </c>
      <c r="AG4016" t="s">
        <v>14310</v>
      </c>
      <c r="AH4016" s="21"/>
      <c r="AJ4016" s="22"/>
      <c r="AP4016" s="21"/>
      <c r="AQ4016" s="21"/>
      <c r="AR4016" s="21"/>
      <c r="AS4016" s="21"/>
      <c r="AX4016" t="s">
        <v>6088</v>
      </c>
      <c r="AY4016" s="15">
        <f>IF(AT4016="+",IF(AU4016="+",IF(AV4016="+",7,6),IF(AV4016="+",5,4)),IF(AU4016="+",IF(AV4016="+",3,2),IF(AV4016="+",1,0)))</f>
        <v>0</v>
      </c>
      <c r="BA4016" s="3"/>
    </row>
    <row r="4017" spans="1:53" x14ac:dyDescent="0.35">
      <c r="A4017" t="s">
        <v>1861</v>
      </c>
      <c r="B4017">
        <v>-6.3297085743762693E-2</v>
      </c>
      <c r="C4017">
        <v>-9.3652132956128491E-3</v>
      </c>
      <c r="D4017">
        <v>-4.9782413795526101E-2</v>
      </c>
      <c r="E4017">
        <v>3.5415219884238298E-2</v>
      </c>
      <c r="F4017">
        <v>-0.36611948757805601</v>
      </c>
      <c r="G4017">
        <v>-0.59784991202812199</v>
      </c>
      <c r="H4017">
        <v>-0.57288684198830697</v>
      </c>
      <c r="I4017">
        <v>-0.41897424571265202</v>
      </c>
      <c r="J4017">
        <v>-0.477577387167407</v>
      </c>
      <c r="K4017">
        <v>-0.39635839804649198</v>
      </c>
      <c r="L4017">
        <v>-0.58803535588673705</v>
      </c>
      <c r="M4017">
        <v>-0.42943644033502198</v>
      </c>
      <c r="N4017">
        <v>-0.47660767765233403</v>
      </c>
      <c r="O4017">
        <v>-0.41830856928080601</v>
      </c>
      <c r="P4017">
        <v>-0.38347316127839098</v>
      </c>
      <c r="Q4017">
        <v>-0.46211311697517499</v>
      </c>
      <c r="R4017">
        <v>3.3506260957051802E-2</v>
      </c>
      <c r="S4017">
        <v>5.6818738770425203E-2</v>
      </c>
      <c r="T4017">
        <v>4.7530567252095403E-2</v>
      </c>
      <c r="U4017">
        <v>-4.4508878234568103E-2</v>
      </c>
      <c r="V4017" s="8">
        <v>-0.48895762182678398</v>
      </c>
      <c r="W4017" s="8">
        <v>-0.47285189535891498</v>
      </c>
      <c r="X4017" s="9">
        <v>-0.43512563129667597</v>
      </c>
      <c r="Y4017" s="8">
        <v>2.3336672186251101E-2</v>
      </c>
      <c r="Z4017" s="8">
        <v>8.7534751973979801E-3</v>
      </c>
      <c r="AA4017" s="8">
        <v>5.9009827118214203E-3</v>
      </c>
      <c r="AB4017" s="9">
        <v>2.1306224717777299E-4</v>
      </c>
      <c r="AC4017" s="8">
        <v>2.7485219938379601E-3</v>
      </c>
      <c r="AD4017" t="s">
        <v>1861</v>
      </c>
      <c r="AE4017" t="s">
        <v>10769</v>
      </c>
      <c r="AF4017">
        <v>2</v>
      </c>
      <c r="AG4017" t="s">
        <v>14369</v>
      </c>
      <c r="AH4017" s="21"/>
      <c r="AJ4017" s="22"/>
      <c r="AP4017" s="21"/>
      <c r="AQ4017" s="21"/>
      <c r="AR4017" s="21"/>
      <c r="AS4017" s="21"/>
      <c r="AT4017" t="s">
        <v>6088</v>
      </c>
      <c r="AU4017" t="s">
        <v>6088</v>
      </c>
      <c r="AX4017" t="s">
        <v>6088</v>
      </c>
      <c r="AY4017" s="15">
        <f>IF(AT4017="+",IF(AU4017="+",IF(AV4017="+",7,6),IF(AV4017="+",5,4)),IF(AU4017="+",IF(AV4017="+",3,2),IF(AV4017="+",1,0)))</f>
        <v>6</v>
      </c>
      <c r="BA4017" s="3"/>
    </row>
    <row r="4018" spans="1:53" x14ac:dyDescent="0.35">
      <c r="A4018" t="s">
        <v>3888</v>
      </c>
      <c r="B4018">
        <v>2.53373814180868E-3</v>
      </c>
      <c r="C4018">
        <v>2.26946498581116E-2</v>
      </c>
      <c r="D4018">
        <v>0.26199945601476798</v>
      </c>
      <c r="E4018">
        <v>-0.176757894409939</v>
      </c>
      <c r="F4018">
        <v>0.15834963313348599</v>
      </c>
      <c r="G4018">
        <v>0.48174951884302702</v>
      </c>
      <c r="H4018">
        <v>0.60062982590276304</v>
      </c>
      <c r="I4018">
        <v>0.41444856856055001</v>
      </c>
      <c r="J4018">
        <v>-0.11090597984694001</v>
      </c>
      <c r="K4018">
        <v>1.6428614548435399E-2</v>
      </c>
      <c r="L4018">
        <v>2.6355423005246899E-2</v>
      </c>
      <c r="M4018">
        <v>0.31677588223562098</v>
      </c>
      <c r="N4018">
        <v>0.328635066773527</v>
      </c>
      <c r="O4018">
        <v>0.25573373737444699</v>
      </c>
      <c r="P4018">
        <v>0.31302370076852598</v>
      </c>
      <c r="Q4018">
        <v>0.50794415899938306</v>
      </c>
      <c r="R4018">
        <v>0.233435790688308</v>
      </c>
      <c r="S4018">
        <v>0.15084545119700399</v>
      </c>
      <c r="T4018">
        <v>0.22549363761543001</v>
      </c>
      <c r="U4018">
        <v>0.453049904065778</v>
      </c>
      <c r="V4018" s="8">
        <v>0.41379438660995699</v>
      </c>
      <c r="W4018" s="8">
        <v>6.2163484985590899E-2</v>
      </c>
      <c r="X4018" s="9">
        <v>0.35133416597897099</v>
      </c>
      <c r="Y4018" s="8">
        <v>0.26570619589163003</v>
      </c>
      <c r="Z4018" s="8">
        <v>6.17754314117962E-2</v>
      </c>
      <c r="AA4018" s="8">
        <v>0.88670789147490403</v>
      </c>
      <c r="AB4018" s="9">
        <v>5.8807251189166403E-2</v>
      </c>
      <c r="AC4018" s="8">
        <v>0.229669247395901</v>
      </c>
      <c r="AD4018" t="s">
        <v>3888</v>
      </c>
      <c r="AE4018" t="s">
        <v>8697</v>
      </c>
      <c r="AG4018" t="s">
        <v>8697</v>
      </c>
      <c r="AH4018" s="21"/>
      <c r="AJ4018" s="22"/>
      <c r="AP4018" s="21"/>
      <c r="AQ4018" s="21"/>
      <c r="AR4018" s="21"/>
      <c r="AS4018" s="21"/>
      <c r="AX4018" t="s">
        <v>6088</v>
      </c>
      <c r="AY4018" s="15">
        <f>IF(AT4018="+",IF(AU4018="+",IF(AV4018="+",7,6),IF(AV4018="+",5,4)),IF(AU4018="+",IF(AV4018="+",3,2),IF(AV4018="+",1,0)))</f>
        <v>0</v>
      </c>
      <c r="BA4018" s="3"/>
    </row>
    <row r="4019" spans="1:53" x14ac:dyDescent="0.35">
      <c r="A4019" t="s">
        <v>3016</v>
      </c>
      <c r="B4019">
        <v>1.4002015182526599E-2</v>
      </c>
      <c r="C4019">
        <v>-5.5980706689002201E-3</v>
      </c>
      <c r="D4019">
        <v>-4.4765540440258197E-2</v>
      </c>
      <c r="E4019">
        <v>4.1775595090283099E-3</v>
      </c>
      <c r="F4019">
        <v>-0.11435202740256201</v>
      </c>
      <c r="G4019">
        <v>-0.216760600828379</v>
      </c>
      <c r="H4019">
        <v>-0.131897841065027</v>
      </c>
      <c r="I4019">
        <v>-0.13596743808392101</v>
      </c>
      <c r="J4019">
        <v>-7.9983678281443094E-2</v>
      </c>
      <c r="K4019">
        <v>-9.0074007951492698E-3</v>
      </c>
      <c r="L4019">
        <v>-0.108270906948853</v>
      </c>
      <c r="M4019">
        <v>-0.158213621422477</v>
      </c>
      <c r="N4019">
        <v>-0.31249343243940397</v>
      </c>
      <c r="O4019">
        <v>-0.23088267718174199</v>
      </c>
      <c r="P4019">
        <v>-0.25787916764947999</v>
      </c>
      <c r="Q4019">
        <v>-0.33347463016395401</v>
      </c>
      <c r="R4019">
        <v>-0.222997402122637</v>
      </c>
      <c r="S4019">
        <v>-0.13999673604875201</v>
      </c>
      <c r="T4019">
        <v>-0.158334536361425</v>
      </c>
      <c r="U4019">
        <v>-0.25464774412382502</v>
      </c>
      <c r="V4019" s="8">
        <v>-0.149744476844972</v>
      </c>
      <c r="W4019" s="8">
        <v>-8.8868901861980903E-2</v>
      </c>
      <c r="X4019" s="9">
        <v>-0.28368247685864501</v>
      </c>
      <c r="Y4019" s="8">
        <v>-0.19399410466416001</v>
      </c>
      <c r="Z4019" s="8">
        <v>1.42692896337418E-2</v>
      </c>
      <c r="AA4019" s="8">
        <v>0.19354808183668301</v>
      </c>
      <c r="AB4019" s="9">
        <v>1.6035035473765001E-3</v>
      </c>
      <c r="AC4019" s="8">
        <v>0.10730326099880701</v>
      </c>
      <c r="AD4019" t="s">
        <v>3016</v>
      </c>
      <c r="AE4019" t="s">
        <v>13091</v>
      </c>
      <c r="AG4019" t="s">
        <v>13091</v>
      </c>
      <c r="AH4019" s="21"/>
      <c r="AJ4019" s="22"/>
      <c r="AP4019" s="21"/>
      <c r="AQ4019" s="21"/>
      <c r="AR4019" s="21"/>
      <c r="AS4019" s="21"/>
      <c r="AX4019" t="s">
        <v>6088</v>
      </c>
      <c r="AY4019" s="15">
        <f>IF(AT4019="+",IF(AU4019="+",IF(AV4019="+",7,6),IF(AV4019="+",5,4)),IF(AU4019="+",IF(AV4019="+",3,2),IF(AV4019="+",1,0)))</f>
        <v>0</v>
      </c>
      <c r="BA4019" s="3"/>
    </row>
    <row r="4020" spans="1:53" x14ac:dyDescent="0.35">
      <c r="A4020" t="s">
        <v>4183</v>
      </c>
      <c r="B4020">
        <v>3.9663852966551602E-2</v>
      </c>
      <c r="C4020">
        <v>-7.2057164778288899E-2</v>
      </c>
      <c r="D4020">
        <v>-7.09137179555345E-2</v>
      </c>
      <c r="E4020">
        <v>7.9252976851993201E-2</v>
      </c>
      <c r="F4020">
        <v>9.2179501674688899E-2</v>
      </c>
      <c r="G4020">
        <v>-4.0990291786924898E-2</v>
      </c>
      <c r="H4020">
        <v>-6.5924864669915706E-2</v>
      </c>
      <c r="I4020">
        <v>0.12532218423987301</v>
      </c>
      <c r="J4020">
        <v>-1.18488674681832E-2</v>
      </c>
      <c r="K4020">
        <v>5.7403704030135103E-2</v>
      </c>
      <c r="L4020">
        <v>0.130362757278188</v>
      </c>
      <c r="M4020">
        <v>-3.8584394642603499E-2</v>
      </c>
      <c r="N4020">
        <v>-0.10932119040726</v>
      </c>
      <c r="O4020">
        <v>8.0923741010308595E-2</v>
      </c>
      <c r="P4020">
        <v>7.3322575808919294E-2</v>
      </c>
      <c r="Q4020">
        <v>-0.100454623032548</v>
      </c>
      <c r="R4020">
        <v>-0.13794471980731501</v>
      </c>
      <c r="S4020">
        <v>4.16256237457601E-2</v>
      </c>
      <c r="T4020">
        <v>4.6711275983481799E-2</v>
      </c>
      <c r="U4020">
        <v>-0.112926445483709</v>
      </c>
      <c r="V4020" s="8">
        <v>2.7646632364430299E-2</v>
      </c>
      <c r="W4020" s="8">
        <v>3.4333299799384098E-2</v>
      </c>
      <c r="X4020" s="9">
        <v>-1.3882374155145E-2</v>
      </c>
      <c r="Y4020" s="8">
        <v>-4.0633566390445602E-2</v>
      </c>
      <c r="Z4020" s="8">
        <v>0.70550816372427805</v>
      </c>
      <c r="AA4020" s="8">
        <v>0.66807702106626599</v>
      </c>
      <c r="AB4020" s="9">
        <v>0.93253401287835003</v>
      </c>
      <c r="AC4020" s="8">
        <v>0.41515223877055002</v>
      </c>
      <c r="AD4020" t="s">
        <v>4183</v>
      </c>
      <c r="AE4020" t="s">
        <v>8181</v>
      </c>
      <c r="AG4020" t="s">
        <v>8181</v>
      </c>
      <c r="AH4020" s="21"/>
      <c r="AJ4020" s="22"/>
      <c r="AP4020" s="21"/>
      <c r="AQ4020" s="21"/>
      <c r="AR4020" s="21"/>
      <c r="AS4020" s="21"/>
      <c r="AX4020" t="s">
        <v>6088</v>
      </c>
      <c r="AY4020" s="15">
        <f>IF(AT4020="+",IF(AU4020="+",IF(AV4020="+",7,6),IF(AV4020="+",5,4)),IF(AU4020="+",IF(AV4020="+",3,2),IF(AV4020="+",1,0)))</f>
        <v>0</v>
      </c>
      <c r="BA4020" s="3"/>
    </row>
    <row r="4021" spans="1:53" x14ac:dyDescent="0.35">
      <c r="A4021" t="s">
        <v>3395</v>
      </c>
      <c r="B4021">
        <v>-6.23497490901396E-2</v>
      </c>
      <c r="C4021">
        <v>-3.2136010115278099E-2</v>
      </c>
      <c r="D4021">
        <v>2.8502703712165098E-2</v>
      </c>
      <c r="E4021">
        <v>3.7836664946688199E-2</v>
      </c>
      <c r="F4021">
        <v>0.211617643765454</v>
      </c>
      <c r="G4021">
        <v>0.202083727680791</v>
      </c>
      <c r="H4021">
        <v>0.148258427093058</v>
      </c>
      <c r="I4021">
        <v>8.7710106548735997E-2</v>
      </c>
      <c r="J4021">
        <v>0.102940566988896</v>
      </c>
      <c r="K4021">
        <v>-4.4701634639568499E-2</v>
      </c>
      <c r="L4021">
        <v>-4.2839072557137002E-2</v>
      </c>
      <c r="M4021">
        <v>0.21104404354070599</v>
      </c>
      <c r="N4021">
        <v>0.16881681714136501</v>
      </c>
      <c r="O4021">
        <v>0.18304433683871599</v>
      </c>
      <c r="P4021">
        <v>0.21516007158304501</v>
      </c>
      <c r="Q4021">
        <v>-0.29267624716787399</v>
      </c>
      <c r="R4021">
        <v>6.9342418975382403E-2</v>
      </c>
      <c r="S4021">
        <v>7.5425937557282399E-2</v>
      </c>
      <c r="T4021">
        <v>0.12316377258832201</v>
      </c>
      <c r="U4021">
        <v>-0.33911612139812303</v>
      </c>
      <c r="V4021" s="8">
        <v>0.16241747627201</v>
      </c>
      <c r="W4021" s="8">
        <v>5.6610975833224303E-2</v>
      </c>
      <c r="X4021" s="9">
        <v>6.8586244598813295E-2</v>
      </c>
      <c r="Y4021" s="8">
        <v>-1.7795998069283898E-2</v>
      </c>
      <c r="Z4021" s="8">
        <v>1.65522956256626E-2</v>
      </c>
      <c r="AA4021" s="8">
        <v>0.58391956250029597</v>
      </c>
      <c r="AB4021" s="9">
        <v>0.66649816223303004</v>
      </c>
      <c r="AC4021" s="8">
        <v>0.69985465990711204</v>
      </c>
      <c r="AD4021" t="s">
        <v>3395</v>
      </c>
      <c r="AE4021" t="s">
        <v>9789</v>
      </c>
      <c r="AG4021" t="s">
        <v>9789</v>
      </c>
      <c r="AH4021" s="21"/>
      <c r="AJ4021" s="22"/>
      <c r="AP4021" s="21"/>
      <c r="AQ4021" s="21"/>
      <c r="AR4021" s="21"/>
      <c r="AS4021" s="21"/>
      <c r="AX4021" t="s">
        <v>6088</v>
      </c>
      <c r="AY4021" s="15">
        <f>IF(AT4021="+",IF(AU4021="+",IF(AV4021="+",7,6),IF(AV4021="+",5,4)),IF(AU4021="+",IF(AV4021="+",3,2),IF(AV4021="+",1,0)))</f>
        <v>0</v>
      </c>
      <c r="BA4021" s="3"/>
    </row>
    <row r="4022" spans="1:53" x14ac:dyDescent="0.35">
      <c r="A4022" t="s">
        <v>1895</v>
      </c>
      <c r="B4022">
        <v>3.0374485405348799E-2</v>
      </c>
      <c r="C4022">
        <v>-0.113672079088962</v>
      </c>
      <c r="D4022">
        <v>-4.3301166134558901E-2</v>
      </c>
      <c r="E4022">
        <v>0.103409739557038</v>
      </c>
      <c r="F4022">
        <v>8.2063756064548105E-2</v>
      </c>
      <c r="G4022">
        <v>-1.59717100955756E-2</v>
      </c>
      <c r="H4022">
        <v>-8.2709013871037906E-2</v>
      </c>
      <c r="I4022">
        <v>3.2582816462243598E-2</v>
      </c>
      <c r="J4022">
        <v>2.68597239532717E-2</v>
      </c>
      <c r="K4022">
        <v>6.3621820194537798E-2</v>
      </c>
      <c r="L4022">
        <v>-0.106090501802204</v>
      </c>
      <c r="M4022">
        <v>-5.9746978263250899E-2</v>
      </c>
      <c r="N4022">
        <v>-8.7928617398222303E-2</v>
      </c>
      <c r="O4022">
        <v>7.9231682776065501E-2</v>
      </c>
      <c r="P4022">
        <v>6.1079120219467098E-2</v>
      </c>
      <c r="Q4022">
        <v>-0.124067676907093</v>
      </c>
      <c r="R4022">
        <v>-6.0288086193197199E-2</v>
      </c>
      <c r="S4022">
        <v>9.9064836517221699E-2</v>
      </c>
      <c r="T4022">
        <v>8.6488237151038996E-2</v>
      </c>
      <c r="U4022">
        <v>-9.5324227670074105E-2</v>
      </c>
      <c r="V4022" s="8">
        <v>3.9914621400445102E-3</v>
      </c>
      <c r="W4022" s="8">
        <v>-1.8838983979411299E-2</v>
      </c>
      <c r="X4022" s="9">
        <v>-1.7921372827445801E-2</v>
      </c>
      <c r="Y4022" s="8">
        <v>7.4851899512473298E-3</v>
      </c>
      <c r="Z4022" s="8">
        <v>0.91372232587269298</v>
      </c>
      <c r="AA4022" s="8">
        <v>0.91158613934269495</v>
      </c>
      <c r="AB4022" s="9">
        <v>0.90295260755330398</v>
      </c>
      <c r="AC4022" s="8">
        <v>0.78727999376544699</v>
      </c>
      <c r="AD4022" t="s">
        <v>1895</v>
      </c>
      <c r="AE4022" t="s">
        <v>9333</v>
      </c>
      <c r="AG4022" t="s">
        <v>9333</v>
      </c>
      <c r="AH4022" s="21"/>
      <c r="AJ4022" s="22"/>
      <c r="AP4022" s="21"/>
      <c r="AQ4022" s="21"/>
      <c r="AR4022" s="21"/>
      <c r="AS4022" s="21"/>
      <c r="AX4022" t="s">
        <v>6088</v>
      </c>
      <c r="AY4022" s="15">
        <f>IF(AT4022="+",IF(AU4022="+",IF(AV4022="+",7,6),IF(AV4022="+",5,4)),IF(AU4022="+",IF(AV4022="+",3,2),IF(AV4022="+",1,0)))</f>
        <v>0</v>
      </c>
      <c r="BA4022" s="3"/>
    </row>
    <row r="4023" spans="1:53" x14ac:dyDescent="0.35">
      <c r="A4023" t="s">
        <v>5316</v>
      </c>
      <c r="B4023">
        <v>9.3594092909847007E-3</v>
      </c>
      <c r="C4023">
        <v>0.21937215375810801</v>
      </c>
      <c r="D4023">
        <v>-1.82794716171761E-2</v>
      </c>
      <c r="E4023">
        <v>-0.28114158545767498</v>
      </c>
      <c r="F4023">
        <v>-0.493217019325701</v>
      </c>
      <c r="G4023">
        <v>-0.54402484253233097</v>
      </c>
      <c r="H4023">
        <v>-0.43156703843768102</v>
      </c>
      <c r="I4023">
        <v>-0.20658981463134801</v>
      </c>
      <c r="J4023">
        <v>-0.2171254109838</v>
      </c>
      <c r="K4023">
        <v>-0.203013979930532</v>
      </c>
      <c r="L4023">
        <v>-0.34414638218273502</v>
      </c>
      <c r="M4023">
        <v>-0.33698867408417099</v>
      </c>
      <c r="N4023">
        <v>-6.4133397293863401E-2</v>
      </c>
      <c r="O4023">
        <v>-3.0086447720971399E-2</v>
      </c>
      <c r="P4023">
        <v>-0.15197596943837999</v>
      </c>
      <c r="Q4023">
        <v>-1.0494033253143799E-2</v>
      </c>
      <c r="R4023">
        <v>0.22551413351263699</v>
      </c>
      <c r="S4023">
        <v>0.223437317665416</v>
      </c>
      <c r="T4023">
        <v>0.13308978245897601</v>
      </c>
      <c r="U4023">
        <v>0.242708003206315</v>
      </c>
      <c r="V4023" s="8">
        <v>-0.41884967873176498</v>
      </c>
      <c r="W4023" s="8">
        <v>-0.27531861179530998</v>
      </c>
      <c r="X4023" s="9">
        <v>-6.4172461926589902E-2</v>
      </c>
      <c r="Y4023" s="8">
        <v>0.206187309210836</v>
      </c>
      <c r="Z4023" s="8">
        <v>5.6386253178126698E-2</v>
      </c>
      <c r="AA4023" s="8">
        <v>0.206369662059119</v>
      </c>
      <c r="AB4023" s="9">
        <v>0.75970803550308497</v>
      </c>
      <c r="AC4023" s="8">
        <v>1.72841370485307E-3</v>
      </c>
      <c r="AD4023" t="s">
        <v>5316</v>
      </c>
      <c r="AE4023" t="s">
        <v>11780</v>
      </c>
      <c r="AG4023" t="s">
        <v>11780</v>
      </c>
      <c r="AH4023" s="21"/>
      <c r="AJ4023" s="22"/>
      <c r="AP4023" s="21"/>
      <c r="AQ4023" s="21"/>
      <c r="AR4023" s="21"/>
      <c r="AS4023" s="21"/>
      <c r="AV4023" t="s">
        <v>6088</v>
      </c>
      <c r="AX4023" t="s">
        <v>6088</v>
      </c>
      <c r="AY4023" s="15">
        <f>IF(AT4023="+",IF(AU4023="+",IF(AV4023="+",7,6),IF(AV4023="+",5,4)),IF(AU4023="+",IF(AV4023="+",3,2),IF(AV4023="+",1,0)))</f>
        <v>1</v>
      </c>
      <c r="BA4023" s="3"/>
    </row>
    <row r="4024" spans="1:53" x14ac:dyDescent="0.35">
      <c r="A4024" t="s">
        <v>2770</v>
      </c>
      <c r="B4024">
        <v>1.6315255197620001E-2</v>
      </c>
      <c r="C4024">
        <v>2.3658203626967401E-2</v>
      </c>
      <c r="D4024">
        <v>-4.2151997219640303E-2</v>
      </c>
      <c r="E4024">
        <v>1.6622612970410601E-3</v>
      </c>
      <c r="F4024">
        <v>-0.10533479258348299</v>
      </c>
      <c r="G4024">
        <v>-0.15240104209799901</v>
      </c>
      <c r="H4024">
        <v>-0.122358102071509</v>
      </c>
      <c r="I4024">
        <v>-1.6078134950394899E-2</v>
      </c>
      <c r="J4024">
        <v>-6.6132877999278097E-2</v>
      </c>
      <c r="K4024">
        <v>1.90706001669795E-2</v>
      </c>
      <c r="L4024">
        <v>-7.7925099172607204E-2</v>
      </c>
      <c r="M4024">
        <v>-6.4238386444389201E-2</v>
      </c>
      <c r="N4024">
        <v>-5.2172750005895904E-3</v>
      </c>
      <c r="O4024">
        <v>-3.7086166702698903E-2</v>
      </c>
      <c r="P4024">
        <v>-3.3171466299097598E-2</v>
      </c>
      <c r="Q4024">
        <v>-0.15294446699782799</v>
      </c>
      <c r="R4024">
        <v>4.6096453687859897E-2</v>
      </c>
      <c r="S4024">
        <v>5.8368987795626697E-3</v>
      </c>
      <c r="T4024">
        <v>2.0273605512508699E-2</v>
      </c>
      <c r="U4024">
        <v>-0.10275116727955499</v>
      </c>
      <c r="V4024" s="8">
        <v>-9.9043017925846993E-2</v>
      </c>
      <c r="W4024" s="8">
        <v>-4.7306440862323697E-2</v>
      </c>
      <c r="X4024" s="9">
        <v>-5.7104843750053702E-2</v>
      </c>
      <c r="Y4024" s="8">
        <v>-7.6360523249061002E-3</v>
      </c>
      <c r="Z4024" s="8">
        <v>7.9623913953899395E-2</v>
      </c>
      <c r="AA4024" s="8">
        <v>0.29050696975588702</v>
      </c>
      <c r="AB4024" s="9">
        <v>0.26909681153745302</v>
      </c>
      <c r="AC4024" s="8">
        <v>0.50394747175572896</v>
      </c>
      <c r="AD4024" t="s">
        <v>2770</v>
      </c>
      <c r="AE4024" t="s">
        <v>11701</v>
      </c>
      <c r="AG4024" t="s">
        <v>11701</v>
      </c>
      <c r="AH4024" s="21"/>
      <c r="AJ4024" s="22"/>
      <c r="AP4024" s="21"/>
      <c r="AQ4024" s="21"/>
      <c r="AR4024" s="21"/>
      <c r="AS4024" s="21"/>
      <c r="AX4024" t="s">
        <v>6088</v>
      </c>
      <c r="AY4024" s="15">
        <f>IF(AT4024="+",IF(AU4024="+",IF(AV4024="+",7,6),IF(AV4024="+",5,4)),IF(AU4024="+",IF(AV4024="+",3,2),IF(AV4024="+",1,0)))</f>
        <v>0</v>
      </c>
      <c r="BA4024" s="3"/>
    </row>
    <row r="4025" spans="1:53" x14ac:dyDescent="0.35">
      <c r="A4025" t="s">
        <v>4166</v>
      </c>
      <c r="B4025">
        <v>0.23420077125052</v>
      </c>
      <c r="C4025">
        <v>-9.8570762136505494E-2</v>
      </c>
      <c r="D4025">
        <v>-0.17828086040277599</v>
      </c>
      <c r="E4025">
        <v>0.27074266569685201</v>
      </c>
      <c r="F4025">
        <v>0.61470559333861097</v>
      </c>
      <c r="G4025">
        <v>1.1399144717052501</v>
      </c>
      <c r="H4025">
        <v>1.92660163094554</v>
      </c>
      <c r="I4025">
        <v>0.30137767093876</v>
      </c>
      <c r="J4025">
        <v>2.6684157424564701</v>
      </c>
      <c r="K4025">
        <v>2.3027044453261198</v>
      </c>
      <c r="L4025">
        <v>1.2647653574914099</v>
      </c>
      <c r="M4025">
        <v>2.2884322589100101</v>
      </c>
      <c r="N4025">
        <v>0.95073343728612603</v>
      </c>
      <c r="O4025">
        <v>2.1309558403256301</v>
      </c>
      <c r="P4025">
        <v>2.4353567719378599</v>
      </c>
      <c r="Q4025">
        <v>1.4785240042615999</v>
      </c>
      <c r="R4025">
        <v>-1.1607172339757901</v>
      </c>
      <c r="S4025">
        <v>-0.22442790682378799</v>
      </c>
      <c r="T4025">
        <v>0.21848502693020599</v>
      </c>
      <c r="U4025">
        <v>-0.43324222351186098</v>
      </c>
      <c r="V4025" s="8">
        <v>0.99564984173204196</v>
      </c>
      <c r="W4025" s="8">
        <v>2.1310794510459998</v>
      </c>
      <c r="X4025" s="9">
        <v>1.7488925134527999</v>
      </c>
      <c r="Y4025" s="8">
        <v>-0.399975584345308</v>
      </c>
      <c r="Z4025" s="8">
        <v>0.14120405855629001</v>
      </c>
      <c r="AA4025" s="8">
        <v>2.4449007985520702E-2</v>
      </c>
      <c r="AB4025" s="9">
        <v>2.66364731161461E-2</v>
      </c>
      <c r="AC4025" s="8">
        <v>7.0604114177319098E-3</v>
      </c>
      <c r="AD4025" t="s">
        <v>4166</v>
      </c>
      <c r="AE4025" t="s">
        <v>11754</v>
      </c>
      <c r="AF4025">
        <v>2</v>
      </c>
      <c r="AG4025" t="s">
        <v>14390</v>
      </c>
      <c r="AH4025" s="21"/>
      <c r="AJ4025" s="22"/>
      <c r="AP4025" s="21"/>
      <c r="AQ4025" s="21"/>
      <c r="AR4025" s="21"/>
      <c r="AS4025" s="21"/>
      <c r="AU4025" t="s">
        <v>6088</v>
      </c>
      <c r="AV4025" t="s">
        <v>6088</v>
      </c>
      <c r="AX4025" t="s">
        <v>6088</v>
      </c>
      <c r="AY4025" s="15">
        <f>IF(AT4025="+",IF(AU4025="+",IF(AV4025="+",7,6),IF(AV4025="+",5,4)),IF(AU4025="+",IF(AV4025="+",3,2),IF(AV4025="+",1,0)))</f>
        <v>3</v>
      </c>
      <c r="BA4025" s="3"/>
    </row>
    <row r="4026" spans="1:53" x14ac:dyDescent="0.35">
      <c r="A4026" t="s">
        <v>1961</v>
      </c>
      <c r="B4026">
        <v>-3.3993789843916801E-2</v>
      </c>
      <c r="C4026">
        <v>4.4977609393469099E-2</v>
      </c>
      <c r="D4026">
        <v>-3.8549645775362101E-2</v>
      </c>
      <c r="E4026">
        <v>8.77271812703799E-2</v>
      </c>
      <c r="F4026">
        <v>0.36312212161213497</v>
      </c>
      <c r="G4026">
        <v>0.38973341606837397</v>
      </c>
      <c r="H4026">
        <v>0.26333146710060701</v>
      </c>
      <c r="I4026">
        <v>0.325712782149712</v>
      </c>
      <c r="J4026">
        <v>0.11360301686346901</v>
      </c>
      <c r="K4026">
        <v>0.19932908782817599</v>
      </c>
      <c r="L4026">
        <v>0.20047531775282701</v>
      </c>
      <c r="M4026">
        <v>0.101181571518557</v>
      </c>
      <c r="N4026">
        <v>0.55715117485446197</v>
      </c>
      <c r="O4026">
        <v>0.55436153860288495</v>
      </c>
      <c r="P4026">
        <v>0.554593872171802</v>
      </c>
      <c r="Q4026">
        <v>0.619436643348937</v>
      </c>
      <c r="R4026">
        <v>0.41941699744795302</v>
      </c>
      <c r="S4026">
        <v>0.39678994113051103</v>
      </c>
      <c r="T4026">
        <v>0.42365518677597003</v>
      </c>
      <c r="U4026">
        <v>0.51996353129697204</v>
      </c>
      <c r="V4026" s="8">
        <v>0.335474946732707</v>
      </c>
      <c r="W4026" s="8">
        <v>0.153647248490757</v>
      </c>
      <c r="X4026" s="9">
        <v>0.57138580724452104</v>
      </c>
      <c r="Y4026" s="8">
        <v>0.43995641416285097</v>
      </c>
      <c r="Z4026" s="8">
        <v>2.3415585113482698E-3</v>
      </c>
      <c r="AA4026" s="8">
        <v>6.4197443402195103E-2</v>
      </c>
      <c r="AB4026" s="9">
        <v>4.8150737800854802E-4</v>
      </c>
      <c r="AC4026" s="8">
        <v>3.4004530912386602E-3</v>
      </c>
      <c r="AD4026" t="s">
        <v>1961</v>
      </c>
      <c r="AE4026" t="s">
        <v>13005</v>
      </c>
      <c r="AG4026" t="s">
        <v>13005</v>
      </c>
      <c r="AH4026" s="21"/>
      <c r="AJ4026" s="22"/>
      <c r="AP4026" s="21"/>
      <c r="AQ4026" s="21"/>
      <c r="AR4026" s="21"/>
      <c r="AS4026" s="21"/>
      <c r="AT4026" t="s">
        <v>6088</v>
      </c>
      <c r="AV4026" t="s">
        <v>6088</v>
      </c>
      <c r="AW4026" t="s">
        <v>6088</v>
      </c>
      <c r="AY4026" s="15">
        <f>IF(AT4026="+",IF(AU4026="+",IF(AV4026="+",7,6),IF(AV4026="+",5,4)),IF(AU4026="+",IF(AV4026="+",3,2),IF(AV4026="+",1,0)))</f>
        <v>5</v>
      </c>
      <c r="BA4026" s="3"/>
    </row>
    <row r="4027" spans="1:53" x14ac:dyDescent="0.35">
      <c r="A4027" t="s">
        <v>3409</v>
      </c>
      <c r="B4027">
        <v>-4.2844885021747298E-2</v>
      </c>
      <c r="C4027">
        <v>-1.6471987739772199E-2</v>
      </c>
      <c r="D4027">
        <v>4.06931291514415E-2</v>
      </c>
      <c r="E4027">
        <v>-7.7696870715225899E-3</v>
      </c>
      <c r="F4027">
        <v>-0.26764918295405399</v>
      </c>
      <c r="G4027">
        <v>-0.16913676427008401</v>
      </c>
      <c r="H4027">
        <v>-0.166795472159918</v>
      </c>
      <c r="I4027">
        <v>-0.243615350225387</v>
      </c>
      <c r="J4027">
        <v>-0.164300507383838</v>
      </c>
      <c r="K4027">
        <v>-0.203375657219177</v>
      </c>
      <c r="L4027">
        <v>-0.14396375751756799</v>
      </c>
      <c r="M4027">
        <v>-7.3714180219656006E-2</v>
      </c>
      <c r="N4027">
        <v>-0.120056248693572</v>
      </c>
      <c r="O4027">
        <v>-0.258935856563274</v>
      </c>
      <c r="P4027">
        <v>-0.29269236070612598</v>
      </c>
      <c r="Q4027">
        <v>-0.256731918831199</v>
      </c>
      <c r="R4027">
        <v>2.3289728851389298E-2</v>
      </c>
      <c r="S4027">
        <v>-0.106440125893435</v>
      </c>
      <c r="T4027">
        <v>-0.160239391536561</v>
      </c>
      <c r="U4027">
        <v>-0.12856620257192899</v>
      </c>
      <c r="V4027" s="8">
        <v>-0.211799192402361</v>
      </c>
      <c r="W4027" s="8">
        <v>-0.14633852558506</v>
      </c>
      <c r="X4027" s="9">
        <v>-0.232104096198543</v>
      </c>
      <c r="Y4027" s="8">
        <v>-9.2988997787634295E-2</v>
      </c>
      <c r="Z4027" s="8">
        <v>5.8477836365553601E-3</v>
      </c>
      <c r="AA4027" s="8">
        <v>3.9489779953184097E-2</v>
      </c>
      <c r="AB4027" s="9">
        <v>1.50797917360081E-2</v>
      </c>
      <c r="AC4027" s="8">
        <v>0.46267765112679998</v>
      </c>
      <c r="AD4027" t="s">
        <v>3409</v>
      </c>
      <c r="AE4027" t="s">
        <v>10023</v>
      </c>
      <c r="AG4027" t="s">
        <v>10023</v>
      </c>
      <c r="AH4027" s="21"/>
      <c r="AJ4027" s="22"/>
      <c r="AP4027" s="21"/>
      <c r="AQ4027" s="21"/>
      <c r="AR4027" s="21"/>
      <c r="AS4027" s="21"/>
      <c r="AT4027" t="s">
        <v>6088</v>
      </c>
      <c r="AW4027" t="s">
        <v>6088</v>
      </c>
      <c r="AY4027" s="15">
        <f>IF(AT4027="+",IF(AU4027="+",IF(AV4027="+",7,6),IF(AV4027="+",5,4)),IF(AU4027="+",IF(AV4027="+",3,2),IF(AV4027="+",1,0)))</f>
        <v>4</v>
      </c>
      <c r="BA4027" s="3"/>
    </row>
    <row r="4028" spans="1:53" x14ac:dyDescent="0.35">
      <c r="A4028" t="s">
        <v>2961</v>
      </c>
      <c r="B4028">
        <v>7.3271888850230504E-2</v>
      </c>
      <c r="C4028">
        <v>-0.179683629091172</v>
      </c>
      <c r="D4028">
        <v>-0.12712316593457601</v>
      </c>
      <c r="E4028">
        <v>0.20364384790596399</v>
      </c>
      <c r="F4028">
        <v>6.7214252668865895E-2</v>
      </c>
      <c r="G4028">
        <v>-5.5392051834306101E-2</v>
      </c>
      <c r="H4028">
        <v>-0.19736696655990399</v>
      </c>
      <c r="I4028">
        <v>4.8440581237094903E-2</v>
      </c>
      <c r="J4028">
        <v>0.189153558862628</v>
      </c>
      <c r="K4028">
        <v>0.21864495545813101</v>
      </c>
      <c r="L4028">
        <v>2.0192340948326001E-2</v>
      </c>
      <c r="M4028">
        <v>-0.14870544672986399</v>
      </c>
      <c r="N4028">
        <v>-8.3301714286175596E-2</v>
      </c>
      <c r="O4028">
        <v>0.19736110525411599</v>
      </c>
      <c r="P4028">
        <v>0.21982844226200901</v>
      </c>
      <c r="Q4028">
        <v>0.104233053255692</v>
      </c>
      <c r="R4028">
        <v>-0.15677501256684501</v>
      </c>
      <c r="S4028">
        <v>0.12507238848829599</v>
      </c>
      <c r="T4028">
        <v>0.160874378455234</v>
      </c>
      <c r="U4028">
        <v>5.4998620191583698E-2</v>
      </c>
      <c r="V4028" s="8">
        <v>-3.4276046122062302E-2</v>
      </c>
      <c r="W4028" s="8">
        <v>6.9821352134805198E-2</v>
      </c>
      <c r="X4028" s="9">
        <v>0.10953022162141</v>
      </c>
      <c r="Y4028" s="8">
        <v>4.6042593642067302E-2</v>
      </c>
      <c r="Z4028" s="8">
        <v>0.87082943248700795</v>
      </c>
      <c r="AA4028" s="8">
        <v>0.72443886535562396</v>
      </c>
      <c r="AB4028" s="9">
        <v>0.43949106075942002</v>
      </c>
      <c r="AC4028" s="8">
        <v>0.890946196692462</v>
      </c>
      <c r="AD4028" t="s">
        <v>2961</v>
      </c>
      <c r="AE4028" t="s">
        <v>8737</v>
      </c>
      <c r="AG4028" t="s">
        <v>8737</v>
      </c>
      <c r="AH4028" s="21"/>
      <c r="AJ4028" s="22"/>
      <c r="AP4028" s="21"/>
      <c r="AQ4028" s="21"/>
      <c r="AR4028" s="21"/>
      <c r="AS4028" s="21"/>
      <c r="AX4028" t="s">
        <v>6088</v>
      </c>
      <c r="AY4028" s="15">
        <f>IF(AT4028="+",IF(AU4028="+",IF(AV4028="+",7,6),IF(AV4028="+",5,4)),IF(AU4028="+",IF(AV4028="+",3,2),IF(AV4028="+",1,0)))</f>
        <v>0</v>
      </c>
      <c r="BA4028" s="3"/>
    </row>
    <row r="4029" spans="1:53" x14ac:dyDescent="0.35">
      <c r="A4029" t="s">
        <v>4561</v>
      </c>
      <c r="B4029">
        <v>3.7287395481917498E-3</v>
      </c>
      <c r="C4029">
        <v>-8.4555039286610095E-2</v>
      </c>
      <c r="D4029" s="4">
        <v>-7.6123087477869501E-5</v>
      </c>
      <c r="E4029">
        <v>2.6224481850913899E-2</v>
      </c>
      <c r="F4029">
        <v>-0.13425110690676501</v>
      </c>
      <c r="G4029">
        <v>-0.259812601603164</v>
      </c>
      <c r="H4029">
        <v>-0.22023906213573</v>
      </c>
      <c r="I4029">
        <v>-0.12862574403954999</v>
      </c>
      <c r="J4029">
        <v>-5.3027134732742598E-3</v>
      </c>
      <c r="K4029">
        <v>1.39985994891697E-2</v>
      </c>
      <c r="L4029">
        <v>-9.8154089978641001E-2</v>
      </c>
      <c r="M4029">
        <v>-5.2586658095490603E-2</v>
      </c>
      <c r="N4029">
        <v>-0.29395246976799</v>
      </c>
      <c r="O4029">
        <v>-4.7647658187991597E-2</v>
      </c>
      <c r="P4029">
        <v>-0.16921238038115999</v>
      </c>
      <c r="Q4029">
        <v>-0.40380724524129302</v>
      </c>
      <c r="R4029">
        <v>-0.26131953143186099</v>
      </c>
      <c r="S4029">
        <v>-1.9343507399301699E-2</v>
      </c>
      <c r="T4029">
        <v>-0.13415530185989699</v>
      </c>
      <c r="U4029">
        <v>-0.37477675699583402</v>
      </c>
      <c r="V4029" s="8">
        <v>-0.18573212867130201</v>
      </c>
      <c r="W4029" s="8">
        <v>-3.5511215514558998E-2</v>
      </c>
      <c r="X4029" s="9">
        <v>-0.22865493839460899</v>
      </c>
      <c r="Y4029" s="8">
        <v>-0.19739877442172299</v>
      </c>
      <c r="Z4029" s="8">
        <v>2.24019593881255E-2</v>
      </c>
      <c r="AA4029" s="8">
        <v>0.72539871604936002</v>
      </c>
      <c r="AB4029" s="9">
        <v>0.11321537838873599</v>
      </c>
      <c r="AC4029" s="8">
        <v>0.23129144504284699</v>
      </c>
      <c r="AD4029" t="s">
        <v>4561</v>
      </c>
      <c r="AE4029" t="s">
        <v>11376</v>
      </c>
      <c r="AG4029" t="s">
        <v>11376</v>
      </c>
      <c r="AH4029" s="21"/>
      <c r="AJ4029" s="22"/>
      <c r="AP4029" s="21"/>
      <c r="AQ4029" s="21"/>
      <c r="AR4029" s="21"/>
      <c r="AS4029" s="21"/>
      <c r="AX4029" t="s">
        <v>6088</v>
      </c>
      <c r="AY4029" s="15">
        <f>IF(AT4029="+",IF(AU4029="+",IF(AV4029="+",7,6),IF(AV4029="+",5,4)),IF(AU4029="+",IF(AV4029="+",3,2),IF(AV4029="+",1,0)))</f>
        <v>0</v>
      </c>
      <c r="BA4029" s="3"/>
    </row>
    <row r="4030" spans="1:53" x14ac:dyDescent="0.35">
      <c r="A4030" t="s">
        <v>5973</v>
      </c>
      <c r="B4030">
        <v>-0.147957858847624</v>
      </c>
      <c r="C4030">
        <v>0.14847747076126699</v>
      </c>
      <c r="D4030">
        <v>0.20242491149219499</v>
      </c>
      <c r="E4030">
        <v>-0.10329350461416301</v>
      </c>
      <c r="F4030">
        <v>-0.44318159240029198</v>
      </c>
      <c r="G4030">
        <v>-0.12857184184280901</v>
      </c>
      <c r="H4030">
        <v>0.104440805081868</v>
      </c>
      <c r="I4030">
        <v>6.6668562285391197E-2</v>
      </c>
      <c r="J4030">
        <v>5.6606104916561199E-2</v>
      </c>
      <c r="K4030">
        <v>-0.46094027580229302</v>
      </c>
      <c r="L4030">
        <v>-0.16628150753648199</v>
      </c>
      <c r="M4030">
        <v>-0.14030759494999201</v>
      </c>
      <c r="N4030">
        <v>0.60085717846124598</v>
      </c>
      <c r="O4030">
        <v>0.31672480000965902</v>
      </c>
      <c r="P4030">
        <v>0.38833075404912298</v>
      </c>
      <c r="Q4030">
        <v>0.14702602539311199</v>
      </c>
      <c r="R4030">
        <v>0.75111009146272201</v>
      </c>
      <c r="S4030">
        <v>0.50264794740400898</v>
      </c>
      <c r="T4030">
        <v>0.58054358222608404</v>
      </c>
      <c r="U4030">
        <v>0.33406120427147101</v>
      </c>
      <c r="V4030" s="8">
        <v>-0.10016101671895999</v>
      </c>
      <c r="W4030" s="8">
        <v>-0.17773081834305099</v>
      </c>
      <c r="X4030" s="9">
        <v>0.36323468947828502</v>
      </c>
      <c r="Y4030" s="8">
        <v>0.54209070634107204</v>
      </c>
      <c r="Z4030" s="8">
        <v>0.56736273375243096</v>
      </c>
      <c r="AA4030" s="8">
        <v>0.368277723780781</v>
      </c>
      <c r="AB4030" s="9">
        <v>7.6834963868617004E-2</v>
      </c>
      <c r="AC4030" s="8">
        <v>1.29527310044144E-2</v>
      </c>
      <c r="AD4030" t="s">
        <v>5973</v>
      </c>
      <c r="AE4030" t="s">
        <v>9971</v>
      </c>
      <c r="AG4030" t="s">
        <v>9971</v>
      </c>
      <c r="AH4030" s="21"/>
      <c r="AJ4030" s="22"/>
      <c r="AP4030" s="21"/>
      <c r="AQ4030" s="21"/>
      <c r="AR4030" s="21"/>
      <c r="AS4030" s="21"/>
      <c r="AV4030" t="s">
        <v>6088</v>
      </c>
      <c r="AX4030" t="s">
        <v>6088</v>
      </c>
      <c r="AY4030" s="15">
        <f>IF(AT4030="+",IF(AU4030="+",IF(AV4030="+",7,6),IF(AV4030="+",5,4)),IF(AU4030="+",IF(AV4030="+",3,2),IF(AV4030="+",1,0)))</f>
        <v>1</v>
      </c>
      <c r="BA4030" s="3"/>
    </row>
    <row r="4031" spans="1:53" x14ac:dyDescent="0.35">
      <c r="A4031" t="s">
        <v>2779</v>
      </c>
      <c r="B4031">
        <v>-6.3285956681860102E-3</v>
      </c>
      <c r="C4031">
        <v>-3.3534511142912102E-2</v>
      </c>
      <c r="D4031">
        <v>-2.35326227977826E-2</v>
      </c>
      <c r="E4031">
        <v>4.1370764529976199E-2</v>
      </c>
      <c r="F4031">
        <v>-3.6255354998655398E-2</v>
      </c>
      <c r="G4031">
        <v>3.2600751881472398E-3</v>
      </c>
      <c r="H4031">
        <v>-4.6472810972801502E-2</v>
      </c>
      <c r="I4031">
        <v>1.7278333868558399E-2</v>
      </c>
      <c r="J4031">
        <v>6.6592078322424203E-3</v>
      </c>
      <c r="K4031" s="4">
        <v>-7.8147440419383497E-4</v>
      </c>
      <c r="L4031">
        <v>0.12254535926382901</v>
      </c>
      <c r="M4031">
        <v>-3.29487711014326E-2</v>
      </c>
      <c r="N4031">
        <v>-0.18008884903681299</v>
      </c>
      <c r="O4031">
        <v>-4.9981281585279203E-2</v>
      </c>
      <c r="P4031">
        <v>-0.13412877752338101</v>
      </c>
      <c r="Q4031">
        <v>-0.14586607965894899</v>
      </c>
      <c r="R4031">
        <v>-0.20918372403131799</v>
      </c>
      <c r="S4031">
        <v>-9.3163936625066002E-2</v>
      </c>
      <c r="T4031">
        <v>-0.159329370622903</v>
      </c>
      <c r="U4031">
        <v>-0.16065754518148201</v>
      </c>
      <c r="V4031" s="8">
        <v>-1.5547439228687799E-2</v>
      </c>
      <c r="W4031" s="8">
        <v>2.3868580397611298E-2</v>
      </c>
      <c r="X4031" s="9">
        <v>-0.127516246951105</v>
      </c>
      <c r="Y4031" s="8">
        <v>-0.15558364411519199</v>
      </c>
      <c r="Z4031" s="8">
        <v>0.76166836016497896</v>
      </c>
      <c r="AA4031" s="8">
        <v>0.66247501630893102</v>
      </c>
      <c r="AB4031" s="9">
        <v>3.2155233529071597E-2</v>
      </c>
      <c r="AC4031" s="8">
        <v>2.6858417729259801E-2</v>
      </c>
      <c r="AD4031" t="s">
        <v>2779</v>
      </c>
      <c r="AE4031" t="s">
        <v>9420</v>
      </c>
      <c r="AG4031" t="s">
        <v>9420</v>
      </c>
      <c r="AH4031" s="21"/>
      <c r="AJ4031" s="22"/>
      <c r="AP4031" s="21" t="s">
        <v>6088</v>
      </c>
      <c r="AQ4031" s="21"/>
      <c r="AR4031" s="21"/>
      <c r="AS4031" s="21"/>
      <c r="AX4031" t="s">
        <v>6088</v>
      </c>
      <c r="AY4031" s="15">
        <f>IF(AT4031="+",IF(AU4031="+",IF(AV4031="+",7,6),IF(AV4031="+",5,4)),IF(AU4031="+",IF(AV4031="+",3,2),IF(AV4031="+",1,0)))</f>
        <v>0</v>
      </c>
      <c r="BA4031" s="3"/>
    </row>
    <row r="4032" spans="1:53" x14ac:dyDescent="0.35">
      <c r="A4032" t="s">
        <v>2999</v>
      </c>
      <c r="B4032">
        <v>-4.62329557723642E-2</v>
      </c>
      <c r="C4032">
        <v>3.9259640212031599E-2</v>
      </c>
      <c r="D4032">
        <v>1.5724516745876799E-2</v>
      </c>
      <c r="E4032">
        <v>2.1932353651676801E-2</v>
      </c>
      <c r="F4032">
        <v>0.143409052907713</v>
      </c>
      <c r="G4032">
        <v>0.12569096563802401</v>
      </c>
      <c r="H4032">
        <v>0.13123517906389501</v>
      </c>
      <c r="I4032">
        <v>0.17699312667990799</v>
      </c>
      <c r="J4032">
        <v>0.102757221165967</v>
      </c>
      <c r="K4032">
        <v>7.5174499174956194E-2</v>
      </c>
      <c r="L4032">
        <v>4.1718700021213903E-2</v>
      </c>
      <c r="M4032">
        <v>9.4502729207207495E-2</v>
      </c>
      <c r="N4032">
        <v>8.71588638392191E-2</v>
      </c>
      <c r="O4032">
        <v>0.20332015135586001</v>
      </c>
      <c r="P4032">
        <v>0.149287327284193</v>
      </c>
      <c r="Q4032">
        <v>4.1545298902160403E-2</v>
      </c>
      <c r="R4032">
        <v>1.4539259030874699E-2</v>
      </c>
      <c r="S4032">
        <v>0.120313071760021</v>
      </c>
      <c r="T4032">
        <v>7.2651300446977707E-2</v>
      </c>
      <c r="U4032">
        <v>-8.4017467904783701E-3</v>
      </c>
      <c r="V4032" s="8">
        <v>0.14433208107238499</v>
      </c>
      <c r="W4032" s="8">
        <v>7.8538287392336203E-2</v>
      </c>
      <c r="X4032" s="9">
        <v>0.120327910345358</v>
      </c>
      <c r="Y4032" s="8">
        <v>4.9775471111848699E-2</v>
      </c>
      <c r="Z4032" s="8">
        <v>8.0340515061991195E-3</v>
      </c>
      <c r="AA4032" s="8">
        <v>8.8551219951186297E-2</v>
      </c>
      <c r="AB4032" s="9">
        <v>8.0011908848756502E-2</v>
      </c>
      <c r="AC4032" s="8">
        <v>0.55866510830698701</v>
      </c>
      <c r="AD4032" t="s">
        <v>2999</v>
      </c>
      <c r="AE4032" t="s">
        <v>11381</v>
      </c>
      <c r="AG4032" t="s">
        <v>11381</v>
      </c>
      <c r="AH4032" s="21"/>
      <c r="AJ4032" s="22"/>
      <c r="AP4032" s="21"/>
      <c r="AQ4032" s="21"/>
      <c r="AR4032" s="21"/>
      <c r="AS4032" s="21"/>
      <c r="AX4032" t="s">
        <v>6088</v>
      </c>
      <c r="AY4032" s="15">
        <f>IF(AT4032="+",IF(AU4032="+",IF(AV4032="+",7,6),IF(AV4032="+",5,4)),IF(AU4032="+",IF(AV4032="+",3,2),IF(AV4032="+",1,0)))</f>
        <v>0</v>
      </c>
      <c r="BA4032" s="3"/>
    </row>
    <row r="4033" spans="1:53" x14ac:dyDescent="0.35">
      <c r="A4033" t="s">
        <v>1819</v>
      </c>
      <c r="B4033">
        <v>-3.3028399909356902E-2</v>
      </c>
      <c r="C4033">
        <v>6.3864533460586403E-3</v>
      </c>
      <c r="D4033">
        <v>3.3471652753183298E-2</v>
      </c>
      <c r="E4033">
        <v>1.20252236516674E-2</v>
      </c>
      <c r="F4033">
        <v>7.6452316330730699E-2</v>
      </c>
      <c r="G4033">
        <v>-1.0215483046628801E-2</v>
      </c>
      <c r="H4033">
        <v>5.0025379908788997E-2</v>
      </c>
      <c r="I4033">
        <v>4.91943452890257E-2</v>
      </c>
      <c r="J4033">
        <v>4.78503322001314E-2</v>
      </c>
      <c r="K4033">
        <v>0.10824571977414001</v>
      </c>
      <c r="L4033">
        <v>3.5780753848732298E-2</v>
      </c>
      <c r="M4033">
        <v>0.10990636098376701</v>
      </c>
      <c r="N4033">
        <v>0.10422495210041401</v>
      </c>
      <c r="O4033">
        <v>0.120331821741738</v>
      </c>
      <c r="P4033">
        <v>6.7765195130128603E-2</v>
      </c>
      <c r="Q4033">
        <v>-2.35907147439611E-2</v>
      </c>
      <c r="R4033">
        <v>2.0338983496376799E-2</v>
      </c>
      <c r="S4033">
        <v>3.5334193067422297E-2</v>
      </c>
      <c r="T4033">
        <v>-1.7521459320289302E-2</v>
      </c>
      <c r="U4033">
        <v>-7.1036512746924602E-2</v>
      </c>
      <c r="V4033" s="8">
        <v>4.13641396204791E-2</v>
      </c>
      <c r="W4033" s="8">
        <v>7.5445791701692896E-2</v>
      </c>
      <c r="X4033" s="9">
        <v>6.7182813557080195E-2</v>
      </c>
      <c r="Y4033" s="8">
        <v>-8.2211988758537097E-3</v>
      </c>
      <c r="Z4033" s="8">
        <v>0.26844777480293602</v>
      </c>
      <c r="AA4033" s="8">
        <v>9.95879142543349E-2</v>
      </c>
      <c r="AB4033" s="9">
        <v>0.22513281177451</v>
      </c>
      <c r="AC4033" s="8">
        <v>9.1774583261687095E-2</v>
      </c>
      <c r="AD4033" t="s">
        <v>1819</v>
      </c>
      <c r="AE4033" t="s">
        <v>12981</v>
      </c>
      <c r="AG4033" t="s">
        <v>12981</v>
      </c>
      <c r="AH4033" s="21"/>
      <c r="AJ4033" s="22"/>
      <c r="AP4033" s="21"/>
      <c r="AQ4033" s="21"/>
      <c r="AR4033" s="21"/>
      <c r="AS4033" s="21" t="s">
        <v>6088</v>
      </c>
      <c r="AX4033" t="s">
        <v>6088</v>
      </c>
      <c r="AY4033" s="15">
        <f>IF(AT4033="+",IF(AU4033="+",IF(AV4033="+",7,6),IF(AV4033="+",5,4)),IF(AU4033="+",IF(AV4033="+",3,2),IF(AV4033="+",1,0)))</f>
        <v>0</v>
      </c>
      <c r="BA4033" s="3"/>
    </row>
    <row r="4034" spans="1:53" x14ac:dyDescent="0.35">
      <c r="A4034" t="s">
        <v>5877</v>
      </c>
      <c r="B4034">
        <v>6.0373289616897197E-2</v>
      </c>
      <c r="C4034">
        <v>-4.0742637329290399E-2</v>
      </c>
      <c r="D4034">
        <v>-4.61852332974046E-2</v>
      </c>
      <c r="E4034">
        <v>1.7225606743667899E-2</v>
      </c>
      <c r="F4034">
        <v>-3.3617165828077E-2</v>
      </c>
      <c r="G4034">
        <v>-0.20911281707720999</v>
      </c>
      <c r="H4034">
        <v>1.3340769972420299E-2</v>
      </c>
      <c r="I4034">
        <v>-3.5323955689599597E-2</v>
      </c>
      <c r="J4034">
        <v>-0.113244162946587</v>
      </c>
      <c r="K4034" s="4">
        <v>9.60508689598869E-4</v>
      </c>
      <c r="L4034">
        <v>-8.9917132435810301E-2</v>
      </c>
      <c r="M4034">
        <v>1.7691108642301102E-2</v>
      </c>
      <c r="N4034">
        <v>-0.106029711282843</v>
      </c>
      <c r="O4034">
        <v>-7.702280123961E-2</v>
      </c>
      <c r="P4034">
        <v>-8.4387875248811001E-2</v>
      </c>
      <c r="Q4034">
        <v>-0.14301068254334001</v>
      </c>
      <c r="R4034">
        <v>-6.4060388704531707E-2</v>
      </c>
      <c r="S4034">
        <v>-4.36005592320442E-2</v>
      </c>
      <c r="T4034">
        <v>-3.7981643363326698E-2</v>
      </c>
      <c r="U4034">
        <v>-0.100072040089595</v>
      </c>
      <c r="V4034" s="8">
        <v>-6.61782921556167E-2</v>
      </c>
      <c r="W4034" s="8">
        <v>-4.61274195126243E-2</v>
      </c>
      <c r="X4034" s="9">
        <v>-0.102612767578651</v>
      </c>
      <c r="Y4034" s="8">
        <v>-6.1428657847374502E-2</v>
      </c>
      <c r="Z4034" s="8">
        <v>0.42384637743150599</v>
      </c>
      <c r="AA4034" s="8">
        <v>0.52399890876287303</v>
      </c>
      <c r="AB4034" s="9">
        <v>4.4782677479865099E-2</v>
      </c>
      <c r="AC4034" s="8">
        <v>0.78409650693543698</v>
      </c>
      <c r="AD4034" t="s">
        <v>5877</v>
      </c>
      <c r="AE4034" t="s">
        <v>8753</v>
      </c>
      <c r="AG4034" t="s">
        <v>8753</v>
      </c>
      <c r="AH4034" s="21"/>
      <c r="AJ4034" s="22"/>
      <c r="AP4034" s="21"/>
      <c r="AQ4034" s="21"/>
      <c r="AR4034" s="21"/>
      <c r="AS4034" s="21"/>
      <c r="AX4034" t="s">
        <v>6088</v>
      </c>
      <c r="AY4034" s="15">
        <f>IF(AT4034="+",IF(AU4034="+",IF(AV4034="+",7,6),IF(AV4034="+",5,4)),IF(AU4034="+",IF(AV4034="+",3,2),IF(AV4034="+",1,0)))</f>
        <v>0</v>
      </c>
      <c r="BA4034" s="3"/>
    </row>
    <row r="4035" spans="1:53" x14ac:dyDescent="0.35">
      <c r="A4035" t="s">
        <v>5319</v>
      </c>
      <c r="B4035">
        <v>1.53607131913082E-2</v>
      </c>
      <c r="C4035">
        <v>2.9682945399788899E-2</v>
      </c>
      <c r="D4035">
        <v>-9.2222012392088104E-2</v>
      </c>
      <c r="E4035">
        <v>4.3781211603955102E-2</v>
      </c>
      <c r="F4035">
        <v>-0.127734318335948</v>
      </c>
      <c r="G4035">
        <v>-0.20303451669213099</v>
      </c>
      <c r="H4035">
        <v>-0.23827563906592999</v>
      </c>
      <c r="I4035">
        <v>0.103828673088141</v>
      </c>
      <c r="J4035">
        <v>-0.139771403856397</v>
      </c>
      <c r="K4035">
        <v>0.165546128357552</v>
      </c>
      <c r="L4035">
        <v>0.20898422796721899</v>
      </c>
      <c r="M4035">
        <v>-1.8848721027985099E-2</v>
      </c>
      <c r="N4035">
        <v>-5.1103973843709502E-2</v>
      </c>
      <c r="O4035">
        <v>-4.4310182778497499E-2</v>
      </c>
      <c r="P4035">
        <v>-3.1587084874405098E-2</v>
      </c>
      <c r="Q4035">
        <v>-0.210891330909735</v>
      </c>
      <c r="R4035">
        <v>-0.13471452214149901</v>
      </c>
      <c r="S4035">
        <v>-0.123378055898305</v>
      </c>
      <c r="T4035">
        <v>-9.3636453237391296E-2</v>
      </c>
      <c r="U4035">
        <v>-0.25612482468207898</v>
      </c>
      <c r="V4035" s="8">
        <v>-0.116303950251467</v>
      </c>
      <c r="W4035" s="8">
        <v>5.3977557860097197E-2</v>
      </c>
      <c r="X4035" s="9">
        <v>-8.4473143101587003E-2</v>
      </c>
      <c r="Y4035" s="8">
        <v>-0.151963463989819</v>
      </c>
      <c r="Z4035" s="8">
        <v>0.35113806383607599</v>
      </c>
      <c r="AA4035" s="8">
        <v>0.73134206596761597</v>
      </c>
      <c r="AB4035" s="9">
        <v>0.247003596351835</v>
      </c>
      <c r="AC4035" s="8">
        <v>0.16536863882484701</v>
      </c>
      <c r="AD4035" t="s">
        <v>5319</v>
      </c>
      <c r="AE4035" t="s">
        <v>13200</v>
      </c>
      <c r="AG4035" t="s">
        <v>13200</v>
      </c>
      <c r="AH4035" s="21"/>
      <c r="AJ4035" s="22"/>
      <c r="AP4035" s="21"/>
      <c r="AQ4035" s="21"/>
      <c r="AR4035" s="21"/>
      <c r="AS4035" s="21"/>
      <c r="AX4035" t="s">
        <v>6088</v>
      </c>
      <c r="AY4035" s="15">
        <f>IF(AT4035="+",IF(AU4035="+",IF(AV4035="+",7,6),IF(AV4035="+",5,4)),IF(AU4035="+",IF(AV4035="+",3,2),IF(AV4035="+",1,0)))</f>
        <v>0</v>
      </c>
      <c r="BA4035" s="3"/>
    </row>
    <row r="4036" spans="1:53" x14ac:dyDescent="0.35">
      <c r="A4036" t="s">
        <v>5798</v>
      </c>
      <c r="B4036">
        <v>0.45003647597628699</v>
      </c>
      <c r="C4036">
        <v>4.2368927972425301E-2</v>
      </c>
      <c r="D4036">
        <v>-0.54173883076354201</v>
      </c>
      <c r="E4036">
        <v>-0.341962899290357</v>
      </c>
      <c r="F4036">
        <v>0.20164460168199699</v>
      </c>
      <c r="G4036">
        <v>-3.4708779550950197E-2</v>
      </c>
      <c r="H4036">
        <v>-1.21098294161744E-2</v>
      </c>
      <c r="I4036">
        <v>-0.77690215677795604</v>
      </c>
      <c r="J4036">
        <v>0.209055158835843</v>
      </c>
      <c r="K4036">
        <v>0.27307086996996999</v>
      </c>
      <c r="L4036">
        <v>-0.29936825103736198</v>
      </c>
      <c r="M4036">
        <v>0.423024034520111</v>
      </c>
      <c r="N4036">
        <v>-0.604578307149086</v>
      </c>
      <c r="O4036">
        <v>5.3154990495954901E-2</v>
      </c>
      <c r="P4036">
        <v>0.238805373538649</v>
      </c>
      <c r="Q4036">
        <v>-0.31313730092845599</v>
      </c>
      <c r="R4036">
        <v>-0.79299986405066902</v>
      </c>
      <c r="S4036">
        <v>-0.21425253053599699</v>
      </c>
      <c r="T4036">
        <v>6.9212770008885696E-3</v>
      </c>
      <c r="U4036">
        <v>-0.473106260103416</v>
      </c>
      <c r="V4036" s="8">
        <v>-0.15551904101577099</v>
      </c>
      <c r="W4036" s="8">
        <v>0.15144545307214</v>
      </c>
      <c r="X4036" s="9">
        <v>-0.15643881101073401</v>
      </c>
      <c r="Y4036" s="8">
        <v>-0.36835934442229801</v>
      </c>
      <c r="Z4036" s="8">
        <v>0.90260886197761203</v>
      </c>
      <c r="AA4036" s="8">
        <v>0.58380606368417798</v>
      </c>
      <c r="AB4036" s="9">
        <v>0.88702235185243605</v>
      </c>
      <c r="AC4036" s="8">
        <v>0.14649775730572701</v>
      </c>
      <c r="AD4036" t="s">
        <v>5798</v>
      </c>
      <c r="AE4036" t="s">
        <v>6388</v>
      </c>
      <c r="AG4036" t="s">
        <v>6388</v>
      </c>
      <c r="AH4036" s="21" t="s">
        <v>6088</v>
      </c>
      <c r="AJ4036" s="22"/>
      <c r="AP4036" s="21"/>
      <c r="AQ4036" s="21"/>
      <c r="AR4036" s="21"/>
      <c r="AS4036" s="21"/>
      <c r="AX4036" t="s">
        <v>6088</v>
      </c>
      <c r="AY4036" s="15">
        <f>IF(AT4036="+",IF(AU4036="+",IF(AV4036="+",7,6),IF(AV4036="+",5,4)),IF(AU4036="+",IF(AV4036="+",3,2),IF(AV4036="+",1,0)))</f>
        <v>0</v>
      </c>
      <c r="BA4036" s="3"/>
    </row>
    <row r="4037" spans="1:53" x14ac:dyDescent="0.35">
      <c r="A4037" t="s">
        <v>5404</v>
      </c>
      <c r="B4037">
        <v>-8.4499830547984198E-2</v>
      </c>
      <c r="C4037">
        <v>-4.9031662775669199E-2</v>
      </c>
      <c r="D4037">
        <v>2.7683556716080901E-2</v>
      </c>
      <c r="E4037">
        <v>0.148212992275259</v>
      </c>
      <c r="F4037">
        <v>0.40397483131258999</v>
      </c>
      <c r="G4037">
        <v>0.39401712909088799</v>
      </c>
      <c r="H4037">
        <v>0.29505399824543899</v>
      </c>
      <c r="I4037">
        <v>0.15355189338776501</v>
      </c>
      <c r="J4037">
        <v>0.46997753350647498</v>
      </c>
      <c r="K4037">
        <v>0.66487238749452504</v>
      </c>
      <c r="L4037">
        <v>0.56765354302698801</v>
      </c>
      <c r="M4037">
        <v>0.71522783570500503</v>
      </c>
      <c r="N4037">
        <v>0.57731197168164505</v>
      </c>
      <c r="O4037">
        <v>0.53170399124966095</v>
      </c>
      <c r="P4037">
        <v>0.53089311235015402</v>
      </c>
      <c r="Q4037">
        <v>0.49605844918279102</v>
      </c>
      <c r="R4037">
        <v>-6.4937502977102199E-2</v>
      </c>
      <c r="S4037">
        <v>-9.2226524024914297E-2</v>
      </c>
      <c r="T4037">
        <v>-8.5373649096948306E-2</v>
      </c>
      <c r="U4037">
        <v>-1.6176308296751901E-2</v>
      </c>
      <c r="V4037" s="8">
        <v>0.31164946300917101</v>
      </c>
      <c r="W4037" s="8">
        <v>0.60443282493324801</v>
      </c>
      <c r="X4037" s="9">
        <v>0.53399188111606299</v>
      </c>
      <c r="Y4037" s="8">
        <v>-6.46784960989292E-2</v>
      </c>
      <c r="Z4037" s="8">
        <v>2.7207738609587001E-2</v>
      </c>
      <c r="AA4037" s="8">
        <v>4.3543930597067402E-3</v>
      </c>
      <c r="AB4037" s="9">
        <v>4.4044568969510804E-3</v>
      </c>
      <c r="AC4037" s="8">
        <v>4.9862973709446298E-3</v>
      </c>
      <c r="AD4037" t="s">
        <v>5404</v>
      </c>
      <c r="AE4037" t="s">
        <v>10582</v>
      </c>
      <c r="AG4037" t="s">
        <v>10582</v>
      </c>
      <c r="AH4037" s="21"/>
      <c r="AJ4037" s="22"/>
      <c r="AP4037" s="21"/>
      <c r="AQ4037" s="21"/>
      <c r="AR4037" s="21"/>
      <c r="AS4037" s="21"/>
      <c r="AT4037" t="s">
        <v>6088</v>
      </c>
      <c r="AU4037" t="s">
        <v>6088</v>
      </c>
      <c r="AX4037" t="s">
        <v>6088</v>
      </c>
      <c r="AY4037" s="15">
        <f>IF(AT4037="+",IF(AU4037="+",IF(AV4037="+",7,6),IF(AV4037="+",5,4)),IF(AU4037="+",IF(AV4037="+",3,2),IF(AV4037="+",1,0)))</f>
        <v>6</v>
      </c>
      <c r="BA4037" s="3"/>
    </row>
    <row r="4038" spans="1:53" x14ac:dyDescent="0.35">
      <c r="A4038" t="s">
        <v>3606</v>
      </c>
      <c r="B4038">
        <v>-0.17058350960731999</v>
      </c>
      <c r="C4038">
        <v>0.58214462788612897</v>
      </c>
      <c r="D4038">
        <v>-7.9159031656156897E-2</v>
      </c>
      <c r="E4038">
        <v>-0.30025061955570298</v>
      </c>
      <c r="F4038">
        <v>5.35366995329392E-2</v>
      </c>
      <c r="G4038">
        <v>0.27675071584553601</v>
      </c>
      <c r="H4038">
        <v>0.810267467352347</v>
      </c>
      <c r="I4038">
        <v>-7.6908634022422498E-2</v>
      </c>
      <c r="J4038">
        <v>0.24818247449979899</v>
      </c>
      <c r="K4038">
        <v>9.2220765844247807E-2</v>
      </c>
      <c r="L4038">
        <v>0.23710763019665401</v>
      </c>
      <c r="M4038">
        <v>0.46641989797108202</v>
      </c>
      <c r="N4038">
        <v>0.34745140334242802</v>
      </c>
      <c r="O4038">
        <v>0.41251429171485599</v>
      </c>
      <c r="P4038">
        <v>0.298016491552273</v>
      </c>
      <c r="Q4038">
        <v>0.81549385713558598</v>
      </c>
      <c r="R4038">
        <v>4.7577863842183897E-3</v>
      </c>
      <c r="S4038">
        <v>4.8970572773709697E-2</v>
      </c>
      <c r="T4038">
        <v>1.1924536268426401E-3</v>
      </c>
      <c r="U4038">
        <v>0.61578230739545603</v>
      </c>
      <c r="V4038" s="8">
        <v>0.26591156217709999</v>
      </c>
      <c r="W4038" s="8">
        <v>0.260982692127946</v>
      </c>
      <c r="X4038" s="9">
        <v>0.46836901093628602</v>
      </c>
      <c r="Y4038" s="8">
        <v>0.16767578004505601</v>
      </c>
      <c r="Z4038" s="8">
        <v>0.50901165457345898</v>
      </c>
      <c r="AA4038" s="8">
        <v>0.49011740084032102</v>
      </c>
      <c r="AB4038" s="9">
        <v>0.16676006694311099</v>
      </c>
      <c r="AC4038" s="8">
        <v>0.72234125601731802</v>
      </c>
      <c r="AD4038" t="s">
        <v>3606</v>
      </c>
      <c r="AE4038" t="s">
        <v>7778</v>
      </c>
      <c r="AF4038">
        <v>12</v>
      </c>
      <c r="AG4038" t="s">
        <v>14456</v>
      </c>
      <c r="AH4038" s="21"/>
      <c r="AJ4038" s="22" t="s">
        <v>6088</v>
      </c>
      <c r="AL4038" t="s">
        <v>6088</v>
      </c>
      <c r="AO4038" t="s">
        <v>6088</v>
      </c>
      <c r="AP4038" s="21" t="s">
        <v>6088</v>
      </c>
      <c r="AQ4038" s="21"/>
      <c r="AR4038" s="21"/>
      <c r="AS4038" s="21"/>
      <c r="AX4038" t="s">
        <v>6088</v>
      </c>
      <c r="AY4038" s="15">
        <f>IF(AT4038="+",IF(AU4038="+",IF(AV4038="+",7,6),IF(AV4038="+",5,4)),IF(AU4038="+",IF(AV4038="+",3,2),IF(AV4038="+",1,0)))</f>
        <v>0</v>
      </c>
      <c r="BA4038" s="3"/>
    </row>
    <row r="4039" spans="1:53" x14ac:dyDescent="0.35">
      <c r="A4039" t="s">
        <v>2371</v>
      </c>
      <c r="B4039">
        <v>-4.0163081678619698E-2</v>
      </c>
      <c r="C4039">
        <v>-2.2568018507077899E-2</v>
      </c>
      <c r="D4039">
        <v>0.15388370455240999</v>
      </c>
      <c r="E4039">
        <v>-2.3270954533118501E-2</v>
      </c>
      <c r="F4039">
        <v>0.23661863800468599</v>
      </c>
      <c r="G4039">
        <v>0.30042271829072897</v>
      </c>
      <c r="H4039">
        <v>0.39061054186069999</v>
      </c>
      <c r="I4039">
        <v>0.18607115454967901</v>
      </c>
      <c r="J4039">
        <v>2.4704683106311201E-2</v>
      </c>
      <c r="K4039">
        <v>0.141307800450993</v>
      </c>
      <c r="L4039">
        <v>-1.32300060865035E-2</v>
      </c>
      <c r="M4039">
        <v>0.13174229687019601</v>
      </c>
      <c r="N4039">
        <v>0.34839824351307402</v>
      </c>
      <c r="O4039">
        <v>0.16675584069850899</v>
      </c>
      <c r="P4039">
        <v>0.200504184364831</v>
      </c>
      <c r="Q4039">
        <v>0.46757732719302397</v>
      </c>
      <c r="R4039">
        <v>0.28178428999176097</v>
      </c>
      <c r="S4039">
        <v>8.7553075821342904E-2</v>
      </c>
      <c r="T4039">
        <v>0.13646455283331199</v>
      </c>
      <c r="U4039">
        <v>0.43094237685765402</v>
      </c>
      <c r="V4039" s="8">
        <v>0.27843076317644899</v>
      </c>
      <c r="W4039" s="8">
        <v>7.11311935852494E-2</v>
      </c>
      <c r="X4039" s="9">
        <v>0.29580889894235901</v>
      </c>
      <c r="Y4039" s="8">
        <v>0.234186073876017</v>
      </c>
      <c r="Z4039" s="8">
        <v>2.2179325168220201E-2</v>
      </c>
      <c r="AA4039" s="8">
        <v>0.59090670658067102</v>
      </c>
      <c r="AB4039" s="9">
        <v>4.3398749661167101E-2</v>
      </c>
      <c r="AC4039" s="8">
        <v>0.234873261950658</v>
      </c>
      <c r="AD4039" t="s">
        <v>2371</v>
      </c>
      <c r="AE4039" t="s">
        <v>9184</v>
      </c>
      <c r="AG4039" t="s">
        <v>9184</v>
      </c>
      <c r="AH4039" s="21"/>
      <c r="AJ4039" s="22"/>
      <c r="AP4039" s="21"/>
      <c r="AQ4039" s="21"/>
      <c r="AR4039" s="21"/>
      <c r="AS4039" s="21"/>
      <c r="AT4039" t="s">
        <v>6088</v>
      </c>
      <c r="AW4039" t="s">
        <v>6088</v>
      </c>
      <c r="AY4039" s="15">
        <f>IF(AT4039="+",IF(AU4039="+",IF(AV4039="+",7,6),IF(AV4039="+",5,4)),IF(AU4039="+",IF(AV4039="+",3,2),IF(AV4039="+",1,0)))</f>
        <v>4</v>
      </c>
      <c r="BA4039" s="3"/>
    </row>
    <row r="4040" spans="1:53" x14ac:dyDescent="0.35">
      <c r="A4040" t="s">
        <v>1040</v>
      </c>
      <c r="B4040">
        <v>5.6879888700307702E-3</v>
      </c>
      <c r="C4040">
        <v>-3.3989185681028398E-2</v>
      </c>
      <c r="D4040">
        <v>-1.7181459045008899E-2</v>
      </c>
      <c r="E4040">
        <v>6.3569908151423798E-2</v>
      </c>
      <c r="F4040">
        <v>-4.3571995321786502E-2</v>
      </c>
      <c r="G4040">
        <v>-6.1567729969292898E-2</v>
      </c>
      <c r="H4040">
        <v>0.170818928656643</v>
      </c>
      <c r="I4040">
        <v>9.1955488691002396E-2</v>
      </c>
      <c r="J4040">
        <v>0.346902668735872</v>
      </c>
      <c r="K4040">
        <v>0.34891998290614801</v>
      </c>
      <c r="L4040">
        <v>0.24055177470556599</v>
      </c>
      <c r="M4040">
        <v>0.34282956557419902</v>
      </c>
      <c r="N4040">
        <v>4.8961895137305998E-2</v>
      </c>
      <c r="O4040">
        <v>0.26299809350505898</v>
      </c>
      <c r="P4040">
        <v>0.29125856925736998</v>
      </c>
      <c r="Q4040">
        <v>9.2524301530431799E-2</v>
      </c>
      <c r="R4040">
        <v>-0.25946241327867497</v>
      </c>
      <c r="S4040">
        <v>-8.0118438213456294E-2</v>
      </c>
      <c r="T4040">
        <v>-4.7928558193972598E-2</v>
      </c>
      <c r="U4040">
        <v>-0.175270592292991</v>
      </c>
      <c r="V4040" s="8">
        <v>3.9408673014141603E-2</v>
      </c>
      <c r="W4040" s="8">
        <v>0.31980099798044598</v>
      </c>
      <c r="X4040" s="9">
        <v>0.173935714857541</v>
      </c>
      <c r="Y4040" s="8">
        <v>-0.14069500049477399</v>
      </c>
      <c r="Z4040" s="8">
        <v>0.69461269774665702</v>
      </c>
      <c r="AA4040" s="8">
        <v>2.9656040949094702E-3</v>
      </c>
      <c r="AB4040" s="9">
        <v>0.11135010710938099</v>
      </c>
      <c r="AC4040" s="8">
        <v>4.9997487634182904E-3</v>
      </c>
      <c r="AD4040" t="s">
        <v>1040</v>
      </c>
      <c r="AE4040" t="s">
        <v>9050</v>
      </c>
      <c r="AG4040" t="s">
        <v>9050</v>
      </c>
      <c r="AH4040" s="21"/>
      <c r="AJ4040" s="22"/>
      <c r="AP4040" s="21"/>
      <c r="AQ4040" s="21"/>
      <c r="AR4040" s="21"/>
      <c r="AS4040" s="21"/>
      <c r="AU4040" t="s">
        <v>6088</v>
      </c>
      <c r="AX4040" t="s">
        <v>6088</v>
      </c>
      <c r="AY4040" s="15">
        <f>IF(AT4040="+",IF(AU4040="+",IF(AV4040="+",7,6),IF(AV4040="+",5,4)),IF(AU4040="+",IF(AV4040="+",3,2),IF(AV4040="+",1,0)))</f>
        <v>2</v>
      </c>
      <c r="BA4040" s="3"/>
    </row>
    <row r="4041" spans="1:53" x14ac:dyDescent="0.35">
      <c r="A4041" t="s">
        <v>3802</v>
      </c>
      <c r="B4041">
        <v>-1.33162353125446E-3</v>
      </c>
      <c r="C4041">
        <v>7.6108978360919996E-2</v>
      </c>
      <c r="D4041">
        <v>9.29554354575646E-2</v>
      </c>
      <c r="E4041">
        <v>-8.8263265643147903E-2</v>
      </c>
      <c r="F4041">
        <v>0.15078647079448601</v>
      </c>
      <c r="G4041">
        <v>0.21801808015417901</v>
      </c>
      <c r="H4041">
        <v>0.27523241776663698</v>
      </c>
      <c r="I4041">
        <v>0.196608227639538</v>
      </c>
      <c r="J4041">
        <v>1.67305296495559E-2</v>
      </c>
      <c r="K4041">
        <v>-3.6001629126095898E-2</v>
      </c>
      <c r="L4041">
        <v>-2.2761173158686001E-2</v>
      </c>
      <c r="M4041">
        <v>0.21888858433678399</v>
      </c>
      <c r="N4041">
        <v>0.212644976139995</v>
      </c>
      <c r="O4041">
        <v>0.14822613973156301</v>
      </c>
      <c r="P4041">
        <v>0.28661289774792398</v>
      </c>
      <c r="Q4041">
        <v>0.23343210020840899</v>
      </c>
      <c r="R4041">
        <v>0.15866691247904499</v>
      </c>
      <c r="S4041">
        <v>8.7958095110492102E-2</v>
      </c>
      <c r="T4041">
        <v>0.24488162533418101</v>
      </c>
      <c r="U4041">
        <v>0.205464736758947</v>
      </c>
      <c r="V4041" s="8">
        <v>0.21016129908871001</v>
      </c>
      <c r="W4041" s="8">
        <v>4.4214077925389603E-2</v>
      </c>
      <c r="X4041" s="9">
        <v>0.22022902845697301</v>
      </c>
      <c r="Y4041" s="8">
        <v>0.17424284242066601</v>
      </c>
      <c r="Z4041" s="8">
        <v>3.3941284137508701E-2</v>
      </c>
      <c r="AA4041" s="8">
        <v>0.85873063628977497</v>
      </c>
      <c r="AB4041" s="9">
        <v>2.4276186708720102E-2</v>
      </c>
      <c r="AC4041" s="8">
        <v>0.222999498201357</v>
      </c>
      <c r="AD4041" t="s">
        <v>3802</v>
      </c>
      <c r="AE4041" t="s">
        <v>13145</v>
      </c>
      <c r="AF4041">
        <v>2</v>
      </c>
      <c r="AG4041" t="s">
        <v>14036</v>
      </c>
      <c r="AH4041" s="21"/>
      <c r="AJ4041" s="22"/>
      <c r="AP4041" s="21"/>
      <c r="AQ4041" s="21"/>
      <c r="AR4041" s="21"/>
      <c r="AS4041" s="21"/>
      <c r="AT4041" t="s">
        <v>6088</v>
      </c>
      <c r="AW4041" t="s">
        <v>6088</v>
      </c>
      <c r="AY4041" s="15">
        <f>IF(AT4041="+",IF(AU4041="+",IF(AV4041="+",7,6),IF(AV4041="+",5,4)),IF(AU4041="+",IF(AV4041="+",3,2),IF(AV4041="+",1,0)))</f>
        <v>4</v>
      </c>
      <c r="BA4041" s="3"/>
    </row>
    <row r="4042" spans="1:53" x14ac:dyDescent="0.35">
      <c r="A4042" t="s">
        <v>279</v>
      </c>
      <c r="B4042">
        <v>1.38818145784494E-2</v>
      </c>
      <c r="C4042">
        <v>-4.38924261927209E-2</v>
      </c>
      <c r="D4042">
        <v>-2.76392001950987E-2</v>
      </c>
      <c r="E4042">
        <v>2.2809387132165598E-2</v>
      </c>
      <c r="F4042">
        <v>-1.17282023133347E-2</v>
      </c>
      <c r="G4042">
        <v>-0.13050547929492401</v>
      </c>
      <c r="H4042">
        <v>-0.134052785950905</v>
      </c>
      <c r="I4042">
        <v>-5.3236564930996301E-2</v>
      </c>
      <c r="J4042">
        <v>-0.104949064468335</v>
      </c>
      <c r="K4042">
        <v>-0.145803561615368</v>
      </c>
      <c r="L4042">
        <v>-8.8206540952571202E-2</v>
      </c>
      <c r="M4042">
        <v>-8.2267419177416298E-2</v>
      </c>
      <c r="N4042">
        <v>-0.22236406359724101</v>
      </c>
      <c r="O4042">
        <v>-7.2781341608931793E-2</v>
      </c>
      <c r="P4042">
        <v>-9.6725204391083994E-2</v>
      </c>
      <c r="Q4042">
        <v>-0.33811740413152203</v>
      </c>
      <c r="R4042">
        <v>-0.107989726914273</v>
      </c>
      <c r="S4042">
        <v>4.1042384309520001E-2</v>
      </c>
      <c r="T4042">
        <v>1.7195121740042601E-2</v>
      </c>
      <c r="U4042">
        <v>-0.26243509130724502</v>
      </c>
      <c r="V4042" s="8">
        <v>-8.2380758122540296E-2</v>
      </c>
      <c r="W4042" s="8">
        <v>-0.10530664655342201</v>
      </c>
      <c r="X4042" s="9">
        <v>-0.18249700343219399</v>
      </c>
      <c r="Y4042" s="8">
        <v>-7.8046828042989E-2</v>
      </c>
      <c r="Z4042" s="8">
        <v>0.164527418793327</v>
      </c>
      <c r="AA4042" s="8">
        <v>2.8511794015960001E-2</v>
      </c>
      <c r="AB4042" s="9">
        <v>0.111477690015943</v>
      </c>
      <c r="AC4042" s="8">
        <v>0.81082317189515996</v>
      </c>
      <c r="AD4042" t="s">
        <v>279</v>
      </c>
      <c r="AE4042" t="s">
        <v>11531</v>
      </c>
      <c r="AG4042" t="s">
        <v>11531</v>
      </c>
      <c r="AH4042" s="21"/>
      <c r="AJ4042" s="22"/>
      <c r="AP4042" s="21"/>
      <c r="AQ4042" s="21"/>
      <c r="AR4042" s="21"/>
      <c r="AS4042" s="21"/>
      <c r="AX4042" t="s">
        <v>6088</v>
      </c>
      <c r="AY4042" s="15">
        <f>IF(AT4042="+",IF(AU4042="+",IF(AV4042="+",7,6),IF(AV4042="+",5,4)),IF(AU4042="+",IF(AV4042="+",3,2),IF(AV4042="+",1,0)))</f>
        <v>0</v>
      </c>
      <c r="BA4042" s="3"/>
    </row>
    <row r="4043" spans="1:53" x14ac:dyDescent="0.35">
      <c r="A4043" t="s">
        <v>3730</v>
      </c>
      <c r="B4043">
        <v>-1.81841035528706E-2</v>
      </c>
      <c r="C4043">
        <v>3.1525718552471597E-2</v>
      </c>
      <c r="D4043">
        <v>6.7443917165585607E-2</v>
      </c>
      <c r="E4043">
        <v>-1.25083116615619E-2</v>
      </c>
      <c r="F4043">
        <v>0.223724531595517</v>
      </c>
      <c r="G4043">
        <v>0.27497631372072401</v>
      </c>
      <c r="H4043">
        <v>0.280244406573468</v>
      </c>
      <c r="I4043">
        <v>0.23522968739449199</v>
      </c>
      <c r="J4043">
        <v>0.21667101787061999</v>
      </c>
      <c r="K4043">
        <v>0.198218520455471</v>
      </c>
      <c r="L4043">
        <v>0.27868944417188701</v>
      </c>
      <c r="M4043">
        <v>0.26520931264382802</v>
      </c>
      <c r="N4043">
        <v>0.33638757241178402</v>
      </c>
      <c r="O4043">
        <v>0.23189597525022501</v>
      </c>
      <c r="P4043">
        <v>0.27050149141810897</v>
      </c>
      <c r="Q4043">
        <v>0.37356387701084298</v>
      </c>
      <c r="R4043">
        <v>9.1540760836035795E-2</v>
      </c>
      <c r="S4043">
        <v>-2.1853043106756301E-2</v>
      </c>
      <c r="T4043">
        <v>3.3851478673174999E-2</v>
      </c>
      <c r="U4043">
        <v>0.195211986463805</v>
      </c>
      <c r="V4043" s="8">
        <v>0.25354373482105003</v>
      </c>
      <c r="W4043" s="8">
        <v>0.23969707378545199</v>
      </c>
      <c r="X4043" s="9">
        <v>0.30308722902273999</v>
      </c>
      <c r="Y4043" s="8">
        <v>7.4687795716564906E-2</v>
      </c>
      <c r="Z4043" s="8">
        <v>1.5247909781707901E-3</v>
      </c>
      <c r="AA4043" s="8">
        <v>4.1937433826198202E-3</v>
      </c>
      <c r="AB4043" s="9">
        <v>2.9906205774796499E-3</v>
      </c>
      <c r="AC4043" s="8">
        <v>8.1378389210423299E-2</v>
      </c>
      <c r="AD4043" t="s">
        <v>3730</v>
      </c>
      <c r="AE4043" t="s">
        <v>10166</v>
      </c>
      <c r="AG4043" t="s">
        <v>10166</v>
      </c>
      <c r="AH4043" s="21"/>
      <c r="AJ4043" s="22"/>
      <c r="AP4043" s="21"/>
      <c r="AQ4043" s="21"/>
      <c r="AR4043" s="21"/>
      <c r="AS4043" s="21"/>
      <c r="AT4043" t="s">
        <v>6088</v>
      </c>
      <c r="AU4043" t="s">
        <v>6088</v>
      </c>
      <c r="AX4043" t="s">
        <v>6088</v>
      </c>
      <c r="AY4043" s="15">
        <f>IF(AT4043="+",IF(AU4043="+",IF(AV4043="+",7,6),IF(AV4043="+",5,4)),IF(AU4043="+",IF(AV4043="+",3,2),IF(AV4043="+",1,0)))</f>
        <v>6</v>
      </c>
      <c r="BA4043" s="3"/>
    </row>
    <row r="4044" spans="1:53" x14ac:dyDescent="0.35">
      <c r="A4044" t="s">
        <v>3991</v>
      </c>
      <c r="B4044">
        <v>2.05771311332574E-2</v>
      </c>
      <c r="C4044">
        <v>1.37643669873141E-3</v>
      </c>
      <c r="D4044">
        <v>-1.80451577629396E-2</v>
      </c>
      <c r="E4044">
        <v>3.2507940466498099E-3</v>
      </c>
      <c r="F4044">
        <v>-9.8013556274372301E-3</v>
      </c>
      <c r="G4044">
        <v>4.2529967722085803E-2</v>
      </c>
      <c r="H4044">
        <v>1.09580018591911E-2</v>
      </c>
      <c r="I4044">
        <v>1.2775638082951599E-2</v>
      </c>
      <c r="J4044" s="4">
        <v>3.3060696233050201E-4</v>
      </c>
      <c r="K4044">
        <v>1.03157354701528E-2</v>
      </c>
      <c r="L4044">
        <v>8.1530049640775704E-2</v>
      </c>
      <c r="M4044">
        <v>-2.2633637344991599E-2</v>
      </c>
      <c r="N4044">
        <v>-5.1762854193979697E-2</v>
      </c>
      <c r="O4044">
        <v>8.4238741538407592E-3</v>
      </c>
      <c r="P4044">
        <v>-1.4393360438317701E-2</v>
      </c>
      <c r="Q4044">
        <v>2.29178029710615E-2</v>
      </c>
      <c r="R4044">
        <v>-6.91556682654699E-2</v>
      </c>
      <c r="S4044">
        <v>-2.1136325377645201E-2</v>
      </c>
      <c r="T4044">
        <v>-2.95729718267553E-2</v>
      </c>
      <c r="U4044">
        <v>1.55281368864147E-2</v>
      </c>
      <c r="V4044" s="8">
        <v>1.41155630091978E-2</v>
      </c>
      <c r="W4044" s="8">
        <v>1.7385688682066799E-2</v>
      </c>
      <c r="X4044" s="9">
        <v>-8.7036343768488005E-3</v>
      </c>
      <c r="Y4044" s="8">
        <v>-2.6084207145863899E-2</v>
      </c>
      <c r="Z4044" s="8">
        <v>0.51380049983324105</v>
      </c>
      <c r="AA4044" s="8">
        <v>0.72236836268770899</v>
      </c>
      <c r="AB4044" s="9">
        <v>0.67542956530680798</v>
      </c>
      <c r="AC4044" s="8">
        <v>0.30547365219929801</v>
      </c>
      <c r="AD4044" t="s">
        <v>3991</v>
      </c>
      <c r="AE4044" t="s">
        <v>11270</v>
      </c>
      <c r="AG4044" t="s">
        <v>11270</v>
      </c>
      <c r="AH4044" s="21"/>
      <c r="AJ4044" s="22"/>
      <c r="AP4044" s="21"/>
      <c r="AQ4044" s="21"/>
      <c r="AR4044" s="21"/>
      <c r="AS4044" s="21"/>
      <c r="AX4044" t="s">
        <v>6088</v>
      </c>
      <c r="AY4044" s="15">
        <f>IF(AT4044="+",IF(AU4044="+",IF(AV4044="+",7,6),IF(AV4044="+",5,4)),IF(AU4044="+",IF(AV4044="+",3,2),IF(AV4044="+",1,0)))</f>
        <v>0</v>
      </c>
      <c r="BA4044" s="3"/>
    </row>
    <row r="4045" spans="1:53" x14ac:dyDescent="0.35">
      <c r="A4045" t="s">
        <v>5515</v>
      </c>
      <c r="B4045">
        <v>-7.7096909949640205E-2</v>
      </c>
      <c r="C4045">
        <v>9.0512080375074494E-2</v>
      </c>
      <c r="D4045">
        <v>-0.134516936501754</v>
      </c>
      <c r="E4045">
        <v>2.4678095463261801E-2</v>
      </c>
      <c r="F4045">
        <v>-0.23252926126863799</v>
      </c>
      <c r="G4045">
        <v>-0.45116198745069602</v>
      </c>
      <c r="H4045">
        <v>-0.35019807908842998</v>
      </c>
      <c r="I4045">
        <v>-7.27100674822245E-2</v>
      </c>
      <c r="J4045">
        <v>-0.240184505165837</v>
      </c>
      <c r="K4045">
        <v>-0.28975159338432199</v>
      </c>
      <c r="L4045">
        <v>-0.168141663785497</v>
      </c>
      <c r="M4045">
        <v>-0.357312870867039</v>
      </c>
      <c r="N4045">
        <v>-0.44053572697354798</v>
      </c>
      <c r="O4045">
        <v>-0.31646263649624101</v>
      </c>
      <c r="P4045">
        <v>-0.47352103761223202</v>
      </c>
      <c r="Q4045">
        <v>-0.52743393406660799</v>
      </c>
      <c r="R4045">
        <v>-0.132122914589139</v>
      </c>
      <c r="S4045">
        <v>-5.7624419463779102E-2</v>
      </c>
      <c r="T4045">
        <v>-0.187079889313335</v>
      </c>
      <c r="U4045">
        <v>-0.31403268426254499</v>
      </c>
      <c r="V4045" s="8">
        <v>-0.27664984882249699</v>
      </c>
      <c r="W4045" s="8">
        <v>-0.26384765830067403</v>
      </c>
      <c r="X4045" s="9">
        <v>-0.43948833378715801</v>
      </c>
      <c r="Y4045" s="8">
        <v>-0.172714976907199</v>
      </c>
      <c r="Z4045" s="8">
        <v>9.8815360095690599E-2</v>
      </c>
      <c r="AA4045" s="8">
        <v>5.0655089860575701E-2</v>
      </c>
      <c r="AB4045" s="9">
        <v>3.9403786095451301E-3</v>
      </c>
      <c r="AC4045" s="8">
        <v>0.36216165173897802</v>
      </c>
      <c r="AD4045" t="s">
        <v>5515</v>
      </c>
      <c r="AE4045" t="s">
        <v>10920</v>
      </c>
      <c r="AG4045" t="s">
        <v>10920</v>
      </c>
      <c r="AH4045" s="21"/>
      <c r="AJ4045" s="22"/>
      <c r="AP4045" s="21"/>
      <c r="AQ4045" s="21"/>
      <c r="AR4045" s="21"/>
      <c r="AS4045" s="21"/>
      <c r="AX4045" t="s">
        <v>6088</v>
      </c>
      <c r="AY4045" s="15">
        <f>IF(AT4045="+",IF(AU4045="+",IF(AV4045="+",7,6),IF(AV4045="+",5,4)),IF(AU4045="+",IF(AV4045="+",3,2),IF(AV4045="+",1,0)))</f>
        <v>0</v>
      </c>
      <c r="BA4045" s="3"/>
    </row>
    <row r="4046" spans="1:53" x14ac:dyDescent="0.35">
      <c r="A4046" t="s">
        <v>249</v>
      </c>
      <c r="B4046">
        <v>-2.1853404940435299E-2</v>
      </c>
      <c r="C4046">
        <v>9.4610829748303892E-3</v>
      </c>
      <c r="D4046">
        <v>9.1206575760410205E-2</v>
      </c>
      <c r="E4046">
        <v>-2.6745712685367799E-2</v>
      </c>
      <c r="F4046">
        <v>0.13886969919761499</v>
      </c>
      <c r="G4046">
        <v>0.19475172128374699</v>
      </c>
      <c r="H4046">
        <v>0.24051230089452699</v>
      </c>
      <c r="I4046">
        <v>0.156276384590677</v>
      </c>
      <c r="J4046">
        <v>0.190453162159156</v>
      </c>
      <c r="K4046">
        <v>0.20678408087077599</v>
      </c>
      <c r="L4046">
        <v>0.23659134343038701</v>
      </c>
      <c r="M4046">
        <v>0.26000150650276599</v>
      </c>
      <c r="N4046">
        <v>0.27892860141585002</v>
      </c>
      <c r="O4046">
        <v>0.212018306421103</v>
      </c>
      <c r="P4046">
        <v>0.18772845486564399</v>
      </c>
      <c r="Q4046">
        <v>0.27744362510565901</v>
      </c>
      <c r="R4046">
        <v>4.6757587640578697E-2</v>
      </c>
      <c r="S4046">
        <v>-2.8042740168772499E-2</v>
      </c>
      <c r="T4046">
        <v>-3.0594230320866101E-2</v>
      </c>
      <c r="U4046">
        <v>0.107466969726911</v>
      </c>
      <c r="V4046" s="8">
        <v>0.18260252649164099</v>
      </c>
      <c r="W4046" s="8">
        <v>0.223457523240772</v>
      </c>
      <c r="X4046" s="9">
        <v>0.239029746952064</v>
      </c>
      <c r="Y4046" s="8">
        <v>2.38968967194629E-2</v>
      </c>
      <c r="Z4046" s="8">
        <v>1.3852083384145199E-2</v>
      </c>
      <c r="AA4046" s="8">
        <v>1.3616707299224101E-2</v>
      </c>
      <c r="AB4046" s="9">
        <v>3.7173560786247402E-3</v>
      </c>
      <c r="AC4046" s="8">
        <v>2.11862580918626E-2</v>
      </c>
      <c r="AD4046" t="s">
        <v>249</v>
      </c>
      <c r="AE4046" t="s">
        <v>8214</v>
      </c>
      <c r="AG4046" t="s">
        <v>8214</v>
      </c>
      <c r="AH4046" s="21"/>
      <c r="AJ4046" s="22"/>
      <c r="AP4046" s="21"/>
      <c r="AQ4046" s="21"/>
      <c r="AR4046" s="21"/>
      <c r="AS4046" s="21"/>
      <c r="AU4046" t="s">
        <v>6088</v>
      </c>
      <c r="AX4046" t="s">
        <v>6088</v>
      </c>
      <c r="AY4046" s="15">
        <f>IF(AT4046="+",IF(AU4046="+",IF(AV4046="+",7,6),IF(AV4046="+",5,4)),IF(AU4046="+",IF(AV4046="+",3,2),IF(AV4046="+",1,0)))</f>
        <v>2</v>
      </c>
      <c r="BA4046" s="3"/>
    </row>
    <row r="4047" spans="1:53" x14ac:dyDescent="0.35">
      <c r="A4047" t="s">
        <v>5284</v>
      </c>
      <c r="B4047">
        <v>4.4632321010637702E-2</v>
      </c>
      <c r="C4047">
        <v>5.6224006236921698E-2</v>
      </c>
      <c r="D4047">
        <v>-0.13343240395797001</v>
      </c>
      <c r="E4047">
        <v>3.4515113833842703E-2</v>
      </c>
      <c r="F4047">
        <v>0.149243308124269</v>
      </c>
      <c r="G4047">
        <v>-0.18271431089809001</v>
      </c>
      <c r="H4047">
        <v>-0.11414181222021701</v>
      </c>
      <c r="I4047">
        <v>7.2527765505858793E-2</v>
      </c>
      <c r="J4047">
        <v>2.2650496573926201E-2</v>
      </c>
      <c r="K4047">
        <v>-0.20026089291060001</v>
      </c>
      <c r="L4047">
        <v>-0.292215735415287</v>
      </c>
      <c r="M4047">
        <v>-0.23230637945355401</v>
      </c>
      <c r="N4047">
        <v>-0.22082403507957099</v>
      </c>
      <c r="O4047">
        <v>-1.10645081094844E-2</v>
      </c>
      <c r="P4047" s="4">
        <v>6.2998283494646696E-4</v>
      </c>
      <c r="Q4047">
        <v>-0.186919470024109</v>
      </c>
      <c r="R4047">
        <v>-2.48591837324133E-2</v>
      </c>
      <c r="S4047">
        <v>0.172783210308708</v>
      </c>
      <c r="T4047">
        <v>0.16752210728651701</v>
      </c>
      <c r="U4047">
        <v>-1.7609224778371398E-2</v>
      </c>
      <c r="V4047" s="8">
        <v>-1.8771262372044701E-2</v>
      </c>
      <c r="W4047" s="8">
        <v>-0.175533127801379</v>
      </c>
      <c r="X4047" s="9">
        <v>-0.104544507594554</v>
      </c>
      <c r="Y4047" s="8">
        <v>7.4459227271110096E-2</v>
      </c>
      <c r="Z4047" s="8">
        <v>0.88922536984394696</v>
      </c>
      <c r="AA4047" s="8">
        <v>0.209851651048234</v>
      </c>
      <c r="AB4047" s="9">
        <v>0.29139505417796002</v>
      </c>
      <c r="AC4047" s="8">
        <v>8.3600989965876907E-2</v>
      </c>
      <c r="AD4047" t="s">
        <v>5284</v>
      </c>
      <c r="AE4047" t="s">
        <v>8691</v>
      </c>
      <c r="AF4047">
        <v>2</v>
      </c>
      <c r="AG4047" t="s">
        <v>14322</v>
      </c>
      <c r="AH4047" s="21"/>
      <c r="AJ4047" s="22"/>
      <c r="AP4047" s="21"/>
      <c r="AQ4047" s="21"/>
      <c r="AR4047" s="21"/>
      <c r="AS4047" s="21"/>
      <c r="AX4047" t="s">
        <v>6088</v>
      </c>
      <c r="AY4047" s="15">
        <f>IF(AT4047="+",IF(AU4047="+",IF(AV4047="+",7,6),IF(AV4047="+",5,4)),IF(AU4047="+",IF(AV4047="+",3,2),IF(AV4047="+",1,0)))</f>
        <v>0</v>
      </c>
      <c r="BA4047" s="3"/>
    </row>
    <row r="4048" spans="1:53" x14ac:dyDescent="0.35">
      <c r="A4048" t="s">
        <v>3242</v>
      </c>
      <c r="B4048">
        <v>-3.5522071304661998E-3</v>
      </c>
      <c r="C4048">
        <v>-8.0259743639656794E-2</v>
      </c>
      <c r="D4048">
        <v>-5.3092077430141799E-2</v>
      </c>
      <c r="E4048">
        <v>8.0885284755293593E-2</v>
      </c>
      <c r="F4048">
        <v>-0.110537093592146</v>
      </c>
      <c r="G4048">
        <v>-3.9615625849282E-2</v>
      </c>
      <c r="H4048">
        <v>-0.102735652792703</v>
      </c>
      <c r="I4048">
        <v>-1.5314661050421599E-2</v>
      </c>
      <c r="J4048">
        <v>4.4065711884668103E-2</v>
      </c>
      <c r="K4048">
        <v>3.4302139890091003E-2</v>
      </c>
      <c r="L4048">
        <v>-5.1093244702332299E-2</v>
      </c>
      <c r="M4048">
        <v>-4.14167720566532E-2</v>
      </c>
      <c r="N4048">
        <v>-0.18487721291493001</v>
      </c>
      <c r="O4048">
        <v>-7.0839004059155705E-2</v>
      </c>
      <c r="P4048">
        <v>1.6203471385245801E-2</v>
      </c>
      <c r="Q4048">
        <v>-0.13664721649619699</v>
      </c>
      <c r="R4048">
        <v>-0.18357368316985201</v>
      </c>
      <c r="S4048">
        <v>-7.5219984323205397E-2</v>
      </c>
      <c r="T4048">
        <v>1.9391775050363502E-2</v>
      </c>
      <c r="U4048">
        <v>-0.12559215088931699</v>
      </c>
      <c r="V4048" s="8">
        <v>-6.7050758321138507E-2</v>
      </c>
      <c r="W4048" s="8">
        <v>-3.5355412460565802E-3</v>
      </c>
      <c r="X4048" s="9">
        <v>-9.4039990521259498E-2</v>
      </c>
      <c r="Y4048" s="8">
        <v>-9.1248510833002894E-2</v>
      </c>
      <c r="Z4048" s="8">
        <v>0.38246053460125701</v>
      </c>
      <c r="AA4048" s="8">
        <v>0.900483088224307</v>
      </c>
      <c r="AB4048" s="9">
        <v>0.29318603690987399</v>
      </c>
      <c r="AC4048" s="8">
        <v>0.25405118851089398</v>
      </c>
      <c r="AD4048" t="s">
        <v>3242</v>
      </c>
      <c r="AE4048" t="s">
        <v>6413</v>
      </c>
      <c r="AG4048" t="s">
        <v>6413</v>
      </c>
      <c r="AH4048" s="21" t="s">
        <v>6088</v>
      </c>
      <c r="AJ4048" s="22"/>
      <c r="AP4048" s="21"/>
      <c r="AQ4048" s="21"/>
      <c r="AR4048" s="21"/>
      <c r="AS4048" s="21"/>
      <c r="AX4048" t="s">
        <v>6088</v>
      </c>
      <c r="AY4048" s="15">
        <f>IF(AT4048="+",IF(AU4048="+",IF(AV4048="+",7,6),IF(AV4048="+",5,4)),IF(AU4048="+",IF(AV4048="+",3,2),IF(AV4048="+",1,0)))</f>
        <v>0</v>
      </c>
      <c r="BA4048" s="3"/>
    </row>
    <row r="4049" spans="1:53" x14ac:dyDescent="0.35">
      <c r="A4049" t="s">
        <v>5061</v>
      </c>
      <c r="B4049">
        <v>2.1559391984992099E-2</v>
      </c>
      <c r="C4049">
        <v>5.34656881290295E-2</v>
      </c>
      <c r="D4049">
        <v>-0.20945097623852199</v>
      </c>
      <c r="E4049">
        <v>5.5168355682384297E-2</v>
      </c>
      <c r="F4049">
        <v>-0.18700939649904399</v>
      </c>
      <c r="G4049">
        <v>-0.100595907946935</v>
      </c>
      <c r="H4049">
        <v>-0.16594880068009801</v>
      </c>
      <c r="I4049">
        <v>-2.8738781353692702E-2</v>
      </c>
      <c r="J4049">
        <v>-5.6255950134021397E-2</v>
      </c>
      <c r="K4049">
        <v>-0.148777083288373</v>
      </c>
      <c r="L4049">
        <v>-5.3200169402634598E-2</v>
      </c>
      <c r="M4049">
        <v>-0.17521826088075201</v>
      </c>
      <c r="N4049">
        <v>-0.171330766503374</v>
      </c>
      <c r="O4049">
        <v>-0.26868259442571901</v>
      </c>
      <c r="P4049">
        <v>-0.190156198766188</v>
      </c>
      <c r="Q4049">
        <v>-0.42232597626271101</v>
      </c>
      <c r="R4049">
        <v>-3.8677997968155797E-2</v>
      </c>
      <c r="S4049">
        <v>-0.142183471851063</v>
      </c>
      <c r="T4049">
        <v>-5.9386415178865601E-2</v>
      </c>
      <c r="U4049">
        <v>-0.337751057251378</v>
      </c>
      <c r="V4049" s="8">
        <v>-0.12057322161994199</v>
      </c>
      <c r="W4049" s="8">
        <v>-0.10836286592644501</v>
      </c>
      <c r="X4049" s="9">
        <v>-0.26312388398949799</v>
      </c>
      <c r="Y4049" s="8">
        <v>-0.14449973556236501</v>
      </c>
      <c r="Z4049" s="8">
        <v>0.34288935754288502</v>
      </c>
      <c r="AA4049" s="8">
        <v>0.46519028792280898</v>
      </c>
      <c r="AB4049" s="9">
        <v>6.1724504589262402E-2</v>
      </c>
      <c r="AC4049" s="8">
        <v>0.75928286135878598</v>
      </c>
      <c r="AD4049" t="s">
        <v>5061</v>
      </c>
      <c r="AE4049" t="s">
        <v>11080</v>
      </c>
      <c r="AG4049" t="s">
        <v>11080</v>
      </c>
      <c r="AH4049" s="21"/>
      <c r="AJ4049" s="22"/>
      <c r="AP4049" s="21"/>
      <c r="AQ4049" s="21"/>
      <c r="AR4049" s="21"/>
      <c r="AS4049" s="21"/>
      <c r="AX4049" t="s">
        <v>6088</v>
      </c>
      <c r="AY4049" s="15">
        <f>IF(AT4049="+",IF(AU4049="+",IF(AV4049="+",7,6),IF(AV4049="+",5,4)),IF(AU4049="+",IF(AV4049="+",3,2),IF(AV4049="+",1,0)))</f>
        <v>0</v>
      </c>
      <c r="BA4049" s="3"/>
    </row>
    <row r="4050" spans="1:53" x14ac:dyDescent="0.35">
      <c r="A4050" t="s">
        <v>1397</v>
      </c>
      <c r="B4050">
        <v>-0.292166299451457</v>
      </c>
      <c r="C4050">
        <v>0.248902087258592</v>
      </c>
      <c r="D4050">
        <v>-0.123292567618927</v>
      </c>
      <c r="E4050">
        <v>-0.167453623977462</v>
      </c>
      <c r="F4050">
        <v>-1.84553827546195</v>
      </c>
      <c r="G4050">
        <v>-1.3181699239554201</v>
      </c>
      <c r="H4050">
        <v>-1.5552697950096801</v>
      </c>
      <c r="I4050">
        <v>-1.1002786526325099</v>
      </c>
      <c r="J4050">
        <v>-1.4718431814987101</v>
      </c>
      <c r="K4050">
        <v>-1.7965898436766501</v>
      </c>
      <c r="L4050">
        <v>-1.5535675895605801</v>
      </c>
      <c r="M4050">
        <v>-1.836789409663</v>
      </c>
      <c r="N4050">
        <v>-1.5478403470151101</v>
      </c>
      <c r="O4050">
        <v>-1.87836324904853</v>
      </c>
      <c r="P4050">
        <v>-1.85131889689097</v>
      </c>
      <c r="Q4050">
        <v>-1.6951456521196799</v>
      </c>
      <c r="R4050">
        <v>0.151114784616246</v>
      </c>
      <c r="S4050">
        <v>-0.24538081060803801</v>
      </c>
      <c r="T4050">
        <v>-0.21731335173035901</v>
      </c>
      <c r="U4050">
        <v>-0.261467842016464</v>
      </c>
      <c r="V4050" s="8">
        <v>-1.45481416176489</v>
      </c>
      <c r="W4050" s="8">
        <v>-1.66469750609974</v>
      </c>
      <c r="X4050" s="9">
        <v>-1.7431670362685701</v>
      </c>
      <c r="Y4050" s="8">
        <v>-0.14326180493465401</v>
      </c>
      <c r="Z4050" s="8">
        <v>4.3500877049411704E-3</v>
      </c>
      <c r="AA4050" s="8">
        <v>2.08050233109949E-3</v>
      </c>
      <c r="AB4050" s="9">
        <v>6.2768942232488596E-4</v>
      </c>
      <c r="AC4050" s="8">
        <v>7.5791955038651297E-4</v>
      </c>
      <c r="AD4050" t="s">
        <v>8128</v>
      </c>
      <c r="AE4050" t="s">
        <v>12476</v>
      </c>
      <c r="AG4050" t="s">
        <v>12476</v>
      </c>
      <c r="AH4050" s="21"/>
      <c r="AJ4050" s="22"/>
      <c r="AP4050" s="21"/>
      <c r="AQ4050" s="21"/>
      <c r="AR4050" s="21"/>
      <c r="AS4050" s="21"/>
      <c r="AT4050" t="s">
        <v>6088</v>
      </c>
      <c r="AU4050" t="s">
        <v>6088</v>
      </c>
      <c r="AX4050" t="s">
        <v>6088</v>
      </c>
      <c r="AY4050" s="15">
        <f>IF(AT4050="+",IF(AU4050="+",IF(AV4050="+",7,6),IF(AV4050="+",5,4)),IF(AU4050="+",IF(AV4050="+",3,2),IF(AV4050="+",1,0)))</f>
        <v>6</v>
      </c>
      <c r="BA4050" s="3"/>
    </row>
    <row r="4051" spans="1:53" x14ac:dyDescent="0.35">
      <c r="A4051" t="s">
        <v>1461</v>
      </c>
      <c r="B4051">
        <v>-2.9045468761829701E-2</v>
      </c>
      <c r="C4051" s="4">
        <v>-2.25118274705761E-4</v>
      </c>
      <c r="D4051">
        <v>5.2623162615799697E-2</v>
      </c>
      <c r="E4051">
        <v>-1.4337470950145601E-2</v>
      </c>
      <c r="F4051">
        <v>-4.9255656785796499E-2</v>
      </c>
      <c r="G4051">
        <v>5.8789628555411297E-2</v>
      </c>
      <c r="H4051">
        <v>-3.3008827655303199E-3</v>
      </c>
      <c r="I4051">
        <v>1.6901787711246001E-2</v>
      </c>
      <c r="J4051">
        <v>3.0335630952140601E-3</v>
      </c>
      <c r="K4051">
        <v>-6.3236033964776797E-2</v>
      </c>
      <c r="L4051">
        <v>7.9136851621742804E-2</v>
      </c>
      <c r="M4051">
        <v>6.0701397082412102E-2</v>
      </c>
      <c r="N4051">
        <v>7.0120326785937701E-2</v>
      </c>
      <c r="O4051">
        <v>-3.1331733774125202E-2</v>
      </c>
      <c r="P4051">
        <v>-7.1984425098760393E-2</v>
      </c>
      <c r="Q4051">
        <v>-0.18073209911733401</v>
      </c>
      <c r="R4051">
        <v>3.7677384401423E-2</v>
      </c>
      <c r="S4051">
        <v>-7.1246214826438198E-2</v>
      </c>
      <c r="T4051">
        <v>-9.9218418318152798E-2</v>
      </c>
      <c r="U4051">
        <v>-0.191190096502312</v>
      </c>
      <c r="V4051" s="8">
        <v>5.7837191788326402E-3</v>
      </c>
      <c r="W4051" s="8">
        <v>1.9908944458647999E-2</v>
      </c>
      <c r="X4051" s="9">
        <v>-5.3481982801070499E-2</v>
      </c>
      <c r="Y4051" s="8">
        <v>-8.0994336311370096E-2</v>
      </c>
      <c r="Z4051" s="8">
        <v>0.938206969005425</v>
      </c>
      <c r="AA4051" s="8">
        <v>0.79545465130903603</v>
      </c>
      <c r="AB4051" s="9">
        <v>0.47022060154691597</v>
      </c>
      <c r="AC4051" s="8">
        <v>0.246198191823538</v>
      </c>
      <c r="AD4051" t="s">
        <v>1461</v>
      </c>
      <c r="AE4051" t="s">
        <v>8946</v>
      </c>
      <c r="AG4051" t="s">
        <v>8946</v>
      </c>
      <c r="AH4051" s="21"/>
      <c r="AJ4051" s="22"/>
      <c r="AP4051" s="21"/>
      <c r="AQ4051" s="21"/>
      <c r="AR4051" s="21"/>
      <c r="AS4051" s="21"/>
      <c r="AX4051" t="s">
        <v>6088</v>
      </c>
      <c r="AY4051" s="15">
        <f>IF(AT4051="+",IF(AU4051="+",IF(AV4051="+",7,6),IF(AV4051="+",5,4)),IF(AU4051="+",IF(AV4051="+",3,2),IF(AV4051="+",1,0)))</f>
        <v>0</v>
      </c>
      <c r="BA4051" s="3"/>
    </row>
    <row r="4052" spans="1:53" x14ac:dyDescent="0.35">
      <c r="A4052" t="s">
        <v>2025</v>
      </c>
      <c r="B4052">
        <v>6.8493649619557007E-2</v>
      </c>
      <c r="C4052">
        <v>-3.3937435211000497E-2</v>
      </c>
      <c r="D4052">
        <v>-1.32611377868835E-2</v>
      </c>
      <c r="E4052">
        <v>-4.6580051894949702E-2</v>
      </c>
      <c r="F4052">
        <v>-0.19362138842437299</v>
      </c>
      <c r="G4052">
        <v>-0.203610226957326</v>
      </c>
      <c r="H4052">
        <v>-0.24419447033543901</v>
      </c>
      <c r="I4052">
        <v>-0.201795896950967</v>
      </c>
      <c r="J4052">
        <v>-0.13837746740156201</v>
      </c>
      <c r="K4052">
        <v>-0.127505259489021</v>
      </c>
      <c r="L4052">
        <v>-0.29308599345576197</v>
      </c>
      <c r="M4052">
        <v>-0.179384378211396</v>
      </c>
      <c r="N4052">
        <v>-0.196039069148887</v>
      </c>
      <c r="O4052">
        <v>-0.17030519729936999</v>
      </c>
      <c r="P4052">
        <v>-0.175270036969357</v>
      </c>
      <c r="Q4052">
        <v>-0.24034169652468099</v>
      </c>
      <c r="R4052">
        <v>-8.8562087268424308E-3</v>
      </c>
      <c r="S4052">
        <v>3.2435139338675902E-2</v>
      </c>
      <c r="T4052">
        <v>-9.1172054231537202E-3</v>
      </c>
      <c r="U4052">
        <v>-5.9875558225771501E-2</v>
      </c>
      <c r="V4052" s="8">
        <v>-0.210805495667026</v>
      </c>
      <c r="W4052" s="8">
        <v>-0.184588274639435</v>
      </c>
      <c r="X4052" s="9">
        <v>-0.19548899998557401</v>
      </c>
      <c r="Y4052" s="8">
        <v>-1.13534582592729E-2</v>
      </c>
      <c r="Z4052" s="8">
        <v>8.6921206251376407E-3</v>
      </c>
      <c r="AA4052" s="8">
        <v>4.9541201946841203E-2</v>
      </c>
      <c r="AB4052" s="9">
        <v>6.0926606920010101E-3</v>
      </c>
      <c r="AC4052" s="8">
        <v>4.2460814186669901E-2</v>
      </c>
      <c r="AD4052" t="s">
        <v>2025</v>
      </c>
      <c r="AE4052" t="s">
        <v>10390</v>
      </c>
      <c r="AG4052" t="s">
        <v>10390</v>
      </c>
      <c r="AH4052" s="21"/>
      <c r="AJ4052" s="22"/>
      <c r="AP4052" s="21"/>
      <c r="AQ4052" s="21"/>
      <c r="AR4052" s="21"/>
      <c r="AS4052" s="21"/>
      <c r="AT4052" t="s">
        <v>6088</v>
      </c>
      <c r="AW4052" t="s">
        <v>6088</v>
      </c>
      <c r="AY4052" s="15">
        <f>IF(AT4052="+",IF(AU4052="+",IF(AV4052="+",7,6),IF(AV4052="+",5,4)),IF(AU4052="+",IF(AV4052="+",3,2),IF(AV4052="+",1,0)))</f>
        <v>4</v>
      </c>
      <c r="BA4052" s="3"/>
    </row>
    <row r="4053" spans="1:53" x14ac:dyDescent="0.35">
      <c r="A4053" t="s">
        <v>4969</v>
      </c>
      <c r="B4053">
        <v>-5.81066485119133E-2</v>
      </c>
      <c r="C4053">
        <v>6.4592028469108498E-2</v>
      </c>
      <c r="D4053">
        <v>2.6721908792066401E-2</v>
      </c>
      <c r="E4053">
        <v>-0.10278808286867</v>
      </c>
      <c r="F4053">
        <v>-0.41802757808341401</v>
      </c>
      <c r="G4053">
        <v>-0.272670797022248</v>
      </c>
      <c r="H4053">
        <v>-0.33481224055449399</v>
      </c>
      <c r="I4053">
        <v>-0.22740902069296701</v>
      </c>
      <c r="J4053">
        <v>-0.20225805869371</v>
      </c>
      <c r="K4053">
        <v>-0.25300412425372398</v>
      </c>
      <c r="L4053">
        <v>-0.24905879930877101</v>
      </c>
      <c r="M4053">
        <v>-0.2330568478252</v>
      </c>
      <c r="N4053">
        <v>-0.37752963540892998</v>
      </c>
      <c r="O4053">
        <v>-0.53661895096413303</v>
      </c>
      <c r="P4053">
        <v>-0.47433063708385398</v>
      </c>
      <c r="Q4053">
        <v>-0.45826331305268703</v>
      </c>
      <c r="R4053">
        <v>-0.12724332416533099</v>
      </c>
      <c r="S4053">
        <v>-0.331046277662424</v>
      </c>
      <c r="T4053">
        <v>-0.253783192473096</v>
      </c>
      <c r="U4053">
        <v>-0.23577016364742401</v>
      </c>
      <c r="V4053" s="8">
        <v>-0.31322990908828102</v>
      </c>
      <c r="W4053" s="8">
        <v>-0.23434445752035099</v>
      </c>
      <c r="X4053" s="9">
        <v>-0.46168563412740099</v>
      </c>
      <c r="Y4053" s="8">
        <v>-0.236960739487068</v>
      </c>
      <c r="Z4053" s="8">
        <v>9.43499999447245E-3</v>
      </c>
      <c r="AA4053" s="8">
        <v>4.2140659117118201E-2</v>
      </c>
      <c r="AB4053" s="9">
        <v>1.0717362296515001E-3</v>
      </c>
      <c r="AC4053" s="8">
        <v>0.97122287842061505</v>
      </c>
      <c r="AD4053" t="s">
        <v>4969</v>
      </c>
      <c r="AE4053" t="s">
        <v>10117</v>
      </c>
      <c r="AG4053" t="s">
        <v>10117</v>
      </c>
      <c r="AH4053" s="21"/>
      <c r="AJ4053" s="22"/>
      <c r="AP4053" s="21"/>
      <c r="AQ4053" s="21"/>
      <c r="AR4053" s="21"/>
      <c r="AS4053" s="21"/>
      <c r="AT4053" t="s">
        <v>6088</v>
      </c>
      <c r="AU4053" t="s">
        <v>6088</v>
      </c>
      <c r="AX4053" t="s">
        <v>6088</v>
      </c>
      <c r="AY4053" s="15">
        <f>IF(AT4053="+",IF(AU4053="+",IF(AV4053="+",7,6),IF(AV4053="+",5,4)),IF(AU4053="+",IF(AV4053="+",3,2),IF(AV4053="+",1,0)))</f>
        <v>6</v>
      </c>
      <c r="BA4053" s="3"/>
    </row>
    <row r="4054" spans="1:53" x14ac:dyDescent="0.35">
      <c r="A4054" t="s">
        <v>3427</v>
      </c>
      <c r="B4054">
        <v>3.4660985059879801E-2</v>
      </c>
      <c r="C4054">
        <v>-9.1896677233764407E-2</v>
      </c>
      <c r="D4054">
        <v>3.78716020114545E-3</v>
      </c>
      <c r="E4054">
        <v>8.1328024571297605E-2</v>
      </c>
      <c r="F4054">
        <v>9.1152478372216697E-2</v>
      </c>
      <c r="G4054">
        <v>3.39577370201763E-2</v>
      </c>
      <c r="H4054">
        <v>-7.7883751107075502E-2</v>
      </c>
      <c r="I4054">
        <v>9.20527001876702E-2</v>
      </c>
      <c r="J4054">
        <v>1.42618204050516E-2</v>
      </c>
      <c r="K4054">
        <v>0.101743713341285</v>
      </c>
      <c r="L4054">
        <v>3.9628415670598403E-2</v>
      </c>
      <c r="M4054">
        <v>6.0549059177231197E-2</v>
      </c>
      <c r="N4054">
        <v>7.5356166533069896E-2</v>
      </c>
      <c r="O4054">
        <v>0.169011759973552</v>
      </c>
      <c r="P4054">
        <v>0.133722749276002</v>
      </c>
      <c r="Q4054">
        <v>-4.6269764982809297E-2</v>
      </c>
      <c r="R4054">
        <v>1.1198867598711901E-2</v>
      </c>
      <c r="S4054">
        <v>0.11774299132129699</v>
      </c>
      <c r="T4054">
        <v>8.3402393921830603E-2</v>
      </c>
      <c r="U4054">
        <v>-7.9846000045148094E-2</v>
      </c>
      <c r="V4054" s="8">
        <v>3.4819791118246901E-2</v>
      </c>
      <c r="W4054" s="8">
        <v>5.4045752148541598E-2</v>
      </c>
      <c r="X4054" s="9">
        <v>8.2955227699953699E-2</v>
      </c>
      <c r="Y4054" s="8">
        <v>3.3124563199173E-2</v>
      </c>
      <c r="Z4054" s="8">
        <v>0.72323954443486904</v>
      </c>
      <c r="AA4054" s="8">
        <v>0.50165304989510096</v>
      </c>
      <c r="AB4054" s="9">
        <v>0.345776063348121</v>
      </c>
      <c r="AC4054" s="8">
        <v>0.77963078241837502</v>
      </c>
      <c r="AD4054" t="s">
        <v>3427</v>
      </c>
      <c r="AE4054" t="s">
        <v>10400</v>
      </c>
      <c r="AG4054" t="s">
        <v>10400</v>
      </c>
      <c r="AH4054" s="21"/>
      <c r="AJ4054" s="22"/>
      <c r="AP4054" s="21"/>
      <c r="AQ4054" s="21"/>
      <c r="AR4054" s="21"/>
      <c r="AS4054" s="21"/>
      <c r="AX4054" t="s">
        <v>6088</v>
      </c>
      <c r="AY4054" s="15">
        <f>IF(AT4054="+",IF(AU4054="+",IF(AV4054="+",7,6),IF(AV4054="+",5,4)),IF(AU4054="+",IF(AV4054="+",3,2),IF(AV4054="+",1,0)))</f>
        <v>0</v>
      </c>
      <c r="BA4054" s="3"/>
    </row>
    <row r="4055" spans="1:53" x14ac:dyDescent="0.35">
      <c r="A4055" t="s">
        <v>5501</v>
      </c>
      <c r="B4055">
        <v>1.20000858492951E-2</v>
      </c>
      <c r="C4055">
        <v>-3.4890992308984702E-2</v>
      </c>
      <c r="D4055">
        <v>5.1945616320650798E-2</v>
      </c>
      <c r="E4055">
        <v>-2.9115146505449802E-2</v>
      </c>
      <c r="F4055">
        <v>3.3986533270330598E-2</v>
      </c>
      <c r="G4055">
        <v>6.3926297469772504E-3</v>
      </c>
      <c r="H4055">
        <v>-1.18651297974188E-2</v>
      </c>
      <c r="I4055">
        <v>-6.8501067284204895E-2</v>
      </c>
      <c r="J4055">
        <v>-0.17218097711668801</v>
      </c>
      <c r="K4055">
        <v>-9.4214713714814102E-2</v>
      </c>
      <c r="L4055">
        <v>-0.226405570747617</v>
      </c>
      <c r="M4055">
        <v>-5.75352854886945E-2</v>
      </c>
      <c r="N4055">
        <v>-4.0278263860633101E-2</v>
      </c>
      <c r="O4055">
        <v>3.3230302264518299E-2</v>
      </c>
      <c r="P4055">
        <v>2.2787679028433001E-2</v>
      </c>
      <c r="Q4055">
        <v>-1.2899421178565601E-3</v>
      </c>
      <c r="R4055">
        <v>0.11411407726813901</v>
      </c>
      <c r="S4055">
        <v>0.184799705418212</v>
      </c>
      <c r="T4055">
        <v>0.14702018188869301</v>
      </c>
      <c r="U4055">
        <v>0.14200777950406801</v>
      </c>
      <c r="V4055" s="8">
        <v>-9.9967585160789796E-3</v>
      </c>
      <c r="W4055" s="8">
        <v>-0.137584136766953</v>
      </c>
      <c r="X4055" s="9">
        <v>3.6124438286154201E-3</v>
      </c>
      <c r="Y4055" s="8">
        <v>0.14698543601977801</v>
      </c>
      <c r="Z4055" s="8">
        <v>0.82116346182379896</v>
      </c>
      <c r="AA4055" s="8">
        <v>9.5986845881054897E-2</v>
      </c>
      <c r="AB4055" s="9">
        <v>0.92301685065779004</v>
      </c>
      <c r="AC4055" s="8">
        <v>1.42672165763613E-2</v>
      </c>
      <c r="AD4055" t="s">
        <v>5501</v>
      </c>
      <c r="AE4055" t="s">
        <v>12545</v>
      </c>
      <c r="AF4055">
        <v>4</v>
      </c>
      <c r="AG4055" t="s">
        <v>14349</v>
      </c>
      <c r="AH4055" s="21"/>
      <c r="AJ4055" s="22"/>
      <c r="AP4055" s="21"/>
      <c r="AQ4055" s="21"/>
      <c r="AR4055" s="21"/>
      <c r="AS4055" s="21"/>
      <c r="AX4055" t="s">
        <v>6088</v>
      </c>
      <c r="AY4055" s="15">
        <f>IF(AT4055="+",IF(AU4055="+",IF(AV4055="+",7,6),IF(AV4055="+",5,4)),IF(AU4055="+",IF(AV4055="+",3,2),IF(AV4055="+",1,0)))</f>
        <v>0</v>
      </c>
      <c r="BA4055" s="3"/>
    </row>
    <row r="4056" spans="1:53" x14ac:dyDescent="0.35">
      <c r="A4056" t="s">
        <v>4169</v>
      </c>
      <c r="B4056">
        <v>2.49409637001066E-3</v>
      </c>
      <c r="C4056">
        <v>-4.4503872105897603E-2</v>
      </c>
      <c r="D4056">
        <v>3.7319117669536599E-2</v>
      </c>
      <c r="E4056">
        <v>-2.5838074467535398E-2</v>
      </c>
      <c r="F4056">
        <v>-0.232064717372299</v>
      </c>
      <c r="G4056">
        <v>-0.26588564293525602</v>
      </c>
      <c r="H4056">
        <v>-0.24575693222776601</v>
      </c>
      <c r="I4056">
        <v>-0.21166465959060299</v>
      </c>
      <c r="J4056">
        <v>-0.15274553904249499</v>
      </c>
      <c r="K4056">
        <v>-0.15197090502357699</v>
      </c>
      <c r="L4056">
        <v>-0.13364999410206499</v>
      </c>
      <c r="M4056">
        <v>-0.16245506033254201</v>
      </c>
      <c r="N4056">
        <v>-0.176112528450866</v>
      </c>
      <c r="O4056">
        <v>-0.25401187720290602</v>
      </c>
      <c r="P4056">
        <v>-0.26281596029821502</v>
      </c>
      <c r="Q4056">
        <v>-0.23528198843738299</v>
      </c>
      <c r="R4056">
        <v>-2.1597504513695201E-2</v>
      </c>
      <c r="S4056">
        <v>-9.7233704051470596E-2</v>
      </c>
      <c r="T4056">
        <v>-0.127854743044967</v>
      </c>
      <c r="U4056">
        <v>-9.0862439470673906E-2</v>
      </c>
      <c r="V4056" s="8">
        <v>-0.23884298803148099</v>
      </c>
      <c r="W4056" s="8">
        <v>-0.15020537462517</v>
      </c>
      <c r="X4056" s="9">
        <v>-0.23205558859734299</v>
      </c>
      <c r="Y4056" s="8">
        <v>-8.4387097770201799E-2</v>
      </c>
      <c r="Z4056" s="8">
        <v>1.2476006959930301E-3</v>
      </c>
      <c r="AA4056" s="8">
        <v>1.8701489013435799E-2</v>
      </c>
      <c r="AB4056" s="9">
        <v>1.16055633272541E-3</v>
      </c>
      <c r="AC4056" s="8">
        <v>0.128420222715178</v>
      </c>
      <c r="AD4056" t="s">
        <v>4169</v>
      </c>
      <c r="AE4056" t="s">
        <v>12677</v>
      </c>
      <c r="AG4056" t="s">
        <v>12677</v>
      </c>
      <c r="AH4056" s="21"/>
      <c r="AJ4056" s="22"/>
      <c r="AP4056" s="21"/>
      <c r="AQ4056" s="21"/>
      <c r="AR4056" s="21"/>
      <c r="AS4056" s="21"/>
      <c r="AT4056" t="s">
        <v>6088</v>
      </c>
      <c r="AW4056" t="s">
        <v>6088</v>
      </c>
      <c r="AY4056" s="15">
        <f>IF(AT4056="+",IF(AU4056="+",IF(AV4056="+",7,6),IF(AV4056="+",5,4)),IF(AU4056="+",IF(AV4056="+",3,2),IF(AV4056="+",1,0)))</f>
        <v>4</v>
      </c>
      <c r="BA4056" s="3"/>
    </row>
    <row r="4057" spans="1:53" x14ac:dyDescent="0.35">
      <c r="A4057" t="s">
        <v>5753</v>
      </c>
      <c r="B4057">
        <v>-0.18008905951461701</v>
      </c>
      <c r="C4057">
        <v>0.134837107347415</v>
      </c>
      <c r="D4057">
        <v>-0.12094411418810699</v>
      </c>
      <c r="E4057">
        <v>3.9192287397233599E-2</v>
      </c>
      <c r="F4057">
        <v>-7.3461182055328894E-2</v>
      </c>
      <c r="G4057">
        <v>-4.6803881081279301E-2</v>
      </c>
      <c r="H4057">
        <v>-5.00597185649541E-2</v>
      </c>
      <c r="I4057">
        <v>5.2316466841812202E-2</v>
      </c>
      <c r="J4057">
        <v>-7.8959344168447507E-2</v>
      </c>
      <c r="K4057">
        <v>9.07543112249872E-2</v>
      </c>
      <c r="L4057">
        <v>1.44857911355181E-2</v>
      </c>
      <c r="M4057">
        <v>-0.19707671642208799</v>
      </c>
      <c r="N4057">
        <v>-0.33564729809447302</v>
      </c>
      <c r="O4057">
        <v>-0.35751817571910999</v>
      </c>
      <c r="P4057">
        <v>-3.5543926018850203E-2</v>
      </c>
      <c r="Q4057">
        <v>-0.208835110626203</v>
      </c>
      <c r="R4057">
        <v>-0.304874099666674</v>
      </c>
      <c r="S4057">
        <v>-0.33891333352983599</v>
      </c>
      <c r="T4057">
        <v>-1.93379154279799E-3</v>
      </c>
      <c r="U4057">
        <v>-0.17193134232475199</v>
      </c>
      <c r="V4057" s="8">
        <v>-2.9502078714937499E-2</v>
      </c>
      <c r="W4057" s="8">
        <v>-4.2698989557507498E-2</v>
      </c>
      <c r="X4057" s="9">
        <v>-0.23438612761465899</v>
      </c>
      <c r="Y4057" s="8">
        <v>-0.20441314176601499</v>
      </c>
      <c r="Z4057" s="8">
        <v>0.987557711059177</v>
      </c>
      <c r="AA4057" s="8">
        <v>0.95341294203087401</v>
      </c>
      <c r="AB4057" s="9">
        <v>0.16168880963402199</v>
      </c>
      <c r="AC4057" s="8">
        <v>0.27214924621273201</v>
      </c>
      <c r="AD4057" t="s">
        <v>5753</v>
      </c>
      <c r="AE4057" t="s">
        <v>8951</v>
      </c>
      <c r="AG4057" t="s">
        <v>8951</v>
      </c>
      <c r="AH4057" s="21"/>
      <c r="AJ4057" s="22"/>
      <c r="AP4057" s="21"/>
      <c r="AQ4057" s="21"/>
      <c r="AR4057" s="21"/>
      <c r="AS4057" s="21"/>
      <c r="AX4057" t="s">
        <v>6088</v>
      </c>
      <c r="AY4057" s="15">
        <f>IF(AT4057="+",IF(AU4057="+",IF(AV4057="+",7,6),IF(AV4057="+",5,4)),IF(AU4057="+",IF(AV4057="+",3,2),IF(AV4057="+",1,0)))</f>
        <v>0</v>
      </c>
      <c r="BA4057" s="3"/>
    </row>
    <row r="4058" spans="1:53" x14ac:dyDescent="0.35">
      <c r="A4058" t="s">
        <v>5309</v>
      </c>
      <c r="B4058">
        <v>6.4267457807731201E-2</v>
      </c>
      <c r="C4058">
        <v>-0.17279208472236501</v>
      </c>
      <c r="D4058">
        <v>-4.9538685699130801E-2</v>
      </c>
      <c r="E4058">
        <v>5.4747203916533899E-2</v>
      </c>
      <c r="F4058">
        <v>-0.134479873336316</v>
      </c>
      <c r="G4058">
        <v>-0.30891865528574097</v>
      </c>
      <c r="H4058">
        <v>-0.36064948538206298</v>
      </c>
      <c r="I4058">
        <v>-0.39953120098466899</v>
      </c>
      <c r="J4058">
        <v>-0.22810192354587999</v>
      </c>
      <c r="K4058">
        <v>-0.10343480058214299</v>
      </c>
      <c r="L4058">
        <v>-0.420303439846547</v>
      </c>
      <c r="M4058">
        <v>-0.34858143671369701</v>
      </c>
      <c r="N4058">
        <v>-0.53581158044446198</v>
      </c>
      <c r="O4058">
        <v>-0.36467215009095</v>
      </c>
      <c r="P4058">
        <v>-0.32850751744543799</v>
      </c>
      <c r="Q4058">
        <v>-0.41288192831110199</v>
      </c>
      <c r="R4058">
        <v>-0.27277573151397799</v>
      </c>
      <c r="S4058">
        <v>-4.9935255193956599E-2</v>
      </c>
      <c r="T4058">
        <v>-5.2759629296430702E-2</v>
      </c>
      <c r="U4058">
        <v>-0.18155673135288899</v>
      </c>
      <c r="V4058" s="8">
        <v>-0.30089480374719701</v>
      </c>
      <c r="W4058" s="8">
        <v>-0.27510540017206703</v>
      </c>
      <c r="X4058" s="9">
        <v>-0.41046829407298802</v>
      </c>
      <c r="Y4058" s="8">
        <v>-0.139256836839313</v>
      </c>
      <c r="Z4058" s="8">
        <v>4.0268620257462598E-2</v>
      </c>
      <c r="AA4058" s="8">
        <v>0.10790544636877</v>
      </c>
      <c r="AB4058" s="9">
        <v>7.1100570279772797E-3</v>
      </c>
      <c r="AC4058" s="8">
        <v>0.30188197096853697</v>
      </c>
      <c r="AD4058" t="s">
        <v>5309</v>
      </c>
      <c r="AE4058" t="s">
        <v>12542</v>
      </c>
      <c r="AG4058" t="s">
        <v>12542</v>
      </c>
      <c r="AH4058" s="21"/>
      <c r="AJ4058" s="22"/>
      <c r="AP4058" s="21"/>
      <c r="AQ4058" s="21"/>
      <c r="AR4058" s="21"/>
      <c r="AS4058" s="21"/>
      <c r="AT4058" t="s">
        <v>6088</v>
      </c>
      <c r="AW4058" t="s">
        <v>6088</v>
      </c>
      <c r="AY4058" s="15">
        <f>IF(AT4058="+",IF(AU4058="+",IF(AV4058="+",7,6),IF(AV4058="+",5,4)),IF(AU4058="+",IF(AV4058="+",3,2),IF(AV4058="+",1,0)))</f>
        <v>4</v>
      </c>
      <c r="BA4058" s="3"/>
    </row>
    <row r="4059" spans="1:53" x14ac:dyDescent="0.35">
      <c r="A4059" t="s">
        <v>3408</v>
      </c>
      <c r="B4059">
        <v>-1.7084150565846602E-2</v>
      </c>
      <c r="C4059">
        <v>6.9941463411756902E-2</v>
      </c>
      <c r="D4059">
        <v>7.9230790083361605E-2</v>
      </c>
      <c r="E4059">
        <v>-5.0855051396449101E-2</v>
      </c>
      <c r="F4059">
        <v>0.31748643632046902</v>
      </c>
      <c r="G4059">
        <v>0.33911763281417001</v>
      </c>
      <c r="H4059">
        <v>0.30782894980735798</v>
      </c>
      <c r="I4059">
        <v>0.22280316056812399</v>
      </c>
      <c r="J4059">
        <v>0.229412800761334</v>
      </c>
      <c r="K4059">
        <v>0.27330167146948597</v>
      </c>
      <c r="L4059">
        <v>0.25401944171833801</v>
      </c>
      <c r="M4059">
        <v>0.299256015341056</v>
      </c>
      <c r="N4059">
        <v>0.454031268435309</v>
      </c>
      <c r="O4059">
        <v>0.42649763778365002</v>
      </c>
      <c r="P4059">
        <v>0.360162199550493</v>
      </c>
      <c r="Q4059">
        <v>0.40549234090615799</v>
      </c>
      <c r="R4059">
        <v>0.199846335018386</v>
      </c>
      <c r="S4059">
        <v>0.14097900917668199</v>
      </c>
      <c r="T4059">
        <v>9.2573945923974499E-2</v>
      </c>
      <c r="U4059">
        <v>0.210783341166911</v>
      </c>
      <c r="V4059" s="8">
        <v>0.29680904487753001</v>
      </c>
      <c r="W4059" s="8">
        <v>0.26399748232255399</v>
      </c>
      <c r="X4059" s="9">
        <v>0.411545861668902</v>
      </c>
      <c r="Y4059" s="8">
        <v>0.161045657821488</v>
      </c>
      <c r="Z4059" s="8">
        <v>4.2764500024999397E-3</v>
      </c>
      <c r="AA4059" s="8">
        <v>1.7024578495496202E-2</v>
      </c>
      <c r="AB4059" s="9">
        <v>1.1245840136617699E-3</v>
      </c>
      <c r="AC4059" s="8">
        <v>6.9562949049244704E-2</v>
      </c>
      <c r="AD4059" t="s">
        <v>3408</v>
      </c>
      <c r="AE4059" t="s">
        <v>10469</v>
      </c>
      <c r="AG4059" t="s">
        <v>10469</v>
      </c>
      <c r="AH4059" s="21"/>
      <c r="AJ4059" s="22"/>
      <c r="AP4059" s="21"/>
      <c r="AQ4059" s="21"/>
      <c r="AR4059" s="21"/>
      <c r="AS4059" s="21"/>
      <c r="AT4059" t="s">
        <v>6088</v>
      </c>
      <c r="AU4059" t="s">
        <v>6088</v>
      </c>
      <c r="AX4059" t="s">
        <v>6088</v>
      </c>
      <c r="AY4059" s="15">
        <f>IF(AT4059="+",IF(AU4059="+",IF(AV4059="+",7,6),IF(AV4059="+",5,4)),IF(AU4059="+",IF(AV4059="+",3,2),IF(AV4059="+",1,0)))</f>
        <v>6</v>
      </c>
      <c r="BA4059" s="3"/>
    </row>
    <row r="4060" spans="1:53" x14ac:dyDescent="0.35">
      <c r="A4060" t="s">
        <v>2635</v>
      </c>
      <c r="B4060">
        <v>-3.4384891371329E-3</v>
      </c>
      <c r="C4060">
        <v>3.1386320727197499E-2</v>
      </c>
      <c r="D4060">
        <v>-4.87314881757034E-2</v>
      </c>
      <c r="E4060">
        <v>-2.2925520158376001E-2</v>
      </c>
      <c r="F4060">
        <v>-0.12897452985883001</v>
      </c>
      <c r="G4060">
        <v>-0.20799901538871299</v>
      </c>
      <c r="H4060">
        <v>-8.1129578359115703E-2</v>
      </c>
      <c r="I4060">
        <v>-0.25216269782172801</v>
      </c>
      <c r="J4060">
        <v>-0.175582114619868</v>
      </c>
      <c r="K4060">
        <v>-3.8201325684419002E-2</v>
      </c>
      <c r="L4060">
        <v>-1.33648740775548E-2</v>
      </c>
      <c r="M4060">
        <v>-0.107750909281726</v>
      </c>
      <c r="N4060">
        <v>-0.17434076853519401</v>
      </c>
      <c r="O4060">
        <v>-0.33472026254436099</v>
      </c>
      <c r="P4060">
        <v>-0.31429244116772498</v>
      </c>
      <c r="Q4060">
        <v>-7.7721714386088894E-2</v>
      </c>
      <c r="R4060">
        <v>-9.0095939439306605E-2</v>
      </c>
      <c r="S4060">
        <v>-0.27804450575774597</v>
      </c>
      <c r="T4060">
        <v>-0.24625578712936799</v>
      </c>
      <c r="U4060">
        <v>-4.1408139121311398E-3</v>
      </c>
      <c r="V4060" s="8">
        <v>-0.16756645535709699</v>
      </c>
      <c r="W4060" s="8">
        <v>-8.3724805915892306E-2</v>
      </c>
      <c r="X4060" s="9">
        <v>-0.22526879665834201</v>
      </c>
      <c r="Y4060" s="8">
        <v>-0.154634261559638</v>
      </c>
      <c r="Z4060" s="8">
        <v>5.10751300317656E-2</v>
      </c>
      <c r="AA4060" s="8">
        <v>0.297922621990028</v>
      </c>
      <c r="AB4060" s="9">
        <v>6.8393435229843993E-2</v>
      </c>
      <c r="AC4060" s="8">
        <v>0.52989275626458598</v>
      </c>
      <c r="AD4060" t="s">
        <v>2635</v>
      </c>
      <c r="AE4060" t="s">
        <v>12537</v>
      </c>
      <c r="AG4060" t="s">
        <v>12537</v>
      </c>
      <c r="AH4060" s="21"/>
      <c r="AJ4060" s="22"/>
      <c r="AP4060" s="21"/>
      <c r="AQ4060" s="21"/>
      <c r="AR4060" s="21"/>
      <c r="AS4060" s="21"/>
      <c r="AX4060" t="s">
        <v>6088</v>
      </c>
      <c r="AY4060" s="15">
        <f>IF(AT4060="+",IF(AU4060="+",IF(AV4060="+",7,6),IF(AV4060="+",5,4)),IF(AU4060="+",IF(AV4060="+",3,2),IF(AV4060="+",1,0)))</f>
        <v>0</v>
      </c>
      <c r="BA4060" s="3"/>
    </row>
    <row r="4061" spans="1:53" x14ac:dyDescent="0.35">
      <c r="A4061" t="s">
        <v>2240</v>
      </c>
      <c r="B4061">
        <v>1.2131147175841199E-2</v>
      </c>
      <c r="C4061">
        <v>5.3480525554719903E-2</v>
      </c>
      <c r="D4061">
        <v>1.0588968988106901E-2</v>
      </c>
      <c r="E4061">
        <v>-5.8004687700607599E-2</v>
      </c>
      <c r="F4061">
        <v>2.7435305711152401E-2</v>
      </c>
      <c r="G4061">
        <v>0.160710011064437</v>
      </c>
      <c r="H4061">
        <v>5.7655346586489201E-2</v>
      </c>
      <c r="I4061">
        <v>2.5624376273575701E-2</v>
      </c>
      <c r="J4061">
        <v>-0.119097656749244</v>
      </c>
      <c r="K4061">
        <v>-0.150184010202778</v>
      </c>
      <c r="L4061">
        <v>-0.226186388131453</v>
      </c>
      <c r="M4061">
        <v>-0.191152646862534</v>
      </c>
      <c r="N4061">
        <v>2.2192897860791198E-2</v>
      </c>
      <c r="O4061">
        <v>-0.13091625131454199</v>
      </c>
      <c r="P4061">
        <v>-0.104838334094494</v>
      </c>
      <c r="Q4061">
        <v>-3.2411337238398799E-2</v>
      </c>
      <c r="R4061">
        <v>0.21126076113887199</v>
      </c>
      <c r="S4061">
        <v>5.0235687162997901E-2</v>
      </c>
      <c r="T4061">
        <v>7.0990758770234905E-2</v>
      </c>
      <c r="U4061">
        <v>0.132393393384202</v>
      </c>
      <c r="V4061" s="8">
        <v>6.7856259908913599E-2</v>
      </c>
      <c r="W4061" s="8">
        <v>-0.171655175486502</v>
      </c>
      <c r="X4061" s="9">
        <v>-6.1493256196661197E-2</v>
      </c>
      <c r="Y4061" s="8">
        <v>0.11622015011407601</v>
      </c>
      <c r="Z4061" s="8">
        <v>0.26612798577785601</v>
      </c>
      <c r="AA4061" s="8">
        <v>1.59975140870217E-2</v>
      </c>
      <c r="AB4061" s="9">
        <v>0.25412139112075499</v>
      </c>
      <c r="AC4061" s="8">
        <v>7.5705915880651398E-3</v>
      </c>
      <c r="AD4061" t="s">
        <v>2240</v>
      </c>
      <c r="AE4061" t="s">
        <v>6114</v>
      </c>
      <c r="AF4061">
        <v>2</v>
      </c>
      <c r="AG4061" t="s">
        <v>14083</v>
      </c>
      <c r="AH4061" s="21" t="s">
        <v>6088</v>
      </c>
      <c r="AJ4061" s="22"/>
      <c r="AP4061" s="21"/>
      <c r="AQ4061" s="21"/>
      <c r="AR4061" s="21"/>
      <c r="AS4061" s="21"/>
      <c r="AX4061" t="s">
        <v>6088</v>
      </c>
      <c r="AY4061" s="15">
        <f>IF(AT4061="+",IF(AU4061="+",IF(AV4061="+",7,6),IF(AV4061="+",5,4)),IF(AU4061="+",IF(AV4061="+",3,2),IF(AV4061="+",1,0)))</f>
        <v>0</v>
      </c>
      <c r="BA4061" s="3"/>
    </row>
    <row r="4062" spans="1:53" x14ac:dyDescent="0.35">
      <c r="A4062" t="s">
        <v>2118</v>
      </c>
      <c r="B4062">
        <v>7.2085109342050493E-2</v>
      </c>
      <c r="C4062">
        <v>-7.60565792228384E-2</v>
      </c>
      <c r="D4062">
        <v>-1.9056957657554299E-2</v>
      </c>
      <c r="E4062">
        <v>1.83903207143781E-2</v>
      </c>
      <c r="F4062">
        <v>-5.4140810586612801E-3</v>
      </c>
      <c r="G4062">
        <v>1.0220733977819901E-2</v>
      </c>
      <c r="H4062">
        <v>-3.4091807053078203E-2</v>
      </c>
      <c r="I4062">
        <v>6.5522746772583698E-2</v>
      </c>
      <c r="J4062">
        <v>-2.5291597361455E-2</v>
      </c>
      <c r="K4062">
        <v>5.2117053649405998E-2</v>
      </c>
      <c r="L4062">
        <v>4.98870690854697E-2</v>
      </c>
      <c r="M4062">
        <v>-3.5184507795767199E-2</v>
      </c>
      <c r="N4062">
        <v>-2.21581450190785E-2</v>
      </c>
      <c r="O4062">
        <v>2.69379077532441E-2</v>
      </c>
      <c r="P4062">
        <v>4.3208063866207302E-3</v>
      </c>
      <c r="Q4062">
        <v>-0.11555015212997199</v>
      </c>
      <c r="R4062">
        <v>-2.5409299897035002E-2</v>
      </c>
      <c r="S4062">
        <v>1.7906760636296998E-2</v>
      </c>
      <c r="T4062">
        <v>2.73849302405379E-3</v>
      </c>
      <c r="U4062">
        <v>-0.10926201285557099</v>
      </c>
      <c r="V4062" s="8">
        <v>9.0593981596660197E-3</v>
      </c>
      <c r="W4062" s="8">
        <v>1.0382004394413301E-2</v>
      </c>
      <c r="X4062" s="9">
        <v>-2.6612395752296399E-2</v>
      </c>
      <c r="Y4062" s="8">
        <v>-2.8506514773063901E-2</v>
      </c>
      <c r="Z4062" s="8">
        <v>0.85774383758761796</v>
      </c>
      <c r="AA4062" s="8">
        <v>0.87782091218673097</v>
      </c>
      <c r="AB4062" s="9">
        <v>0.67088447543848895</v>
      </c>
      <c r="AC4062" s="8">
        <v>0.477152353320561</v>
      </c>
      <c r="AD4062" t="s">
        <v>2118</v>
      </c>
      <c r="AE4062" t="s">
        <v>10870</v>
      </c>
      <c r="AG4062" t="s">
        <v>10870</v>
      </c>
      <c r="AH4062" s="21"/>
      <c r="AJ4062" s="22"/>
      <c r="AP4062" s="21"/>
      <c r="AQ4062" s="21"/>
      <c r="AR4062" s="21"/>
      <c r="AS4062" s="21"/>
      <c r="AX4062" t="s">
        <v>6088</v>
      </c>
      <c r="AY4062" s="15">
        <f>IF(AT4062="+",IF(AU4062="+",IF(AV4062="+",7,6),IF(AV4062="+",5,4)),IF(AU4062="+",IF(AV4062="+",3,2),IF(AV4062="+",1,0)))</f>
        <v>0</v>
      </c>
      <c r="BA4062" s="3"/>
    </row>
    <row r="4063" spans="1:53" x14ac:dyDescent="0.35">
      <c r="A4063" t="s">
        <v>5256</v>
      </c>
      <c r="B4063">
        <v>2.7787496633454499E-2</v>
      </c>
      <c r="C4063">
        <v>-7.8508958274703194E-2</v>
      </c>
      <c r="D4063">
        <v>-0.112250209484117</v>
      </c>
      <c r="E4063">
        <v>7.7640931031103394E-2</v>
      </c>
      <c r="F4063">
        <v>-9.7834478741939707E-2</v>
      </c>
      <c r="G4063">
        <v>-0.10630723864290501</v>
      </c>
      <c r="H4063">
        <v>-0.26009711300034399</v>
      </c>
      <c r="I4063">
        <v>-0.119967215988334</v>
      </c>
      <c r="J4063">
        <v>-0.25442990859842601</v>
      </c>
      <c r="K4063">
        <v>-0.22699565748471701</v>
      </c>
      <c r="L4063">
        <v>-0.23503728059988799</v>
      </c>
      <c r="M4063">
        <v>-0.26818979746000798</v>
      </c>
      <c r="N4063">
        <v>-0.32824139029905203</v>
      </c>
      <c r="O4063">
        <v>-0.18641924199531601</v>
      </c>
      <c r="P4063">
        <v>-0.28932225481436302</v>
      </c>
      <c r="Q4063">
        <v>-0.305687642331335</v>
      </c>
      <c r="R4063">
        <v>-7.6990167201070506E-2</v>
      </c>
      <c r="S4063">
        <v>7.8609272766683905E-2</v>
      </c>
      <c r="T4063">
        <v>-3.42377460265402E-2</v>
      </c>
      <c r="U4063">
        <v>-0.103956519020679</v>
      </c>
      <c r="V4063" s="8">
        <v>-0.14605151159338101</v>
      </c>
      <c r="W4063" s="8">
        <v>-0.24616316103576</v>
      </c>
      <c r="X4063" s="9">
        <v>-0.27741763236001599</v>
      </c>
      <c r="Y4063" s="8">
        <v>-3.4143789870401502E-2</v>
      </c>
      <c r="Z4063" s="8">
        <v>0.151185113648898</v>
      </c>
      <c r="AA4063" s="8">
        <v>5.7339290853828703E-2</v>
      </c>
      <c r="AB4063" s="9">
        <v>1.34665130066829E-2</v>
      </c>
      <c r="AC4063" s="8">
        <v>3.9586652773016498E-2</v>
      </c>
      <c r="AD4063" t="s">
        <v>5256</v>
      </c>
      <c r="AE4063" t="s">
        <v>12475</v>
      </c>
      <c r="AG4063" t="s">
        <v>12475</v>
      </c>
      <c r="AH4063" s="21"/>
      <c r="AJ4063" s="22"/>
      <c r="AP4063" s="21"/>
      <c r="AQ4063" s="21"/>
      <c r="AR4063" s="21"/>
      <c r="AS4063" s="21"/>
      <c r="AX4063" t="s">
        <v>6088</v>
      </c>
      <c r="AY4063" s="15">
        <f>IF(AT4063="+",IF(AU4063="+",IF(AV4063="+",7,6),IF(AV4063="+",5,4)),IF(AU4063="+",IF(AV4063="+",3,2),IF(AV4063="+",1,0)))</f>
        <v>0</v>
      </c>
      <c r="BA4063" s="3"/>
    </row>
    <row r="4064" spans="1:53" x14ac:dyDescent="0.35">
      <c r="A4064" t="s">
        <v>3831</v>
      </c>
      <c r="B4064">
        <v>-2.46091954928646E-2</v>
      </c>
      <c r="C4064">
        <v>5.3352355237362897E-2</v>
      </c>
      <c r="D4064">
        <v>6.7569636349849001E-3</v>
      </c>
      <c r="E4064">
        <v>7.07589633738646E-2</v>
      </c>
      <c r="F4064">
        <v>0.391243514249414</v>
      </c>
      <c r="G4064">
        <v>0.36137705003369702</v>
      </c>
      <c r="H4064">
        <v>0.31650741302531399</v>
      </c>
      <c r="I4064">
        <v>0.42318710669051501</v>
      </c>
      <c r="J4064">
        <v>0.47860826564320402</v>
      </c>
      <c r="K4064">
        <v>0.45906208648712998</v>
      </c>
      <c r="L4064">
        <v>0.259448293578314</v>
      </c>
      <c r="M4064">
        <v>0.35835409206718999</v>
      </c>
      <c r="N4064">
        <v>0.73568291262729901</v>
      </c>
      <c r="O4064">
        <v>0.82365914926574402</v>
      </c>
      <c r="P4064">
        <v>0.79131180496609499</v>
      </c>
      <c r="Q4064">
        <v>0.68180252352965098</v>
      </c>
      <c r="R4064">
        <v>0.35399710488291802</v>
      </c>
      <c r="S4064">
        <v>0.43426129999964502</v>
      </c>
      <c r="T4064">
        <v>0.446456527568039</v>
      </c>
      <c r="U4064">
        <v>0.359640340930519</v>
      </c>
      <c r="V4064" s="8">
        <v>0.37307877099973502</v>
      </c>
      <c r="W4064" s="8">
        <v>0.38886818444395899</v>
      </c>
      <c r="X4064" s="9">
        <v>0.75811409759719695</v>
      </c>
      <c r="Y4064" s="8">
        <v>0.39858881834527998</v>
      </c>
      <c r="Z4064" s="8">
        <v>6.5241813577252895E-4</v>
      </c>
      <c r="AA4064" s="8">
        <v>2.0066045735955301E-2</v>
      </c>
      <c r="AB4064" s="9">
        <v>1.1490482033526599E-4</v>
      </c>
      <c r="AC4064" s="8">
        <v>0.91108103430266596</v>
      </c>
      <c r="AD4064" t="s">
        <v>3831</v>
      </c>
      <c r="AE4064" t="s">
        <v>12450</v>
      </c>
      <c r="AG4064" t="s">
        <v>12450</v>
      </c>
      <c r="AH4064" s="21"/>
      <c r="AJ4064" s="22"/>
      <c r="AP4064" s="21"/>
      <c r="AQ4064" s="21"/>
      <c r="AR4064" s="21"/>
      <c r="AS4064" s="21"/>
      <c r="AT4064" t="s">
        <v>6088</v>
      </c>
      <c r="AU4064" t="s">
        <v>6088</v>
      </c>
      <c r="AX4064" t="s">
        <v>6088</v>
      </c>
      <c r="AY4064" s="15">
        <f>IF(AT4064="+",IF(AU4064="+",IF(AV4064="+",7,6),IF(AV4064="+",5,4)),IF(AU4064="+",IF(AV4064="+",3,2),IF(AV4064="+",1,0)))</f>
        <v>6</v>
      </c>
      <c r="BA4064" s="3"/>
    </row>
    <row r="4065" spans="1:53" x14ac:dyDescent="0.35">
      <c r="A4065" t="s">
        <v>3948</v>
      </c>
      <c r="B4065">
        <v>-0.23233892960529401</v>
      </c>
      <c r="C4065">
        <v>0.41663633801642702</v>
      </c>
      <c r="D4065">
        <v>-0.31710001194915899</v>
      </c>
      <c r="E4065">
        <v>-0.32641489467692097</v>
      </c>
      <c r="F4065">
        <v>-0.44169816804401002</v>
      </c>
      <c r="G4065">
        <v>-0.43252156054724</v>
      </c>
      <c r="H4065">
        <v>-0.347060597076638</v>
      </c>
      <c r="I4065">
        <v>-0.42633465840665002</v>
      </c>
      <c r="J4065">
        <v>-0.192638840912248</v>
      </c>
      <c r="K4065">
        <v>-0.26683578465097402</v>
      </c>
      <c r="L4065">
        <v>-1.2543398491216599E-2</v>
      </c>
      <c r="M4065">
        <v>9.8996001382809395E-2</v>
      </c>
      <c r="N4065">
        <v>-0.27310378131366198</v>
      </c>
      <c r="O4065">
        <v>-0.33021852489858899</v>
      </c>
      <c r="P4065">
        <v>-0.35885118530361099</v>
      </c>
      <c r="Q4065">
        <v>-0.272814537036416</v>
      </c>
      <c r="R4065">
        <v>-0.171994317824263</v>
      </c>
      <c r="S4065">
        <v>-0.269275324003108</v>
      </c>
      <c r="T4065">
        <v>-0.26518778874658699</v>
      </c>
      <c r="U4065">
        <v>-0.18750614131787899</v>
      </c>
      <c r="V4065" s="8">
        <v>-0.411903746018635</v>
      </c>
      <c r="W4065" s="8">
        <v>-9.3255505667907496E-2</v>
      </c>
      <c r="X4065" s="9">
        <v>-0.30874700713806902</v>
      </c>
      <c r="Y4065" s="8">
        <v>-0.22349089297295899</v>
      </c>
      <c r="Z4065" s="8">
        <v>0.30286542905753899</v>
      </c>
      <c r="AA4065" s="8">
        <v>0.957495956629282</v>
      </c>
      <c r="AB4065" s="9">
        <v>0.455640138042121</v>
      </c>
      <c r="AC4065" s="8">
        <v>0.35105013791038098</v>
      </c>
      <c r="AD4065" t="s">
        <v>3948</v>
      </c>
      <c r="AE4065" t="s">
        <v>12674</v>
      </c>
      <c r="AF4065">
        <v>3</v>
      </c>
      <c r="AG4065" t="s">
        <v>13777</v>
      </c>
      <c r="AH4065" s="21"/>
      <c r="AJ4065" s="22"/>
      <c r="AK4065" t="s">
        <v>6088</v>
      </c>
      <c r="AO4065" t="s">
        <v>6088</v>
      </c>
      <c r="AP4065" s="21"/>
      <c r="AQ4065" s="21"/>
      <c r="AR4065" s="21"/>
      <c r="AS4065" s="21"/>
      <c r="AX4065" t="s">
        <v>6088</v>
      </c>
      <c r="AY4065" s="15">
        <f>IF(AT4065="+",IF(AU4065="+",IF(AV4065="+",7,6),IF(AV4065="+",5,4)),IF(AU4065="+",IF(AV4065="+",3,2),IF(AV4065="+",1,0)))</f>
        <v>0</v>
      </c>
      <c r="BA4065" s="3"/>
    </row>
    <row r="4066" spans="1:53" x14ac:dyDescent="0.35">
      <c r="A4066" t="s">
        <v>1680</v>
      </c>
      <c r="B4066">
        <v>7.8141297456223599E-2</v>
      </c>
      <c r="C4066">
        <v>-9.8119994071826106E-3</v>
      </c>
      <c r="D4066">
        <v>-2.6897388515639501E-2</v>
      </c>
      <c r="E4066">
        <v>-1.57549802946674E-2</v>
      </c>
      <c r="F4066">
        <v>-0.217343478986845</v>
      </c>
      <c r="G4066">
        <v>-0.33085667204776997</v>
      </c>
      <c r="H4066">
        <v>-0.31561856882992201</v>
      </c>
      <c r="I4066">
        <v>-0.20209797155115</v>
      </c>
      <c r="J4066">
        <v>3.3294578676587597E-2</v>
      </c>
      <c r="K4066">
        <v>0.179132118308716</v>
      </c>
      <c r="L4066">
        <v>-0.169513021188476</v>
      </c>
      <c r="M4066">
        <v>3.2380945287365202E-2</v>
      </c>
      <c r="N4066">
        <v>0.13866613783269099</v>
      </c>
      <c r="O4066">
        <v>0.229975381588056</v>
      </c>
      <c r="P4066">
        <v>0.202359814185086</v>
      </c>
      <c r="Q4066">
        <v>9.1234427365324305E-2</v>
      </c>
      <c r="R4066">
        <v>0.11307569459240401</v>
      </c>
      <c r="S4066">
        <v>0.20487053590731499</v>
      </c>
      <c r="T4066">
        <v>0.18387343696088901</v>
      </c>
      <c r="U4066">
        <v>8.1598603206053999E-2</v>
      </c>
      <c r="V4066" s="8">
        <v>-0.26647917285392198</v>
      </c>
      <c r="W4066" s="8">
        <v>1.8823655271048199E-2</v>
      </c>
      <c r="X4066" s="9">
        <v>0.165558940242789</v>
      </c>
      <c r="Y4066" s="8">
        <v>0.14585456766666499</v>
      </c>
      <c r="Z4066" s="8">
        <v>4.9934500298257998E-3</v>
      </c>
      <c r="AA4066" s="8">
        <v>0.93481369251859103</v>
      </c>
      <c r="AB4066" s="9">
        <v>2.1196118110623E-2</v>
      </c>
      <c r="AC4066" s="8">
        <v>0.30088339973730499</v>
      </c>
      <c r="AD4066" t="s">
        <v>1680</v>
      </c>
      <c r="AE4066" t="s">
        <v>11644</v>
      </c>
      <c r="AG4066" t="s">
        <v>11644</v>
      </c>
      <c r="AH4066" s="21"/>
      <c r="AJ4066" s="22"/>
      <c r="AP4066" s="21"/>
      <c r="AQ4066" s="21"/>
      <c r="AR4066" s="21"/>
      <c r="AS4066" s="21"/>
      <c r="AT4066" t="s">
        <v>6088</v>
      </c>
      <c r="AW4066" t="s">
        <v>6088</v>
      </c>
      <c r="AY4066" s="15">
        <f>IF(AT4066="+",IF(AU4066="+",IF(AV4066="+",7,6),IF(AV4066="+",5,4)),IF(AU4066="+",IF(AV4066="+",3,2),IF(AV4066="+",1,0)))</f>
        <v>4</v>
      </c>
      <c r="BA4066" s="3"/>
    </row>
    <row r="4067" spans="1:53" x14ac:dyDescent="0.35">
      <c r="A4067" t="s">
        <v>4494</v>
      </c>
      <c r="B4067">
        <v>-6.9429986026480095E-2</v>
      </c>
      <c r="C4067">
        <v>6.4805261792775196E-2</v>
      </c>
      <c r="D4067">
        <v>5.5207304524376402E-2</v>
      </c>
      <c r="E4067">
        <v>-9.6844152208131903E-2</v>
      </c>
      <c r="F4067">
        <v>-0.111975193001752</v>
      </c>
      <c r="G4067">
        <v>5.2837953296328802E-2</v>
      </c>
      <c r="H4067">
        <v>-0.104873527835406</v>
      </c>
      <c r="I4067">
        <v>-5.9317210369242798E-2</v>
      </c>
      <c r="J4067">
        <v>-6.5848998858394694E-2</v>
      </c>
      <c r="K4067">
        <v>-0.146019419530976</v>
      </c>
      <c r="L4067">
        <v>-0.237639281945979</v>
      </c>
      <c r="M4067">
        <v>-3.6114148295464499E-2</v>
      </c>
      <c r="N4067">
        <v>-8.51443942546736E-2</v>
      </c>
      <c r="O4067">
        <v>-0.24014648106089101</v>
      </c>
      <c r="P4067">
        <v>-0.17032874536144299</v>
      </c>
      <c r="Q4067">
        <v>-0.161043222850797</v>
      </c>
      <c r="R4067">
        <v>5.9181946137653998E-2</v>
      </c>
      <c r="S4067">
        <v>-0.13763948308447399</v>
      </c>
      <c r="T4067">
        <v>-5.5415388893240103E-2</v>
      </c>
      <c r="U4067">
        <v>-2.9327876819234398E-2</v>
      </c>
      <c r="V4067" s="8">
        <v>-5.5831994477518201E-2</v>
      </c>
      <c r="W4067" s="8">
        <v>-0.121405462157703</v>
      </c>
      <c r="X4067" s="9">
        <v>-0.164165710881951</v>
      </c>
      <c r="Y4067" s="8">
        <v>-4.0800200664823802E-2</v>
      </c>
      <c r="Z4067" s="8">
        <v>0.58210424520855897</v>
      </c>
      <c r="AA4067" s="8">
        <v>0.27559389094942599</v>
      </c>
      <c r="AB4067" s="9">
        <v>6.0721069804996197E-2</v>
      </c>
      <c r="AC4067" s="8">
        <v>0.36806434230351098</v>
      </c>
      <c r="AD4067" t="s">
        <v>4494</v>
      </c>
      <c r="AE4067" t="s">
        <v>11688</v>
      </c>
      <c r="AG4067" t="s">
        <v>11688</v>
      </c>
      <c r="AH4067" s="21"/>
      <c r="AJ4067" s="22"/>
      <c r="AP4067" s="21"/>
      <c r="AQ4067" s="21"/>
      <c r="AR4067" s="21"/>
      <c r="AS4067" s="21"/>
      <c r="AX4067" t="s">
        <v>6088</v>
      </c>
      <c r="AY4067" s="15">
        <f>IF(AT4067="+",IF(AU4067="+",IF(AV4067="+",7,6),IF(AV4067="+",5,4)),IF(AU4067="+",IF(AV4067="+",3,2),IF(AV4067="+",1,0)))</f>
        <v>0</v>
      </c>
      <c r="BA4067" s="3"/>
    </row>
    <row r="4068" spans="1:53" x14ac:dyDescent="0.35">
      <c r="A4068" t="s">
        <v>5592</v>
      </c>
      <c r="B4068">
        <v>-0.35438406284013002</v>
      </c>
      <c r="C4068">
        <v>0.28644435603840601</v>
      </c>
      <c r="D4068">
        <v>0.106571684767437</v>
      </c>
      <c r="E4068">
        <v>-9.2616101804326195E-2</v>
      </c>
      <c r="F4068">
        <v>-9.6531394731164094E-2</v>
      </c>
      <c r="G4068">
        <v>-8.2914741619591406E-2</v>
      </c>
      <c r="H4068">
        <v>-9.9902423913266498E-3</v>
      </c>
      <c r="I4068">
        <v>0.10888461066774301</v>
      </c>
      <c r="J4068">
        <v>9.4854768721827805E-3</v>
      </c>
      <c r="K4068">
        <v>-0.38331688724374902</v>
      </c>
      <c r="L4068">
        <v>-6.9101383737928596E-2</v>
      </c>
      <c r="M4068">
        <v>-0.165932875373832</v>
      </c>
      <c r="N4068">
        <v>0.18759669539117199</v>
      </c>
      <c r="O4068">
        <v>8.5042385092823594E-2</v>
      </c>
      <c r="P4068">
        <v>-2.83546993228391E-3</v>
      </c>
      <c r="Q4068">
        <v>5.3332442371698697E-3</v>
      </c>
      <c r="R4068">
        <v>0.33411945963134698</v>
      </c>
      <c r="S4068">
        <v>0.22584019808581901</v>
      </c>
      <c r="T4068">
        <v>0.18109946543601399</v>
      </c>
      <c r="U4068">
        <v>0.167960382088187</v>
      </c>
      <c r="V4068" s="8">
        <v>-2.0137942018584501E-2</v>
      </c>
      <c r="W4068" s="8">
        <v>-0.152216417370831</v>
      </c>
      <c r="X4068" s="9">
        <v>6.8784213697220598E-2</v>
      </c>
      <c r="Y4068" s="8">
        <v>0.227254876310342</v>
      </c>
      <c r="Z4068" s="8">
        <v>0.97942080197133197</v>
      </c>
      <c r="AA4068" s="8">
        <v>0.61633336501151204</v>
      </c>
      <c r="AB4068" s="9">
        <v>0.68418013155243196</v>
      </c>
      <c r="AC4068" s="8">
        <v>4.6933120751192901E-2</v>
      </c>
      <c r="AD4068" t="s">
        <v>5592</v>
      </c>
      <c r="AE4068" t="s">
        <v>12091</v>
      </c>
      <c r="AG4068" t="s">
        <v>12091</v>
      </c>
      <c r="AH4068" s="21"/>
      <c r="AJ4068" s="22"/>
      <c r="AP4068" s="21"/>
      <c r="AQ4068" s="21"/>
      <c r="AR4068" s="21"/>
      <c r="AS4068" s="21"/>
      <c r="AV4068" t="s">
        <v>6088</v>
      </c>
      <c r="AX4068" t="s">
        <v>6088</v>
      </c>
      <c r="AY4068" s="15">
        <f>IF(AT4068="+",IF(AU4068="+",IF(AV4068="+",7,6),IF(AV4068="+",5,4)),IF(AU4068="+",IF(AV4068="+",3,2),IF(AV4068="+",1,0)))</f>
        <v>1</v>
      </c>
      <c r="BA4068" s="3"/>
    </row>
    <row r="4069" spans="1:53" x14ac:dyDescent="0.35">
      <c r="A4069" t="s">
        <v>1829</v>
      </c>
      <c r="B4069">
        <v>1.61083643291168E-2</v>
      </c>
      <c r="C4069">
        <v>5.34869771006969E-2</v>
      </c>
      <c r="D4069">
        <v>4.2408746076395602E-2</v>
      </c>
      <c r="E4069">
        <v>8.8648971952563493E-2</v>
      </c>
      <c r="F4069">
        <v>1.12953288879025</v>
      </c>
      <c r="G4069">
        <v>1.05067648363002</v>
      </c>
      <c r="H4069">
        <v>0.92804174995931499</v>
      </c>
      <c r="I4069">
        <v>0.99665981993265795</v>
      </c>
      <c r="J4069">
        <v>0.75320815302837196</v>
      </c>
      <c r="K4069">
        <v>0.80677247916275596</v>
      </c>
      <c r="L4069">
        <v>0.57977570283556601</v>
      </c>
      <c r="M4069">
        <v>0.76023327645568695</v>
      </c>
      <c r="N4069">
        <v>1.31403419892522</v>
      </c>
      <c r="O4069">
        <v>1.3541064334519199</v>
      </c>
      <c r="P4069">
        <v>1.32952242622808</v>
      </c>
      <c r="Q4069">
        <v>1.1979154765339699</v>
      </c>
      <c r="R4069">
        <v>0.61087516608134496</v>
      </c>
      <c r="S4069">
        <v>0.623620885379358</v>
      </c>
      <c r="T4069">
        <v>0.65239828195865501</v>
      </c>
      <c r="U4069">
        <v>0.601501654025836</v>
      </c>
      <c r="V4069" s="8">
        <v>1.02622773557806</v>
      </c>
      <c r="W4069" s="8">
        <v>0.724997402870595</v>
      </c>
      <c r="X4069" s="9">
        <v>1.29889463378479</v>
      </c>
      <c r="Y4069" s="8">
        <v>0.62209899686129799</v>
      </c>
      <c r="Z4069" s="8">
        <v>7.8909028263270304E-4</v>
      </c>
      <c r="AA4069" s="8">
        <v>6.5110528353470604E-3</v>
      </c>
      <c r="AB4069" s="9">
        <v>1.18051747232162E-4</v>
      </c>
      <c r="AC4069" s="8">
        <v>0.238975520650891</v>
      </c>
      <c r="AD4069" t="s">
        <v>1829</v>
      </c>
      <c r="AE4069" t="s">
        <v>11761</v>
      </c>
      <c r="AG4069" t="s">
        <v>11761</v>
      </c>
      <c r="AH4069" s="21"/>
      <c r="AJ4069" s="22"/>
      <c r="AP4069" s="21"/>
      <c r="AQ4069" s="21"/>
      <c r="AR4069" s="21"/>
      <c r="AS4069" s="21"/>
      <c r="AT4069" t="s">
        <v>6088</v>
      </c>
      <c r="AU4069" t="s">
        <v>6088</v>
      </c>
      <c r="AX4069" t="s">
        <v>6088</v>
      </c>
      <c r="AY4069" s="15">
        <f>IF(AT4069="+",IF(AU4069="+",IF(AV4069="+",7,6),IF(AV4069="+",5,4)),IF(AU4069="+",IF(AV4069="+",3,2),IF(AV4069="+",1,0)))</f>
        <v>6</v>
      </c>
      <c r="BA4069" s="3"/>
    </row>
    <row r="4070" spans="1:53" x14ac:dyDescent="0.35">
      <c r="A4070" t="s">
        <v>785</v>
      </c>
      <c r="B4070">
        <v>-2.9602596822496201E-2</v>
      </c>
      <c r="C4070">
        <v>-2.6657927539150299E-2</v>
      </c>
      <c r="D4070">
        <v>8.2043635839436593E-2</v>
      </c>
      <c r="E4070">
        <v>-8.3073131131563907E-3</v>
      </c>
      <c r="F4070">
        <v>0.116214512042445</v>
      </c>
      <c r="G4070">
        <v>0.11014965477199801</v>
      </c>
      <c r="H4070">
        <v>0.167338520466315</v>
      </c>
      <c r="I4070">
        <v>-2.6600832354685699E-2</v>
      </c>
      <c r="J4070">
        <v>3.8390282574270601E-2</v>
      </c>
      <c r="K4070">
        <v>-3.0352124080180599E-2</v>
      </c>
      <c r="L4070">
        <v>-4.3279929806687198E-2</v>
      </c>
      <c r="M4070">
        <v>0.10910654255256499</v>
      </c>
      <c r="N4070">
        <v>9.1492418208628398E-2</v>
      </c>
      <c r="O4070">
        <v>8.1308897498299296E-2</v>
      </c>
      <c r="P4070">
        <v>5.9680940170276198E-2</v>
      </c>
      <c r="Q4070">
        <v>0.104682113555732</v>
      </c>
      <c r="R4070">
        <v>7.4026544124002294E-2</v>
      </c>
      <c r="S4070">
        <v>5.90122312763805E-2</v>
      </c>
      <c r="T4070">
        <v>4.6634150437281301E-2</v>
      </c>
      <c r="U4070">
        <v>0.101721572082958</v>
      </c>
      <c r="V4070" s="8">
        <v>9.1775463731518403E-2</v>
      </c>
      <c r="W4070" s="8">
        <v>1.8466192809992E-2</v>
      </c>
      <c r="X4070" s="9">
        <v>8.4291092358234093E-2</v>
      </c>
      <c r="Y4070" s="8">
        <v>7.0348624480155594E-2</v>
      </c>
      <c r="Z4070" s="8">
        <v>0.22825359222139899</v>
      </c>
      <c r="AA4070" s="8">
        <v>0.86571852179918696</v>
      </c>
      <c r="AB4070" s="9">
        <v>9.2715371167625807E-2</v>
      </c>
      <c r="AC4070" s="8">
        <v>0.37623939027706199</v>
      </c>
      <c r="AD4070" t="s">
        <v>785</v>
      </c>
      <c r="AE4070" t="s">
        <v>11605</v>
      </c>
      <c r="AG4070" t="s">
        <v>11605</v>
      </c>
      <c r="AH4070" s="21"/>
      <c r="AJ4070" s="22"/>
      <c r="AP4070" s="21"/>
      <c r="AQ4070" s="21"/>
      <c r="AR4070" s="21"/>
      <c r="AS4070" s="21"/>
      <c r="AX4070" t="s">
        <v>6088</v>
      </c>
      <c r="AY4070" s="15">
        <f>IF(AT4070="+",IF(AU4070="+",IF(AV4070="+",7,6),IF(AV4070="+",5,4)),IF(AU4070="+",IF(AV4070="+",3,2),IF(AV4070="+",1,0)))</f>
        <v>0</v>
      </c>
      <c r="BA4070" s="3"/>
    </row>
    <row r="4071" spans="1:53" x14ac:dyDescent="0.35">
      <c r="A4071" t="s">
        <v>4253</v>
      </c>
      <c r="B4071">
        <v>4.3926367872473997E-2</v>
      </c>
      <c r="C4071">
        <v>-0.107066261861073</v>
      </c>
      <c r="D4071">
        <v>-4.8320195125879498E-2</v>
      </c>
      <c r="E4071">
        <v>5.2875206647856401E-2</v>
      </c>
      <c r="F4071">
        <v>-0.135276084645856</v>
      </c>
      <c r="G4071">
        <v>-0.16300503291377799</v>
      </c>
      <c r="H4071">
        <v>-0.19063685021888199</v>
      </c>
      <c r="I4071">
        <v>-0.131089995256262</v>
      </c>
      <c r="J4071">
        <v>-9.9744100875274397E-2</v>
      </c>
      <c r="K4071">
        <v>-2.2669023828759498E-2</v>
      </c>
      <c r="L4071">
        <v>-0.176349653304751</v>
      </c>
      <c r="M4071">
        <v>-0.102041746699291</v>
      </c>
      <c r="N4071">
        <v>-0.21941036649210899</v>
      </c>
      <c r="O4071">
        <v>-0.103341948250944</v>
      </c>
      <c r="P4071">
        <v>-0.14407942342177099</v>
      </c>
      <c r="Q4071">
        <v>-0.24599272780384501</v>
      </c>
      <c r="R4071">
        <v>-0.117355290821334</v>
      </c>
      <c r="S4071">
        <v>4.0143492545106898E-3</v>
      </c>
      <c r="T4071">
        <v>-3.8208120972499399E-2</v>
      </c>
      <c r="U4071">
        <v>-0.163238092386182</v>
      </c>
      <c r="V4071" s="8">
        <v>-0.155001990758694</v>
      </c>
      <c r="W4071" s="8">
        <v>-0.100201131177019</v>
      </c>
      <c r="X4071" s="9">
        <v>-0.178206116492167</v>
      </c>
      <c r="Y4071" s="8">
        <v>-7.8696788731376394E-2</v>
      </c>
      <c r="Z4071" s="8">
        <v>6.9409859550197003E-2</v>
      </c>
      <c r="AA4071" s="8">
        <v>0.29193182258067601</v>
      </c>
      <c r="AB4071" s="9">
        <v>4.1919750145012202E-2</v>
      </c>
      <c r="AC4071" s="8">
        <v>0.77652835968088796</v>
      </c>
      <c r="AD4071" t="s">
        <v>4253</v>
      </c>
      <c r="AE4071" t="s">
        <v>12583</v>
      </c>
      <c r="AG4071" t="s">
        <v>12583</v>
      </c>
      <c r="AH4071" s="21"/>
      <c r="AJ4071" s="22"/>
      <c r="AP4071" s="21"/>
      <c r="AQ4071" s="21"/>
      <c r="AR4071" s="21"/>
      <c r="AS4071" s="21"/>
      <c r="AX4071" t="s">
        <v>6088</v>
      </c>
      <c r="AY4071" s="15">
        <f>IF(AT4071="+",IF(AU4071="+",IF(AV4071="+",7,6),IF(AV4071="+",5,4)),IF(AU4071="+",IF(AV4071="+",3,2),IF(AV4071="+",1,0)))</f>
        <v>0</v>
      </c>
      <c r="BA4071" s="3"/>
    </row>
    <row r="4072" spans="1:53" x14ac:dyDescent="0.35">
      <c r="A4072" t="s">
        <v>1095</v>
      </c>
      <c r="B4072">
        <v>3.29886406259964E-2</v>
      </c>
      <c r="C4072">
        <v>-0.109148032039859</v>
      </c>
      <c r="D4072">
        <v>-9.1809992386896896E-2</v>
      </c>
      <c r="E4072">
        <v>7.5764590666046294E-2</v>
      </c>
      <c r="F4072">
        <v>-0.15487145658371301</v>
      </c>
      <c r="G4072">
        <v>-0.154942177303694</v>
      </c>
      <c r="H4072">
        <v>-0.25546995606225498</v>
      </c>
      <c r="I4072">
        <v>-7.7424301109193405E-2</v>
      </c>
      <c r="J4072">
        <v>-0.104232777542174</v>
      </c>
      <c r="K4072">
        <v>-8.1377522872071006E-2</v>
      </c>
      <c r="L4072">
        <v>-7.0249787587613896E-2</v>
      </c>
      <c r="M4072">
        <v>-0.21022040353235</v>
      </c>
      <c r="N4072">
        <v>-0.31772252608545198</v>
      </c>
      <c r="O4072">
        <v>-0.196259475280358</v>
      </c>
      <c r="P4072">
        <v>-0.23212517656112999</v>
      </c>
      <c r="Q4072">
        <v>-0.29789841002928102</v>
      </c>
      <c r="R4072">
        <v>-0.19391105859068</v>
      </c>
      <c r="S4072">
        <v>-5.1799096164049901E-2</v>
      </c>
      <c r="T4072">
        <v>-9.8841575641199303E-2</v>
      </c>
      <c r="U4072">
        <v>-0.19873110198307201</v>
      </c>
      <c r="V4072" s="8">
        <v>-0.16067697276471399</v>
      </c>
      <c r="W4072" s="8">
        <v>-0.116520122883552</v>
      </c>
      <c r="X4072" s="9">
        <v>-0.261001396989055</v>
      </c>
      <c r="Y4072" s="8">
        <v>-0.13582070809475</v>
      </c>
      <c r="Z4072" s="8">
        <v>0.12036939114339</v>
      </c>
      <c r="AA4072" s="8">
        <v>0.31173492028138</v>
      </c>
      <c r="AB4072" s="9">
        <v>1.8960335550045899E-2</v>
      </c>
      <c r="AC4072" s="8">
        <v>0.79593057601579897</v>
      </c>
      <c r="AD4072" t="s">
        <v>1095</v>
      </c>
      <c r="AE4072" t="s">
        <v>8475</v>
      </c>
      <c r="AG4072" t="s">
        <v>8475</v>
      </c>
      <c r="AH4072" s="21"/>
      <c r="AJ4072" s="22"/>
      <c r="AP4072" s="21"/>
      <c r="AQ4072" s="21"/>
      <c r="AR4072" s="21"/>
      <c r="AS4072" s="21"/>
      <c r="AX4072" t="s">
        <v>6088</v>
      </c>
      <c r="AY4072" s="15">
        <f>IF(AT4072="+",IF(AU4072="+",IF(AV4072="+",7,6),IF(AV4072="+",5,4)),IF(AU4072="+",IF(AV4072="+",3,2),IF(AV4072="+",1,0)))</f>
        <v>0</v>
      </c>
      <c r="BA4072" s="3"/>
    </row>
    <row r="4073" spans="1:53" x14ac:dyDescent="0.35">
      <c r="A4073" t="s">
        <v>845</v>
      </c>
      <c r="B4073">
        <v>9.8799664310781701E-3</v>
      </c>
      <c r="C4073">
        <v>-3.9630685286334098E-3</v>
      </c>
      <c r="D4073">
        <v>4.58194398518776E-2</v>
      </c>
      <c r="E4073">
        <v>-4.8954555300326101E-2</v>
      </c>
      <c r="F4073">
        <v>-0.124548321203932</v>
      </c>
      <c r="G4073">
        <v>-6.8074201376360402E-2</v>
      </c>
      <c r="H4073">
        <v>-4.6226371119540997E-2</v>
      </c>
      <c r="I4073">
        <v>-0.11572794510419999</v>
      </c>
      <c r="J4073">
        <v>-5.1828486205708797E-2</v>
      </c>
      <c r="K4073">
        <v>-1.2670586229936E-2</v>
      </c>
      <c r="L4073">
        <v>-2.9953754622962101E-2</v>
      </c>
      <c r="M4073">
        <v>1.8197433434804299E-2</v>
      </c>
      <c r="N4073">
        <v>-9.4071139337435702E-2</v>
      </c>
      <c r="O4073">
        <v>-0.129869965253785</v>
      </c>
      <c r="P4073">
        <v>-0.103610966111657</v>
      </c>
      <c r="Q4073">
        <v>-9.27321449771259E-3</v>
      </c>
      <c r="R4073">
        <v>-7.7496429896788399E-2</v>
      </c>
      <c r="S4073">
        <v>-0.119232115658711</v>
      </c>
      <c r="T4073">
        <v>-8.7317036669822906E-2</v>
      </c>
      <c r="U4073">
        <v>1.3097627542025101E-2</v>
      </c>
      <c r="V4073" s="8">
        <v>-8.8644209701008503E-2</v>
      </c>
      <c r="W4073" s="8">
        <v>-1.9063848405950601E-2</v>
      </c>
      <c r="X4073" s="9">
        <v>-8.4206321300147699E-2</v>
      </c>
      <c r="Y4073" s="8">
        <v>-6.7736988670824394E-2</v>
      </c>
      <c r="Z4073" s="8">
        <v>4.5524731346495602E-2</v>
      </c>
      <c r="AA4073" s="8">
        <v>0.63938250567659005</v>
      </c>
      <c r="AB4073" s="9">
        <v>8.3084920300058998E-2</v>
      </c>
      <c r="AC4073" s="8">
        <v>0.32268558226285099</v>
      </c>
      <c r="AD4073" t="s">
        <v>845</v>
      </c>
      <c r="AE4073" t="s">
        <v>9711</v>
      </c>
      <c r="AG4073" t="s">
        <v>9711</v>
      </c>
      <c r="AH4073" s="21"/>
      <c r="AJ4073" s="22"/>
      <c r="AP4073" s="21"/>
      <c r="AQ4073" s="21"/>
      <c r="AR4073" s="21"/>
      <c r="AS4073" s="21"/>
      <c r="AX4073" t="s">
        <v>6088</v>
      </c>
      <c r="AY4073" s="15">
        <f>IF(AT4073="+",IF(AU4073="+",IF(AV4073="+",7,6),IF(AV4073="+",5,4)),IF(AU4073="+",IF(AV4073="+",3,2),IF(AV4073="+",1,0)))</f>
        <v>0</v>
      </c>
      <c r="BA4073" s="3"/>
    </row>
    <row r="4074" spans="1:53" x14ac:dyDescent="0.35">
      <c r="A4074" t="s">
        <v>4053</v>
      </c>
      <c r="B4074">
        <v>-0.112365135866242</v>
      </c>
      <c r="C4074">
        <v>0.11487274377025999</v>
      </c>
      <c r="D4074">
        <v>2.62636677617098E-2</v>
      </c>
      <c r="E4074">
        <v>8.3466512584689703E-3</v>
      </c>
      <c r="F4074">
        <v>2.3278377952091402E-2</v>
      </c>
      <c r="G4074">
        <v>-5.7872693694887699E-2</v>
      </c>
      <c r="H4074">
        <v>7.3279940596384804E-2</v>
      </c>
      <c r="I4074">
        <v>0.12307892061774001</v>
      </c>
      <c r="J4074">
        <v>8.6806937135835996E-2</v>
      </c>
      <c r="K4074">
        <v>2.2958171887455098E-2</v>
      </c>
      <c r="L4074">
        <v>0.175834833117918</v>
      </c>
      <c r="M4074">
        <v>9.3780818452522993E-2</v>
      </c>
      <c r="N4074">
        <v>0.13926118067672</v>
      </c>
      <c r="O4074">
        <v>0.13821486339224201</v>
      </c>
      <c r="P4074">
        <v>0.101767508347928</v>
      </c>
      <c r="Q4074">
        <v>5.8922613690986E-3</v>
      </c>
      <c r="R4074">
        <v>5.3634863404267298E-2</v>
      </c>
      <c r="S4074">
        <v>3.51088007446375E-2</v>
      </c>
      <c r="T4074">
        <v>1.10698119927307E-2</v>
      </c>
      <c r="U4074">
        <v>-6.1532632956270102E-2</v>
      </c>
      <c r="V4074" s="8">
        <v>4.0441136367832198E-2</v>
      </c>
      <c r="W4074" s="8">
        <v>9.4845190148432998E-2</v>
      </c>
      <c r="X4074" s="9">
        <v>9.6283953446497594E-2</v>
      </c>
      <c r="Y4074" s="8">
        <v>9.57021079634136E-3</v>
      </c>
      <c r="Z4074" s="8">
        <v>0.72365942781864401</v>
      </c>
      <c r="AA4074" s="8">
        <v>0.356668951121208</v>
      </c>
      <c r="AB4074" s="9">
        <v>0.26366719521693399</v>
      </c>
      <c r="AC4074" s="8">
        <v>0.16721604373656501</v>
      </c>
      <c r="AD4074" t="s">
        <v>4053</v>
      </c>
      <c r="AE4074" t="s">
        <v>12491</v>
      </c>
      <c r="AF4074">
        <v>2</v>
      </c>
      <c r="AG4074" t="s">
        <v>13735</v>
      </c>
      <c r="AH4074" s="21"/>
      <c r="AJ4074" s="22"/>
      <c r="AP4074" s="21"/>
      <c r="AQ4074" s="21"/>
      <c r="AR4074" s="21"/>
      <c r="AS4074" s="21"/>
      <c r="AX4074" t="s">
        <v>6088</v>
      </c>
      <c r="AY4074" s="15">
        <f>IF(AT4074="+",IF(AU4074="+",IF(AV4074="+",7,6),IF(AV4074="+",5,4)),IF(AU4074="+",IF(AV4074="+",3,2),IF(AV4074="+",1,0)))</f>
        <v>0</v>
      </c>
      <c r="BA4074" s="3"/>
    </row>
    <row r="4075" spans="1:53" x14ac:dyDescent="0.35">
      <c r="A4075" t="s">
        <v>3985</v>
      </c>
      <c r="B4075">
        <v>2.1259112966779601E-2</v>
      </c>
      <c r="C4075">
        <v>3.3078649744586498E-2</v>
      </c>
      <c r="D4075">
        <v>8.1525559663393504E-2</v>
      </c>
      <c r="E4075">
        <v>-0.123544340285731</v>
      </c>
      <c r="F4075">
        <v>4.4310271993382298E-2</v>
      </c>
      <c r="G4075">
        <v>-3.8175197988167299E-2</v>
      </c>
      <c r="H4075">
        <v>3.78650822424784E-3</v>
      </c>
      <c r="I4075">
        <v>-4.0876088706711999E-2</v>
      </c>
      <c r="J4075">
        <v>-0.147576557143341</v>
      </c>
      <c r="K4075">
        <v>-0.13049336167453901</v>
      </c>
      <c r="L4075">
        <v>-0.20456797449090899</v>
      </c>
      <c r="M4075">
        <v>8.4511298036631197E-2</v>
      </c>
      <c r="N4075">
        <v>4.7004534146099099E-2</v>
      </c>
      <c r="O4075">
        <v>7.0841311835216896E-3</v>
      </c>
      <c r="P4075">
        <v>-4.0980005497852703E-2</v>
      </c>
      <c r="Q4075">
        <v>-2.22217849901266E-2</v>
      </c>
      <c r="R4075">
        <v>0.14378343404928401</v>
      </c>
      <c r="S4075">
        <v>0.10955855023823199</v>
      </c>
      <c r="T4075">
        <v>4.8184913938625798E-2</v>
      </c>
      <c r="U4075">
        <v>7.4135287572113295E-2</v>
      </c>
      <c r="V4075" s="8">
        <v>-7.7386266193123004E-3</v>
      </c>
      <c r="W4075" s="8">
        <v>-9.9531648818039706E-2</v>
      </c>
      <c r="X4075" s="9">
        <v>-2.2782812895896201E-3</v>
      </c>
      <c r="Y4075" s="8">
        <v>9.3915546449563903E-2</v>
      </c>
      <c r="Z4075" s="8">
        <v>0.88670185739947505</v>
      </c>
      <c r="AA4075" s="8">
        <v>0.42231472604709303</v>
      </c>
      <c r="AB4075" s="9">
        <v>0.93903118109931205</v>
      </c>
      <c r="AC4075" s="8">
        <v>0.116421298211368</v>
      </c>
      <c r="AD4075" t="s">
        <v>3985</v>
      </c>
      <c r="AE4075" t="s">
        <v>12535</v>
      </c>
      <c r="AF4075">
        <v>2</v>
      </c>
      <c r="AG4075" t="s">
        <v>14400</v>
      </c>
      <c r="AH4075" s="21"/>
      <c r="AJ4075" s="22"/>
      <c r="AP4075" s="21"/>
      <c r="AQ4075" s="21"/>
      <c r="AR4075" s="21"/>
      <c r="AS4075" s="21"/>
      <c r="AX4075" t="s">
        <v>6088</v>
      </c>
      <c r="AY4075" s="15">
        <f>IF(AT4075="+",IF(AU4075="+",IF(AV4075="+",7,6),IF(AV4075="+",5,4)),IF(AU4075="+",IF(AV4075="+",3,2),IF(AV4075="+",1,0)))</f>
        <v>0</v>
      </c>
      <c r="BA4075" s="3"/>
    </row>
    <row r="4076" spans="1:53" x14ac:dyDescent="0.35">
      <c r="A4076" t="s">
        <v>4890</v>
      </c>
      <c r="B4076">
        <v>-4.0686502606427102E-2</v>
      </c>
      <c r="C4076">
        <v>0.20232767855735301</v>
      </c>
      <c r="D4076">
        <v>-8.6937953130089396E-2</v>
      </c>
      <c r="E4076">
        <v>6.4646428374353998E-2</v>
      </c>
      <c r="F4076">
        <v>0.77245562046108096</v>
      </c>
      <c r="G4076">
        <v>0.86674385736991799</v>
      </c>
      <c r="H4076">
        <v>0.72059492532949898</v>
      </c>
      <c r="I4076">
        <v>0.76058908161538297</v>
      </c>
      <c r="J4076">
        <v>0.39438413517785698</v>
      </c>
      <c r="K4076">
        <v>0.18639823376475101</v>
      </c>
      <c r="L4076">
        <v>-2.95633603491674E-3</v>
      </c>
      <c r="M4076">
        <v>0.31607361867304301</v>
      </c>
      <c r="N4076">
        <v>1.0294789161443301</v>
      </c>
      <c r="O4076">
        <v>1.1308746211726901</v>
      </c>
      <c r="P4076">
        <v>1.08834796912608</v>
      </c>
      <c r="Q4076">
        <v>0.72476192231544401</v>
      </c>
      <c r="R4076">
        <v>0.828094074121968</v>
      </c>
      <c r="S4076">
        <v>0.92696999015145898</v>
      </c>
      <c r="T4076">
        <v>0.927898400602444</v>
      </c>
      <c r="U4076">
        <v>0.55927623186300801</v>
      </c>
      <c r="V4076" s="8">
        <v>0.78009587119396995</v>
      </c>
      <c r="W4076" s="8">
        <v>0.22347491289518401</v>
      </c>
      <c r="X4076" s="9">
        <v>0.99336585718963899</v>
      </c>
      <c r="Y4076" s="8">
        <v>0.81055967418471997</v>
      </c>
      <c r="Z4076" s="8">
        <v>2.6362157413158801E-3</v>
      </c>
      <c r="AA4076" s="8">
        <v>0.28992264196470802</v>
      </c>
      <c r="AB4076" s="9">
        <v>1.6551791181092701E-3</v>
      </c>
      <c r="AC4076" s="8">
        <v>1.6431970810882102E-2</v>
      </c>
      <c r="AD4076" t="s">
        <v>4890</v>
      </c>
      <c r="AE4076" t="s">
        <v>12524</v>
      </c>
      <c r="AG4076" t="s">
        <v>12524</v>
      </c>
      <c r="AH4076" s="21"/>
      <c r="AJ4076" s="22"/>
      <c r="AP4076" s="21"/>
      <c r="AQ4076" s="21"/>
      <c r="AR4076" s="21"/>
      <c r="AS4076" s="21"/>
      <c r="AT4076" t="s">
        <v>6088</v>
      </c>
      <c r="AV4076" t="s">
        <v>6088</v>
      </c>
      <c r="AW4076" t="s">
        <v>6088</v>
      </c>
      <c r="AY4076" s="15">
        <f>IF(AT4076="+",IF(AU4076="+",IF(AV4076="+",7,6),IF(AV4076="+",5,4)),IF(AU4076="+",IF(AV4076="+",3,2),IF(AV4076="+",1,0)))</f>
        <v>5</v>
      </c>
      <c r="BA4076" s="3"/>
    </row>
    <row r="4077" spans="1:53" x14ac:dyDescent="0.35">
      <c r="A4077" t="s">
        <v>5764</v>
      </c>
      <c r="B4077">
        <v>-8.4199017162036593E-3</v>
      </c>
      <c r="C4077">
        <v>-1.20114487798138E-2</v>
      </c>
      <c r="D4077">
        <v>6.0683613694123603E-2</v>
      </c>
      <c r="E4077">
        <v>4.4144459253845698E-2</v>
      </c>
      <c r="F4077">
        <v>0.45676166399036899</v>
      </c>
      <c r="G4077">
        <v>0.33328389953083798</v>
      </c>
      <c r="H4077">
        <v>0.110201678738509</v>
      </c>
      <c r="I4077">
        <v>0.44168718263279899</v>
      </c>
      <c r="J4077">
        <v>0.28797236677009902</v>
      </c>
      <c r="K4077">
        <v>0.24266729996273101</v>
      </c>
      <c r="L4077">
        <v>0.24700472317758301</v>
      </c>
      <c r="M4077">
        <v>0.23267679021082699</v>
      </c>
      <c r="N4077">
        <v>0.426258718768386</v>
      </c>
      <c r="O4077">
        <v>0.54705560519725205</v>
      </c>
      <c r="P4077">
        <v>0.54398481674006405</v>
      </c>
      <c r="Q4077">
        <v>0.32914169964921602</v>
      </c>
      <c r="R4077">
        <v>0.18241231793107701</v>
      </c>
      <c r="S4077">
        <v>0.30330087885400903</v>
      </c>
      <c r="T4077">
        <v>0.31785088974756798</v>
      </c>
      <c r="U4077">
        <v>0.13060523623394901</v>
      </c>
      <c r="V4077" s="8">
        <v>0.33548360622312901</v>
      </c>
      <c r="W4077" s="8">
        <v>0.25258029503030999</v>
      </c>
      <c r="X4077" s="9">
        <v>0.46161021008872899</v>
      </c>
      <c r="Y4077" s="8">
        <v>0.23354233069165101</v>
      </c>
      <c r="Z4077" s="8">
        <v>6.4258120851884107E-2</v>
      </c>
      <c r="AA4077" s="8">
        <v>2.9196820701813098E-3</v>
      </c>
      <c r="AB4077" s="9">
        <v>6.8074757980167398E-3</v>
      </c>
      <c r="AC4077" s="8">
        <v>0.80218332883884502</v>
      </c>
      <c r="AD4077" t="s">
        <v>5764</v>
      </c>
      <c r="AE4077" t="s">
        <v>12534</v>
      </c>
      <c r="AG4077" t="s">
        <v>12534</v>
      </c>
      <c r="AH4077" s="21"/>
      <c r="AJ4077" s="22"/>
      <c r="AP4077" s="21"/>
      <c r="AQ4077" s="21"/>
      <c r="AR4077" s="21"/>
      <c r="AS4077" s="21"/>
      <c r="AU4077" t="s">
        <v>6088</v>
      </c>
      <c r="AX4077" t="s">
        <v>6088</v>
      </c>
      <c r="AY4077" s="15">
        <f>IF(AT4077="+",IF(AU4077="+",IF(AV4077="+",7,6),IF(AV4077="+",5,4)),IF(AU4077="+",IF(AV4077="+",3,2),IF(AV4077="+",1,0)))</f>
        <v>2</v>
      </c>
      <c r="BA4077" s="3"/>
    </row>
    <row r="4078" spans="1:53" x14ac:dyDescent="0.35">
      <c r="A4078" t="s">
        <v>185</v>
      </c>
      <c r="B4078">
        <v>-3.2383525629963703E-2</v>
      </c>
      <c r="C4078">
        <v>-2.92122390405711E-2</v>
      </c>
      <c r="D4078">
        <v>3.69397963745434E-2</v>
      </c>
      <c r="E4078">
        <v>1.9572387134451301E-2</v>
      </c>
      <c r="F4078">
        <v>4.5066359143584797E-2</v>
      </c>
      <c r="G4078">
        <v>-2.9153974005909099E-2</v>
      </c>
      <c r="H4078">
        <v>-9.3255773387867794E-2</v>
      </c>
      <c r="I4078">
        <v>6.6933147555194999E-2</v>
      </c>
      <c r="J4078">
        <v>6.0577706488404701E-2</v>
      </c>
      <c r="K4078">
        <v>6.63530661920733E-3</v>
      </c>
      <c r="L4078">
        <v>-6.0236767883159299E-2</v>
      </c>
      <c r="M4078">
        <v>-5.7485570328066102E-2</v>
      </c>
      <c r="N4078">
        <v>-3.9269270393482401E-2</v>
      </c>
      <c r="O4078">
        <v>6.6922240510427097E-2</v>
      </c>
      <c r="P4078">
        <v>1.3308914796096499E-2</v>
      </c>
      <c r="Q4078">
        <v>-9.7930117940098996E-2</v>
      </c>
      <c r="R4078">
        <v>-1.57723601896919E-2</v>
      </c>
      <c r="S4078">
        <v>8.3472048316222805E-2</v>
      </c>
      <c r="T4078">
        <v>3.5037089478620498E-2</v>
      </c>
      <c r="U4078">
        <v>-7.3626659420820598E-2</v>
      </c>
      <c r="V4078" s="8">
        <v>-2.60256017374929E-3</v>
      </c>
      <c r="W4078" s="8">
        <v>-1.2627331275903301E-2</v>
      </c>
      <c r="X4078" s="9">
        <v>-1.42420582567644E-2</v>
      </c>
      <c r="Y4078" s="8">
        <v>7.2775295460826899E-3</v>
      </c>
      <c r="Z4078" s="8">
        <v>0.98592911812495598</v>
      </c>
      <c r="AA4078" s="8">
        <v>0.85954448494031299</v>
      </c>
      <c r="AB4078" s="9">
        <v>0.81852215165162001</v>
      </c>
      <c r="AC4078" s="8">
        <v>0.77047095286015299</v>
      </c>
      <c r="AD4078" t="s">
        <v>185</v>
      </c>
      <c r="AE4078" t="s">
        <v>8550</v>
      </c>
      <c r="AG4078" t="s">
        <v>8550</v>
      </c>
      <c r="AH4078" s="21"/>
      <c r="AJ4078" s="22"/>
      <c r="AK4078" t="s">
        <v>6088</v>
      </c>
      <c r="AO4078" t="s">
        <v>6088</v>
      </c>
      <c r="AP4078" s="21"/>
      <c r="AQ4078" s="21"/>
      <c r="AR4078" s="21"/>
      <c r="AS4078" s="21"/>
      <c r="AX4078" t="s">
        <v>6088</v>
      </c>
      <c r="AY4078" s="15">
        <f>IF(AT4078="+",IF(AU4078="+",IF(AV4078="+",7,6),IF(AV4078="+",5,4)),IF(AU4078="+",IF(AV4078="+",3,2),IF(AV4078="+",1,0)))</f>
        <v>0</v>
      </c>
      <c r="BA4078" s="3"/>
    </row>
    <row r="4079" spans="1:53" x14ac:dyDescent="0.35">
      <c r="A4079" t="s">
        <v>1598</v>
      </c>
      <c r="B4079">
        <v>-5.67061462958263E-2</v>
      </c>
      <c r="C4079" s="4">
        <v>7.1167117997941699E-4</v>
      </c>
      <c r="D4079">
        <v>-3.23146687488075E-2</v>
      </c>
      <c r="E4079">
        <v>0.115035305214876</v>
      </c>
      <c r="F4079">
        <v>0.20983377916052501</v>
      </c>
      <c r="G4079">
        <v>0.16860156243848401</v>
      </c>
      <c r="H4079">
        <v>5.4449957118278998E-2</v>
      </c>
      <c r="I4079">
        <v>0.29763951653477599</v>
      </c>
      <c r="J4079">
        <v>7.4816930030084494E-2</v>
      </c>
      <c r="K4079">
        <v>-1.6969373819932899E-2</v>
      </c>
      <c r="L4079">
        <v>-0.12276558259090301</v>
      </c>
      <c r="M4079">
        <v>-0.129035462207303</v>
      </c>
      <c r="N4079">
        <v>0.19407714756195399</v>
      </c>
      <c r="O4079">
        <v>0.322265262288285</v>
      </c>
      <c r="P4079">
        <v>0.29987679782878401</v>
      </c>
      <c r="Q4079">
        <v>7.4648982796482494E-2</v>
      </c>
      <c r="R4079">
        <v>0.27065951299034602</v>
      </c>
      <c r="S4079">
        <v>0.38511475204015599</v>
      </c>
      <c r="T4079">
        <v>0.359252900298273</v>
      </c>
      <c r="U4079">
        <v>0.14340463585358501</v>
      </c>
      <c r="V4079" s="8">
        <v>0.18263120381301601</v>
      </c>
      <c r="W4079" s="8">
        <v>-4.8488372147013903E-2</v>
      </c>
      <c r="X4079" s="9">
        <v>0.22271704761887601</v>
      </c>
      <c r="Y4079" s="8">
        <v>0.28960795029559</v>
      </c>
      <c r="Z4079" s="8">
        <v>7.9349404392867195E-2</v>
      </c>
      <c r="AA4079" s="8">
        <v>0.59612334859309601</v>
      </c>
      <c r="AB4079" s="9">
        <v>5.0638644185050603E-2</v>
      </c>
      <c r="AC4079" s="8">
        <v>1.8489681222973099E-2</v>
      </c>
      <c r="AD4079" t="s">
        <v>1598</v>
      </c>
      <c r="AE4079" t="s">
        <v>12679</v>
      </c>
      <c r="AG4079" t="s">
        <v>12679</v>
      </c>
      <c r="AH4079" s="21"/>
      <c r="AJ4079" s="22"/>
      <c r="AP4079" s="21"/>
      <c r="AQ4079" s="21"/>
      <c r="AR4079" s="21"/>
      <c r="AS4079" s="21"/>
      <c r="AV4079" t="s">
        <v>6088</v>
      </c>
      <c r="AX4079" t="s">
        <v>6088</v>
      </c>
      <c r="AY4079" s="15">
        <f>IF(AT4079="+",IF(AU4079="+",IF(AV4079="+",7,6),IF(AV4079="+",5,4)),IF(AU4079="+",IF(AV4079="+",3,2),IF(AV4079="+",1,0)))</f>
        <v>1</v>
      </c>
      <c r="BA4079" s="3"/>
    </row>
    <row r="4080" spans="1:53" x14ac:dyDescent="0.35">
      <c r="A4080" t="s">
        <v>1855</v>
      </c>
      <c r="B4080">
        <v>-0.13242984875101901</v>
      </c>
      <c r="C4080">
        <v>0.16496904657512701</v>
      </c>
      <c r="D4080">
        <v>-4.61042807028859E-2</v>
      </c>
      <c r="E4080">
        <v>-6.3768535448291794E-2</v>
      </c>
      <c r="F4080">
        <v>-0.55292665032044497</v>
      </c>
      <c r="G4080">
        <v>-0.18943224736755099</v>
      </c>
      <c r="H4080">
        <v>-0.265747503711879</v>
      </c>
      <c r="I4080">
        <v>-0.14279127413905099</v>
      </c>
      <c r="J4080">
        <v>-6.7959823768869703E-3</v>
      </c>
      <c r="K4080">
        <v>-0.19981796528058199</v>
      </c>
      <c r="L4080">
        <v>3.9558582750880901E-2</v>
      </c>
      <c r="M4080">
        <v>-0.16030688893193401</v>
      </c>
      <c r="N4080">
        <v>-0.220336472137417</v>
      </c>
      <c r="O4080">
        <v>-0.49684581435713698</v>
      </c>
      <c r="P4080">
        <v>-0.48289913372820498</v>
      </c>
      <c r="Q4080">
        <v>-0.46718878786455498</v>
      </c>
      <c r="R4080">
        <v>-0.14173918621207299</v>
      </c>
      <c r="S4080">
        <v>-0.43199073692177098</v>
      </c>
      <c r="T4080">
        <v>-0.41099581659110102</v>
      </c>
      <c r="U4080">
        <v>-0.38987003456212699</v>
      </c>
      <c r="V4080" s="8">
        <v>-0.28772441888473199</v>
      </c>
      <c r="W4080" s="8">
        <v>-8.1840563459630603E-2</v>
      </c>
      <c r="X4080" s="9">
        <v>-0.41681755202182902</v>
      </c>
      <c r="Y4080" s="8">
        <v>-0.34364894357176801</v>
      </c>
      <c r="Z4080" s="8">
        <v>0.120221880516269</v>
      </c>
      <c r="AA4080" s="8">
        <v>0.67936645976175902</v>
      </c>
      <c r="AB4080" s="9">
        <v>1.4782744023838E-2</v>
      </c>
      <c r="AC4080" s="8">
        <v>7.4771903835653006E-2</v>
      </c>
      <c r="AD4080" t="s">
        <v>1855</v>
      </c>
      <c r="AE4080" t="s">
        <v>8722</v>
      </c>
      <c r="AG4080" t="s">
        <v>8722</v>
      </c>
      <c r="AH4080" s="21"/>
      <c r="AJ4080" s="22"/>
      <c r="AP4080" s="21"/>
      <c r="AQ4080" s="21"/>
      <c r="AR4080" s="21"/>
      <c r="AS4080" s="21"/>
      <c r="AX4080" t="s">
        <v>6088</v>
      </c>
      <c r="AY4080" s="15">
        <f>IF(AT4080="+",IF(AU4080="+",IF(AV4080="+",7,6),IF(AV4080="+",5,4)),IF(AU4080="+",IF(AV4080="+",3,2),IF(AV4080="+",1,0)))</f>
        <v>0</v>
      </c>
      <c r="BA4080" s="3"/>
    </row>
    <row r="4081" spans="1:53" x14ac:dyDescent="0.35">
      <c r="A4081" t="s">
        <v>1868</v>
      </c>
      <c r="B4081">
        <v>7.6324251456010794E-2</v>
      </c>
      <c r="C4081">
        <v>-6.5218251742266004E-2</v>
      </c>
      <c r="D4081">
        <v>3.1539285343299098E-2</v>
      </c>
      <c r="E4081">
        <v>5.13009667110533E-3</v>
      </c>
      <c r="F4081">
        <v>4.4748487361859497E-2</v>
      </c>
      <c r="G4081">
        <v>0.21642423412506501</v>
      </c>
      <c r="H4081">
        <v>1.92444461137103E-3</v>
      </c>
      <c r="I4081">
        <v>0.24937042026553299</v>
      </c>
      <c r="J4081">
        <v>0.126581491714958</v>
      </c>
      <c r="K4081">
        <v>0.16097671020468499</v>
      </c>
      <c r="L4081">
        <v>0.103856021429824</v>
      </c>
      <c r="M4081">
        <v>9.2624795621339698E-2</v>
      </c>
      <c r="N4081">
        <v>0.36944857183764901</v>
      </c>
      <c r="O4081">
        <v>0.31253783465942397</v>
      </c>
      <c r="P4081">
        <v>0.35437130893900198</v>
      </c>
      <c r="Q4081">
        <v>0.324252545877661</v>
      </c>
      <c r="R4081">
        <v>0.25367185906601902</v>
      </c>
      <c r="S4081">
        <v>0.19142884105771499</v>
      </c>
      <c r="T4081">
        <v>0.25389258545656401</v>
      </c>
      <c r="U4081">
        <v>0.24107209369402199</v>
      </c>
      <c r="V4081" s="8">
        <v>0.12811689659095701</v>
      </c>
      <c r="W4081" s="8">
        <v>0.12100975474270199</v>
      </c>
      <c r="X4081" s="9">
        <v>0.34015256532843402</v>
      </c>
      <c r="Y4081" s="8">
        <v>0.23501634481858</v>
      </c>
      <c r="Z4081" s="8">
        <v>0.26051437963079599</v>
      </c>
      <c r="AA4081" s="8">
        <v>9.2415973043467395E-2</v>
      </c>
      <c r="AB4081" s="9">
        <v>2.47649209242833E-3</v>
      </c>
      <c r="AC4081" s="8">
        <v>1.0731009302303401E-2</v>
      </c>
      <c r="AD4081" t="s">
        <v>1868</v>
      </c>
      <c r="AE4081" t="s">
        <v>10107</v>
      </c>
      <c r="AG4081" t="s">
        <v>10107</v>
      </c>
      <c r="AH4081" s="21"/>
      <c r="AJ4081" s="22"/>
      <c r="AP4081" s="21"/>
      <c r="AQ4081" s="21"/>
      <c r="AR4081" s="21"/>
      <c r="AS4081" s="21"/>
      <c r="AV4081" t="s">
        <v>6088</v>
      </c>
      <c r="AX4081" t="s">
        <v>6088</v>
      </c>
      <c r="AY4081" s="15">
        <f>IF(AT4081="+",IF(AU4081="+",IF(AV4081="+",7,6),IF(AV4081="+",5,4)),IF(AU4081="+",IF(AV4081="+",3,2),IF(AV4081="+",1,0)))</f>
        <v>1</v>
      </c>
      <c r="BA4081" s="3"/>
    </row>
    <row r="4082" spans="1:53" x14ac:dyDescent="0.35">
      <c r="A4082" t="s">
        <v>1802</v>
      </c>
      <c r="B4082">
        <v>1.6708900833042498E-2</v>
      </c>
      <c r="C4082">
        <v>2.09361862150198E-2</v>
      </c>
      <c r="D4082">
        <v>8.0223172469466003E-2</v>
      </c>
      <c r="E4082">
        <v>-0.12067766446073599</v>
      </c>
      <c r="F4082">
        <v>-0.29725304975327399</v>
      </c>
      <c r="G4082">
        <v>-0.191001962817263</v>
      </c>
      <c r="H4082">
        <v>-0.179971096549115</v>
      </c>
      <c r="I4082">
        <v>-0.19854856742159899</v>
      </c>
      <c r="J4082">
        <v>0.146579668392048</v>
      </c>
      <c r="K4082">
        <v>0.169781205255155</v>
      </c>
      <c r="L4082">
        <v>0.20281133632319001</v>
      </c>
      <c r="M4082">
        <v>0.210102224343619</v>
      </c>
      <c r="N4082">
        <v>2.6426267990037802E-2</v>
      </c>
      <c r="O4082">
        <v>-9.2064702933303599E-2</v>
      </c>
      <c r="P4082">
        <v>-0.12815369091284901</v>
      </c>
      <c r="Q4082">
        <v>8.76002776855795E-2</v>
      </c>
      <c r="R4082">
        <v>-0.180216590668521</v>
      </c>
      <c r="S4082">
        <v>-0.30297255788580502</v>
      </c>
      <c r="T4082">
        <v>-0.30574494920269202</v>
      </c>
      <c r="U4082">
        <v>-7.0101420463835107E-2</v>
      </c>
      <c r="V4082" s="8">
        <v>-0.21669366913531299</v>
      </c>
      <c r="W4082" s="8">
        <v>0.18231860857850299</v>
      </c>
      <c r="X4082" s="9">
        <v>-2.6547962042633801E-2</v>
      </c>
      <c r="Y4082" s="8">
        <v>-0.214758879555213</v>
      </c>
      <c r="Z4082" s="8">
        <v>2.5109259160768602E-2</v>
      </c>
      <c r="AA4082" s="8">
        <v>7.1053001407979294E-2</v>
      </c>
      <c r="AB4082" s="9">
        <v>0.77647739867728804</v>
      </c>
      <c r="AC4082" s="8">
        <v>2.0123181781219301E-2</v>
      </c>
      <c r="AD4082" t="s">
        <v>1802</v>
      </c>
      <c r="AE4082" t="s">
        <v>10404</v>
      </c>
      <c r="AG4082" t="s">
        <v>10404</v>
      </c>
      <c r="AH4082" s="21"/>
      <c r="AJ4082" s="22"/>
      <c r="AP4082" s="21"/>
      <c r="AQ4082" s="21"/>
      <c r="AR4082" s="21"/>
      <c r="AS4082" s="21" t="s">
        <v>6088</v>
      </c>
      <c r="AT4082" t="s">
        <v>6088</v>
      </c>
      <c r="AV4082" t="s">
        <v>6088</v>
      </c>
      <c r="AW4082" t="s">
        <v>6088</v>
      </c>
      <c r="AY4082" s="15">
        <f>IF(AT4082="+",IF(AU4082="+",IF(AV4082="+",7,6),IF(AV4082="+",5,4)),IF(AU4082="+",IF(AV4082="+",3,2),IF(AV4082="+",1,0)))</f>
        <v>5</v>
      </c>
      <c r="BA4082" s="3"/>
    </row>
    <row r="4083" spans="1:53" x14ac:dyDescent="0.35">
      <c r="A4083" t="s">
        <v>2681</v>
      </c>
      <c r="B4083">
        <v>4.3720543218217001E-2</v>
      </c>
      <c r="C4083">
        <v>2.5887228973697999E-2</v>
      </c>
      <c r="D4083">
        <v>5.7234159471857497E-2</v>
      </c>
      <c r="E4083">
        <v>-0.112125656943997</v>
      </c>
      <c r="F4083">
        <v>-0.19282080499606899</v>
      </c>
      <c r="G4083" s="4">
        <v>9.8591165889554106E-5</v>
      </c>
      <c r="H4083">
        <v>0.122288175485391</v>
      </c>
      <c r="I4083">
        <v>-0.10413362666154299</v>
      </c>
      <c r="J4083">
        <v>5.7352413814205803E-3</v>
      </c>
      <c r="K4083">
        <v>2.2141425027640799E-2</v>
      </c>
      <c r="L4083">
        <v>-6.9461795717747896E-2</v>
      </c>
      <c r="M4083">
        <v>1.8592542370048201E-2</v>
      </c>
      <c r="N4083">
        <v>-9.2672943677941599E-2</v>
      </c>
      <c r="O4083">
        <v>-0.169492810220113</v>
      </c>
      <c r="P4083">
        <v>-0.14864592041334199</v>
      </c>
      <c r="Q4083">
        <v>8.6307705548904101E-2</v>
      </c>
      <c r="R4083">
        <v>-8.6919658485652904E-2</v>
      </c>
      <c r="S4083">
        <v>-0.16929372568288101</v>
      </c>
      <c r="T4083">
        <v>-0.14256800058437</v>
      </c>
      <c r="U4083">
        <v>0.100715502847433</v>
      </c>
      <c r="V4083" s="8">
        <v>-4.3641916251582903E-2</v>
      </c>
      <c r="W4083" s="8">
        <v>-5.7481467346595597E-3</v>
      </c>
      <c r="X4083" s="9">
        <v>-8.1125992190623303E-2</v>
      </c>
      <c r="Y4083" s="8">
        <v>-7.4516470476367905E-2</v>
      </c>
      <c r="Z4083" s="8">
        <v>0.67983618337040597</v>
      </c>
      <c r="AA4083" s="8">
        <v>0.91349665525007395</v>
      </c>
      <c r="AB4083" s="9">
        <v>0.37324176164082001</v>
      </c>
      <c r="AC4083" s="8">
        <v>0.49363060765031902</v>
      </c>
      <c r="AD4083" t="s">
        <v>2681</v>
      </c>
      <c r="AE4083" t="s">
        <v>11750</v>
      </c>
      <c r="AG4083" t="s">
        <v>11750</v>
      </c>
      <c r="AH4083" s="21"/>
      <c r="AJ4083" s="22"/>
      <c r="AP4083" s="21"/>
      <c r="AQ4083" s="21"/>
      <c r="AR4083" s="21"/>
      <c r="AS4083" s="21"/>
      <c r="AX4083" t="s">
        <v>6088</v>
      </c>
      <c r="AY4083" s="15">
        <f>IF(AT4083="+",IF(AU4083="+",IF(AV4083="+",7,6),IF(AV4083="+",5,4)),IF(AU4083="+",IF(AV4083="+",3,2),IF(AV4083="+",1,0)))</f>
        <v>0</v>
      </c>
      <c r="BA4083" s="3"/>
    </row>
    <row r="4084" spans="1:53" x14ac:dyDescent="0.35">
      <c r="A4084" t="s">
        <v>5143</v>
      </c>
      <c r="B4084">
        <v>0.41745477484122201</v>
      </c>
      <c r="C4084">
        <v>9.8835423173819197E-3</v>
      </c>
      <c r="D4084">
        <v>-0.243523184874124</v>
      </c>
      <c r="E4084">
        <v>-0.14081283200306699</v>
      </c>
      <c r="F4084">
        <v>0.15048220527241499</v>
      </c>
      <c r="G4084">
        <v>0.51680320291648996</v>
      </c>
      <c r="H4084">
        <v>0.19546484353020399</v>
      </c>
      <c r="I4084">
        <v>0.16869500861178899</v>
      </c>
      <c r="J4084">
        <v>0.109698110492991</v>
      </c>
      <c r="K4084">
        <v>0.19833719646199699</v>
      </c>
      <c r="L4084">
        <v>0.40726486467891099</v>
      </c>
      <c r="M4084">
        <v>0.444672685904417</v>
      </c>
      <c r="N4084">
        <v>0.34031669195556902</v>
      </c>
      <c r="O4084">
        <v>0.42839376407143998</v>
      </c>
      <c r="P4084">
        <v>0.32672294952688902</v>
      </c>
      <c r="Q4084">
        <v>0.27947871979654199</v>
      </c>
      <c r="R4084">
        <v>-1.1505493839825401E-2</v>
      </c>
      <c r="S4084">
        <v>9.5670798388197004E-2</v>
      </c>
      <c r="T4084">
        <v>5.0274110480956202E-2</v>
      </c>
      <c r="U4084">
        <v>3.2963749846972E-2</v>
      </c>
      <c r="V4084" s="8">
        <v>0.25786131508272397</v>
      </c>
      <c r="W4084" s="8">
        <v>0.28999321438457898</v>
      </c>
      <c r="X4084" s="9">
        <v>0.34372803133760998</v>
      </c>
      <c r="Y4084" s="8">
        <v>4.1850791219074902E-2</v>
      </c>
      <c r="Z4084" s="8">
        <v>0.31523207764949501</v>
      </c>
      <c r="AA4084" s="8">
        <v>0.31882304726022898</v>
      </c>
      <c r="AB4084" s="9">
        <v>0.168412064382022</v>
      </c>
      <c r="AC4084" s="8">
        <v>0.1176237136409</v>
      </c>
      <c r="AD4084" t="s">
        <v>5143</v>
      </c>
      <c r="AE4084" t="s">
        <v>10521</v>
      </c>
      <c r="AG4084" t="s">
        <v>10521</v>
      </c>
      <c r="AH4084" s="21"/>
      <c r="AJ4084" s="22"/>
      <c r="AP4084" s="21"/>
      <c r="AQ4084" s="21"/>
      <c r="AR4084" s="21"/>
      <c r="AS4084" s="21"/>
      <c r="AX4084" t="s">
        <v>6088</v>
      </c>
      <c r="AY4084" s="15">
        <f>IF(AT4084="+",IF(AU4084="+",IF(AV4084="+",7,6),IF(AV4084="+",5,4)),IF(AU4084="+",IF(AV4084="+",3,2),IF(AV4084="+",1,0)))</f>
        <v>0</v>
      </c>
      <c r="BA4084" s="3"/>
    </row>
    <row r="4085" spans="1:53" x14ac:dyDescent="0.35">
      <c r="A4085" t="s">
        <v>1654</v>
      </c>
      <c r="B4085">
        <v>2.7714582166655601E-2</v>
      </c>
      <c r="C4085">
        <v>2.3844851512202201E-2</v>
      </c>
      <c r="D4085">
        <v>8.9460768071594102E-2</v>
      </c>
      <c r="E4085">
        <v>-0.145468921250343</v>
      </c>
      <c r="F4085">
        <v>-0.15161164419690701</v>
      </c>
      <c r="G4085">
        <v>-6.8956232923395797E-2</v>
      </c>
      <c r="H4085">
        <v>5.3930093382109003E-2</v>
      </c>
      <c r="I4085">
        <v>-0.11310373357973801</v>
      </c>
      <c r="J4085">
        <v>-4.5140328539736698E-3</v>
      </c>
      <c r="K4085">
        <v>1.1162387478502799E-2</v>
      </c>
      <c r="L4085">
        <v>-1.6005623599497299E-2</v>
      </c>
      <c r="M4085">
        <v>5.60343618688533E-2</v>
      </c>
      <c r="N4085">
        <v>-0.10709818073274099</v>
      </c>
      <c r="O4085">
        <v>-0.18197524233937701</v>
      </c>
      <c r="P4085">
        <v>-0.167561414168096</v>
      </c>
      <c r="Q4085">
        <v>1.00942702400442E-2</v>
      </c>
      <c r="R4085">
        <v>-0.123258752478054</v>
      </c>
      <c r="S4085">
        <v>-0.20185719671868199</v>
      </c>
      <c r="T4085">
        <v>-0.17864363878706799</v>
      </c>
      <c r="U4085">
        <v>8.2598137572846494E-3</v>
      </c>
      <c r="V4085" s="8">
        <v>-6.9935379329483197E-2</v>
      </c>
      <c r="W4085" s="8">
        <v>1.1669273223471201E-2</v>
      </c>
      <c r="X4085" s="9">
        <v>-0.11163514175004199</v>
      </c>
      <c r="Y4085" s="8">
        <v>-0.12387494355662999</v>
      </c>
      <c r="Z4085" s="8">
        <v>0.468239228731538</v>
      </c>
      <c r="AA4085" s="8">
        <v>0.903227150543642</v>
      </c>
      <c r="AB4085" s="9">
        <v>0.22688288189491601</v>
      </c>
      <c r="AC4085" s="8">
        <v>0.13031167130717999</v>
      </c>
      <c r="AD4085" t="s">
        <v>1654</v>
      </c>
      <c r="AE4085" t="s">
        <v>9547</v>
      </c>
      <c r="AG4085" t="s">
        <v>9547</v>
      </c>
      <c r="AH4085" s="21"/>
      <c r="AJ4085" s="22"/>
      <c r="AP4085" s="21"/>
      <c r="AQ4085" s="21"/>
      <c r="AR4085" s="21"/>
      <c r="AS4085" s="21"/>
      <c r="AX4085" t="s">
        <v>6088</v>
      </c>
      <c r="AY4085" s="15">
        <f>IF(AT4085="+",IF(AU4085="+",IF(AV4085="+",7,6),IF(AV4085="+",5,4)),IF(AU4085="+",IF(AV4085="+",3,2),IF(AV4085="+",1,0)))</f>
        <v>0</v>
      </c>
      <c r="BA4085" s="3"/>
    </row>
    <row r="4086" spans="1:53" x14ac:dyDescent="0.35">
      <c r="A4086" t="s">
        <v>3282</v>
      </c>
      <c r="B4086">
        <v>1.6933814294996099E-2</v>
      </c>
      <c r="C4086">
        <v>-7.7504198418962097E-2</v>
      </c>
      <c r="D4086">
        <v>8.37730232483163E-3</v>
      </c>
      <c r="E4086">
        <v>1.8068934883384201E-2</v>
      </c>
      <c r="F4086">
        <v>-4.3156133648528799E-2</v>
      </c>
      <c r="G4086">
        <v>-0.126621346696662</v>
      </c>
      <c r="H4086">
        <v>-0.204331159621849</v>
      </c>
      <c r="I4086">
        <v>-7.2967026815841099E-3</v>
      </c>
      <c r="J4086">
        <v>-0.12684268677858501</v>
      </c>
      <c r="K4086">
        <v>-0.119053925803367</v>
      </c>
      <c r="L4086">
        <v>-0.16924198119310299</v>
      </c>
      <c r="M4086">
        <v>-0.11787078198369599</v>
      </c>
      <c r="N4086">
        <v>-0.15758604714799199</v>
      </c>
      <c r="O4086">
        <v>-4.5366474377364401E-2</v>
      </c>
      <c r="P4086">
        <v>-9.76506894052033E-2</v>
      </c>
      <c r="Q4086">
        <v>-0.34706417564595399</v>
      </c>
      <c r="R4086">
        <v>-3.2725712136419801E-3</v>
      </c>
      <c r="S4086">
        <v>9.9823751686367701E-2</v>
      </c>
      <c r="T4086">
        <v>4.0448397386891898E-2</v>
      </c>
      <c r="U4086">
        <v>-0.248463313587062</v>
      </c>
      <c r="V4086" s="8">
        <v>-9.5351335662156006E-2</v>
      </c>
      <c r="W4086" s="8">
        <v>-0.13325234393968799</v>
      </c>
      <c r="X4086" s="9">
        <v>-0.161916846644128</v>
      </c>
      <c r="Y4086" s="8">
        <v>-2.7865933931861101E-2</v>
      </c>
      <c r="Z4086" s="8">
        <v>0.245897213431616</v>
      </c>
      <c r="AA4086" s="8">
        <v>3.67932191139793E-2</v>
      </c>
      <c r="AB4086" s="9">
        <v>0.16167078610640201</v>
      </c>
      <c r="AC4086" s="8">
        <v>0.40179079435163401</v>
      </c>
      <c r="AD4086" t="s">
        <v>3282</v>
      </c>
      <c r="AE4086" t="s">
        <v>8555</v>
      </c>
      <c r="AG4086" t="s">
        <v>8555</v>
      </c>
      <c r="AH4086" s="21"/>
      <c r="AJ4086" s="22"/>
      <c r="AP4086" s="21"/>
      <c r="AQ4086" s="21"/>
      <c r="AR4086" s="21"/>
      <c r="AS4086" s="21"/>
      <c r="AX4086" t="s">
        <v>6088</v>
      </c>
      <c r="AY4086" s="15">
        <f>IF(AT4086="+",IF(AU4086="+",IF(AV4086="+",7,6),IF(AV4086="+",5,4)),IF(AU4086="+",IF(AV4086="+",3,2),IF(AV4086="+",1,0)))</f>
        <v>0</v>
      </c>
      <c r="BA4086" s="3"/>
    </row>
    <row r="4087" spans="1:53" x14ac:dyDescent="0.35">
      <c r="A4087" t="s">
        <v>5514</v>
      </c>
      <c r="B4087">
        <v>-8.5511136297445098E-2</v>
      </c>
      <c r="C4087">
        <v>0.16803855751650301</v>
      </c>
      <c r="D4087">
        <v>9.1318884798662694E-2</v>
      </c>
      <c r="E4087">
        <v>-0.19631408807898901</v>
      </c>
      <c r="F4087">
        <v>-0.34492729479645001</v>
      </c>
      <c r="G4087">
        <v>-0.108974038208611</v>
      </c>
      <c r="H4087">
        <v>7.0045725303152298E-2</v>
      </c>
      <c r="I4087">
        <v>-0.21582838386733899</v>
      </c>
      <c r="J4087">
        <v>-0.14658927598541599</v>
      </c>
      <c r="K4087">
        <v>-0.18102375563092901</v>
      </c>
      <c r="L4087">
        <v>-0.10173109181876699</v>
      </c>
      <c r="M4087">
        <v>8.1041828414621601E-3</v>
      </c>
      <c r="N4087">
        <v>-7.0597250426884695E-2</v>
      </c>
      <c r="O4087">
        <v>-0.30423071558741799</v>
      </c>
      <c r="P4087">
        <v>-0.33256689244905902</v>
      </c>
      <c r="Q4087">
        <v>6.4776408717444695E-2</v>
      </c>
      <c r="R4087">
        <v>3.0268803558747899E-2</v>
      </c>
      <c r="S4087">
        <v>-0.21739458245965501</v>
      </c>
      <c r="T4087">
        <v>-0.24742713923479701</v>
      </c>
      <c r="U4087">
        <v>0.14977810687822299</v>
      </c>
      <c r="V4087" s="8">
        <v>-0.149920997892312</v>
      </c>
      <c r="W4087" s="8">
        <v>-0.105309985148412</v>
      </c>
      <c r="X4087" s="9">
        <v>-0.16065461243647899</v>
      </c>
      <c r="Y4087" s="8">
        <v>-7.1193702814370305E-2</v>
      </c>
      <c r="Z4087" s="8">
        <v>0.39577244781895399</v>
      </c>
      <c r="AA4087" s="8">
        <v>0.52865426565865803</v>
      </c>
      <c r="AB4087" s="9">
        <v>0.361310880555123</v>
      </c>
      <c r="AC4087" s="8">
        <v>0.83778768356970301</v>
      </c>
      <c r="AD4087" t="s">
        <v>5514</v>
      </c>
      <c r="AE4087" t="s">
        <v>8815</v>
      </c>
      <c r="AG4087" t="s">
        <v>8815</v>
      </c>
      <c r="AH4087" s="21"/>
      <c r="AJ4087" s="22"/>
      <c r="AP4087" s="21"/>
      <c r="AQ4087" s="21"/>
      <c r="AR4087" s="21"/>
      <c r="AS4087" s="21"/>
      <c r="AX4087" t="s">
        <v>6088</v>
      </c>
      <c r="AY4087" s="15">
        <f>IF(AT4087="+",IF(AU4087="+",IF(AV4087="+",7,6),IF(AV4087="+",5,4)),IF(AU4087="+",IF(AV4087="+",3,2),IF(AV4087="+",1,0)))</f>
        <v>0</v>
      </c>
      <c r="BA4087" s="3"/>
    </row>
    <row r="4088" spans="1:53" x14ac:dyDescent="0.35">
      <c r="A4088" t="s">
        <v>3791</v>
      </c>
      <c r="B4088">
        <v>-4.1582833689071702E-2</v>
      </c>
      <c r="C4088">
        <v>0.10557012553968199</v>
      </c>
      <c r="D4088">
        <v>1.8001116727734399E-3</v>
      </c>
      <c r="E4088">
        <v>3.2732425339261899E-2</v>
      </c>
      <c r="F4088">
        <v>0.26215505047345</v>
      </c>
      <c r="G4088">
        <v>0.21014111314657999</v>
      </c>
      <c r="H4088">
        <v>0.136549917602271</v>
      </c>
      <c r="I4088">
        <v>0.410110165821577</v>
      </c>
      <c r="J4088">
        <v>0.33455081457760899</v>
      </c>
      <c r="K4088">
        <v>0.40238903728061898</v>
      </c>
      <c r="L4088">
        <v>0.123006471242944</v>
      </c>
      <c r="M4088">
        <v>0.14612009466944401</v>
      </c>
      <c r="N4088">
        <v>0.73619284014242403</v>
      </c>
      <c r="O4088">
        <v>0.71312733102897197</v>
      </c>
      <c r="P4088">
        <v>0.64001526373084705</v>
      </c>
      <c r="Q4088">
        <v>0.532665698723781</v>
      </c>
      <c r="R4088">
        <v>0.50959873555572599</v>
      </c>
      <c r="S4088">
        <v>0.45106614294783798</v>
      </c>
      <c r="T4088">
        <v>0.41635689919730801</v>
      </c>
      <c r="U4088">
        <v>0.32929755679577899</v>
      </c>
      <c r="V4088" s="8">
        <v>0.25473906176097</v>
      </c>
      <c r="W4088" s="8">
        <v>0.251516604442654</v>
      </c>
      <c r="X4088" s="9">
        <v>0.65550028340650601</v>
      </c>
      <c r="Y4088" s="8">
        <v>0.42657983362416202</v>
      </c>
      <c r="Z4088" s="8">
        <v>5.1890517120016001E-2</v>
      </c>
      <c r="AA4088" s="8">
        <v>0.119607004480102</v>
      </c>
      <c r="AB4088" s="9">
        <v>6.7111935540116203E-4</v>
      </c>
      <c r="AC4088" s="8">
        <v>0.167622929929441</v>
      </c>
      <c r="AD4088" t="s">
        <v>3791</v>
      </c>
      <c r="AE4088" t="s">
        <v>6746</v>
      </c>
      <c r="AG4088" t="s">
        <v>6746</v>
      </c>
      <c r="AH4088" s="21" t="s">
        <v>6088</v>
      </c>
      <c r="AJ4088" s="22"/>
      <c r="AP4088" s="21"/>
      <c r="AQ4088" s="21"/>
      <c r="AR4088" s="21"/>
      <c r="AS4088" s="21"/>
      <c r="AX4088" t="s">
        <v>6088</v>
      </c>
      <c r="AY4088" s="15">
        <f>IF(AT4088="+",IF(AU4088="+",IF(AV4088="+",7,6),IF(AV4088="+",5,4)),IF(AU4088="+",IF(AV4088="+",3,2),IF(AV4088="+",1,0)))</f>
        <v>0</v>
      </c>
      <c r="BA4088" s="3"/>
    </row>
    <row r="4089" spans="1:53" x14ac:dyDescent="0.35">
      <c r="A4089" t="s">
        <v>5445</v>
      </c>
      <c r="B4089">
        <v>9.1720503574359204E-3</v>
      </c>
      <c r="C4089">
        <v>-2.4670545678621002E-2</v>
      </c>
      <c r="D4089">
        <v>-1.56543974958777E-2</v>
      </c>
      <c r="E4089">
        <v>7.6169701581648902E-2</v>
      </c>
      <c r="F4089">
        <v>0.38818898036465499</v>
      </c>
      <c r="G4089">
        <v>0.37862895493563098</v>
      </c>
      <c r="H4089">
        <v>0.32958943753787101</v>
      </c>
      <c r="I4089">
        <v>0.372713006290739</v>
      </c>
      <c r="J4089">
        <v>0.11847398056380901</v>
      </c>
      <c r="K4089">
        <v>5.1176168319769698E-2</v>
      </c>
      <c r="L4089">
        <v>5.7394701033722198E-2</v>
      </c>
      <c r="M4089">
        <v>4.3863038098480502E-2</v>
      </c>
      <c r="N4089">
        <v>0.23270717564697299</v>
      </c>
      <c r="O4089">
        <v>0.21887797182348501</v>
      </c>
      <c r="P4089">
        <v>0.15400363791521501</v>
      </c>
      <c r="Q4089">
        <v>0.13926955613064501</v>
      </c>
      <c r="R4089">
        <v>0.176687666423232</v>
      </c>
      <c r="S4089">
        <v>0.15940000706878699</v>
      </c>
      <c r="T4089">
        <v>0.101020870074797</v>
      </c>
      <c r="U4089">
        <v>0.10292393581836599</v>
      </c>
      <c r="V4089" s="8">
        <v>0.36728009478222401</v>
      </c>
      <c r="W4089" s="8">
        <v>6.7726972003945396E-2</v>
      </c>
      <c r="X4089" s="9">
        <v>0.18621458537907901</v>
      </c>
      <c r="Y4089" s="8">
        <v>0.13500811984629599</v>
      </c>
      <c r="Z4089" s="8">
        <v>8.6868713311144205E-4</v>
      </c>
      <c r="AA4089" s="8">
        <v>0.23552574144516</v>
      </c>
      <c r="AB4089" s="9">
        <v>6.4753213779806702E-3</v>
      </c>
      <c r="AC4089" s="8">
        <v>0.10204155865702701</v>
      </c>
      <c r="AD4089" t="s">
        <v>5445</v>
      </c>
      <c r="AE4089" t="s">
        <v>6551</v>
      </c>
      <c r="AG4089" t="s">
        <v>6551</v>
      </c>
      <c r="AH4089" s="21" t="s">
        <v>6088</v>
      </c>
      <c r="AJ4089" s="22"/>
      <c r="AP4089" s="21"/>
      <c r="AQ4089" s="21"/>
      <c r="AR4089" s="21"/>
      <c r="AS4089" s="21"/>
      <c r="AT4089" t="s">
        <v>6088</v>
      </c>
      <c r="AW4089" t="s">
        <v>6088</v>
      </c>
      <c r="AY4089" s="15">
        <f>IF(AT4089="+",IF(AU4089="+",IF(AV4089="+",7,6),IF(AV4089="+",5,4)),IF(AU4089="+",IF(AV4089="+",3,2),IF(AV4089="+",1,0)))</f>
        <v>4</v>
      </c>
      <c r="BA4089" s="3"/>
    </row>
    <row r="4090" spans="1:53" x14ac:dyDescent="0.35">
      <c r="A4090" t="s">
        <v>3265</v>
      </c>
      <c r="B4090">
        <v>1.02058496178681E-2</v>
      </c>
      <c r="C4090">
        <v>-1.9914535054863701E-2</v>
      </c>
      <c r="D4090">
        <v>-6.2089425898344999E-2</v>
      </c>
      <c r="E4090">
        <v>4.53212190884794E-2</v>
      </c>
      <c r="F4090">
        <v>-8.5411826399423903E-3</v>
      </c>
      <c r="G4090">
        <v>-1.4402806239236799E-2</v>
      </c>
      <c r="H4090">
        <v>-8.7991954382735001E-3</v>
      </c>
      <c r="I4090">
        <v>-1.00320483679183E-2</v>
      </c>
      <c r="J4090">
        <v>-5.9850799445192698E-2</v>
      </c>
      <c r="K4090">
        <v>-2.6078019633918099E-2</v>
      </c>
      <c r="L4090">
        <v>3.0651127571654401E-2</v>
      </c>
      <c r="M4090">
        <v>-2.1101216499455799E-2</v>
      </c>
      <c r="N4090">
        <v>-7.7385710096700602E-2</v>
      </c>
      <c r="O4090">
        <v>-1.58105057625916E-2</v>
      </c>
      <c r="P4090">
        <v>-5.2731635085423501E-2</v>
      </c>
      <c r="Q4090">
        <v>7.8950531327906196E-3</v>
      </c>
      <c r="R4090">
        <v>-6.1306546860345999E-2</v>
      </c>
      <c r="S4090">
        <v>2.9353004443107601E-3</v>
      </c>
      <c r="T4090">
        <v>-3.3385486617947498E-2</v>
      </c>
      <c r="U4090">
        <v>3.2785641753321E-2</v>
      </c>
      <c r="V4090" s="8">
        <v>-1.0443808171342699E-2</v>
      </c>
      <c r="W4090" s="8">
        <v>-1.9094727001727999E-2</v>
      </c>
      <c r="X4090" s="9">
        <v>-3.4508199452981302E-2</v>
      </c>
      <c r="Y4090" s="8">
        <v>-1.47427728201654E-2</v>
      </c>
      <c r="Z4090" s="8">
        <v>0.91689301550598101</v>
      </c>
      <c r="AA4090" s="8">
        <v>0.82094143850424794</v>
      </c>
      <c r="AB4090" s="9">
        <v>0.48156614555824701</v>
      </c>
      <c r="AC4090" s="8">
        <v>0.91837525096172201</v>
      </c>
      <c r="AD4090" t="s">
        <v>3265</v>
      </c>
      <c r="AE4090" t="s">
        <v>8371</v>
      </c>
      <c r="AG4090" t="s">
        <v>8371</v>
      </c>
      <c r="AH4090" s="21"/>
      <c r="AJ4090" s="22"/>
      <c r="AP4090" s="21"/>
      <c r="AQ4090" s="21"/>
      <c r="AR4090" s="21"/>
      <c r="AS4090" s="21"/>
      <c r="AX4090" t="s">
        <v>6088</v>
      </c>
      <c r="AY4090" s="15">
        <f>IF(AT4090="+",IF(AU4090="+",IF(AV4090="+",7,6),IF(AV4090="+",5,4)),IF(AU4090="+",IF(AV4090="+",3,2),IF(AV4090="+",1,0)))</f>
        <v>0</v>
      </c>
      <c r="BA4090" s="3"/>
    </row>
    <row r="4091" spans="1:53" x14ac:dyDescent="0.35">
      <c r="A4091" t="s">
        <v>5984</v>
      </c>
      <c r="B4091">
        <v>-2.7703326980180801E-2</v>
      </c>
      <c r="C4091">
        <v>-0.18962244635933201</v>
      </c>
      <c r="D4091">
        <v>4.4860174678942703E-2</v>
      </c>
      <c r="E4091">
        <v>9.0489992272337505E-2</v>
      </c>
      <c r="F4091">
        <v>-0.292622412186063</v>
      </c>
      <c r="G4091">
        <v>-4.6740054434515697E-2</v>
      </c>
      <c r="H4091">
        <v>-0.30861164928450902</v>
      </c>
      <c r="I4091">
        <v>-0.12558769463827099</v>
      </c>
      <c r="J4091">
        <v>-0.25363625530913397</v>
      </c>
      <c r="K4091">
        <v>-0.50167435438904695</v>
      </c>
      <c r="L4091">
        <v>-3.6990033179769802E-2</v>
      </c>
      <c r="M4091">
        <v>-0.166541221567823</v>
      </c>
      <c r="N4091">
        <v>-0.28409989449990303</v>
      </c>
      <c r="O4091">
        <v>-0.22449060208986699</v>
      </c>
      <c r="P4091">
        <v>-0.326281473551708</v>
      </c>
      <c r="Q4091">
        <v>-0.48586850138023202</v>
      </c>
      <c r="R4091">
        <v>-2.5540661457494399E-2</v>
      </c>
      <c r="S4091">
        <v>2.62255146152551E-3</v>
      </c>
      <c r="T4091">
        <v>-9.6696075828421102E-2</v>
      </c>
      <c r="U4091">
        <v>-0.303897462952884</v>
      </c>
      <c r="V4091" s="8">
        <v>-0.19339045263583901</v>
      </c>
      <c r="W4091" s="8">
        <v>-0.239710466111443</v>
      </c>
      <c r="X4091" s="9">
        <v>-0.33018511788042798</v>
      </c>
      <c r="Y4091" s="8">
        <v>-0.105877912194318</v>
      </c>
      <c r="Z4091" s="8">
        <v>0.180534195366953</v>
      </c>
      <c r="AA4091" s="8">
        <v>0.26276945204725899</v>
      </c>
      <c r="AB4091" s="9">
        <v>2.5581849538589801E-2</v>
      </c>
      <c r="AC4091" s="8">
        <v>0.453833013805786</v>
      </c>
      <c r="AD4091" t="s">
        <v>5984</v>
      </c>
      <c r="AE4091" t="s">
        <v>12333</v>
      </c>
      <c r="AG4091" t="s">
        <v>12333</v>
      </c>
      <c r="AH4091" s="21"/>
      <c r="AJ4091" s="22"/>
      <c r="AP4091" s="21"/>
      <c r="AQ4091" s="21"/>
      <c r="AR4091" s="21"/>
      <c r="AS4091" s="21"/>
      <c r="AX4091" t="s">
        <v>6088</v>
      </c>
      <c r="AY4091" s="15">
        <f>IF(AT4091="+",IF(AU4091="+",IF(AV4091="+",7,6),IF(AV4091="+",5,4)),IF(AU4091="+",IF(AV4091="+",3,2),IF(AV4091="+",1,0)))</f>
        <v>0</v>
      </c>
      <c r="BA4091" s="3"/>
    </row>
    <row r="4092" spans="1:53" x14ac:dyDescent="0.35">
      <c r="A4092" t="s">
        <v>1022</v>
      </c>
      <c r="B4092">
        <v>1.71037135303715E-2</v>
      </c>
      <c r="C4092">
        <v>2.0833450619191798E-2</v>
      </c>
      <c r="D4092">
        <v>4.8712491451129297E-2</v>
      </c>
      <c r="E4092">
        <v>-3.89409661393504E-2</v>
      </c>
      <c r="F4092">
        <v>9.3757592669206899E-2</v>
      </c>
      <c r="G4092">
        <v>0.12727294876384099</v>
      </c>
      <c r="H4092">
        <v>0.19124074716766901</v>
      </c>
      <c r="I4092">
        <v>0.11066387156254</v>
      </c>
      <c r="J4092">
        <v>-2.4064169443819498E-2</v>
      </c>
      <c r="K4092">
        <v>-5.4010753766315901E-2</v>
      </c>
      <c r="L4092">
        <v>8.0467904441016105E-2</v>
      </c>
      <c r="M4092">
        <v>5.71536821990693E-2</v>
      </c>
      <c r="N4092">
        <v>0.147065713467013</v>
      </c>
      <c r="O4092">
        <v>6.4019636018027598E-2</v>
      </c>
      <c r="P4092">
        <v>4.0452927880716298E-2</v>
      </c>
      <c r="Q4092">
        <v>0.140993153279345</v>
      </c>
      <c r="R4092">
        <v>0.136352283700855</v>
      </c>
      <c r="S4092">
        <v>4.7600149403083401E-2</v>
      </c>
      <c r="T4092">
        <v>3.1281078944845303E-2</v>
      </c>
      <c r="U4092">
        <v>0.142337455969412</v>
      </c>
      <c r="V4092" s="8">
        <v>0.13073379004081401</v>
      </c>
      <c r="W4092" s="8">
        <v>1.4886665857487401E-2</v>
      </c>
      <c r="X4092" s="9">
        <v>9.8132857661275802E-2</v>
      </c>
      <c r="Y4092" s="8">
        <v>8.9392742004549094E-2</v>
      </c>
      <c r="Z4092" s="8">
        <v>2.0887460851410099E-2</v>
      </c>
      <c r="AA4092" s="8">
        <v>0.97086814904985597</v>
      </c>
      <c r="AB4092" s="9">
        <v>8.2841923006663307E-2</v>
      </c>
      <c r="AC4092" s="8">
        <v>0.249143523185962</v>
      </c>
      <c r="AD4092" t="s">
        <v>1022</v>
      </c>
      <c r="AE4092" t="s">
        <v>9212</v>
      </c>
      <c r="AG4092" t="s">
        <v>9212</v>
      </c>
      <c r="AH4092" s="21"/>
      <c r="AJ4092" s="22"/>
      <c r="AP4092" s="21"/>
      <c r="AQ4092" s="21"/>
      <c r="AR4092" s="21"/>
      <c r="AS4092" s="21"/>
      <c r="AX4092" t="s">
        <v>6088</v>
      </c>
      <c r="AY4092" s="15">
        <f>IF(AT4092="+",IF(AU4092="+",IF(AV4092="+",7,6),IF(AV4092="+",5,4)),IF(AU4092="+",IF(AV4092="+",3,2),IF(AV4092="+",1,0)))</f>
        <v>0</v>
      </c>
      <c r="BA4092" s="3"/>
    </row>
    <row r="4093" spans="1:53" x14ac:dyDescent="0.35">
      <c r="A4093" t="s">
        <v>4989</v>
      </c>
      <c r="B4093">
        <v>4.5117441606905201E-2</v>
      </c>
      <c r="C4093">
        <v>-9.6792731056752193E-2</v>
      </c>
      <c r="D4093">
        <v>-5.0168532154161796E-3</v>
      </c>
      <c r="E4093">
        <v>3.69998113577336E-2</v>
      </c>
      <c r="F4093">
        <v>4.19740248031115E-2</v>
      </c>
      <c r="G4093">
        <v>-0.112715241483136</v>
      </c>
      <c r="H4093">
        <v>-0.14583305112129599</v>
      </c>
      <c r="I4093">
        <v>-0.116629562970545</v>
      </c>
      <c r="J4093">
        <v>-7.4503102672084195E-2</v>
      </c>
      <c r="K4093">
        <v>-1.0285393731332099E-2</v>
      </c>
      <c r="L4093">
        <v>-0.21541023797231901</v>
      </c>
      <c r="M4093">
        <v>-7.4306718919895196E-2</v>
      </c>
      <c r="N4093">
        <v>-0.14933473076103901</v>
      </c>
      <c r="O4093">
        <v>-2.2935241839341699E-3</v>
      </c>
      <c r="P4093">
        <v>-1.15824470648475E-2</v>
      </c>
      <c r="Q4093">
        <v>-0.23739169159639101</v>
      </c>
      <c r="R4093">
        <v>-4.0300176078214497E-2</v>
      </c>
      <c r="S4093">
        <v>9.97138997554258E-2</v>
      </c>
      <c r="T4093">
        <v>7.7971600854315801E-2</v>
      </c>
      <c r="U4093">
        <v>-0.15064609874576401</v>
      </c>
      <c r="V4093" s="8">
        <v>-8.3300957692966401E-2</v>
      </c>
      <c r="W4093" s="8">
        <v>-9.3626363323907696E-2</v>
      </c>
      <c r="X4093" s="9">
        <v>-0.10015059840155301</v>
      </c>
      <c r="Y4093" s="8">
        <v>-3.3151935535594801E-3</v>
      </c>
      <c r="Z4093" s="8">
        <v>0.30496912500195</v>
      </c>
      <c r="AA4093" s="8">
        <v>0.31763248273875</v>
      </c>
      <c r="AB4093" s="9">
        <v>0.29564043759348302</v>
      </c>
      <c r="AC4093" s="8">
        <v>0.40102632895417101</v>
      </c>
      <c r="AD4093" t="s">
        <v>4989</v>
      </c>
      <c r="AE4093" t="s">
        <v>12319</v>
      </c>
      <c r="AG4093" t="s">
        <v>12319</v>
      </c>
      <c r="AH4093" s="21"/>
      <c r="AJ4093" s="22"/>
      <c r="AP4093" s="21"/>
      <c r="AQ4093" s="21"/>
      <c r="AR4093" s="21"/>
      <c r="AS4093" s="21"/>
      <c r="AX4093" t="s">
        <v>6088</v>
      </c>
      <c r="AY4093" s="15">
        <f>IF(AT4093="+",IF(AU4093="+",IF(AV4093="+",7,6),IF(AV4093="+",5,4)),IF(AU4093="+",IF(AV4093="+",3,2),IF(AV4093="+",1,0)))</f>
        <v>0</v>
      </c>
      <c r="BA4093" s="3"/>
    </row>
    <row r="4094" spans="1:53" x14ac:dyDescent="0.35">
      <c r="A4094" t="s">
        <v>5342</v>
      </c>
      <c r="B4094">
        <v>-7.6041121789618096E-2</v>
      </c>
      <c r="C4094">
        <v>2.2668466515255999E-2</v>
      </c>
      <c r="D4094">
        <v>2.7198608213232601E-2</v>
      </c>
      <c r="E4094">
        <v>3.1604060778922902E-2</v>
      </c>
      <c r="F4094">
        <v>-3.9804133361911196E-3</v>
      </c>
      <c r="G4094">
        <v>-3.8850398357247899E-2</v>
      </c>
      <c r="H4094">
        <v>-4.5071683030953297E-2</v>
      </c>
      <c r="I4094">
        <v>-4.78975809028169E-2</v>
      </c>
      <c r="J4094">
        <v>3.1446653696875299E-2</v>
      </c>
      <c r="K4094">
        <v>-4.5727152939307403E-2</v>
      </c>
      <c r="L4094">
        <v>1.3548240413602799E-2</v>
      </c>
      <c r="M4094">
        <v>-2.9485812491444101E-2</v>
      </c>
      <c r="N4094">
        <v>-7.4532766331281197E-2</v>
      </c>
      <c r="O4094">
        <v>-5.78819723114877E-2</v>
      </c>
      <c r="P4094">
        <v>3.58397146957894E-2</v>
      </c>
      <c r="Q4094">
        <v>3.1663981869919401E-2</v>
      </c>
      <c r="R4094">
        <v>-6.6727009094068299E-2</v>
      </c>
      <c r="S4094">
        <v>-5.3646848735827E-2</v>
      </c>
      <c r="T4094">
        <v>4.5688869807728003E-2</v>
      </c>
      <c r="U4094">
        <v>4.8579643002190802E-2</v>
      </c>
      <c r="V4094" s="8">
        <v>-3.3950018906802298E-2</v>
      </c>
      <c r="W4094" s="8">
        <v>-7.5545178300683302E-3</v>
      </c>
      <c r="X4094" s="9">
        <v>-1.6227760519265E-2</v>
      </c>
      <c r="Y4094" s="8">
        <v>-6.5263362549941402E-3</v>
      </c>
      <c r="Z4094" s="8">
        <v>0.393037266806888</v>
      </c>
      <c r="AA4094" s="8">
        <v>0.88295286721555799</v>
      </c>
      <c r="AB4094" s="9">
        <v>0.741563014496331</v>
      </c>
      <c r="AC4094" s="8">
        <v>0.98594879284472003</v>
      </c>
      <c r="AD4094" t="s">
        <v>5342</v>
      </c>
      <c r="AE4094" t="s">
        <v>12582</v>
      </c>
      <c r="AG4094" t="s">
        <v>12582</v>
      </c>
      <c r="AH4094" s="21"/>
      <c r="AJ4094" s="22"/>
      <c r="AL4094" t="s">
        <v>6088</v>
      </c>
      <c r="AO4094" t="s">
        <v>6088</v>
      </c>
      <c r="AP4094" s="21"/>
      <c r="AQ4094" s="21"/>
      <c r="AR4094" s="21"/>
      <c r="AS4094" s="21"/>
      <c r="AX4094" t="s">
        <v>6088</v>
      </c>
      <c r="AY4094" s="15">
        <f>IF(AT4094="+",IF(AU4094="+",IF(AV4094="+",7,6),IF(AV4094="+",5,4)),IF(AU4094="+",IF(AV4094="+",3,2),IF(AV4094="+",1,0)))</f>
        <v>0</v>
      </c>
      <c r="BA4094" s="3"/>
    </row>
    <row r="4095" spans="1:53" x14ac:dyDescent="0.35">
      <c r="A4095" t="s">
        <v>539</v>
      </c>
      <c r="B4095">
        <v>-8.1570687861588997E-2</v>
      </c>
      <c r="C4095">
        <v>9.6481848795625796E-2</v>
      </c>
      <c r="D4095">
        <v>0.204268628805089</v>
      </c>
      <c r="E4095">
        <v>-9.5930897146891694E-2</v>
      </c>
      <c r="F4095">
        <v>7.4511174894044796E-2</v>
      </c>
      <c r="G4095">
        <v>0.23542215519316401</v>
      </c>
      <c r="H4095">
        <v>0.384092812984276</v>
      </c>
      <c r="I4095">
        <v>0.11444080979263301</v>
      </c>
      <c r="J4095">
        <v>5.1817088316164002E-2</v>
      </c>
      <c r="K4095">
        <v>4.4867106402074898E-2</v>
      </c>
      <c r="L4095">
        <v>0.14872625741558801</v>
      </c>
      <c r="M4095">
        <v>0.23322449537661699</v>
      </c>
      <c r="N4095">
        <v>0.35913005008272397</v>
      </c>
      <c r="O4095">
        <v>0.116098331259883</v>
      </c>
      <c r="P4095">
        <v>8.9683828935094898E-2</v>
      </c>
      <c r="Q4095">
        <v>0.55042102183254005</v>
      </c>
      <c r="R4095">
        <v>0.21334270907602201</v>
      </c>
      <c r="S4095">
        <v>-4.6279931028622497E-2</v>
      </c>
      <c r="T4095">
        <v>-4.8120561325394898E-2</v>
      </c>
      <c r="U4095">
        <v>0.47100650233484997</v>
      </c>
      <c r="V4095" s="8">
        <v>0.20211673821602899</v>
      </c>
      <c r="W4095" s="8">
        <v>0.119658736877611</v>
      </c>
      <c r="X4095" s="9">
        <v>0.27883330802756001</v>
      </c>
      <c r="Y4095" s="8">
        <v>0.14748717976421299</v>
      </c>
      <c r="Z4095" s="8">
        <v>0.235041216708259</v>
      </c>
      <c r="AA4095" s="8">
        <v>0.53659850183361502</v>
      </c>
      <c r="AB4095" s="9">
        <v>0.18254684747097</v>
      </c>
      <c r="AC4095" s="8">
        <v>0.89453490781804101</v>
      </c>
      <c r="AD4095" t="s">
        <v>539</v>
      </c>
      <c r="AE4095" t="s">
        <v>10455</v>
      </c>
      <c r="AG4095" t="s">
        <v>10455</v>
      </c>
      <c r="AH4095" s="21"/>
      <c r="AJ4095" s="22"/>
      <c r="AP4095" s="21"/>
      <c r="AQ4095" s="21"/>
      <c r="AR4095" s="21"/>
      <c r="AS4095" s="21"/>
      <c r="AX4095" t="s">
        <v>6088</v>
      </c>
      <c r="AY4095" s="15">
        <f>IF(AT4095="+",IF(AU4095="+",IF(AV4095="+",7,6),IF(AV4095="+",5,4)),IF(AU4095="+",IF(AV4095="+",3,2),IF(AV4095="+",1,0)))</f>
        <v>0</v>
      </c>
      <c r="BA4095" s="3"/>
    </row>
    <row r="4096" spans="1:53" x14ac:dyDescent="0.35">
      <c r="A4096" t="s">
        <v>1571</v>
      </c>
      <c r="B4096">
        <v>5.1929652060921302E-3</v>
      </c>
      <c r="C4096">
        <v>0.121755586866891</v>
      </c>
      <c r="D4096">
        <v>-3.9892755396023501E-2</v>
      </c>
      <c r="E4096">
        <v>4.42762419907562E-2</v>
      </c>
      <c r="F4096">
        <v>0.65217651688164402</v>
      </c>
      <c r="G4096">
        <v>0.79312217149154696</v>
      </c>
      <c r="H4096">
        <v>0.78251432852987701</v>
      </c>
      <c r="I4096">
        <v>0.82298484507553904</v>
      </c>
      <c r="J4096">
        <v>0.80775866032217003</v>
      </c>
      <c r="K4096">
        <v>0.73192556928110597</v>
      </c>
      <c r="L4096">
        <v>0.69585245550518504</v>
      </c>
      <c r="M4096">
        <v>0.78050870642631098</v>
      </c>
      <c r="N4096">
        <v>0.96403156826973502</v>
      </c>
      <c r="O4096">
        <v>0.893405840373103</v>
      </c>
      <c r="P4096">
        <v>0.81674735925911202</v>
      </c>
      <c r="Q4096">
        <v>0.81016719971893303</v>
      </c>
      <c r="R4096">
        <v>0.19808788974890601</v>
      </c>
      <c r="S4096">
        <v>9.1276631461144495E-2</v>
      </c>
      <c r="T4096">
        <v>0.104204977865944</v>
      </c>
      <c r="U4096">
        <v>0.190212971117733</v>
      </c>
      <c r="V4096" s="8">
        <v>0.76269946549465195</v>
      </c>
      <c r="W4096" s="8">
        <v>0.75401134788369295</v>
      </c>
      <c r="X4096" s="9">
        <v>0.87108799190522102</v>
      </c>
      <c r="Y4096" s="8">
        <v>0.14594561754843199</v>
      </c>
      <c r="Z4096" s="8">
        <v>3.48820500044326E-4</v>
      </c>
      <c r="AA4096" s="8">
        <v>7.4912917189600195E-4</v>
      </c>
      <c r="AB4096" s="9">
        <v>9.8219062948971803E-5</v>
      </c>
      <c r="AC4096" s="8">
        <v>2.7216479747752703E-4</v>
      </c>
      <c r="AD4096" t="s">
        <v>1571</v>
      </c>
      <c r="AE4096" t="s">
        <v>10908</v>
      </c>
      <c r="AG4096" t="s">
        <v>10908</v>
      </c>
      <c r="AH4096" s="21"/>
      <c r="AJ4096" s="22"/>
      <c r="AP4096" s="21"/>
      <c r="AQ4096" s="21"/>
      <c r="AR4096" s="21"/>
      <c r="AS4096" s="21"/>
      <c r="AT4096" t="s">
        <v>6088</v>
      </c>
      <c r="AU4096" t="s">
        <v>6088</v>
      </c>
      <c r="AX4096" t="s">
        <v>6088</v>
      </c>
      <c r="AY4096" s="15">
        <f>IF(AT4096="+",IF(AU4096="+",IF(AV4096="+",7,6),IF(AV4096="+",5,4)),IF(AU4096="+",IF(AV4096="+",3,2),IF(AV4096="+",1,0)))</f>
        <v>6</v>
      </c>
      <c r="BA4096" s="3"/>
    </row>
    <row r="4097" spans="1:53" x14ac:dyDescent="0.35">
      <c r="A4097" t="s">
        <v>2308</v>
      </c>
      <c r="B4097">
        <v>-7.0189396758667505E-2</v>
      </c>
      <c r="C4097">
        <v>7.6557546078816902E-2</v>
      </c>
      <c r="D4097">
        <v>2.1489213977525599E-2</v>
      </c>
      <c r="E4097">
        <v>-1.8915485579200201E-2</v>
      </c>
      <c r="F4097">
        <v>2.1303392037631201E-2</v>
      </c>
      <c r="G4097">
        <v>-1.29444904184701E-2</v>
      </c>
      <c r="H4097">
        <v>3.5613814239682802E-2</v>
      </c>
      <c r="I4097">
        <v>-1.8331501286696101E-2</v>
      </c>
      <c r="J4097">
        <v>7.8659732961944701E-2</v>
      </c>
      <c r="K4097">
        <v>3.8214646338852999E-2</v>
      </c>
      <c r="L4097">
        <v>9.0673876756385705E-2</v>
      </c>
      <c r="M4097">
        <v>9.2903391190974197E-2</v>
      </c>
      <c r="N4097">
        <v>4.7906879135067103E-2</v>
      </c>
      <c r="O4097">
        <v>3.8198741042816402E-3</v>
      </c>
      <c r="P4097">
        <v>-3.43014971250186E-2</v>
      </c>
      <c r="Q4097">
        <v>9.8199738027114694E-2</v>
      </c>
      <c r="R4097">
        <v>-3.51054956296643E-2</v>
      </c>
      <c r="S4097">
        <v>-8.5452610694554301E-2</v>
      </c>
      <c r="T4097">
        <v>-0.102282034384946</v>
      </c>
      <c r="U4097">
        <v>4.2829618152947599E-2</v>
      </c>
      <c r="V4097" s="8">
        <v>6.4103036430369197E-3</v>
      </c>
      <c r="W4097" s="8">
        <v>7.5112911812039398E-2</v>
      </c>
      <c r="X4097" s="9">
        <v>2.8906248535361199E-2</v>
      </c>
      <c r="Y4097" s="8">
        <v>-4.50026306390542E-2</v>
      </c>
      <c r="Z4097" s="8">
        <v>0.93899935754298902</v>
      </c>
      <c r="AA4097" s="8">
        <v>0.23158474140836699</v>
      </c>
      <c r="AB4097" s="9">
        <v>0.63924896444169699</v>
      </c>
      <c r="AC4097" s="8">
        <v>7.6007229072590804E-2</v>
      </c>
      <c r="AD4097" t="s">
        <v>2308</v>
      </c>
      <c r="AE4097" t="s">
        <v>12028</v>
      </c>
      <c r="AG4097" t="s">
        <v>12028</v>
      </c>
      <c r="AH4097" s="21"/>
      <c r="AJ4097" s="22"/>
      <c r="AP4097" s="21"/>
      <c r="AQ4097" s="21"/>
      <c r="AR4097" s="21"/>
      <c r="AS4097" s="21"/>
      <c r="AX4097" t="s">
        <v>6088</v>
      </c>
      <c r="AY4097" s="15">
        <f>IF(AT4097="+",IF(AU4097="+",IF(AV4097="+",7,6),IF(AV4097="+",5,4)),IF(AU4097="+",IF(AV4097="+",3,2),IF(AV4097="+",1,0)))</f>
        <v>0</v>
      </c>
      <c r="BA4097" s="3"/>
    </row>
    <row r="4098" spans="1:53" x14ac:dyDescent="0.35">
      <c r="A4098" t="s">
        <v>2203</v>
      </c>
      <c r="B4098">
        <v>2.7411771971765201E-2</v>
      </c>
      <c r="C4098">
        <v>0.184672607127252</v>
      </c>
      <c r="D4098">
        <v>-0.25569870662731597</v>
      </c>
      <c r="E4098">
        <v>6.5516792005926999E-2</v>
      </c>
      <c r="F4098">
        <v>-6.4081839121179707E-2</v>
      </c>
      <c r="G4098">
        <v>-2.5944516833117898E-2</v>
      </c>
      <c r="H4098">
        <v>-0.42821244349517601</v>
      </c>
      <c r="I4098">
        <v>-5.2689747543399598E-2</v>
      </c>
      <c r="J4098">
        <v>-0.16893613828953</v>
      </c>
      <c r="K4098">
        <v>-0.150759939057517</v>
      </c>
      <c r="L4098">
        <v>-5.9982775707363697E-2</v>
      </c>
      <c r="M4098">
        <v>-7.1039257710763498E-2</v>
      </c>
      <c r="N4098">
        <v>-0.12699020303734199</v>
      </c>
      <c r="O4098">
        <v>-0.31949967573105098</v>
      </c>
      <c r="P4098">
        <v>0.156940074499233</v>
      </c>
      <c r="Q4098">
        <v>-0.506426546074636</v>
      </c>
      <c r="R4098">
        <v>5.4853383545878202E-3</v>
      </c>
      <c r="S4098">
        <v>-0.20193615695186101</v>
      </c>
      <c r="T4098">
        <v>0.25110214963741101</v>
      </c>
      <c r="U4098">
        <v>-0.41241570351096302</v>
      </c>
      <c r="V4098" s="8">
        <v>-0.142732136748218</v>
      </c>
      <c r="W4098" s="8">
        <v>-0.112679527691293</v>
      </c>
      <c r="X4098" s="9">
        <v>-0.198994087585949</v>
      </c>
      <c r="Y4098" s="8">
        <v>-8.9441093117706399E-2</v>
      </c>
      <c r="Z4098" s="8">
        <v>0.42851490656622399</v>
      </c>
      <c r="AA4098" s="8">
        <v>0.49101421125029299</v>
      </c>
      <c r="AB4098" s="9">
        <v>0.37605958810986201</v>
      </c>
      <c r="AC4098" s="8">
        <v>0.918922270196457</v>
      </c>
      <c r="AD4098" t="s">
        <v>2203</v>
      </c>
      <c r="AE4098" t="s">
        <v>13354</v>
      </c>
      <c r="AG4098" t="s">
        <v>13354</v>
      </c>
      <c r="AH4098" s="21"/>
      <c r="AJ4098" s="22"/>
      <c r="AP4098" s="21"/>
      <c r="AQ4098" s="21"/>
      <c r="AR4098" s="21"/>
      <c r="AS4098" s="21"/>
      <c r="AX4098" t="s">
        <v>6088</v>
      </c>
      <c r="AY4098" s="15">
        <f>IF(AT4098="+",IF(AU4098="+",IF(AV4098="+",7,6),IF(AV4098="+",5,4)),IF(AU4098="+",IF(AV4098="+",3,2),IF(AV4098="+",1,0)))</f>
        <v>0</v>
      </c>
      <c r="BA4098" s="3"/>
    </row>
    <row r="4099" spans="1:53" x14ac:dyDescent="0.35">
      <c r="A4099" t="s">
        <v>3421</v>
      </c>
      <c r="B4099">
        <v>-6.7095890231570997E-3</v>
      </c>
      <c r="C4099">
        <v>-2.6628484331651801E-2</v>
      </c>
      <c r="D4099">
        <v>6.0845841071950603E-2</v>
      </c>
      <c r="E4099">
        <v>0.138880241863442</v>
      </c>
      <c r="F4099">
        <v>0.854855483816644</v>
      </c>
      <c r="G4099">
        <v>0.89469221445154901</v>
      </c>
      <c r="H4099">
        <v>0.78848917110605499</v>
      </c>
      <c r="I4099">
        <v>0.80296257862893905</v>
      </c>
      <c r="J4099">
        <v>0.411816360957238</v>
      </c>
      <c r="K4099">
        <v>0.25936631007921801</v>
      </c>
      <c r="L4099">
        <v>0.36036664621263897</v>
      </c>
      <c r="M4099">
        <v>0.33878441608226501</v>
      </c>
      <c r="N4099">
        <v>0.99495019573010501</v>
      </c>
      <c r="O4099">
        <v>0.94401762388987898</v>
      </c>
      <c r="P4099">
        <v>0.96624872832529696</v>
      </c>
      <c r="Q4099">
        <v>0.84659241770000504</v>
      </c>
      <c r="R4099">
        <v>0.68481798173549902</v>
      </c>
      <c r="S4099">
        <v>0.63429873526205205</v>
      </c>
      <c r="T4099">
        <v>0.66215541617425699</v>
      </c>
      <c r="U4099">
        <v>0.58042789301407105</v>
      </c>
      <c r="V4099" s="8">
        <v>0.83524986200079698</v>
      </c>
      <c r="W4099" s="8">
        <v>0.34258343333284003</v>
      </c>
      <c r="X4099" s="9">
        <v>0.93795224141132105</v>
      </c>
      <c r="Y4099" s="8">
        <v>0.64042500654647005</v>
      </c>
      <c r="Z4099" s="8">
        <v>3.48820500044326E-4</v>
      </c>
      <c r="AA4099" s="8">
        <v>1.08657791907125E-2</v>
      </c>
      <c r="AB4099" s="9">
        <v>8.7256251016719894E-5</v>
      </c>
      <c r="AC4099" s="8">
        <v>4.2633982073976102E-3</v>
      </c>
      <c r="AD4099" t="s">
        <v>3421</v>
      </c>
      <c r="AE4099" t="s">
        <v>12442</v>
      </c>
      <c r="AF4099">
        <v>2</v>
      </c>
      <c r="AG4099" t="s">
        <v>13802</v>
      </c>
      <c r="AH4099" s="21"/>
      <c r="AJ4099" s="22"/>
      <c r="AP4099" s="21"/>
      <c r="AQ4099" s="21"/>
      <c r="AR4099" s="21"/>
      <c r="AS4099" s="21"/>
      <c r="AT4099" t="s">
        <v>6088</v>
      </c>
      <c r="AU4099" t="s">
        <v>6088</v>
      </c>
      <c r="AV4099" t="s">
        <v>6088</v>
      </c>
      <c r="AW4099" t="s">
        <v>6088</v>
      </c>
      <c r="AY4099" s="15">
        <f>IF(AT4099="+",IF(AU4099="+",IF(AV4099="+",7,6),IF(AV4099="+",5,4)),IF(AU4099="+",IF(AV4099="+",3,2),IF(AV4099="+",1,0)))</f>
        <v>7</v>
      </c>
      <c r="BA4099" s="3"/>
    </row>
    <row r="4100" spans="1:53" x14ac:dyDescent="0.35">
      <c r="A4100" t="s">
        <v>1630</v>
      </c>
      <c r="B4100">
        <v>3.7978668095395601E-2</v>
      </c>
      <c r="C4100">
        <v>-3.3970230294648102E-2</v>
      </c>
      <c r="D4100">
        <v>1.1733669035832501E-2</v>
      </c>
      <c r="E4100">
        <v>-3.1944562514182297E-2</v>
      </c>
      <c r="F4100">
        <v>-0.110212646345818</v>
      </c>
      <c r="G4100">
        <v>-0.21115347441614399</v>
      </c>
      <c r="H4100">
        <v>-0.20595858459421401</v>
      </c>
      <c r="I4100">
        <v>-0.15511142516767401</v>
      </c>
      <c r="J4100">
        <v>-0.160861721773397</v>
      </c>
      <c r="K4100">
        <v>-0.122340853583586</v>
      </c>
      <c r="L4100">
        <v>-0.19724878956793501</v>
      </c>
      <c r="M4100">
        <v>-0.137905012224837</v>
      </c>
      <c r="N4100">
        <v>-0.22468083465111599</v>
      </c>
      <c r="O4100">
        <v>-0.24310322572270299</v>
      </c>
      <c r="P4100">
        <v>-0.20194077498148499</v>
      </c>
      <c r="Q4100">
        <v>-0.29317746616762602</v>
      </c>
      <c r="R4100">
        <v>-6.7148149382262406E-2</v>
      </c>
      <c r="S4100">
        <v>-7.5786361988404494E-2</v>
      </c>
      <c r="T4100">
        <v>-5.1577979288058198E-2</v>
      </c>
      <c r="U4100">
        <v>-0.151502148333481</v>
      </c>
      <c r="V4100" s="8">
        <v>-0.170609032630963</v>
      </c>
      <c r="W4100" s="8">
        <v>-0.154589094287439</v>
      </c>
      <c r="X4100" s="9">
        <v>-0.240725575380733</v>
      </c>
      <c r="Y4100" s="8">
        <v>-8.6503659748051603E-2</v>
      </c>
      <c r="Z4100" s="8">
        <v>8.7864751684938597E-3</v>
      </c>
      <c r="AA4100" s="8">
        <v>9.4744524432255894E-3</v>
      </c>
      <c r="AB4100" s="9">
        <v>9.3703980359203295E-4</v>
      </c>
      <c r="AC4100" s="8">
        <v>0.12070099066251901</v>
      </c>
      <c r="AD4100" t="s">
        <v>1630</v>
      </c>
      <c r="AE4100" t="s">
        <v>9933</v>
      </c>
      <c r="AG4100" t="s">
        <v>9933</v>
      </c>
      <c r="AH4100" s="21"/>
      <c r="AJ4100" s="22"/>
      <c r="AP4100" s="21"/>
      <c r="AQ4100" s="21"/>
      <c r="AR4100" s="21"/>
      <c r="AS4100" s="21"/>
      <c r="AX4100" t="s">
        <v>6088</v>
      </c>
      <c r="AY4100" s="15">
        <f>IF(AT4100="+",IF(AU4100="+",IF(AV4100="+",7,6),IF(AV4100="+",5,4)),IF(AU4100="+",IF(AV4100="+",3,2),IF(AV4100="+",1,0)))</f>
        <v>0</v>
      </c>
      <c r="BA4100" s="3"/>
    </row>
    <row r="4101" spans="1:53" x14ac:dyDescent="0.35">
      <c r="A4101" t="s">
        <v>3420</v>
      </c>
      <c r="B4101">
        <v>1.8559754259658201E-3</v>
      </c>
      <c r="C4101">
        <v>-2.28900611840053E-2</v>
      </c>
      <c r="D4101">
        <v>1.7045333291962599E-2</v>
      </c>
      <c r="E4101">
        <v>0.17067485525446199</v>
      </c>
      <c r="F4101">
        <v>0.97526515609846498</v>
      </c>
      <c r="G4101">
        <v>0.955220383364632</v>
      </c>
      <c r="H4101">
        <v>0.82639052879228403</v>
      </c>
      <c r="I4101">
        <v>0.91903301159492601</v>
      </c>
      <c r="J4101">
        <v>0.34690113013476997</v>
      </c>
      <c r="K4101">
        <v>0.33491722490954801</v>
      </c>
      <c r="L4101">
        <v>0.35595729265237702</v>
      </c>
      <c r="M4101">
        <v>0.29955676487724903</v>
      </c>
      <c r="N4101">
        <v>0.99700679180977003</v>
      </c>
      <c r="O4101">
        <v>1.0723277107867999</v>
      </c>
      <c r="P4101">
        <v>1.0668530389817501</v>
      </c>
      <c r="Q4101">
        <v>0.90687131866607196</v>
      </c>
      <c r="R4101">
        <v>0.69158623097901295</v>
      </c>
      <c r="S4101">
        <v>0.77008618560576902</v>
      </c>
      <c r="T4101">
        <v>0.77994295993390905</v>
      </c>
      <c r="U4101">
        <v>0.65225735100061599</v>
      </c>
      <c r="V4101" s="8">
        <v>0.918977269962577</v>
      </c>
      <c r="W4101" s="8">
        <v>0.33433310314348602</v>
      </c>
      <c r="X4101" s="9">
        <v>1.0107647150611001</v>
      </c>
      <c r="Y4101" s="8">
        <v>0.72346818187982698</v>
      </c>
      <c r="Z4101" s="8">
        <v>3.3060947740188798E-4</v>
      </c>
      <c r="AA4101" s="8">
        <v>3.0549136902945501E-2</v>
      </c>
      <c r="AB4101" s="9">
        <v>1.1052340106124E-4</v>
      </c>
      <c r="AC4101" s="8">
        <v>3.6984786160763499E-3</v>
      </c>
      <c r="AD4101" t="s">
        <v>3420</v>
      </c>
      <c r="AE4101" t="s">
        <v>12340</v>
      </c>
      <c r="AG4101" t="s">
        <v>12340</v>
      </c>
      <c r="AH4101" s="21"/>
      <c r="AJ4101" s="22"/>
      <c r="AP4101" s="21"/>
      <c r="AQ4101" s="21"/>
      <c r="AR4101" s="21"/>
      <c r="AS4101" s="21"/>
      <c r="AT4101" t="s">
        <v>6088</v>
      </c>
      <c r="AU4101" t="s">
        <v>6088</v>
      </c>
      <c r="AV4101" t="s">
        <v>6088</v>
      </c>
      <c r="AW4101" t="s">
        <v>6088</v>
      </c>
      <c r="AY4101" s="15">
        <f>IF(AT4101="+",IF(AU4101="+",IF(AV4101="+",7,6),IF(AV4101="+",5,4)),IF(AU4101="+",IF(AV4101="+",3,2),IF(AV4101="+",1,0)))</f>
        <v>7</v>
      </c>
      <c r="BA4101" s="3"/>
    </row>
    <row r="4102" spans="1:53" x14ac:dyDescent="0.35">
      <c r="A4102" t="s">
        <v>3188</v>
      </c>
      <c r="B4102">
        <v>0.21333463273285599</v>
      </c>
      <c r="C4102">
        <v>-5.42650199013772E-2</v>
      </c>
      <c r="D4102">
        <v>-0.318022828523987</v>
      </c>
      <c r="E4102">
        <v>-2.44307582650778E-2</v>
      </c>
      <c r="F4102">
        <v>-0.26104334682819003</v>
      </c>
      <c r="G4102">
        <v>-0.200702523593356</v>
      </c>
      <c r="H4102">
        <v>-0.242466995990884</v>
      </c>
      <c r="I4102">
        <v>-0.163318128902879</v>
      </c>
      <c r="J4102">
        <v>-0.11600806128758601</v>
      </c>
      <c r="K4102">
        <v>3.6387302705449098E-2</v>
      </c>
      <c r="L4102">
        <v>-0.235834033460016</v>
      </c>
      <c r="M4102">
        <v>-6.0141964814339803E-2</v>
      </c>
      <c r="N4102">
        <v>-0.46939800975288398</v>
      </c>
      <c r="O4102">
        <v>-0.32731860394784901</v>
      </c>
      <c r="P4102">
        <v>-0.242571063552942</v>
      </c>
      <c r="Q4102">
        <v>-0.52325678490236105</v>
      </c>
      <c r="R4102">
        <v>-0.40029489865150603</v>
      </c>
      <c r="S4102">
        <v>-0.24182585144334701</v>
      </c>
      <c r="T4102">
        <v>-0.14974942678536701</v>
      </c>
      <c r="U4102">
        <v>-0.45141029822066198</v>
      </c>
      <c r="V4102" s="8">
        <v>-0.21688274882882699</v>
      </c>
      <c r="W4102" s="8">
        <v>-9.3899189214123505E-2</v>
      </c>
      <c r="X4102" s="9">
        <v>-0.39063611553900901</v>
      </c>
      <c r="Y4102" s="8">
        <v>-0.31082011877522098</v>
      </c>
      <c r="Z4102" s="8">
        <v>0.32572347605132101</v>
      </c>
      <c r="AA4102" s="8">
        <v>0.83722720945018902</v>
      </c>
      <c r="AB4102" s="9">
        <v>8.1502008349816593E-2</v>
      </c>
      <c r="AC4102" s="8">
        <v>0.12485232137069401</v>
      </c>
      <c r="AD4102" t="s">
        <v>3188</v>
      </c>
      <c r="AE4102" t="s">
        <v>11081</v>
      </c>
      <c r="AG4102" t="s">
        <v>11081</v>
      </c>
      <c r="AH4102" s="21"/>
      <c r="AJ4102" s="22"/>
      <c r="AP4102" s="21"/>
      <c r="AQ4102" s="21"/>
      <c r="AR4102" s="21"/>
      <c r="AS4102" s="21"/>
      <c r="AX4102" t="s">
        <v>6088</v>
      </c>
      <c r="AY4102" s="15">
        <f>IF(AT4102="+",IF(AU4102="+",IF(AV4102="+",7,6),IF(AV4102="+",5,4)),IF(AU4102="+",IF(AV4102="+",3,2),IF(AV4102="+",1,0)))</f>
        <v>0</v>
      </c>
      <c r="BA4102" s="3"/>
    </row>
    <row r="4103" spans="1:53" x14ac:dyDescent="0.35">
      <c r="A4103" t="s">
        <v>2065</v>
      </c>
      <c r="B4103">
        <v>2.0956877873495601E-2</v>
      </c>
      <c r="C4103">
        <v>5.4380110794607899E-3</v>
      </c>
      <c r="D4103">
        <v>1.9375924843815302E-2</v>
      </c>
      <c r="E4103">
        <v>9.2446766998088806E-2</v>
      </c>
      <c r="F4103">
        <v>0.77205708612436397</v>
      </c>
      <c r="G4103">
        <v>0.70990891315246296</v>
      </c>
      <c r="H4103">
        <v>0.65600026976166603</v>
      </c>
      <c r="I4103">
        <v>0.71269105267196298</v>
      </c>
      <c r="J4103">
        <v>0.30206298482330202</v>
      </c>
      <c r="K4103">
        <v>0.313784958758619</v>
      </c>
      <c r="L4103">
        <v>0.25639188523414003</v>
      </c>
      <c r="M4103">
        <v>0.33700298917141902</v>
      </c>
      <c r="N4103">
        <v>0.73981312777911801</v>
      </c>
      <c r="O4103">
        <v>0.810489719614783</v>
      </c>
      <c r="P4103">
        <v>0.78153074511585496</v>
      </c>
      <c r="Q4103">
        <v>0.59681155187791501</v>
      </c>
      <c r="R4103">
        <v>0.45986108766789202</v>
      </c>
      <c r="S4103">
        <v>0.52700497897457199</v>
      </c>
      <c r="T4103">
        <v>0.51866377957889098</v>
      </c>
      <c r="U4103">
        <v>0.360595762547335</v>
      </c>
      <c r="V4103" s="8">
        <v>0.71266433042761401</v>
      </c>
      <c r="W4103" s="8">
        <v>0.30231070449686998</v>
      </c>
      <c r="X4103" s="9">
        <v>0.732161286096918</v>
      </c>
      <c r="Y4103" s="8">
        <v>0.46653140219217198</v>
      </c>
      <c r="Z4103" s="8">
        <v>1.4318758305880501E-4</v>
      </c>
      <c r="AA4103" s="8">
        <v>2.03609852739933E-3</v>
      </c>
      <c r="AB4103" s="9">
        <v>1.2535126663406899E-3</v>
      </c>
      <c r="AC4103" s="8">
        <v>5.2333293202389997E-2</v>
      </c>
      <c r="AD4103" t="s">
        <v>2065</v>
      </c>
      <c r="AE4103" t="s">
        <v>12186</v>
      </c>
      <c r="AG4103" t="s">
        <v>12186</v>
      </c>
      <c r="AH4103" s="21"/>
      <c r="AJ4103" s="22"/>
      <c r="AP4103" s="21"/>
      <c r="AQ4103" s="21"/>
      <c r="AR4103" s="21"/>
      <c r="AS4103" s="21"/>
      <c r="AT4103" t="s">
        <v>6088</v>
      </c>
      <c r="AU4103" t="s">
        <v>6088</v>
      </c>
      <c r="AX4103" t="s">
        <v>6088</v>
      </c>
      <c r="AY4103" s="15">
        <f>IF(AT4103="+",IF(AU4103="+",IF(AV4103="+",7,6),IF(AV4103="+",5,4)),IF(AU4103="+",IF(AV4103="+",3,2),IF(AV4103="+",1,0)))</f>
        <v>6</v>
      </c>
      <c r="BA4103" s="3"/>
    </row>
    <row r="4104" spans="1:53" x14ac:dyDescent="0.35">
      <c r="A4104" t="s">
        <v>2015</v>
      </c>
      <c r="B4104">
        <v>-2.72207205674878E-2</v>
      </c>
      <c r="C4104">
        <v>-5.9449329947404303E-2</v>
      </c>
      <c r="D4104">
        <v>2.1844185523480501E-2</v>
      </c>
      <c r="E4104">
        <v>0.10317655775418</v>
      </c>
      <c r="F4104">
        <v>0.25673089089364498</v>
      </c>
      <c r="G4104">
        <v>0.17952220030163599</v>
      </c>
      <c r="H4104">
        <v>0.215277128772045</v>
      </c>
      <c r="I4104">
        <v>0.23927428938474801</v>
      </c>
      <c r="J4104">
        <v>0.35708830933310798</v>
      </c>
      <c r="K4104">
        <v>0.32647612491090899</v>
      </c>
      <c r="L4104">
        <v>0.36805592721872299</v>
      </c>
      <c r="M4104">
        <v>0.24740586385920699</v>
      </c>
      <c r="N4104">
        <v>0.22413591764341301</v>
      </c>
      <c r="O4104">
        <v>0.37240522376412599</v>
      </c>
      <c r="P4104">
        <v>0.32860711446334101</v>
      </c>
      <c r="Q4104">
        <v>0.363109889952559</v>
      </c>
      <c r="R4104">
        <v>-8.2228738994658407E-2</v>
      </c>
      <c r="S4104">
        <v>4.3651106296958897E-2</v>
      </c>
      <c r="T4104">
        <v>1.5193181284041299E-2</v>
      </c>
      <c r="U4104">
        <v>7.6270225837753197E-2</v>
      </c>
      <c r="V4104" s="8">
        <v>0.222701127338018</v>
      </c>
      <c r="W4104" s="8">
        <v>0.324756556330487</v>
      </c>
      <c r="X4104" s="9">
        <v>0.32206453645585997</v>
      </c>
      <c r="Y4104" s="8">
        <v>1.3221443606023699E-2</v>
      </c>
      <c r="Z4104" s="8">
        <v>1.7497096123572101E-2</v>
      </c>
      <c r="AA4104" s="8">
        <v>7.6377032440544399E-3</v>
      </c>
      <c r="AB4104" s="9">
        <v>3.3711326963384199E-3</v>
      </c>
      <c r="AC4104" s="8">
        <v>4.6109920055155502E-3</v>
      </c>
      <c r="AD4104" t="s">
        <v>2015</v>
      </c>
      <c r="AE4104" t="s">
        <v>8303</v>
      </c>
      <c r="AF4104">
        <v>2</v>
      </c>
      <c r="AG4104" t="s">
        <v>13790</v>
      </c>
      <c r="AH4104" s="21"/>
      <c r="AJ4104" s="22"/>
      <c r="AP4104" s="21"/>
      <c r="AQ4104" s="21"/>
      <c r="AR4104" s="21"/>
      <c r="AS4104" s="21"/>
      <c r="AT4104" t="s">
        <v>6088</v>
      </c>
      <c r="AU4104" t="s">
        <v>6088</v>
      </c>
      <c r="AX4104" t="s">
        <v>6088</v>
      </c>
      <c r="AY4104" s="15">
        <f>IF(AT4104="+",IF(AU4104="+",IF(AV4104="+",7,6),IF(AV4104="+",5,4)),IF(AU4104="+",IF(AV4104="+",3,2),IF(AV4104="+",1,0)))</f>
        <v>6</v>
      </c>
      <c r="BA4104" s="3"/>
    </row>
    <row r="4105" spans="1:53" x14ac:dyDescent="0.35">
      <c r="A4105" t="s">
        <v>2766</v>
      </c>
      <c r="B4105">
        <v>-1.4964581837449E-2</v>
      </c>
      <c r="C4105">
        <v>3.79444018420197E-2</v>
      </c>
      <c r="D4105">
        <v>-8.3544082563035797E-3</v>
      </c>
      <c r="E4105">
        <v>7.52804531130898E-3</v>
      </c>
      <c r="F4105">
        <v>2.7866080112644801E-2</v>
      </c>
      <c r="G4105">
        <v>4.6901760637407903E-3</v>
      </c>
      <c r="H4105">
        <v>1.4221630407432099E-2</v>
      </c>
      <c r="I4105">
        <v>5.1413772951058402E-2</v>
      </c>
      <c r="J4105">
        <v>1.97407692087221E-2</v>
      </c>
      <c r="K4105">
        <v>0.10179652608386699</v>
      </c>
      <c r="L4105">
        <v>3.8351444054999198E-2</v>
      </c>
      <c r="M4105">
        <v>3.6599887214766202E-2</v>
      </c>
      <c r="N4105">
        <v>0.10979611636553099</v>
      </c>
      <c r="O4105">
        <v>9.2323974861962005E-2</v>
      </c>
      <c r="P4105">
        <v>4.6628823860888499E-2</v>
      </c>
      <c r="Q4105">
        <v>9.4830161981456704E-2</v>
      </c>
      <c r="R4105">
        <v>6.9042385163737993E-2</v>
      </c>
      <c r="S4105">
        <v>4.1631516460687398E-2</v>
      </c>
      <c r="T4105">
        <v>2.7944281380419701E-3</v>
      </c>
      <c r="U4105">
        <v>6.5557546966670002E-2</v>
      </c>
      <c r="V4105" s="8">
        <v>2.4547914883719001E-2</v>
      </c>
      <c r="W4105" s="8">
        <v>4.91221566405887E-2</v>
      </c>
      <c r="X4105" s="9">
        <v>8.5894769267459703E-2</v>
      </c>
      <c r="Y4105" s="8">
        <v>4.4756469182284299E-2</v>
      </c>
      <c r="Z4105" s="8">
        <v>0.38661303396379498</v>
      </c>
      <c r="AA4105" s="8">
        <v>0.23363959510853799</v>
      </c>
      <c r="AB4105" s="9">
        <v>1.3782527763456801E-2</v>
      </c>
      <c r="AC4105" s="8">
        <v>0.90460324541739801</v>
      </c>
      <c r="AD4105" t="s">
        <v>2766</v>
      </c>
      <c r="AE4105" t="s">
        <v>12441</v>
      </c>
      <c r="AG4105" t="s">
        <v>12441</v>
      </c>
      <c r="AH4105" s="21"/>
      <c r="AJ4105" s="22"/>
      <c r="AP4105" s="21"/>
      <c r="AQ4105" s="21"/>
      <c r="AR4105" s="21"/>
      <c r="AS4105" s="21"/>
      <c r="AX4105" t="s">
        <v>6088</v>
      </c>
      <c r="AY4105" s="15">
        <f>IF(AT4105="+",IF(AU4105="+",IF(AV4105="+",7,6),IF(AV4105="+",5,4)),IF(AU4105="+",IF(AV4105="+",3,2),IF(AV4105="+",1,0)))</f>
        <v>0</v>
      </c>
      <c r="BA4105" s="3"/>
    </row>
    <row r="4106" spans="1:53" x14ac:dyDescent="0.35">
      <c r="A4106" t="s">
        <v>284</v>
      </c>
      <c r="B4106">
        <v>2.9055144686547001E-2</v>
      </c>
      <c r="C4106">
        <v>-8.0385698293760605E-2</v>
      </c>
      <c r="D4106">
        <v>-2.2526950763613399E-2</v>
      </c>
      <c r="E4106">
        <v>4.6442258727109699E-2</v>
      </c>
      <c r="F4106">
        <v>3.5537085272684198E-2</v>
      </c>
      <c r="G4106">
        <v>3.3742995883012002E-2</v>
      </c>
      <c r="H4106">
        <v>2.55693599913756E-2</v>
      </c>
      <c r="I4106">
        <v>3.6948802469603602E-2</v>
      </c>
      <c r="J4106">
        <v>-3.0684768020072799E-2</v>
      </c>
      <c r="K4106">
        <v>2.95702427822681E-3</v>
      </c>
      <c r="L4106">
        <v>4.1457696652788201E-2</v>
      </c>
      <c r="M4106">
        <v>3.4964301514608498E-2</v>
      </c>
      <c r="N4106" s="4">
        <v>-8.90444998387064E-4</v>
      </c>
      <c r="O4106">
        <v>-4.7989969065861497E-2</v>
      </c>
      <c r="P4106">
        <v>-0.109365848509167</v>
      </c>
      <c r="Q4106">
        <v>-0.158101114415165</v>
      </c>
      <c r="R4106">
        <v>-1.8862882725170099E-2</v>
      </c>
      <c r="S4106">
        <v>-7.2383103152765693E-2</v>
      </c>
      <c r="T4106">
        <v>-0.12321607853956799</v>
      </c>
      <c r="U4106">
        <v>-0.160025702773825</v>
      </c>
      <c r="V4106" s="8">
        <v>3.2949560904168902E-2</v>
      </c>
      <c r="W4106" s="8">
        <v>1.21735636063876E-2</v>
      </c>
      <c r="X4106" s="9">
        <v>-7.9086844247145294E-2</v>
      </c>
      <c r="Y4106" s="8">
        <v>-9.36219417978323E-2</v>
      </c>
      <c r="Z4106" s="8">
        <v>0.37542688335714203</v>
      </c>
      <c r="AA4106" s="8">
        <v>0.74997265868432095</v>
      </c>
      <c r="AB4106" s="9">
        <v>0.23871516960622399</v>
      </c>
      <c r="AC4106" s="8">
        <v>8.5482476397690604E-2</v>
      </c>
      <c r="AD4106" t="s">
        <v>284</v>
      </c>
      <c r="AE4106" t="s">
        <v>10347</v>
      </c>
      <c r="AG4106" t="s">
        <v>10347</v>
      </c>
      <c r="AH4106" s="21"/>
      <c r="AJ4106" s="22"/>
      <c r="AP4106" s="21"/>
      <c r="AQ4106" s="21"/>
      <c r="AR4106" s="21"/>
      <c r="AS4106" s="21"/>
      <c r="AX4106" t="s">
        <v>6088</v>
      </c>
      <c r="AY4106" s="15">
        <f>IF(AT4106="+",IF(AU4106="+",IF(AV4106="+",7,6),IF(AV4106="+",5,4)),IF(AU4106="+",IF(AV4106="+",3,2),IF(AV4106="+",1,0)))</f>
        <v>0</v>
      </c>
      <c r="BA4106" s="3"/>
    </row>
    <row r="4107" spans="1:53" x14ac:dyDescent="0.35">
      <c r="A4107" t="s">
        <v>2291</v>
      </c>
      <c r="B4107">
        <v>5.3196431836247303E-2</v>
      </c>
      <c r="C4107">
        <v>-0.104035661140428</v>
      </c>
      <c r="D4107">
        <v>-5.4342762803722001E-2</v>
      </c>
      <c r="E4107">
        <v>5.1307041342519302E-2</v>
      </c>
      <c r="F4107">
        <v>-0.14889505664887401</v>
      </c>
      <c r="G4107">
        <v>-0.24630330011371299</v>
      </c>
      <c r="H4107">
        <v>-0.27447190620883</v>
      </c>
      <c r="I4107">
        <v>-0.17193282935148799</v>
      </c>
      <c r="J4107">
        <v>-9.7563893606965102E-2</v>
      </c>
      <c r="K4107">
        <v>9.8463489318014394E-3</v>
      </c>
      <c r="L4107">
        <v>-0.19946838224397401</v>
      </c>
      <c r="M4107">
        <v>-0.16654770901055699</v>
      </c>
      <c r="N4107">
        <v>-0.26648104733790701</v>
      </c>
      <c r="O4107">
        <v>-0.17583801354498099</v>
      </c>
      <c r="P4107">
        <v>-0.124467817529375</v>
      </c>
      <c r="Q4107">
        <v>-0.32643497864584797</v>
      </c>
      <c r="R4107">
        <v>-0.14288452597112</v>
      </c>
      <c r="S4107">
        <v>-5.0904168663477203E-2</v>
      </c>
      <c r="T4107">
        <v>-4.4595969879674098E-3</v>
      </c>
      <c r="U4107">
        <v>-0.22991496932566</v>
      </c>
      <c r="V4107" s="8">
        <v>-0.21040077308072599</v>
      </c>
      <c r="W4107" s="8">
        <v>-0.113433408982423</v>
      </c>
      <c r="X4107" s="9">
        <v>-0.22330546426452799</v>
      </c>
      <c r="Y4107" s="8">
        <v>-0.107040815237056</v>
      </c>
      <c r="Z4107" s="8">
        <v>2.67804671312163E-2</v>
      </c>
      <c r="AA4107" s="8">
        <v>0.31341726418281102</v>
      </c>
      <c r="AB4107" s="9">
        <v>3.2090234318578298E-2</v>
      </c>
      <c r="AC4107" s="8">
        <v>0.95099830683692999</v>
      </c>
      <c r="AD4107" t="s">
        <v>2291</v>
      </c>
      <c r="AE4107" t="s">
        <v>12220</v>
      </c>
      <c r="AG4107" t="s">
        <v>12220</v>
      </c>
      <c r="AH4107" s="21"/>
      <c r="AJ4107" s="22"/>
      <c r="AP4107" s="21"/>
      <c r="AQ4107" s="21"/>
      <c r="AR4107" s="21"/>
      <c r="AS4107" s="21"/>
      <c r="AT4107" t="s">
        <v>6088</v>
      </c>
      <c r="AW4107" t="s">
        <v>6088</v>
      </c>
      <c r="AY4107" s="15">
        <f>IF(AT4107="+",IF(AU4107="+",IF(AV4107="+",7,6),IF(AV4107="+",5,4)),IF(AU4107="+",IF(AV4107="+",3,2),IF(AV4107="+",1,0)))</f>
        <v>4</v>
      </c>
      <c r="BA4107" s="3"/>
    </row>
    <row r="4108" spans="1:53" x14ac:dyDescent="0.35">
      <c r="A4108" t="s">
        <v>4114</v>
      </c>
      <c r="B4108">
        <v>-7.1495733634632597E-3</v>
      </c>
      <c r="C4108">
        <v>-4.4721651536395603E-2</v>
      </c>
      <c r="D4108">
        <v>3.11611304226963E-2</v>
      </c>
      <c r="E4108">
        <v>2.2525259475278201E-2</v>
      </c>
      <c r="F4108">
        <v>-6.0020151849786603E-3</v>
      </c>
      <c r="G4108">
        <v>-2.8263205774484899E-2</v>
      </c>
      <c r="H4108">
        <v>1.53952931222055E-2</v>
      </c>
      <c r="I4108">
        <v>-3.1249516191010698E-2</v>
      </c>
      <c r="J4108">
        <v>3.3552577453216499E-2</v>
      </c>
      <c r="K4108">
        <v>2.1888318115119699E-2</v>
      </c>
      <c r="L4108">
        <v>2.0126675853649599E-2</v>
      </c>
      <c r="M4108">
        <v>4.7140953109866901E-3</v>
      </c>
      <c r="N4108">
        <v>-7.34649304142444E-2</v>
      </c>
      <c r="O4108">
        <v>-7.9736754808838198E-2</v>
      </c>
      <c r="P4108">
        <v>-4.83020251525609E-2</v>
      </c>
      <c r="Q4108">
        <v>-4.8691001594463698E-2</v>
      </c>
      <c r="R4108">
        <v>-9.1708713073760204E-2</v>
      </c>
      <c r="S4108">
        <v>-0.102906422312865</v>
      </c>
      <c r="T4108">
        <v>-6.4890460711408499E-2</v>
      </c>
      <c r="U4108">
        <v>-5.48692539534315E-2</v>
      </c>
      <c r="V4108" s="8">
        <v>-1.2529861007067201E-2</v>
      </c>
      <c r="W4108" s="8">
        <v>2.0070416683243102E-2</v>
      </c>
      <c r="X4108" s="9">
        <v>-6.2548677992526794E-2</v>
      </c>
      <c r="Y4108" s="8">
        <v>-7.8593712512866301E-2</v>
      </c>
      <c r="Z4108" s="8">
        <v>0.66011497677243502</v>
      </c>
      <c r="AA4108" s="8">
        <v>0.536700036039367</v>
      </c>
      <c r="AB4108" s="9">
        <v>5.60240852609699E-2</v>
      </c>
      <c r="AC4108" s="8">
        <v>6.78545801008413E-3</v>
      </c>
      <c r="AD4108" t="s">
        <v>4114</v>
      </c>
      <c r="AE4108" t="s">
        <v>8180</v>
      </c>
      <c r="AG4108" t="s">
        <v>8180</v>
      </c>
      <c r="AH4108" s="21"/>
      <c r="AJ4108" s="22"/>
      <c r="AP4108" s="21"/>
      <c r="AQ4108" s="21"/>
      <c r="AR4108" s="21"/>
      <c r="AS4108" s="21"/>
      <c r="AX4108" t="s">
        <v>6088</v>
      </c>
      <c r="AY4108" s="15">
        <f>IF(AT4108="+",IF(AU4108="+",IF(AV4108="+",7,6),IF(AV4108="+",5,4)),IF(AU4108="+",IF(AV4108="+",3,2),IF(AV4108="+",1,0)))</f>
        <v>0</v>
      </c>
      <c r="BA4108" s="3"/>
    </row>
    <row r="4109" spans="1:53" x14ac:dyDescent="0.35">
      <c r="A4109" t="s">
        <v>1115</v>
      </c>
      <c r="B4109">
        <v>-5.9945232661964398E-3</v>
      </c>
      <c r="C4109">
        <v>-2.1275174442604398E-2</v>
      </c>
      <c r="D4109">
        <v>1.0886498665653201E-2</v>
      </c>
      <c r="E4109">
        <v>1.4257485779851E-2</v>
      </c>
      <c r="F4109">
        <v>-1.3313632788412201E-2</v>
      </c>
      <c r="G4109">
        <v>-2.2272125960923001E-2</v>
      </c>
      <c r="H4109">
        <v>-5.6148977222155498E-2</v>
      </c>
      <c r="I4109">
        <v>-2.68624710159652E-2</v>
      </c>
      <c r="J4109">
        <v>-4.0251073775710702E-2</v>
      </c>
      <c r="K4109">
        <v>-7.6157549927121704E-2</v>
      </c>
      <c r="L4109">
        <v>-2.3557363029622701E-2</v>
      </c>
      <c r="M4109">
        <v>-6.2835252442362197E-2</v>
      </c>
      <c r="N4109">
        <v>-0.107262913013724</v>
      </c>
      <c r="O4109">
        <v>-0.101049009651236</v>
      </c>
      <c r="P4109">
        <v>-8.0822905064347694E-2</v>
      </c>
      <c r="Q4109">
        <v>-0.113535488858942</v>
      </c>
      <c r="R4109">
        <v>-4.9564523612655398E-2</v>
      </c>
      <c r="S4109">
        <v>-4.5512407458331801E-2</v>
      </c>
      <c r="T4109">
        <v>-2.3983599089076799E-2</v>
      </c>
      <c r="U4109">
        <v>-6.2657696118834094E-2</v>
      </c>
      <c r="V4109" s="8">
        <v>-2.9649301746864001E-2</v>
      </c>
      <c r="W4109" s="8">
        <v>-5.0700309793704303E-2</v>
      </c>
      <c r="X4109" s="9">
        <v>-0.10066757914706199</v>
      </c>
      <c r="Y4109" s="8">
        <v>-4.54295565697245E-2</v>
      </c>
      <c r="Z4109" s="8">
        <v>0.118412950235723</v>
      </c>
      <c r="AA4109" s="8">
        <v>6.4134630183139696E-2</v>
      </c>
      <c r="AB4109" s="9">
        <v>9.1017607726242905E-4</v>
      </c>
      <c r="AC4109" s="8">
        <v>0.81054773271056602</v>
      </c>
      <c r="AD4109" t="s">
        <v>1115</v>
      </c>
      <c r="AE4109" t="s">
        <v>11964</v>
      </c>
      <c r="AF4109">
        <v>5</v>
      </c>
      <c r="AG4109" t="s">
        <v>14136</v>
      </c>
      <c r="AH4109" s="21"/>
      <c r="AJ4109" s="22"/>
      <c r="AP4109" s="21"/>
      <c r="AQ4109" s="21"/>
      <c r="AR4109" s="21"/>
      <c r="AS4109" s="21"/>
      <c r="AX4109" t="s">
        <v>6088</v>
      </c>
      <c r="AY4109" s="15">
        <f>IF(AT4109="+",IF(AU4109="+",IF(AV4109="+",7,6),IF(AV4109="+",5,4)),IF(AU4109="+",IF(AV4109="+",3,2),IF(AV4109="+",1,0)))</f>
        <v>0</v>
      </c>
      <c r="BA4109" s="3"/>
    </row>
    <row r="4110" spans="1:53" x14ac:dyDescent="0.35">
      <c r="A4110" t="s">
        <v>5705</v>
      </c>
      <c r="B4110">
        <v>-0.15436724048893599</v>
      </c>
      <c r="C4110">
        <v>0.30847217656548598</v>
      </c>
      <c r="D4110">
        <v>9.3495117445038606E-2</v>
      </c>
      <c r="E4110">
        <v>-9.20391428413741E-2</v>
      </c>
      <c r="F4110">
        <v>0.99597079836944902</v>
      </c>
      <c r="G4110">
        <v>0.86248885887345705</v>
      </c>
      <c r="H4110">
        <v>0.77814255314042002</v>
      </c>
      <c r="I4110">
        <v>0.87476480000561396</v>
      </c>
      <c r="J4110">
        <v>0.64574866887263804</v>
      </c>
      <c r="K4110">
        <v>0.616000217248172</v>
      </c>
      <c r="L4110">
        <v>0.51927696870031004</v>
      </c>
      <c r="M4110">
        <v>0.63564321768243404</v>
      </c>
      <c r="N4110">
        <v>1.18010314390591</v>
      </c>
      <c r="O4110">
        <v>0.98643477273657898</v>
      </c>
      <c r="P4110">
        <v>0.76173905826653499</v>
      </c>
      <c r="Q4110">
        <v>0.96013324245633702</v>
      </c>
      <c r="R4110">
        <v>0.65106065278070302</v>
      </c>
      <c r="S4110">
        <v>0.29608573391773302</v>
      </c>
      <c r="T4110">
        <v>0.151777833632285</v>
      </c>
      <c r="U4110">
        <v>0.481198399655417</v>
      </c>
      <c r="V4110" s="8">
        <v>0.87784175259723496</v>
      </c>
      <c r="W4110" s="8">
        <v>0.60416726812588895</v>
      </c>
      <c r="X4110" s="9">
        <v>0.97210255434134196</v>
      </c>
      <c r="Y4110" s="8">
        <v>0.395030654996535</v>
      </c>
      <c r="Z4110" s="8">
        <v>8.4099006399510397E-3</v>
      </c>
      <c r="AA4110" s="8">
        <v>4.6830175517389001E-2</v>
      </c>
      <c r="AB4110" s="9">
        <v>2.74441913256376E-3</v>
      </c>
      <c r="AC4110" s="8">
        <v>0.26561183382372799</v>
      </c>
      <c r="AD4110" t="s">
        <v>5705</v>
      </c>
      <c r="AE4110" t="s">
        <v>11173</v>
      </c>
      <c r="AG4110" t="s">
        <v>11173</v>
      </c>
      <c r="AH4110" s="21"/>
      <c r="AJ4110" s="22"/>
      <c r="AP4110" s="21"/>
      <c r="AQ4110" s="21"/>
      <c r="AR4110" s="21"/>
      <c r="AS4110" s="21"/>
      <c r="AT4110" t="s">
        <v>6088</v>
      </c>
      <c r="AU4110" t="s">
        <v>6088</v>
      </c>
      <c r="AX4110" t="s">
        <v>6088</v>
      </c>
      <c r="AY4110" s="15">
        <f>IF(AT4110="+",IF(AU4110="+",IF(AV4110="+",7,6),IF(AV4110="+",5,4)),IF(AU4110="+",IF(AV4110="+",3,2),IF(AV4110="+",1,0)))</f>
        <v>6</v>
      </c>
      <c r="BA4110" s="3"/>
    </row>
    <row r="4111" spans="1:53" x14ac:dyDescent="0.35">
      <c r="A4111" t="s">
        <v>5111</v>
      </c>
      <c r="B4111">
        <v>-3.02232685339967E-3</v>
      </c>
      <c r="C4111">
        <v>-0.101586247494247</v>
      </c>
      <c r="D4111" s="4">
        <v>-3.7094267638021402E-4</v>
      </c>
      <c r="E4111">
        <v>4.2363340951411997E-2</v>
      </c>
      <c r="F4111">
        <v>-9.3227893645693602E-2</v>
      </c>
      <c r="G4111">
        <v>-0.30188486518565399</v>
      </c>
      <c r="H4111">
        <v>-0.40531547448517402</v>
      </c>
      <c r="I4111">
        <v>-0.30927992160486101</v>
      </c>
      <c r="J4111">
        <v>-0.15677367402371101</v>
      </c>
      <c r="K4111">
        <v>2.5693190228280299E-2</v>
      </c>
      <c r="L4111">
        <v>-0.240555792082078</v>
      </c>
      <c r="M4111">
        <v>-0.24732264747920699</v>
      </c>
      <c r="N4111">
        <v>-0.39250697965359399</v>
      </c>
      <c r="O4111">
        <v>-0.32129311578004399</v>
      </c>
      <c r="P4111">
        <v>-0.28224537287705298</v>
      </c>
      <c r="Q4111">
        <v>-0.309663652157526</v>
      </c>
      <c r="R4111">
        <v>-0.23360661092274099</v>
      </c>
      <c r="S4111">
        <v>-0.16396546687632599</v>
      </c>
      <c r="T4111">
        <v>-0.13562250332684</v>
      </c>
      <c r="U4111">
        <v>-0.17228465990806999</v>
      </c>
      <c r="V4111" s="8">
        <v>-0.27742703873034502</v>
      </c>
      <c r="W4111" s="8">
        <v>-0.154739730839179</v>
      </c>
      <c r="X4111" s="9">
        <v>-0.32642728011705402</v>
      </c>
      <c r="Y4111" s="8">
        <v>-0.17636981025849399</v>
      </c>
      <c r="Z4111" s="8">
        <v>5.3271759276714598E-2</v>
      </c>
      <c r="AA4111" s="8">
        <v>0.26135053150285298</v>
      </c>
      <c r="AB4111" s="9">
        <v>1.71694764121298E-3</v>
      </c>
      <c r="AC4111" s="8">
        <v>0.84025729859505405</v>
      </c>
      <c r="AD4111" t="s">
        <v>5111</v>
      </c>
      <c r="AE4111" t="s">
        <v>12346</v>
      </c>
      <c r="AG4111" t="s">
        <v>12346</v>
      </c>
      <c r="AH4111" s="21"/>
      <c r="AJ4111" s="22"/>
      <c r="AP4111" s="21"/>
      <c r="AQ4111" s="21"/>
      <c r="AR4111" s="21"/>
      <c r="AS4111" s="21"/>
      <c r="AX4111" t="s">
        <v>6088</v>
      </c>
      <c r="AY4111" s="15">
        <f>IF(AT4111="+",IF(AU4111="+",IF(AV4111="+",7,6),IF(AV4111="+",5,4)),IF(AU4111="+",IF(AV4111="+",3,2),IF(AV4111="+",1,0)))</f>
        <v>0</v>
      </c>
      <c r="BA4111" s="3"/>
    </row>
    <row r="4112" spans="1:53" x14ac:dyDescent="0.35">
      <c r="A4112" t="s">
        <v>1478</v>
      </c>
      <c r="B4112">
        <v>2.4955147093387101E-2</v>
      </c>
      <c r="C4112">
        <v>-3.3875245722295298E-2</v>
      </c>
      <c r="D4112">
        <v>-1.8801988988812701E-2</v>
      </c>
      <c r="E4112">
        <v>6.6783541505815794E-2</v>
      </c>
      <c r="F4112">
        <v>0.145131411214067</v>
      </c>
      <c r="G4112">
        <v>0.119330775384101</v>
      </c>
      <c r="H4112">
        <v>8.5463770694090196E-2</v>
      </c>
      <c r="I4112">
        <v>0.16570145342732301</v>
      </c>
      <c r="J4112">
        <v>0.21805823825392301</v>
      </c>
      <c r="K4112">
        <v>0.223494292105646</v>
      </c>
      <c r="L4112">
        <v>0.20973100375473899</v>
      </c>
      <c r="M4112">
        <v>0.18084721854813099</v>
      </c>
      <c r="N4112">
        <v>0.21239605951957499</v>
      </c>
      <c r="O4112">
        <v>0.26295727551803699</v>
      </c>
      <c r="P4112">
        <v>0.25158058066028499</v>
      </c>
      <c r="Q4112">
        <v>0.22013516539101399</v>
      </c>
      <c r="R4112" s="4">
        <v>-5.5494984705084505E-4</v>
      </c>
      <c r="S4112">
        <v>6.1450183635394597E-2</v>
      </c>
      <c r="T4112">
        <v>6.1657592309866602E-2</v>
      </c>
      <c r="U4112">
        <v>4.4268533613557599E-2</v>
      </c>
      <c r="V4112" s="8">
        <v>0.12890685267989499</v>
      </c>
      <c r="W4112" s="8">
        <v>0.20803268816560999</v>
      </c>
      <c r="X4112" s="9">
        <v>0.23676727027222799</v>
      </c>
      <c r="Y4112" s="8">
        <v>4.1705339927942002E-2</v>
      </c>
      <c r="Z4112" s="8">
        <v>2.34317937587432E-2</v>
      </c>
      <c r="AA4112" s="8">
        <v>1.29936352818248E-2</v>
      </c>
      <c r="AB4112" s="9">
        <v>2.5663916460929299E-3</v>
      </c>
      <c r="AC4112" s="8">
        <v>2.531722838328E-3</v>
      </c>
      <c r="AD4112" t="s">
        <v>1478</v>
      </c>
      <c r="AE4112" t="s">
        <v>8735</v>
      </c>
      <c r="AG4112" t="s">
        <v>8735</v>
      </c>
      <c r="AH4112" s="21"/>
      <c r="AJ4112" s="22"/>
      <c r="AP4112" s="21"/>
      <c r="AQ4112" s="21"/>
      <c r="AR4112" s="21"/>
      <c r="AS4112" s="21"/>
      <c r="AU4112" t="s">
        <v>6088</v>
      </c>
      <c r="AX4112" t="s">
        <v>6088</v>
      </c>
      <c r="AY4112" s="15">
        <f>IF(AT4112="+",IF(AU4112="+",IF(AV4112="+",7,6),IF(AV4112="+",5,4)),IF(AU4112="+",IF(AV4112="+",3,2),IF(AV4112="+",1,0)))</f>
        <v>2</v>
      </c>
      <c r="BA4112" s="3"/>
    </row>
    <row r="4113" spans="1:53" x14ac:dyDescent="0.35">
      <c r="A4113" t="s">
        <v>2197</v>
      </c>
      <c r="B4113">
        <v>-3.0052935807663899E-3</v>
      </c>
      <c r="C4113">
        <v>3.4265792983317701E-2</v>
      </c>
      <c r="D4113">
        <v>6.9405057145023402E-2</v>
      </c>
      <c r="E4113">
        <v>7.6545992176295694E-2</v>
      </c>
      <c r="F4113">
        <v>0.74751564857636699</v>
      </c>
      <c r="G4113">
        <v>0.73727244889821397</v>
      </c>
      <c r="H4113">
        <v>0.752422460595086</v>
      </c>
      <c r="I4113">
        <v>0.72537653791241297</v>
      </c>
      <c r="J4113">
        <v>0.94892223518153396</v>
      </c>
      <c r="K4113">
        <v>0.93232158888307803</v>
      </c>
      <c r="L4113">
        <v>0.97691028176739003</v>
      </c>
      <c r="M4113">
        <v>0.93761943995452002</v>
      </c>
      <c r="N4113">
        <v>1.2115128206513399</v>
      </c>
      <c r="O4113">
        <v>1.1878611417276801</v>
      </c>
      <c r="P4113">
        <v>1.1928988798014299</v>
      </c>
      <c r="Q4113">
        <v>1.1850949930591701</v>
      </c>
      <c r="R4113">
        <v>0.26418334770941898</v>
      </c>
      <c r="S4113">
        <v>0.21060873837809199</v>
      </c>
      <c r="T4113">
        <v>0.28352910927538899</v>
      </c>
      <c r="U4113">
        <v>0.39546121999416101</v>
      </c>
      <c r="V4113" s="8">
        <v>0.74064677399552004</v>
      </c>
      <c r="W4113" s="8">
        <v>0.94894338644663001</v>
      </c>
      <c r="X4113" s="9">
        <v>1.1943419588099</v>
      </c>
      <c r="Y4113" s="8">
        <v>0.28844560383926499</v>
      </c>
      <c r="Z4113" s="8">
        <v>3.7141444784518301E-4</v>
      </c>
      <c r="AA4113" s="8">
        <v>2.62060233993257E-4</v>
      </c>
      <c r="AB4113" s="9">
        <v>7.1422761588383702E-5</v>
      </c>
      <c r="AC4113" s="8">
        <v>2.92041053814239E-3</v>
      </c>
      <c r="AD4113" t="s">
        <v>2197</v>
      </c>
      <c r="AE4113" t="s">
        <v>7181</v>
      </c>
      <c r="AF4113">
        <v>2</v>
      </c>
      <c r="AG4113" t="s">
        <v>13648</v>
      </c>
      <c r="AH4113" s="21" t="s">
        <v>6088</v>
      </c>
      <c r="AJ4113" s="22"/>
      <c r="AP4113" s="21"/>
      <c r="AQ4113" s="21"/>
      <c r="AR4113" s="21"/>
      <c r="AS4113" s="21"/>
      <c r="AT4113" t="s">
        <v>6088</v>
      </c>
      <c r="AU4113" t="s">
        <v>6088</v>
      </c>
      <c r="AV4113" t="s">
        <v>6088</v>
      </c>
      <c r="AW4113" t="s">
        <v>6088</v>
      </c>
      <c r="AY4113" s="15">
        <f>IF(AT4113="+",IF(AU4113="+",IF(AV4113="+",7,6),IF(AV4113="+",5,4)),IF(AU4113="+",IF(AV4113="+",3,2),IF(AV4113="+",1,0)))</f>
        <v>7</v>
      </c>
      <c r="BA4113" s="3"/>
    </row>
    <row r="4114" spans="1:53" x14ac:dyDescent="0.35">
      <c r="A4114" t="s">
        <v>5356</v>
      </c>
      <c r="B4114">
        <v>9.5216784466297499E-2</v>
      </c>
      <c r="C4114">
        <v>-0.24211265120249401</v>
      </c>
      <c r="D4114">
        <v>-0.10524520566929001</v>
      </c>
      <c r="E4114">
        <v>0.16337153340018901</v>
      </c>
      <c r="F4114">
        <v>8.1728849158416106E-2</v>
      </c>
      <c r="G4114">
        <v>-0.109573232831658</v>
      </c>
      <c r="H4114">
        <v>-0.15640713818317101</v>
      </c>
      <c r="I4114">
        <v>5.2987741141033898E-2</v>
      </c>
      <c r="J4114">
        <v>-8.2752147455009098E-2</v>
      </c>
      <c r="K4114">
        <v>6.4479687673057506E-2</v>
      </c>
      <c r="L4114">
        <v>-0.21353793596850701</v>
      </c>
      <c r="M4114">
        <v>-0.17244190368835799</v>
      </c>
      <c r="N4114">
        <v>-0.156147870055451</v>
      </c>
      <c r="O4114">
        <v>8.6787047742587303E-2</v>
      </c>
      <c r="P4114">
        <v>-2.5550626594955501E-3</v>
      </c>
      <c r="Q4114">
        <v>-0.293303507586124</v>
      </c>
      <c r="R4114">
        <v>-3.8325504781722301E-2</v>
      </c>
      <c r="S4114">
        <v>0.18427893813082599</v>
      </c>
      <c r="T4114">
        <v>0.105908442789252</v>
      </c>
      <c r="U4114">
        <v>-0.20951904127037299</v>
      </c>
      <c r="V4114" s="8">
        <v>-3.2815945178844903E-2</v>
      </c>
      <c r="W4114" s="8">
        <v>-0.10106307485970401</v>
      </c>
      <c r="X4114" s="9">
        <v>-9.1304848139620795E-2</v>
      </c>
      <c r="Y4114" s="8">
        <v>1.05857087169957E-2</v>
      </c>
      <c r="Z4114" s="8">
        <v>0.953606039992835</v>
      </c>
      <c r="AA4114" s="8">
        <v>0.68931105651921798</v>
      </c>
      <c r="AB4114" s="9">
        <v>0.68324703195087999</v>
      </c>
      <c r="AC4114" s="8">
        <v>0.48154507545261199</v>
      </c>
      <c r="AD4114" t="s">
        <v>5356</v>
      </c>
      <c r="AE4114" t="s">
        <v>12558</v>
      </c>
      <c r="AG4114" t="s">
        <v>12558</v>
      </c>
      <c r="AH4114" s="21"/>
      <c r="AJ4114" s="22"/>
      <c r="AP4114" s="21"/>
      <c r="AQ4114" s="21"/>
      <c r="AR4114" s="21"/>
      <c r="AS4114" s="21"/>
      <c r="AX4114" t="s">
        <v>6088</v>
      </c>
      <c r="AY4114" s="15">
        <f>IF(AT4114="+",IF(AU4114="+",IF(AV4114="+",7,6),IF(AV4114="+",5,4)),IF(AU4114="+",IF(AV4114="+",3,2),IF(AV4114="+",1,0)))</f>
        <v>0</v>
      </c>
      <c r="BA4114" s="3"/>
    </row>
    <row r="4115" spans="1:53" x14ac:dyDescent="0.35">
      <c r="A4115" t="s">
        <v>4658</v>
      </c>
      <c r="B4115">
        <v>2.9934233034675201E-2</v>
      </c>
      <c r="C4115">
        <v>-3.1507231922828602E-2</v>
      </c>
      <c r="D4115">
        <v>8.9615832754862304E-2</v>
      </c>
      <c r="E4115">
        <v>-3.9533423518167798E-2</v>
      </c>
      <c r="F4115">
        <v>8.3766819284492797E-2</v>
      </c>
      <c r="G4115">
        <v>-1.5410385816369601E-2</v>
      </c>
      <c r="H4115">
        <v>-4.6025777475251398E-2</v>
      </c>
      <c r="I4115">
        <v>-1.12746576978205E-2</v>
      </c>
      <c r="J4115">
        <v>0.46877051928832603</v>
      </c>
      <c r="K4115">
        <v>0.44542398280524498</v>
      </c>
      <c r="L4115">
        <v>0.44905639145662402</v>
      </c>
      <c r="M4115">
        <v>0.387862716446982</v>
      </c>
      <c r="N4115">
        <v>0.32297273350424699</v>
      </c>
      <c r="O4115">
        <v>0.32409162730827101</v>
      </c>
      <c r="P4115">
        <v>0.28635017990167499</v>
      </c>
      <c r="Q4115">
        <v>0.44135680153816997</v>
      </c>
      <c r="R4115">
        <v>-0.133512660246007</v>
      </c>
      <c r="S4115">
        <v>-0.13188832817583099</v>
      </c>
      <c r="T4115">
        <v>-0.13821243384304999</v>
      </c>
      <c r="U4115">
        <v>7.9980541961191906E-2</v>
      </c>
      <c r="V4115" s="8">
        <v>2.7639995737628099E-3</v>
      </c>
      <c r="W4115" s="8">
        <v>0.43777840249929401</v>
      </c>
      <c r="X4115" s="9">
        <v>0.34369283556309099</v>
      </c>
      <c r="Y4115" s="8">
        <v>-8.0908220075924506E-2</v>
      </c>
      <c r="Z4115" s="8">
        <v>0.88136716473400101</v>
      </c>
      <c r="AA4115" s="8">
        <v>2.5710353418641799E-3</v>
      </c>
      <c r="AB4115" s="9">
        <v>2.0769273076229298E-3</v>
      </c>
      <c r="AC4115" s="8">
        <v>8.5604254485958393E-3</v>
      </c>
      <c r="AD4115" t="s">
        <v>4658</v>
      </c>
      <c r="AE4115" t="s">
        <v>11358</v>
      </c>
      <c r="AG4115" t="s">
        <v>11358</v>
      </c>
      <c r="AH4115" s="21"/>
      <c r="AJ4115" s="22"/>
      <c r="AP4115" s="21"/>
      <c r="AQ4115" s="21"/>
      <c r="AR4115" s="21"/>
      <c r="AS4115" s="21"/>
      <c r="AU4115" t="s">
        <v>6088</v>
      </c>
      <c r="AX4115" t="s">
        <v>6088</v>
      </c>
      <c r="AY4115" s="15">
        <f>IF(AT4115="+",IF(AU4115="+",IF(AV4115="+",7,6),IF(AV4115="+",5,4)),IF(AU4115="+",IF(AV4115="+",3,2),IF(AV4115="+",1,0)))</f>
        <v>2</v>
      </c>
      <c r="BA4115" s="3"/>
    </row>
    <row r="4116" spans="1:53" x14ac:dyDescent="0.35">
      <c r="A4116" t="s">
        <v>1735</v>
      </c>
      <c r="B4116">
        <v>5.7638282560231298E-2</v>
      </c>
      <c r="C4116">
        <v>-6.4467129800037701E-2</v>
      </c>
      <c r="D4116">
        <v>-2.41562018879906E-2</v>
      </c>
      <c r="E4116">
        <v>8.9598899343843099E-3</v>
      </c>
      <c r="F4116">
        <v>-0.11087294593312599</v>
      </c>
      <c r="G4116">
        <v>-9.2952450725073799E-2</v>
      </c>
      <c r="H4116">
        <v>-1.26537851402425E-3</v>
      </c>
      <c r="I4116">
        <v>-4.4216091015363002E-2</v>
      </c>
      <c r="J4116">
        <v>-8.26985835685521E-2</v>
      </c>
      <c r="K4116">
        <v>-6.5547199712902002E-2</v>
      </c>
      <c r="L4116">
        <v>-0.15050525179100399</v>
      </c>
      <c r="M4116">
        <v>-1.81464450322536E-2</v>
      </c>
      <c r="N4116">
        <v>-0.156002274459106</v>
      </c>
      <c r="O4116">
        <v>-0.171634144600495</v>
      </c>
      <c r="P4116">
        <v>-0.15477699840210199</v>
      </c>
      <c r="Q4116">
        <v>-0.18359426192751199</v>
      </c>
      <c r="R4116">
        <v>-8.0326009681302601E-2</v>
      </c>
      <c r="S4116">
        <v>-8.6272950811642504E-2</v>
      </c>
      <c r="T4116">
        <v>-7.7814227862848501E-2</v>
      </c>
      <c r="U4116">
        <v>-0.113292795625001</v>
      </c>
      <c r="V4116" s="8">
        <v>-6.2326716546896803E-2</v>
      </c>
      <c r="W4116" s="8">
        <v>-7.9224370026178104E-2</v>
      </c>
      <c r="X4116" s="9">
        <v>-0.166501919847304</v>
      </c>
      <c r="Y4116" s="8">
        <v>-8.9426495995198696E-2</v>
      </c>
      <c r="Z4116" s="8">
        <v>0.266281291583085</v>
      </c>
      <c r="AA4116" s="8">
        <v>0.235298657002111</v>
      </c>
      <c r="AB4116" s="9">
        <v>1.7773682576293599E-2</v>
      </c>
      <c r="AC4116" s="8">
        <v>0.82322083220826503</v>
      </c>
      <c r="AD4116" t="s">
        <v>1735</v>
      </c>
      <c r="AE4116" t="s">
        <v>11931</v>
      </c>
      <c r="AF4116">
        <v>4</v>
      </c>
      <c r="AG4116" t="s">
        <v>13689</v>
      </c>
      <c r="AH4116" s="21"/>
      <c r="AJ4116" s="22"/>
      <c r="AP4116" s="21"/>
      <c r="AQ4116" s="21"/>
      <c r="AR4116" s="21"/>
      <c r="AS4116" s="21"/>
      <c r="AX4116" t="s">
        <v>6088</v>
      </c>
      <c r="AY4116" s="15">
        <f>IF(AT4116="+",IF(AU4116="+",IF(AV4116="+",7,6),IF(AV4116="+",5,4)),IF(AU4116="+",IF(AV4116="+",3,2),IF(AV4116="+",1,0)))</f>
        <v>0</v>
      </c>
      <c r="BA4116" s="3"/>
    </row>
    <row r="4117" spans="1:53" x14ac:dyDescent="0.35">
      <c r="A4117" t="s">
        <v>5806</v>
      </c>
      <c r="B4117">
        <v>-6.3217402517675103E-2</v>
      </c>
      <c r="C4117">
        <v>2.8965538689130099E-2</v>
      </c>
      <c r="D4117">
        <v>9.1451941143627896E-2</v>
      </c>
      <c r="E4117">
        <v>-4.2178835662666003E-2</v>
      </c>
      <c r="F4117">
        <v>-5.5059413756922998E-2</v>
      </c>
      <c r="G4117">
        <v>5.7904012840831999E-2</v>
      </c>
      <c r="H4117">
        <v>-6.5790353922433695E-2</v>
      </c>
      <c r="I4117">
        <v>-4.1417294959000199E-2</v>
      </c>
      <c r="J4117">
        <v>1.3532725984900899E-2</v>
      </c>
      <c r="K4117">
        <v>-4.5687530836880201E-2</v>
      </c>
      <c r="L4117">
        <v>3.5349609034055901E-2</v>
      </c>
      <c r="M4117">
        <v>8.8546341991572394E-3</v>
      </c>
      <c r="N4117">
        <v>2.5841006821751701E-2</v>
      </c>
      <c r="O4117">
        <v>-6.6996182992041797E-2</v>
      </c>
      <c r="P4117">
        <v>2.9173234296766801E-2</v>
      </c>
      <c r="Q4117">
        <v>8.2864450346747998E-2</v>
      </c>
      <c r="R4117">
        <v>2.68872405093602E-2</v>
      </c>
      <c r="S4117">
        <v>-7.1261120588264601E-2</v>
      </c>
      <c r="T4117">
        <v>3.1404871270743401E-2</v>
      </c>
      <c r="U4117">
        <v>9.2971893716877002E-2</v>
      </c>
      <c r="V4117" s="8">
        <v>-2.6090762449381199E-2</v>
      </c>
      <c r="W4117" s="8">
        <v>3.0123595953084601E-3</v>
      </c>
      <c r="X4117" s="9">
        <v>1.7720627118306201E-2</v>
      </c>
      <c r="Y4117" s="8">
        <v>2.0000721227179E-2</v>
      </c>
      <c r="Z4117" s="8">
        <v>0.64731507979827096</v>
      </c>
      <c r="AA4117" s="8">
        <v>0.99330917385864304</v>
      </c>
      <c r="AB4117" s="9">
        <v>0.83130656739268904</v>
      </c>
      <c r="AC4117" s="8">
        <v>0.77588685779808897</v>
      </c>
      <c r="AD4117" t="s">
        <v>5806</v>
      </c>
      <c r="AE4117" t="s">
        <v>12593</v>
      </c>
      <c r="AG4117" t="s">
        <v>12593</v>
      </c>
      <c r="AH4117" s="21"/>
      <c r="AJ4117" s="22"/>
      <c r="AP4117" s="21"/>
      <c r="AQ4117" s="21"/>
      <c r="AR4117" s="21"/>
      <c r="AS4117" s="21"/>
      <c r="AX4117" t="s">
        <v>6088</v>
      </c>
      <c r="AY4117" s="15">
        <f>IF(AT4117="+",IF(AU4117="+",IF(AV4117="+",7,6),IF(AV4117="+",5,4)),IF(AU4117="+",IF(AV4117="+",3,2),IF(AV4117="+",1,0)))</f>
        <v>0</v>
      </c>
      <c r="BA4117" s="3"/>
    </row>
    <row r="4118" spans="1:53" x14ac:dyDescent="0.35">
      <c r="A4118" t="s">
        <v>3617</v>
      </c>
      <c r="B4118">
        <v>-1.28365118700909E-2</v>
      </c>
      <c r="C4118">
        <v>-1.47487596674997E-2</v>
      </c>
      <c r="D4118">
        <v>-1.0732700863830999E-2</v>
      </c>
      <c r="E4118">
        <v>3.0042197996741099E-2</v>
      </c>
      <c r="F4118">
        <v>2.8512846950183302E-2</v>
      </c>
      <c r="G4118">
        <v>1.3866139445923101E-3</v>
      </c>
      <c r="H4118">
        <v>7.4058903245035699E-3</v>
      </c>
      <c r="I4118">
        <v>1.95229366617263E-2</v>
      </c>
      <c r="J4118">
        <v>4.6224259667426E-2</v>
      </c>
      <c r="K4118">
        <v>-4.4886253482836203E-2</v>
      </c>
      <c r="L4118">
        <v>5.4420736316024398E-2</v>
      </c>
      <c r="M4118">
        <v>2.3591273725131701E-2</v>
      </c>
      <c r="N4118">
        <v>-8.3511295071093394E-2</v>
      </c>
      <c r="O4118">
        <v>3.5910575977396602E-3</v>
      </c>
      <c r="P4118">
        <v>-8.5643994273194492E-3</v>
      </c>
      <c r="Q4118">
        <v>-0.12416683330988</v>
      </c>
      <c r="R4118">
        <v>-0.10473394363047001</v>
      </c>
      <c r="S4118">
        <v>-2.86784235834769E-2</v>
      </c>
      <c r="T4118">
        <v>-2.9534063105261601E-2</v>
      </c>
      <c r="U4118">
        <v>-0.129887517360253</v>
      </c>
      <c r="V4118" s="8">
        <v>1.42070719702514E-2</v>
      </c>
      <c r="W4118" s="8">
        <v>1.98375040564364E-2</v>
      </c>
      <c r="X4118" s="9">
        <v>-5.3162867552638299E-2</v>
      </c>
      <c r="Y4118" s="8">
        <v>-7.3208486919865604E-2</v>
      </c>
      <c r="Z4118" s="8">
        <v>0.36255799854854698</v>
      </c>
      <c r="AA4118" s="8">
        <v>0.61311965364305199</v>
      </c>
      <c r="AB4118" s="9">
        <v>0.280164584415172</v>
      </c>
      <c r="AC4118" s="8">
        <v>9.2073391742400604E-2</v>
      </c>
      <c r="AD4118" t="s">
        <v>3617</v>
      </c>
      <c r="AE4118" t="s">
        <v>9885</v>
      </c>
      <c r="AG4118" t="s">
        <v>9885</v>
      </c>
      <c r="AH4118" s="21"/>
      <c r="AJ4118" s="22"/>
      <c r="AP4118" s="21"/>
      <c r="AQ4118" s="21"/>
      <c r="AR4118" s="21"/>
      <c r="AS4118" s="21"/>
      <c r="AX4118" t="s">
        <v>6088</v>
      </c>
      <c r="AY4118" s="15">
        <f>IF(AT4118="+",IF(AU4118="+",IF(AV4118="+",7,6),IF(AV4118="+",5,4)),IF(AU4118="+",IF(AV4118="+",3,2),IF(AV4118="+",1,0)))</f>
        <v>0</v>
      </c>
      <c r="BA4118" s="3"/>
    </row>
    <row r="4119" spans="1:53" x14ac:dyDescent="0.35">
      <c r="A4119" t="s">
        <v>5185</v>
      </c>
      <c r="B4119">
        <v>7.2467336131966195E-2</v>
      </c>
      <c r="C4119">
        <v>-9.5645916727708696E-2</v>
      </c>
      <c r="D4119">
        <v>-2.9617022885764101E-2</v>
      </c>
      <c r="E4119">
        <v>3.10497214127681E-2</v>
      </c>
      <c r="F4119">
        <v>-5.0745370274775499E-2</v>
      </c>
      <c r="G4119">
        <v>-0.24089101014473099</v>
      </c>
      <c r="H4119">
        <v>-0.21224386564280001</v>
      </c>
      <c r="I4119">
        <v>-0.15654235448197601</v>
      </c>
      <c r="J4119">
        <v>-4.5815313828665299E-2</v>
      </c>
      <c r="K4119">
        <v>-8.3097348470778695E-2</v>
      </c>
      <c r="L4119">
        <v>-0.33168116803818898</v>
      </c>
      <c r="M4119">
        <v>-0.34957475406215799</v>
      </c>
      <c r="N4119">
        <v>-0.27852187004052797</v>
      </c>
      <c r="O4119">
        <v>-4.4735203572659699E-2</v>
      </c>
      <c r="P4119">
        <v>-1.44995269294274E-2</v>
      </c>
      <c r="Q4119">
        <v>4.9242776217814303E-2</v>
      </c>
      <c r="R4119">
        <v>-2.3293948609071202E-2</v>
      </c>
      <c r="S4119">
        <v>0.19766201369685099</v>
      </c>
      <c r="T4119">
        <v>0.193832214839951</v>
      </c>
      <c r="U4119">
        <v>0.22536977002896999</v>
      </c>
      <c r="V4119" s="8">
        <v>-0.16510565013607001</v>
      </c>
      <c r="W4119" s="8">
        <v>-0.202542146099948</v>
      </c>
      <c r="X4119" s="9">
        <v>-7.2128456081200207E-2</v>
      </c>
      <c r="Y4119" s="8">
        <v>0.14839251248917501</v>
      </c>
      <c r="Z4119" s="8">
        <v>6.9818287279311803E-2</v>
      </c>
      <c r="AA4119" s="8">
        <v>0.21412222515855101</v>
      </c>
      <c r="AB4119" s="9">
        <v>0.544073345174372</v>
      </c>
      <c r="AC4119" s="8">
        <v>4.7079766657505302E-2</v>
      </c>
      <c r="AD4119" t="s">
        <v>5185</v>
      </c>
      <c r="AE4119" t="s">
        <v>10125</v>
      </c>
      <c r="AF4119">
        <v>4</v>
      </c>
      <c r="AG4119" t="s">
        <v>13610</v>
      </c>
      <c r="AH4119" s="21"/>
      <c r="AJ4119" s="22"/>
      <c r="AP4119" s="21"/>
      <c r="AQ4119" s="21"/>
      <c r="AR4119" s="21"/>
      <c r="AS4119" s="21"/>
      <c r="AX4119" t="s">
        <v>6088</v>
      </c>
      <c r="AY4119" s="15">
        <f>IF(AT4119="+",IF(AU4119="+",IF(AV4119="+",7,6),IF(AV4119="+",5,4)),IF(AU4119="+",IF(AV4119="+",3,2),IF(AV4119="+",1,0)))</f>
        <v>0</v>
      </c>
      <c r="BA4119" s="3"/>
    </row>
    <row r="4120" spans="1:53" x14ac:dyDescent="0.35">
      <c r="A4120" t="s">
        <v>4762</v>
      </c>
      <c r="B4120">
        <v>-0.127123230562772</v>
      </c>
      <c r="C4120">
        <v>-4.7209579579232299E-3</v>
      </c>
      <c r="D4120">
        <v>0.134175441675254</v>
      </c>
      <c r="E4120">
        <v>3.7139630857285597E-2</v>
      </c>
      <c r="F4120">
        <v>0.25397947407220001</v>
      </c>
      <c r="G4120">
        <v>0.23771483449425401</v>
      </c>
      <c r="H4120">
        <v>0.26818252712763002</v>
      </c>
      <c r="I4120">
        <v>0.147136862640872</v>
      </c>
      <c r="J4120">
        <v>0.188279312308439</v>
      </c>
      <c r="K4120">
        <v>0.17436331957668</v>
      </c>
      <c r="L4120">
        <v>0.19181594888471801</v>
      </c>
      <c r="M4120">
        <v>0.25542688979103501</v>
      </c>
      <c r="N4120">
        <v>0.23388013916641601</v>
      </c>
      <c r="O4120">
        <v>0.28177231198559699</v>
      </c>
      <c r="P4120">
        <v>0.16212708495084699</v>
      </c>
      <c r="Q4120">
        <v>0.26498720603592302</v>
      </c>
      <c r="R4120">
        <v>5.6655871749373199E-2</v>
      </c>
      <c r="S4120">
        <v>5.8559264304869497E-2</v>
      </c>
      <c r="T4120">
        <v>-4.0700023168174303E-2</v>
      </c>
      <c r="U4120">
        <v>9.4695299769694402E-2</v>
      </c>
      <c r="V4120" s="8">
        <v>0.22675342458373901</v>
      </c>
      <c r="W4120" s="8">
        <v>0.202471367640218</v>
      </c>
      <c r="X4120" s="9">
        <v>0.23569168553469599</v>
      </c>
      <c r="Y4120" s="8">
        <v>4.2302603163940702E-2</v>
      </c>
      <c r="Z4120" s="8">
        <v>5.1484899792544801E-2</v>
      </c>
      <c r="AA4120" s="8">
        <v>0.106357841971208</v>
      </c>
      <c r="AB4120" s="9">
        <v>3.9595481804365097E-2</v>
      </c>
      <c r="AC4120" s="8">
        <v>2.3773273098117501E-2</v>
      </c>
      <c r="AD4120" t="s">
        <v>4762</v>
      </c>
      <c r="AE4120" t="s">
        <v>9981</v>
      </c>
      <c r="AG4120" t="s">
        <v>9981</v>
      </c>
      <c r="AH4120" s="21"/>
      <c r="AJ4120" s="22"/>
      <c r="AP4120" s="21" t="s">
        <v>6088</v>
      </c>
      <c r="AQ4120" s="21"/>
      <c r="AR4120" s="21"/>
      <c r="AS4120" s="21"/>
      <c r="AX4120" t="s">
        <v>6088</v>
      </c>
      <c r="AY4120" s="15">
        <f>IF(AT4120="+",IF(AU4120="+",IF(AV4120="+",7,6),IF(AV4120="+",5,4)),IF(AU4120="+",IF(AV4120="+",3,2),IF(AV4120="+",1,0)))</f>
        <v>0</v>
      </c>
      <c r="BA4120" s="3"/>
    </row>
    <row r="4121" spans="1:53" x14ac:dyDescent="0.35">
      <c r="A4121" t="s">
        <v>3037</v>
      </c>
      <c r="B4121">
        <v>-2.7771545627798301E-2</v>
      </c>
      <c r="C4121">
        <v>2.1557030741319101E-2</v>
      </c>
      <c r="D4121">
        <v>2.8894716165531499E-2</v>
      </c>
      <c r="E4121">
        <v>2.8405344633085001E-3</v>
      </c>
      <c r="F4121">
        <v>-4.1987742770918102E-2</v>
      </c>
      <c r="G4121">
        <v>8.5044885643174903E-2</v>
      </c>
      <c r="H4121">
        <v>2.82884777230989E-2</v>
      </c>
      <c r="I4121">
        <v>8.4572328325757701E-2</v>
      </c>
      <c r="J4121">
        <v>0.166300255287232</v>
      </c>
      <c r="K4121">
        <v>0.12408345740261199</v>
      </c>
      <c r="L4121">
        <v>0.163667775370265</v>
      </c>
      <c r="M4121">
        <v>0.13022822922180499</v>
      </c>
      <c r="N4121">
        <v>0.124623014492954</v>
      </c>
      <c r="O4121">
        <v>5.6920409407544101E-2</v>
      </c>
      <c r="P4121">
        <v>5.2083835961586597E-2</v>
      </c>
      <c r="Q4121">
        <v>-7.4546686425949801E-3</v>
      </c>
      <c r="R4121">
        <v>-2.1150148324204199E-2</v>
      </c>
      <c r="S4121">
        <v>-0.104711670349025</v>
      </c>
      <c r="T4121">
        <v>-8.8651633846112604E-2</v>
      </c>
      <c r="U4121">
        <v>-0.11519599691285499</v>
      </c>
      <c r="V4121" s="8">
        <v>3.8979487230278297E-2</v>
      </c>
      <c r="W4121" s="8">
        <v>0.14606992932047899</v>
      </c>
      <c r="X4121" s="9">
        <v>5.6543147804872601E-2</v>
      </c>
      <c r="Y4121" s="8">
        <v>-8.2427362358049303E-2</v>
      </c>
      <c r="Z4121" s="8">
        <v>0.49492339796961998</v>
      </c>
      <c r="AA4121" s="8">
        <v>3.7827729995751199E-3</v>
      </c>
      <c r="AB4121" s="9">
        <v>0.24382192680053699</v>
      </c>
      <c r="AC4121" s="8">
        <v>3.8781233370460502E-3</v>
      </c>
      <c r="AD4121" t="s">
        <v>3037</v>
      </c>
      <c r="AE4121" t="s">
        <v>11026</v>
      </c>
      <c r="AF4121">
        <v>2</v>
      </c>
      <c r="AG4121" t="s">
        <v>14268</v>
      </c>
      <c r="AH4121" s="21"/>
      <c r="AJ4121" s="22"/>
      <c r="AP4121" s="21"/>
      <c r="AQ4121" s="21"/>
      <c r="AR4121" s="21"/>
      <c r="AS4121" s="21"/>
      <c r="AX4121" t="s">
        <v>6088</v>
      </c>
      <c r="AY4121" s="15">
        <f>IF(AT4121="+",IF(AU4121="+",IF(AV4121="+",7,6),IF(AV4121="+",5,4)),IF(AU4121="+",IF(AV4121="+",3,2),IF(AV4121="+",1,0)))</f>
        <v>0</v>
      </c>
      <c r="BA4121" s="3"/>
    </row>
    <row r="4122" spans="1:53" x14ac:dyDescent="0.35">
      <c r="A4122" t="s">
        <v>349</v>
      </c>
      <c r="B4122">
        <v>-9.3314863381370704E-3</v>
      </c>
      <c r="C4122">
        <v>-0.116074374483754</v>
      </c>
      <c r="D4122">
        <v>5.6879812333941203E-2</v>
      </c>
      <c r="E4122">
        <v>0.16598664609793701</v>
      </c>
      <c r="F4122">
        <v>0.578350143611287</v>
      </c>
      <c r="G4122">
        <v>0.283490062597686</v>
      </c>
      <c r="H4122">
        <v>0.41558865870663803</v>
      </c>
      <c r="I4122">
        <v>0.47622686785317397</v>
      </c>
      <c r="J4122">
        <v>0.35415497891942499</v>
      </c>
      <c r="K4122">
        <v>0.50904405531539798</v>
      </c>
      <c r="L4122">
        <v>0.14854048537807099</v>
      </c>
      <c r="M4122">
        <v>0.40306783922276901</v>
      </c>
      <c r="N4122">
        <v>0.63809101981011795</v>
      </c>
      <c r="O4122">
        <v>0.69580348287558103</v>
      </c>
      <c r="P4122">
        <v>0.56955125582103205</v>
      </c>
      <c r="Q4122">
        <v>0.10369860216179599</v>
      </c>
      <c r="R4122">
        <v>0.27513367793506899</v>
      </c>
      <c r="S4122">
        <v>0.35034032098287898</v>
      </c>
      <c r="T4122">
        <v>0.19700773744262501</v>
      </c>
      <c r="U4122">
        <v>-0.17358151709974101</v>
      </c>
      <c r="V4122" s="8">
        <v>0.43841393319219601</v>
      </c>
      <c r="W4122" s="8">
        <v>0.353701839708916</v>
      </c>
      <c r="X4122" s="9">
        <v>0.50178609016713205</v>
      </c>
      <c r="Y4122" s="8">
        <v>0.16222505481520799</v>
      </c>
      <c r="Z4122" s="8">
        <v>1.2441522804756799E-2</v>
      </c>
      <c r="AA4122" s="8">
        <v>6.4361645712887605E-2</v>
      </c>
      <c r="AB4122" s="9">
        <v>6.2925628134757494E-2</v>
      </c>
      <c r="AC4122" s="8">
        <v>0.358028527781523</v>
      </c>
      <c r="AD4122" t="s">
        <v>349</v>
      </c>
      <c r="AE4122" t="s">
        <v>9228</v>
      </c>
      <c r="AF4122">
        <v>4</v>
      </c>
      <c r="AG4122" t="s">
        <v>13708</v>
      </c>
      <c r="AH4122" s="21"/>
      <c r="AJ4122" s="22"/>
      <c r="AP4122" s="21"/>
      <c r="AQ4122" s="21"/>
      <c r="AR4122" s="21"/>
      <c r="AS4122" s="21"/>
      <c r="AT4122" t="s">
        <v>6088</v>
      </c>
      <c r="AW4122" t="s">
        <v>6088</v>
      </c>
      <c r="AY4122" s="15">
        <f>IF(AT4122="+",IF(AU4122="+",IF(AV4122="+",7,6),IF(AV4122="+",5,4)),IF(AU4122="+",IF(AV4122="+",3,2),IF(AV4122="+",1,0)))</f>
        <v>4</v>
      </c>
      <c r="BA4122" s="3"/>
    </row>
    <row r="4123" spans="1:53" x14ac:dyDescent="0.35">
      <c r="A4123" t="s">
        <v>2239</v>
      </c>
      <c r="B4123">
        <v>3.3143650759405299E-2</v>
      </c>
      <c r="C4123">
        <v>-6.6185177266584905E-2</v>
      </c>
      <c r="D4123">
        <v>-8.0569241555879495E-2</v>
      </c>
      <c r="E4123">
        <v>5.7135510954777001E-2</v>
      </c>
      <c r="F4123">
        <v>-9.5686184552163697E-2</v>
      </c>
      <c r="G4123">
        <v>-0.181038870451977</v>
      </c>
      <c r="H4123">
        <v>-0.19572577344912701</v>
      </c>
      <c r="I4123">
        <v>-5.4988325808416803E-2</v>
      </c>
      <c r="J4123">
        <v>-6.9954717276054901E-2</v>
      </c>
      <c r="K4123">
        <v>-5.3616338341537097E-2</v>
      </c>
      <c r="L4123">
        <v>-5.9289403756084498E-2</v>
      </c>
      <c r="M4123">
        <v>-0.11492125945525899</v>
      </c>
      <c r="N4123">
        <v>-0.19890601263236801</v>
      </c>
      <c r="O4123">
        <v>-9.4806811017763004E-2</v>
      </c>
      <c r="P4123">
        <v>-0.13931185590824799</v>
      </c>
      <c r="Q4123">
        <v>-0.25468398495747302</v>
      </c>
      <c r="R4123">
        <v>-0.112363171894984</v>
      </c>
      <c r="S4123">
        <v>-7.9304579606645498E-3</v>
      </c>
      <c r="T4123">
        <v>-5.13067243338979E-2</v>
      </c>
      <c r="U4123">
        <v>-0.190706874285237</v>
      </c>
      <c r="V4123" s="8">
        <v>-0.13185978856542099</v>
      </c>
      <c r="W4123" s="8">
        <v>-7.4445429707234098E-2</v>
      </c>
      <c r="X4123" s="9">
        <v>-0.171927166128963</v>
      </c>
      <c r="Y4123" s="8">
        <v>-9.0576807118696104E-2</v>
      </c>
      <c r="Z4123" s="8">
        <v>0.10763215169868599</v>
      </c>
      <c r="AA4123" s="8">
        <v>0.35242045295360103</v>
      </c>
      <c r="AB4123" s="9">
        <v>4.1880972052435399E-2</v>
      </c>
      <c r="AC4123" s="8">
        <v>0.80898441251337705</v>
      </c>
      <c r="AD4123" t="s">
        <v>2239</v>
      </c>
      <c r="AE4123" t="s">
        <v>8786</v>
      </c>
      <c r="AG4123" t="s">
        <v>8786</v>
      </c>
      <c r="AH4123" s="21"/>
      <c r="AJ4123" s="22"/>
      <c r="AP4123" s="21"/>
      <c r="AQ4123" s="21"/>
      <c r="AR4123" s="21"/>
      <c r="AS4123" s="21"/>
      <c r="AX4123" t="s">
        <v>6088</v>
      </c>
      <c r="AY4123" s="15">
        <f>IF(AT4123="+",IF(AU4123="+",IF(AV4123="+",7,6),IF(AV4123="+",5,4)),IF(AU4123="+",IF(AV4123="+",3,2),IF(AV4123="+",1,0)))</f>
        <v>0</v>
      </c>
      <c r="BA4123" s="3"/>
    </row>
    <row r="4124" spans="1:53" x14ac:dyDescent="0.35">
      <c r="A4124" t="s">
        <v>767</v>
      </c>
      <c r="B4124">
        <v>1.1166476060951399E-3</v>
      </c>
      <c r="C4124">
        <v>3.7989585102133502E-2</v>
      </c>
      <c r="D4124">
        <v>3.89453340296338E-2</v>
      </c>
      <c r="E4124">
        <v>-6.9850249277567403E-2</v>
      </c>
      <c r="F4124">
        <v>-3.6463232746887397E-2</v>
      </c>
      <c r="G4124">
        <v>-3.7363798500264403E-2</v>
      </c>
      <c r="H4124">
        <v>-3.1711137556845799E-2</v>
      </c>
      <c r="I4124">
        <v>-3.7052024882031097E-2</v>
      </c>
      <c r="J4124">
        <v>-1.5543312575407401E-2</v>
      </c>
      <c r="K4124" s="4">
        <v>1.8387870880838799E-4</v>
      </c>
      <c r="L4124">
        <v>-4.7335156307816199E-2</v>
      </c>
      <c r="M4124">
        <v>3.9641319342943397E-2</v>
      </c>
      <c r="N4124">
        <v>-6.8300316672624997E-2</v>
      </c>
      <c r="O4124">
        <v>-5.4859762523069698E-2</v>
      </c>
      <c r="P4124">
        <v>-7.7714505425015998E-2</v>
      </c>
      <c r="Q4124">
        <v>-3.11776151636751E-2</v>
      </c>
      <c r="R4124">
        <v>-6.2865928904967297E-2</v>
      </c>
      <c r="S4124">
        <v>-5.5253542273430198E-2</v>
      </c>
      <c r="T4124">
        <v>-7.2286281234266406E-2</v>
      </c>
      <c r="U4124">
        <v>-1.7063784759791301E-2</v>
      </c>
      <c r="V4124" s="8">
        <v>-3.5647548421507101E-2</v>
      </c>
      <c r="W4124" s="8">
        <v>-5.7633177078679496E-3</v>
      </c>
      <c r="X4124" s="9">
        <v>-5.80130499460964E-2</v>
      </c>
      <c r="Y4124" s="8">
        <v>-5.18673842931138E-2</v>
      </c>
      <c r="Z4124" s="8">
        <v>0.35042548886652197</v>
      </c>
      <c r="AA4124" s="8">
        <v>0.89664265196707404</v>
      </c>
      <c r="AB4124" s="9">
        <v>0.158588311453977</v>
      </c>
      <c r="AC4124" s="8">
        <v>0.17395059033860999</v>
      </c>
      <c r="AD4124" t="s">
        <v>767</v>
      </c>
      <c r="AE4124" t="s">
        <v>12495</v>
      </c>
      <c r="AF4124">
        <v>3</v>
      </c>
      <c r="AG4124" t="s">
        <v>13615</v>
      </c>
      <c r="AH4124" s="21"/>
      <c r="AJ4124" s="22"/>
      <c r="AP4124" s="21"/>
      <c r="AQ4124" s="21"/>
      <c r="AR4124" s="21"/>
      <c r="AS4124" s="21"/>
      <c r="AX4124" t="s">
        <v>6088</v>
      </c>
      <c r="AY4124" s="15">
        <f>IF(AT4124="+",IF(AU4124="+",IF(AV4124="+",7,6),IF(AV4124="+",5,4)),IF(AU4124="+",IF(AV4124="+",3,2),IF(AV4124="+",1,0)))</f>
        <v>0</v>
      </c>
      <c r="BA4124" s="3"/>
    </row>
    <row r="4125" spans="1:53" x14ac:dyDescent="0.35">
      <c r="A4125" t="s">
        <v>962</v>
      </c>
      <c r="B4125">
        <v>2.7847922566661399E-2</v>
      </c>
      <c r="C4125">
        <v>0.138397172300223</v>
      </c>
      <c r="D4125">
        <v>8.9544132756266506E-2</v>
      </c>
      <c r="E4125">
        <v>-0.15085848544281499</v>
      </c>
      <c r="F4125">
        <v>7.2009735175481204E-2</v>
      </c>
      <c r="G4125">
        <v>0.10077563207838799</v>
      </c>
      <c r="H4125">
        <v>0.16614232644771099</v>
      </c>
      <c r="I4125">
        <v>0.123708151142193</v>
      </c>
      <c r="J4125">
        <v>7.5426853779243894E-2</v>
      </c>
      <c r="K4125">
        <v>8.0502380823087194E-2</v>
      </c>
      <c r="L4125">
        <v>0.15034347031634801</v>
      </c>
      <c r="M4125">
        <v>0.13408681065181299</v>
      </c>
      <c r="N4125">
        <v>0.215192299816681</v>
      </c>
      <c r="O4125">
        <v>0.102687244875054</v>
      </c>
      <c r="P4125">
        <v>8.5352364490938706E-2</v>
      </c>
      <c r="Q4125">
        <v>0.216882499225175</v>
      </c>
      <c r="R4125">
        <v>8.8639404238864294E-2</v>
      </c>
      <c r="S4125">
        <v>-3.3366127816820398E-2</v>
      </c>
      <c r="T4125">
        <v>-2.9792621072264502E-2</v>
      </c>
      <c r="U4125">
        <v>0.15109630754310599</v>
      </c>
      <c r="V4125" s="8">
        <v>0.115658961210943</v>
      </c>
      <c r="W4125" s="8">
        <v>0.11008987889262301</v>
      </c>
      <c r="X4125" s="9">
        <v>0.15502860210196201</v>
      </c>
      <c r="Y4125" s="8">
        <v>4.4144240723221401E-2</v>
      </c>
      <c r="Z4125" s="8">
        <v>0.373793804507282</v>
      </c>
      <c r="AA4125" s="8">
        <v>0.47064723478644199</v>
      </c>
      <c r="AB4125" s="9">
        <v>0.21404847959023601</v>
      </c>
      <c r="AC4125" s="8">
        <v>0.38948617762917198</v>
      </c>
      <c r="AD4125" t="s">
        <v>962</v>
      </c>
      <c r="AE4125" t="s">
        <v>11652</v>
      </c>
      <c r="AG4125" t="s">
        <v>11652</v>
      </c>
      <c r="AH4125" s="21"/>
      <c r="AJ4125" s="22"/>
      <c r="AP4125" s="21" t="s">
        <v>6088</v>
      </c>
      <c r="AQ4125" s="21"/>
      <c r="AR4125" s="21"/>
      <c r="AS4125" s="21"/>
      <c r="AX4125" t="s">
        <v>6088</v>
      </c>
      <c r="AY4125" s="15">
        <f>IF(AT4125="+",IF(AU4125="+",IF(AV4125="+",7,6),IF(AV4125="+",5,4)),IF(AU4125="+",IF(AV4125="+",3,2),IF(AV4125="+",1,0)))</f>
        <v>0</v>
      </c>
      <c r="BA4125" s="3"/>
    </row>
    <row r="4126" spans="1:53" x14ac:dyDescent="0.35">
      <c r="A4126" t="s">
        <v>1271</v>
      </c>
      <c r="B4126">
        <v>7.19277346196633E-2</v>
      </c>
      <c r="C4126">
        <v>-0.116900003894372</v>
      </c>
      <c r="D4126">
        <v>-3.2041746069036897E-2</v>
      </c>
      <c r="E4126">
        <v>6.8934250437009001E-2</v>
      </c>
      <c r="F4126">
        <v>1.84442792080317E-2</v>
      </c>
      <c r="G4126">
        <v>-5.6653589978834899E-2</v>
      </c>
      <c r="H4126">
        <v>-0.133614027485534</v>
      </c>
      <c r="I4126">
        <v>-4.0860666045751198E-2</v>
      </c>
      <c r="J4126">
        <v>-7.0902477599765201E-2</v>
      </c>
      <c r="K4126" s="4">
        <v>7.9374807176273794E-5</v>
      </c>
      <c r="L4126">
        <v>-0.120791638268433</v>
      </c>
      <c r="M4126">
        <v>-6.2805499910576698E-2</v>
      </c>
      <c r="N4126">
        <v>-0.106484964274168</v>
      </c>
      <c r="O4126">
        <v>1.11017449844108E-2</v>
      </c>
      <c r="P4126">
        <v>2.6936907135058599E-2</v>
      </c>
      <c r="Q4126">
        <v>-0.123357595362829</v>
      </c>
      <c r="R4126">
        <v>-3.04375056220848E-2</v>
      </c>
      <c r="S4126">
        <v>8.0865802545783405E-2</v>
      </c>
      <c r="T4126">
        <v>8.8810071121954395E-2</v>
      </c>
      <c r="U4126">
        <v>-5.20705971746874E-2</v>
      </c>
      <c r="V4126" s="8">
        <v>-5.3171001075522202E-2</v>
      </c>
      <c r="W4126" s="8">
        <v>-6.3605060242899802E-2</v>
      </c>
      <c r="X4126" s="9">
        <v>-4.7950976879382101E-2</v>
      </c>
      <c r="Y4126" s="8">
        <v>2.1791942717741299E-2</v>
      </c>
      <c r="Z4126" s="8">
        <v>0.51275525669820399</v>
      </c>
      <c r="AA4126" s="8">
        <v>0.481903600044849</v>
      </c>
      <c r="AB4126" s="9">
        <v>0.56601370828699704</v>
      </c>
      <c r="AC4126" s="8">
        <v>0.210229169270536</v>
      </c>
      <c r="AD4126" t="s">
        <v>1271</v>
      </c>
      <c r="AE4126" t="s">
        <v>11600</v>
      </c>
      <c r="AF4126">
        <v>1</v>
      </c>
      <c r="AG4126" t="s">
        <v>14475</v>
      </c>
      <c r="AH4126" s="21"/>
      <c r="AJ4126" s="22"/>
      <c r="AP4126" s="21"/>
      <c r="AQ4126" s="21"/>
      <c r="AR4126" s="21"/>
      <c r="AS4126" s="21"/>
      <c r="AX4126" t="s">
        <v>6088</v>
      </c>
      <c r="AY4126" s="15">
        <f>IF(AT4126="+",IF(AU4126="+",IF(AV4126="+",7,6),IF(AV4126="+",5,4)),IF(AU4126="+",IF(AV4126="+",3,2),IF(AV4126="+",1,0)))</f>
        <v>0</v>
      </c>
      <c r="BA4126" s="3"/>
    </row>
    <row r="4127" spans="1:53" x14ac:dyDescent="0.35">
      <c r="A4127" t="s">
        <v>828</v>
      </c>
      <c r="B4127">
        <v>1.1603479143863501E-2</v>
      </c>
      <c r="C4127">
        <v>-2.51181343264716E-2</v>
      </c>
      <c r="D4127">
        <v>1.1769922984196501E-2</v>
      </c>
      <c r="E4127">
        <v>6.1805471601803601E-3</v>
      </c>
      <c r="F4127">
        <v>-0.15256127727254201</v>
      </c>
      <c r="G4127">
        <v>-0.19941328443994599</v>
      </c>
      <c r="H4127">
        <v>-0.20031367020485899</v>
      </c>
      <c r="I4127">
        <v>-0.130826384645465</v>
      </c>
      <c r="J4127">
        <v>6.7829703149517098E-2</v>
      </c>
      <c r="K4127">
        <v>7.6891762504332301E-2</v>
      </c>
      <c r="L4127">
        <v>-6.7341544102816203E-3</v>
      </c>
      <c r="M4127">
        <v>4.0141109555547297E-2</v>
      </c>
      <c r="N4127">
        <v>-3.1346946099671799E-2</v>
      </c>
      <c r="O4127">
        <v>-6.7411434037728804E-3</v>
      </c>
      <c r="P4127">
        <v>3.52001324375718E-3</v>
      </c>
      <c r="Q4127">
        <v>-9.5150101639526002E-2</v>
      </c>
      <c r="R4127">
        <v>-7.8442083958033995E-2</v>
      </c>
      <c r="S4127">
        <v>-5.5159593945526997E-2</v>
      </c>
      <c r="T4127">
        <v>-3.8460189069100301E-2</v>
      </c>
      <c r="U4127">
        <v>-0.12318426237824801</v>
      </c>
      <c r="V4127" s="8">
        <v>-0.17077865414070301</v>
      </c>
      <c r="W4127" s="8">
        <v>4.45321051997788E-2</v>
      </c>
      <c r="X4127" s="9">
        <v>-3.2429544474803403E-2</v>
      </c>
      <c r="Y4127" s="8">
        <v>-7.3811532337727401E-2</v>
      </c>
      <c r="Z4127" s="8">
        <v>3.8667759402040099E-3</v>
      </c>
      <c r="AA4127" s="8">
        <v>0.23877973111376299</v>
      </c>
      <c r="AB4127" s="9">
        <v>0.32427781942941902</v>
      </c>
      <c r="AC4127" s="8">
        <v>1.9718759195582601E-2</v>
      </c>
      <c r="AD4127" t="s">
        <v>828</v>
      </c>
      <c r="AE4127" t="s">
        <v>10283</v>
      </c>
      <c r="AF4127">
        <v>2</v>
      </c>
      <c r="AG4127" t="s">
        <v>14479</v>
      </c>
      <c r="AH4127" s="21"/>
      <c r="AJ4127" s="22"/>
      <c r="AP4127" s="21"/>
      <c r="AQ4127" s="21"/>
      <c r="AR4127" s="21"/>
      <c r="AS4127" s="21"/>
      <c r="AX4127" t="s">
        <v>6088</v>
      </c>
      <c r="AY4127" s="15">
        <f>IF(AT4127="+",IF(AU4127="+",IF(AV4127="+",7,6),IF(AV4127="+",5,4)),IF(AU4127="+",IF(AV4127="+",3,2),IF(AV4127="+",1,0)))</f>
        <v>0</v>
      </c>
      <c r="BA4127" s="3"/>
    </row>
    <row r="4128" spans="1:53" x14ac:dyDescent="0.35">
      <c r="A4128" t="s">
        <v>4965</v>
      </c>
      <c r="B4128">
        <v>-0.198461857136395</v>
      </c>
      <c r="C4128">
        <v>0.14445345549077501</v>
      </c>
      <c r="D4128">
        <v>0.137303349160559</v>
      </c>
      <c r="E4128">
        <v>-0.106194302007338</v>
      </c>
      <c r="F4128">
        <v>-0.345001588924361</v>
      </c>
      <c r="G4128">
        <v>-0.238312946756428</v>
      </c>
      <c r="H4128">
        <v>-8.9800545617090999E-2</v>
      </c>
      <c r="I4128">
        <v>-0.46329821432836099</v>
      </c>
      <c r="J4128">
        <v>3.9607537071450399E-2</v>
      </c>
      <c r="K4128">
        <v>-0.284600231680946</v>
      </c>
      <c r="L4128">
        <v>-0.22783667152155901</v>
      </c>
      <c r="M4128">
        <v>-0.12852296102951999</v>
      </c>
      <c r="N4128">
        <v>-0.26394858787949199</v>
      </c>
      <c r="O4128">
        <v>-0.42320436007083001</v>
      </c>
      <c r="P4128">
        <v>-0.38116635130738402</v>
      </c>
      <c r="Q4128">
        <v>0.108770039337581</v>
      </c>
      <c r="R4128">
        <v>-9.3987104070872504E-2</v>
      </c>
      <c r="S4128">
        <v>-0.274428456955984</v>
      </c>
      <c r="T4128">
        <v>-0.22957569043968601</v>
      </c>
      <c r="U4128">
        <v>0.223402885958422</v>
      </c>
      <c r="V4128" s="8">
        <v>-0.28410332390656001</v>
      </c>
      <c r="W4128" s="8">
        <v>-0.15033808179014299</v>
      </c>
      <c r="X4128" s="9">
        <v>-0.23988731498003099</v>
      </c>
      <c r="Y4128" s="8">
        <v>-9.3647091377030103E-2</v>
      </c>
      <c r="Z4128" s="8">
        <v>0.115908809821426</v>
      </c>
      <c r="AA4128" s="8">
        <v>0.43146496595129002</v>
      </c>
      <c r="AB4128" s="9">
        <v>0.25357523348731797</v>
      </c>
      <c r="AC4128" s="8">
        <v>0.783921418063524</v>
      </c>
      <c r="AD4128" t="s">
        <v>4965</v>
      </c>
      <c r="AE4128" t="s">
        <v>11302</v>
      </c>
      <c r="AG4128" t="s">
        <v>11302</v>
      </c>
      <c r="AH4128" s="21"/>
      <c r="AJ4128" s="22"/>
      <c r="AP4128" s="21"/>
      <c r="AQ4128" s="21"/>
      <c r="AR4128" s="21"/>
      <c r="AS4128" s="21"/>
      <c r="AX4128" t="s">
        <v>6088</v>
      </c>
      <c r="AY4128" s="15">
        <f>IF(AT4128="+",IF(AU4128="+",IF(AV4128="+",7,6),IF(AV4128="+",5,4)),IF(AU4128="+",IF(AV4128="+",3,2),IF(AV4128="+",1,0)))</f>
        <v>0</v>
      </c>
      <c r="BA4128" s="3"/>
    </row>
    <row r="4129" spans="1:53" x14ac:dyDescent="0.35">
      <c r="A4129" t="s">
        <v>5153</v>
      </c>
      <c r="B4129">
        <v>-4.7315620334387701E-2</v>
      </c>
      <c r="C4129">
        <v>6.0926557117251298E-2</v>
      </c>
      <c r="D4129">
        <v>9.2563584723562006E-2</v>
      </c>
      <c r="E4129">
        <v>-0.10153368642239601</v>
      </c>
      <c r="F4129">
        <v>-4.5516655154932403E-2</v>
      </c>
      <c r="G4129">
        <v>2.2525164709548601E-2</v>
      </c>
      <c r="H4129">
        <v>3.6491201254451301E-2</v>
      </c>
      <c r="I4129">
        <v>1.4104428985885001E-2</v>
      </c>
      <c r="J4129">
        <v>-5.0278213600489202E-2</v>
      </c>
      <c r="K4129">
        <v>-9.7821059470480407E-2</v>
      </c>
      <c r="L4129">
        <v>-7.1489734812671193E-2</v>
      </c>
      <c r="M4129">
        <v>1.98529196871257E-2</v>
      </c>
      <c r="N4129">
        <v>1.8865853879294198E-2</v>
      </c>
      <c r="O4129">
        <v>-5.2032790953418902E-2</v>
      </c>
      <c r="P4129">
        <v>-7.8486118597599505E-2</v>
      </c>
      <c r="Q4129" s="4">
        <v>-9.0968506376426104E-4</v>
      </c>
      <c r="R4129">
        <v>7.4626301408507706E-2</v>
      </c>
      <c r="S4129">
        <v>-3.4643228582782902E-3</v>
      </c>
      <c r="T4129">
        <v>-3.19782915799144E-2</v>
      </c>
      <c r="U4129">
        <v>5.3054493721005597E-2</v>
      </c>
      <c r="V4129" s="8">
        <v>6.9010349487381604E-3</v>
      </c>
      <c r="W4129" s="8">
        <v>-4.9934022049128703E-2</v>
      </c>
      <c r="X4129" s="9">
        <v>-2.81406851838721E-2</v>
      </c>
      <c r="Y4129" s="8">
        <v>2.3059545172830102E-2</v>
      </c>
      <c r="Z4129" s="8">
        <v>0.94210401889739104</v>
      </c>
      <c r="AA4129" s="8">
        <v>0.56455654851471904</v>
      </c>
      <c r="AB4129" s="9">
        <v>0.67639848795693203</v>
      </c>
      <c r="AC4129" s="8">
        <v>0.17221395566619799</v>
      </c>
      <c r="AD4129" t="s">
        <v>5153</v>
      </c>
      <c r="AE4129" t="s">
        <v>9475</v>
      </c>
      <c r="AG4129" t="s">
        <v>9475</v>
      </c>
      <c r="AH4129" s="21"/>
      <c r="AJ4129" s="22"/>
      <c r="AP4129" s="21"/>
      <c r="AQ4129" s="21"/>
      <c r="AR4129" s="21"/>
      <c r="AS4129" s="21"/>
      <c r="AX4129" t="s">
        <v>6088</v>
      </c>
      <c r="AY4129" s="15">
        <f>IF(AT4129="+",IF(AU4129="+",IF(AV4129="+",7,6),IF(AV4129="+",5,4)),IF(AU4129="+",IF(AV4129="+",3,2),IF(AV4129="+",1,0)))</f>
        <v>0</v>
      </c>
      <c r="BA4129" s="3"/>
    </row>
    <row r="4130" spans="1:53" x14ac:dyDescent="0.35">
      <c r="A4130" t="s">
        <v>5933</v>
      </c>
      <c r="B4130">
        <v>3.6102910086269702E-2</v>
      </c>
      <c r="C4130">
        <v>-9.9523510031510096E-2</v>
      </c>
      <c r="D4130">
        <v>5.9063853160353397E-2</v>
      </c>
      <c r="E4130">
        <v>9.8055298914319106E-2</v>
      </c>
      <c r="F4130">
        <v>0.25891207085586598</v>
      </c>
      <c r="G4130">
        <v>0.33560992371335902</v>
      </c>
      <c r="H4130">
        <v>0.317183365620885</v>
      </c>
      <c r="I4130">
        <v>0.55894533573750205</v>
      </c>
      <c r="J4130">
        <v>0.42148030512256102</v>
      </c>
      <c r="K4130">
        <v>0.298797198429539</v>
      </c>
      <c r="L4130">
        <v>0.27799042869566898</v>
      </c>
      <c r="M4130">
        <v>0.19791884486116501</v>
      </c>
      <c r="N4130">
        <v>0.59668435438100698</v>
      </c>
      <c r="O4130">
        <v>0.52320782522715203</v>
      </c>
      <c r="P4130">
        <v>0.59813189433573299</v>
      </c>
      <c r="Q4130">
        <v>0.28399368632813099</v>
      </c>
      <c r="R4130">
        <v>0.30903454687545101</v>
      </c>
      <c r="S4130">
        <v>0.23708207350844501</v>
      </c>
      <c r="T4130">
        <v>0.32023206163738499</v>
      </c>
      <c r="U4130">
        <v>5.9541915813717601E-2</v>
      </c>
      <c r="V4130" s="8">
        <v>0.367662673981903</v>
      </c>
      <c r="W4130" s="8">
        <v>0.29904669427723302</v>
      </c>
      <c r="X4130" s="9">
        <v>0.50050444006800598</v>
      </c>
      <c r="Y4130" s="8">
        <v>0.23147264945875001</v>
      </c>
      <c r="Z4130" s="8">
        <v>2.30363611086646E-2</v>
      </c>
      <c r="AA4130" s="8">
        <v>3.0521561722331201E-2</v>
      </c>
      <c r="AB4130" s="9">
        <v>9.8671002971142899E-3</v>
      </c>
      <c r="AC4130" s="8">
        <v>0.55133259667990997</v>
      </c>
      <c r="AD4130" t="s">
        <v>5933</v>
      </c>
      <c r="AE4130" t="s">
        <v>12212</v>
      </c>
      <c r="AF4130">
        <v>3</v>
      </c>
      <c r="AG4130" t="s">
        <v>13879</v>
      </c>
      <c r="AH4130" s="21"/>
      <c r="AJ4130" s="22"/>
      <c r="AP4130" s="21"/>
      <c r="AQ4130" s="21"/>
      <c r="AR4130" s="21"/>
      <c r="AS4130" s="21"/>
      <c r="AT4130" t="s">
        <v>6088</v>
      </c>
      <c r="AU4130" t="s">
        <v>6088</v>
      </c>
      <c r="AX4130" t="s">
        <v>6088</v>
      </c>
      <c r="AY4130" s="15">
        <f>IF(AT4130="+",IF(AU4130="+",IF(AV4130="+",7,6),IF(AV4130="+",5,4)),IF(AU4130="+",IF(AV4130="+",3,2),IF(AV4130="+",1,0)))</f>
        <v>6</v>
      </c>
      <c r="BA4130" s="3"/>
    </row>
    <row r="4131" spans="1:53" x14ac:dyDescent="0.35">
      <c r="A4131" t="s">
        <v>1114</v>
      </c>
      <c r="B4131">
        <v>2.8640434255208801E-2</v>
      </c>
      <c r="C4131">
        <v>-0.136884233478519</v>
      </c>
      <c r="D4131">
        <v>-5.2816320986560803E-3</v>
      </c>
      <c r="E4131">
        <v>0.11771029455969099</v>
      </c>
      <c r="F4131">
        <v>0.101860663350871</v>
      </c>
      <c r="G4131">
        <v>-3.50398014733189E-2</v>
      </c>
      <c r="H4131">
        <v>-9.6259868649999594E-2</v>
      </c>
      <c r="I4131">
        <v>3.2842871924337901E-2</v>
      </c>
      <c r="J4131">
        <v>8.1012861910149003E-2</v>
      </c>
      <c r="K4131">
        <v>0.14006850610285501</v>
      </c>
      <c r="L4131">
        <v>-9.7927143214620802E-2</v>
      </c>
      <c r="M4131">
        <v>6.1359337679251103E-3</v>
      </c>
      <c r="N4131">
        <v>-1.8285120655740599E-2</v>
      </c>
      <c r="O4131">
        <v>0.151461214162635</v>
      </c>
      <c r="P4131">
        <v>0.115659875189631</v>
      </c>
      <c r="Q4131">
        <v>-0.12121639164028999</v>
      </c>
      <c r="R4131">
        <v>-5.6178552338010203E-2</v>
      </c>
      <c r="S4131">
        <v>0.117514070979219</v>
      </c>
      <c r="T4131">
        <v>8.4703258447624205E-2</v>
      </c>
      <c r="U4131">
        <v>-0.137392896358594</v>
      </c>
      <c r="V4131" s="8">
        <v>8.5096628797278904E-4</v>
      </c>
      <c r="W4131" s="8">
        <v>3.2322539641576997E-2</v>
      </c>
      <c r="X4131" s="9">
        <v>3.1904894264059E-2</v>
      </c>
      <c r="Y4131" s="8">
        <v>2.1614701825599398E-3</v>
      </c>
      <c r="Z4131" s="8">
        <v>0.99829607004447996</v>
      </c>
      <c r="AA4131" s="8">
        <v>0.82022588034918797</v>
      </c>
      <c r="AB4131" s="9">
        <v>0.786319995438159</v>
      </c>
      <c r="AC4131" s="8">
        <v>0.80481849677388595</v>
      </c>
      <c r="AD4131" t="s">
        <v>1114</v>
      </c>
      <c r="AE4131" t="s">
        <v>10550</v>
      </c>
      <c r="AG4131" t="s">
        <v>10550</v>
      </c>
      <c r="AH4131" s="21"/>
      <c r="AJ4131" s="22"/>
      <c r="AP4131" s="21"/>
      <c r="AQ4131" s="21"/>
      <c r="AR4131" s="21"/>
      <c r="AS4131" s="21"/>
      <c r="AX4131" t="s">
        <v>6088</v>
      </c>
      <c r="AY4131" s="15">
        <f>IF(AT4131="+",IF(AU4131="+",IF(AV4131="+",7,6),IF(AV4131="+",5,4)),IF(AU4131="+",IF(AV4131="+",3,2),IF(AV4131="+",1,0)))</f>
        <v>0</v>
      </c>
      <c r="BA4131" s="3"/>
    </row>
    <row r="4132" spans="1:53" x14ac:dyDescent="0.35">
      <c r="A4132" t="s">
        <v>352</v>
      </c>
      <c r="B4132">
        <v>-4.9356711730257297E-2</v>
      </c>
      <c r="C4132">
        <v>4.8599937459886999E-2</v>
      </c>
      <c r="D4132">
        <v>8.7798059975213796E-3</v>
      </c>
      <c r="E4132">
        <v>9.9603800180981302E-3</v>
      </c>
      <c r="F4132">
        <v>4.2020570228453999E-2</v>
      </c>
      <c r="G4132">
        <v>2.32859776517296E-2</v>
      </c>
      <c r="H4132">
        <v>-4.8263181221228302E-2</v>
      </c>
      <c r="I4132">
        <v>0.120879820811086</v>
      </c>
      <c r="J4132">
        <v>0.15017163520516699</v>
      </c>
      <c r="K4132">
        <v>0.16695432949274999</v>
      </c>
      <c r="L4132">
        <v>9.8044564913301602E-2</v>
      </c>
      <c r="M4132">
        <v>5.7696659604562599E-2</v>
      </c>
      <c r="N4132">
        <v>0.10079352675113901</v>
      </c>
      <c r="O4132">
        <v>7.8934290512362906E-2</v>
      </c>
      <c r="P4132">
        <v>6.0029038255702702E-2</v>
      </c>
      <c r="Q4132">
        <v>-2.2142749676927101E-2</v>
      </c>
      <c r="R4132">
        <v>-1.5709202025972601E-2</v>
      </c>
      <c r="S4132">
        <v>-4.54514057672862E-2</v>
      </c>
      <c r="T4132">
        <v>-5.5883661555796299E-2</v>
      </c>
      <c r="U4132">
        <v>-0.103230364496829</v>
      </c>
      <c r="V4132" s="8">
        <v>3.4480796867510502E-2</v>
      </c>
      <c r="W4132" s="8">
        <v>0.11821679730394501</v>
      </c>
      <c r="X4132" s="9">
        <v>5.4403526460569403E-2</v>
      </c>
      <c r="Y4132" s="8">
        <v>-5.5068658461471097E-2</v>
      </c>
      <c r="Z4132" s="8">
        <v>0.60656535034843695</v>
      </c>
      <c r="AA4132" s="8">
        <v>5.7709514117006602E-2</v>
      </c>
      <c r="AB4132" s="9">
        <v>0.27715017336751102</v>
      </c>
      <c r="AC4132" s="8">
        <v>1.14464762568005E-2</v>
      </c>
      <c r="AD4132" t="s">
        <v>352</v>
      </c>
      <c r="AE4132" t="s">
        <v>12358</v>
      </c>
      <c r="AG4132" t="s">
        <v>12358</v>
      </c>
      <c r="AH4132" s="21"/>
      <c r="AJ4132" s="22"/>
      <c r="AP4132" s="21"/>
      <c r="AQ4132" s="21"/>
      <c r="AR4132" s="21"/>
      <c r="AS4132" s="21"/>
      <c r="AX4132" t="s">
        <v>6088</v>
      </c>
      <c r="AY4132" s="15">
        <f>IF(AT4132="+",IF(AU4132="+",IF(AV4132="+",7,6),IF(AV4132="+",5,4)),IF(AU4132="+",IF(AV4132="+",3,2),IF(AV4132="+",1,0)))</f>
        <v>0</v>
      </c>
      <c r="BA4132" s="3"/>
    </row>
    <row r="4133" spans="1:53" x14ac:dyDescent="0.35">
      <c r="A4133" t="s">
        <v>240</v>
      </c>
      <c r="B4133">
        <v>-5.5461217565944299E-2</v>
      </c>
      <c r="C4133">
        <v>9.8526079547850004E-2</v>
      </c>
      <c r="D4133">
        <v>6.9216531481744295E-2</v>
      </c>
      <c r="E4133">
        <v>-3.98955962820517E-2</v>
      </c>
      <c r="F4133">
        <v>0.19464101342090501</v>
      </c>
      <c r="G4133">
        <v>0.27011349855925798</v>
      </c>
      <c r="H4133">
        <v>0.27318290298290798</v>
      </c>
      <c r="I4133">
        <v>0.25760038569278998</v>
      </c>
      <c r="J4133">
        <v>0.27060257002969601</v>
      </c>
      <c r="K4133">
        <v>0.246754571631942</v>
      </c>
      <c r="L4133">
        <v>0.253547767647754</v>
      </c>
      <c r="M4133">
        <v>0.19793293781291599</v>
      </c>
      <c r="N4133">
        <v>0.35680057925881498</v>
      </c>
      <c r="O4133">
        <v>0.28271671957570699</v>
      </c>
      <c r="P4133">
        <v>0.26331642862957799</v>
      </c>
      <c r="Q4133">
        <v>0.37697444154606302</v>
      </c>
      <c r="R4133">
        <v>0.12826876803607901</v>
      </c>
      <c r="S4133">
        <v>1.5218866985886001E-2</v>
      </c>
      <c r="T4133">
        <v>2.47045603267581E-2</v>
      </c>
      <c r="U4133">
        <v>0.202185972905497</v>
      </c>
      <c r="V4133" s="8">
        <v>0.24888445016396499</v>
      </c>
      <c r="W4133" s="8">
        <v>0.24220946178057701</v>
      </c>
      <c r="X4133" s="9">
        <v>0.31995204225254098</v>
      </c>
      <c r="Y4133" s="8">
        <v>9.2594542063555205E-2</v>
      </c>
      <c r="Z4133" s="8">
        <v>1.77277983201777E-2</v>
      </c>
      <c r="AA4133" s="8">
        <v>3.4934176468592697E-2</v>
      </c>
      <c r="AB4133" s="9">
        <v>4.4233784334910802E-3</v>
      </c>
      <c r="AC4133" s="8">
        <v>9.5131309389458005E-2</v>
      </c>
      <c r="AD4133" t="s">
        <v>240</v>
      </c>
      <c r="AE4133" t="s">
        <v>12360</v>
      </c>
      <c r="AG4133" t="s">
        <v>12360</v>
      </c>
      <c r="AH4133" s="21"/>
      <c r="AJ4133" s="22"/>
      <c r="AP4133" s="21"/>
      <c r="AQ4133" s="21"/>
      <c r="AR4133" s="21"/>
      <c r="AS4133" s="21"/>
      <c r="AT4133" t="s">
        <v>6088</v>
      </c>
      <c r="AU4133" t="s">
        <v>6088</v>
      </c>
      <c r="AX4133" t="s">
        <v>6088</v>
      </c>
      <c r="AY4133" s="15">
        <f>IF(AT4133="+",IF(AU4133="+",IF(AV4133="+",7,6),IF(AV4133="+",5,4)),IF(AU4133="+",IF(AV4133="+",3,2),IF(AV4133="+",1,0)))</f>
        <v>6</v>
      </c>
      <c r="BA4133" s="3"/>
    </row>
    <row r="4134" spans="1:53" x14ac:dyDescent="0.35">
      <c r="A4134" t="s">
        <v>1243</v>
      </c>
      <c r="B4134">
        <v>-1.14617643549922E-2</v>
      </c>
      <c r="C4134">
        <v>-1.03277260662781E-2</v>
      </c>
      <c r="D4134">
        <v>-1.8103891501198101E-2</v>
      </c>
      <c r="E4134">
        <v>9.0197526314987897E-2</v>
      </c>
      <c r="F4134">
        <v>3.73636979180249E-2</v>
      </c>
      <c r="G4134">
        <v>-0.15816590665792801</v>
      </c>
      <c r="H4134">
        <v>-7.2294864996070102E-2</v>
      </c>
      <c r="I4134">
        <v>1.83060239088483E-2</v>
      </c>
      <c r="J4134">
        <v>0.17582017524747401</v>
      </c>
      <c r="K4134">
        <v>7.0062739451954695E-2</v>
      </c>
      <c r="L4134">
        <v>0.198876972926643</v>
      </c>
      <c r="M4134">
        <v>5.3794493556473602E-2</v>
      </c>
      <c r="N4134">
        <v>0.266414267558368</v>
      </c>
      <c r="O4134">
        <v>0.187575716160165</v>
      </c>
      <c r="P4134">
        <v>0.213360162599468</v>
      </c>
      <c r="Q4134">
        <v>0.144015045126243</v>
      </c>
      <c r="R4134">
        <v>0.146726488215047</v>
      </c>
      <c r="S4134">
        <v>6.9901301956814405E-2</v>
      </c>
      <c r="T4134">
        <v>0.10542836750003701</v>
      </c>
      <c r="U4134">
        <v>3.7093484169352299E-2</v>
      </c>
      <c r="V4134" s="8">
        <v>-4.3697762456781301E-2</v>
      </c>
      <c r="W4134" s="8">
        <v>0.12463859529563601</v>
      </c>
      <c r="X4134" s="9">
        <v>0.202841297861061</v>
      </c>
      <c r="Y4134" s="8">
        <v>8.9787410460312897E-2</v>
      </c>
      <c r="Z4134" s="8">
        <v>0.45171033030093599</v>
      </c>
      <c r="AA4134" s="8">
        <v>0.14779427813752899</v>
      </c>
      <c r="AB4134" s="9">
        <v>7.2643153817757199E-3</v>
      </c>
      <c r="AC4134" s="8">
        <v>0.59689107178497802</v>
      </c>
      <c r="AD4134" t="s">
        <v>1243</v>
      </c>
      <c r="AE4134" t="s">
        <v>8283</v>
      </c>
      <c r="AG4134" t="s">
        <v>8283</v>
      </c>
      <c r="AH4134" s="21"/>
      <c r="AJ4134" s="22"/>
      <c r="AP4134" s="21"/>
      <c r="AQ4134" s="21"/>
      <c r="AR4134" s="21"/>
      <c r="AS4134" s="21"/>
      <c r="AX4134" t="s">
        <v>6088</v>
      </c>
      <c r="AY4134" s="15">
        <f>IF(AT4134="+",IF(AU4134="+",IF(AV4134="+",7,6),IF(AV4134="+",5,4)),IF(AU4134="+",IF(AV4134="+",3,2),IF(AV4134="+",1,0)))</f>
        <v>0</v>
      </c>
      <c r="BA4134" s="3"/>
    </row>
    <row r="4135" spans="1:53" x14ac:dyDescent="0.35">
      <c r="A4135" t="s">
        <v>5079</v>
      </c>
      <c r="B4135">
        <v>-4.9652856023633098E-2</v>
      </c>
      <c r="C4135">
        <v>3.47996554020632E-3</v>
      </c>
      <c r="D4135">
        <v>-1.15874289788843E-2</v>
      </c>
      <c r="E4135">
        <v>1.8639581612291602E-2</v>
      </c>
      <c r="F4135">
        <v>-0.32055244384961101</v>
      </c>
      <c r="G4135">
        <v>-0.19990488366028</v>
      </c>
      <c r="H4135">
        <v>-0.254246026329498</v>
      </c>
      <c r="I4135">
        <v>-0.31094734101511301</v>
      </c>
      <c r="J4135">
        <v>1.17339145142379E-2</v>
      </c>
      <c r="K4135">
        <v>7.26654885420909E-2</v>
      </c>
      <c r="L4135">
        <v>5.12588892189874E-3</v>
      </c>
      <c r="M4135">
        <v>-7.1280809878596196E-2</v>
      </c>
      <c r="N4135">
        <v>-0.20877233937032399</v>
      </c>
      <c r="O4135">
        <v>-0.311699749344306</v>
      </c>
      <c r="P4135">
        <v>-0.287272335774716</v>
      </c>
      <c r="Q4135">
        <v>-0.252274143168361</v>
      </c>
      <c r="R4135">
        <v>-0.220892214317609</v>
      </c>
      <c r="S4135">
        <v>-0.327072216264996</v>
      </c>
      <c r="T4135">
        <v>-0.29675701675841698</v>
      </c>
      <c r="U4135">
        <v>-0.25133190605581102</v>
      </c>
      <c r="V4135" s="8">
        <v>-0.27141267371362598</v>
      </c>
      <c r="W4135" s="8">
        <v>4.5611205249078404E-3</v>
      </c>
      <c r="X4135" s="9">
        <v>-0.26500464191442702</v>
      </c>
      <c r="Y4135" s="8">
        <v>-0.27401333834920799</v>
      </c>
      <c r="Z4135" s="8">
        <v>4.3891342448573196E-3</v>
      </c>
      <c r="AA4135" s="8">
        <v>0.81924414559414205</v>
      </c>
      <c r="AB4135" s="9">
        <v>1.2902791026255199E-3</v>
      </c>
      <c r="AC4135" s="8">
        <v>4.1156052672144498E-3</v>
      </c>
      <c r="AD4135" t="s">
        <v>5079</v>
      </c>
      <c r="AE4135" t="s">
        <v>7178</v>
      </c>
      <c r="AG4135" t="s">
        <v>7178</v>
      </c>
      <c r="AH4135" s="21" t="s">
        <v>6088</v>
      </c>
      <c r="AJ4135" s="22"/>
      <c r="AP4135" s="21"/>
      <c r="AQ4135" s="21"/>
      <c r="AR4135" s="21"/>
      <c r="AS4135" s="21"/>
      <c r="AT4135" t="s">
        <v>6088</v>
      </c>
      <c r="AV4135" t="s">
        <v>6088</v>
      </c>
      <c r="AW4135" t="s">
        <v>6088</v>
      </c>
      <c r="AY4135" s="15">
        <f>IF(AT4135="+",IF(AU4135="+",IF(AV4135="+",7,6),IF(AV4135="+",5,4)),IF(AU4135="+",IF(AV4135="+",3,2),IF(AV4135="+",1,0)))</f>
        <v>5</v>
      </c>
      <c r="BA4135" s="3"/>
    </row>
    <row r="4136" spans="1:53" x14ac:dyDescent="0.35">
      <c r="A4136" t="s">
        <v>983</v>
      </c>
      <c r="B4136">
        <v>5.0389602192878399E-2</v>
      </c>
      <c r="C4136">
        <v>-7.5919337917245006E-2</v>
      </c>
      <c r="D4136">
        <v>-6.9274555093762097E-2</v>
      </c>
      <c r="E4136">
        <v>6.9240171045589105E-2</v>
      </c>
      <c r="F4136">
        <v>4.1804515062224698E-2</v>
      </c>
      <c r="G4136">
        <v>-3.92997950459434E-2</v>
      </c>
      <c r="H4136">
        <v>-7.8083312194309598E-2</v>
      </c>
      <c r="I4136">
        <v>-6.0762838612690703E-2</v>
      </c>
      <c r="J4136">
        <v>-2.6646028092247299E-2</v>
      </c>
      <c r="K4136">
        <v>2.5477319448619001E-2</v>
      </c>
      <c r="L4136">
        <v>-0.106363902863935</v>
      </c>
      <c r="M4136">
        <v>-5.5604713229453102E-2</v>
      </c>
      <c r="N4136">
        <v>-9.7217841888347395E-2</v>
      </c>
      <c r="O4136">
        <v>-2.3072334374926898E-2</v>
      </c>
      <c r="P4136">
        <v>3.34407232262845E-3</v>
      </c>
      <c r="Q4136">
        <v>-0.10315645552833901</v>
      </c>
      <c r="R4136">
        <v>-4.95998596404994E-2</v>
      </c>
      <c r="S4136">
        <v>2.5349112546013599E-2</v>
      </c>
      <c r="T4136">
        <v>4.8767090361452603E-2</v>
      </c>
      <c r="U4136">
        <v>-5.6267893317808002E-2</v>
      </c>
      <c r="V4136" s="8">
        <v>-3.4085357697679702E-2</v>
      </c>
      <c r="W4136" s="8">
        <v>-4.0784331184254299E-2</v>
      </c>
      <c r="X4136" s="9">
        <v>-5.50256398672462E-2</v>
      </c>
      <c r="Y4136" s="8">
        <v>-7.9378875127103093E-3</v>
      </c>
      <c r="Z4136" s="8">
        <v>0.68344446056765396</v>
      </c>
      <c r="AA4136" s="8">
        <v>0.67936645976175902</v>
      </c>
      <c r="AB4136" s="9">
        <v>0.44107607126398202</v>
      </c>
      <c r="AC4136" s="8">
        <v>0.56245217113880197</v>
      </c>
      <c r="AD4136" t="s">
        <v>983</v>
      </c>
      <c r="AE4136" t="s">
        <v>10360</v>
      </c>
      <c r="AG4136" t="s">
        <v>10360</v>
      </c>
      <c r="AH4136" s="21"/>
      <c r="AJ4136" s="22"/>
      <c r="AP4136" s="21"/>
      <c r="AQ4136" s="21"/>
      <c r="AR4136" s="21"/>
      <c r="AS4136" s="21"/>
      <c r="AX4136" t="s">
        <v>6088</v>
      </c>
      <c r="AY4136" s="15">
        <f>IF(AT4136="+",IF(AU4136="+",IF(AV4136="+",7,6),IF(AV4136="+",5,4)),IF(AU4136="+",IF(AV4136="+",3,2),IF(AV4136="+",1,0)))</f>
        <v>0</v>
      </c>
      <c r="BA4136" s="3"/>
    </row>
    <row r="4137" spans="1:53" x14ac:dyDescent="0.35">
      <c r="A4137" t="s">
        <v>447</v>
      </c>
      <c r="B4137">
        <v>-2.7243095960745801E-2</v>
      </c>
      <c r="C4137">
        <v>1.47905182573684E-2</v>
      </c>
      <c r="D4137">
        <v>-4.2328267307782698E-2</v>
      </c>
      <c r="E4137">
        <v>8.7908601023942903E-3</v>
      </c>
      <c r="F4137">
        <v>-0.51349829665201296</v>
      </c>
      <c r="G4137">
        <v>-0.395648788668027</v>
      </c>
      <c r="H4137">
        <v>-0.38162982959880798</v>
      </c>
      <c r="I4137">
        <v>-0.32571362850563301</v>
      </c>
      <c r="J4137">
        <v>0.112341120862659</v>
      </c>
      <c r="K4137">
        <v>4.7121551243142303E-2</v>
      </c>
      <c r="L4137">
        <v>5.3343146919840698E-2</v>
      </c>
      <c r="M4137">
        <v>-3.36626764743716E-2</v>
      </c>
      <c r="N4137">
        <v>-0.408738114689639</v>
      </c>
      <c r="O4137">
        <v>-0.37107321805090498</v>
      </c>
      <c r="P4137">
        <v>-0.225977671232299</v>
      </c>
      <c r="Q4137">
        <v>-0.52547135249204602</v>
      </c>
      <c r="R4137">
        <v>-0.46048528984147802</v>
      </c>
      <c r="S4137">
        <v>-0.43414756526671799</v>
      </c>
      <c r="T4137">
        <v>-0.28093656908119702</v>
      </c>
      <c r="U4137">
        <v>-0.55809422949729404</v>
      </c>
      <c r="V4137" s="8">
        <v>-0.40412263585612002</v>
      </c>
      <c r="W4137" s="8">
        <v>4.4785785637817703E-2</v>
      </c>
      <c r="X4137" s="9">
        <v>-0.38281508911622197</v>
      </c>
      <c r="Y4137" s="8">
        <v>-0.43341591342167202</v>
      </c>
      <c r="Z4137" s="8">
        <v>5.9045669897083101E-3</v>
      </c>
      <c r="AA4137" s="8">
        <v>0.32196629991702203</v>
      </c>
      <c r="AB4137" s="9">
        <v>2.04782467885119E-2</v>
      </c>
      <c r="AC4137" s="8">
        <v>7.8544969030758301E-3</v>
      </c>
      <c r="AD4137" t="s">
        <v>447</v>
      </c>
      <c r="AE4137" t="s">
        <v>6384</v>
      </c>
      <c r="AG4137" t="s">
        <v>6384</v>
      </c>
      <c r="AH4137" s="21" t="s">
        <v>6088</v>
      </c>
      <c r="AJ4137" s="22"/>
      <c r="AP4137" s="21"/>
      <c r="AQ4137" s="21"/>
      <c r="AR4137" s="21"/>
      <c r="AS4137" s="21"/>
      <c r="AT4137" t="s">
        <v>6088</v>
      </c>
      <c r="AV4137" t="s">
        <v>6088</v>
      </c>
      <c r="AW4137" t="s">
        <v>6088</v>
      </c>
      <c r="AY4137" s="15">
        <f>IF(AT4137="+",IF(AU4137="+",IF(AV4137="+",7,6),IF(AV4137="+",5,4)),IF(AU4137="+",IF(AV4137="+",3,2),IF(AV4137="+",1,0)))</f>
        <v>5</v>
      </c>
      <c r="BA4137" s="3"/>
    </row>
    <row r="4138" spans="1:53" x14ac:dyDescent="0.35">
      <c r="A4138" t="s">
        <v>1546</v>
      </c>
      <c r="B4138">
        <v>1.79138784348871E-2</v>
      </c>
      <c r="C4138">
        <v>-9.4708119961755492E-3</v>
      </c>
      <c r="D4138">
        <v>-2.0707831724020298E-3</v>
      </c>
      <c r="E4138">
        <v>-4.5958769398718798E-2</v>
      </c>
      <c r="F4138">
        <v>-0.20180054578267601</v>
      </c>
      <c r="G4138">
        <v>-0.235906655646204</v>
      </c>
      <c r="H4138">
        <v>-0.16569702847440099</v>
      </c>
      <c r="I4138">
        <v>-0.20222217682485499</v>
      </c>
      <c r="J4138">
        <v>-0.16487476575277701</v>
      </c>
      <c r="K4138">
        <v>-0.13272397137181</v>
      </c>
      <c r="L4138">
        <v>-0.1662673943106</v>
      </c>
      <c r="M4138">
        <v>-6.8768429165498204E-2</v>
      </c>
      <c r="N4138">
        <v>-0.35442770312155197</v>
      </c>
      <c r="O4138">
        <v>-0.36595266664320902</v>
      </c>
      <c r="P4138">
        <v>-0.36270903856977099</v>
      </c>
      <c r="Q4138">
        <v>-0.30779691492876499</v>
      </c>
      <c r="R4138">
        <v>-0.22917012970732201</v>
      </c>
      <c r="S4138">
        <v>-0.244358438799506</v>
      </c>
      <c r="T4138">
        <v>-0.242840406241843</v>
      </c>
      <c r="U4138">
        <v>-0.187721623904195</v>
      </c>
      <c r="V4138" s="8">
        <v>-0.201406601682034</v>
      </c>
      <c r="W4138" s="8">
        <v>-0.13315864015017101</v>
      </c>
      <c r="X4138" s="9">
        <v>-0.34772158081582399</v>
      </c>
      <c r="Y4138" s="8">
        <v>-0.226022649663217</v>
      </c>
      <c r="Z4138" s="8">
        <v>9.8069961001861594E-4</v>
      </c>
      <c r="AA4138" s="8">
        <v>3.5129080567872902E-2</v>
      </c>
      <c r="AB4138" s="9">
        <v>8.4660077971694103E-5</v>
      </c>
      <c r="AC4138" s="8">
        <v>5.6530242469403198E-2</v>
      </c>
      <c r="AD4138" t="s">
        <v>1546</v>
      </c>
      <c r="AE4138" t="s">
        <v>11662</v>
      </c>
      <c r="AG4138" t="s">
        <v>11662</v>
      </c>
      <c r="AH4138" s="21"/>
      <c r="AJ4138" s="22"/>
      <c r="AP4138" s="21"/>
      <c r="AQ4138" s="21"/>
      <c r="AR4138" s="21"/>
      <c r="AS4138" s="21"/>
      <c r="AT4138" t="s">
        <v>6088</v>
      </c>
      <c r="AW4138" t="s">
        <v>6088</v>
      </c>
      <c r="AY4138" s="15">
        <f>IF(AT4138="+",IF(AU4138="+",IF(AV4138="+",7,6),IF(AV4138="+",5,4)),IF(AU4138="+",IF(AV4138="+",3,2),IF(AV4138="+",1,0)))</f>
        <v>4</v>
      </c>
      <c r="BA4138" s="3"/>
    </row>
    <row r="4139" spans="1:53" x14ac:dyDescent="0.35">
      <c r="A4139" t="s">
        <v>2202</v>
      </c>
      <c r="B4139">
        <v>-4.6135132200532801E-2</v>
      </c>
      <c r="C4139">
        <v>0.128386630578917</v>
      </c>
      <c r="D4139">
        <v>-4.6771286539508398E-2</v>
      </c>
      <c r="E4139">
        <v>4.6340067358214498E-2</v>
      </c>
      <c r="F4139">
        <v>0.487037368246651</v>
      </c>
      <c r="G4139">
        <v>0.47995239050123001</v>
      </c>
      <c r="H4139">
        <v>0.45973045991587402</v>
      </c>
      <c r="I4139">
        <v>0.46875159556085499</v>
      </c>
      <c r="J4139">
        <v>0.288011662972878</v>
      </c>
      <c r="K4139">
        <v>0.33826380676913198</v>
      </c>
      <c r="L4139">
        <v>0.21436025392946401</v>
      </c>
      <c r="M4139">
        <v>0.27378934433142499</v>
      </c>
      <c r="N4139">
        <v>0.75856557207057196</v>
      </c>
      <c r="O4139">
        <v>0.81457927037707301</v>
      </c>
      <c r="P4139">
        <v>0.69178428109226398</v>
      </c>
      <c r="Q4139">
        <v>0.89378291956131495</v>
      </c>
      <c r="R4139">
        <v>0.483571286897028</v>
      </c>
      <c r="S4139">
        <v>0.51143784029785999</v>
      </c>
      <c r="T4139">
        <v>0.43330884369678901</v>
      </c>
      <c r="U4139">
        <v>0.69939902046911695</v>
      </c>
      <c r="V4139" s="8">
        <v>0.47386795355615202</v>
      </c>
      <c r="W4139" s="8">
        <v>0.27860626700072499</v>
      </c>
      <c r="X4139" s="9">
        <v>0.78967801077530597</v>
      </c>
      <c r="Y4139" s="8">
        <v>0.53192924784019902</v>
      </c>
      <c r="Z4139" s="8">
        <v>7.7393946027688402E-3</v>
      </c>
      <c r="AA4139" s="8">
        <v>2.4449007985520702E-2</v>
      </c>
      <c r="AB4139" s="9">
        <v>2.4177234323209101E-4</v>
      </c>
      <c r="AC4139" s="8">
        <v>5.0077811626356598E-2</v>
      </c>
      <c r="AD4139" t="s">
        <v>2202</v>
      </c>
      <c r="AE4139" t="s">
        <v>9405</v>
      </c>
      <c r="AG4139" t="s">
        <v>9405</v>
      </c>
      <c r="AH4139" s="21"/>
      <c r="AJ4139" s="22"/>
      <c r="AP4139" s="21"/>
      <c r="AQ4139" s="21"/>
      <c r="AR4139" s="21"/>
      <c r="AS4139" s="21"/>
      <c r="AT4139" t="s">
        <v>6088</v>
      </c>
      <c r="AU4139" t="s">
        <v>6088</v>
      </c>
      <c r="AX4139" t="s">
        <v>6088</v>
      </c>
      <c r="AY4139" s="15">
        <f>IF(AT4139="+",IF(AU4139="+",IF(AV4139="+",7,6),IF(AV4139="+",5,4)),IF(AU4139="+",IF(AV4139="+",3,2),IF(AV4139="+",1,0)))</f>
        <v>6</v>
      </c>
      <c r="BA4139" s="3"/>
    </row>
    <row r="4140" spans="1:53" x14ac:dyDescent="0.35">
      <c r="A4140" t="s">
        <v>5771</v>
      </c>
      <c r="B4140">
        <v>-1.5672369268077E-2</v>
      </c>
      <c r="C4140">
        <v>-5.8385891376624199E-2</v>
      </c>
      <c r="D4140">
        <v>5.94982719589583E-2</v>
      </c>
      <c r="E4140">
        <v>4.3194826989754603E-2</v>
      </c>
      <c r="F4140">
        <v>0.134675687140274</v>
      </c>
      <c r="G4140">
        <v>0.188593286948913</v>
      </c>
      <c r="H4140">
        <v>0.19935227719714699</v>
      </c>
      <c r="I4140">
        <v>0.181815299346162</v>
      </c>
      <c r="J4140">
        <v>0.13018863482842</v>
      </c>
      <c r="K4140">
        <v>0.17565115213416499</v>
      </c>
      <c r="L4140">
        <v>0.300026456242724</v>
      </c>
      <c r="M4140">
        <v>0.20117230297696501</v>
      </c>
      <c r="N4140">
        <v>0.187464659185962</v>
      </c>
      <c r="O4140">
        <v>9.6270455487763196E-2</v>
      </c>
      <c r="P4140">
        <v>0.12365860344205599</v>
      </c>
      <c r="Q4140">
        <v>0.149936131337364</v>
      </c>
      <c r="R4140">
        <v>-4.0619835487646999E-2</v>
      </c>
      <c r="S4140">
        <v>-0.106716106252607</v>
      </c>
      <c r="T4140">
        <v>-5.8239752476077697E-2</v>
      </c>
      <c r="U4140">
        <v>-2.3379414276241E-2</v>
      </c>
      <c r="V4140" s="8">
        <v>0.176109137658124</v>
      </c>
      <c r="W4140" s="8">
        <v>0.201759636545569</v>
      </c>
      <c r="X4140" s="9">
        <v>0.139332462363286</v>
      </c>
      <c r="Y4140" s="8">
        <v>-5.7238777123143202E-2</v>
      </c>
      <c r="Z4140" s="8">
        <v>1.4871533274386501E-2</v>
      </c>
      <c r="AA4140" s="8">
        <v>3.4687620462587498E-2</v>
      </c>
      <c r="AB4140" s="9">
        <v>2.3887118715876898E-2</v>
      </c>
      <c r="AC4140" s="8">
        <v>1.2608498833745299E-2</v>
      </c>
      <c r="AD4140" t="s">
        <v>5771</v>
      </c>
      <c r="AE4140" t="s">
        <v>10918</v>
      </c>
      <c r="AG4140" t="s">
        <v>10918</v>
      </c>
      <c r="AH4140" s="21"/>
      <c r="AJ4140" s="22"/>
      <c r="AP4140" s="21"/>
      <c r="AQ4140" s="21"/>
      <c r="AR4140" s="21"/>
      <c r="AS4140" s="21"/>
      <c r="AU4140" t="s">
        <v>6088</v>
      </c>
      <c r="AX4140" t="s">
        <v>6088</v>
      </c>
      <c r="AY4140" s="15">
        <f>IF(AT4140="+",IF(AU4140="+",IF(AV4140="+",7,6),IF(AV4140="+",5,4)),IF(AU4140="+",IF(AV4140="+",3,2),IF(AV4140="+",1,0)))</f>
        <v>2</v>
      </c>
      <c r="BA4140" s="3"/>
    </row>
    <row r="4141" spans="1:53" x14ac:dyDescent="0.35">
      <c r="A4141" t="s">
        <v>2717</v>
      </c>
      <c r="B4141">
        <v>0.29175925880481501</v>
      </c>
      <c r="C4141">
        <v>-0.66484394519629697</v>
      </c>
      <c r="D4141">
        <v>3.2616700279671702E-3</v>
      </c>
      <c r="E4141">
        <v>8.1273596188026806E-2</v>
      </c>
      <c r="F4141">
        <v>-0.409529432142344</v>
      </c>
      <c r="G4141">
        <v>-0.38331805511400302</v>
      </c>
      <c r="H4141">
        <v>-0.74410518154416205</v>
      </c>
      <c r="I4141">
        <v>-0.262304475332159</v>
      </c>
      <c r="J4141">
        <v>-0.313548736754799</v>
      </c>
      <c r="K4141">
        <v>-0.57658343490963704</v>
      </c>
      <c r="L4141">
        <v>-0.69076786361837295</v>
      </c>
      <c r="M4141">
        <v>-0.51866084952184699</v>
      </c>
      <c r="N4141">
        <v>-0.67194619335298</v>
      </c>
      <c r="O4141">
        <v>-0.27612614840988697</v>
      </c>
      <c r="P4141">
        <v>-0.51451598520070296</v>
      </c>
      <c r="Q4141">
        <v>-0.81016238066981705</v>
      </c>
      <c r="R4141">
        <v>-0.14776199316461699</v>
      </c>
      <c r="S4141">
        <v>0.25753762775426198</v>
      </c>
      <c r="T4141">
        <v>-1.9713981663022E-2</v>
      </c>
      <c r="U4141">
        <v>-0.35870692268741999</v>
      </c>
      <c r="V4141" s="8">
        <v>-0.44981428603316698</v>
      </c>
      <c r="W4141" s="8">
        <v>-0.52489022120116402</v>
      </c>
      <c r="X4141" s="9">
        <v>-0.56818767690834704</v>
      </c>
      <c r="Y4141" s="8">
        <v>-6.7161317440199306E-2</v>
      </c>
      <c r="Z4141" s="8">
        <v>0.27524268715609701</v>
      </c>
      <c r="AA4141" s="8">
        <v>0.25802027479892697</v>
      </c>
      <c r="AB4141" s="9">
        <v>0.15629077479201101</v>
      </c>
      <c r="AC4141" s="8">
        <v>7.9336947743835304E-2</v>
      </c>
      <c r="AD4141" t="s">
        <v>2717</v>
      </c>
      <c r="AE4141" t="s">
        <v>12241</v>
      </c>
      <c r="AF4141">
        <v>4</v>
      </c>
      <c r="AG4141" t="s">
        <v>13979</v>
      </c>
      <c r="AH4141" s="21"/>
      <c r="AJ4141" s="22"/>
      <c r="AP4141" s="21"/>
      <c r="AQ4141" s="21"/>
      <c r="AR4141" s="21"/>
      <c r="AS4141" s="21"/>
      <c r="AX4141" t="s">
        <v>6088</v>
      </c>
      <c r="AY4141" s="15">
        <f>IF(AT4141="+",IF(AU4141="+",IF(AV4141="+",7,6),IF(AV4141="+",5,4)),IF(AU4141="+",IF(AV4141="+",3,2),IF(AV4141="+",1,0)))</f>
        <v>0</v>
      </c>
      <c r="BA4141" s="3"/>
    </row>
    <row r="4142" spans="1:53" x14ac:dyDescent="0.35">
      <c r="A4142" t="s">
        <v>2698</v>
      </c>
      <c r="B4142">
        <v>3.8953912223370198E-2</v>
      </c>
      <c r="C4142">
        <v>-2.5580525546446201E-2</v>
      </c>
      <c r="D4142">
        <v>2.2748089512650799E-2</v>
      </c>
      <c r="E4142">
        <v>3.4543805898296399E-2</v>
      </c>
      <c r="F4142">
        <v>0.288537989105843</v>
      </c>
      <c r="G4142">
        <v>0.34499366357781602</v>
      </c>
      <c r="H4142">
        <v>0.23455252145833899</v>
      </c>
      <c r="I4142">
        <v>0.22602900446305799</v>
      </c>
      <c r="J4142">
        <v>0.25666718783133502</v>
      </c>
      <c r="K4142">
        <v>0.30832684609755601</v>
      </c>
      <c r="L4142">
        <v>0.24011211031233501</v>
      </c>
      <c r="M4142">
        <v>0.32521597968611898</v>
      </c>
      <c r="N4142">
        <v>0.38769759067398901</v>
      </c>
      <c r="O4142">
        <v>0.34077909735196399</v>
      </c>
      <c r="P4142">
        <v>0.44249979000349599</v>
      </c>
      <c r="Q4142">
        <v>0.37330964423576002</v>
      </c>
      <c r="R4142">
        <v>9.3115405886808902E-2</v>
      </c>
      <c r="S4142">
        <v>6.6969127534122097E-2</v>
      </c>
      <c r="T4142">
        <v>0.174332846361578</v>
      </c>
      <c r="U4142">
        <v>0.14437479820063701</v>
      </c>
      <c r="V4142" s="8">
        <v>0.27352829465126399</v>
      </c>
      <c r="W4142" s="8">
        <v>0.282580530981836</v>
      </c>
      <c r="X4142" s="9">
        <v>0.386071530566302</v>
      </c>
      <c r="Y4142" s="8">
        <v>0.119698044495786</v>
      </c>
      <c r="Z4142" s="8">
        <v>4.3386889617017298E-3</v>
      </c>
      <c r="AA4142" s="8">
        <v>2.4626971675961902E-3</v>
      </c>
      <c r="AB4142" s="9">
        <v>2.8618879873621898E-4</v>
      </c>
      <c r="AC4142" s="8">
        <v>1.3499377097742399E-2</v>
      </c>
      <c r="AD4142" t="s">
        <v>2698</v>
      </c>
      <c r="AE4142" t="s">
        <v>9136</v>
      </c>
      <c r="AG4142" t="s">
        <v>9136</v>
      </c>
      <c r="AH4142" s="21"/>
      <c r="AJ4142" s="22"/>
      <c r="AP4142" s="21" t="s">
        <v>6088</v>
      </c>
      <c r="AQ4142" s="21"/>
      <c r="AR4142" s="21"/>
      <c r="AS4142" s="21"/>
      <c r="AT4142" t="s">
        <v>6088</v>
      </c>
      <c r="AU4142" t="s">
        <v>6088</v>
      </c>
      <c r="AX4142" t="s">
        <v>6088</v>
      </c>
      <c r="AY4142" s="15">
        <f>IF(AT4142="+",IF(AU4142="+",IF(AV4142="+",7,6),IF(AV4142="+",5,4)),IF(AU4142="+",IF(AV4142="+",3,2),IF(AV4142="+",1,0)))</f>
        <v>6</v>
      </c>
      <c r="BA4142" s="3"/>
    </row>
    <row r="4143" spans="1:53" x14ac:dyDescent="0.35">
      <c r="A4143" t="s">
        <v>1585</v>
      </c>
      <c r="B4143">
        <v>4.1922334166617E-3</v>
      </c>
      <c r="C4143">
        <v>5.04437129502735E-2</v>
      </c>
      <c r="D4143">
        <v>4.2127912608716997E-2</v>
      </c>
      <c r="E4143">
        <v>-0.118152504397253</v>
      </c>
      <c r="F4143">
        <v>-9.9390886829260703E-3</v>
      </c>
      <c r="G4143">
        <v>-6.1019282651757802E-2</v>
      </c>
      <c r="H4143">
        <v>3.0685513506206099E-2</v>
      </c>
      <c r="I4143">
        <v>-7.5527072022013905E-2</v>
      </c>
      <c r="J4143">
        <v>-0.17017178727818499</v>
      </c>
      <c r="K4143">
        <v>-0.115503190128143</v>
      </c>
      <c r="L4143">
        <v>-5.27478633749381E-2</v>
      </c>
      <c r="M4143">
        <v>3.6239923149257898E-2</v>
      </c>
      <c r="N4143">
        <v>-4.9836524051529302E-2</v>
      </c>
      <c r="O4143">
        <v>-0.22170318072977699</v>
      </c>
      <c r="P4143">
        <v>-0.24346007718070201</v>
      </c>
      <c r="Q4143">
        <v>-7.7342319719413702E-2</v>
      </c>
      <c r="R4143">
        <v>2.4969557195393701E-2</v>
      </c>
      <c r="S4143">
        <v>-0.159379368053227</v>
      </c>
      <c r="T4143">
        <v>-0.18778469164175501</v>
      </c>
      <c r="U4143">
        <v>-3.14265899037426E-3</v>
      </c>
      <c r="V4143" s="8">
        <v>-2.8949982462622901E-2</v>
      </c>
      <c r="W4143" s="8">
        <v>-7.5545729408002305E-2</v>
      </c>
      <c r="X4143" s="9">
        <v>-0.148085525420355</v>
      </c>
      <c r="Y4143" s="8">
        <v>-8.1334290372490903E-2</v>
      </c>
      <c r="Z4143" s="8">
        <v>0.72554794327289396</v>
      </c>
      <c r="AA4143" s="8">
        <v>0.46943504584707202</v>
      </c>
      <c r="AB4143" s="9">
        <v>0.11715565889264801</v>
      </c>
      <c r="AC4143" s="8">
        <v>0.95743811526788802</v>
      </c>
      <c r="AD4143" t="s">
        <v>1585</v>
      </c>
      <c r="AE4143" t="s">
        <v>12637</v>
      </c>
      <c r="AG4143" t="s">
        <v>12637</v>
      </c>
      <c r="AH4143" s="21"/>
      <c r="AJ4143" s="22"/>
      <c r="AP4143" s="21"/>
      <c r="AQ4143" s="21"/>
      <c r="AR4143" s="21"/>
      <c r="AS4143" s="21"/>
      <c r="AX4143" t="s">
        <v>6088</v>
      </c>
      <c r="AY4143" s="15">
        <f>IF(AT4143="+",IF(AU4143="+",IF(AV4143="+",7,6),IF(AV4143="+",5,4)),IF(AU4143="+",IF(AV4143="+",3,2),IF(AV4143="+",1,0)))</f>
        <v>0</v>
      </c>
      <c r="BA4143" s="3"/>
    </row>
    <row r="4144" spans="1:53" x14ac:dyDescent="0.35">
      <c r="A4144" t="s">
        <v>3073</v>
      </c>
      <c r="B4144">
        <v>-2.61890138317688E-2</v>
      </c>
      <c r="C4144">
        <v>-3.06357721739722E-2</v>
      </c>
      <c r="D4144">
        <v>-2.0485174302394101E-2</v>
      </c>
      <c r="E4144">
        <v>6.2369434641577501E-2</v>
      </c>
      <c r="F4144">
        <v>5.1045163922850802E-3</v>
      </c>
      <c r="G4144">
        <v>-0.112245269308739</v>
      </c>
      <c r="H4144">
        <v>-0.147598091692903</v>
      </c>
      <c r="I4144">
        <v>-1.13018236836531E-2</v>
      </c>
      <c r="J4144">
        <v>-4.6319023556480703E-2</v>
      </c>
      <c r="K4144">
        <v>-4.5408791509745902E-2</v>
      </c>
      <c r="L4144">
        <v>1.1478326223417001E-2</v>
      </c>
      <c r="M4144">
        <v>-0.15420945830500701</v>
      </c>
      <c r="N4144">
        <v>-8.1073751565072696E-2</v>
      </c>
      <c r="O4144">
        <v>3.4859924572366002E-2</v>
      </c>
      <c r="P4144">
        <v>3.2973839972392602E-2</v>
      </c>
      <c r="Q4144">
        <v>1.55483147651801E-2</v>
      </c>
      <c r="R4144">
        <v>1.4074130415615599E-3</v>
      </c>
      <c r="S4144">
        <v>0.1021399765896</v>
      </c>
      <c r="T4144">
        <v>9.7714839883391899E-2</v>
      </c>
      <c r="U4144">
        <v>7.8158495109550197E-2</v>
      </c>
      <c r="V4144" s="8">
        <v>-6.6510167073252704E-2</v>
      </c>
      <c r="W4144" s="8">
        <v>-5.8614736786954197E-2</v>
      </c>
      <c r="X4144" s="9">
        <v>5.7708193621651405E-4</v>
      </c>
      <c r="Y4144" s="8">
        <v>6.9855181156026097E-2</v>
      </c>
      <c r="Z4144" s="8">
        <v>0.321289543641261</v>
      </c>
      <c r="AA4144" s="8">
        <v>0.42277578849869102</v>
      </c>
      <c r="AB4144" s="9">
        <v>0.93203526300902995</v>
      </c>
      <c r="AC4144" s="8">
        <v>7.2493499195403696E-2</v>
      </c>
      <c r="AD4144" t="s">
        <v>3073</v>
      </c>
      <c r="AE4144" t="s">
        <v>10377</v>
      </c>
      <c r="AG4144" t="s">
        <v>10377</v>
      </c>
      <c r="AH4144" s="21"/>
      <c r="AJ4144" s="22"/>
      <c r="AP4144" s="21"/>
      <c r="AQ4144" s="21"/>
      <c r="AR4144" s="21"/>
      <c r="AS4144" s="21"/>
      <c r="AX4144" t="s">
        <v>6088</v>
      </c>
      <c r="AY4144" s="15">
        <f>IF(AT4144="+",IF(AU4144="+",IF(AV4144="+",7,6),IF(AV4144="+",5,4)),IF(AU4144="+",IF(AV4144="+",3,2),IF(AV4144="+",1,0)))</f>
        <v>0</v>
      </c>
      <c r="BA4144" s="3"/>
    </row>
    <row r="4145" spans="1:53" x14ac:dyDescent="0.35">
      <c r="A4145" t="s">
        <v>2242</v>
      </c>
      <c r="B4145">
        <v>-5.3043855562693497E-2</v>
      </c>
      <c r="C4145">
        <v>1.2211169686635199E-2</v>
      </c>
      <c r="D4145">
        <v>-1.4245491521211301E-2</v>
      </c>
      <c r="E4145">
        <v>3.2237036853234903E-2</v>
      </c>
      <c r="F4145">
        <v>1.2621041831351199E-2</v>
      </c>
      <c r="G4145">
        <v>-8.6766898665147599E-2</v>
      </c>
      <c r="H4145">
        <v>1.82382612418336E-2</v>
      </c>
      <c r="I4145">
        <v>-0.112985852278186</v>
      </c>
      <c r="J4145">
        <v>-1.2468622471390901E-2</v>
      </c>
      <c r="K4145">
        <v>0.10136524228971699</v>
      </c>
      <c r="L4145">
        <v>-0.16231888479672599</v>
      </c>
      <c r="M4145">
        <v>6.1463513421051399E-2</v>
      </c>
      <c r="N4145">
        <v>-6.7596472425223597E-2</v>
      </c>
      <c r="O4145">
        <v>-4.6608490354151698E-3</v>
      </c>
      <c r="P4145">
        <v>-5.7797588437482297E-2</v>
      </c>
      <c r="Q4145">
        <v>-6.5288737745066494E-2</v>
      </c>
      <c r="R4145">
        <v>-7.2935886532201399E-2</v>
      </c>
      <c r="S4145">
        <v>-1.41922966589725E-2</v>
      </c>
      <c r="T4145">
        <v>-6.0647596246079502E-2</v>
      </c>
      <c r="U4145">
        <v>-5.9200252175852203E-2</v>
      </c>
      <c r="V4145" s="8">
        <v>-4.2223361967537301E-2</v>
      </c>
      <c r="W4145" s="8">
        <v>-2.9896878893370402E-3</v>
      </c>
      <c r="X4145" s="9">
        <v>-4.8835911910796899E-2</v>
      </c>
      <c r="Y4145" s="8">
        <v>-5.17440079032764E-2</v>
      </c>
      <c r="Z4145" s="8">
        <v>0.50916101480873099</v>
      </c>
      <c r="AA4145" s="8">
        <v>0.98555404391243095</v>
      </c>
      <c r="AB4145" s="9">
        <v>0.19107996415938699</v>
      </c>
      <c r="AC4145" s="8">
        <v>0.60539927618726996</v>
      </c>
      <c r="AD4145" t="s">
        <v>2242</v>
      </c>
      <c r="AE4145" t="s">
        <v>10169</v>
      </c>
      <c r="AG4145" t="s">
        <v>10169</v>
      </c>
      <c r="AH4145" s="21"/>
      <c r="AJ4145" s="22"/>
      <c r="AP4145" s="21"/>
      <c r="AQ4145" s="21"/>
      <c r="AR4145" s="21"/>
      <c r="AS4145" s="21"/>
      <c r="AX4145" t="s">
        <v>6088</v>
      </c>
      <c r="AY4145" s="15">
        <f>IF(AT4145="+",IF(AU4145="+",IF(AV4145="+",7,6),IF(AV4145="+",5,4)),IF(AU4145="+",IF(AV4145="+",3,2),IF(AV4145="+",1,0)))</f>
        <v>0</v>
      </c>
      <c r="BA4145" s="3"/>
    </row>
    <row r="4146" spans="1:53" x14ac:dyDescent="0.35">
      <c r="A4146" t="s">
        <v>633</v>
      </c>
      <c r="B4146">
        <v>-2.6657538605765502E-2</v>
      </c>
      <c r="C4146">
        <v>6.2847424200677598E-2</v>
      </c>
      <c r="D4146">
        <v>8.3747795524482194E-2</v>
      </c>
      <c r="E4146">
        <v>-0.106463960977719</v>
      </c>
      <c r="F4146">
        <v>-0.13139899616454501</v>
      </c>
      <c r="G4146">
        <v>-1.33356619858871E-2</v>
      </c>
      <c r="H4146">
        <v>3.3383529817374802E-2</v>
      </c>
      <c r="I4146">
        <v>-5.2480383747229901E-2</v>
      </c>
      <c r="J4146">
        <v>-7.9259097879600102E-2</v>
      </c>
      <c r="K4146">
        <v>-0.114348879073286</v>
      </c>
      <c r="L4146">
        <v>-1.76312941707761E-2</v>
      </c>
      <c r="M4146">
        <v>-3.8392192824034103E-2</v>
      </c>
      <c r="N4146">
        <v>-3.0040934429841501E-2</v>
      </c>
      <c r="O4146">
        <v>-0.17331428314130501</v>
      </c>
      <c r="P4146">
        <v>-0.15556042831570699</v>
      </c>
      <c r="Q4146">
        <v>6.50317044250555E-2</v>
      </c>
      <c r="R4146">
        <v>4.1775598147082801E-2</v>
      </c>
      <c r="S4146">
        <v>-0.11681527586502501</v>
      </c>
      <c r="T4146">
        <v>-9.5096729025084606E-2</v>
      </c>
      <c r="U4146">
        <v>0.12374468741828901</v>
      </c>
      <c r="V4146" s="8">
        <v>-4.0957878020071899E-2</v>
      </c>
      <c r="W4146" s="8">
        <v>-6.2407865986924098E-2</v>
      </c>
      <c r="X4146" s="9">
        <v>-7.3470985365449507E-2</v>
      </c>
      <c r="Y4146" s="8">
        <v>-1.1597929831184401E-2</v>
      </c>
      <c r="Z4146" s="8">
        <v>0.57893738680991003</v>
      </c>
      <c r="AA4146" s="8">
        <v>0.42766375679986102</v>
      </c>
      <c r="AB4146" s="9">
        <v>0.42103658106973502</v>
      </c>
      <c r="AC4146" s="8">
        <v>0.59279139820690496</v>
      </c>
      <c r="AD4146" t="s">
        <v>633</v>
      </c>
      <c r="AE4146" t="s">
        <v>8637</v>
      </c>
      <c r="AF4146">
        <v>3</v>
      </c>
      <c r="AG4146" t="s">
        <v>14487</v>
      </c>
      <c r="AH4146" s="21"/>
      <c r="AJ4146" s="22"/>
      <c r="AP4146" s="21"/>
      <c r="AQ4146" s="21"/>
      <c r="AR4146" s="21"/>
      <c r="AS4146" s="21"/>
      <c r="AX4146" t="s">
        <v>6088</v>
      </c>
      <c r="AY4146" s="15">
        <f>IF(AT4146="+",IF(AU4146="+",IF(AV4146="+",7,6),IF(AV4146="+",5,4)),IF(AU4146="+",IF(AV4146="+",3,2),IF(AV4146="+",1,0)))</f>
        <v>0</v>
      </c>
      <c r="BA4146" s="3"/>
    </row>
    <row r="4147" spans="1:53" x14ac:dyDescent="0.35">
      <c r="A4147" t="s">
        <v>1894</v>
      </c>
      <c r="B4147">
        <v>-1.49768702613873E-2</v>
      </c>
      <c r="C4147">
        <v>7.1271537617285399E-2</v>
      </c>
      <c r="D4147">
        <v>4.7493995524981E-2</v>
      </c>
      <c r="E4147">
        <v>-6.7535644853715604E-2</v>
      </c>
      <c r="F4147">
        <v>5.4903234504830097E-2</v>
      </c>
      <c r="G4147">
        <v>0.13513594723560601</v>
      </c>
      <c r="H4147">
        <v>0.16468671570077301</v>
      </c>
      <c r="I4147">
        <v>8.3969915827185299E-2</v>
      </c>
      <c r="J4147">
        <v>-8.14678845807809E-2</v>
      </c>
      <c r="K4147">
        <v>-7.5333188497221204E-2</v>
      </c>
      <c r="L4147">
        <v>-1.5682361289333702E-2</v>
      </c>
      <c r="M4147">
        <v>2.6485701094832399E-2</v>
      </c>
      <c r="N4147">
        <v>9.0428985447245397E-2</v>
      </c>
      <c r="O4147">
        <v>-3.03115341035941E-2</v>
      </c>
      <c r="P4147">
        <v>1.0977519267907599E-3</v>
      </c>
      <c r="Q4147">
        <v>8.9564766264412302E-2</v>
      </c>
      <c r="R4147">
        <v>0.131203523544315</v>
      </c>
      <c r="S4147">
        <v>5.5318656848278303E-3</v>
      </c>
      <c r="T4147">
        <v>4.3751418578408197E-2</v>
      </c>
      <c r="U4147">
        <v>0.13343103322706901</v>
      </c>
      <c r="V4147" s="8">
        <v>0.10967395331709801</v>
      </c>
      <c r="W4147" s="8">
        <v>-3.6499433318125801E-2</v>
      </c>
      <c r="X4147" s="9">
        <v>3.7694992383713502E-2</v>
      </c>
      <c r="Y4147" s="8">
        <v>7.8479460258655195E-2</v>
      </c>
      <c r="Z4147" s="8">
        <v>0.101280221269291</v>
      </c>
      <c r="AA4147" s="8">
        <v>0.49849061983996601</v>
      </c>
      <c r="AB4147" s="9">
        <v>0.62930390150100202</v>
      </c>
      <c r="AC4147" s="8">
        <v>8.6378609831667702E-2</v>
      </c>
      <c r="AD4147" t="s">
        <v>1894</v>
      </c>
      <c r="AE4147" t="s">
        <v>8964</v>
      </c>
      <c r="AG4147" t="s">
        <v>8964</v>
      </c>
      <c r="AH4147" s="21"/>
      <c r="AJ4147" s="22"/>
      <c r="AP4147" s="21"/>
      <c r="AQ4147" s="21"/>
      <c r="AR4147" s="21"/>
      <c r="AS4147" s="21"/>
      <c r="AX4147" t="s">
        <v>6088</v>
      </c>
      <c r="AY4147" s="15">
        <f>IF(AT4147="+",IF(AU4147="+",IF(AV4147="+",7,6),IF(AV4147="+",5,4)),IF(AU4147="+",IF(AV4147="+",3,2),IF(AV4147="+",1,0)))</f>
        <v>0</v>
      </c>
      <c r="BA4147" s="3"/>
    </row>
    <row r="4148" spans="1:53" x14ac:dyDescent="0.35">
      <c r="A4148" t="s">
        <v>2956</v>
      </c>
      <c r="B4148">
        <v>3.2988295844358299E-2</v>
      </c>
      <c r="C4148">
        <v>1.8415513204857799E-2</v>
      </c>
      <c r="D4148">
        <v>7.1691841210333895E-2</v>
      </c>
      <c r="E4148">
        <v>-0.10029714559165</v>
      </c>
      <c r="F4148">
        <v>-8.2808919835525591E-3</v>
      </c>
      <c r="G4148">
        <v>6.6120885025835602E-2</v>
      </c>
      <c r="H4148">
        <v>0.108416682742108</v>
      </c>
      <c r="I4148" s="4">
        <v>-1.18222096917219E-4</v>
      </c>
      <c r="J4148">
        <v>-7.0033528296236394E-2</v>
      </c>
      <c r="K4148">
        <v>-4.1886886772806803E-2</v>
      </c>
      <c r="L4148">
        <v>5.2442883008387998E-3</v>
      </c>
      <c r="M4148">
        <v>7.51983560041143E-2</v>
      </c>
      <c r="N4148">
        <v>4.3188562884805499E-2</v>
      </c>
      <c r="O4148">
        <v>-9.1283942955393896E-2</v>
      </c>
      <c r="P4148">
        <v>-8.86758493194931E-2</v>
      </c>
      <c r="Q4148">
        <v>5.1392364368579399E-2</v>
      </c>
      <c r="R4148">
        <v>4.6760021209022999E-2</v>
      </c>
      <c r="S4148">
        <v>-9.3453687101243604E-2</v>
      </c>
      <c r="T4148">
        <v>-8.4809127778065999E-2</v>
      </c>
      <c r="U4148">
        <v>6.4038407693650004E-2</v>
      </c>
      <c r="V4148" s="8">
        <v>4.1534613421868503E-2</v>
      </c>
      <c r="W4148" s="8">
        <v>-7.8694426910225299E-3</v>
      </c>
      <c r="X4148" s="9">
        <v>-2.1344716255375502E-2</v>
      </c>
      <c r="Y4148" s="8">
        <v>-1.68660964941591E-2</v>
      </c>
      <c r="Z4148" s="8">
        <v>0.58872417629538198</v>
      </c>
      <c r="AA4148" s="8">
        <v>0.88462453432094801</v>
      </c>
      <c r="AB4148" s="9">
        <v>0.71362882380516501</v>
      </c>
      <c r="AC4148" s="8">
        <v>0.91108103430266596</v>
      </c>
      <c r="AD4148" t="s">
        <v>2956</v>
      </c>
      <c r="AE4148" t="s">
        <v>11693</v>
      </c>
      <c r="AG4148" t="s">
        <v>11693</v>
      </c>
      <c r="AH4148" s="21"/>
      <c r="AJ4148" s="22"/>
      <c r="AP4148" s="21"/>
      <c r="AQ4148" s="21"/>
      <c r="AR4148" s="21"/>
      <c r="AS4148" s="21"/>
      <c r="AX4148" t="s">
        <v>6088</v>
      </c>
      <c r="AY4148" s="15">
        <f>IF(AT4148="+",IF(AU4148="+",IF(AV4148="+",7,6),IF(AV4148="+",5,4)),IF(AU4148="+",IF(AV4148="+",3,2),IF(AV4148="+",1,0)))</f>
        <v>0</v>
      </c>
      <c r="BA4148" s="3"/>
    </row>
    <row r="4149" spans="1:53" x14ac:dyDescent="0.35">
      <c r="A4149" t="s">
        <v>2988</v>
      </c>
      <c r="B4149">
        <v>2.7726097086618402E-2</v>
      </c>
      <c r="C4149">
        <v>-7.7920072095161497E-2</v>
      </c>
      <c r="D4149">
        <v>7.0831807819812798E-3</v>
      </c>
      <c r="E4149">
        <v>0.13173640870862599</v>
      </c>
      <c r="F4149">
        <v>0.54857304159417297</v>
      </c>
      <c r="G4149">
        <v>0.52297967098271103</v>
      </c>
      <c r="H4149">
        <v>0.47298685157280901</v>
      </c>
      <c r="I4149">
        <v>0.434808040397898</v>
      </c>
      <c r="J4149">
        <v>-4.6172005355075402E-2</v>
      </c>
      <c r="K4149">
        <v>3.1183271273727099E-2</v>
      </c>
      <c r="L4149">
        <v>5.6513130225496703E-3</v>
      </c>
      <c r="M4149">
        <v>2.3438440186910599E-2</v>
      </c>
      <c r="N4149">
        <v>0.45699371887051699</v>
      </c>
      <c r="O4149">
        <v>0.52359501578923595</v>
      </c>
      <c r="P4149">
        <v>0.52336757038565795</v>
      </c>
      <c r="Q4149">
        <v>0.42035305448682603</v>
      </c>
      <c r="R4149">
        <v>0.47890369198095201</v>
      </c>
      <c r="S4149">
        <v>0.53959004085371698</v>
      </c>
      <c r="T4149">
        <v>0.54514862020480004</v>
      </c>
      <c r="U4149">
        <v>0.45113589856949698</v>
      </c>
      <c r="V4149" s="8">
        <v>0.49483690113689799</v>
      </c>
      <c r="W4149" s="8">
        <v>3.5252547820279799E-3</v>
      </c>
      <c r="X4149" s="9">
        <v>0.48107733988305901</v>
      </c>
      <c r="Y4149" s="8">
        <v>0.50369456290224202</v>
      </c>
      <c r="Z4149" s="8">
        <v>2.3467712471852702E-3</v>
      </c>
      <c r="AA4149" s="8">
        <v>0.83505401072473395</v>
      </c>
      <c r="AB4149" s="9">
        <v>1.8491964989202001E-3</v>
      </c>
      <c r="AC4149" s="8">
        <v>2.73045157368186E-4</v>
      </c>
      <c r="AD4149" t="s">
        <v>2988</v>
      </c>
      <c r="AE4149" t="s">
        <v>11906</v>
      </c>
      <c r="AG4149" t="s">
        <v>11906</v>
      </c>
      <c r="AH4149" s="21"/>
      <c r="AJ4149" s="22"/>
      <c r="AP4149" s="21"/>
      <c r="AQ4149" s="21"/>
      <c r="AR4149" s="21"/>
      <c r="AS4149" s="21"/>
      <c r="AT4149" t="s">
        <v>6088</v>
      </c>
      <c r="AV4149" t="s">
        <v>6088</v>
      </c>
      <c r="AW4149" t="s">
        <v>6088</v>
      </c>
      <c r="AY4149" s="15">
        <f>IF(AT4149="+",IF(AU4149="+",IF(AV4149="+",7,6),IF(AV4149="+",5,4)),IF(AU4149="+",IF(AV4149="+",3,2),IF(AV4149="+",1,0)))</f>
        <v>5</v>
      </c>
      <c r="BA4149" s="3"/>
    </row>
    <row r="4150" spans="1:53" x14ac:dyDescent="0.35">
      <c r="A4150" t="s">
        <v>3028</v>
      </c>
      <c r="B4150">
        <v>-7.5404680830008897E-2</v>
      </c>
      <c r="C4150">
        <v>3.1826245186428202E-2</v>
      </c>
      <c r="D4150">
        <v>0.110428479755648</v>
      </c>
      <c r="E4150">
        <v>-3.2547567255543598E-3</v>
      </c>
      <c r="F4150">
        <v>0.23695982252300099</v>
      </c>
      <c r="G4150">
        <v>0.23285731439753399</v>
      </c>
      <c r="H4150">
        <v>0.27805300683781198</v>
      </c>
      <c r="I4150">
        <v>0.28855966806892103</v>
      </c>
      <c r="J4150">
        <v>0.173966217124671</v>
      </c>
      <c r="K4150">
        <v>0.14238413012536399</v>
      </c>
      <c r="L4150">
        <v>1.36012930984431E-2</v>
      </c>
      <c r="M4150">
        <v>6.3980455376532699E-2</v>
      </c>
      <c r="N4150">
        <v>0.35101624450750002</v>
      </c>
      <c r="O4150">
        <v>0.33830150403721898</v>
      </c>
      <c r="P4150">
        <v>0.27427595606871702</v>
      </c>
      <c r="Q4150">
        <v>0.31263496937353702</v>
      </c>
      <c r="R4150">
        <v>0.26871649632533201</v>
      </c>
      <c r="S4150">
        <v>0.23395918037160701</v>
      </c>
      <c r="T4150">
        <v>0.184721941714793</v>
      </c>
      <c r="U4150">
        <v>0.25156318371212999</v>
      </c>
      <c r="V4150" s="8">
        <v>0.25910745295681697</v>
      </c>
      <c r="W4150" s="8">
        <v>9.8483023931253105E-2</v>
      </c>
      <c r="X4150" s="9">
        <v>0.31905716849674298</v>
      </c>
      <c r="Y4150" s="8">
        <v>0.234740200530966</v>
      </c>
      <c r="Z4150" s="8">
        <v>1.82762179045961E-2</v>
      </c>
      <c r="AA4150" s="8">
        <v>0.33806906850506202</v>
      </c>
      <c r="AB4150" s="9">
        <v>6.7166661162350203E-3</v>
      </c>
      <c r="AC4150" s="8">
        <v>7.09426984975597E-2</v>
      </c>
      <c r="AD4150" t="s">
        <v>3028</v>
      </c>
      <c r="AE4150" t="s">
        <v>12552</v>
      </c>
      <c r="AF4150">
        <v>2</v>
      </c>
      <c r="AG4150" t="s">
        <v>14059</v>
      </c>
      <c r="AH4150" s="21"/>
      <c r="AJ4150" s="22"/>
      <c r="AP4150" s="21"/>
      <c r="AQ4150" s="21"/>
      <c r="AR4150" s="21"/>
      <c r="AS4150" s="21"/>
      <c r="AT4150" t="s">
        <v>6088</v>
      </c>
      <c r="AW4150" t="s">
        <v>6088</v>
      </c>
      <c r="AY4150" s="15">
        <f>IF(AT4150="+",IF(AU4150="+",IF(AV4150="+",7,6),IF(AV4150="+",5,4)),IF(AU4150="+",IF(AV4150="+",3,2),IF(AV4150="+",1,0)))</f>
        <v>4</v>
      </c>
      <c r="BA4150" s="3"/>
    </row>
    <row r="4151" spans="1:53" x14ac:dyDescent="0.35">
      <c r="A4151" t="s">
        <v>4259</v>
      </c>
      <c r="B4151">
        <v>3.7472068799870598E-2</v>
      </c>
      <c r="C4151">
        <v>-2.26323779141216E-2</v>
      </c>
      <c r="D4151">
        <v>-2.4029541859736301E-2</v>
      </c>
      <c r="E4151">
        <v>1.1676879871493E-2</v>
      </c>
      <c r="F4151">
        <v>-3.4227869620086802E-2</v>
      </c>
      <c r="G4151">
        <v>-4.12370939425264E-2</v>
      </c>
      <c r="H4151">
        <v>-2.5495104932650201E-2</v>
      </c>
      <c r="I4151">
        <v>-5.2515904207498902E-3</v>
      </c>
      <c r="J4151">
        <v>3.07977984700986E-2</v>
      </c>
      <c r="K4151">
        <v>9.9869402421788895E-3</v>
      </c>
      <c r="L4151">
        <v>-3.7465785301153499E-2</v>
      </c>
      <c r="M4151">
        <v>1.49954299391708E-2</v>
      </c>
      <c r="N4151">
        <v>-4.6339334017168103E-2</v>
      </c>
      <c r="O4151">
        <v>-3.3789907063074602E-2</v>
      </c>
      <c r="P4151">
        <v>4.4146362436299699E-2</v>
      </c>
      <c r="Q4151">
        <v>-0.13726047111159101</v>
      </c>
      <c r="R4151">
        <v>-4.9360351773538702E-2</v>
      </c>
      <c r="S4151">
        <v>-4.35799992265965E-2</v>
      </c>
      <c r="T4151">
        <v>4.2828977362666602E-2</v>
      </c>
      <c r="U4151">
        <v>-0.130923612223875</v>
      </c>
      <c r="V4151" s="8">
        <v>-2.6552914729003299E-2</v>
      </c>
      <c r="W4151" s="8">
        <v>4.5785958375737096E-3</v>
      </c>
      <c r="X4151" s="9">
        <v>-4.33108374388834E-2</v>
      </c>
      <c r="Y4151" s="8">
        <v>-4.5258746465335897E-2</v>
      </c>
      <c r="Z4151" s="8">
        <v>0.27534447357779102</v>
      </c>
      <c r="AA4151" s="8">
        <v>0.92169810929206297</v>
      </c>
      <c r="AB4151" s="9">
        <v>0.43256782287659301</v>
      </c>
      <c r="AC4151" s="8">
        <v>0.40318481891873598</v>
      </c>
      <c r="AD4151" t="s">
        <v>4259</v>
      </c>
      <c r="AE4151" t="s">
        <v>8436</v>
      </c>
      <c r="AG4151" t="s">
        <v>8436</v>
      </c>
      <c r="AH4151" s="21"/>
      <c r="AJ4151" s="22"/>
      <c r="AP4151" s="21"/>
      <c r="AQ4151" s="21"/>
      <c r="AR4151" s="21"/>
      <c r="AS4151" s="21"/>
      <c r="AX4151" t="s">
        <v>6088</v>
      </c>
      <c r="AY4151" s="15">
        <f>IF(AT4151="+",IF(AU4151="+",IF(AV4151="+",7,6),IF(AV4151="+",5,4)),IF(AU4151="+",IF(AV4151="+",3,2),IF(AV4151="+",1,0)))</f>
        <v>0</v>
      </c>
      <c r="BA4151" s="3"/>
    </row>
    <row r="4152" spans="1:53" x14ac:dyDescent="0.35">
      <c r="A4152" t="s">
        <v>3005</v>
      </c>
      <c r="B4152">
        <v>-9.0189777435162294E-2</v>
      </c>
      <c r="C4152">
        <v>0.192494831201071</v>
      </c>
      <c r="D4152">
        <v>9.85900525045635E-2</v>
      </c>
      <c r="E4152">
        <v>6.2565013568415304E-2</v>
      </c>
      <c r="F4152">
        <v>1.73324611448438</v>
      </c>
      <c r="G4152">
        <v>1.9297976640449299</v>
      </c>
      <c r="H4152">
        <v>1.7699263090102699</v>
      </c>
      <c r="I4152">
        <v>1.6792643256501001</v>
      </c>
      <c r="J4152">
        <v>0.209849166566593</v>
      </c>
      <c r="K4152">
        <v>-4.0648655472439003E-2</v>
      </c>
      <c r="L4152">
        <v>0.30803580853734203</v>
      </c>
      <c r="M4152">
        <v>0.22891835358853399</v>
      </c>
      <c r="N4152">
        <v>1.72835656343194</v>
      </c>
      <c r="O4152">
        <v>1.5141513239611399</v>
      </c>
      <c r="P4152">
        <v>1.48594857155756</v>
      </c>
      <c r="Q4152">
        <v>1.5996170830863401</v>
      </c>
      <c r="R4152">
        <v>1.6114755781780701</v>
      </c>
      <c r="S4152">
        <v>1.3877588212307299</v>
      </c>
      <c r="T4152">
        <v>1.3684755601898599</v>
      </c>
      <c r="U4152">
        <v>1.51094436050439</v>
      </c>
      <c r="V4152" s="8">
        <v>1.7780586032974199</v>
      </c>
      <c r="W4152" s="8">
        <v>0.176538668305007</v>
      </c>
      <c r="X4152" s="9">
        <v>1.58201838550925</v>
      </c>
      <c r="Y4152" s="8">
        <v>1.46966358002576</v>
      </c>
      <c r="Z4152" s="8">
        <v>1.4318758305880501E-4</v>
      </c>
      <c r="AA4152" s="8">
        <v>0.48461572404667302</v>
      </c>
      <c r="AB4152" s="9">
        <v>7.14748232267467E-5</v>
      </c>
      <c r="AC4152" s="8">
        <v>5.5600474693212501E-4</v>
      </c>
      <c r="AD4152" t="s">
        <v>3005</v>
      </c>
      <c r="AE4152" t="s">
        <v>11848</v>
      </c>
      <c r="AG4152" t="s">
        <v>11848</v>
      </c>
      <c r="AH4152" s="21"/>
      <c r="AJ4152" s="22"/>
      <c r="AP4152" s="21"/>
      <c r="AQ4152" s="21"/>
      <c r="AR4152" s="21" t="s">
        <v>6088</v>
      </c>
      <c r="AS4152" s="21"/>
      <c r="AT4152" t="s">
        <v>6088</v>
      </c>
      <c r="AV4152" t="s">
        <v>6088</v>
      </c>
      <c r="AW4152" t="s">
        <v>6088</v>
      </c>
      <c r="AY4152" s="15">
        <f>IF(AT4152="+",IF(AU4152="+",IF(AV4152="+",7,6),IF(AV4152="+",5,4)),IF(AU4152="+",IF(AV4152="+",3,2),IF(AV4152="+",1,0)))</f>
        <v>5</v>
      </c>
      <c r="BA4152" s="3"/>
    </row>
    <row r="4153" spans="1:53" x14ac:dyDescent="0.35">
      <c r="A4153" t="s">
        <v>4088</v>
      </c>
      <c r="B4153">
        <v>2.5944305606583298E-2</v>
      </c>
      <c r="C4153">
        <v>-6.9140801237031799E-2</v>
      </c>
      <c r="D4153">
        <v>-3.3715713278920499E-2</v>
      </c>
      <c r="E4153">
        <v>2.6739880006861699E-2</v>
      </c>
      <c r="F4153">
        <v>-2.11697118734787E-2</v>
      </c>
      <c r="G4153">
        <v>-0.15515971877933099</v>
      </c>
      <c r="H4153">
        <v>-0.225789673736358</v>
      </c>
      <c r="I4153">
        <v>-4.5611262456173203E-2</v>
      </c>
      <c r="J4153">
        <v>-0.13282650159753401</v>
      </c>
      <c r="K4153">
        <v>-8.41856239853329E-2</v>
      </c>
      <c r="L4153">
        <v>-4.9198937149467797E-2</v>
      </c>
      <c r="M4153">
        <v>-9.2799740019683094E-2</v>
      </c>
      <c r="N4153">
        <v>-0.23974409939517</v>
      </c>
      <c r="O4153">
        <v>-0.20034676104644999</v>
      </c>
      <c r="P4153">
        <v>-0.28130494272415701</v>
      </c>
      <c r="Q4153">
        <v>-0.26037222598443599</v>
      </c>
      <c r="R4153">
        <v>-0.152274153674513</v>
      </c>
      <c r="S4153">
        <v>-0.101947051568407</v>
      </c>
      <c r="T4153">
        <v>-0.20236054233057901</v>
      </c>
      <c r="U4153">
        <v>-0.18309366964802401</v>
      </c>
      <c r="V4153" s="8">
        <v>-0.111932591711335</v>
      </c>
      <c r="W4153" s="8">
        <v>-8.9752700688004602E-2</v>
      </c>
      <c r="X4153" s="9">
        <v>-0.245442007287553</v>
      </c>
      <c r="Y4153" s="8">
        <v>-0.159918854305381</v>
      </c>
      <c r="Z4153" s="8">
        <v>0.22258009594160599</v>
      </c>
      <c r="AA4153" s="8">
        <v>0.12787714826253499</v>
      </c>
      <c r="AB4153" s="9">
        <v>1.95546311195557E-3</v>
      </c>
      <c r="AC4153" s="8">
        <v>0.11351957253115</v>
      </c>
      <c r="AD4153" t="s">
        <v>4088</v>
      </c>
      <c r="AE4153" t="s">
        <v>13315</v>
      </c>
      <c r="AG4153" t="s">
        <v>13315</v>
      </c>
      <c r="AH4153" s="21"/>
      <c r="AJ4153" s="22"/>
      <c r="AP4153" s="21"/>
      <c r="AQ4153" s="21"/>
      <c r="AR4153" s="21"/>
      <c r="AS4153" s="21"/>
      <c r="AX4153" t="s">
        <v>6088</v>
      </c>
      <c r="AY4153" s="15">
        <f>IF(AT4153="+",IF(AU4153="+",IF(AV4153="+",7,6),IF(AV4153="+",5,4)),IF(AU4153="+",IF(AV4153="+",3,2),IF(AV4153="+",1,0)))</f>
        <v>0</v>
      </c>
      <c r="BA4153" s="3"/>
    </row>
    <row r="4154" spans="1:53" x14ac:dyDescent="0.35">
      <c r="A4154" t="s">
        <v>6053</v>
      </c>
      <c r="B4154">
        <v>5.1363955961369001E-2</v>
      </c>
      <c r="C4154">
        <v>-7.2755554257739205E-2</v>
      </c>
      <c r="D4154">
        <v>-2.40340027348128E-2</v>
      </c>
      <c r="E4154">
        <v>6.8101653115547001E-2</v>
      </c>
      <c r="F4154">
        <v>0.14513318237393599</v>
      </c>
      <c r="G4154">
        <v>8.8579177926622399E-2</v>
      </c>
      <c r="H4154">
        <v>9.6067657490985697E-2</v>
      </c>
      <c r="I4154">
        <v>0.129860987952127</v>
      </c>
      <c r="J4154">
        <v>-0.14892230178988999</v>
      </c>
      <c r="K4154">
        <v>-8.8171715535710293E-2</v>
      </c>
      <c r="L4154">
        <v>-0.160006973248671</v>
      </c>
      <c r="M4154">
        <v>-7.2569010343040197E-2</v>
      </c>
      <c r="N4154">
        <v>6.92390140009949E-2</v>
      </c>
      <c r="O4154">
        <v>0.13333475186190499</v>
      </c>
      <c r="P4154">
        <v>0.17029321215391699</v>
      </c>
      <c r="Q4154">
        <v>8.4171657919376197E-2</v>
      </c>
      <c r="R4154">
        <v>0.206922137577322</v>
      </c>
      <c r="S4154">
        <v>0.26219909428113602</v>
      </c>
      <c r="T4154">
        <v>0.28320308008324402</v>
      </c>
      <c r="U4154">
        <v>0.21366625056090499</v>
      </c>
      <c r="V4154" s="8">
        <v>0.114910251435917</v>
      </c>
      <c r="W4154" s="8">
        <v>-0.117417500229328</v>
      </c>
      <c r="X4154" s="9">
        <v>0.114259658984048</v>
      </c>
      <c r="Y4154" s="8">
        <v>0.24149764062565199</v>
      </c>
      <c r="Z4154" s="8">
        <v>8.4857171206888404E-2</v>
      </c>
      <c r="AA4154" s="8">
        <v>8.9702814475048895E-2</v>
      </c>
      <c r="AB4154" s="9">
        <v>7.7453711766887701E-2</v>
      </c>
      <c r="AC4154" s="8">
        <v>5.9320330356076598E-4</v>
      </c>
      <c r="AD4154" t="s">
        <v>6053</v>
      </c>
      <c r="AE4154" t="s">
        <v>13174</v>
      </c>
      <c r="AG4154" t="s">
        <v>13174</v>
      </c>
      <c r="AH4154" s="21"/>
      <c r="AJ4154" s="22"/>
      <c r="AP4154" s="21"/>
      <c r="AQ4154" s="21"/>
      <c r="AR4154" s="21"/>
      <c r="AS4154" s="21"/>
      <c r="AV4154" t="s">
        <v>6088</v>
      </c>
      <c r="AX4154" t="s">
        <v>6088</v>
      </c>
      <c r="AY4154" s="15">
        <f>IF(AT4154="+",IF(AU4154="+",IF(AV4154="+",7,6),IF(AV4154="+",5,4)),IF(AU4154="+",IF(AV4154="+",3,2),IF(AV4154="+",1,0)))</f>
        <v>1</v>
      </c>
      <c r="BA4154" s="3"/>
    </row>
    <row r="4155" spans="1:53" x14ac:dyDescent="0.35">
      <c r="A4155" t="s">
        <v>4317</v>
      </c>
      <c r="B4155">
        <v>-2.7970371117744398E-2</v>
      </c>
      <c r="C4155">
        <v>-2.7794991001195601E-2</v>
      </c>
      <c r="D4155">
        <v>0.11156434498564299</v>
      </c>
      <c r="E4155">
        <v>-6.2116388017659098E-2</v>
      </c>
      <c r="F4155">
        <v>-0.15192518893847501</v>
      </c>
      <c r="G4155">
        <v>-6.4919490203400099E-2</v>
      </c>
      <c r="H4155">
        <v>-3.4350380489620802E-2</v>
      </c>
      <c r="I4155">
        <v>-0.10930798537344801</v>
      </c>
      <c r="J4155">
        <v>0.116890836692499</v>
      </c>
      <c r="K4155">
        <v>0.117718207817751</v>
      </c>
      <c r="L4155">
        <v>9.9444379913825307E-2</v>
      </c>
      <c r="M4155">
        <v>3.6754931506090299E-2</v>
      </c>
      <c r="N4155">
        <v>1.57218324817258E-2</v>
      </c>
      <c r="O4155">
        <v>-7.5877910666631507E-2</v>
      </c>
      <c r="P4155">
        <v>-6.1565556972572301E-2</v>
      </c>
      <c r="Q4155">
        <v>3.1209966962474901E-2</v>
      </c>
      <c r="R4155">
        <v>-7.8333352344420903E-2</v>
      </c>
      <c r="S4155">
        <v>-0.17300556532960801</v>
      </c>
      <c r="T4155">
        <v>-0.14274448625594399</v>
      </c>
      <c r="U4155">
        <v>-4.4085324322940697E-2</v>
      </c>
      <c r="V4155" s="8">
        <v>-9.0125761251236294E-2</v>
      </c>
      <c r="W4155" s="8">
        <v>9.2702088982541606E-2</v>
      </c>
      <c r="X4155" s="9">
        <v>-2.2627917048750799E-2</v>
      </c>
      <c r="Y4155" s="8">
        <v>-0.10954218206322799</v>
      </c>
      <c r="Z4155" s="8">
        <v>0.19834449049224601</v>
      </c>
      <c r="AA4155" s="8">
        <v>0.21709411776509099</v>
      </c>
      <c r="AB4155" s="9">
        <v>0.74592729787329504</v>
      </c>
      <c r="AC4155" s="8">
        <v>1.21803768645722E-2</v>
      </c>
      <c r="AD4155" t="s">
        <v>4317</v>
      </c>
      <c r="AE4155" t="s">
        <v>13191</v>
      </c>
      <c r="AG4155" t="s">
        <v>13191</v>
      </c>
      <c r="AH4155" s="21"/>
      <c r="AJ4155" s="22"/>
      <c r="AP4155" s="21"/>
      <c r="AQ4155" s="21"/>
      <c r="AR4155" s="21"/>
      <c r="AS4155" s="21"/>
      <c r="AX4155" t="s">
        <v>6088</v>
      </c>
      <c r="AY4155" s="15">
        <f>IF(AT4155="+",IF(AU4155="+",IF(AV4155="+",7,6),IF(AV4155="+",5,4)),IF(AU4155="+",IF(AV4155="+",3,2),IF(AV4155="+",1,0)))</f>
        <v>0</v>
      </c>
      <c r="BA4155" s="3"/>
    </row>
    <row r="4156" spans="1:53" x14ac:dyDescent="0.35">
      <c r="A4156" t="s">
        <v>379</v>
      </c>
      <c r="B4156">
        <v>-0.209100043768808</v>
      </c>
      <c r="C4156">
        <v>0.145607620041939</v>
      </c>
      <c r="D4156">
        <v>0.19233539288346699</v>
      </c>
      <c r="E4156">
        <v>-0.22651030220656601</v>
      </c>
      <c r="F4156">
        <v>-0.19122219478680999</v>
      </c>
      <c r="G4156">
        <v>-3.1394584914641803E-2</v>
      </c>
      <c r="H4156">
        <v>1.37767571373488E-2</v>
      </c>
      <c r="I4156">
        <v>-0.108265754908091</v>
      </c>
      <c r="J4156">
        <v>-8.1096455990439201E-2</v>
      </c>
      <c r="K4156">
        <v>-0.19050920812275801</v>
      </c>
      <c r="L4156">
        <v>-0.116429287580166</v>
      </c>
      <c r="M4156">
        <v>0.12307804339280801</v>
      </c>
      <c r="N4156">
        <v>-2.2480724997928098E-2</v>
      </c>
      <c r="O4156">
        <v>-0.400626434113798</v>
      </c>
      <c r="P4156">
        <v>-0.18243924235007999</v>
      </c>
      <c r="Q4156">
        <v>0.106298499240659</v>
      </c>
      <c r="R4156">
        <v>2.6599881922587901E-2</v>
      </c>
      <c r="S4156">
        <v>-0.37168369339859098</v>
      </c>
      <c r="T4156">
        <v>-0.13808865506339099</v>
      </c>
      <c r="U4156">
        <v>0.15028930474921801</v>
      </c>
      <c r="V4156" s="8">
        <v>-7.9276444368048593E-2</v>
      </c>
      <c r="W4156" s="8">
        <v>-6.6239227075138907E-2</v>
      </c>
      <c r="X4156" s="9">
        <v>-0.124811975555286</v>
      </c>
      <c r="Y4156" s="8">
        <v>-8.3220790447544199E-2</v>
      </c>
      <c r="Z4156" s="8">
        <v>0.76206547090382004</v>
      </c>
      <c r="AA4156" s="8">
        <v>0.86662419779977695</v>
      </c>
      <c r="AB4156" s="9">
        <v>0.63441133366700397</v>
      </c>
      <c r="AC4156" s="8">
        <v>0.933016532796069</v>
      </c>
      <c r="AD4156" t="s">
        <v>379</v>
      </c>
      <c r="AE4156" t="s">
        <v>13147</v>
      </c>
      <c r="AG4156" t="s">
        <v>13147</v>
      </c>
      <c r="AH4156" s="21"/>
      <c r="AJ4156" s="22"/>
      <c r="AP4156" s="21"/>
      <c r="AQ4156" s="21"/>
      <c r="AR4156" s="21"/>
      <c r="AS4156" s="21"/>
      <c r="AX4156" t="s">
        <v>6088</v>
      </c>
      <c r="AY4156" s="15">
        <f>IF(AT4156="+",IF(AU4156="+",IF(AV4156="+",7,6),IF(AV4156="+",5,4)),IF(AU4156="+",IF(AV4156="+",3,2),IF(AV4156="+",1,0)))</f>
        <v>0</v>
      </c>
      <c r="BA4156" s="3"/>
    </row>
    <row r="4157" spans="1:53" x14ac:dyDescent="0.35">
      <c r="A4157" t="s">
        <v>872</v>
      </c>
      <c r="B4157">
        <v>-4.0303303164572202E-3</v>
      </c>
      <c r="C4157">
        <v>8.7860017308031505E-3</v>
      </c>
      <c r="D4157">
        <v>-9.42573317677722E-3</v>
      </c>
      <c r="E4157">
        <v>8.4832551705745607E-2</v>
      </c>
      <c r="F4157">
        <v>0.33072212398853801</v>
      </c>
      <c r="G4157">
        <v>0.262327888149535</v>
      </c>
      <c r="H4157">
        <v>0.23734765421200699</v>
      </c>
      <c r="I4157">
        <v>0.33420891430237498</v>
      </c>
      <c r="J4157">
        <v>0.25059498114543699</v>
      </c>
      <c r="K4157">
        <v>0.262673022110266</v>
      </c>
      <c r="L4157">
        <v>0.19701984953541701</v>
      </c>
      <c r="M4157">
        <v>0.199316666946073</v>
      </c>
      <c r="N4157">
        <v>0.38071167671095402</v>
      </c>
      <c r="O4157">
        <v>0.45203887228966599</v>
      </c>
      <c r="P4157">
        <v>0.42267224788013003</v>
      </c>
      <c r="Q4157">
        <v>0.192954031095664</v>
      </c>
      <c r="R4157">
        <v>0.162258905315186</v>
      </c>
      <c r="S4157">
        <v>0.233492263757069</v>
      </c>
      <c r="T4157">
        <v>0.22024635915122101</v>
      </c>
      <c r="U4157">
        <v>1.6684573277890299E-2</v>
      </c>
      <c r="V4157" s="8">
        <v>0.29115164516311398</v>
      </c>
      <c r="W4157" s="8">
        <v>0.22740112993429801</v>
      </c>
      <c r="X4157" s="9">
        <v>0.362094206994104</v>
      </c>
      <c r="Y4157" s="8">
        <v>0.15817052537534099</v>
      </c>
      <c r="Z4157" s="8">
        <v>1.8333498688259001E-3</v>
      </c>
      <c r="AA4157" s="8">
        <v>6.2866245389180701E-3</v>
      </c>
      <c r="AB4157" s="9">
        <v>1.7282000656894701E-2</v>
      </c>
      <c r="AC4157" s="8">
        <v>0.40179079435163401</v>
      </c>
      <c r="AD4157" t="s">
        <v>872</v>
      </c>
      <c r="AE4157" t="s">
        <v>9923</v>
      </c>
      <c r="AG4157" t="s">
        <v>9923</v>
      </c>
      <c r="AH4157" s="21"/>
      <c r="AJ4157" s="22"/>
      <c r="AP4157" s="21"/>
      <c r="AQ4157" s="21"/>
      <c r="AR4157" s="21"/>
      <c r="AS4157" s="21"/>
      <c r="AT4157" t="s">
        <v>6088</v>
      </c>
      <c r="AU4157" t="s">
        <v>6088</v>
      </c>
      <c r="AX4157" t="s">
        <v>6088</v>
      </c>
      <c r="AY4157" s="15">
        <f>IF(AT4157="+",IF(AU4157="+",IF(AV4157="+",7,6),IF(AV4157="+",5,4)),IF(AU4157="+",IF(AV4157="+",3,2),IF(AV4157="+",1,0)))</f>
        <v>6</v>
      </c>
      <c r="BA4157" s="3"/>
    </row>
    <row r="4158" spans="1:53" x14ac:dyDescent="0.35">
      <c r="A4158" t="s">
        <v>4231</v>
      </c>
      <c r="B4158">
        <v>-3.2530568765417697E-2</v>
      </c>
      <c r="C4158">
        <v>-5.4434771067351902E-2</v>
      </c>
      <c r="D4158">
        <v>4.0816772694290501E-2</v>
      </c>
      <c r="E4158">
        <v>7.1218700086046596E-2</v>
      </c>
      <c r="F4158">
        <v>0.21281090117035401</v>
      </c>
      <c r="G4158">
        <v>0.18196616465367799</v>
      </c>
      <c r="H4158">
        <v>0.162995838116023</v>
      </c>
      <c r="I4158">
        <v>0.218741148270543</v>
      </c>
      <c r="J4158">
        <v>0.23535788731465401</v>
      </c>
      <c r="K4158">
        <v>0.177906245748535</v>
      </c>
      <c r="L4158">
        <v>0.32059612704085699</v>
      </c>
      <c r="M4158">
        <v>0.17637901661230199</v>
      </c>
      <c r="N4158">
        <v>0.12756734667060701</v>
      </c>
      <c r="O4158">
        <v>0.205994608028607</v>
      </c>
      <c r="P4158">
        <v>0.15783171495458101</v>
      </c>
      <c r="Q4158">
        <v>0.190728412302131</v>
      </c>
      <c r="R4158">
        <v>-9.2225289024965906E-2</v>
      </c>
      <c r="S4158">
        <v>-3.9541402616110298E-2</v>
      </c>
      <c r="T4158">
        <v>-5.2687472515481698E-2</v>
      </c>
      <c r="U4158">
        <v>-7.1280801243854197E-3</v>
      </c>
      <c r="V4158" s="8">
        <v>0.194128513052649</v>
      </c>
      <c r="W4158" s="8">
        <v>0.22755981917908699</v>
      </c>
      <c r="X4158" s="9">
        <v>0.17053052048898201</v>
      </c>
      <c r="Y4158" s="8">
        <v>-4.78955610702358E-2</v>
      </c>
      <c r="Z4158" s="8">
        <v>1.5950136438001701E-2</v>
      </c>
      <c r="AA4158" s="8">
        <v>2.13642702638954E-2</v>
      </c>
      <c r="AB4158" s="9">
        <v>1.5892933315332699E-2</v>
      </c>
      <c r="AC4158" s="8">
        <v>8.5854765997295298E-3</v>
      </c>
      <c r="AD4158" t="s">
        <v>4231</v>
      </c>
      <c r="AE4158" t="s">
        <v>6828</v>
      </c>
      <c r="AG4158" t="s">
        <v>6828</v>
      </c>
      <c r="AH4158" s="21" t="s">
        <v>6088</v>
      </c>
      <c r="AJ4158" s="22"/>
      <c r="AP4158" s="21" t="s">
        <v>6088</v>
      </c>
      <c r="AQ4158" s="21"/>
      <c r="AR4158" s="21"/>
      <c r="AS4158" s="21"/>
      <c r="AU4158" t="s">
        <v>6088</v>
      </c>
      <c r="AX4158" t="s">
        <v>6088</v>
      </c>
      <c r="AY4158" s="15">
        <f>IF(AT4158="+",IF(AU4158="+",IF(AV4158="+",7,6),IF(AV4158="+",5,4)),IF(AU4158="+",IF(AV4158="+",3,2),IF(AV4158="+",1,0)))</f>
        <v>2</v>
      </c>
      <c r="BA4158" s="3"/>
    </row>
    <row r="4159" spans="1:53" x14ac:dyDescent="0.35">
      <c r="A4159" t="s">
        <v>6071</v>
      </c>
      <c r="B4159">
        <v>-9.8129531564145694E-2</v>
      </c>
      <c r="C4159">
        <v>5.30306608417836E-3</v>
      </c>
      <c r="D4159">
        <v>0.112537822917817</v>
      </c>
      <c r="E4159">
        <v>2.3595070915082901E-2</v>
      </c>
      <c r="F4159">
        <v>0.239205085389505</v>
      </c>
      <c r="G4159">
        <v>0.380372398691531</v>
      </c>
      <c r="H4159">
        <v>0.30144570568267798</v>
      </c>
      <c r="I4159">
        <v>0.361549229826931</v>
      </c>
      <c r="J4159">
        <v>0.33818875872160797</v>
      </c>
      <c r="K4159">
        <v>0.21336918308261099</v>
      </c>
      <c r="L4159">
        <v>0.28229178693130402</v>
      </c>
      <c r="M4159">
        <v>0.18901710208320999</v>
      </c>
      <c r="N4159">
        <v>0.21840645296862199</v>
      </c>
      <c r="O4159">
        <v>0.15223119451224801</v>
      </c>
      <c r="P4159">
        <v>0.14849572298027</v>
      </c>
      <c r="Q4159">
        <v>9.3968875264187901E-2</v>
      </c>
      <c r="R4159">
        <v>-3.3407313006675703E-2</v>
      </c>
      <c r="S4159">
        <v>-0.108144955575205</v>
      </c>
      <c r="T4159">
        <v>-0.100816133286334</v>
      </c>
      <c r="U4159">
        <v>-0.103235211570247</v>
      </c>
      <c r="V4159" s="8">
        <v>0.32064310489766101</v>
      </c>
      <c r="W4159" s="8">
        <v>0.25571670770468302</v>
      </c>
      <c r="X4159" s="9">
        <v>0.153275561431332</v>
      </c>
      <c r="Y4159" s="8">
        <v>-8.6400903359615699E-2</v>
      </c>
      <c r="Z4159" s="8">
        <v>8.1185529622594607E-3</v>
      </c>
      <c r="AA4159" s="8">
        <v>3.0978658080422199E-2</v>
      </c>
      <c r="AB4159" s="9">
        <v>7.3767871289180595E-2</v>
      </c>
      <c r="AC4159" s="8">
        <v>4.6109920055155502E-3</v>
      </c>
      <c r="AD4159" t="s">
        <v>6071</v>
      </c>
      <c r="AE4159" t="s">
        <v>9650</v>
      </c>
      <c r="AG4159" t="s">
        <v>9650</v>
      </c>
      <c r="AH4159" s="21"/>
      <c r="AJ4159" s="22"/>
      <c r="AP4159" s="21"/>
      <c r="AQ4159" s="21"/>
      <c r="AR4159" s="21"/>
      <c r="AS4159" s="21"/>
      <c r="AT4159" t="s">
        <v>6088</v>
      </c>
      <c r="AU4159" t="s">
        <v>6088</v>
      </c>
      <c r="AX4159" t="s">
        <v>6088</v>
      </c>
      <c r="AY4159" s="15">
        <f>IF(AT4159="+",IF(AU4159="+",IF(AV4159="+",7,6),IF(AV4159="+",5,4)),IF(AU4159="+",IF(AV4159="+",3,2),IF(AV4159="+",1,0)))</f>
        <v>6</v>
      </c>
      <c r="BA4159" s="3"/>
    </row>
    <row r="4160" spans="1:53" x14ac:dyDescent="0.35">
      <c r="A4160" t="s">
        <v>4602</v>
      </c>
      <c r="B4160">
        <v>-8.6862459857467406E-2</v>
      </c>
      <c r="C4160">
        <v>0.152115430970092</v>
      </c>
      <c r="D4160">
        <v>0.13244109251927</v>
      </c>
      <c r="E4160">
        <v>-0.117056295933923</v>
      </c>
      <c r="F4160">
        <v>2.2536370000453801E-3</v>
      </c>
      <c r="G4160">
        <v>0.161529280514387</v>
      </c>
      <c r="H4160">
        <v>0.242495805102452</v>
      </c>
      <c r="I4160">
        <v>5.5310825656377197E-2</v>
      </c>
      <c r="J4160">
        <v>-8.0763779714221495E-2</v>
      </c>
      <c r="K4160">
        <v>-3.5837161571769097E-2</v>
      </c>
      <c r="L4160">
        <v>3.07658015639646E-2</v>
      </c>
      <c r="M4160">
        <v>0.19845463141991301</v>
      </c>
      <c r="N4160">
        <v>0.208190841077384</v>
      </c>
      <c r="O4160">
        <v>5.9186438984439498E-3</v>
      </c>
      <c r="P4160">
        <v>-1.15795527279378E-2</v>
      </c>
      <c r="Q4160">
        <v>0.27444534577933999</v>
      </c>
      <c r="R4160">
        <v>0.157489587319466</v>
      </c>
      <c r="S4160">
        <v>-5.6163490538990002E-2</v>
      </c>
      <c r="T4160">
        <v>-6.0386862713323497E-2</v>
      </c>
      <c r="U4160">
        <v>0.24795345213602701</v>
      </c>
      <c r="V4160" s="8">
        <v>0.115397387068315</v>
      </c>
      <c r="W4160" s="8">
        <v>2.8154872924471899E-2</v>
      </c>
      <c r="X4160" s="9">
        <v>0.119243819506807</v>
      </c>
      <c r="Y4160" s="8">
        <v>7.2223171550794996E-2</v>
      </c>
      <c r="Z4160" s="8">
        <v>0.44971271603915902</v>
      </c>
      <c r="AA4160" s="8">
        <v>0.96821942867549804</v>
      </c>
      <c r="AB4160" s="9">
        <v>0.46279875655569302</v>
      </c>
      <c r="AC4160" s="8">
        <v>0.77173987769141805</v>
      </c>
      <c r="AD4160" t="s">
        <v>4602</v>
      </c>
      <c r="AE4160" t="s">
        <v>12006</v>
      </c>
      <c r="AG4160" t="s">
        <v>12006</v>
      </c>
      <c r="AH4160" s="21"/>
      <c r="AJ4160" s="22"/>
      <c r="AP4160" s="21"/>
      <c r="AQ4160" s="21"/>
      <c r="AR4160" s="21"/>
      <c r="AS4160" s="21"/>
      <c r="AX4160" t="s">
        <v>6088</v>
      </c>
      <c r="AY4160" s="15">
        <f>IF(AT4160="+",IF(AU4160="+",IF(AV4160="+",7,6),IF(AV4160="+",5,4)),IF(AU4160="+",IF(AV4160="+",3,2),IF(AV4160="+",1,0)))</f>
        <v>0</v>
      </c>
      <c r="BA4160" s="3"/>
    </row>
    <row r="4161" spans="1:53" x14ac:dyDescent="0.35">
      <c r="A4161" t="s">
        <v>5608</v>
      </c>
      <c r="B4161">
        <v>3.6188726503616001E-3</v>
      </c>
      <c r="C4161">
        <v>-2.1480276264018699E-3</v>
      </c>
      <c r="D4161">
        <v>-2.3772588781071802E-2</v>
      </c>
      <c r="E4161">
        <v>5.8564539856646503E-2</v>
      </c>
      <c r="F4161">
        <v>0.19038861482394501</v>
      </c>
      <c r="G4161">
        <v>3.7806364511913902E-2</v>
      </c>
      <c r="H4161">
        <v>-8.9780860471025903E-2</v>
      </c>
      <c r="I4161">
        <v>6.9540197517392793E-2</v>
      </c>
      <c r="J4161">
        <v>5.1656316104575599E-2</v>
      </c>
      <c r="K4161">
        <v>6.5748626677284497E-2</v>
      </c>
      <c r="L4161">
        <v>0.16051633188445399</v>
      </c>
      <c r="M4161">
        <v>5.1625383319895302E-2</v>
      </c>
      <c r="N4161">
        <v>7.5957251233381096E-2</v>
      </c>
      <c r="O4161">
        <v>0.19646924443736799</v>
      </c>
      <c r="P4161">
        <v>0.15746753540590899</v>
      </c>
      <c r="Q4161">
        <v>6.6908499362508006E-2</v>
      </c>
      <c r="R4161">
        <v>-1.3355016588251899E-2</v>
      </c>
      <c r="S4161">
        <v>9.9037888566052695E-2</v>
      </c>
      <c r="T4161">
        <v>9.2443180791038596E-2</v>
      </c>
      <c r="U4161">
        <v>-3.6480041861290699E-3</v>
      </c>
      <c r="V4161" s="8">
        <v>5.19885790955565E-2</v>
      </c>
      <c r="W4161" s="8">
        <v>8.2386664496552506E-2</v>
      </c>
      <c r="X4161" s="9">
        <v>0.124200632609791</v>
      </c>
      <c r="Y4161" s="8">
        <v>4.3619512145677497E-2</v>
      </c>
      <c r="Z4161" s="8">
        <v>0.632832256298411</v>
      </c>
      <c r="AA4161" s="8">
        <v>0.17613248803283099</v>
      </c>
      <c r="AB4161" s="9">
        <v>5.6142327905813902E-2</v>
      </c>
      <c r="AC4161" s="8">
        <v>0.51388061974215005</v>
      </c>
      <c r="AD4161" t="s">
        <v>5608</v>
      </c>
      <c r="AE4161" t="s">
        <v>11523</v>
      </c>
      <c r="AG4161" t="s">
        <v>11523</v>
      </c>
      <c r="AH4161" s="21"/>
      <c r="AJ4161" s="22"/>
      <c r="AP4161" s="21"/>
      <c r="AQ4161" s="21"/>
      <c r="AR4161" s="21"/>
      <c r="AS4161" s="21"/>
      <c r="AX4161" t="s">
        <v>6088</v>
      </c>
      <c r="AY4161" s="15">
        <f>IF(AT4161="+",IF(AU4161="+",IF(AV4161="+",7,6),IF(AV4161="+",5,4)),IF(AU4161="+",IF(AV4161="+",3,2),IF(AV4161="+",1,0)))</f>
        <v>0</v>
      </c>
      <c r="BA4161" s="3"/>
    </row>
    <row r="4162" spans="1:53" x14ac:dyDescent="0.35">
      <c r="A4162" t="s">
        <v>4670</v>
      </c>
      <c r="B4162">
        <v>8.8682523509557298E-2</v>
      </c>
      <c r="C4162">
        <v>-8.5637329257104794E-2</v>
      </c>
      <c r="D4162">
        <v>-3.9232220193975403E-2</v>
      </c>
      <c r="E4162">
        <v>8.6605120905987598E-3</v>
      </c>
      <c r="F4162">
        <v>-7.6439481423568795E-2</v>
      </c>
      <c r="G4162">
        <v>-8.4670901481702001E-3</v>
      </c>
      <c r="H4162">
        <v>-0.13716936766433099</v>
      </c>
      <c r="I4162">
        <v>-9.6986678407250795E-2</v>
      </c>
      <c r="J4162">
        <v>4.55684003896316E-2</v>
      </c>
      <c r="K4162">
        <v>4.2846241554208103E-2</v>
      </c>
      <c r="L4162">
        <v>5.5964538409682199E-3</v>
      </c>
      <c r="M4162">
        <v>-5.4098811568891E-2</v>
      </c>
      <c r="N4162">
        <v>-0.16670614549722099</v>
      </c>
      <c r="O4162">
        <v>-0.16122790118751201</v>
      </c>
      <c r="P4162">
        <v>-5.6236749448867203E-2</v>
      </c>
      <c r="Q4162">
        <v>-0.20834316731212699</v>
      </c>
      <c r="R4162">
        <v>-0.173601268766581</v>
      </c>
      <c r="S4162">
        <v>-0.17506683059016001</v>
      </c>
      <c r="T4162">
        <v>-6.3320158170958096E-2</v>
      </c>
      <c r="U4162">
        <v>-0.20473350559770201</v>
      </c>
      <c r="V4162" s="8">
        <v>-7.9765654410830306E-2</v>
      </c>
      <c r="W4162" s="8">
        <v>9.9780710539792497E-3</v>
      </c>
      <c r="X4162" s="9">
        <v>-0.14812849086143201</v>
      </c>
      <c r="Y4162" s="8">
        <v>-0.15418044078134999</v>
      </c>
      <c r="Z4162" s="8">
        <v>0.27214035020574001</v>
      </c>
      <c r="AA4162" s="8">
        <v>0.83904703983444595</v>
      </c>
      <c r="AB4162" s="9">
        <v>6.0902558332584102E-2</v>
      </c>
      <c r="AC4162" s="8">
        <v>2.7297564164167398E-2</v>
      </c>
      <c r="AD4162" t="s">
        <v>4670</v>
      </c>
      <c r="AE4162" t="s">
        <v>13223</v>
      </c>
      <c r="AF4162">
        <v>2</v>
      </c>
      <c r="AG4162" t="s">
        <v>14462</v>
      </c>
      <c r="AH4162" s="21"/>
      <c r="AJ4162" s="22"/>
      <c r="AP4162" s="21"/>
      <c r="AQ4162" s="21"/>
      <c r="AR4162" s="21"/>
      <c r="AS4162" s="21"/>
      <c r="AX4162" t="s">
        <v>6088</v>
      </c>
      <c r="AY4162" s="15">
        <f>IF(AT4162="+",IF(AU4162="+",IF(AV4162="+",7,6),IF(AV4162="+",5,4)),IF(AU4162="+",IF(AV4162="+",3,2),IF(AV4162="+",1,0)))</f>
        <v>0</v>
      </c>
      <c r="BA4162" s="3"/>
    </row>
    <row r="4163" spans="1:53" x14ac:dyDescent="0.35">
      <c r="A4163" t="s">
        <v>5674</v>
      </c>
      <c r="B4163">
        <v>-6.2587750026642894E-2</v>
      </c>
      <c r="C4163">
        <v>0.21356459241043699</v>
      </c>
      <c r="D4163">
        <v>0.147599116516277</v>
      </c>
      <c r="E4163">
        <v>-0.275925827049328</v>
      </c>
      <c r="F4163">
        <v>0.61755179387814196</v>
      </c>
      <c r="G4163">
        <v>0.33135013671047198</v>
      </c>
      <c r="H4163">
        <v>0.33923800503405099</v>
      </c>
      <c r="I4163">
        <v>3.6091189493912199E-2</v>
      </c>
      <c r="J4163">
        <v>0.48862329667029097</v>
      </c>
      <c r="K4163">
        <v>0.37483508656979198</v>
      </c>
      <c r="L4163">
        <v>0.64058738522020098</v>
      </c>
      <c r="M4163">
        <v>0.53797314535129603</v>
      </c>
      <c r="N4163">
        <v>0.54504786301674102</v>
      </c>
      <c r="O4163">
        <v>0.96663251533513395</v>
      </c>
      <c r="P4163">
        <v>0.653615408753906</v>
      </c>
      <c r="Q4163">
        <v>0.41843653808900999</v>
      </c>
      <c r="R4163">
        <v>1.5053014718105299E-2</v>
      </c>
      <c r="S4163">
        <v>0.44089603197203298</v>
      </c>
      <c r="T4163">
        <v>0.125744126019639</v>
      </c>
      <c r="U4163">
        <v>4.6487161953281002E-2</v>
      </c>
      <c r="V4163" s="8">
        <v>0.33105778127914398</v>
      </c>
      <c r="W4163" s="8">
        <v>0.51050472845289496</v>
      </c>
      <c r="X4163" s="9">
        <v>0.64593308129869798</v>
      </c>
      <c r="Y4163" s="8">
        <v>0.157045083665764</v>
      </c>
      <c r="Z4163" s="8">
        <v>0.17111260262021999</v>
      </c>
      <c r="AA4163" s="8">
        <v>5.5842082636917298E-2</v>
      </c>
      <c r="AB4163" s="9">
        <v>2.0299369116518001E-2</v>
      </c>
      <c r="AC4163" s="8">
        <v>7.5040799092918595E-2</v>
      </c>
      <c r="AD4163" t="s">
        <v>5674</v>
      </c>
      <c r="AE4163" t="s">
        <v>13126</v>
      </c>
      <c r="AG4163" t="s">
        <v>13126</v>
      </c>
      <c r="AH4163" s="21"/>
      <c r="AJ4163" s="22"/>
      <c r="AP4163" s="21"/>
      <c r="AQ4163" s="21"/>
      <c r="AR4163" s="21"/>
      <c r="AS4163" s="21"/>
      <c r="AX4163" t="s">
        <v>6088</v>
      </c>
      <c r="AY4163" s="15">
        <f>IF(AT4163="+",IF(AU4163="+",IF(AV4163="+",7,6),IF(AV4163="+",5,4)),IF(AU4163="+",IF(AV4163="+",3,2),IF(AV4163="+",1,0)))</f>
        <v>0</v>
      </c>
      <c r="BA4163" s="3"/>
    </row>
    <row r="4164" spans="1:53" x14ac:dyDescent="0.35">
      <c r="A4164" t="s">
        <v>2011</v>
      </c>
      <c r="B4164">
        <v>-1.6993235937486102E-2</v>
      </c>
      <c r="C4164">
        <v>-3.0493450320517299E-2</v>
      </c>
      <c r="D4164">
        <v>4.0819237914864498E-2</v>
      </c>
      <c r="E4164">
        <v>8.8708615078649994E-2</v>
      </c>
      <c r="F4164">
        <v>0.67283145480222895</v>
      </c>
      <c r="G4164">
        <v>0.64724251519619902</v>
      </c>
      <c r="H4164">
        <v>0.56503181632520905</v>
      </c>
      <c r="I4164">
        <v>0.73139524711325898</v>
      </c>
      <c r="J4164">
        <v>-0.29692803974420701</v>
      </c>
      <c r="K4164">
        <v>-0.214822653243984</v>
      </c>
      <c r="L4164">
        <v>-0.30901664534853202</v>
      </c>
      <c r="M4164">
        <v>-0.12371240480861501</v>
      </c>
      <c r="N4164">
        <v>0.37594343623396098</v>
      </c>
      <c r="O4164">
        <v>0.36957963618256201</v>
      </c>
      <c r="P4164">
        <v>0.34143420405674602</v>
      </c>
      <c r="Q4164">
        <v>5.2359212972470003E-2</v>
      </c>
      <c r="R4164">
        <v>0.63645296236271698</v>
      </c>
      <c r="S4164">
        <v>0.63975585091486598</v>
      </c>
      <c r="T4164">
        <v>0.60003597220438698</v>
      </c>
      <c r="U4164">
        <v>0.29565762969824999</v>
      </c>
      <c r="V4164" s="8">
        <v>0.65412525835922397</v>
      </c>
      <c r="W4164" s="8">
        <v>-0.236119935786335</v>
      </c>
      <c r="X4164" s="9">
        <v>0.28482912236143498</v>
      </c>
      <c r="Y4164" s="8">
        <v>0.54297560379505505</v>
      </c>
      <c r="Z4164" s="8">
        <v>3.9937747871599102E-4</v>
      </c>
      <c r="AA4164" s="8">
        <v>2.5887237856631499E-2</v>
      </c>
      <c r="AB4164" s="9">
        <v>7.1741598420438701E-2</v>
      </c>
      <c r="AC4164" s="8">
        <v>5.7763143926234098E-3</v>
      </c>
      <c r="AD4164" t="s">
        <v>2011</v>
      </c>
      <c r="AE4164" t="s">
        <v>13177</v>
      </c>
      <c r="AG4164" t="s">
        <v>13177</v>
      </c>
      <c r="AH4164" s="21"/>
      <c r="AJ4164" s="22"/>
      <c r="AP4164" s="21"/>
      <c r="AQ4164" s="21"/>
      <c r="AR4164" s="21"/>
      <c r="AS4164" s="21"/>
      <c r="AT4164" t="s">
        <v>6088</v>
      </c>
      <c r="AU4164" t="s">
        <v>6088</v>
      </c>
      <c r="AV4164" t="s">
        <v>6088</v>
      </c>
      <c r="AW4164" t="s">
        <v>6088</v>
      </c>
      <c r="AY4164" s="15">
        <f>IF(AT4164="+",IF(AU4164="+",IF(AV4164="+",7,6),IF(AV4164="+",5,4)),IF(AU4164="+",IF(AV4164="+",3,2),IF(AV4164="+",1,0)))</f>
        <v>7</v>
      </c>
      <c r="BA4164" s="3"/>
    </row>
    <row r="4165" spans="1:53" x14ac:dyDescent="0.35">
      <c r="A4165" t="s">
        <v>1824</v>
      </c>
      <c r="B4165">
        <v>-4.51933074315077E-2</v>
      </c>
      <c r="C4165">
        <v>1.09921618781973E-2</v>
      </c>
      <c r="D4165">
        <v>4.2898519016001703E-2</v>
      </c>
      <c r="E4165">
        <v>-4.5437286421755499E-2</v>
      </c>
      <c r="F4165">
        <v>-0.113777176846474</v>
      </c>
      <c r="G4165">
        <v>-6.6492556112714707E-2</v>
      </c>
      <c r="H4165">
        <v>-0.14118052971821601</v>
      </c>
      <c r="I4165">
        <v>-0.11026050597058799</v>
      </c>
      <c r="J4165">
        <v>-7.5350083781480504E-2</v>
      </c>
      <c r="K4165">
        <v>-8.3528400265408004E-2</v>
      </c>
      <c r="L4165">
        <v>-4.5197002993992902E-2</v>
      </c>
      <c r="M4165">
        <v>-8.7487530130531094E-2</v>
      </c>
      <c r="N4165">
        <v>-0.19625925918408099</v>
      </c>
      <c r="O4165">
        <v>-0.22291955615475301</v>
      </c>
      <c r="P4165">
        <v>-0.21032221874313201</v>
      </c>
      <c r="Q4165">
        <v>-0.13182159129058099</v>
      </c>
      <c r="R4165">
        <v>-0.116374611482618</v>
      </c>
      <c r="S4165">
        <v>-0.15989339388988</v>
      </c>
      <c r="T4165">
        <v>-0.15175652626045499</v>
      </c>
      <c r="U4165">
        <v>-5.2534683755352397E-2</v>
      </c>
      <c r="V4165" s="8">
        <v>-0.107927692161998</v>
      </c>
      <c r="W4165" s="8">
        <v>-7.2890754292853105E-2</v>
      </c>
      <c r="X4165" s="9">
        <v>-0.19033065634313701</v>
      </c>
      <c r="Y4165" s="8">
        <v>-0.120139803847076</v>
      </c>
      <c r="Z4165" s="8">
        <v>3.6097716410720002E-2</v>
      </c>
      <c r="AA4165" s="8">
        <v>0.15361796722717799</v>
      </c>
      <c r="AB4165" s="9">
        <v>4.0518991504547696E-3</v>
      </c>
      <c r="AC4165" s="8">
        <v>0.264720604716286</v>
      </c>
      <c r="AD4165" t="s">
        <v>1824</v>
      </c>
      <c r="AE4165" t="s">
        <v>6250</v>
      </c>
      <c r="AG4165" t="s">
        <v>6250</v>
      </c>
      <c r="AH4165" s="21" t="s">
        <v>6088</v>
      </c>
      <c r="AJ4165" s="22"/>
      <c r="AP4165" s="21"/>
      <c r="AQ4165" s="21"/>
      <c r="AR4165" s="21"/>
      <c r="AS4165" s="21"/>
      <c r="AX4165" t="s">
        <v>6088</v>
      </c>
      <c r="AY4165" s="15">
        <f>IF(AT4165="+",IF(AU4165="+",IF(AV4165="+",7,6),IF(AV4165="+",5,4)),IF(AU4165="+",IF(AV4165="+",3,2),IF(AV4165="+",1,0)))</f>
        <v>0</v>
      </c>
      <c r="BA4165" s="3"/>
    </row>
    <row r="4166" spans="1:53" x14ac:dyDescent="0.35">
      <c r="A4166" t="s">
        <v>4428</v>
      </c>
      <c r="B4166">
        <v>-3.55181065022179E-2</v>
      </c>
      <c r="C4166">
        <v>9.4860670416436494E-3</v>
      </c>
      <c r="D4166">
        <v>5.4844911600930302E-2</v>
      </c>
      <c r="E4166">
        <v>-2.08152266460262E-2</v>
      </c>
      <c r="F4166">
        <v>-1.59258633794667E-2</v>
      </c>
      <c r="G4166">
        <v>3.71848964559616E-3</v>
      </c>
      <c r="H4166">
        <v>-1.2270396183460101E-2</v>
      </c>
      <c r="I4166">
        <v>4.1694615242555501E-2</v>
      </c>
      <c r="J4166">
        <v>2.1673154976294299E-2</v>
      </c>
      <c r="K4166">
        <v>6.6595400430164597E-2</v>
      </c>
      <c r="L4166">
        <v>6.39639288954931E-2</v>
      </c>
      <c r="M4166">
        <v>3.4988998018072398E-2</v>
      </c>
      <c r="N4166">
        <v>-3.1664214151922297E-2</v>
      </c>
      <c r="O4166">
        <v>-2.1964302966334E-2</v>
      </c>
      <c r="P4166">
        <v>3.4546798546399402E-2</v>
      </c>
      <c r="Q4166">
        <v>1.5555351765858601E-2</v>
      </c>
      <c r="R4166">
        <v>-7.5853951438593997E-2</v>
      </c>
      <c r="S4166">
        <v>-7.0086357762922297E-2</v>
      </c>
      <c r="T4166">
        <v>-8.4589392919826503E-3</v>
      </c>
      <c r="U4166">
        <v>-1.71651747461301E-2</v>
      </c>
      <c r="V4166" s="8">
        <v>4.3042113313062104E-3</v>
      </c>
      <c r="W4166" s="8">
        <v>4.6805370580006098E-2</v>
      </c>
      <c r="X4166" s="9">
        <v>-8.8159170149957299E-4</v>
      </c>
      <c r="Y4166" s="8">
        <v>-4.2891105809907203E-2</v>
      </c>
      <c r="Z4166" s="8">
        <v>0.953606039992835</v>
      </c>
      <c r="AA4166" s="8">
        <v>0.25455037860252699</v>
      </c>
      <c r="AB4166" s="9">
        <v>0.93653919167780597</v>
      </c>
      <c r="AC4166" s="8">
        <v>2.8987778611694499E-2</v>
      </c>
      <c r="AD4166" t="s">
        <v>4428</v>
      </c>
      <c r="AE4166" t="s">
        <v>12591</v>
      </c>
      <c r="AG4166" t="s">
        <v>12591</v>
      </c>
      <c r="AH4166" s="21"/>
      <c r="AJ4166" s="22"/>
      <c r="AP4166" s="21"/>
      <c r="AQ4166" s="21"/>
      <c r="AR4166" s="21"/>
      <c r="AS4166" s="21"/>
      <c r="AX4166" t="s">
        <v>6088</v>
      </c>
      <c r="AY4166" s="15">
        <f>IF(AT4166="+",IF(AU4166="+",IF(AV4166="+",7,6),IF(AV4166="+",5,4)),IF(AU4166="+",IF(AV4166="+",3,2),IF(AV4166="+",1,0)))</f>
        <v>0</v>
      </c>
      <c r="BA4166" s="3"/>
    </row>
    <row r="4167" spans="1:53" x14ac:dyDescent="0.35">
      <c r="A4167" t="s">
        <v>1566</v>
      </c>
      <c r="B4167">
        <v>7.2785446019266497E-3</v>
      </c>
      <c r="C4167">
        <v>-5.4371248592785602E-2</v>
      </c>
      <c r="D4167">
        <v>1.7557526035280401E-2</v>
      </c>
      <c r="E4167">
        <v>5.8463681288102198E-2</v>
      </c>
      <c r="F4167">
        <v>9.8716625067918201E-2</v>
      </c>
      <c r="G4167">
        <v>0.144552783063953</v>
      </c>
      <c r="H4167">
        <v>9.8529048484329307E-2</v>
      </c>
      <c r="I4167">
        <v>0.15783868383104699</v>
      </c>
      <c r="J4167">
        <v>0.21280341079092499</v>
      </c>
      <c r="K4167">
        <v>0.244167473115288</v>
      </c>
      <c r="L4167">
        <v>0.22838020920087701</v>
      </c>
      <c r="M4167">
        <v>0.23620884549784801</v>
      </c>
      <c r="N4167">
        <v>0.19290906909479499</v>
      </c>
      <c r="O4167">
        <v>0.16323496130562901</v>
      </c>
      <c r="P4167">
        <v>0.19052490044518</v>
      </c>
      <c r="Q4167">
        <v>0.11814867357893299</v>
      </c>
      <c r="R4167">
        <v>-5.0977292184111303E-2</v>
      </c>
      <c r="S4167">
        <v>-6.3947881227542497E-2</v>
      </c>
      <c r="T4167">
        <v>-3.7707482808759303E-2</v>
      </c>
      <c r="U4167">
        <v>-6.6365762424100805E-2</v>
      </c>
      <c r="V4167" s="8">
        <v>0.124909285111812</v>
      </c>
      <c r="W4167" s="8">
        <v>0.230389984651235</v>
      </c>
      <c r="X4167" s="9">
        <v>0.16620440110613399</v>
      </c>
      <c r="Y4167" s="8">
        <v>-5.4749604661128499E-2</v>
      </c>
      <c r="Z4167" s="8">
        <v>2.5473457546823799E-2</v>
      </c>
      <c r="AA4167" s="8">
        <v>1.41514164356519E-2</v>
      </c>
      <c r="AB4167" s="9">
        <v>7.39402908160926E-3</v>
      </c>
      <c r="AC4167" s="8">
        <v>4.7434165730303098E-5</v>
      </c>
      <c r="AD4167" t="s">
        <v>1566</v>
      </c>
      <c r="AE4167" t="s">
        <v>11518</v>
      </c>
      <c r="AG4167" t="s">
        <v>11518</v>
      </c>
      <c r="AH4167" s="21"/>
      <c r="AJ4167" s="22"/>
      <c r="AP4167" s="21" t="s">
        <v>6088</v>
      </c>
      <c r="AQ4167" s="21"/>
      <c r="AR4167" s="21"/>
      <c r="AS4167" s="21"/>
      <c r="AU4167" t="s">
        <v>6088</v>
      </c>
      <c r="AX4167" t="s">
        <v>6088</v>
      </c>
      <c r="AY4167" s="15">
        <f>IF(AT4167="+",IF(AU4167="+",IF(AV4167="+",7,6),IF(AV4167="+",5,4)),IF(AU4167="+",IF(AV4167="+",3,2),IF(AV4167="+",1,0)))</f>
        <v>2</v>
      </c>
      <c r="BA4167" s="3"/>
    </row>
    <row r="4168" spans="1:53" x14ac:dyDescent="0.35">
      <c r="A4168" t="s">
        <v>150</v>
      </c>
      <c r="B4168">
        <v>-4.2101667901359996E-3</v>
      </c>
      <c r="C4168">
        <v>1.2860090422838401E-2</v>
      </c>
      <c r="D4168">
        <v>4.9193209903306598E-2</v>
      </c>
      <c r="E4168">
        <v>-2.5218173832007501E-2</v>
      </c>
      <c r="F4168">
        <v>-2.7980104768960502E-2</v>
      </c>
      <c r="G4168">
        <v>3.9264732470822898E-2</v>
      </c>
      <c r="H4168">
        <v>6.9603112905712305E-2</v>
      </c>
      <c r="I4168">
        <v>-5.13293202843456E-2</v>
      </c>
      <c r="J4168">
        <v>4.5494773151962299E-2</v>
      </c>
      <c r="K4168">
        <v>2.9092026484536398E-3</v>
      </c>
      <c r="L4168">
        <v>3.9481803663554998E-2</v>
      </c>
      <c r="M4168">
        <v>8.9572427410562205E-2</v>
      </c>
      <c r="N4168">
        <v>3.5781258470964798E-2</v>
      </c>
      <c r="O4168">
        <v>8.7216203539299299E-3</v>
      </c>
      <c r="P4168">
        <v>2.37286882579982E-2</v>
      </c>
      <c r="Q4168">
        <v>4.2443139562374901E-2</v>
      </c>
      <c r="R4168">
        <v>-1.71030094474992E-2</v>
      </c>
      <c r="S4168">
        <v>-5.0494519823123203E-2</v>
      </c>
      <c r="T4168">
        <v>-2.1845681536065299E-2</v>
      </c>
      <c r="U4168">
        <v>1.81293843436349E-2</v>
      </c>
      <c r="V4168" s="8">
        <v>7.3896050808072598E-3</v>
      </c>
      <c r="W4168" s="8">
        <v>4.4364551718633301E-2</v>
      </c>
      <c r="X4168" s="9">
        <v>2.76686766613169E-2</v>
      </c>
      <c r="Y4168" s="8">
        <v>-1.78284566157632E-2</v>
      </c>
      <c r="Z4168" s="8">
        <v>0.989711309584558</v>
      </c>
      <c r="AA4168" s="8">
        <v>0.34768531550578602</v>
      </c>
      <c r="AB4168" s="9">
        <v>0.41861305351823502</v>
      </c>
      <c r="AC4168" s="8">
        <v>9.0992006251414806E-2</v>
      </c>
      <c r="AD4168" t="s">
        <v>150</v>
      </c>
      <c r="AE4168" t="s">
        <v>12712</v>
      </c>
      <c r="AG4168" t="s">
        <v>12712</v>
      </c>
      <c r="AH4168" s="21"/>
      <c r="AJ4168" s="22"/>
      <c r="AP4168" s="21"/>
      <c r="AQ4168" s="21"/>
      <c r="AR4168" s="21"/>
      <c r="AS4168" s="21"/>
      <c r="AX4168" t="s">
        <v>6088</v>
      </c>
      <c r="AY4168" s="15">
        <f>IF(AT4168="+",IF(AU4168="+",IF(AV4168="+",7,6),IF(AV4168="+",5,4)),IF(AU4168="+",IF(AV4168="+",3,2),IF(AV4168="+",1,0)))</f>
        <v>0</v>
      </c>
      <c r="BA4168" s="3"/>
    </row>
    <row r="4169" spans="1:53" x14ac:dyDescent="0.35">
      <c r="A4169" t="s">
        <v>3171</v>
      </c>
      <c r="B4169">
        <v>5.7380380078454002E-2</v>
      </c>
      <c r="C4169">
        <v>-9.4550460191826398E-3</v>
      </c>
      <c r="D4169">
        <v>-3.6893260140254E-2</v>
      </c>
      <c r="E4169">
        <v>-2.1944020672937999E-2</v>
      </c>
      <c r="F4169">
        <v>-2.9471992788247E-3</v>
      </c>
      <c r="G4169">
        <v>-7.7468834512883999E-2</v>
      </c>
      <c r="H4169">
        <v>-5.9753901584262401E-2</v>
      </c>
      <c r="I4169">
        <v>-6.3031541311459993E-2</v>
      </c>
      <c r="J4169">
        <v>-1.6613896738280499E-2</v>
      </c>
      <c r="K4169">
        <v>1.9739183339620701E-3</v>
      </c>
      <c r="L4169">
        <v>-0.135762693844143</v>
      </c>
      <c r="M4169">
        <v>-0.10053739188762</v>
      </c>
      <c r="N4169">
        <v>-0.14240202159434601</v>
      </c>
      <c r="O4169">
        <v>-0.103683166843399</v>
      </c>
      <c r="P4169">
        <v>-5.8136676387164597E-2</v>
      </c>
      <c r="Q4169">
        <v>-2.9238769870747802E-2</v>
      </c>
      <c r="R4169">
        <v>-8.5688986957947993E-2</v>
      </c>
      <c r="S4169">
        <v>-3.3527648548167401E-2</v>
      </c>
      <c r="T4169">
        <v>9.4488873295855893E-3</v>
      </c>
      <c r="U4169">
        <v>3.8820292547410901E-2</v>
      </c>
      <c r="V4169" s="8">
        <v>-5.0800369171857797E-2</v>
      </c>
      <c r="W4169" s="8">
        <v>-6.2735016034020694E-2</v>
      </c>
      <c r="X4169" s="9">
        <v>-8.3365158673914502E-2</v>
      </c>
      <c r="Y4169" s="8">
        <v>-1.7736863907279701E-2</v>
      </c>
      <c r="Z4169" s="8">
        <v>0.21237172878225699</v>
      </c>
      <c r="AA4169" s="8">
        <v>0.35415381011609898</v>
      </c>
      <c r="AB4169" s="9">
        <v>9.1906230616738499E-2</v>
      </c>
      <c r="AC4169" s="8">
        <v>0.477576971727044</v>
      </c>
      <c r="AD4169" t="s">
        <v>3171</v>
      </c>
      <c r="AE4169" t="s">
        <v>12991</v>
      </c>
      <c r="AG4169" t="s">
        <v>12991</v>
      </c>
      <c r="AH4169" s="21"/>
      <c r="AJ4169" s="22"/>
      <c r="AP4169" s="21"/>
      <c r="AQ4169" s="21"/>
      <c r="AR4169" s="21"/>
      <c r="AS4169" s="21"/>
      <c r="AX4169" t="s">
        <v>6088</v>
      </c>
      <c r="AY4169" s="15">
        <f>IF(AT4169="+",IF(AU4169="+",IF(AV4169="+",7,6),IF(AV4169="+",5,4)),IF(AU4169="+",IF(AV4169="+",3,2),IF(AV4169="+",1,0)))</f>
        <v>0</v>
      </c>
      <c r="BA4169" s="3"/>
    </row>
    <row r="4170" spans="1:53" x14ac:dyDescent="0.35">
      <c r="A4170" t="s">
        <v>198</v>
      </c>
      <c r="B4170">
        <v>1.1320996773737499E-2</v>
      </c>
      <c r="C4170">
        <v>-7.1418725492971305E-2</v>
      </c>
      <c r="D4170">
        <v>-3.2161290442652E-2</v>
      </c>
      <c r="E4170">
        <v>0.117722688177093</v>
      </c>
      <c r="F4170">
        <v>0.278744888335765</v>
      </c>
      <c r="G4170">
        <v>8.0834180547560905E-2</v>
      </c>
      <c r="H4170">
        <v>1.19586471667454E-2</v>
      </c>
      <c r="I4170">
        <v>0.15448044293678101</v>
      </c>
      <c r="J4170">
        <v>-5.1126231063914902E-2</v>
      </c>
      <c r="K4170">
        <v>1.7865004951869899E-2</v>
      </c>
      <c r="L4170">
        <v>-0.14042825493587199</v>
      </c>
      <c r="M4170">
        <v>-5.68909999937958E-2</v>
      </c>
      <c r="N4170">
        <v>-2.0530068686363499E-2</v>
      </c>
      <c r="O4170">
        <v>0.207146489592864</v>
      </c>
      <c r="P4170">
        <v>0.19814001481158899</v>
      </c>
      <c r="Q4170">
        <v>-0.10593948649667501</v>
      </c>
      <c r="R4170">
        <v>5.5392492444681099E-2</v>
      </c>
      <c r="S4170">
        <v>0.27432479349288202</v>
      </c>
      <c r="T4170">
        <v>0.26155136620220398</v>
      </c>
      <c r="U4170">
        <v>-3.3140491147540502E-2</v>
      </c>
      <c r="V4170" s="8">
        <v>0.131504539746713</v>
      </c>
      <c r="W4170" s="8">
        <v>-5.7645120260428402E-2</v>
      </c>
      <c r="X4170" s="9">
        <v>6.9704237305353606E-2</v>
      </c>
      <c r="Y4170" s="8">
        <v>0.13953204024805599</v>
      </c>
      <c r="Z4170" s="8">
        <v>0.22266781557673601</v>
      </c>
      <c r="AA4170" s="8">
        <v>0.45648056227121903</v>
      </c>
      <c r="AB4170" s="9">
        <v>0.60202879317128599</v>
      </c>
      <c r="AC4170" s="8">
        <v>0.15956692278162601</v>
      </c>
      <c r="AD4170" t="s">
        <v>198</v>
      </c>
      <c r="AE4170" t="s">
        <v>9558</v>
      </c>
      <c r="AG4170" t="s">
        <v>9558</v>
      </c>
      <c r="AH4170" s="21"/>
      <c r="AJ4170" s="22"/>
      <c r="AP4170" s="21"/>
      <c r="AQ4170" s="21"/>
      <c r="AR4170" s="21"/>
      <c r="AS4170" s="21"/>
      <c r="AX4170" t="s">
        <v>6088</v>
      </c>
      <c r="AY4170" s="15">
        <f>IF(AT4170="+",IF(AU4170="+",IF(AV4170="+",7,6),IF(AV4170="+",5,4)),IF(AU4170="+",IF(AV4170="+",3,2),IF(AV4170="+",1,0)))</f>
        <v>0</v>
      </c>
      <c r="BA4170" s="3"/>
    </row>
    <row r="4171" spans="1:53" x14ac:dyDescent="0.35">
      <c r="A4171" t="s">
        <v>3204</v>
      </c>
      <c r="B4171">
        <v>-4.3860505749895397E-2</v>
      </c>
      <c r="C4171">
        <v>-2.24996455237347E-2</v>
      </c>
      <c r="D4171">
        <v>0.106894620835079</v>
      </c>
      <c r="E4171">
        <v>7.0834052437724102E-2</v>
      </c>
      <c r="F4171">
        <v>0.40596659469315299</v>
      </c>
      <c r="G4171">
        <v>0.46076028561766402</v>
      </c>
      <c r="H4171">
        <v>0.44201047465989401</v>
      </c>
      <c r="I4171">
        <v>0.44888679688216898</v>
      </c>
      <c r="J4171">
        <v>0.63745387223653804</v>
      </c>
      <c r="K4171">
        <v>0.52380903611960095</v>
      </c>
      <c r="L4171">
        <v>0.41696607892818499</v>
      </c>
      <c r="M4171">
        <v>0.50127013465805603</v>
      </c>
      <c r="N4171">
        <v>0.729694129786155</v>
      </c>
      <c r="O4171">
        <v>0.77951882883394097</v>
      </c>
      <c r="P4171">
        <v>0.74945824456410604</v>
      </c>
      <c r="Q4171">
        <v>0.69363754796683796</v>
      </c>
      <c r="R4171">
        <v>0.23487990627125699</v>
      </c>
      <c r="S4171">
        <v>0.26048973840397399</v>
      </c>
      <c r="T4171">
        <v>0.22957162492208</v>
      </c>
      <c r="U4171">
        <v>0.25575496003803699</v>
      </c>
      <c r="V4171" s="8">
        <v>0.43940603796321998</v>
      </c>
      <c r="W4171" s="8">
        <v>0.51987478048559499</v>
      </c>
      <c r="X4171" s="9">
        <v>0.73807718778775999</v>
      </c>
      <c r="Y4171" s="8">
        <v>0.24517405740883699</v>
      </c>
      <c r="Z4171" s="8">
        <v>4.5000050779335403E-3</v>
      </c>
      <c r="AA4171" s="8">
        <v>4.0057024114757197E-3</v>
      </c>
      <c r="AB4171" s="9">
        <v>4.0172978773208098E-4</v>
      </c>
      <c r="AC4171" s="8">
        <v>3.1359028147634797E-2</v>
      </c>
      <c r="AD4171" t="s">
        <v>3204</v>
      </c>
      <c r="AE4171" t="s">
        <v>8864</v>
      </c>
      <c r="AG4171" t="s">
        <v>8864</v>
      </c>
      <c r="AH4171" s="21"/>
      <c r="AJ4171" s="22"/>
      <c r="AP4171" s="21"/>
      <c r="AQ4171" s="21"/>
      <c r="AR4171" s="21"/>
      <c r="AS4171" s="21"/>
      <c r="AT4171" t="s">
        <v>6088</v>
      </c>
      <c r="AU4171" t="s">
        <v>6088</v>
      </c>
      <c r="AV4171" t="s">
        <v>6088</v>
      </c>
      <c r="AW4171" t="s">
        <v>6088</v>
      </c>
      <c r="AY4171" s="15">
        <f>IF(AT4171="+",IF(AU4171="+",IF(AV4171="+",7,6),IF(AV4171="+",5,4)),IF(AU4171="+",IF(AV4171="+",3,2),IF(AV4171="+",1,0)))</f>
        <v>7</v>
      </c>
      <c r="BA4171" s="3"/>
    </row>
    <row r="4172" spans="1:53" x14ac:dyDescent="0.35">
      <c r="A4172" t="s">
        <v>2145</v>
      </c>
      <c r="B4172">
        <v>-2.0084954389353898E-2</v>
      </c>
      <c r="C4172">
        <v>1.7055482799720401E-2</v>
      </c>
      <c r="D4172">
        <v>-2.4058229194040499E-2</v>
      </c>
      <c r="E4172">
        <v>-2.6508910730787202E-2</v>
      </c>
      <c r="F4172">
        <v>-0.40298822371951099</v>
      </c>
      <c r="G4172">
        <v>-0.43562357024111198</v>
      </c>
      <c r="H4172">
        <v>-0.28177339958650199</v>
      </c>
      <c r="I4172">
        <v>-0.33198197876304197</v>
      </c>
      <c r="J4172">
        <v>-0.14508466911918</v>
      </c>
      <c r="K4172">
        <v>-0.128254704220303</v>
      </c>
      <c r="L4172">
        <v>-2.5141592637301601E-2</v>
      </c>
      <c r="M4172">
        <v>-0.41317954009084901</v>
      </c>
      <c r="N4172">
        <v>-0.46489102440616897</v>
      </c>
      <c r="O4172">
        <v>-0.436587068896652</v>
      </c>
      <c r="P4172">
        <v>-0.50231629915082299</v>
      </c>
      <c r="Q4172">
        <v>4.6538583118862803E-2</v>
      </c>
      <c r="R4172">
        <v>-0.25168136759592402</v>
      </c>
      <c r="S4172">
        <v>-0.22879757562511999</v>
      </c>
      <c r="T4172">
        <v>-0.30571579800346299</v>
      </c>
      <c r="U4172">
        <v>0.19559050066012201</v>
      </c>
      <c r="V4172" s="8">
        <v>-0.36309179307754202</v>
      </c>
      <c r="W4172" s="8">
        <v>-0.177915126516908</v>
      </c>
      <c r="X4172" s="9">
        <v>-0.33931395233369499</v>
      </c>
      <c r="Y4172" s="8">
        <v>-0.147651060141096</v>
      </c>
      <c r="Z4172" s="8">
        <v>6.6136427177172696E-3</v>
      </c>
      <c r="AA4172" s="8">
        <v>0.29684037603282099</v>
      </c>
      <c r="AB4172" s="9">
        <v>0.14589832240246101</v>
      </c>
      <c r="AC4172" s="8">
        <v>0.89191167216403699</v>
      </c>
      <c r="AD4172" t="s">
        <v>2145</v>
      </c>
      <c r="AE4172" t="s">
        <v>6683</v>
      </c>
      <c r="AF4172">
        <v>2</v>
      </c>
      <c r="AG4172" t="s">
        <v>13930</v>
      </c>
      <c r="AH4172" s="21" t="s">
        <v>6088</v>
      </c>
      <c r="AJ4172" s="22"/>
      <c r="AP4172" s="21"/>
      <c r="AQ4172" s="21"/>
      <c r="AR4172" s="21"/>
      <c r="AS4172" s="21"/>
      <c r="AT4172" t="s">
        <v>6088</v>
      </c>
      <c r="AW4172" t="s">
        <v>6088</v>
      </c>
      <c r="AY4172" s="15">
        <f>IF(AT4172="+",IF(AU4172="+",IF(AV4172="+",7,6),IF(AV4172="+",5,4)),IF(AU4172="+",IF(AV4172="+",3,2),IF(AV4172="+",1,0)))</f>
        <v>4</v>
      </c>
      <c r="BA4172" s="3"/>
    </row>
    <row r="4173" spans="1:53" x14ac:dyDescent="0.35">
      <c r="A4173" t="s">
        <v>4488</v>
      </c>
      <c r="B4173">
        <v>-4.8683772098835398E-2</v>
      </c>
      <c r="C4173">
        <v>-4.1872117154489802E-3</v>
      </c>
      <c r="D4173">
        <v>2.03477612009265E-2</v>
      </c>
      <c r="E4173">
        <v>8.3808094915603908E-3</v>
      </c>
      <c r="F4173">
        <v>-0.14984585349704399</v>
      </c>
      <c r="G4173">
        <v>-0.11582036843503001</v>
      </c>
      <c r="H4173">
        <v>-0.21961762634492701</v>
      </c>
      <c r="I4173">
        <v>-0.13395057170874899</v>
      </c>
      <c r="J4173">
        <v>-5.5943661235813603E-2</v>
      </c>
      <c r="K4173">
        <v>-4.4656220772993402E-2</v>
      </c>
      <c r="L4173">
        <v>-2.50201082823647E-2</v>
      </c>
      <c r="M4173">
        <v>-0.119669194111563</v>
      </c>
      <c r="N4173">
        <v>-0.17070366467207099</v>
      </c>
      <c r="O4173">
        <v>-0.11125141551197699</v>
      </c>
      <c r="P4173">
        <v>-0.109435758282213</v>
      </c>
      <c r="Q4173">
        <v>-0.161223415111791</v>
      </c>
      <c r="R4173">
        <v>-0.101269623826596</v>
      </c>
      <c r="S4173">
        <v>-4.5595401584149903E-2</v>
      </c>
      <c r="T4173">
        <v>-5.80730041120123E-2</v>
      </c>
      <c r="U4173">
        <v>-9.7839465283880697E-2</v>
      </c>
      <c r="V4173" s="8">
        <v>-0.154808604996438</v>
      </c>
      <c r="W4173" s="8">
        <v>-6.1322296100683897E-2</v>
      </c>
      <c r="X4173" s="9">
        <v>-0.13815356339451301</v>
      </c>
      <c r="Y4173" s="8">
        <v>-7.5694373701659906E-2</v>
      </c>
      <c r="Z4173" s="8">
        <v>1.10951774669022E-2</v>
      </c>
      <c r="AA4173" s="8">
        <v>0.19717973890648899</v>
      </c>
      <c r="AB4173" s="9">
        <v>4.3215058320784103E-3</v>
      </c>
      <c r="AC4173" s="8">
        <v>0.70802304041682596</v>
      </c>
      <c r="AD4173" t="s">
        <v>4488</v>
      </c>
      <c r="AE4173" t="s">
        <v>6641</v>
      </c>
      <c r="AG4173" t="s">
        <v>6641</v>
      </c>
      <c r="AH4173" s="21" t="s">
        <v>6088</v>
      </c>
      <c r="AJ4173" s="22"/>
      <c r="AP4173" s="21"/>
      <c r="AQ4173" s="21"/>
      <c r="AR4173" s="21"/>
      <c r="AS4173" s="21"/>
      <c r="AX4173" t="s">
        <v>6088</v>
      </c>
      <c r="AY4173" s="15">
        <f>IF(AT4173="+",IF(AU4173="+",IF(AV4173="+",7,6),IF(AV4173="+",5,4)),IF(AU4173="+",IF(AV4173="+",3,2),IF(AV4173="+",1,0)))</f>
        <v>0</v>
      </c>
      <c r="BA4173" s="3"/>
    </row>
    <row r="4174" spans="1:53" x14ac:dyDescent="0.35">
      <c r="A4174" t="s">
        <v>2553</v>
      </c>
      <c r="B4174">
        <v>4.2138102706208498E-2</v>
      </c>
      <c r="C4174">
        <v>-0.13398004279734901</v>
      </c>
      <c r="D4174">
        <v>-8.4788701036857594E-2</v>
      </c>
      <c r="E4174">
        <v>9.5642226129735899E-2</v>
      </c>
      <c r="F4174">
        <v>-7.5498901696709295E-2</v>
      </c>
      <c r="G4174">
        <v>-0.184006647898487</v>
      </c>
      <c r="H4174">
        <v>-0.202111249556087</v>
      </c>
      <c r="I4174">
        <v>-0.11089172676985901</v>
      </c>
      <c r="J4174">
        <v>-0.121034955268967</v>
      </c>
      <c r="K4174">
        <v>-7.7691155712415097E-2</v>
      </c>
      <c r="L4174">
        <v>-0.169694571869901</v>
      </c>
      <c r="M4174">
        <v>-0.16756363665750401</v>
      </c>
      <c r="N4174">
        <v>-0.20776366757707401</v>
      </c>
      <c r="O4174">
        <v>-5.3588434362599899E-2</v>
      </c>
      <c r="P4174">
        <v>-0.13620126755261799</v>
      </c>
      <c r="Q4174">
        <v>-0.292140879987003</v>
      </c>
      <c r="R4174">
        <v>-5.3773171012754903E-2</v>
      </c>
      <c r="S4174">
        <v>9.0250812367364E-2</v>
      </c>
      <c r="T4174">
        <v>1.2488570099161199E-2</v>
      </c>
      <c r="U4174">
        <v>-0.18569041289065799</v>
      </c>
      <c r="V4174" s="8">
        <v>-0.143127131480286</v>
      </c>
      <c r="W4174" s="8">
        <v>-0.133996079877197</v>
      </c>
      <c r="X4174" s="9">
        <v>-0.17242356236982401</v>
      </c>
      <c r="Y4174" s="8">
        <v>-3.4181050359221997E-2</v>
      </c>
      <c r="Z4174" s="8">
        <v>0.188544189842384</v>
      </c>
      <c r="AA4174" s="8">
        <v>0.27047407042595201</v>
      </c>
      <c r="AB4174" s="9">
        <v>0.145045720548515</v>
      </c>
      <c r="AC4174" s="8">
        <v>0.31544597447894102</v>
      </c>
      <c r="AD4174" t="s">
        <v>2553</v>
      </c>
      <c r="AE4174" t="s">
        <v>11512</v>
      </c>
      <c r="AG4174" t="s">
        <v>11512</v>
      </c>
      <c r="AH4174" s="21"/>
      <c r="AJ4174" s="22"/>
      <c r="AP4174" s="21"/>
      <c r="AQ4174" s="21"/>
      <c r="AR4174" s="21"/>
      <c r="AS4174" s="21"/>
      <c r="AX4174" t="s">
        <v>6088</v>
      </c>
      <c r="AY4174" s="15">
        <f>IF(AT4174="+",IF(AU4174="+",IF(AV4174="+",7,6),IF(AV4174="+",5,4)),IF(AU4174="+",IF(AV4174="+",3,2),IF(AV4174="+",1,0)))</f>
        <v>0</v>
      </c>
      <c r="BA4174" s="3"/>
    </row>
    <row r="4175" spans="1:53" x14ac:dyDescent="0.35">
      <c r="A4175" t="s">
        <v>4933</v>
      </c>
      <c r="B4175">
        <v>3.00245892164962E-2</v>
      </c>
      <c r="C4175">
        <v>-0.106277763069894</v>
      </c>
      <c r="D4175">
        <v>2.8522620349654498E-2</v>
      </c>
      <c r="E4175">
        <v>0.17561536447519999</v>
      </c>
      <c r="F4175">
        <v>0.73930527609800401</v>
      </c>
      <c r="G4175">
        <v>0.714225785192523</v>
      </c>
      <c r="H4175">
        <v>0.62002691935573995</v>
      </c>
      <c r="I4175">
        <v>0.67349775846924298</v>
      </c>
      <c r="J4175">
        <v>0.114622346347975</v>
      </c>
      <c r="K4175">
        <v>0.22902501279861101</v>
      </c>
      <c r="L4175">
        <v>2.9670465734224601E-2</v>
      </c>
      <c r="M4175">
        <v>7.6794722306366803E-2</v>
      </c>
      <c r="N4175">
        <v>0.73154351621708202</v>
      </c>
      <c r="O4175">
        <v>0.76299991434907299</v>
      </c>
      <c r="P4175">
        <v>0.76391423021099802</v>
      </c>
      <c r="Q4175">
        <v>0.55569140986103904</v>
      </c>
      <c r="R4175">
        <v>0.64753187811436996</v>
      </c>
      <c r="S4175">
        <v>0.67683243877481003</v>
      </c>
      <c r="T4175">
        <v>0.68846713427782102</v>
      </c>
      <c r="U4175">
        <v>0.49206022780145597</v>
      </c>
      <c r="V4175" s="8">
        <v>0.68676393477887698</v>
      </c>
      <c r="W4175" s="8">
        <v>0.11252813679679401</v>
      </c>
      <c r="X4175" s="9">
        <v>0.70353726765954805</v>
      </c>
      <c r="Y4175" s="8">
        <v>0.62622291974211497</v>
      </c>
      <c r="Z4175" s="8">
        <v>3.03709736091058E-3</v>
      </c>
      <c r="AA4175" s="8">
        <v>0.49907069729084202</v>
      </c>
      <c r="AB4175" s="9">
        <v>1.0593107156934901E-3</v>
      </c>
      <c r="AC4175" s="8">
        <v>2.4689229531983702E-3</v>
      </c>
      <c r="AD4175" t="s">
        <v>4933</v>
      </c>
      <c r="AE4175" t="s">
        <v>8402</v>
      </c>
      <c r="AG4175" t="s">
        <v>8402</v>
      </c>
      <c r="AH4175" s="21"/>
      <c r="AJ4175" s="22"/>
      <c r="AP4175" s="21"/>
      <c r="AQ4175" s="21"/>
      <c r="AR4175" s="21"/>
      <c r="AS4175" s="21"/>
      <c r="AT4175" t="s">
        <v>6088</v>
      </c>
      <c r="AV4175" t="s">
        <v>6088</v>
      </c>
      <c r="AW4175" t="s">
        <v>6088</v>
      </c>
      <c r="AY4175" s="15">
        <f>IF(AT4175="+",IF(AU4175="+",IF(AV4175="+",7,6),IF(AV4175="+",5,4)),IF(AU4175="+",IF(AV4175="+",3,2),IF(AV4175="+",1,0)))</f>
        <v>5</v>
      </c>
      <c r="BA4175" s="3"/>
    </row>
    <row r="4176" spans="1:53" x14ac:dyDescent="0.35">
      <c r="A4176" t="s">
        <v>3521</v>
      </c>
      <c r="B4176">
        <v>1.8156996159727101E-2</v>
      </c>
      <c r="C4176">
        <v>-4.9250206237728203E-2</v>
      </c>
      <c r="D4176">
        <v>-1.2835174903930899E-3</v>
      </c>
      <c r="E4176">
        <v>3.27659096844896E-2</v>
      </c>
      <c r="F4176">
        <v>7.1023119315156494E-2</v>
      </c>
      <c r="G4176">
        <v>-5.9974271800222996E-3</v>
      </c>
      <c r="H4176">
        <v>1.7902416424301501E-2</v>
      </c>
      <c r="I4176">
        <v>2.18579858166566E-2</v>
      </c>
      <c r="J4176">
        <v>-0.19141448352492399</v>
      </c>
      <c r="K4176">
        <v>-0.129445199107593</v>
      </c>
      <c r="L4176">
        <v>-0.24434229886916001</v>
      </c>
      <c r="M4176">
        <v>-0.10384710305393299</v>
      </c>
      <c r="N4176">
        <v>-4.54611051026712E-2</v>
      </c>
      <c r="O4176">
        <v>2.2251123928848201E-2</v>
      </c>
      <c r="P4176">
        <v>1.4623085731953801E-2</v>
      </c>
      <c r="Q4176">
        <v>-0.303929679145239</v>
      </c>
      <c r="R4176">
        <v>0.14306460403844801</v>
      </c>
      <c r="S4176">
        <v>0.207318657316686</v>
      </c>
      <c r="T4176">
        <v>0.17903040255838301</v>
      </c>
      <c r="U4176">
        <v>-0.15825905513063501</v>
      </c>
      <c r="V4176" s="8">
        <v>2.6196523594023101E-2</v>
      </c>
      <c r="W4176" s="8">
        <v>-0.16726227113890299</v>
      </c>
      <c r="X4176" s="9">
        <v>-7.8129143646777199E-2</v>
      </c>
      <c r="Y4176" s="8">
        <v>9.2788652195720606E-2</v>
      </c>
      <c r="Z4176" s="8">
        <v>0.44117478122360199</v>
      </c>
      <c r="AA4176" s="8">
        <v>3.7572125695548499E-2</v>
      </c>
      <c r="AB4176" s="9">
        <v>0.48493532270024597</v>
      </c>
      <c r="AC4176" s="8">
        <v>0.11388529256086</v>
      </c>
      <c r="AD4176" t="s">
        <v>3521</v>
      </c>
      <c r="AE4176" t="s">
        <v>13190</v>
      </c>
      <c r="AG4176" t="s">
        <v>13190</v>
      </c>
      <c r="AH4176" s="21"/>
      <c r="AJ4176" s="22"/>
      <c r="AP4176" s="21"/>
      <c r="AQ4176" s="21"/>
      <c r="AR4176" s="21"/>
      <c r="AS4176" s="21"/>
      <c r="AX4176" t="s">
        <v>6088</v>
      </c>
      <c r="AY4176" s="15">
        <f>IF(AT4176="+",IF(AU4176="+",IF(AV4176="+",7,6),IF(AV4176="+",5,4)),IF(AU4176="+",IF(AV4176="+",3,2),IF(AV4176="+",1,0)))</f>
        <v>0</v>
      </c>
      <c r="BA4176" s="3"/>
    </row>
    <row r="4177" spans="1:53" x14ac:dyDescent="0.35">
      <c r="A4177" t="s">
        <v>3429</v>
      </c>
      <c r="B4177">
        <v>-4.3987045304201701E-2</v>
      </c>
      <c r="C4177">
        <v>6.0478614548610303E-2</v>
      </c>
      <c r="D4177">
        <v>9.1037200330448903E-2</v>
      </c>
      <c r="E4177">
        <v>-6.3998961653286598E-2</v>
      </c>
      <c r="F4177">
        <v>-1.78400498975467E-2</v>
      </c>
      <c r="G4177">
        <v>4.0540884853875803E-2</v>
      </c>
      <c r="H4177">
        <v>6.4487487242262401E-2</v>
      </c>
      <c r="I4177">
        <v>5.6611769406337303E-2</v>
      </c>
      <c r="J4177">
        <v>9.2208364208587204E-2</v>
      </c>
      <c r="K4177">
        <v>-3.0652772442132999E-2</v>
      </c>
      <c r="L4177">
        <v>5.1013574488294198E-3</v>
      </c>
      <c r="M4177">
        <v>7.8584123632895297E-2</v>
      </c>
      <c r="N4177">
        <v>0.10858499732903699</v>
      </c>
      <c r="O4177">
        <v>7.8030624550862807E-2</v>
      </c>
      <c r="P4177">
        <v>5.0471798110353003E-3</v>
      </c>
      <c r="Q4177">
        <v>4.3427549413175399E-2</v>
      </c>
      <c r="R4177">
        <v>7.4241265941063395E-2</v>
      </c>
      <c r="S4177">
        <v>2.77038546176103E-2</v>
      </c>
      <c r="T4177">
        <v>-3.2242844451802401E-2</v>
      </c>
      <c r="U4177">
        <v>2.1816985778797E-2</v>
      </c>
      <c r="V4177" s="8">
        <v>3.5950022901232198E-2</v>
      </c>
      <c r="W4177" s="8">
        <v>3.6310268212044701E-2</v>
      </c>
      <c r="X4177" s="9">
        <v>5.8772587776027702E-2</v>
      </c>
      <c r="Y4177" s="8">
        <v>2.2879815471417E-2</v>
      </c>
      <c r="Z4177" s="8">
        <v>0.68955363626670796</v>
      </c>
      <c r="AA4177" s="8">
        <v>0.77160486809974904</v>
      </c>
      <c r="AB4177" s="9">
        <v>0.42711716175916398</v>
      </c>
      <c r="AC4177" s="8">
        <v>0.81242393840375104</v>
      </c>
      <c r="AD4177" t="s">
        <v>3429</v>
      </c>
      <c r="AE4177" t="s">
        <v>11806</v>
      </c>
      <c r="AG4177" t="s">
        <v>11806</v>
      </c>
      <c r="AH4177" s="21"/>
      <c r="AJ4177" s="22"/>
      <c r="AP4177" s="21"/>
      <c r="AQ4177" s="21"/>
      <c r="AR4177" s="21"/>
      <c r="AS4177" s="21"/>
      <c r="AX4177" t="s">
        <v>6088</v>
      </c>
      <c r="AY4177" s="15">
        <f>IF(AT4177="+",IF(AU4177="+",IF(AV4177="+",7,6),IF(AV4177="+",5,4)),IF(AU4177="+",IF(AV4177="+",3,2),IF(AV4177="+",1,0)))</f>
        <v>0</v>
      </c>
      <c r="BA4177" s="3"/>
    </row>
    <row r="4178" spans="1:53" x14ac:dyDescent="0.35">
      <c r="A4178" t="s">
        <v>4217</v>
      </c>
      <c r="B4178" s="4">
        <v>7.6870466873491601E-4</v>
      </c>
      <c r="C4178">
        <v>7.6962586918206094E-2</v>
      </c>
      <c r="D4178">
        <v>6.5422315879396703E-2</v>
      </c>
      <c r="E4178">
        <v>-0.121954344277445</v>
      </c>
      <c r="F4178">
        <v>-0.16071735821588501</v>
      </c>
      <c r="G4178">
        <v>-0.1190399397332</v>
      </c>
      <c r="H4178">
        <v>-9.5551276876656693E-3</v>
      </c>
      <c r="I4178">
        <v>-0.151015418220067</v>
      </c>
      <c r="J4178">
        <v>-0.19869870802154699</v>
      </c>
      <c r="K4178">
        <v>-0.195614741070291</v>
      </c>
      <c r="L4178">
        <v>-5.55773463864297E-2</v>
      </c>
      <c r="M4178">
        <v>-1.60822352227749E-2</v>
      </c>
      <c r="N4178">
        <v>-5.1094282983290502E-2</v>
      </c>
      <c r="O4178">
        <v>-0.185741353791428</v>
      </c>
      <c r="P4178">
        <v>-0.21005884904018099</v>
      </c>
      <c r="Q4178">
        <v>3.5839135951481998E-2</v>
      </c>
      <c r="R4178">
        <v>6.23938977341865E-2</v>
      </c>
      <c r="S4178">
        <v>-8.0519902211212899E-2</v>
      </c>
      <c r="T4178">
        <v>-9.9906735443735295E-2</v>
      </c>
      <c r="U4178">
        <v>0.13055580372376099</v>
      </c>
      <c r="V4178" s="8">
        <v>-0.110081960964204</v>
      </c>
      <c r="W4178" s="8">
        <v>-0.11649325767526</v>
      </c>
      <c r="X4178" s="9">
        <v>-0.102763837465854</v>
      </c>
      <c r="Y4178" s="8">
        <v>3.1307659507499499E-3</v>
      </c>
      <c r="Z4178" s="8">
        <v>0.17381270555032599</v>
      </c>
      <c r="AA4178" s="8">
        <v>0.25855677247053999</v>
      </c>
      <c r="AB4178" s="9">
        <v>0.281547776988406</v>
      </c>
      <c r="AC4178" s="8">
        <v>0.27280888363179301</v>
      </c>
      <c r="AD4178" t="s">
        <v>4217</v>
      </c>
      <c r="AE4178" t="s">
        <v>12909</v>
      </c>
      <c r="AG4178" t="s">
        <v>12909</v>
      </c>
      <c r="AH4178" s="21"/>
      <c r="AJ4178" s="22"/>
      <c r="AP4178" s="21"/>
      <c r="AQ4178" s="21"/>
      <c r="AR4178" s="21"/>
      <c r="AS4178" s="21" t="s">
        <v>6088</v>
      </c>
      <c r="AX4178" t="s">
        <v>6088</v>
      </c>
      <c r="AY4178" s="15">
        <f>IF(AT4178="+",IF(AU4178="+",IF(AV4178="+",7,6),IF(AV4178="+",5,4)),IF(AU4178="+",IF(AV4178="+",3,2),IF(AV4178="+",1,0)))</f>
        <v>0</v>
      </c>
      <c r="BA4178" s="3"/>
    </row>
    <row r="4179" spans="1:53" x14ac:dyDescent="0.35">
      <c r="A4179" t="s">
        <v>2744</v>
      </c>
      <c r="B4179">
        <v>7.8260667496825795E-2</v>
      </c>
      <c r="C4179">
        <v>-0.126840135437014</v>
      </c>
      <c r="D4179">
        <v>-2.9646250118629699E-2</v>
      </c>
      <c r="E4179">
        <v>8.2338708788851994E-2</v>
      </c>
      <c r="F4179">
        <v>6.3013475348521503E-2</v>
      </c>
      <c r="G4179">
        <v>-4.2150264729445497E-2</v>
      </c>
      <c r="H4179">
        <v>-9.4094411636446801E-2</v>
      </c>
      <c r="I4179">
        <v>-7.4807728049819194E-2</v>
      </c>
      <c r="J4179">
        <v>-3.8415676812240798E-2</v>
      </c>
      <c r="K4179">
        <v>1.3084898059964E-2</v>
      </c>
      <c r="L4179">
        <v>-0.14067532865004101</v>
      </c>
      <c r="M4179">
        <v>-6.0929011357145797E-2</v>
      </c>
      <c r="N4179">
        <v>-9.4935197793027795E-2</v>
      </c>
      <c r="O4179">
        <v>4.68924576745832E-2</v>
      </c>
      <c r="P4179">
        <v>6.1024177996648402E-2</v>
      </c>
      <c r="Q4179">
        <v>-0.107485681418961</v>
      </c>
      <c r="R4179">
        <v>-2.2078027485812599E-2</v>
      </c>
      <c r="S4179">
        <v>0.109594167667336</v>
      </c>
      <c r="T4179">
        <v>0.11874842247907499</v>
      </c>
      <c r="U4179">
        <v>-3.9251746958170297E-2</v>
      </c>
      <c r="V4179" s="8">
        <v>-3.7009732266797497E-2</v>
      </c>
      <c r="W4179" s="8">
        <v>-5.6733779689866003E-2</v>
      </c>
      <c r="X4179" s="9">
        <v>-2.3626060885189398E-2</v>
      </c>
      <c r="Y4179" s="8">
        <v>4.1753203925607198E-2</v>
      </c>
      <c r="Z4179" s="8">
        <v>0.66695758455725196</v>
      </c>
      <c r="AA4179" s="8">
        <v>0.56455654851471904</v>
      </c>
      <c r="AB4179" s="9">
        <v>0.79129128122053605</v>
      </c>
      <c r="AC4179" s="8">
        <v>0.21850789387872499</v>
      </c>
      <c r="AD4179" t="s">
        <v>2744</v>
      </c>
      <c r="AE4179" t="s">
        <v>11800</v>
      </c>
      <c r="AG4179" t="s">
        <v>11800</v>
      </c>
      <c r="AH4179" s="21"/>
      <c r="AJ4179" s="22"/>
      <c r="AP4179" s="21"/>
      <c r="AQ4179" s="21"/>
      <c r="AR4179" s="21"/>
      <c r="AS4179" s="21"/>
      <c r="AX4179" t="s">
        <v>6088</v>
      </c>
      <c r="AY4179" s="15">
        <f>IF(AT4179="+",IF(AU4179="+",IF(AV4179="+",7,6),IF(AV4179="+",5,4)),IF(AU4179="+",IF(AV4179="+",3,2),IF(AV4179="+",1,0)))</f>
        <v>0</v>
      </c>
      <c r="BA4179" s="3"/>
    </row>
    <row r="4180" spans="1:53" x14ac:dyDescent="0.35">
      <c r="A4180" t="s">
        <v>5222</v>
      </c>
      <c r="B4180">
        <v>-7.2017106112636495E-2</v>
      </c>
      <c r="C4180">
        <v>5.3372270315662801E-2</v>
      </c>
      <c r="D4180">
        <v>-2.5074113886702099E-2</v>
      </c>
      <c r="E4180">
        <v>-1.99262749507977E-3</v>
      </c>
      <c r="F4180">
        <v>-0.32916783099651897</v>
      </c>
      <c r="G4180">
        <v>-0.21923014519262701</v>
      </c>
      <c r="H4180">
        <v>-0.27240718916131601</v>
      </c>
      <c r="I4180">
        <v>-0.19053175200002401</v>
      </c>
      <c r="J4180">
        <v>-9.8533888594757604E-2</v>
      </c>
      <c r="K4180">
        <v>-0.12367423001269</v>
      </c>
      <c r="L4180">
        <v>0.108867811325183</v>
      </c>
      <c r="M4180">
        <v>-9.6575168514314302E-2</v>
      </c>
      <c r="N4180">
        <v>-0.418107926457638</v>
      </c>
      <c r="O4180">
        <v>-0.30500097549483102</v>
      </c>
      <c r="P4180">
        <v>-0.19727213845091399</v>
      </c>
      <c r="Q4180">
        <v>-0.34640822631917501</v>
      </c>
      <c r="R4180">
        <v>-0.38520233505787099</v>
      </c>
      <c r="S4180">
        <v>-0.27222078885805401</v>
      </c>
      <c r="T4180">
        <v>-0.16375811057641901</v>
      </c>
      <c r="U4180">
        <v>-0.30574495137601998</v>
      </c>
      <c r="V4180" s="8">
        <v>-0.25283422933762201</v>
      </c>
      <c r="W4180" s="8">
        <v>-5.2478868949144802E-2</v>
      </c>
      <c r="X4180" s="9">
        <v>-0.316697316680639</v>
      </c>
      <c r="Y4180" s="8">
        <v>-0.28173154646709098</v>
      </c>
      <c r="Z4180" s="8">
        <v>6.0786726150066197E-3</v>
      </c>
      <c r="AA4180" s="8">
        <v>0.70464850565286796</v>
      </c>
      <c r="AB4180" s="9">
        <v>9.0985813959209901E-3</v>
      </c>
      <c r="AC4180" s="8">
        <v>5.7720856084166001E-2</v>
      </c>
      <c r="AD4180" t="s">
        <v>5222</v>
      </c>
      <c r="AE4180" t="s">
        <v>6946</v>
      </c>
      <c r="AF4180">
        <v>2</v>
      </c>
      <c r="AG4180" t="s">
        <v>13981</v>
      </c>
      <c r="AH4180" s="21" t="s">
        <v>6088</v>
      </c>
      <c r="AJ4180" s="22"/>
      <c r="AP4180" s="21"/>
      <c r="AQ4180" s="21"/>
      <c r="AR4180" s="21"/>
      <c r="AS4180" s="21"/>
      <c r="AT4180" t="s">
        <v>6088</v>
      </c>
      <c r="AW4180" t="s">
        <v>6088</v>
      </c>
      <c r="AY4180" s="15">
        <f>IF(AT4180="+",IF(AU4180="+",IF(AV4180="+",7,6),IF(AV4180="+",5,4)),IF(AU4180="+",IF(AV4180="+",3,2),IF(AV4180="+",1,0)))</f>
        <v>4</v>
      </c>
      <c r="BA4180" s="3"/>
    </row>
    <row r="4181" spans="1:53" x14ac:dyDescent="0.35">
      <c r="A4181" t="s">
        <v>1127</v>
      </c>
      <c r="B4181">
        <v>-0.173661735399605</v>
      </c>
      <c r="C4181">
        <v>0.324988038542944</v>
      </c>
      <c r="D4181">
        <v>-0.233584612619719</v>
      </c>
      <c r="E4181">
        <v>-0.204960924957068</v>
      </c>
      <c r="F4181">
        <v>-5.9628114036199102E-2</v>
      </c>
      <c r="G4181">
        <v>-0.485496547315863</v>
      </c>
      <c r="H4181">
        <v>-0.54380305647207205</v>
      </c>
      <c r="I4181">
        <v>-0.35207782203597798</v>
      </c>
      <c r="J4181">
        <v>-0.48318442389779898</v>
      </c>
      <c r="K4181">
        <v>-0.32768278072083001</v>
      </c>
      <c r="L4181">
        <v>-0.230672417690783</v>
      </c>
      <c r="M4181">
        <v>7.4598535289984905E-2</v>
      </c>
      <c r="N4181">
        <v>-0.46898497500722103</v>
      </c>
      <c r="O4181">
        <v>-0.44720584773993799</v>
      </c>
      <c r="P4181">
        <v>-0.55429337060190598</v>
      </c>
      <c r="Q4181">
        <v>-0.55627387921669502</v>
      </c>
      <c r="R4181">
        <v>-0.24393630530156399</v>
      </c>
      <c r="S4181">
        <v>-0.28529001853445801</v>
      </c>
      <c r="T4181">
        <v>-0.34305730261457601</v>
      </c>
      <c r="U4181">
        <v>-0.37841552526998601</v>
      </c>
      <c r="V4181" s="8">
        <v>-0.36025138496502801</v>
      </c>
      <c r="W4181" s="8">
        <v>-0.24173527175485701</v>
      </c>
      <c r="X4181" s="9">
        <v>-0.50668951814144003</v>
      </c>
      <c r="Y4181" s="8">
        <v>-0.31267478793014603</v>
      </c>
      <c r="Z4181" s="8">
        <v>0.242240661444585</v>
      </c>
      <c r="AA4181" s="8">
        <v>0.56520883582432802</v>
      </c>
      <c r="AB4181" s="9">
        <v>8.3245051031895001E-2</v>
      </c>
      <c r="AC4181" s="8">
        <v>0.714194143168144</v>
      </c>
      <c r="AD4181" t="s">
        <v>1127</v>
      </c>
      <c r="AE4181" t="s">
        <v>11629</v>
      </c>
      <c r="AG4181" t="s">
        <v>11629</v>
      </c>
      <c r="AH4181" s="21"/>
      <c r="AJ4181" s="22"/>
      <c r="AP4181" s="21"/>
      <c r="AQ4181" s="21"/>
      <c r="AR4181" s="21"/>
      <c r="AS4181" s="21"/>
      <c r="AX4181" t="s">
        <v>6088</v>
      </c>
      <c r="AY4181" s="15">
        <f>IF(AT4181="+",IF(AU4181="+",IF(AV4181="+",7,6),IF(AV4181="+",5,4)),IF(AU4181="+",IF(AV4181="+",3,2),IF(AV4181="+",1,0)))</f>
        <v>0</v>
      </c>
      <c r="BA4181" s="3"/>
    </row>
    <row r="4182" spans="1:53" x14ac:dyDescent="0.35">
      <c r="A4182" t="s">
        <v>1796</v>
      </c>
      <c r="B4182">
        <v>1.78308567603934E-2</v>
      </c>
      <c r="C4182">
        <v>-1.48514997942557E-2</v>
      </c>
      <c r="D4182">
        <v>2.9232995125839802E-2</v>
      </c>
      <c r="E4182">
        <v>-3.0491264442118401E-2</v>
      </c>
      <c r="F4182">
        <v>-3.7867697479878303E-2</v>
      </c>
      <c r="G4182">
        <v>-4.8496143912168103E-2</v>
      </c>
      <c r="H4182">
        <v>-6.5103602065523097E-3</v>
      </c>
      <c r="I4182">
        <v>-6.3844598153081702E-2</v>
      </c>
      <c r="J4182">
        <v>-5.8601373496089001E-2</v>
      </c>
      <c r="K4182">
        <v>-2.6723220806947199E-2</v>
      </c>
      <c r="L4182">
        <v>-0.13299362487527799</v>
      </c>
      <c r="M4182">
        <v>2.73754921575322E-2</v>
      </c>
      <c r="N4182">
        <v>-9.6049307915345994E-3</v>
      </c>
      <c r="O4182">
        <v>-2.6590125275153201E-2</v>
      </c>
      <c r="P4182">
        <v>-2.2970768914916E-2</v>
      </c>
      <c r="Q4182">
        <v>-3.3014506276280102E-2</v>
      </c>
      <c r="R4182">
        <v>4.9190379654987099E-2</v>
      </c>
      <c r="S4182">
        <v>3.1982932452930303E-2</v>
      </c>
      <c r="T4182">
        <v>2.0667503219972402E-2</v>
      </c>
      <c r="U4182">
        <v>2.6104438303326798E-2</v>
      </c>
      <c r="V4182" s="8">
        <v>-3.9179699937920101E-2</v>
      </c>
      <c r="W4182" s="8">
        <v>-4.7735681755195498E-2</v>
      </c>
      <c r="X4182" s="9">
        <v>-2.3045082814470999E-2</v>
      </c>
      <c r="Y4182" s="8">
        <v>3.1986313407804098E-2</v>
      </c>
      <c r="Z4182" s="8">
        <v>0.147335160737917</v>
      </c>
      <c r="AA4182" s="8">
        <v>0.44227278610492499</v>
      </c>
      <c r="AB4182" s="9">
        <v>0.277305556323237</v>
      </c>
      <c r="AC4182" s="8">
        <v>0.18991441425921299</v>
      </c>
      <c r="AD4182" t="s">
        <v>1796</v>
      </c>
      <c r="AE4182" t="s">
        <v>10467</v>
      </c>
      <c r="AF4182">
        <v>3</v>
      </c>
      <c r="AG4182" t="s">
        <v>13878</v>
      </c>
      <c r="AH4182" s="21"/>
      <c r="AJ4182" s="22"/>
      <c r="AP4182" s="21"/>
      <c r="AQ4182" s="21"/>
      <c r="AR4182" s="21"/>
      <c r="AS4182" s="21"/>
      <c r="AX4182" t="s">
        <v>6088</v>
      </c>
      <c r="AY4182" s="15">
        <f>IF(AT4182="+",IF(AU4182="+",IF(AV4182="+",7,6),IF(AV4182="+",5,4)),IF(AU4182="+",IF(AV4182="+",3,2),IF(AV4182="+",1,0)))</f>
        <v>0</v>
      </c>
      <c r="BA4182" s="3"/>
    </row>
    <row r="4183" spans="1:53" x14ac:dyDescent="0.35">
      <c r="A4183" t="s">
        <v>984</v>
      </c>
      <c r="B4183">
        <v>3.8826563883931201E-2</v>
      </c>
      <c r="C4183">
        <v>-5.87324639919189E-2</v>
      </c>
      <c r="D4183">
        <v>-6.8390808713055695E-2</v>
      </c>
      <c r="E4183">
        <v>6.09186850610485E-2</v>
      </c>
      <c r="F4183" s="4">
        <v>-3.5572963437165102E-4</v>
      </c>
      <c r="G4183">
        <v>-6.4295897146286904E-2</v>
      </c>
      <c r="H4183">
        <v>-0.122812840331273</v>
      </c>
      <c r="I4183">
        <v>-6.17994724666577E-2</v>
      </c>
      <c r="J4183">
        <v>-1.5091646429020399E-2</v>
      </c>
      <c r="K4183">
        <v>4.6050602779505699E-2</v>
      </c>
      <c r="L4183">
        <v>-7.9271633851792006E-2</v>
      </c>
      <c r="M4183">
        <v>-4.8134008445608299E-2</v>
      </c>
      <c r="N4183">
        <v>-0.100479307141999</v>
      </c>
      <c r="O4183">
        <v>-2.38758124857128E-2</v>
      </c>
      <c r="P4183" s="4">
        <v>6.9489084501095301E-4</v>
      </c>
      <c r="Q4183">
        <v>-0.12696387974430801</v>
      </c>
      <c r="R4183">
        <v>-6.9332401881070801E-2</v>
      </c>
      <c r="S4183">
        <v>2.98686571562134E-3</v>
      </c>
      <c r="T4183">
        <v>2.99401525738868E-2</v>
      </c>
      <c r="U4183">
        <v>-9.6240308194865398E-2</v>
      </c>
      <c r="V4183" s="8">
        <v>-6.2315984894647403E-2</v>
      </c>
      <c r="W4183" s="8">
        <v>-2.41116714867287E-2</v>
      </c>
      <c r="X4183" s="9">
        <v>-6.2656027131752501E-2</v>
      </c>
      <c r="Y4183" s="8">
        <v>-3.3161422946606997E-2</v>
      </c>
      <c r="Z4183" s="8">
        <v>0.34699209560451399</v>
      </c>
      <c r="AA4183" s="8">
        <v>0.82939621199900604</v>
      </c>
      <c r="AB4183" s="9">
        <v>0.35456774079277897</v>
      </c>
      <c r="AC4183" s="8">
        <v>0.885369652402754</v>
      </c>
      <c r="AD4183" t="s">
        <v>984</v>
      </c>
      <c r="AE4183" t="s">
        <v>9937</v>
      </c>
      <c r="AF4183">
        <v>2</v>
      </c>
      <c r="AG4183" t="s">
        <v>13890</v>
      </c>
      <c r="AH4183" s="21"/>
      <c r="AJ4183" s="22"/>
      <c r="AP4183" s="21"/>
      <c r="AQ4183" s="21"/>
      <c r="AR4183" s="21"/>
      <c r="AS4183" s="21"/>
      <c r="AX4183" t="s">
        <v>6088</v>
      </c>
      <c r="AY4183" s="15">
        <f>IF(AT4183="+",IF(AU4183="+",IF(AV4183="+",7,6),IF(AV4183="+",5,4)),IF(AU4183="+",IF(AV4183="+",3,2),IF(AV4183="+",1,0)))</f>
        <v>0</v>
      </c>
      <c r="BA4183" s="3"/>
    </row>
    <row r="4184" spans="1:53" x14ac:dyDescent="0.35">
      <c r="A4184" t="s">
        <v>985</v>
      </c>
      <c r="B4184">
        <v>-0.16194976193591301</v>
      </c>
      <c r="C4184">
        <v>4.1168057058558999E-2</v>
      </c>
      <c r="D4184">
        <v>0.189175032971336</v>
      </c>
      <c r="E4184">
        <v>-4.2825011955894901E-2</v>
      </c>
      <c r="F4184">
        <v>6.5950074845235504E-2</v>
      </c>
      <c r="G4184">
        <v>0.17977101474568399</v>
      </c>
      <c r="H4184">
        <v>-1.5907427381638198E-2</v>
      </c>
      <c r="I4184">
        <v>3.7099306200092899E-2</v>
      </c>
      <c r="J4184">
        <v>-3.2687396635490702E-2</v>
      </c>
      <c r="K4184">
        <v>-7.09066639457826E-2</v>
      </c>
      <c r="L4184">
        <v>-4.9311185921566102E-2</v>
      </c>
      <c r="M4184">
        <v>0.14825431847585499</v>
      </c>
      <c r="N4184">
        <v>0.16008285594963301</v>
      </c>
      <c r="O4184">
        <v>0.17261522740292801</v>
      </c>
      <c r="P4184" s="4">
        <v>2.37500364278962E-4</v>
      </c>
      <c r="Q4184">
        <v>-0.11856431959618501</v>
      </c>
      <c r="R4184">
        <v>0.159573782249541</v>
      </c>
      <c r="S4184">
        <v>0.16700739250976801</v>
      </c>
      <c r="T4184">
        <v>1.12496758372301E-3</v>
      </c>
      <c r="U4184">
        <v>-0.109182634503783</v>
      </c>
      <c r="V4184" s="8">
        <v>6.6728242102343502E-2</v>
      </c>
      <c r="W4184" s="8">
        <v>-1.1627320067460901E-3</v>
      </c>
      <c r="X4184" s="9">
        <v>5.3592816030163699E-2</v>
      </c>
      <c r="Y4184" s="8">
        <v>5.4630876959812197E-2</v>
      </c>
      <c r="Z4184" s="8">
        <v>0.624212214043803</v>
      </c>
      <c r="AA4184" s="8">
        <v>0.96886437555990901</v>
      </c>
      <c r="AB4184" s="9">
        <v>0.73363222043019005</v>
      </c>
      <c r="AC4184" s="8">
        <v>0.66258505161340098</v>
      </c>
      <c r="AD4184" t="s">
        <v>984</v>
      </c>
      <c r="AE4184" t="s">
        <v>9937</v>
      </c>
      <c r="AG4184" t="s">
        <v>9937</v>
      </c>
      <c r="AH4184" s="21"/>
      <c r="AJ4184" s="22"/>
      <c r="AP4184" s="21"/>
      <c r="AQ4184" s="21"/>
      <c r="AR4184" s="21"/>
      <c r="AS4184" s="21"/>
      <c r="AX4184" t="s">
        <v>6088</v>
      </c>
      <c r="AY4184" s="15">
        <f>IF(AT4184="+",IF(AU4184="+",IF(AV4184="+",7,6),IF(AV4184="+",5,4)),IF(AU4184="+",IF(AV4184="+",3,2),IF(AV4184="+",1,0)))</f>
        <v>0</v>
      </c>
      <c r="BA4184" s="3"/>
    </row>
    <row r="4185" spans="1:53" x14ac:dyDescent="0.35">
      <c r="A4185" t="s">
        <v>2748</v>
      </c>
      <c r="B4185">
        <v>-5.7263785674609803E-2</v>
      </c>
      <c r="C4185">
        <v>0.13453884828138199</v>
      </c>
      <c r="D4185">
        <v>-0.182330188219195</v>
      </c>
      <c r="E4185">
        <v>8.7086071883032606E-2</v>
      </c>
      <c r="F4185">
        <v>0.113553728810722</v>
      </c>
      <c r="G4185">
        <v>9.2053251794170492E-3</v>
      </c>
      <c r="H4185">
        <v>-1.05611799700312E-2</v>
      </c>
      <c r="I4185">
        <v>0.20469423721587901</v>
      </c>
      <c r="J4185">
        <v>-9.2227225403296004E-2</v>
      </c>
      <c r="K4185">
        <v>-0.10874964627157301</v>
      </c>
      <c r="L4185">
        <v>-2.2389721000301802E-2</v>
      </c>
      <c r="M4185">
        <v>-0.121727904722619</v>
      </c>
      <c r="N4185">
        <v>0.10814846432253999</v>
      </c>
      <c r="O4185">
        <v>0.15746878301867201</v>
      </c>
      <c r="P4185">
        <v>8.0761623567156701E-2</v>
      </c>
      <c r="Q4185">
        <v>-4.8673890418321202E-2</v>
      </c>
      <c r="R4185">
        <v>0.209651802680724</v>
      </c>
      <c r="S4185">
        <v>0.24789229774860999</v>
      </c>
      <c r="T4185">
        <v>0.17290367372072399</v>
      </c>
      <c r="U4185">
        <v>4.2673136634111403E-2</v>
      </c>
      <c r="V4185" s="8">
        <v>7.9223027808997107E-2</v>
      </c>
      <c r="W4185" s="8">
        <v>-8.62736243494477E-2</v>
      </c>
      <c r="X4185" s="9">
        <v>7.4426245122512003E-2</v>
      </c>
      <c r="Y4185" s="8">
        <v>0.16828022769604201</v>
      </c>
      <c r="Z4185" s="8">
        <v>0.50041190718448603</v>
      </c>
      <c r="AA4185" s="8">
        <v>0.537229223059151</v>
      </c>
      <c r="AB4185" s="9">
        <v>0.48947236000118699</v>
      </c>
      <c r="AC4185" s="8">
        <v>2.3773273098117501E-2</v>
      </c>
      <c r="AD4185" t="s">
        <v>2748</v>
      </c>
      <c r="AE4185" t="s">
        <v>8975</v>
      </c>
      <c r="AG4185" t="s">
        <v>8975</v>
      </c>
      <c r="AH4185" s="21"/>
      <c r="AJ4185" s="22"/>
      <c r="AP4185" s="21"/>
      <c r="AQ4185" s="21"/>
      <c r="AR4185" s="21"/>
      <c r="AS4185" s="21"/>
      <c r="AX4185" t="s">
        <v>6088</v>
      </c>
      <c r="AY4185" s="15">
        <f>IF(AT4185="+",IF(AU4185="+",IF(AV4185="+",7,6),IF(AV4185="+",5,4)),IF(AU4185="+",IF(AV4185="+",3,2),IF(AV4185="+",1,0)))</f>
        <v>0</v>
      </c>
      <c r="BA4185" s="3"/>
    </row>
    <row r="4186" spans="1:53" x14ac:dyDescent="0.35">
      <c r="A4186" t="s">
        <v>1600</v>
      </c>
      <c r="B4186">
        <v>8.46249310799327E-2</v>
      </c>
      <c r="C4186">
        <v>0.156192012728602</v>
      </c>
      <c r="D4186">
        <v>1.65623560258818E-2</v>
      </c>
      <c r="E4186">
        <v>-0.15186598096459999</v>
      </c>
      <c r="F4186">
        <v>9.2225629826641394E-3</v>
      </c>
      <c r="G4186">
        <v>9.10193487176119E-3</v>
      </c>
      <c r="H4186">
        <v>5.5841997139505002E-2</v>
      </c>
      <c r="I4186">
        <v>-4.7321130414036301E-2</v>
      </c>
      <c r="J4186">
        <v>-0.27983698115394201</v>
      </c>
      <c r="K4186">
        <v>-0.29790846795433101</v>
      </c>
      <c r="L4186">
        <v>0.15535709245559001</v>
      </c>
      <c r="M4186">
        <v>-6.0929331471717502E-2</v>
      </c>
      <c r="N4186">
        <v>-8.7377709871495207E-3</v>
      </c>
      <c r="O4186">
        <v>5.4403592420130799E-2</v>
      </c>
      <c r="P4186">
        <v>6.7143772236029103E-2</v>
      </c>
      <c r="Q4186">
        <v>0.33881679521663799</v>
      </c>
      <c r="R4186">
        <v>0.118682352954441</v>
      </c>
      <c r="S4186">
        <v>0.174084505027784</v>
      </c>
      <c r="T4186">
        <v>0.19951431841538</v>
      </c>
      <c r="U4186">
        <v>0.427238520872676</v>
      </c>
      <c r="V4186" s="8">
        <v>6.7113411449735098E-3</v>
      </c>
      <c r="W4186" s="8">
        <v>-0.1208294220311</v>
      </c>
      <c r="X4186" s="9">
        <v>0.112906597221412</v>
      </c>
      <c r="Y4186" s="8">
        <v>0.22987992431757001</v>
      </c>
      <c r="Z4186" s="8">
        <v>0.85460729977149297</v>
      </c>
      <c r="AA4186" s="8">
        <v>0.48422135818113898</v>
      </c>
      <c r="AB4186" s="9">
        <v>0.52283776378837699</v>
      </c>
      <c r="AC4186" s="8">
        <v>9.6683542537438202E-2</v>
      </c>
      <c r="AD4186" t="s">
        <v>1600</v>
      </c>
      <c r="AE4186" t="s">
        <v>11610</v>
      </c>
      <c r="AG4186" t="s">
        <v>11610</v>
      </c>
      <c r="AH4186" s="21"/>
      <c r="AJ4186" s="22"/>
      <c r="AP4186" s="21"/>
      <c r="AQ4186" s="21"/>
      <c r="AR4186" s="21"/>
      <c r="AS4186" s="21"/>
      <c r="AX4186" t="s">
        <v>6088</v>
      </c>
      <c r="AY4186" s="15">
        <f>IF(AT4186="+",IF(AU4186="+",IF(AV4186="+",7,6),IF(AV4186="+",5,4)),IF(AU4186="+",IF(AV4186="+",3,2),IF(AV4186="+",1,0)))</f>
        <v>0</v>
      </c>
      <c r="BA4186" s="3"/>
    </row>
    <row r="4187" spans="1:53" x14ac:dyDescent="0.35">
      <c r="A4187" t="s">
        <v>4343</v>
      </c>
      <c r="B4187">
        <v>2.9268301792376199E-2</v>
      </c>
      <c r="C4187">
        <v>-0.17168813023521201</v>
      </c>
      <c r="D4187">
        <v>-0.116157627042899</v>
      </c>
      <c r="E4187">
        <v>9.6548867558113302E-2</v>
      </c>
      <c r="F4187">
        <v>-0.13966878910727701</v>
      </c>
      <c r="G4187">
        <v>-0.22908786709885701</v>
      </c>
      <c r="H4187">
        <v>-0.24002278657890699</v>
      </c>
      <c r="I4187">
        <v>-0.13610914902273599</v>
      </c>
      <c r="J4187">
        <v>-9.9730043315631595E-2</v>
      </c>
      <c r="K4187">
        <v>-8.9510466599331498E-2</v>
      </c>
      <c r="L4187">
        <v>-0.136531106733117</v>
      </c>
      <c r="M4187">
        <v>-0.11234267491430899</v>
      </c>
      <c r="N4187">
        <v>-0.279026753725092</v>
      </c>
      <c r="O4187">
        <v>-0.24394938486557299</v>
      </c>
      <c r="P4187">
        <v>-0.230120857742523</v>
      </c>
      <c r="Q4187">
        <v>-0.69471433846363795</v>
      </c>
      <c r="R4187">
        <v>-0.15739112042401099</v>
      </c>
      <c r="S4187">
        <v>-0.122449595836624</v>
      </c>
      <c r="T4187">
        <v>-0.111093305179872</v>
      </c>
      <c r="U4187">
        <v>-0.62248073219852396</v>
      </c>
      <c r="V4187" s="8">
        <v>-0.186222147951945</v>
      </c>
      <c r="W4187" s="8">
        <v>-0.109528572890597</v>
      </c>
      <c r="X4187" s="9">
        <v>-0.361952833699207</v>
      </c>
      <c r="Y4187" s="8">
        <v>-0.25335368840975803</v>
      </c>
      <c r="Z4187" s="8">
        <v>0.17775906055467</v>
      </c>
      <c r="AA4187" s="8">
        <v>0.542853203191902</v>
      </c>
      <c r="AB4187" s="9">
        <v>0.103157271075563</v>
      </c>
      <c r="AC4187" s="8">
        <v>0.47192773264710303</v>
      </c>
      <c r="AD4187" t="s">
        <v>4343</v>
      </c>
      <c r="AE4187" t="s">
        <v>8800</v>
      </c>
      <c r="AG4187" t="s">
        <v>8800</v>
      </c>
      <c r="AH4187" s="21"/>
      <c r="AJ4187" s="22"/>
      <c r="AP4187" s="21"/>
      <c r="AQ4187" s="21"/>
      <c r="AR4187" s="21"/>
      <c r="AS4187" s="21"/>
      <c r="AX4187" t="s">
        <v>6088</v>
      </c>
      <c r="AY4187" s="15">
        <f>IF(AT4187="+",IF(AU4187="+",IF(AV4187="+",7,6),IF(AV4187="+",5,4)),IF(AU4187="+",IF(AV4187="+",3,2),IF(AV4187="+",1,0)))</f>
        <v>0</v>
      </c>
      <c r="BA4187" s="3"/>
    </row>
    <row r="4188" spans="1:53" x14ac:dyDescent="0.35">
      <c r="A4188" t="s">
        <v>4864</v>
      </c>
      <c r="B4188">
        <v>9.25620986226732E-2</v>
      </c>
      <c r="C4188">
        <v>-2.6921154576955798E-2</v>
      </c>
      <c r="D4188">
        <v>-4.1547261843260699E-2</v>
      </c>
      <c r="E4188">
        <v>0.124511686863054</v>
      </c>
      <c r="F4188">
        <v>0.737802667625159</v>
      </c>
      <c r="G4188">
        <v>0.56531956713748299</v>
      </c>
      <c r="H4188">
        <v>0.41458385173211099</v>
      </c>
      <c r="I4188">
        <v>0.65061053192962803</v>
      </c>
      <c r="J4188">
        <v>0.208532072633692</v>
      </c>
      <c r="K4188">
        <v>0.27749298018664698</v>
      </c>
      <c r="L4188">
        <v>0.89109595810259701</v>
      </c>
      <c r="M4188">
        <v>0.132017255651485</v>
      </c>
      <c r="N4188">
        <v>0.70428023752013402</v>
      </c>
      <c r="O4188">
        <v>0.93708675935883901</v>
      </c>
      <c r="P4188">
        <v>0.91875367355667503</v>
      </c>
      <c r="Q4188">
        <v>0.90715771519766397</v>
      </c>
      <c r="R4188">
        <v>0.259916787191393</v>
      </c>
      <c r="S4188">
        <v>0.50616145848045702</v>
      </c>
      <c r="T4188">
        <v>0.55451765588976398</v>
      </c>
      <c r="U4188">
        <v>0.57664058338353097</v>
      </c>
      <c r="V4188" s="8">
        <v>0.59207915460609495</v>
      </c>
      <c r="W4188" s="8">
        <v>0.37728456664360499</v>
      </c>
      <c r="X4188" s="9">
        <v>0.86681959640832795</v>
      </c>
      <c r="Y4188" s="8">
        <v>0.47430912123628599</v>
      </c>
      <c r="Z4188" s="8">
        <v>6.0276721383005901E-3</v>
      </c>
      <c r="AA4188" s="8">
        <v>0.30158147003645303</v>
      </c>
      <c r="AB4188" s="9">
        <v>4.0235216769452903E-4</v>
      </c>
      <c r="AC4188" s="8">
        <v>0.74476975560785097</v>
      </c>
      <c r="AD4188" t="s">
        <v>4864</v>
      </c>
      <c r="AE4188" t="s">
        <v>11165</v>
      </c>
      <c r="AG4188" t="s">
        <v>11165</v>
      </c>
      <c r="AH4188" s="21"/>
      <c r="AJ4188" s="22"/>
      <c r="AP4188" s="21"/>
      <c r="AQ4188" s="21"/>
      <c r="AR4188" s="21"/>
      <c r="AS4188" s="21"/>
      <c r="AT4188" t="s">
        <v>6088</v>
      </c>
      <c r="AW4188" t="s">
        <v>6088</v>
      </c>
      <c r="AY4188" s="15">
        <f>IF(AT4188="+",IF(AU4188="+",IF(AV4188="+",7,6),IF(AV4188="+",5,4)),IF(AU4188="+",IF(AV4188="+",3,2),IF(AV4188="+",1,0)))</f>
        <v>4</v>
      </c>
      <c r="BA4188" s="3"/>
    </row>
    <row r="4189" spans="1:53" x14ac:dyDescent="0.35">
      <c r="A4189" t="s">
        <v>1443</v>
      </c>
      <c r="B4189">
        <v>4.8755729290927497E-3</v>
      </c>
      <c r="C4189">
        <v>-4.4343760925957397E-2</v>
      </c>
      <c r="D4189">
        <v>5.9148628190710303E-2</v>
      </c>
      <c r="E4189">
        <v>-4.7464852889385102E-2</v>
      </c>
      <c r="F4189">
        <v>-3.6709433414483898E-2</v>
      </c>
      <c r="G4189">
        <v>-0.115464510514417</v>
      </c>
      <c r="H4189">
        <v>-4.8407097486763001E-2</v>
      </c>
      <c r="I4189">
        <v>-9.7431890968608603E-2</v>
      </c>
      <c r="J4189">
        <v>-5.1697560169284E-2</v>
      </c>
      <c r="K4189">
        <v>-1.79671436988478E-2</v>
      </c>
      <c r="L4189">
        <v>-4.7127465974893902E-2</v>
      </c>
      <c r="M4189">
        <v>-2.2134142737999098E-2</v>
      </c>
      <c r="N4189">
        <v>-0.181120055623951</v>
      </c>
      <c r="O4189">
        <v>-0.157687484655916</v>
      </c>
      <c r="P4189">
        <v>-0.15647024417768399</v>
      </c>
      <c r="Q4189">
        <v>-8.4470408572456995E-2</v>
      </c>
      <c r="R4189">
        <v>-0.14762322952876</v>
      </c>
      <c r="S4189">
        <v>-0.124831860505819</v>
      </c>
      <c r="T4189">
        <v>-0.125579298684629</v>
      </c>
      <c r="U4189">
        <v>-3.88941586067355E-2</v>
      </c>
      <c r="V4189" s="8">
        <v>-7.4503233096068294E-2</v>
      </c>
      <c r="W4189" s="8">
        <v>-3.4731578145256202E-2</v>
      </c>
      <c r="X4189" s="9">
        <v>-0.144937048257502</v>
      </c>
      <c r="Y4189" s="8">
        <v>-0.109232136831486</v>
      </c>
      <c r="Z4189" s="8">
        <v>0.15103026025330399</v>
      </c>
      <c r="AA4189" s="8">
        <v>0.55058345875066095</v>
      </c>
      <c r="AB4189" s="9">
        <v>1.7071371408074701E-2</v>
      </c>
      <c r="AC4189" s="8">
        <v>0.11228652791956099</v>
      </c>
      <c r="AD4189" t="s">
        <v>1443</v>
      </c>
      <c r="AE4189" t="s">
        <v>11013</v>
      </c>
      <c r="AG4189" t="s">
        <v>11013</v>
      </c>
      <c r="AH4189" s="21"/>
      <c r="AJ4189" s="22"/>
      <c r="AP4189" s="21"/>
      <c r="AQ4189" s="21"/>
      <c r="AR4189" s="21"/>
      <c r="AS4189" s="21"/>
      <c r="AX4189" t="s">
        <v>6088</v>
      </c>
      <c r="AY4189" s="15">
        <f>IF(AT4189="+",IF(AU4189="+",IF(AV4189="+",7,6),IF(AV4189="+",5,4)),IF(AU4189="+",IF(AV4189="+",3,2),IF(AV4189="+",1,0)))</f>
        <v>0</v>
      </c>
      <c r="BA4189" s="3"/>
    </row>
    <row r="4190" spans="1:53" x14ac:dyDescent="0.35">
      <c r="A4190" t="s">
        <v>3926</v>
      </c>
      <c r="B4190">
        <v>5.1933414630776602E-2</v>
      </c>
      <c r="C4190">
        <v>-7.3000804543844805E-2</v>
      </c>
      <c r="D4190">
        <v>-5.7246596648853398E-2</v>
      </c>
      <c r="E4190">
        <v>3.7647767506199199E-2</v>
      </c>
      <c r="F4190">
        <v>-9.3900068688866994E-2</v>
      </c>
      <c r="G4190">
        <v>-0.13253195425282299</v>
      </c>
      <c r="H4190">
        <v>-9.7597861857486604E-2</v>
      </c>
      <c r="I4190">
        <v>-0.12794221209746801</v>
      </c>
      <c r="J4190">
        <v>-5.0987438529277999E-2</v>
      </c>
      <c r="K4190">
        <v>8.2664511658472294E-3</v>
      </c>
      <c r="L4190">
        <v>-0.104894966002695</v>
      </c>
      <c r="M4190">
        <v>-0.104906116089583</v>
      </c>
      <c r="N4190">
        <v>-0.18350130241385501</v>
      </c>
      <c r="O4190">
        <v>-0.140016958034612</v>
      </c>
      <c r="P4190">
        <v>-0.110649075040926</v>
      </c>
      <c r="Q4190">
        <v>-0.17415105175258799</v>
      </c>
      <c r="R4190">
        <v>-0.12200890030448</v>
      </c>
      <c r="S4190">
        <v>-7.0129628790440296E-2</v>
      </c>
      <c r="T4190">
        <v>-3.3318165119338203E-2</v>
      </c>
      <c r="U4190">
        <v>-0.112370375974988</v>
      </c>
      <c r="V4190" s="8">
        <v>-0.11299302422416101</v>
      </c>
      <c r="W4190" s="8">
        <v>-6.3130517363927399E-2</v>
      </c>
      <c r="X4190" s="9">
        <v>-0.15207959681049499</v>
      </c>
      <c r="Y4190" s="8">
        <v>-8.4456767547311795E-2</v>
      </c>
      <c r="Z4190" s="8">
        <v>9.4767101813638899E-2</v>
      </c>
      <c r="AA4190" s="8">
        <v>0.44149115373664899</v>
      </c>
      <c r="AB4190" s="9">
        <v>3.2797228959076399E-2</v>
      </c>
      <c r="AC4190" s="8">
        <v>0.68078116090639895</v>
      </c>
      <c r="AD4190" t="s">
        <v>3926</v>
      </c>
      <c r="AE4190" t="s">
        <v>7171</v>
      </c>
      <c r="AG4190" t="s">
        <v>7171</v>
      </c>
      <c r="AH4190" s="21" t="s">
        <v>6088</v>
      </c>
      <c r="AI4190" t="s">
        <v>6088</v>
      </c>
      <c r="AJ4190" s="22" t="s">
        <v>6088</v>
      </c>
      <c r="AK4190" t="s">
        <v>6088</v>
      </c>
      <c r="AL4190" t="s">
        <v>6088</v>
      </c>
      <c r="AO4190" t="s">
        <v>6088</v>
      </c>
      <c r="AP4190" s="21"/>
      <c r="AQ4190" s="21"/>
      <c r="AR4190" s="21"/>
      <c r="AS4190" s="21"/>
      <c r="AX4190" t="s">
        <v>6088</v>
      </c>
      <c r="AY4190" s="15">
        <f>IF(AT4190="+",IF(AU4190="+",IF(AV4190="+",7,6),IF(AV4190="+",5,4)),IF(AU4190="+",IF(AV4190="+",3,2),IF(AV4190="+",1,0)))</f>
        <v>0</v>
      </c>
      <c r="BA4190" s="3"/>
    </row>
    <row r="4191" spans="1:53" x14ac:dyDescent="0.35">
      <c r="A4191" t="s">
        <v>2600</v>
      </c>
      <c r="B4191">
        <v>-6.3327753481101697E-3</v>
      </c>
      <c r="C4191">
        <v>-2.6651219707507799E-2</v>
      </c>
      <c r="D4191">
        <v>-7.45608873988536E-3</v>
      </c>
      <c r="E4191">
        <v>1.44180287265912E-2</v>
      </c>
      <c r="F4191">
        <v>-0.153941128330322</v>
      </c>
      <c r="G4191">
        <v>-0.121201196125788</v>
      </c>
      <c r="H4191">
        <v>-0.165376333985254</v>
      </c>
      <c r="I4191">
        <v>-5.6845806787891001E-2</v>
      </c>
      <c r="J4191">
        <v>-0.158029472373687</v>
      </c>
      <c r="K4191">
        <v>-0.23378137025259199</v>
      </c>
      <c r="L4191">
        <v>-0.15156297150421599</v>
      </c>
      <c r="M4191">
        <v>-0.14955658506852901</v>
      </c>
      <c r="N4191">
        <v>-0.221884821247439</v>
      </c>
      <c r="O4191">
        <v>-0.179048886333459</v>
      </c>
      <c r="P4191">
        <v>-0.23376616032991401</v>
      </c>
      <c r="Q4191">
        <v>-0.33743007915409901</v>
      </c>
      <c r="R4191">
        <v>-2.9962994156592801E-2</v>
      </c>
      <c r="S4191">
        <v>4.9933411684480403E-3</v>
      </c>
      <c r="T4191">
        <v>-5.21277695623917E-2</v>
      </c>
      <c r="U4191">
        <v>-0.20310372273899799</v>
      </c>
      <c r="V4191" s="8">
        <v>-0.124341116307314</v>
      </c>
      <c r="W4191" s="8">
        <v>-0.173232599799756</v>
      </c>
      <c r="X4191" s="9">
        <v>-0.24303248676622799</v>
      </c>
      <c r="Y4191" s="8">
        <v>-7.0050286322383803E-2</v>
      </c>
      <c r="Z4191" s="8">
        <v>3.5977149593226697E-2</v>
      </c>
      <c r="AA4191" s="8">
        <v>1.51945173563939E-2</v>
      </c>
      <c r="AB4191" s="9">
        <v>1.3445855300338899E-2</v>
      </c>
      <c r="AC4191" s="8">
        <v>0.20693752927936299</v>
      </c>
      <c r="AD4191" t="s">
        <v>2600</v>
      </c>
      <c r="AE4191" t="s">
        <v>10515</v>
      </c>
      <c r="AG4191" t="s">
        <v>10515</v>
      </c>
      <c r="AH4191" s="21"/>
      <c r="AJ4191" s="22"/>
      <c r="AP4191" s="21"/>
      <c r="AQ4191" s="21"/>
      <c r="AR4191" s="21"/>
      <c r="AS4191" s="21"/>
      <c r="AX4191" t="s">
        <v>6088</v>
      </c>
      <c r="AY4191" s="15">
        <f>IF(AT4191="+",IF(AU4191="+",IF(AV4191="+",7,6),IF(AV4191="+",5,4)),IF(AU4191="+",IF(AV4191="+",3,2),IF(AV4191="+",1,0)))</f>
        <v>0</v>
      </c>
      <c r="BA4191" s="3"/>
    </row>
    <row r="4192" spans="1:53" x14ac:dyDescent="0.35">
      <c r="A4192" t="s">
        <v>3230</v>
      </c>
      <c r="B4192">
        <v>9.4489047562105202E-2</v>
      </c>
      <c r="C4192">
        <v>-0.105705659620531</v>
      </c>
      <c r="D4192">
        <v>-5.3927049072870298E-2</v>
      </c>
      <c r="E4192">
        <v>8.6772820774417697E-2</v>
      </c>
      <c r="F4192">
        <v>4.2933309221237503E-2</v>
      </c>
      <c r="G4192">
        <v>-6.5886498153147399E-2</v>
      </c>
      <c r="H4192">
        <v>-3.0746393919672099E-2</v>
      </c>
      <c r="I4192">
        <v>1.1304618700183001E-2</v>
      </c>
      <c r="J4192">
        <v>5.4767236717510097E-2</v>
      </c>
      <c r="K4192">
        <v>4.45394575971425E-2</v>
      </c>
      <c r="L4192">
        <v>-0.284637251933682</v>
      </c>
      <c r="M4192">
        <v>-3.9134740446642301E-2</v>
      </c>
      <c r="N4192">
        <v>5.6920325105745198E-2</v>
      </c>
      <c r="O4192">
        <v>0.17598046607565199</v>
      </c>
      <c r="P4192">
        <v>0.15452847490358301</v>
      </c>
      <c r="Q4192">
        <v>-0.232983119939736</v>
      </c>
      <c r="R4192">
        <v>0.13970626599969099</v>
      </c>
      <c r="S4192">
        <v>0.24252559333711199</v>
      </c>
      <c r="T4192">
        <v>0.212692130782028</v>
      </c>
      <c r="U4192">
        <v>-0.16547137001498699</v>
      </c>
      <c r="V4192" s="8">
        <v>-1.0598741037849699E-2</v>
      </c>
      <c r="W4192" s="8">
        <v>-5.6116324516418001E-2</v>
      </c>
      <c r="X4192" s="9">
        <v>3.8611536536311199E-2</v>
      </c>
      <c r="Y4192" s="8">
        <v>0.107363155025961</v>
      </c>
      <c r="Z4192" s="8">
        <v>0.85144945272223305</v>
      </c>
      <c r="AA4192" s="8">
        <v>0.71319561360010097</v>
      </c>
      <c r="AB4192" s="9">
        <v>0.82666120228528395</v>
      </c>
      <c r="AC4192" s="8">
        <v>0.36654495709283702</v>
      </c>
      <c r="AD4192" t="s">
        <v>3230</v>
      </c>
      <c r="AE4192" t="s">
        <v>11349</v>
      </c>
      <c r="AG4192" t="s">
        <v>11349</v>
      </c>
      <c r="AH4192" s="21"/>
      <c r="AJ4192" s="22"/>
      <c r="AP4192" s="21"/>
      <c r="AQ4192" s="21"/>
      <c r="AR4192" s="21"/>
      <c r="AS4192" s="21"/>
      <c r="AX4192" t="s">
        <v>6088</v>
      </c>
      <c r="AY4192" s="15">
        <f>IF(AT4192="+",IF(AU4192="+",IF(AV4192="+",7,6),IF(AV4192="+",5,4)),IF(AU4192="+",IF(AV4192="+",3,2),IF(AV4192="+",1,0)))</f>
        <v>0</v>
      </c>
      <c r="BA4192" s="3"/>
    </row>
    <row r="4193" spans="1:53" x14ac:dyDescent="0.35">
      <c r="A4193" t="s">
        <v>4472</v>
      </c>
      <c r="B4193">
        <v>-8.0320527661598806E-2</v>
      </c>
      <c r="C4193">
        <v>9.4715522054585596E-2</v>
      </c>
      <c r="D4193">
        <v>-7.5732646217028202E-2</v>
      </c>
      <c r="E4193">
        <v>2.0750291624489201E-2</v>
      </c>
      <c r="F4193">
        <v>-0.18766905450997101</v>
      </c>
      <c r="G4193">
        <v>-0.13645462259921701</v>
      </c>
      <c r="H4193">
        <v>-0.14374296229202099</v>
      </c>
      <c r="I4193">
        <v>-3.5601796740651503E-2</v>
      </c>
      <c r="J4193">
        <v>0.113918803986286</v>
      </c>
      <c r="K4193">
        <v>9.8511964169941305E-2</v>
      </c>
      <c r="L4193">
        <v>-7.2081354896094393E-2</v>
      </c>
      <c r="M4193">
        <v>-2.4434990970690702E-2</v>
      </c>
      <c r="N4193">
        <v>-0.108491200435542</v>
      </c>
      <c r="O4193">
        <v>-0.182039959751225</v>
      </c>
      <c r="P4193">
        <v>4.5417359788787699E-2</v>
      </c>
      <c r="Q4193">
        <v>-0.15198083499656101</v>
      </c>
      <c r="R4193">
        <v>-0.14586880497541799</v>
      </c>
      <c r="S4193">
        <v>-0.21701537430523299</v>
      </c>
      <c r="T4193">
        <v>7.6136084394395299E-3</v>
      </c>
      <c r="U4193">
        <v>-0.17391771164584399</v>
      </c>
      <c r="V4193" s="8">
        <v>-0.125867109035465</v>
      </c>
      <c r="W4193" s="8">
        <v>2.8978605572360702E-2</v>
      </c>
      <c r="X4193" s="9">
        <v>-9.9273658848635302E-2</v>
      </c>
      <c r="Y4193" s="8">
        <v>-0.13229707062176399</v>
      </c>
      <c r="Z4193" s="8">
        <v>0.144506305750566</v>
      </c>
      <c r="AA4193" s="8">
        <v>0.72374866119314896</v>
      </c>
      <c r="AB4193" s="9">
        <v>0.315437453387582</v>
      </c>
      <c r="AC4193" s="8">
        <v>0.122132058658507</v>
      </c>
      <c r="AD4193" t="s">
        <v>4472</v>
      </c>
      <c r="AE4193" t="s">
        <v>9057</v>
      </c>
      <c r="AF4193">
        <v>3</v>
      </c>
      <c r="AG4193" t="s">
        <v>14465</v>
      </c>
      <c r="AH4193" s="21"/>
      <c r="AJ4193" s="22"/>
      <c r="AP4193" s="21"/>
      <c r="AQ4193" s="21"/>
      <c r="AR4193" s="21"/>
      <c r="AS4193" s="21"/>
      <c r="AX4193" t="s">
        <v>6088</v>
      </c>
      <c r="AY4193" s="15">
        <f>IF(AT4193="+",IF(AU4193="+",IF(AV4193="+",7,6),IF(AV4193="+",5,4)),IF(AU4193="+",IF(AV4193="+",3,2),IF(AV4193="+",1,0)))</f>
        <v>0</v>
      </c>
      <c r="BA4193" s="3"/>
    </row>
    <row r="4194" spans="1:53" x14ac:dyDescent="0.35">
      <c r="A4194" t="s">
        <v>2599</v>
      </c>
      <c r="B4194">
        <v>-3.2877959006962401E-2</v>
      </c>
      <c r="C4194">
        <v>-2.8829039451804699E-2</v>
      </c>
      <c r="D4194">
        <v>1.6865879959544E-2</v>
      </c>
      <c r="E4194">
        <v>3.6038299085254702E-2</v>
      </c>
      <c r="F4194">
        <v>3.6921369264343903E-2</v>
      </c>
      <c r="G4194">
        <v>-3.5245469195587499E-2</v>
      </c>
      <c r="H4194">
        <v>3.8367943932846399E-2</v>
      </c>
      <c r="I4194">
        <v>-5.31661572070007E-2</v>
      </c>
      <c r="J4194">
        <v>6.3246849312534603E-2</v>
      </c>
      <c r="K4194">
        <v>8.2794359547054802E-2</v>
      </c>
      <c r="L4194">
        <v>2.6034107465044899E-2</v>
      </c>
      <c r="M4194">
        <v>3.0738117731991799E-2</v>
      </c>
      <c r="N4194">
        <v>-2.6770473183752599E-2</v>
      </c>
      <c r="O4194">
        <v>-1.8791648688748001E-2</v>
      </c>
      <c r="P4194">
        <v>-1.3785331906124401E-2</v>
      </c>
      <c r="Q4194">
        <v>-0.107770969711371</v>
      </c>
      <c r="R4194">
        <v>-7.8151421459584897E-2</v>
      </c>
      <c r="S4194">
        <v>-7.6522714207769502E-2</v>
      </c>
      <c r="T4194">
        <v>-6.3103443959184199E-2</v>
      </c>
      <c r="U4194">
        <v>-0.13258933160879599</v>
      </c>
      <c r="V4194" s="8">
        <v>-3.2805783013494698E-3</v>
      </c>
      <c r="W4194" s="8">
        <v>5.0703358514156499E-2</v>
      </c>
      <c r="X4194" s="9">
        <v>-4.1779605872499001E-2</v>
      </c>
      <c r="Y4194" s="8">
        <v>-8.7591727808833897E-2</v>
      </c>
      <c r="Z4194" s="8">
        <v>0.98393310982161797</v>
      </c>
      <c r="AA4194" s="8">
        <v>0.15142213768096999</v>
      </c>
      <c r="AB4194" s="9">
        <v>0.29727686468565201</v>
      </c>
      <c r="AC4194" s="8">
        <v>5.0601146878798998E-3</v>
      </c>
      <c r="AD4194" t="s">
        <v>2599</v>
      </c>
      <c r="AE4194" t="s">
        <v>13232</v>
      </c>
      <c r="AF4194">
        <v>2</v>
      </c>
      <c r="AG4194" t="s">
        <v>13666</v>
      </c>
      <c r="AH4194" s="21"/>
      <c r="AJ4194" s="22"/>
      <c r="AP4194" s="21"/>
      <c r="AQ4194" s="21"/>
      <c r="AR4194" s="21"/>
      <c r="AS4194" s="21"/>
      <c r="AX4194" t="s">
        <v>6088</v>
      </c>
      <c r="AY4194" s="15">
        <f>IF(AT4194="+",IF(AU4194="+",IF(AV4194="+",7,6),IF(AV4194="+",5,4)),IF(AU4194="+",IF(AV4194="+",3,2),IF(AV4194="+",1,0)))</f>
        <v>0</v>
      </c>
      <c r="BA4194" s="3"/>
    </row>
    <row r="4195" spans="1:53" x14ac:dyDescent="0.35">
      <c r="A4195" t="s">
        <v>966</v>
      </c>
      <c r="B4195">
        <v>4.3944524614045598E-2</v>
      </c>
      <c r="C4195">
        <v>-6.8521954921429096E-2</v>
      </c>
      <c r="D4195">
        <v>-1.16830668731666E-2</v>
      </c>
      <c r="E4195">
        <v>5.77452732299015E-2</v>
      </c>
      <c r="F4195">
        <v>5.3606220309493503E-2</v>
      </c>
      <c r="G4195">
        <v>-1.6329484448583901E-2</v>
      </c>
      <c r="H4195">
        <v>-2.0277499978035098E-2</v>
      </c>
      <c r="I4195">
        <v>2.1038612165605701E-2</v>
      </c>
      <c r="J4195">
        <v>8.9732735451707499E-2</v>
      </c>
      <c r="K4195">
        <v>9.09257117135953E-2</v>
      </c>
      <c r="L4195">
        <v>0.12166906984421599</v>
      </c>
      <c r="M4195">
        <v>7.4499649702585893E-2</v>
      </c>
      <c r="N4195">
        <v>5.9555246040723799E-2</v>
      </c>
      <c r="O4195">
        <v>9.9551073270222404E-2</v>
      </c>
      <c r="P4195">
        <v>6.3443280599825499E-2</v>
      </c>
      <c r="Q4195">
        <v>1.3068560308077E-2</v>
      </c>
      <c r="R4195">
        <v>-4.1340767299097803E-2</v>
      </c>
      <c r="S4195">
        <v>8.5426369725096207E-3</v>
      </c>
      <c r="T4195">
        <v>-2.14863395014297E-2</v>
      </c>
      <c r="U4195">
        <v>-5.6953696719881097E-2</v>
      </c>
      <c r="V4195" s="8">
        <v>9.5094620121200304E-3</v>
      </c>
      <c r="W4195" s="8">
        <v>9.42067916780263E-2</v>
      </c>
      <c r="X4195" s="9">
        <v>5.8904540054712198E-2</v>
      </c>
      <c r="Y4195" s="8">
        <v>-2.7809541636974699E-2</v>
      </c>
      <c r="Z4195" s="8">
        <v>0.93885457313151399</v>
      </c>
      <c r="AA4195" s="8">
        <v>0.14120074530445201</v>
      </c>
      <c r="AB4195" s="9">
        <v>0.25716543757233301</v>
      </c>
      <c r="AC4195" s="8">
        <v>5.6526904009148596E-3</v>
      </c>
      <c r="AD4195" t="s">
        <v>966</v>
      </c>
      <c r="AE4195" t="s">
        <v>9140</v>
      </c>
      <c r="AG4195" t="s">
        <v>9140</v>
      </c>
      <c r="AH4195" s="21"/>
      <c r="AJ4195" s="22"/>
      <c r="AP4195" s="21"/>
      <c r="AQ4195" s="21"/>
      <c r="AR4195" s="21"/>
      <c r="AS4195" s="21"/>
      <c r="AX4195" t="s">
        <v>6088</v>
      </c>
      <c r="AY4195" s="15">
        <f>IF(AT4195="+",IF(AU4195="+",IF(AV4195="+",7,6),IF(AV4195="+",5,4)),IF(AU4195="+",IF(AV4195="+",3,2),IF(AV4195="+",1,0)))</f>
        <v>0</v>
      </c>
      <c r="BA4195" s="3"/>
    </row>
    <row r="4196" spans="1:53" x14ac:dyDescent="0.35">
      <c r="A4196" t="s">
        <v>4143</v>
      </c>
      <c r="B4196">
        <v>3.8991453720624299E-2</v>
      </c>
      <c r="C4196">
        <v>-8.9244299547320396E-2</v>
      </c>
      <c r="D4196">
        <v>-3.6080279548163598E-2</v>
      </c>
      <c r="E4196">
        <v>6.1577054173756397E-2</v>
      </c>
      <c r="F4196">
        <v>-6.5671315865792002E-2</v>
      </c>
      <c r="G4196">
        <v>-9.7115058588696901E-2</v>
      </c>
      <c r="H4196">
        <v>-0.12896324580052199</v>
      </c>
      <c r="I4196">
        <v>-9.2740269163963204E-2</v>
      </c>
      <c r="J4196">
        <v>-4.4655752809617498E-2</v>
      </c>
      <c r="K4196">
        <v>-0.109147066493977</v>
      </c>
      <c r="L4196">
        <v>-0.167813284302923</v>
      </c>
      <c r="M4196">
        <v>-0.15791509274158699</v>
      </c>
      <c r="N4196">
        <v>-0.17000012237450701</v>
      </c>
      <c r="O4196">
        <v>-6.6880210099503096E-2</v>
      </c>
      <c r="P4196">
        <v>-4.4263208011628898E-2</v>
      </c>
      <c r="Q4196">
        <v>-0.10822903582844701</v>
      </c>
      <c r="R4196">
        <v>-3.0578843962291598E-2</v>
      </c>
      <c r="S4196">
        <v>7.0353657570476194E-2</v>
      </c>
      <c r="T4196">
        <v>7.4894103967506107E-2</v>
      </c>
      <c r="U4196">
        <v>4.9322447304262296E-3</v>
      </c>
      <c r="V4196" s="8">
        <v>-9.6122472354743596E-2</v>
      </c>
      <c r="W4196" s="8">
        <v>-0.119882799087026</v>
      </c>
      <c r="X4196" s="9">
        <v>-9.7343144078521904E-2</v>
      </c>
      <c r="Y4196" s="8">
        <v>2.9900290576529199E-2</v>
      </c>
      <c r="Z4196" s="8">
        <v>0.14531706656659599</v>
      </c>
      <c r="AA4196" s="8">
        <v>0.136108734797903</v>
      </c>
      <c r="AB4196" s="9">
        <v>0.14875232306280001</v>
      </c>
      <c r="AC4196" s="8">
        <v>3.07683235260242E-2</v>
      </c>
      <c r="AD4196" t="s">
        <v>4143</v>
      </c>
      <c r="AE4196" t="s">
        <v>9793</v>
      </c>
      <c r="AF4196">
        <v>3</v>
      </c>
      <c r="AG4196" t="s">
        <v>13584</v>
      </c>
      <c r="AH4196" s="21"/>
      <c r="AJ4196" s="22"/>
      <c r="AP4196" s="21"/>
      <c r="AQ4196" s="21"/>
      <c r="AR4196" s="21"/>
      <c r="AS4196" s="21"/>
      <c r="AX4196" t="s">
        <v>6088</v>
      </c>
      <c r="AY4196" s="15">
        <f>IF(AT4196="+",IF(AU4196="+",IF(AV4196="+",7,6),IF(AV4196="+",5,4)),IF(AU4196="+",IF(AV4196="+",3,2),IF(AV4196="+",1,0)))</f>
        <v>0</v>
      </c>
      <c r="BA4196" s="3"/>
    </row>
    <row r="4197" spans="1:53" x14ac:dyDescent="0.35">
      <c r="A4197" t="s">
        <v>5671</v>
      </c>
      <c r="B4197">
        <v>8.59070659121694E-2</v>
      </c>
      <c r="C4197">
        <v>-4.4530543354395602E-2</v>
      </c>
      <c r="D4197">
        <v>0.10071191463809299</v>
      </c>
      <c r="E4197">
        <v>-0.14709595755723601</v>
      </c>
      <c r="F4197">
        <v>-0.31336297822034498</v>
      </c>
      <c r="G4197">
        <v>-0.31525694661390002</v>
      </c>
      <c r="H4197">
        <v>-0.33872650827610101</v>
      </c>
      <c r="I4197">
        <v>-1.47157823107962E-2</v>
      </c>
      <c r="J4197">
        <v>-7.2454075538067805E-2</v>
      </c>
      <c r="K4197">
        <v>4.2750126948776397E-2</v>
      </c>
      <c r="L4197">
        <v>-8.9273359293715701E-2</v>
      </c>
      <c r="M4197">
        <v>-5.2822367608259098E-2</v>
      </c>
      <c r="N4197">
        <v>-0.18632099461457099</v>
      </c>
      <c r="O4197">
        <v>-0.10098096438536699</v>
      </c>
      <c r="P4197">
        <v>8.6859030873758201E-3</v>
      </c>
      <c r="Q4197">
        <v>-0.40167291283691597</v>
      </c>
      <c r="R4197">
        <v>-0.13609883303109399</v>
      </c>
      <c r="S4197">
        <v>-5.48310383016073E-2</v>
      </c>
      <c r="T4197">
        <v>5.1150305391551999E-2</v>
      </c>
      <c r="U4197">
        <v>-0.35736707753224201</v>
      </c>
      <c r="V4197" s="8">
        <v>-0.24551555385528601</v>
      </c>
      <c r="W4197" s="8">
        <v>-4.2949918872816503E-2</v>
      </c>
      <c r="X4197" s="9">
        <v>-0.17007224218736899</v>
      </c>
      <c r="Y4197" s="8">
        <v>-0.124286660868348</v>
      </c>
      <c r="Z4197" s="8">
        <v>0.10216267016286699</v>
      </c>
      <c r="AA4197" s="8">
        <v>0.72571687982697097</v>
      </c>
      <c r="AB4197" s="9">
        <v>0.24556613797956101</v>
      </c>
      <c r="AC4197" s="8">
        <v>0.56823230393039803</v>
      </c>
      <c r="AD4197" t="s">
        <v>5671</v>
      </c>
      <c r="AE4197" t="s">
        <v>11526</v>
      </c>
      <c r="AG4197" t="s">
        <v>11526</v>
      </c>
      <c r="AH4197" s="21"/>
      <c r="AJ4197" s="22"/>
      <c r="AP4197" s="21"/>
      <c r="AQ4197" s="21"/>
      <c r="AR4197" s="21"/>
      <c r="AS4197" s="21"/>
      <c r="AX4197" t="s">
        <v>6088</v>
      </c>
      <c r="AY4197" s="15">
        <f>IF(AT4197="+",IF(AU4197="+",IF(AV4197="+",7,6),IF(AV4197="+",5,4)),IF(AU4197="+",IF(AV4197="+",3,2),IF(AV4197="+",1,0)))</f>
        <v>0</v>
      </c>
      <c r="BA4197" s="3"/>
    </row>
    <row r="4198" spans="1:53" x14ac:dyDescent="0.35">
      <c r="A4198" t="s">
        <v>486</v>
      </c>
      <c r="B4198">
        <v>9.9431017425640797E-2</v>
      </c>
      <c r="C4198">
        <v>-5.1820359579689598E-2</v>
      </c>
      <c r="D4198">
        <v>-0.14694031859246801</v>
      </c>
      <c r="E4198">
        <v>7.2028288978755295E-2</v>
      </c>
      <c r="F4198">
        <v>0.156283902799665</v>
      </c>
      <c r="G4198">
        <v>3.1040715813687399E-2</v>
      </c>
      <c r="H4198">
        <v>6.0260547237298401E-2</v>
      </c>
      <c r="I4198">
        <v>1.54458808208111E-2</v>
      </c>
      <c r="J4198">
        <v>5.2953110136648697E-2</v>
      </c>
      <c r="K4198">
        <v>0.159980575487147</v>
      </c>
      <c r="L4198">
        <v>0.12876022626749101</v>
      </c>
      <c r="M4198">
        <v>-2.5412397889400799E-2</v>
      </c>
      <c r="N4198">
        <v>-8.0074151193574E-2</v>
      </c>
      <c r="O4198">
        <v>8.7830048388982201E-2</v>
      </c>
      <c r="P4198">
        <v>8.3649276734825501E-2</v>
      </c>
      <c r="Q4198">
        <v>0.161152659443075</v>
      </c>
      <c r="R4198">
        <v>-0.14676655611639999</v>
      </c>
      <c r="S4198">
        <v>-4.6945619116496601E-3</v>
      </c>
      <c r="T4198">
        <v>1.3065815905572299E-2</v>
      </c>
      <c r="U4198">
        <v>0.10308485021049001</v>
      </c>
      <c r="V4198" s="8">
        <v>6.5757761667865497E-2</v>
      </c>
      <c r="W4198" s="8">
        <v>7.90703785004718E-2</v>
      </c>
      <c r="X4198" s="9">
        <v>6.3139458343327196E-2</v>
      </c>
      <c r="Y4198" s="8">
        <v>-8.82761297799688E-3</v>
      </c>
      <c r="Z4198" s="8">
        <v>0.44056628050237501</v>
      </c>
      <c r="AA4198" s="8">
        <v>0.46313894945053502</v>
      </c>
      <c r="AB4198" s="9">
        <v>0.49292894665986198</v>
      </c>
      <c r="AC4198" s="8">
        <v>0.37004888747986098</v>
      </c>
      <c r="AD4198" t="s">
        <v>486</v>
      </c>
      <c r="AE4198" t="s">
        <v>11532</v>
      </c>
      <c r="AG4198" t="s">
        <v>11532</v>
      </c>
      <c r="AH4198" s="21"/>
      <c r="AJ4198" s="22"/>
      <c r="AP4198" s="21"/>
      <c r="AQ4198" s="21"/>
      <c r="AR4198" s="21"/>
      <c r="AS4198" s="21"/>
      <c r="AX4198" t="s">
        <v>6088</v>
      </c>
      <c r="AY4198" s="15">
        <f>IF(AT4198="+",IF(AU4198="+",IF(AV4198="+",7,6),IF(AV4198="+",5,4)),IF(AU4198="+",IF(AV4198="+",3,2),IF(AV4198="+",1,0)))</f>
        <v>0</v>
      </c>
      <c r="BA4198" s="3"/>
    </row>
    <row r="4199" spans="1:53" x14ac:dyDescent="0.35">
      <c r="A4199" t="s">
        <v>2375</v>
      </c>
      <c r="B4199">
        <v>4.7400189095513703E-2</v>
      </c>
      <c r="C4199">
        <v>-8.5844887127657796E-2</v>
      </c>
      <c r="D4199">
        <v>-2.0275482509993701E-2</v>
      </c>
      <c r="E4199">
        <v>3.3897045350563398E-2</v>
      </c>
      <c r="F4199">
        <v>1.5920887376424701E-3</v>
      </c>
      <c r="G4199">
        <v>-6.0958172559745803E-2</v>
      </c>
      <c r="H4199">
        <v>-0.12839897851374399</v>
      </c>
      <c r="I4199">
        <v>-3.18310748470872E-2</v>
      </c>
      <c r="J4199">
        <v>4.4473567127290302E-2</v>
      </c>
      <c r="K4199">
        <v>7.8128312313924003E-2</v>
      </c>
      <c r="L4199">
        <v>-1.62351417075315E-2</v>
      </c>
      <c r="M4199">
        <v>-5.1861946540814302E-2</v>
      </c>
      <c r="N4199">
        <v>-9.5062322862571103E-2</v>
      </c>
      <c r="O4199">
        <v>-4.1111201415613502E-2</v>
      </c>
      <c r="P4199">
        <v>-6.4942884165847701E-3</v>
      </c>
      <c r="Q4199">
        <v>-0.17432903012310499</v>
      </c>
      <c r="R4199">
        <v>-0.10232955935256401</v>
      </c>
      <c r="S4199">
        <v>-5.4815146020595298E-2</v>
      </c>
      <c r="T4199">
        <v>-1.2618087061313401E-2</v>
      </c>
      <c r="U4199">
        <v>-0.17065457174632701</v>
      </c>
      <c r="V4199" s="8">
        <v>-5.4899034295733597E-2</v>
      </c>
      <c r="W4199" s="8">
        <v>1.36261977982171E-2</v>
      </c>
      <c r="X4199" s="9">
        <v>-7.9249210704468595E-2</v>
      </c>
      <c r="Y4199" s="8">
        <v>-8.5104341045200205E-2</v>
      </c>
      <c r="Z4199" s="8">
        <v>0.39858401232225399</v>
      </c>
      <c r="AA4199" s="8">
        <v>0.79760214428045295</v>
      </c>
      <c r="AB4199" s="9">
        <v>0.25944532451504798</v>
      </c>
      <c r="AC4199" s="8">
        <v>0.151603432380363</v>
      </c>
      <c r="AD4199" t="s">
        <v>2375</v>
      </c>
      <c r="AE4199" t="s">
        <v>10562</v>
      </c>
      <c r="AG4199" t="s">
        <v>10562</v>
      </c>
      <c r="AH4199" s="21"/>
      <c r="AJ4199" s="22"/>
      <c r="AP4199" s="21"/>
      <c r="AQ4199" s="21"/>
      <c r="AR4199" s="21"/>
      <c r="AS4199" s="21"/>
      <c r="AX4199" t="s">
        <v>6088</v>
      </c>
      <c r="AY4199" s="15">
        <f>IF(AT4199="+",IF(AU4199="+",IF(AV4199="+",7,6),IF(AV4199="+",5,4)),IF(AU4199="+",IF(AV4199="+",3,2),IF(AV4199="+",1,0)))</f>
        <v>0</v>
      </c>
      <c r="BA4199" s="3"/>
    </row>
    <row r="4200" spans="1:53" x14ac:dyDescent="0.35">
      <c r="A4200" t="s">
        <v>2901</v>
      </c>
      <c r="B4200">
        <v>5.6738565542169002E-2</v>
      </c>
      <c r="C4200">
        <v>-7.2511251552749897E-3</v>
      </c>
      <c r="D4200">
        <v>-4.4820114199545402E-2</v>
      </c>
      <c r="E4200">
        <v>1.6460139793174199E-2</v>
      </c>
      <c r="F4200">
        <v>-0.100878646536244</v>
      </c>
      <c r="G4200">
        <v>-2.25414393437453E-2</v>
      </c>
      <c r="H4200">
        <v>-9.3832578148471402E-2</v>
      </c>
      <c r="I4200">
        <v>-3.9330431246810099E-2</v>
      </c>
      <c r="J4200">
        <v>-7.3692238569242494E-2</v>
      </c>
      <c r="K4200">
        <v>0.14717599155469799</v>
      </c>
      <c r="L4200">
        <v>-0.123478332444171</v>
      </c>
      <c r="M4200">
        <v>-5.7451182484636099E-2</v>
      </c>
      <c r="N4200">
        <v>0.14556830790377501</v>
      </c>
      <c r="O4200">
        <v>0.15213518523155101</v>
      </c>
      <c r="P4200">
        <v>0.14343590251629099</v>
      </c>
      <c r="Q4200">
        <v>6.8775580587966206E-2</v>
      </c>
      <c r="R4200">
        <v>0.17879698801961499</v>
      </c>
      <c r="S4200">
        <v>0.18247585789200901</v>
      </c>
      <c r="T4200">
        <v>0.17295672866499701</v>
      </c>
      <c r="U4200">
        <v>0.11170178793737599</v>
      </c>
      <c r="V4200" s="8">
        <v>-6.4145773818817794E-2</v>
      </c>
      <c r="W4200" s="8">
        <v>-2.6861440485837901E-2</v>
      </c>
      <c r="X4200" s="9">
        <v>0.12747874405989601</v>
      </c>
      <c r="Y4200" s="8">
        <v>0.16148284062849899</v>
      </c>
      <c r="Z4200" s="8">
        <v>0.111364978004048</v>
      </c>
      <c r="AA4200" s="8">
        <v>0.78734775911482002</v>
      </c>
      <c r="AB4200" s="9">
        <v>1.6369884503769999E-2</v>
      </c>
      <c r="AC4200" s="8">
        <v>0.111527703597105</v>
      </c>
      <c r="AD4200" t="s">
        <v>2901</v>
      </c>
      <c r="AE4200" t="s">
        <v>12822</v>
      </c>
      <c r="AF4200">
        <v>3</v>
      </c>
      <c r="AG4200" t="s">
        <v>14186</v>
      </c>
      <c r="AH4200" s="21"/>
      <c r="AJ4200" s="22"/>
      <c r="AP4200" s="21"/>
      <c r="AQ4200" s="21"/>
      <c r="AR4200" s="21"/>
      <c r="AS4200" s="21"/>
      <c r="AX4200" t="s">
        <v>6088</v>
      </c>
      <c r="AY4200" s="15">
        <f>IF(AT4200="+",IF(AU4200="+",IF(AV4200="+",7,6),IF(AV4200="+",5,4)),IF(AU4200="+",IF(AV4200="+",3,2),IF(AV4200="+",1,0)))</f>
        <v>0</v>
      </c>
      <c r="BA4200" s="3"/>
    </row>
    <row r="4201" spans="1:53" x14ac:dyDescent="0.35">
      <c r="A4201" t="s">
        <v>4434</v>
      </c>
      <c r="B4201">
        <v>-0.12311659751387199</v>
      </c>
      <c r="C4201">
        <v>6.2740774332503704E-2</v>
      </c>
      <c r="D4201">
        <v>0.144807610754108</v>
      </c>
      <c r="E4201">
        <v>1.1621490656912399E-2</v>
      </c>
      <c r="F4201">
        <v>0.22028023072521899</v>
      </c>
      <c r="G4201">
        <v>-5.7808688814046501E-2</v>
      </c>
      <c r="H4201">
        <v>0.120661307060196</v>
      </c>
      <c r="I4201">
        <v>0.13842226353165599</v>
      </c>
      <c r="J4201">
        <v>-5.1372460772191597E-2</v>
      </c>
      <c r="K4201">
        <v>-8.3648947774072197E-2</v>
      </c>
      <c r="L4201">
        <v>-0.102999353464789</v>
      </c>
      <c r="M4201">
        <v>6.9784238313187197E-3</v>
      </c>
      <c r="N4201">
        <v>0.22605906299337999</v>
      </c>
      <c r="O4201">
        <v>0.145938331076089</v>
      </c>
      <c r="P4201">
        <v>1.30389396374551E-2</v>
      </c>
      <c r="Q4201">
        <v>-0.13747646445765499</v>
      </c>
      <c r="R4201">
        <v>0.28510357419474402</v>
      </c>
      <c r="S4201">
        <v>0.222064617619392</v>
      </c>
      <c r="T4201">
        <v>9.5012442252645005E-2</v>
      </c>
      <c r="U4201">
        <v>-6.0304018050899903E-2</v>
      </c>
      <c r="V4201" s="8">
        <v>0.10538877812575601</v>
      </c>
      <c r="W4201" s="8">
        <v>-5.7760584544933498E-2</v>
      </c>
      <c r="X4201" s="9">
        <v>6.1889967312317599E-2</v>
      </c>
      <c r="Y4201" s="8">
        <v>0.13546915400397</v>
      </c>
      <c r="Z4201" s="8">
        <v>0.47629679421145399</v>
      </c>
      <c r="AA4201" s="8">
        <v>0.43801032168076998</v>
      </c>
      <c r="AB4201" s="9">
        <v>0.77948437062192499</v>
      </c>
      <c r="AC4201" s="8">
        <v>0.167087550268811</v>
      </c>
      <c r="AD4201" t="s">
        <v>4434</v>
      </c>
      <c r="AE4201" t="s">
        <v>13267</v>
      </c>
      <c r="AG4201" t="s">
        <v>13267</v>
      </c>
      <c r="AH4201" s="21"/>
      <c r="AJ4201" s="22"/>
      <c r="AP4201" s="21"/>
      <c r="AQ4201" s="21"/>
      <c r="AR4201" s="21"/>
      <c r="AS4201" s="21"/>
      <c r="AX4201" t="s">
        <v>6088</v>
      </c>
      <c r="AY4201" s="15">
        <f>IF(AT4201="+",IF(AU4201="+",IF(AV4201="+",7,6),IF(AV4201="+",5,4)),IF(AU4201="+",IF(AV4201="+",3,2),IF(AV4201="+",1,0)))</f>
        <v>0</v>
      </c>
      <c r="BA4201" s="3"/>
    </row>
    <row r="4202" spans="1:53" x14ac:dyDescent="0.35">
      <c r="A4202" t="s">
        <v>448</v>
      </c>
      <c r="B4202">
        <v>-5.6185815021711903E-2</v>
      </c>
      <c r="C4202">
        <v>-3.9323245151123502E-2</v>
      </c>
      <c r="D4202">
        <v>-3.2789027515833902E-2</v>
      </c>
      <c r="E4202">
        <v>0.17392806436868199</v>
      </c>
      <c r="F4202">
        <v>0.430624881867398</v>
      </c>
      <c r="G4202">
        <v>0.36144995332351898</v>
      </c>
      <c r="H4202">
        <v>0.297013856449791</v>
      </c>
      <c r="I4202">
        <v>0.38803394649843898</v>
      </c>
      <c r="J4202">
        <v>9.9221743422398603E-2</v>
      </c>
      <c r="K4202">
        <v>6.0512367859655802E-2</v>
      </c>
      <c r="L4202">
        <v>6.5217781267982194E-2</v>
      </c>
      <c r="M4202">
        <v>0.185965334312194</v>
      </c>
      <c r="N4202">
        <v>0.34873406737781798</v>
      </c>
      <c r="O4202">
        <v>0.469675424467563</v>
      </c>
      <c r="P4202">
        <v>0.39514859254915702</v>
      </c>
      <c r="Q4202">
        <v>-4.3997572847403001E-2</v>
      </c>
      <c r="R4202">
        <v>0.25443507812544103</v>
      </c>
      <c r="S4202">
        <v>0.37696192784416699</v>
      </c>
      <c r="T4202">
        <v>0.30552091304941398</v>
      </c>
      <c r="U4202">
        <v>-0.106514354043642</v>
      </c>
      <c r="V4202" s="8">
        <v>0.369280659534787</v>
      </c>
      <c r="W4202" s="8">
        <v>0.10272930671555699</v>
      </c>
      <c r="X4202" s="9">
        <v>0.29239012788678398</v>
      </c>
      <c r="Y4202" s="8">
        <v>0.20760089124384501</v>
      </c>
      <c r="Z4202" s="8">
        <v>1.2789531205169199E-2</v>
      </c>
      <c r="AA4202" s="8">
        <v>0.37911828831790401</v>
      </c>
      <c r="AB4202" s="9">
        <v>0.14787062650194599</v>
      </c>
      <c r="AC4202" s="8">
        <v>0.54964169192795398</v>
      </c>
      <c r="AD4202" t="s">
        <v>448</v>
      </c>
      <c r="AE4202" t="s">
        <v>10657</v>
      </c>
      <c r="AG4202" t="s">
        <v>10657</v>
      </c>
      <c r="AH4202" s="21"/>
      <c r="AJ4202" s="22"/>
      <c r="AP4202" s="21"/>
      <c r="AQ4202" s="21"/>
      <c r="AR4202" s="21"/>
      <c r="AS4202" s="21"/>
      <c r="AT4202" t="s">
        <v>6088</v>
      </c>
      <c r="AW4202" t="s">
        <v>6088</v>
      </c>
      <c r="AY4202" s="15">
        <f>IF(AT4202="+",IF(AU4202="+",IF(AV4202="+",7,6),IF(AV4202="+",5,4)),IF(AU4202="+",IF(AV4202="+",3,2),IF(AV4202="+",1,0)))</f>
        <v>4</v>
      </c>
      <c r="BA4202" s="3"/>
    </row>
    <row r="4203" spans="1:53" x14ac:dyDescent="0.35">
      <c r="A4203" t="s">
        <v>3804</v>
      </c>
      <c r="B4203">
        <v>4.5012561539599601E-2</v>
      </c>
      <c r="C4203">
        <v>-9.3333549150457301E-2</v>
      </c>
      <c r="D4203">
        <v>-3.8884412487627799E-2</v>
      </c>
      <c r="E4203">
        <v>4.4252390757615799E-2</v>
      </c>
      <c r="F4203">
        <v>-5.8973533354073897E-2</v>
      </c>
      <c r="G4203">
        <v>-8.1148499487734699E-2</v>
      </c>
      <c r="H4203">
        <v>-0.159169928976018</v>
      </c>
      <c r="I4203">
        <v>-4.7622892783338401E-2</v>
      </c>
      <c r="J4203">
        <v>2.4536937242758202E-3</v>
      </c>
      <c r="K4203">
        <v>1.94607045299004E-2</v>
      </c>
      <c r="L4203">
        <v>2.27073823508783E-2</v>
      </c>
      <c r="M4203">
        <v>-8.2055198908441401E-2</v>
      </c>
      <c r="N4203">
        <v>-0.18224530597541999</v>
      </c>
      <c r="O4203">
        <v>-0.111385985461841</v>
      </c>
      <c r="P4203">
        <v>-0.113386972062479</v>
      </c>
      <c r="Q4203">
        <v>-0.125473164835705</v>
      </c>
      <c r="R4203">
        <v>-0.17296282334802601</v>
      </c>
      <c r="S4203">
        <v>-0.104669161088264</v>
      </c>
      <c r="T4203">
        <v>-0.101033503423514</v>
      </c>
      <c r="U4203">
        <v>-0.105209507152042</v>
      </c>
      <c r="V4203" s="8">
        <v>-8.6728713650291403E-2</v>
      </c>
      <c r="W4203" s="8">
        <v>-9.3583545758466995E-3</v>
      </c>
      <c r="X4203" s="9">
        <v>-0.13312285708386101</v>
      </c>
      <c r="Y4203" s="8">
        <v>-0.120968748752962</v>
      </c>
      <c r="Z4203" s="8">
        <v>0.216916228768226</v>
      </c>
      <c r="AA4203" s="8">
        <v>0.98917645407112698</v>
      </c>
      <c r="AB4203" s="9">
        <v>5.8248439963852601E-2</v>
      </c>
      <c r="AC4203" s="8">
        <v>4.2352050679502803E-2</v>
      </c>
      <c r="AD4203" t="s">
        <v>3804</v>
      </c>
      <c r="AE4203" t="s">
        <v>10003</v>
      </c>
      <c r="AG4203" t="s">
        <v>10003</v>
      </c>
      <c r="AH4203" s="21"/>
      <c r="AJ4203" s="22"/>
      <c r="AP4203" s="21"/>
      <c r="AQ4203" s="21"/>
      <c r="AR4203" s="21"/>
      <c r="AS4203" s="21"/>
      <c r="AX4203" t="s">
        <v>6088</v>
      </c>
      <c r="AY4203" s="15">
        <f>IF(AT4203="+",IF(AU4203="+",IF(AV4203="+",7,6),IF(AV4203="+",5,4)),IF(AU4203="+",IF(AV4203="+",3,2),IF(AV4203="+",1,0)))</f>
        <v>0</v>
      </c>
      <c r="BA4203" s="3"/>
    </row>
    <row r="4204" spans="1:53" x14ac:dyDescent="0.35">
      <c r="A4204" t="s">
        <v>5730</v>
      </c>
      <c r="B4204">
        <v>-5.43243170185869E-2</v>
      </c>
      <c r="C4204">
        <v>0.224299550274316</v>
      </c>
      <c r="D4204">
        <v>-0.11134771342979</v>
      </c>
      <c r="E4204">
        <v>0.139575875957516</v>
      </c>
      <c r="F4204">
        <v>0.69349176076160202</v>
      </c>
      <c r="G4204">
        <v>0.69179459625592399</v>
      </c>
      <c r="H4204">
        <v>0.79540533277051895</v>
      </c>
      <c r="I4204">
        <v>0.54636989690292304</v>
      </c>
      <c r="J4204">
        <v>0.75320908204099202</v>
      </c>
      <c r="K4204">
        <v>0.66652842379168997</v>
      </c>
      <c r="L4204">
        <v>0.53520424147843704</v>
      </c>
      <c r="M4204">
        <v>0.96467639029782803</v>
      </c>
      <c r="N4204">
        <v>1.84919677782553</v>
      </c>
      <c r="O4204">
        <v>1.8824700151165701</v>
      </c>
      <c r="P4204">
        <v>1.8011980921119699</v>
      </c>
      <c r="Q4204">
        <v>1.5878408016449901</v>
      </c>
      <c r="R4204">
        <v>1.14213942209955</v>
      </c>
      <c r="S4204">
        <v>1.1216305655245</v>
      </c>
      <c r="T4204">
        <v>1.1514377795669599</v>
      </c>
      <c r="U4204">
        <v>0.972071170954524</v>
      </c>
      <c r="V4204" s="8">
        <v>0.68176539667274205</v>
      </c>
      <c r="W4204" s="8">
        <v>0.72990453440223702</v>
      </c>
      <c r="X4204" s="9">
        <v>1.78017642167476</v>
      </c>
      <c r="Y4204" s="8">
        <v>1.0968197345363799</v>
      </c>
      <c r="Z4204" s="8">
        <v>5.95194985475861E-3</v>
      </c>
      <c r="AA4204" s="8">
        <v>1.3733092716869901E-2</v>
      </c>
      <c r="AB4204" s="9">
        <v>1.1490482033526599E-4</v>
      </c>
      <c r="AC4204" s="8">
        <v>5.83691861020353E-2</v>
      </c>
      <c r="AD4204" t="s">
        <v>5730</v>
      </c>
      <c r="AE4204" t="s">
        <v>12903</v>
      </c>
      <c r="AG4204" t="s">
        <v>12903</v>
      </c>
      <c r="AH4204" s="21"/>
      <c r="AJ4204" s="22"/>
      <c r="AP4204" s="21"/>
      <c r="AQ4204" s="21"/>
      <c r="AR4204" s="21"/>
      <c r="AS4204" s="21"/>
      <c r="AT4204" t="s">
        <v>6088</v>
      </c>
      <c r="AU4204" t="s">
        <v>6088</v>
      </c>
      <c r="AX4204" t="s">
        <v>6088</v>
      </c>
      <c r="AY4204" s="15">
        <f>IF(AT4204="+",IF(AU4204="+",IF(AV4204="+",7,6),IF(AV4204="+",5,4)),IF(AU4204="+",IF(AV4204="+",3,2),IF(AV4204="+",1,0)))</f>
        <v>6</v>
      </c>
      <c r="BA4204" s="3"/>
    </row>
    <row r="4205" spans="1:53" x14ac:dyDescent="0.35">
      <c r="A4205" t="s">
        <v>3812</v>
      </c>
      <c r="B4205">
        <v>5.4183958577135698E-2</v>
      </c>
      <c r="C4205">
        <v>-0.11016509865544399</v>
      </c>
      <c r="D4205">
        <v>2.6548370696541802E-2</v>
      </c>
      <c r="E4205">
        <v>-2.54612873998004E-2</v>
      </c>
      <c r="F4205">
        <v>-0.48024450634416099</v>
      </c>
      <c r="G4205">
        <v>-0.623468872405603</v>
      </c>
      <c r="H4205">
        <v>-0.56629115907306904</v>
      </c>
      <c r="I4205">
        <v>-0.47327712979180198</v>
      </c>
      <c r="J4205">
        <v>-9.4440606676908206E-2</v>
      </c>
      <c r="K4205">
        <v>-0.13271754203538899</v>
      </c>
      <c r="L4205">
        <v>-0.310363703867927</v>
      </c>
      <c r="M4205">
        <v>-0.25108531558807301</v>
      </c>
      <c r="N4205">
        <v>-0.374763770653883</v>
      </c>
      <c r="O4205">
        <v>-0.36514766255312398</v>
      </c>
      <c r="P4205">
        <v>-0.27412903260500199</v>
      </c>
      <c r="Q4205">
        <v>-0.43773815476679201</v>
      </c>
      <c r="R4205">
        <v>-0.176289437909462</v>
      </c>
      <c r="S4205">
        <v>-0.167531209628734</v>
      </c>
      <c r="T4205">
        <v>-9.0568656623375501E-2</v>
      </c>
      <c r="U4205">
        <v>-0.25497254796382701</v>
      </c>
      <c r="V4205" s="8">
        <v>-0.535820416903659</v>
      </c>
      <c r="W4205" s="8">
        <v>-0.197151792042074</v>
      </c>
      <c r="X4205" s="9">
        <v>-0.36294465514470098</v>
      </c>
      <c r="Y4205" s="8">
        <v>-0.17234046303134901</v>
      </c>
      <c r="Z4205" s="8">
        <v>8.3417244105495796E-4</v>
      </c>
      <c r="AA4205" s="8">
        <v>9.8065043647842007E-2</v>
      </c>
      <c r="AB4205" s="9">
        <v>2.3439914969705399E-3</v>
      </c>
      <c r="AC4205" s="8">
        <v>0.79172519969918098</v>
      </c>
      <c r="AD4205" t="s">
        <v>3812</v>
      </c>
      <c r="AE4205" t="s">
        <v>8462</v>
      </c>
      <c r="AG4205" t="s">
        <v>8462</v>
      </c>
      <c r="AH4205" s="21"/>
      <c r="AJ4205" s="22"/>
      <c r="AP4205" s="21"/>
      <c r="AQ4205" s="21"/>
      <c r="AR4205" s="21"/>
      <c r="AS4205" s="21"/>
      <c r="AT4205" t="s">
        <v>6088</v>
      </c>
      <c r="AW4205" t="s">
        <v>6088</v>
      </c>
      <c r="AY4205" s="15">
        <f>IF(AT4205="+",IF(AU4205="+",IF(AV4205="+",7,6),IF(AV4205="+",5,4)),IF(AU4205="+",IF(AV4205="+",3,2),IF(AV4205="+",1,0)))</f>
        <v>4</v>
      </c>
      <c r="BA4205" s="3"/>
    </row>
    <row r="4206" spans="1:53" x14ac:dyDescent="0.35">
      <c r="A4206" t="s">
        <v>5482</v>
      </c>
      <c r="B4206">
        <v>2.7870101186964601E-2</v>
      </c>
      <c r="C4206">
        <v>-1.4025607484701901E-2</v>
      </c>
      <c r="D4206">
        <v>5.2919559937595E-2</v>
      </c>
      <c r="E4206">
        <v>-1.64207326783497E-2</v>
      </c>
      <c r="F4206">
        <v>0.124148345867803</v>
      </c>
      <c r="G4206">
        <v>7.5269417225608107E-2</v>
      </c>
      <c r="H4206">
        <v>3.47180750096076E-2</v>
      </c>
      <c r="I4206">
        <v>2.01164860739491E-2</v>
      </c>
      <c r="J4206">
        <v>6.9032279734334998E-2</v>
      </c>
      <c r="K4206">
        <v>0.14953989410049501</v>
      </c>
      <c r="L4206">
        <v>7.3788397624860197E-2</v>
      </c>
      <c r="M4206" s="4">
        <v>6.2817753743481199E-4</v>
      </c>
      <c r="N4206">
        <v>8.6505487159977995E-2</v>
      </c>
      <c r="O4206">
        <v>0.17399017735501099</v>
      </c>
      <c r="P4206">
        <v>0.14919731126091201</v>
      </c>
      <c r="Q4206">
        <v>0.147516895082107</v>
      </c>
      <c r="R4206">
        <v>1.15551137550076E-2</v>
      </c>
      <c r="S4206">
        <v>0.109413219264554</v>
      </c>
      <c r="T4206">
        <v>8.0118569470601503E-2</v>
      </c>
      <c r="U4206">
        <v>0.10750272708747</v>
      </c>
      <c r="V4206" s="8">
        <v>6.3563081044242103E-2</v>
      </c>
      <c r="W4206" s="8">
        <v>7.3247187249281406E-2</v>
      </c>
      <c r="X4206" s="9">
        <v>0.139302467714502</v>
      </c>
      <c r="Y4206" s="8">
        <v>7.7147407394408493E-2</v>
      </c>
      <c r="Z4206" s="8">
        <v>0.22513375205486999</v>
      </c>
      <c r="AA4206" s="8">
        <v>0.304423854641658</v>
      </c>
      <c r="AB4206" s="9">
        <v>8.4514492147831199E-3</v>
      </c>
      <c r="AC4206" s="8">
        <v>0.94703266076537296</v>
      </c>
      <c r="AD4206" t="s">
        <v>5482</v>
      </c>
      <c r="AE4206" t="s">
        <v>13203</v>
      </c>
      <c r="AG4206" t="s">
        <v>13203</v>
      </c>
      <c r="AH4206" s="21"/>
      <c r="AJ4206" s="22"/>
      <c r="AP4206" s="21"/>
      <c r="AQ4206" s="21"/>
      <c r="AR4206" s="21"/>
      <c r="AS4206" s="21"/>
      <c r="AX4206" t="s">
        <v>6088</v>
      </c>
      <c r="AY4206" s="15">
        <f>IF(AT4206="+",IF(AU4206="+",IF(AV4206="+",7,6),IF(AV4206="+",5,4)),IF(AU4206="+",IF(AV4206="+",3,2),IF(AV4206="+",1,0)))</f>
        <v>0</v>
      </c>
      <c r="BA4206" s="3"/>
    </row>
    <row r="4207" spans="1:53" x14ac:dyDescent="0.35">
      <c r="A4207" t="s">
        <v>76</v>
      </c>
      <c r="B4207">
        <v>2.3944507501251301E-2</v>
      </c>
      <c r="C4207">
        <v>-6.0629213221379999E-2</v>
      </c>
      <c r="D4207">
        <v>8.1080940781187091E-3</v>
      </c>
      <c r="E4207">
        <v>9.70170817156942E-3</v>
      </c>
      <c r="F4207">
        <v>-8.2983641265581706E-2</v>
      </c>
      <c r="G4207">
        <v>-1.3075335449509E-2</v>
      </c>
      <c r="H4207">
        <v>8.5082407067963699E-3</v>
      </c>
      <c r="I4207">
        <v>-0.11657400375075699</v>
      </c>
      <c r="J4207">
        <v>-5.4478268899101803E-2</v>
      </c>
      <c r="K4207">
        <v>-0.104618197843005</v>
      </c>
      <c r="L4207">
        <v>-3.6074963269537998E-2</v>
      </c>
      <c r="M4207">
        <v>-8.0205120832804205E-2</v>
      </c>
      <c r="N4207">
        <v>-0.16396895918982601</v>
      </c>
      <c r="O4207">
        <v>-0.13115979258294699</v>
      </c>
      <c r="P4207">
        <v>-0.14532610748758301</v>
      </c>
      <c r="Q4207">
        <v>-5.8526567798533297E-2</v>
      </c>
      <c r="R4207">
        <v>-9.7629232904309596E-2</v>
      </c>
      <c r="S4207">
        <v>-5.7336871485229098E-2</v>
      </c>
      <c r="T4207">
        <v>-7.9461564650418301E-2</v>
      </c>
      <c r="U4207">
        <v>1.06281785220883E-2</v>
      </c>
      <c r="V4207" s="8">
        <v>-5.1031184939762997E-2</v>
      </c>
      <c r="W4207" s="8">
        <v>-6.8844137711112294E-2</v>
      </c>
      <c r="X4207" s="9">
        <v>-0.124745356764722</v>
      </c>
      <c r="Y4207" s="8">
        <v>-5.5949872629467101E-2</v>
      </c>
      <c r="Z4207" s="8">
        <v>0.35493308402677298</v>
      </c>
      <c r="AA4207" s="8">
        <v>0.12359374356024901</v>
      </c>
      <c r="AB4207" s="9">
        <v>2.04782467885119E-2</v>
      </c>
      <c r="AC4207" s="8">
        <v>0.765900629345179</v>
      </c>
      <c r="AD4207" t="s">
        <v>76</v>
      </c>
      <c r="AE4207" t="s">
        <v>11506</v>
      </c>
      <c r="AG4207" t="s">
        <v>11506</v>
      </c>
      <c r="AH4207" s="21"/>
      <c r="AJ4207" s="22"/>
      <c r="AP4207" s="21"/>
      <c r="AQ4207" s="21"/>
      <c r="AR4207" s="21"/>
      <c r="AS4207" s="21"/>
      <c r="AX4207" t="s">
        <v>6088</v>
      </c>
      <c r="AY4207" s="15">
        <f>IF(AT4207="+",IF(AU4207="+",IF(AV4207="+",7,6),IF(AV4207="+",5,4)),IF(AU4207="+",IF(AV4207="+",3,2),IF(AV4207="+",1,0)))</f>
        <v>0</v>
      </c>
      <c r="BA4207" s="3"/>
    </row>
    <row r="4208" spans="1:53" x14ac:dyDescent="0.35">
      <c r="A4208" t="s">
        <v>4402</v>
      </c>
      <c r="B4208">
        <v>-3.16763655639382E-2</v>
      </c>
      <c r="C4208">
        <v>1.2498440977168099E-2</v>
      </c>
      <c r="D4208">
        <v>9.7004417759535499E-2</v>
      </c>
      <c r="E4208">
        <v>6.7553717871237595E-2</v>
      </c>
      <c r="F4208">
        <v>0.79317038053660505</v>
      </c>
      <c r="G4208">
        <v>0.63557465218243303</v>
      </c>
      <c r="H4208">
        <v>0.60039906506405205</v>
      </c>
      <c r="I4208">
        <v>0.67242315962152699</v>
      </c>
      <c r="J4208">
        <v>0.50953507814393895</v>
      </c>
      <c r="K4208">
        <v>0.35061221216841898</v>
      </c>
      <c r="L4208">
        <v>0.482539697180288</v>
      </c>
      <c r="M4208">
        <v>0.45034845257827399</v>
      </c>
      <c r="N4208">
        <v>0.69376472141455303</v>
      </c>
      <c r="O4208">
        <v>0.69415551735238701</v>
      </c>
      <c r="P4208">
        <v>0.76002869296717901</v>
      </c>
      <c r="Q4208">
        <v>0.55464638770036301</v>
      </c>
      <c r="R4208">
        <v>0.28949671884784201</v>
      </c>
      <c r="S4208">
        <v>0.23589301241623101</v>
      </c>
      <c r="T4208">
        <v>0.32729628923547299</v>
      </c>
      <c r="U4208">
        <v>0.19197123473682601</v>
      </c>
      <c r="V4208" s="8">
        <v>0.67539181435115403</v>
      </c>
      <c r="W4208" s="8">
        <v>0.44825886001773002</v>
      </c>
      <c r="X4208" s="9">
        <v>0.67564882985862096</v>
      </c>
      <c r="Y4208" s="8">
        <v>0.261164313809093</v>
      </c>
      <c r="Z4208" s="8">
        <v>6.9932605650055999E-4</v>
      </c>
      <c r="AA4208" s="8">
        <v>2.9922664306470202E-3</v>
      </c>
      <c r="AB4208" s="9">
        <v>5.4828324242317203E-4</v>
      </c>
      <c r="AC4208" s="8">
        <v>2.7670031816831E-2</v>
      </c>
      <c r="AD4208" t="s">
        <v>4402</v>
      </c>
      <c r="AE4208" t="s">
        <v>6531</v>
      </c>
      <c r="AG4208" t="s">
        <v>6531</v>
      </c>
      <c r="AH4208" s="21" t="s">
        <v>6088</v>
      </c>
      <c r="AJ4208" s="22"/>
      <c r="AP4208" s="21"/>
      <c r="AQ4208" s="21"/>
      <c r="AR4208" s="21"/>
      <c r="AS4208" s="21"/>
      <c r="AT4208" t="s">
        <v>6088</v>
      </c>
      <c r="AU4208" t="s">
        <v>6088</v>
      </c>
      <c r="AV4208" t="s">
        <v>6088</v>
      </c>
      <c r="AW4208" t="s">
        <v>6088</v>
      </c>
      <c r="AY4208" s="15">
        <f>IF(AT4208="+",IF(AU4208="+",IF(AV4208="+",7,6),IF(AV4208="+",5,4)),IF(AU4208="+",IF(AV4208="+",3,2),IF(AV4208="+",1,0)))</f>
        <v>7</v>
      </c>
      <c r="BA4208" s="3"/>
    </row>
    <row r="4209" spans="1:53" x14ac:dyDescent="0.35">
      <c r="A4209" t="s">
        <v>2598</v>
      </c>
      <c r="B4209">
        <v>-7.5262309787079304E-2</v>
      </c>
      <c r="C4209">
        <v>0.102324886876419</v>
      </c>
      <c r="D4209">
        <v>0.16580786330884401</v>
      </c>
      <c r="E4209">
        <v>-0.119429149475169</v>
      </c>
      <c r="F4209">
        <v>-6.1101046569980499E-2</v>
      </c>
      <c r="G4209">
        <v>0.144016755628534</v>
      </c>
      <c r="H4209">
        <v>0.254947766161987</v>
      </c>
      <c r="I4209">
        <v>2.0314146564272599E-2</v>
      </c>
      <c r="J4209">
        <v>-4.4093307453496398E-2</v>
      </c>
      <c r="K4209">
        <v>-6.7211960233941395E-2</v>
      </c>
      <c r="L4209">
        <v>0.108767498065128</v>
      </c>
      <c r="M4209">
        <v>0.190491352335322</v>
      </c>
      <c r="N4209">
        <v>0.20823245858567499</v>
      </c>
      <c r="O4209">
        <v>-3.4623572514539999E-2</v>
      </c>
      <c r="P4209">
        <v>-1.7615397886883101E-3</v>
      </c>
      <c r="Q4209">
        <v>0.27076066785292102</v>
      </c>
      <c r="R4209">
        <v>0.139538731621978</v>
      </c>
      <c r="S4209">
        <v>-0.111343104129121</v>
      </c>
      <c r="T4209">
        <v>-6.5432771169012305E-2</v>
      </c>
      <c r="U4209">
        <v>0.232540635859769</v>
      </c>
      <c r="V4209" s="8">
        <v>8.9544405446203401E-2</v>
      </c>
      <c r="W4209" s="8">
        <v>4.6988395678253303E-2</v>
      </c>
      <c r="X4209" s="9">
        <v>0.110652003533842</v>
      </c>
      <c r="Y4209" s="8">
        <v>4.8825873045903398E-2</v>
      </c>
      <c r="Z4209" s="8">
        <v>0.60918213026281398</v>
      </c>
      <c r="AA4209" s="8">
        <v>0.87037666484221698</v>
      </c>
      <c r="AB4209" s="9">
        <v>0.49826099359881199</v>
      </c>
      <c r="AC4209" s="8">
        <v>0.99090081516143402</v>
      </c>
      <c r="AD4209" t="s">
        <v>2598</v>
      </c>
      <c r="AE4209" t="s">
        <v>8151</v>
      </c>
      <c r="AG4209" t="s">
        <v>8151</v>
      </c>
      <c r="AH4209" s="21"/>
      <c r="AJ4209" s="22"/>
      <c r="AP4209" s="21"/>
      <c r="AQ4209" s="21"/>
      <c r="AR4209" s="21"/>
      <c r="AS4209" s="21"/>
      <c r="AX4209" t="s">
        <v>6088</v>
      </c>
      <c r="AY4209" s="15">
        <f>IF(AT4209="+",IF(AU4209="+",IF(AV4209="+",7,6),IF(AV4209="+",5,4)),IF(AU4209="+",IF(AV4209="+",3,2),IF(AV4209="+",1,0)))</f>
        <v>0</v>
      </c>
      <c r="BA4209" s="3"/>
    </row>
    <row r="4210" spans="1:53" x14ac:dyDescent="0.35">
      <c r="A4210" t="s">
        <v>1232</v>
      </c>
      <c r="B4210">
        <v>-0.176698094529256</v>
      </c>
      <c r="C4210">
        <v>-1.7413325757735802E-2</v>
      </c>
      <c r="D4210">
        <v>0.107172965815684</v>
      </c>
      <c r="E4210">
        <v>6.8871348119885299E-3</v>
      </c>
      <c r="F4210">
        <v>-0.108997924851213</v>
      </c>
      <c r="G4210">
        <v>-3.3951490221226899E-2</v>
      </c>
      <c r="H4210">
        <v>-0.25821387069993401</v>
      </c>
      <c r="I4210">
        <v>-0.108274886710982</v>
      </c>
      <c r="J4210">
        <v>-7.6083418981881201E-2</v>
      </c>
      <c r="K4210">
        <v>-0.15406036088106001</v>
      </c>
      <c r="L4210">
        <v>2.9930597742498701E-2</v>
      </c>
      <c r="M4210">
        <v>9.9954446126070493E-3</v>
      </c>
      <c r="N4210">
        <v>-0.20931931039488999</v>
      </c>
      <c r="O4210">
        <v>-0.22686717994576</v>
      </c>
      <c r="P4210">
        <v>-0.170254733845353</v>
      </c>
      <c r="Q4210">
        <v>-0.28872040745667998</v>
      </c>
      <c r="R4210">
        <v>-0.16849185925360799</v>
      </c>
      <c r="S4210">
        <v>-0.19365494949409701</v>
      </c>
      <c r="T4210">
        <v>-0.140217203530517</v>
      </c>
      <c r="U4210">
        <v>-0.25272171219763701</v>
      </c>
      <c r="V4210" s="8">
        <v>-0.127359543120839</v>
      </c>
      <c r="W4210" s="8">
        <v>-4.7554434376958901E-2</v>
      </c>
      <c r="X4210" s="9">
        <v>-0.22379040791067101</v>
      </c>
      <c r="Y4210" s="8">
        <v>-0.18877143111896499</v>
      </c>
      <c r="Z4210" s="8">
        <v>0.31623091038124101</v>
      </c>
      <c r="AA4210" s="8">
        <v>0.84013306944345301</v>
      </c>
      <c r="AB4210" s="9">
        <v>6.6216605950989105E-2</v>
      </c>
      <c r="AC4210" s="8">
        <v>9.1751461052769406E-2</v>
      </c>
      <c r="AD4210" t="s">
        <v>1232</v>
      </c>
      <c r="AE4210" t="s">
        <v>13540</v>
      </c>
      <c r="AG4210" t="s">
        <v>13540</v>
      </c>
      <c r="AH4210" s="21"/>
      <c r="AJ4210" s="22"/>
      <c r="AP4210" s="21"/>
      <c r="AQ4210" s="21"/>
      <c r="AR4210" s="21"/>
      <c r="AS4210" s="21"/>
      <c r="AX4210" t="s">
        <v>6088</v>
      </c>
      <c r="AY4210" s="15">
        <f>IF(AT4210="+",IF(AU4210="+",IF(AV4210="+",7,6),IF(AV4210="+",5,4)),IF(AU4210="+",IF(AV4210="+",3,2),IF(AV4210="+",1,0)))</f>
        <v>0</v>
      </c>
      <c r="BA4210" s="3"/>
    </row>
    <row r="4211" spans="1:53" x14ac:dyDescent="0.35">
      <c r="A4211" t="s">
        <v>631</v>
      </c>
      <c r="B4211">
        <v>6.3966671165119393E-2</v>
      </c>
      <c r="C4211">
        <v>1.4836691565951E-2</v>
      </c>
      <c r="D4211">
        <v>-6.5609719356368695E-2</v>
      </c>
      <c r="E4211">
        <v>-1.9972417229075098E-2</v>
      </c>
      <c r="F4211">
        <v>2.1881379490142201E-2</v>
      </c>
      <c r="G4211">
        <v>-1.8710084166821999E-2</v>
      </c>
      <c r="H4211">
        <v>-8.3227361629775592E-3</v>
      </c>
      <c r="I4211">
        <v>-9.0080511549862102E-2</v>
      </c>
      <c r="J4211">
        <v>-5.49155352514294E-2</v>
      </c>
      <c r="K4211">
        <v>-1.53895335269096E-2</v>
      </c>
      <c r="L4211">
        <v>-0.153318150477812</v>
      </c>
      <c r="M4211">
        <v>7.3293545883548195E-2</v>
      </c>
      <c r="N4211">
        <v>-0.119896662230655</v>
      </c>
      <c r="O4211">
        <v>-8.7065106531276901E-2</v>
      </c>
      <c r="P4211">
        <v>-1.7201895588265799E-2</v>
      </c>
      <c r="Q4211">
        <v>-0.32243286523146503</v>
      </c>
      <c r="R4211">
        <v>-0.10389423291349401</v>
      </c>
      <c r="S4211">
        <v>-7.6533370915602805E-2</v>
      </c>
      <c r="T4211" s="4">
        <v>-2.65098170856792E-4</v>
      </c>
      <c r="U4211">
        <v>-0.30594869424625099</v>
      </c>
      <c r="V4211" s="8">
        <v>-2.3807988097379801E-2</v>
      </c>
      <c r="W4211" s="8">
        <v>-3.7582418343150702E-2</v>
      </c>
      <c r="X4211" s="9">
        <v>-0.13664913239541501</v>
      </c>
      <c r="Y4211" s="8">
        <v>-0.121660349061551</v>
      </c>
      <c r="Z4211" s="8">
        <v>0.67252034021342699</v>
      </c>
      <c r="AA4211" s="8">
        <v>0.71298362298719298</v>
      </c>
      <c r="AB4211" s="9">
        <v>0.20235767515112901</v>
      </c>
      <c r="AC4211" s="8">
        <v>0.48329898711465402</v>
      </c>
      <c r="AD4211" t="s">
        <v>631</v>
      </c>
      <c r="AE4211" t="s">
        <v>7073</v>
      </c>
      <c r="AG4211" t="s">
        <v>7073</v>
      </c>
      <c r="AH4211" s="21" t="s">
        <v>6088</v>
      </c>
      <c r="AJ4211" s="22"/>
      <c r="AP4211" s="21"/>
      <c r="AQ4211" s="21"/>
      <c r="AR4211" s="21"/>
      <c r="AS4211" s="21"/>
      <c r="AX4211" t="s">
        <v>6088</v>
      </c>
      <c r="AY4211" s="15">
        <f>IF(AT4211="+",IF(AU4211="+",IF(AV4211="+",7,6),IF(AV4211="+",5,4)),IF(AU4211="+",IF(AV4211="+",3,2),IF(AV4211="+",1,0)))</f>
        <v>0</v>
      </c>
      <c r="BA4211" s="3"/>
    </row>
    <row r="4212" spans="1:53" x14ac:dyDescent="0.35">
      <c r="A4212" t="s">
        <v>4853</v>
      </c>
      <c r="B4212">
        <v>-0.18376408963020999</v>
      </c>
      <c r="C4212">
        <v>-2.4362334587763299E-2</v>
      </c>
      <c r="D4212">
        <v>-0.16984601467014801</v>
      </c>
      <c r="E4212">
        <v>0.18360452394698301</v>
      </c>
      <c r="F4212">
        <v>-2.9043716007008901E-2</v>
      </c>
      <c r="G4212">
        <v>-0.41283588969417701</v>
      </c>
      <c r="H4212">
        <v>-0.186863970601786</v>
      </c>
      <c r="I4212">
        <v>-0.65073997484289003</v>
      </c>
      <c r="J4212">
        <v>0.15544797431031501</v>
      </c>
      <c r="K4212">
        <v>5.2670243929833202E-2</v>
      </c>
      <c r="L4212">
        <v>0.18619451008959001</v>
      </c>
      <c r="M4212">
        <v>-7.1696099668230304E-2</v>
      </c>
      <c r="N4212">
        <v>-0.60066639503945396</v>
      </c>
      <c r="O4212">
        <v>-0.26275047310349797</v>
      </c>
      <c r="P4212">
        <v>-0.29373900044330298</v>
      </c>
      <c r="Q4212">
        <v>-0.70668578168093599</v>
      </c>
      <c r="R4212">
        <v>-0.69162217295930095</v>
      </c>
      <c r="S4212">
        <v>-0.37455770501218599</v>
      </c>
      <c r="T4212">
        <v>-0.387622891541756</v>
      </c>
      <c r="U4212">
        <v>-0.76017386320165603</v>
      </c>
      <c r="V4212" s="8">
        <v>-0.319870887786465</v>
      </c>
      <c r="W4212" s="8">
        <v>8.0654157165377396E-2</v>
      </c>
      <c r="X4212" s="9">
        <v>-0.46596041256679799</v>
      </c>
      <c r="Y4212" s="8">
        <v>-0.55349415817872405</v>
      </c>
      <c r="Z4212" s="8">
        <v>0.24964140944760899</v>
      </c>
      <c r="AA4212" s="8">
        <v>0.45264181386709901</v>
      </c>
      <c r="AB4212" s="9">
        <v>5.59485923575299E-2</v>
      </c>
      <c r="AC4212" s="8">
        <v>1.6765691842999399E-2</v>
      </c>
      <c r="AD4212" t="s">
        <v>4853</v>
      </c>
      <c r="AE4212" t="s">
        <v>7789</v>
      </c>
      <c r="AG4212" t="s">
        <v>7789</v>
      </c>
      <c r="AH4212" s="21"/>
      <c r="AI4212" t="s">
        <v>6088</v>
      </c>
      <c r="AJ4212" s="22" t="s">
        <v>6088</v>
      </c>
      <c r="AK4212" t="s">
        <v>6088</v>
      </c>
      <c r="AL4212" t="s">
        <v>6088</v>
      </c>
      <c r="AO4212" t="s">
        <v>6088</v>
      </c>
      <c r="AP4212" s="21"/>
      <c r="AQ4212" s="21"/>
      <c r="AR4212" s="21"/>
      <c r="AS4212" s="21"/>
      <c r="AV4212" t="s">
        <v>6088</v>
      </c>
      <c r="AX4212" t="s">
        <v>6088</v>
      </c>
      <c r="AY4212" s="15">
        <f>IF(AT4212="+",IF(AU4212="+",IF(AV4212="+",7,6),IF(AV4212="+",5,4)),IF(AU4212="+",IF(AV4212="+",3,2),IF(AV4212="+",1,0)))</f>
        <v>1</v>
      </c>
      <c r="BA4212" s="3"/>
    </row>
    <row r="4213" spans="1:53" x14ac:dyDescent="0.35">
      <c r="A4213" t="s">
        <v>2114</v>
      </c>
      <c r="B4213">
        <v>-3.2974088365147897E-2</v>
      </c>
      <c r="C4213">
        <v>2.7743978109926799E-2</v>
      </c>
      <c r="D4213">
        <v>0.102087299812458</v>
      </c>
      <c r="E4213">
        <v>-2.4810244383230901E-2</v>
      </c>
      <c r="F4213">
        <v>0.22622443168011699</v>
      </c>
      <c r="G4213">
        <v>0.23980191139267801</v>
      </c>
      <c r="H4213">
        <v>0.29814367659579699</v>
      </c>
      <c r="I4213">
        <v>0.20969826174648701</v>
      </c>
      <c r="J4213">
        <v>2.8269623382349101E-2</v>
      </c>
      <c r="K4213">
        <v>7.8570192585507501E-3</v>
      </c>
      <c r="L4213">
        <v>3.3367682979653798E-2</v>
      </c>
      <c r="M4213">
        <v>0.10884097651055</v>
      </c>
      <c r="N4213">
        <v>0.33252333204378798</v>
      </c>
      <c r="O4213">
        <v>0.254370633119678</v>
      </c>
      <c r="P4213">
        <v>0.26097830359982299</v>
      </c>
      <c r="Q4213">
        <v>0.33501873197408</v>
      </c>
      <c r="R4213">
        <v>0.29869149751666202</v>
      </c>
      <c r="S4213">
        <v>0.20913606769323201</v>
      </c>
      <c r="T4213">
        <v>0.22515682486333299</v>
      </c>
      <c r="U4213">
        <v>0.31644028708308902</v>
      </c>
      <c r="V4213" s="8">
        <v>0.24346707035376999</v>
      </c>
      <c r="W4213" s="8">
        <v>4.4583825532775997E-2</v>
      </c>
      <c r="X4213" s="9">
        <v>0.29572275018434202</v>
      </c>
      <c r="Y4213" s="8">
        <v>0.26235616928907901</v>
      </c>
      <c r="Z4213" s="8">
        <v>8.3018319810178008E-3</v>
      </c>
      <c r="AA4213" s="8">
        <v>0.69220280821060298</v>
      </c>
      <c r="AB4213" s="9">
        <v>2.7823713830433402E-3</v>
      </c>
      <c r="AC4213" s="8">
        <v>6.6890114898020504E-3</v>
      </c>
      <c r="AD4213" t="s">
        <v>2114</v>
      </c>
      <c r="AE4213" t="s">
        <v>8856</v>
      </c>
      <c r="AF4213">
        <v>4</v>
      </c>
      <c r="AG4213" t="s">
        <v>13593</v>
      </c>
      <c r="AH4213" s="21"/>
      <c r="AJ4213" s="22"/>
      <c r="AP4213" s="21"/>
      <c r="AQ4213" s="21"/>
      <c r="AR4213" s="21"/>
      <c r="AS4213" s="21"/>
      <c r="AT4213" t="s">
        <v>6088</v>
      </c>
      <c r="AV4213" t="s">
        <v>6088</v>
      </c>
      <c r="AW4213" t="s">
        <v>6088</v>
      </c>
      <c r="AY4213" s="15">
        <f>IF(AT4213="+",IF(AU4213="+",IF(AV4213="+",7,6),IF(AV4213="+",5,4)),IF(AU4213="+",IF(AV4213="+",3,2),IF(AV4213="+",1,0)))</f>
        <v>5</v>
      </c>
      <c r="BA4213" s="3"/>
    </row>
    <row r="4214" spans="1:53" x14ac:dyDescent="0.35">
      <c r="A4214" t="s">
        <v>5760</v>
      </c>
      <c r="B4214">
        <v>3.4710363066519298E-2</v>
      </c>
      <c r="C4214">
        <v>-1.4732928768869599E-2</v>
      </c>
      <c r="D4214">
        <v>-2.5905136732447601E-2</v>
      </c>
      <c r="E4214">
        <v>2.0421706264140999E-2</v>
      </c>
      <c r="F4214">
        <v>5.7656514218779398E-3</v>
      </c>
      <c r="G4214">
        <v>-4.4941424416444199E-2</v>
      </c>
      <c r="H4214">
        <v>-0.13955907170493401</v>
      </c>
      <c r="I4214">
        <v>-0.128137359328725</v>
      </c>
      <c r="J4214">
        <v>-0.16530214940189999</v>
      </c>
      <c r="K4214">
        <v>-0.10178161626163899</v>
      </c>
      <c r="L4214">
        <v>-0.151887361379272</v>
      </c>
      <c r="M4214">
        <v>-8.5519985720452205E-2</v>
      </c>
      <c r="N4214">
        <v>-5.7079468986374803E-2</v>
      </c>
      <c r="O4214">
        <v>-7.0701853795149594E-2</v>
      </c>
      <c r="P4214">
        <v>2.2858063869419801E-2</v>
      </c>
      <c r="Q4214">
        <v>-0.17416433626635699</v>
      </c>
      <c r="R4214">
        <v>8.20721880994187E-2</v>
      </c>
      <c r="S4214">
        <v>8.1312638194407205E-2</v>
      </c>
      <c r="T4214">
        <v>0.13720607139379901</v>
      </c>
      <c r="U4214">
        <v>-4.4995084429126697E-2</v>
      </c>
      <c r="V4214" s="8">
        <v>-7.6718051007056698E-2</v>
      </c>
      <c r="W4214" s="8">
        <v>-0.12612277819081599</v>
      </c>
      <c r="X4214" s="9">
        <v>-6.9771898794615497E-2</v>
      </c>
      <c r="Y4214" s="8">
        <v>6.3898953314624696E-2</v>
      </c>
      <c r="Z4214" s="8">
        <v>0.17983977173215901</v>
      </c>
      <c r="AA4214" s="8">
        <v>1.80342899850079E-2</v>
      </c>
      <c r="AB4214" s="9">
        <v>0.247997724525821</v>
      </c>
      <c r="AC4214" s="8">
        <v>3.4894736219276398E-2</v>
      </c>
      <c r="AD4214" t="s">
        <v>5760</v>
      </c>
      <c r="AE4214" t="s">
        <v>13045</v>
      </c>
      <c r="AG4214" t="s">
        <v>13045</v>
      </c>
      <c r="AH4214" s="21"/>
      <c r="AJ4214" s="22"/>
      <c r="AP4214" s="21"/>
      <c r="AQ4214" s="21"/>
      <c r="AR4214" s="21"/>
      <c r="AS4214" s="21"/>
      <c r="AX4214" t="s">
        <v>6088</v>
      </c>
      <c r="AY4214" s="15">
        <f>IF(AT4214="+",IF(AU4214="+",IF(AV4214="+",7,6),IF(AV4214="+",5,4)),IF(AU4214="+",IF(AV4214="+",3,2),IF(AV4214="+",1,0)))</f>
        <v>0</v>
      </c>
      <c r="BA4214" s="3"/>
    </row>
    <row r="4215" spans="1:53" x14ac:dyDescent="0.35">
      <c r="A4215" t="s">
        <v>2316</v>
      </c>
      <c r="B4215" s="4">
        <v>7.8267990794023094E-5</v>
      </c>
      <c r="C4215">
        <v>-2.3783397019376401E-2</v>
      </c>
      <c r="D4215">
        <v>-4.3743133053424602E-2</v>
      </c>
      <c r="E4215">
        <v>-3.37326270399948E-2</v>
      </c>
      <c r="F4215">
        <v>-0.62069530666813999</v>
      </c>
      <c r="G4215">
        <v>-0.62769923263326899</v>
      </c>
      <c r="H4215">
        <v>-0.58177733200060699</v>
      </c>
      <c r="I4215">
        <v>-0.54809471308311897</v>
      </c>
      <c r="J4215">
        <v>-0.41903485811286301</v>
      </c>
      <c r="K4215">
        <v>-0.41761458476164798</v>
      </c>
      <c r="L4215">
        <v>-0.365314103087857</v>
      </c>
      <c r="M4215">
        <v>-0.419452140922487</v>
      </c>
      <c r="N4215">
        <v>-0.720982441993546</v>
      </c>
      <c r="O4215">
        <v>-0.70907904571056102</v>
      </c>
      <c r="P4215">
        <v>-0.71445283234237</v>
      </c>
      <c r="Q4215">
        <v>-0.64829430026808998</v>
      </c>
      <c r="R4215">
        <v>-0.32577442652446698</v>
      </c>
      <c r="S4215">
        <v>-0.30634027395715402</v>
      </c>
      <c r="T4215">
        <v>-0.32654896166845598</v>
      </c>
      <c r="U4215">
        <v>-0.29808406986685498</v>
      </c>
      <c r="V4215" s="8">
        <v>-0.59456664609628396</v>
      </c>
      <c r="W4215" s="8">
        <v>-0.40535392172121398</v>
      </c>
      <c r="X4215" s="9">
        <v>-0.69820215507864103</v>
      </c>
      <c r="Y4215" s="8">
        <v>-0.314186933004233</v>
      </c>
      <c r="Z4215" s="8">
        <v>2.5581670758374698E-4</v>
      </c>
      <c r="AA4215" s="8">
        <v>3.7721510424543799E-4</v>
      </c>
      <c r="AB4215" s="9">
        <v>5.4843507743411799E-5</v>
      </c>
      <c r="AC4215" s="8">
        <v>1.39291755988303E-2</v>
      </c>
      <c r="AD4215" t="s">
        <v>2316</v>
      </c>
      <c r="AE4215" t="s">
        <v>12505</v>
      </c>
      <c r="AG4215" t="s">
        <v>12505</v>
      </c>
      <c r="AH4215" s="21"/>
      <c r="AJ4215" s="22"/>
      <c r="AP4215" s="21"/>
      <c r="AQ4215" s="21"/>
      <c r="AR4215" s="21"/>
      <c r="AS4215" s="21"/>
      <c r="AT4215" t="s">
        <v>6088</v>
      </c>
      <c r="AU4215" t="s">
        <v>6088</v>
      </c>
      <c r="AV4215" t="s">
        <v>6088</v>
      </c>
      <c r="AW4215" t="s">
        <v>6088</v>
      </c>
      <c r="AY4215" s="15">
        <f>IF(AT4215="+",IF(AU4215="+",IF(AV4215="+",7,6),IF(AV4215="+",5,4)),IF(AU4215="+",IF(AV4215="+",3,2),IF(AV4215="+",1,0)))</f>
        <v>7</v>
      </c>
      <c r="BA4215" s="3"/>
    </row>
    <row r="4216" spans="1:53" x14ac:dyDescent="0.35">
      <c r="A4216" t="s">
        <v>2409</v>
      </c>
      <c r="B4216">
        <v>0.155946144399074</v>
      </c>
      <c r="C4216">
        <v>-7.1788744418904094E-2</v>
      </c>
      <c r="D4216">
        <v>-9.7147486801255303E-2</v>
      </c>
      <c r="E4216">
        <v>2.7209318716115601E-2</v>
      </c>
      <c r="F4216">
        <v>4.1967635625743099E-2</v>
      </c>
      <c r="G4216">
        <v>0.16064947087829701</v>
      </c>
      <c r="H4216">
        <v>0.22662656224468</v>
      </c>
      <c r="I4216">
        <v>-0.11207707380712301</v>
      </c>
      <c r="J4216">
        <v>0.36942184828684499</v>
      </c>
      <c r="K4216">
        <v>0.40324557943385497</v>
      </c>
      <c r="L4216">
        <v>-5.7127676606844702E-2</v>
      </c>
      <c r="M4216">
        <v>9.17109389913804E-2</v>
      </c>
      <c r="N4216">
        <v>-5.9901062231415003E-2</v>
      </c>
      <c r="O4216">
        <v>0.245074728610191</v>
      </c>
      <c r="P4216">
        <v>0.44016891525443103</v>
      </c>
      <c r="Q4216">
        <v>0.53682177925402197</v>
      </c>
      <c r="R4216">
        <v>-0.25716859202141901</v>
      </c>
      <c r="S4216">
        <v>1.4237707900831001E-2</v>
      </c>
      <c r="T4216">
        <v>0.24607125991499501</v>
      </c>
      <c r="U4216">
        <v>0.39619022241725899</v>
      </c>
      <c r="V4216" s="8">
        <v>7.9291648735399498E-2</v>
      </c>
      <c r="W4216" s="8">
        <v>0.20181267252630899</v>
      </c>
      <c r="X4216" s="9">
        <v>0.29054109022180702</v>
      </c>
      <c r="Y4216" s="8">
        <v>9.9832649552916694E-2</v>
      </c>
      <c r="Z4216" s="8">
        <v>0.57181090479633401</v>
      </c>
      <c r="AA4216" s="8">
        <v>0.349056724752426</v>
      </c>
      <c r="AB4216" s="9">
        <v>0.18305035786512899</v>
      </c>
      <c r="AC4216" s="8">
        <v>0.71351958323371401</v>
      </c>
      <c r="AD4216" t="s">
        <v>2409</v>
      </c>
      <c r="AE4216" t="s">
        <v>11789</v>
      </c>
      <c r="AG4216" t="s">
        <v>11789</v>
      </c>
      <c r="AH4216" s="21"/>
      <c r="AJ4216" s="22"/>
      <c r="AP4216" s="21"/>
      <c r="AQ4216" s="21"/>
      <c r="AR4216" s="21"/>
      <c r="AS4216" s="21"/>
      <c r="AX4216" t="s">
        <v>6088</v>
      </c>
      <c r="AY4216" s="15">
        <f>IF(AT4216="+",IF(AU4216="+",IF(AV4216="+",7,6),IF(AV4216="+",5,4)),IF(AU4216="+",IF(AV4216="+",3,2),IF(AV4216="+",1,0)))</f>
        <v>0</v>
      </c>
      <c r="BA4216" s="3"/>
    </row>
    <row r="4217" spans="1:53" x14ac:dyDescent="0.35">
      <c r="A4217" t="s">
        <v>1797</v>
      </c>
      <c r="B4217">
        <v>-7.1071940016023696E-2</v>
      </c>
      <c r="C4217">
        <v>-0.112151076596057</v>
      </c>
      <c r="D4217">
        <v>-0.12706963322545001</v>
      </c>
      <c r="E4217">
        <v>0.188028016235784</v>
      </c>
      <c r="F4217">
        <v>0.11990842420763601</v>
      </c>
      <c r="G4217">
        <v>-5.16851464322894E-2</v>
      </c>
      <c r="H4217">
        <v>-6.04008250043871E-2</v>
      </c>
      <c r="I4217">
        <v>0.18720736077844499</v>
      </c>
      <c r="J4217">
        <v>2.5864957058850401E-2</v>
      </c>
      <c r="K4217" s="4">
        <v>-5.3760820024543804E-4</v>
      </c>
      <c r="L4217">
        <v>0.421618348789566</v>
      </c>
      <c r="M4217">
        <v>4.3254395181223197E-3</v>
      </c>
      <c r="N4217">
        <v>8.2553663387406204E-2</v>
      </c>
      <c r="O4217">
        <v>0.21923038836789199</v>
      </c>
      <c r="P4217">
        <v>0.20892868214444299</v>
      </c>
      <c r="Q4217">
        <v>-0.42780036521183101</v>
      </c>
      <c r="R4217">
        <v>-7.3052841479688199E-2</v>
      </c>
      <c r="S4217">
        <v>5.7553124666623302E-2</v>
      </c>
      <c r="T4217">
        <v>8.4731347596975801E-2</v>
      </c>
      <c r="U4217">
        <v>-0.50358183906995602</v>
      </c>
      <c r="V4217" s="8">
        <v>4.8757453387351199E-2</v>
      </c>
      <c r="W4217" s="8">
        <v>0.11281778429157301</v>
      </c>
      <c r="X4217" s="9">
        <v>2.0728092171977699E-2</v>
      </c>
      <c r="Y4217" s="8">
        <v>-0.108587552071511</v>
      </c>
      <c r="Z4217" s="8">
        <v>0.56297396171658598</v>
      </c>
      <c r="AA4217" s="8">
        <v>0.49849061983996601</v>
      </c>
      <c r="AB4217" s="9">
        <v>0.83122268138595901</v>
      </c>
      <c r="AC4217" s="8">
        <v>0.38171290524846602</v>
      </c>
      <c r="AD4217" t="s">
        <v>1797</v>
      </c>
      <c r="AE4217" t="s">
        <v>6796</v>
      </c>
      <c r="AG4217" t="s">
        <v>6796</v>
      </c>
      <c r="AH4217" s="21" t="s">
        <v>6088</v>
      </c>
      <c r="AJ4217" s="22"/>
      <c r="AP4217" s="21"/>
      <c r="AQ4217" s="21"/>
      <c r="AR4217" s="21"/>
      <c r="AS4217" s="21"/>
      <c r="AX4217" t="s">
        <v>6088</v>
      </c>
      <c r="AY4217" s="15">
        <f>IF(AT4217="+",IF(AU4217="+",IF(AV4217="+",7,6),IF(AV4217="+",5,4)),IF(AU4217="+",IF(AV4217="+",3,2),IF(AV4217="+",1,0)))</f>
        <v>0</v>
      </c>
      <c r="BA4217" s="3"/>
    </row>
    <row r="4218" spans="1:53" x14ac:dyDescent="0.35">
      <c r="A4218" t="s">
        <v>37</v>
      </c>
      <c r="B4218">
        <v>-1.53616739248679E-2</v>
      </c>
      <c r="C4218">
        <v>-1.28320412760377E-2</v>
      </c>
      <c r="D4218">
        <v>-2.3690939849298999E-3</v>
      </c>
      <c r="E4218">
        <v>-3.9631806705246603E-2</v>
      </c>
      <c r="F4218">
        <v>-0.43668205286558898</v>
      </c>
      <c r="G4218">
        <v>-0.43551890378301</v>
      </c>
      <c r="H4218">
        <v>-0.41718393038723101</v>
      </c>
      <c r="I4218">
        <v>-0.50423583479957501</v>
      </c>
      <c r="J4218">
        <v>0.47739278696339699</v>
      </c>
      <c r="K4218">
        <v>0.55667971063936905</v>
      </c>
      <c r="L4218">
        <v>0.40371067736737398</v>
      </c>
      <c r="M4218">
        <v>0.39572773831598301</v>
      </c>
      <c r="N4218">
        <v>-0.473886788018482</v>
      </c>
      <c r="O4218">
        <v>-0.449113108177491</v>
      </c>
      <c r="P4218">
        <v>-0.41628263401427301</v>
      </c>
      <c r="Q4218">
        <v>-0.26630962873460701</v>
      </c>
      <c r="R4218">
        <v>-0.96752452817061696</v>
      </c>
      <c r="S4218">
        <v>-0.94417675635531095</v>
      </c>
      <c r="T4218">
        <v>-0.90049822192019502</v>
      </c>
      <c r="U4218">
        <v>-0.69271044454484398</v>
      </c>
      <c r="V4218" s="8">
        <v>-0.44840518045885103</v>
      </c>
      <c r="W4218" s="8">
        <v>0.45837772832153101</v>
      </c>
      <c r="X4218" s="9">
        <v>-0.40139803973621302</v>
      </c>
      <c r="Y4218" s="8">
        <v>-0.87622748774774195</v>
      </c>
      <c r="Z4218" s="8">
        <v>6.2936640258378002E-4</v>
      </c>
      <c r="AA4218" s="8">
        <v>9.3514675931377599E-3</v>
      </c>
      <c r="AB4218" s="9">
        <v>1.0470582747932399E-2</v>
      </c>
      <c r="AC4218" s="8">
        <v>4.1943984225258199E-4</v>
      </c>
      <c r="AD4218" t="s">
        <v>37</v>
      </c>
      <c r="AE4218" t="s">
        <v>8036</v>
      </c>
      <c r="AG4218" t="s">
        <v>8036</v>
      </c>
      <c r="AH4218" s="21"/>
      <c r="AI4218" t="s">
        <v>6088</v>
      </c>
      <c r="AJ4218" s="22" t="s">
        <v>6088</v>
      </c>
      <c r="AK4218" t="s">
        <v>6088</v>
      </c>
      <c r="AL4218" t="s">
        <v>6088</v>
      </c>
      <c r="AO4218" t="s">
        <v>6088</v>
      </c>
      <c r="AP4218" s="21"/>
      <c r="AQ4218" s="21"/>
      <c r="AR4218" s="21"/>
      <c r="AS4218" s="21"/>
      <c r="AT4218" t="s">
        <v>6088</v>
      </c>
      <c r="AU4218" t="s">
        <v>6088</v>
      </c>
      <c r="AV4218" t="s">
        <v>6088</v>
      </c>
      <c r="AW4218" t="s">
        <v>6088</v>
      </c>
      <c r="AY4218" s="15">
        <f>IF(AT4218="+",IF(AU4218="+",IF(AV4218="+",7,6),IF(AV4218="+",5,4)),IF(AU4218="+",IF(AV4218="+",3,2),IF(AV4218="+",1,0)))</f>
        <v>7</v>
      </c>
      <c r="BA4218" s="3"/>
    </row>
    <row r="4219" spans="1:53" x14ac:dyDescent="0.35">
      <c r="A4219" t="s">
        <v>2841</v>
      </c>
      <c r="B4219">
        <v>-1.35697155081112E-2</v>
      </c>
      <c r="C4219">
        <v>-3.84991945160605E-2</v>
      </c>
      <c r="D4219">
        <v>1.6644059268044301E-2</v>
      </c>
      <c r="E4219">
        <v>2.7435977136645699E-2</v>
      </c>
      <c r="F4219">
        <v>-1.9820664741886099E-2</v>
      </c>
      <c r="G4219">
        <v>-3.2356319060478402E-2</v>
      </c>
      <c r="H4219">
        <v>-4.9036448539025897E-2</v>
      </c>
      <c r="I4219">
        <v>-4.5289107879924802E-2</v>
      </c>
      <c r="J4219">
        <v>1.6475128729169199E-2</v>
      </c>
      <c r="K4219">
        <v>-4.1114327895076401E-2</v>
      </c>
      <c r="L4219">
        <v>4.0096889409882902E-2</v>
      </c>
      <c r="M4219">
        <v>-2.30714608651999E-2</v>
      </c>
      <c r="N4219">
        <v>-0.100328614632854</v>
      </c>
      <c r="O4219">
        <v>-0.10297631840751401</v>
      </c>
      <c r="P4219">
        <v>-9.1963866111294201E-2</v>
      </c>
      <c r="Q4219">
        <v>-9.8235564643937401E-2</v>
      </c>
      <c r="R4219">
        <v>-9.8103787157534095E-2</v>
      </c>
      <c r="S4219">
        <v>-0.10641439217872201</v>
      </c>
      <c r="T4219">
        <v>-8.8864845762008898E-2</v>
      </c>
      <c r="U4219">
        <v>-8.6162774741062001E-2</v>
      </c>
      <c r="V4219" s="8">
        <v>-3.6625635055328801E-2</v>
      </c>
      <c r="W4219" s="8">
        <v>-1.9034426553060401E-3</v>
      </c>
      <c r="X4219" s="9">
        <v>-9.8376090948900097E-2</v>
      </c>
      <c r="Y4219" s="8">
        <v>-9.4886449959831906E-2</v>
      </c>
      <c r="Z4219" s="8">
        <v>0.180519462552437</v>
      </c>
      <c r="AA4219" s="8">
        <v>0.99862381691175806</v>
      </c>
      <c r="AB4219" s="9">
        <v>1.8847300599422901E-2</v>
      </c>
      <c r="AC4219" s="8">
        <v>4.2819696905698597E-2</v>
      </c>
      <c r="AD4219" t="s">
        <v>2841</v>
      </c>
      <c r="AE4219" t="s">
        <v>8727</v>
      </c>
      <c r="AG4219" t="s">
        <v>8727</v>
      </c>
      <c r="AH4219" s="21"/>
      <c r="AJ4219" s="22"/>
      <c r="AP4219" s="21"/>
      <c r="AQ4219" s="21"/>
      <c r="AR4219" s="21"/>
      <c r="AS4219" s="21"/>
      <c r="AX4219" t="s">
        <v>6088</v>
      </c>
      <c r="AY4219" s="15">
        <f>IF(AT4219="+",IF(AU4219="+",IF(AV4219="+",7,6),IF(AV4219="+",5,4)),IF(AU4219="+",IF(AV4219="+",3,2),IF(AV4219="+",1,0)))</f>
        <v>0</v>
      </c>
      <c r="BA4219" s="3"/>
    </row>
    <row r="4220" spans="1:53" x14ac:dyDescent="0.35">
      <c r="A4220" t="s">
        <v>3229</v>
      </c>
      <c r="B4220">
        <v>3.4250100510077999E-2</v>
      </c>
      <c r="C4220">
        <v>-1.13381432105278E-2</v>
      </c>
      <c r="D4220">
        <v>3.6056743898164198E-2</v>
      </c>
      <c r="E4220">
        <v>-1.42419649148185E-2</v>
      </c>
      <c r="F4220">
        <v>0.13488696956493901</v>
      </c>
      <c r="G4220">
        <v>0.100992461665357</v>
      </c>
      <c r="H4220">
        <v>0.10792214438249199</v>
      </c>
      <c r="I4220">
        <v>7.8323132795416694E-2</v>
      </c>
      <c r="J4220">
        <v>6.5308829060259505E-2</v>
      </c>
      <c r="K4220">
        <v>7.5328066883352904E-2</v>
      </c>
      <c r="L4220">
        <v>2.9673018484364801E-2</v>
      </c>
      <c r="M4220">
        <v>8.9328795240609701E-2</v>
      </c>
      <c r="N4220">
        <v>0.14312065351725001</v>
      </c>
      <c r="O4220">
        <v>0.13469049833291699</v>
      </c>
      <c r="P4220">
        <v>0.118492115633307</v>
      </c>
      <c r="Q4220">
        <v>9.4697763952267297E-2</v>
      </c>
      <c r="R4220">
        <v>8.4603567709837194E-2</v>
      </c>
      <c r="S4220">
        <v>7.2523848417820294E-2</v>
      </c>
      <c r="T4220">
        <v>5.9590097228054202E-2</v>
      </c>
      <c r="U4220">
        <v>5.5849405940182201E-2</v>
      </c>
      <c r="V4220" s="8">
        <v>0.105531177102051</v>
      </c>
      <c r="W4220" s="8">
        <v>6.4909677417146705E-2</v>
      </c>
      <c r="X4220" s="9">
        <v>0.12275025785893499</v>
      </c>
      <c r="Y4220" s="8">
        <v>6.8141729823973499E-2</v>
      </c>
      <c r="Z4220" s="8">
        <v>1.02396277320198E-2</v>
      </c>
      <c r="AA4220" s="8">
        <v>0.100034797467731</v>
      </c>
      <c r="AB4220" s="9">
        <v>3.9695648643610403E-3</v>
      </c>
      <c r="AC4220" s="8">
        <v>0.88705478522560099</v>
      </c>
      <c r="AD4220" t="s">
        <v>3229</v>
      </c>
      <c r="AE4220" t="s">
        <v>6936</v>
      </c>
      <c r="AG4220" t="s">
        <v>6936</v>
      </c>
      <c r="AH4220" s="21" t="s">
        <v>6088</v>
      </c>
      <c r="AJ4220" s="22"/>
      <c r="AP4220" s="21"/>
      <c r="AQ4220" s="21"/>
      <c r="AR4220" s="21"/>
      <c r="AS4220" s="21"/>
      <c r="AX4220" t="s">
        <v>6088</v>
      </c>
      <c r="AY4220" s="15">
        <f>IF(AT4220="+",IF(AU4220="+",IF(AV4220="+",7,6),IF(AV4220="+",5,4)),IF(AU4220="+",IF(AV4220="+",3,2),IF(AV4220="+",1,0)))</f>
        <v>0</v>
      </c>
      <c r="BA4220" s="3"/>
    </row>
    <row r="4221" spans="1:53" x14ac:dyDescent="0.35">
      <c r="A4221" t="s">
        <v>4130</v>
      </c>
      <c r="B4221">
        <v>2.7316395465471599E-2</v>
      </c>
      <c r="C4221">
        <v>-9.1450357929435205E-2</v>
      </c>
      <c r="D4221">
        <v>3.72877312041211E-2</v>
      </c>
      <c r="E4221">
        <v>-7.1207461664270404E-3</v>
      </c>
      <c r="F4221">
        <v>-4.6196511813078003E-2</v>
      </c>
      <c r="G4221">
        <v>-2.0322922362889299E-2</v>
      </c>
      <c r="H4221">
        <v>-0.29302674901509601</v>
      </c>
      <c r="I4221">
        <v>-6.2816991760164795E-2</v>
      </c>
      <c r="J4221">
        <v>0.122451366550076</v>
      </c>
      <c r="K4221">
        <v>0.16919768565481799</v>
      </c>
      <c r="L4221">
        <v>-0.250177719081007</v>
      </c>
      <c r="M4221">
        <v>-0.149563206033554</v>
      </c>
      <c r="N4221">
        <v>-6.9066851049291002E-3</v>
      </c>
      <c r="O4221">
        <v>0.110466004291275</v>
      </c>
      <c r="P4221">
        <v>6.8196074974583604E-2</v>
      </c>
      <c r="Q4221">
        <v>2.9370083892920301E-3</v>
      </c>
      <c r="R4221">
        <v>3.6903590620362199E-2</v>
      </c>
      <c r="S4221">
        <v>0.14403961723956499</v>
      </c>
      <c r="T4221">
        <v>9.5242497031087003E-2</v>
      </c>
      <c r="U4221">
        <v>4.9167599030419701E-2</v>
      </c>
      <c r="V4221" s="8">
        <v>-0.105590793737807</v>
      </c>
      <c r="W4221" s="8">
        <v>-2.7022968227416701E-2</v>
      </c>
      <c r="X4221" s="9">
        <v>4.3673100637555397E-2</v>
      </c>
      <c r="Y4221" s="8">
        <v>8.1338325980358506E-2</v>
      </c>
      <c r="Z4221" s="8">
        <v>0.34501135853470699</v>
      </c>
      <c r="AA4221" s="8">
        <v>0.931239819211377</v>
      </c>
      <c r="AB4221" s="9">
        <v>0.33577896639112298</v>
      </c>
      <c r="AC4221" s="8">
        <v>0.51510973755141598</v>
      </c>
      <c r="AD4221" t="s">
        <v>4130</v>
      </c>
      <c r="AE4221" t="s">
        <v>11462</v>
      </c>
      <c r="AG4221" t="s">
        <v>11462</v>
      </c>
      <c r="AH4221" s="21"/>
      <c r="AJ4221" s="22"/>
      <c r="AP4221" s="21"/>
      <c r="AQ4221" s="21"/>
      <c r="AR4221" s="21"/>
      <c r="AS4221" s="21"/>
      <c r="AX4221" t="s">
        <v>6088</v>
      </c>
      <c r="AY4221" s="15">
        <f>IF(AT4221="+",IF(AU4221="+",IF(AV4221="+",7,6),IF(AV4221="+",5,4)),IF(AU4221="+",IF(AV4221="+",3,2),IF(AV4221="+",1,0)))</f>
        <v>0</v>
      </c>
      <c r="BA4221" s="3"/>
    </row>
    <row r="4222" spans="1:53" x14ac:dyDescent="0.35">
      <c r="A4222" t="s">
        <v>3838</v>
      </c>
      <c r="B4222">
        <v>1.66327570081004E-2</v>
      </c>
      <c r="C4222">
        <v>-6.07030974780833E-2</v>
      </c>
      <c r="D4222">
        <v>-5.6788075616504398E-3</v>
      </c>
      <c r="E4222">
        <v>2.5062073873766001E-2</v>
      </c>
      <c r="F4222">
        <v>-9.3629091762791605E-2</v>
      </c>
      <c r="G4222">
        <v>-0.14001124672934701</v>
      </c>
      <c r="H4222">
        <v>-0.14996007166952699</v>
      </c>
      <c r="I4222">
        <v>-0.11178521792476299</v>
      </c>
      <c r="J4222">
        <v>-6.7575702715042096E-2</v>
      </c>
      <c r="K4222">
        <v>-3.9721539670482399E-2</v>
      </c>
      <c r="L4222">
        <v>-5.6750107026923298E-2</v>
      </c>
      <c r="M4222">
        <v>-8.0232330735888299E-2</v>
      </c>
      <c r="N4222">
        <v>-0.16549109249840199</v>
      </c>
      <c r="O4222">
        <v>-0.12123170533835199</v>
      </c>
      <c r="P4222">
        <v>-0.116093419310295</v>
      </c>
      <c r="Q4222">
        <v>-0.12368782783088</v>
      </c>
      <c r="R4222">
        <v>-0.104269424979453</v>
      </c>
      <c r="S4222">
        <v>-5.3901524636307603E-2</v>
      </c>
      <c r="T4222">
        <v>-5.2353613246062199E-2</v>
      </c>
      <c r="U4222">
        <v>-6.1607321283741003E-2</v>
      </c>
      <c r="V4222" s="8">
        <v>-0.123846407021607</v>
      </c>
      <c r="W4222" s="8">
        <v>-6.1069920037084002E-2</v>
      </c>
      <c r="X4222" s="9">
        <v>-0.13162601124448201</v>
      </c>
      <c r="Y4222" s="8">
        <v>-6.8032971036390999E-2</v>
      </c>
      <c r="Z4222" s="8">
        <v>1.41086494091212E-2</v>
      </c>
      <c r="AA4222" s="8">
        <v>0.16054573221795301</v>
      </c>
      <c r="AB4222" s="9">
        <v>9.3575674259476892E-3</v>
      </c>
      <c r="AC4222" s="8">
        <v>0.76310281855516804</v>
      </c>
      <c r="AD4222" t="s">
        <v>3838</v>
      </c>
      <c r="AE4222" t="s">
        <v>12780</v>
      </c>
      <c r="AG4222" t="s">
        <v>12780</v>
      </c>
      <c r="AH4222" s="21"/>
      <c r="AJ4222" s="22"/>
      <c r="AP4222" s="21"/>
      <c r="AQ4222" s="21"/>
      <c r="AR4222" s="21"/>
      <c r="AS4222" s="21"/>
      <c r="AX4222" t="s">
        <v>6088</v>
      </c>
      <c r="AY4222" s="15">
        <f>IF(AT4222="+",IF(AU4222="+",IF(AV4222="+",7,6),IF(AV4222="+",5,4)),IF(AU4222="+",IF(AV4222="+",3,2),IF(AV4222="+",1,0)))</f>
        <v>0</v>
      </c>
      <c r="BA4222" s="3"/>
    </row>
    <row r="4223" spans="1:53" x14ac:dyDescent="0.35">
      <c r="A4223" t="s">
        <v>5631</v>
      </c>
      <c r="B4223">
        <v>9.5389309245465806E-2</v>
      </c>
      <c r="C4223">
        <v>-0.116854856259319</v>
      </c>
      <c r="D4223">
        <v>-8.5024253164987296E-2</v>
      </c>
      <c r="E4223">
        <v>0.107839379074832</v>
      </c>
      <c r="F4223">
        <v>0.107920927765912</v>
      </c>
      <c r="G4223">
        <v>4.1166247932331201E-2</v>
      </c>
      <c r="H4223">
        <v>2.1267093985097001E-2</v>
      </c>
      <c r="I4223">
        <v>1.72738112419039E-2</v>
      </c>
      <c r="J4223">
        <v>9.2879179789069205E-3</v>
      </c>
      <c r="K4223">
        <v>7.0522996433788607E-2</v>
      </c>
      <c r="L4223">
        <v>0.11396737951543399</v>
      </c>
      <c r="M4223">
        <v>-4.4433875945859701E-2</v>
      </c>
      <c r="N4223">
        <v>5.8662203614194899E-3</v>
      </c>
      <c r="O4223">
        <v>7.2122421014410507E-2</v>
      </c>
      <c r="P4223">
        <v>3.5319357126238897E-2</v>
      </c>
      <c r="Q4223">
        <v>7.2612375800922196E-2</v>
      </c>
      <c r="R4223">
        <v>-3.1417993300963301E-2</v>
      </c>
      <c r="S4223">
        <v>3.4187641018419798E-2</v>
      </c>
      <c r="T4223">
        <v>4.3161389843940599E-3</v>
      </c>
      <c r="U4223">
        <v>5.3160762788554403E-2</v>
      </c>
      <c r="V4223" s="8">
        <v>4.69070202313112E-2</v>
      </c>
      <c r="W4223" s="8">
        <v>3.7336104495567603E-2</v>
      </c>
      <c r="X4223" s="9">
        <v>4.6480093575747797E-2</v>
      </c>
      <c r="Y4223" s="8">
        <v>1.5061637372601199E-2</v>
      </c>
      <c r="Z4223" s="8">
        <v>0.61587915231020895</v>
      </c>
      <c r="AA4223" s="8">
        <v>0.76726112573501504</v>
      </c>
      <c r="AB4223" s="9">
        <v>0.59025489986108404</v>
      </c>
      <c r="AC4223" s="8">
        <v>0.71606538783698404</v>
      </c>
      <c r="AD4223" t="s">
        <v>5631</v>
      </c>
      <c r="AE4223" t="s">
        <v>12758</v>
      </c>
      <c r="AG4223" t="s">
        <v>12758</v>
      </c>
      <c r="AH4223" s="21"/>
      <c r="AJ4223" s="22"/>
      <c r="AP4223" s="21"/>
      <c r="AQ4223" s="21"/>
      <c r="AR4223" s="21"/>
      <c r="AS4223" s="21"/>
      <c r="AX4223" t="s">
        <v>6088</v>
      </c>
      <c r="AY4223" s="15">
        <f>IF(AT4223="+",IF(AU4223="+",IF(AV4223="+",7,6),IF(AV4223="+",5,4)),IF(AU4223="+",IF(AV4223="+",3,2),IF(AV4223="+",1,0)))</f>
        <v>0</v>
      </c>
      <c r="BA4223" s="3"/>
    </row>
    <row r="4224" spans="1:53" x14ac:dyDescent="0.35">
      <c r="A4224" t="s">
        <v>5132</v>
      </c>
      <c r="B4224">
        <v>6.4319975418803896E-2</v>
      </c>
      <c r="C4224">
        <v>-4.3779429312721302E-2</v>
      </c>
      <c r="D4224">
        <v>4.26901635576016E-2</v>
      </c>
      <c r="E4224">
        <v>0.16897179266896301</v>
      </c>
      <c r="F4224">
        <v>1.17411089870221</v>
      </c>
      <c r="G4224">
        <v>1.06835222862422</v>
      </c>
      <c r="H4224">
        <v>1.12817135960869</v>
      </c>
      <c r="I4224">
        <v>1.05516349895119</v>
      </c>
      <c r="J4224">
        <v>0.40026380451628901</v>
      </c>
      <c r="K4224">
        <v>0.48008705437409099</v>
      </c>
      <c r="L4224">
        <v>0.44870786798350598</v>
      </c>
      <c r="M4224">
        <v>0.54216008900117196</v>
      </c>
      <c r="N4224">
        <v>1.43643350898329</v>
      </c>
      <c r="O4224">
        <v>1.3816439275381101</v>
      </c>
      <c r="P4224">
        <v>1.36490335911636</v>
      </c>
      <c r="Q4224">
        <v>1.1729858977197301</v>
      </c>
      <c r="R4224">
        <v>1.0192167071586899</v>
      </c>
      <c r="S4224">
        <v>0.94732197306629395</v>
      </c>
      <c r="T4224">
        <v>0.96223304954007904</v>
      </c>
      <c r="U4224">
        <v>0.80174320213864303</v>
      </c>
      <c r="V4224" s="8">
        <v>1.1064494964715701</v>
      </c>
      <c r="W4224" s="8">
        <v>0.467804703968765</v>
      </c>
      <c r="X4224" s="9">
        <v>1.3389916733393701</v>
      </c>
      <c r="Y4224" s="8">
        <v>0.93262873297592797</v>
      </c>
      <c r="Z4224" s="8">
        <v>2.7740758506529701E-4</v>
      </c>
      <c r="AA4224" s="8">
        <v>6.9099010842406999E-3</v>
      </c>
      <c r="AB4224" s="9">
        <v>1.1552865745820001E-4</v>
      </c>
      <c r="AC4224" s="8">
        <v>3.7605304837843999E-3</v>
      </c>
      <c r="AD4224" t="s">
        <v>5132</v>
      </c>
      <c r="AE4224" t="s">
        <v>12994</v>
      </c>
      <c r="AG4224" t="s">
        <v>12994</v>
      </c>
      <c r="AH4224" s="21"/>
      <c r="AJ4224" s="22"/>
      <c r="AP4224" s="21"/>
      <c r="AQ4224" s="21"/>
      <c r="AR4224" s="21"/>
      <c r="AS4224" s="21"/>
      <c r="AT4224" t="s">
        <v>6088</v>
      </c>
      <c r="AU4224" t="s">
        <v>6088</v>
      </c>
      <c r="AV4224" t="s">
        <v>6088</v>
      </c>
      <c r="AW4224" t="s">
        <v>6088</v>
      </c>
      <c r="AY4224" s="15">
        <f>IF(AT4224="+",IF(AU4224="+",IF(AV4224="+",7,6),IF(AV4224="+",5,4)),IF(AU4224="+",IF(AV4224="+",3,2),IF(AV4224="+",1,0)))</f>
        <v>7</v>
      </c>
      <c r="BA4224" s="3"/>
    </row>
    <row r="4225" spans="1:53" x14ac:dyDescent="0.35">
      <c r="A4225" t="s">
        <v>2653</v>
      </c>
      <c r="B4225">
        <v>4.1905443662158197E-2</v>
      </c>
      <c r="C4225">
        <v>0.108869570888963</v>
      </c>
      <c r="D4225">
        <v>-0.114167734200596</v>
      </c>
      <c r="E4225">
        <v>-9.0842304281445699E-2</v>
      </c>
      <c r="F4225">
        <v>-4.81544961737067E-2</v>
      </c>
      <c r="G4225">
        <v>-9.1619242297522399E-2</v>
      </c>
      <c r="H4225">
        <v>-5.8491681239207997E-2</v>
      </c>
      <c r="I4225">
        <v>-0.12109880280886701</v>
      </c>
      <c r="J4225">
        <v>-4.1681014187819797E-2</v>
      </c>
      <c r="K4225">
        <v>-1.10290671235556E-2</v>
      </c>
      <c r="L4225">
        <v>3.8093421951582301E-3</v>
      </c>
      <c r="M4225">
        <v>-5.2882654951561102E-2</v>
      </c>
      <c r="N4225">
        <v>-0.28568600055367199</v>
      </c>
      <c r="O4225">
        <v>-8.4923928769736798E-2</v>
      </c>
      <c r="P4225">
        <v>-0.31715910906503603</v>
      </c>
      <c r="Q4225">
        <v>-3.4874046664460701E-2</v>
      </c>
      <c r="R4225">
        <v>-0.27975630689519598</v>
      </c>
      <c r="S4225">
        <v>-8.3386686255523396E-2</v>
      </c>
      <c r="T4225">
        <v>-0.310972540557787</v>
      </c>
      <c r="U4225">
        <v>-1.6481570478761198E-2</v>
      </c>
      <c r="V4225" s="8">
        <v>-7.9841055629826102E-2</v>
      </c>
      <c r="W4225" s="8">
        <v>-2.5445848516944598E-2</v>
      </c>
      <c r="X4225" s="9">
        <v>-0.18066077126322599</v>
      </c>
      <c r="Y4225" s="8">
        <v>-0.17264927604681701</v>
      </c>
      <c r="Z4225" s="8">
        <v>0.42755813809013499</v>
      </c>
      <c r="AA4225" s="8">
        <v>0.91344687102772804</v>
      </c>
      <c r="AB4225" s="9">
        <v>0.17971513212527701</v>
      </c>
      <c r="AC4225" s="8">
        <v>0.246104592119538</v>
      </c>
      <c r="AD4225" t="s">
        <v>2653</v>
      </c>
      <c r="AE4225" t="s">
        <v>10608</v>
      </c>
      <c r="AG4225" t="s">
        <v>10608</v>
      </c>
      <c r="AH4225" s="21"/>
      <c r="AJ4225" s="22"/>
      <c r="AP4225" s="21"/>
      <c r="AQ4225" s="21"/>
      <c r="AR4225" s="21"/>
      <c r="AS4225" s="21"/>
      <c r="AX4225" t="s">
        <v>6088</v>
      </c>
      <c r="AY4225" s="15">
        <f>IF(AT4225="+",IF(AU4225="+",IF(AV4225="+",7,6),IF(AV4225="+",5,4)),IF(AU4225="+",IF(AV4225="+",3,2),IF(AV4225="+",1,0)))</f>
        <v>0</v>
      </c>
      <c r="BA4225" s="3"/>
    </row>
    <row r="4226" spans="1:53" x14ac:dyDescent="0.35">
      <c r="A4226" t="s">
        <v>1200</v>
      </c>
      <c r="B4226">
        <v>6.6723443810926195E-2</v>
      </c>
      <c r="C4226">
        <v>7.5917718316910604E-3</v>
      </c>
      <c r="D4226">
        <v>-6.8894089205482206E-2</v>
      </c>
      <c r="E4226">
        <v>-7.8689990112799594E-3</v>
      </c>
      <c r="F4226">
        <v>8.9418897732495908E-3</v>
      </c>
      <c r="G4226">
        <v>-0.130650352168247</v>
      </c>
      <c r="H4226">
        <v>-0.28371450928396402</v>
      </c>
      <c r="I4226">
        <v>-8.5552562379643898E-2</v>
      </c>
      <c r="J4226">
        <v>-5.71257470980885E-2</v>
      </c>
      <c r="K4226">
        <v>-9.3810962661890498E-2</v>
      </c>
      <c r="L4226">
        <v>-6.2673850664564004E-2</v>
      </c>
      <c r="M4226">
        <v>-0.131530385371948</v>
      </c>
      <c r="N4226">
        <v>-0.25731832115244802</v>
      </c>
      <c r="O4226">
        <v>-0.104071839079585</v>
      </c>
      <c r="P4226">
        <v>-1.8696922720931701E-2</v>
      </c>
      <c r="Q4226">
        <v>-0.19876888340024099</v>
      </c>
      <c r="R4226">
        <v>-0.17816599239756101</v>
      </c>
      <c r="S4226">
        <v>-5.1766644500444497E-3</v>
      </c>
      <c r="T4226">
        <v>5.9110520605357299E-2</v>
      </c>
      <c r="U4226">
        <v>-0.10615373378863099</v>
      </c>
      <c r="V4226" s="8">
        <v>-0.122743883514651</v>
      </c>
      <c r="W4226" s="8">
        <v>-8.6285236449122907E-2</v>
      </c>
      <c r="X4226" s="9">
        <v>-0.14471399158830101</v>
      </c>
      <c r="Y4226" s="8">
        <v>-5.7596467507720003E-2</v>
      </c>
      <c r="Z4226" s="8">
        <v>0.23506406070368199</v>
      </c>
      <c r="AA4226" s="8">
        <v>0.14008069832335701</v>
      </c>
      <c r="AB4226" s="9">
        <v>0.115509606049032</v>
      </c>
      <c r="AC4226" s="8">
        <v>0.74524958326583601</v>
      </c>
      <c r="AD4226" t="s">
        <v>1200</v>
      </c>
      <c r="AE4226" t="s">
        <v>8667</v>
      </c>
      <c r="AG4226" t="s">
        <v>8667</v>
      </c>
      <c r="AH4226" s="21"/>
      <c r="AJ4226" s="22"/>
      <c r="AP4226" s="21"/>
      <c r="AQ4226" s="21"/>
      <c r="AR4226" s="21"/>
      <c r="AS4226" s="21"/>
      <c r="AX4226" t="s">
        <v>6088</v>
      </c>
      <c r="AY4226" s="15">
        <f>IF(AT4226="+",IF(AU4226="+",IF(AV4226="+",7,6),IF(AV4226="+",5,4)),IF(AU4226="+",IF(AV4226="+",3,2),IF(AV4226="+",1,0)))</f>
        <v>0</v>
      </c>
      <c r="BA4226" s="3"/>
    </row>
    <row r="4227" spans="1:53" x14ac:dyDescent="0.35">
      <c r="A4227" t="s">
        <v>389</v>
      </c>
      <c r="B4227">
        <v>9.9774324248995405E-3</v>
      </c>
      <c r="C4227">
        <v>-3.1383275579298597E-2</v>
      </c>
      <c r="D4227">
        <v>-3.05172137787665E-3</v>
      </c>
      <c r="E4227" s="4">
        <v>-6.61027030063043E-4</v>
      </c>
      <c r="F4227">
        <v>-6.4175266408672896E-2</v>
      </c>
      <c r="G4227">
        <v>-0.16257072315075599</v>
      </c>
      <c r="H4227">
        <v>-0.172281673784204</v>
      </c>
      <c r="I4227">
        <v>-0.14915031214636501</v>
      </c>
      <c r="J4227">
        <v>-0.105000972586825</v>
      </c>
      <c r="K4227">
        <v>-5.4293309878509499E-2</v>
      </c>
      <c r="L4227">
        <v>-0.14425355490161099</v>
      </c>
      <c r="M4227">
        <v>-0.112472151792119</v>
      </c>
      <c r="N4227">
        <v>-0.28634169468287901</v>
      </c>
      <c r="O4227">
        <v>-0.237281806104962</v>
      </c>
      <c r="P4227">
        <v>-0.207465046206353</v>
      </c>
      <c r="Q4227">
        <v>-0.33991766609548602</v>
      </c>
      <c r="R4227">
        <v>-0.179324360980674</v>
      </c>
      <c r="S4227">
        <v>-0.123196212859895</v>
      </c>
      <c r="T4227">
        <v>-9.4440702100974397E-2</v>
      </c>
      <c r="U4227">
        <v>-0.25531501091346898</v>
      </c>
      <c r="V4227" s="8">
        <v>-0.13704449387250001</v>
      </c>
      <c r="W4227" s="8">
        <v>-0.104004997289766</v>
      </c>
      <c r="X4227" s="9">
        <v>-0.26775155327242001</v>
      </c>
      <c r="Y4227" s="8">
        <v>-0.16306907171375301</v>
      </c>
      <c r="Z4227" s="8">
        <v>2.84963848835019E-2</v>
      </c>
      <c r="AA4227" s="8">
        <v>4.1084800271744798E-2</v>
      </c>
      <c r="AB4227" s="9">
        <v>6.3850029356195903E-3</v>
      </c>
      <c r="AC4227" s="8">
        <v>0.33573538977718498</v>
      </c>
      <c r="AD4227" t="s">
        <v>389</v>
      </c>
      <c r="AE4227" t="s">
        <v>11628</v>
      </c>
      <c r="AG4227" t="s">
        <v>11628</v>
      </c>
      <c r="AH4227" s="21"/>
      <c r="AJ4227" s="22"/>
      <c r="AP4227" s="21"/>
      <c r="AQ4227" s="21"/>
      <c r="AR4227" s="21"/>
      <c r="AS4227" s="21"/>
      <c r="AX4227" t="s">
        <v>6088</v>
      </c>
      <c r="AY4227" s="15">
        <f>IF(AT4227="+",IF(AU4227="+",IF(AV4227="+",7,6),IF(AV4227="+",5,4)),IF(AU4227="+",IF(AV4227="+",3,2),IF(AV4227="+",1,0)))</f>
        <v>0</v>
      </c>
      <c r="BA4227" s="3"/>
    </row>
    <row r="4228" spans="1:53" x14ac:dyDescent="0.35">
      <c r="A4228" t="s">
        <v>522</v>
      </c>
      <c r="B4228">
        <v>8.90460028584249E-2</v>
      </c>
      <c r="C4228">
        <v>2.9566147550814999E-2</v>
      </c>
      <c r="D4228">
        <v>8.4673416684991995E-2</v>
      </c>
      <c r="E4228">
        <v>-0.201988010527129</v>
      </c>
      <c r="F4228">
        <v>-0.20918982990204499</v>
      </c>
      <c r="G4228">
        <v>-0.26837624181876402</v>
      </c>
      <c r="H4228">
        <v>6.0124446404831E-2</v>
      </c>
      <c r="I4228">
        <v>-0.34633741341427698</v>
      </c>
      <c r="J4228">
        <v>-0.283427037158205</v>
      </c>
      <c r="K4228">
        <v>-0.19209898974877501</v>
      </c>
      <c r="L4228" s="4">
        <v>-5.7457834289967303E-4</v>
      </c>
      <c r="M4228">
        <v>0.212435814222802</v>
      </c>
      <c r="N4228">
        <v>-0.30122487651079299</v>
      </c>
      <c r="O4228">
        <v>-0.48342674470497099</v>
      </c>
      <c r="P4228">
        <v>-0.47631258279167399</v>
      </c>
      <c r="Q4228">
        <v>-0.371691195963195</v>
      </c>
      <c r="R4228">
        <v>-0.282106152019657</v>
      </c>
      <c r="S4228">
        <v>-0.47109904803477598</v>
      </c>
      <c r="T4228">
        <v>-0.46089242221413101</v>
      </c>
      <c r="U4228">
        <v>-0.348170685218188</v>
      </c>
      <c r="V4228" s="8">
        <v>-0.190944759682564</v>
      </c>
      <c r="W4228" s="8">
        <v>-6.5916197756769504E-2</v>
      </c>
      <c r="X4228" s="9">
        <v>-0.40816384999265798</v>
      </c>
      <c r="Y4228" s="8">
        <v>-0.39056707687168801</v>
      </c>
      <c r="Z4228" s="8">
        <v>0.237208935796384</v>
      </c>
      <c r="AA4228" s="8">
        <v>0.77982712920888497</v>
      </c>
      <c r="AB4228" s="9">
        <v>1.2303105639702499E-2</v>
      </c>
      <c r="AC4228" s="8">
        <v>0.121528828099623</v>
      </c>
      <c r="AD4228" t="s">
        <v>522</v>
      </c>
      <c r="AE4228" t="s">
        <v>6624</v>
      </c>
      <c r="AF4228">
        <v>2</v>
      </c>
      <c r="AG4228" t="s">
        <v>13566</v>
      </c>
      <c r="AH4228" s="21" t="s">
        <v>6088</v>
      </c>
      <c r="AJ4228" s="22"/>
      <c r="AP4228" s="21"/>
      <c r="AQ4228" s="21"/>
      <c r="AR4228" s="21"/>
      <c r="AS4228" s="21"/>
      <c r="AX4228" t="s">
        <v>6088</v>
      </c>
      <c r="AY4228" s="15">
        <f>IF(AT4228="+",IF(AU4228="+",IF(AV4228="+",7,6),IF(AV4228="+",5,4)),IF(AU4228="+",IF(AV4228="+",3,2),IF(AV4228="+",1,0)))</f>
        <v>0</v>
      </c>
      <c r="BA4228" s="3"/>
    </row>
    <row r="4229" spans="1:53" x14ac:dyDescent="0.35">
      <c r="A4229" t="s">
        <v>4141</v>
      </c>
      <c r="B4229">
        <v>-2.2586241672622201E-2</v>
      </c>
      <c r="C4229">
        <v>-6.6618342483574802E-2</v>
      </c>
      <c r="D4229">
        <v>-0.121785400304653</v>
      </c>
      <c r="E4229">
        <v>0.16068250170100201</v>
      </c>
      <c r="F4229">
        <v>0.19178514093975901</v>
      </c>
      <c r="G4229">
        <v>0.13281967416159501</v>
      </c>
      <c r="H4229">
        <v>-0.22311841165197899</v>
      </c>
      <c r="I4229">
        <v>7.9737593692894796E-3</v>
      </c>
      <c r="J4229">
        <v>0.28512159934724102</v>
      </c>
      <c r="K4229">
        <v>-8.0295336267378892E-3</v>
      </c>
      <c r="L4229">
        <v>7.6374426579227703E-2</v>
      </c>
      <c r="M4229">
        <v>-0.38312868047227</v>
      </c>
      <c r="N4229">
        <v>-0.265610563310404</v>
      </c>
      <c r="O4229">
        <v>0.25187728303982998</v>
      </c>
      <c r="P4229">
        <v>0.24030870042230301</v>
      </c>
      <c r="Q4229">
        <v>0.112355521145568</v>
      </c>
      <c r="R4229">
        <v>-0.27071102048853202</v>
      </c>
      <c r="S4229">
        <v>0.239591554439329</v>
      </c>
      <c r="T4229">
        <v>0.23625625153237401</v>
      </c>
      <c r="U4229">
        <v>0.11783667384680099</v>
      </c>
      <c r="V4229" s="8">
        <v>2.7365040704666201E-2</v>
      </c>
      <c r="W4229" s="8">
        <v>-7.4155470431347499E-3</v>
      </c>
      <c r="X4229" s="9">
        <v>8.4732735324324196E-2</v>
      </c>
      <c r="Y4229" s="8">
        <v>8.0743364832493295E-2</v>
      </c>
      <c r="Z4229" s="8">
        <v>0.80904365797864597</v>
      </c>
      <c r="AA4229" s="8">
        <v>0.98917645407112698</v>
      </c>
      <c r="AB4229" s="9">
        <v>0.60059442879878799</v>
      </c>
      <c r="AC4229" s="8">
        <v>0.756110514952819</v>
      </c>
      <c r="AD4229" t="s">
        <v>4141</v>
      </c>
      <c r="AE4229" t="s">
        <v>13345</v>
      </c>
      <c r="AF4229">
        <v>2</v>
      </c>
      <c r="AG4229" t="s">
        <v>13847</v>
      </c>
      <c r="AH4229" s="21"/>
      <c r="AJ4229" s="22"/>
      <c r="AP4229" s="21"/>
      <c r="AQ4229" s="21"/>
      <c r="AR4229" s="21"/>
      <c r="AS4229" s="21"/>
      <c r="AX4229" t="s">
        <v>6088</v>
      </c>
      <c r="AY4229" s="15">
        <f>IF(AT4229="+",IF(AU4229="+",IF(AV4229="+",7,6),IF(AV4229="+",5,4)),IF(AU4229="+",IF(AV4229="+",3,2),IF(AV4229="+",1,0)))</f>
        <v>0</v>
      </c>
      <c r="BA4229" s="3"/>
    </row>
    <row r="4230" spans="1:53" x14ac:dyDescent="0.35">
      <c r="A4230" t="s">
        <v>2574</v>
      </c>
      <c r="B4230">
        <v>7.2644710519591302E-2</v>
      </c>
      <c r="C4230">
        <v>-9.1059443965198203E-2</v>
      </c>
      <c r="D4230">
        <v>-5.4544838355528903E-2</v>
      </c>
      <c r="E4230">
        <v>3.8601038828116503E-2</v>
      </c>
      <c r="F4230">
        <v>-3.92900726757296E-2</v>
      </c>
      <c r="G4230">
        <v>-5.8875551949359901E-3</v>
      </c>
      <c r="H4230">
        <v>-4.3715087251433499E-2</v>
      </c>
      <c r="I4230">
        <v>-9.9868859008719502E-2</v>
      </c>
      <c r="J4230">
        <v>1.04441954958353E-2</v>
      </c>
      <c r="K4230">
        <v>5.5764325105891403E-2</v>
      </c>
      <c r="L4230">
        <v>-1.0089594504536101E-2</v>
      </c>
      <c r="M4230">
        <v>-1.5525207317670601E-2</v>
      </c>
      <c r="N4230">
        <v>-0.12804724663316699</v>
      </c>
      <c r="O4230">
        <v>-0.113421442063925</v>
      </c>
      <c r="P4230">
        <v>-0.106129653137817</v>
      </c>
      <c r="Q4230">
        <v>-3.4644176336259498E-2</v>
      </c>
      <c r="R4230">
        <v>-0.13901476212146999</v>
      </c>
      <c r="S4230">
        <v>-0.13080139617555001</v>
      </c>
      <c r="T4230">
        <v>-0.11816073811209001</v>
      </c>
      <c r="U4230">
        <v>-3.4960776099755002E-2</v>
      </c>
      <c r="V4230" s="8">
        <v>-4.71903935327046E-2</v>
      </c>
      <c r="W4230" s="8">
        <v>1.014842969488E-2</v>
      </c>
      <c r="X4230" s="9">
        <v>-9.5560629542792305E-2</v>
      </c>
      <c r="Y4230" s="8">
        <v>-0.105734418127216</v>
      </c>
      <c r="Z4230" s="8">
        <v>0.53607334007412999</v>
      </c>
      <c r="AA4230" s="8">
        <v>0.81538383677090698</v>
      </c>
      <c r="AB4230" s="9">
        <v>0.17475924887740199</v>
      </c>
      <c r="AC4230" s="8">
        <v>3.4646522693493297E-2</v>
      </c>
      <c r="AD4230" t="s">
        <v>2574</v>
      </c>
      <c r="AE4230" t="s">
        <v>9766</v>
      </c>
      <c r="AG4230" t="s">
        <v>9766</v>
      </c>
      <c r="AH4230" s="21"/>
      <c r="AJ4230" s="22"/>
      <c r="AP4230" s="21"/>
      <c r="AQ4230" s="21"/>
      <c r="AR4230" s="21"/>
      <c r="AS4230" s="21"/>
      <c r="AX4230" t="s">
        <v>6088</v>
      </c>
      <c r="AY4230" s="15">
        <f>IF(AT4230="+",IF(AU4230="+",IF(AV4230="+",7,6),IF(AV4230="+",5,4)),IF(AU4230="+",IF(AV4230="+",3,2),IF(AV4230="+",1,0)))</f>
        <v>0</v>
      </c>
      <c r="BA4230" s="3"/>
    </row>
    <row r="4231" spans="1:53" x14ac:dyDescent="0.35">
      <c r="A4231" t="s">
        <v>1879</v>
      </c>
      <c r="B4231">
        <v>-1.15444315646376E-2</v>
      </c>
      <c r="C4231">
        <v>-6.8974916959327295E-2</v>
      </c>
      <c r="D4231">
        <v>-6.6670061149763302E-3</v>
      </c>
      <c r="E4231">
        <v>2.9737681511026601E-2</v>
      </c>
      <c r="F4231">
        <v>-0.185447505513124</v>
      </c>
      <c r="G4231">
        <v>-0.160407321173798</v>
      </c>
      <c r="H4231">
        <v>-0.273947799568862</v>
      </c>
      <c r="I4231">
        <v>-0.15543899692350599</v>
      </c>
      <c r="J4231">
        <v>-0.175955804514456</v>
      </c>
      <c r="K4231">
        <v>-0.113532695812931</v>
      </c>
      <c r="L4231">
        <v>-0.27055937746623199</v>
      </c>
      <c r="M4231">
        <v>-0.181311101524017</v>
      </c>
      <c r="N4231">
        <v>-0.35863503813981901</v>
      </c>
      <c r="O4231">
        <v>-0.25557111942323801</v>
      </c>
      <c r="P4231">
        <v>-0.223896812996078</v>
      </c>
      <c r="Q4231">
        <v>-0.35571801862269198</v>
      </c>
      <c r="R4231">
        <v>-0.16676542850359899</v>
      </c>
      <c r="S4231">
        <v>-4.6163230880013201E-2</v>
      </c>
      <c r="T4231">
        <v>-4.5728589597255898E-2</v>
      </c>
      <c r="U4231">
        <v>-0.20225266625472699</v>
      </c>
      <c r="V4231" s="8">
        <v>-0.193810405794823</v>
      </c>
      <c r="W4231" s="8">
        <v>-0.18533974482940899</v>
      </c>
      <c r="X4231" s="9">
        <v>-0.29845524729545703</v>
      </c>
      <c r="Y4231" s="8">
        <v>-0.115227478808899</v>
      </c>
      <c r="Z4231" s="8">
        <v>1.11527572164832E-2</v>
      </c>
      <c r="AA4231" s="8">
        <v>3.67366972175013E-2</v>
      </c>
      <c r="AB4231" s="9">
        <v>4.2230425030829102E-3</v>
      </c>
      <c r="AC4231" s="8">
        <v>0.36216165173897802</v>
      </c>
      <c r="AD4231" t="s">
        <v>1879</v>
      </c>
      <c r="AE4231" t="s">
        <v>13073</v>
      </c>
      <c r="AG4231" t="s">
        <v>13073</v>
      </c>
      <c r="AH4231" s="21"/>
      <c r="AJ4231" s="22"/>
      <c r="AP4231" s="21"/>
      <c r="AQ4231" s="21"/>
      <c r="AR4231" s="21"/>
      <c r="AS4231" s="21"/>
      <c r="AX4231" t="s">
        <v>6088</v>
      </c>
      <c r="AY4231" s="15">
        <f>IF(AT4231="+",IF(AU4231="+",IF(AV4231="+",7,6),IF(AV4231="+",5,4)),IF(AU4231="+",IF(AV4231="+",3,2),IF(AV4231="+",1,0)))</f>
        <v>0</v>
      </c>
      <c r="BA4231" s="3"/>
    </row>
    <row r="4232" spans="1:53" x14ac:dyDescent="0.35">
      <c r="A4232" t="s">
        <v>1614</v>
      </c>
      <c r="B4232">
        <v>7.3737551980855007E-2</v>
      </c>
      <c r="C4232">
        <v>-0.16414375877403201</v>
      </c>
      <c r="D4232">
        <v>-0.121468021630023</v>
      </c>
      <c r="E4232">
        <v>8.0510666550189403E-2</v>
      </c>
      <c r="F4232">
        <v>5.2045692206821002E-2</v>
      </c>
      <c r="G4232">
        <v>-0.181383492587289</v>
      </c>
      <c r="H4232">
        <v>-0.22222877630891</v>
      </c>
      <c r="I4232">
        <v>-8.0531550480560293E-2</v>
      </c>
      <c r="J4232">
        <v>-6.5546132377359706E-2</v>
      </c>
      <c r="K4232">
        <v>7.2127154966354703E-2</v>
      </c>
      <c r="L4232">
        <v>-0.255957983097649</v>
      </c>
      <c r="M4232">
        <v>-2.2271501043924901E-2</v>
      </c>
      <c r="N4232">
        <v>-0.273018292107781</v>
      </c>
      <c r="O4232">
        <v>-7.2150172199045796E-3</v>
      </c>
      <c r="P4232">
        <v>7.2477358101755804E-2</v>
      </c>
      <c r="Q4232">
        <v>-0.67424028314885998</v>
      </c>
      <c r="R4232">
        <v>-0.21802459735673499</v>
      </c>
      <c r="S4232">
        <v>4.2928024991117301E-2</v>
      </c>
      <c r="T4232">
        <v>0.124737941887985</v>
      </c>
      <c r="U4232">
        <v>-0.63663832746091997</v>
      </c>
      <c r="V4232" s="8">
        <v>-0.108024531792484</v>
      </c>
      <c r="W4232" s="8">
        <v>-6.79121153881449E-2</v>
      </c>
      <c r="X4232" s="9">
        <v>-0.22049905859369701</v>
      </c>
      <c r="Y4232" s="8">
        <v>-0.17174923948463799</v>
      </c>
      <c r="Z4232" s="8">
        <v>0.547905648405976</v>
      </c>
      <c r="AA4232" s="8">
        <v>0.84272282790634201</v>
      </c>
      <c r="AB4232" s="9">
        <v>0.45639899375994702</v>
      </c>
      <c r="AC4232" s="8">
        <v>0.72100099700495601</v>
      </c>
      <c r="AD4232" t="s">
        <v>1614</v>
      </c>
      <c r="AE4232" t="s">
        <v>11517</v>
      </c>
      <c r="AG4232" t="s">
        <v>11517</v>
      </c>
      <c r="AH4232" s="21"/>
      <c r="AJ4232" s="22"/>
      <c r="AP4232" s="21"/>
      <c r="AQ4232" s="21"/>
      <c r="AR4232" s="21"/>
      <c r="AS4232" s="21"/>
      <c r="AX4232" t="s">
        <v>6088</v>
      </c>
      <c r="AY4232" s="15">
        <f>IF(AT4232="+",IF(AU4232="+",IF(AV4232="+",7,6),IF(AV4232="+",5,4)),IF(AU4232="+",IF(AV4232="+",3,2),IF(AV4232="+",1,0)))</f>
        <v>0</v>
      </c>
      <c r="BA4232" s="3"/>
    </row>
    <row r="4233" spans="1:53" x14ac:dyDescent="0.35">
      <c r="A4233" t="s">
        <v>177</v>
      </c>
      <c r="B4233">
        <v>-4.1369139742534401E-2</v>
      </c>
      <c r="C4233">
        <v>1.29330587295484E-2</v>
      </c>
      <c r="D4233">
        <v>-1.90732425103032E-2</v>
      </c>
      <c r="E4233" s="4">
        <v>-6.3498941233805495E-4</v>
      </c>
      <c r="F4233">
        <v>-0.21473524335032901</v>
      </c>
      <c r="G4233">
        <v>-0.31675290318324201</v>
      </c>
      <c r="H4233">
        <v>-0.40090003966666599</v>
      </c>
      <c r="I4233">
        <v>-0.18539618461568699</v>
      </c>
      <c r="J4233">
        <v>-0.16049850329576801</v>
      </c>
      <c r="K4233">
        <v>-0.171371153448511</v>
      </c>
      <c r="L4233">
        <v>-0.23874480545111601</v>
      </c>
      <c r="M4233">
        <v>-0.25148328184320301</v>
      </c>
      <c r="N4233">
        <v>-0.42444274004084198</v>
      </c>
      <c r="O4233">
        <v>-0.333418032283195</v>
      </c>
      <c r="P4233">
        <v>-0.317462303035277</v>
      </c>
      <c r="Q4233">
        <v>-0.46382546243005401</v>
      </c>
      <c r="R4233">
        <v>-0.20104577460849399</v>
      </c>
      <c r="S4233">
        <v>-0.117473105924164</v>
      </c>
      <c r="T4233">
        <v>-0.115280882912023</v>
      </c>
      <c r="U4233">
        <v>-0.293013756674883</v>
      </c>
      <c r="V4233" s="8">
        <v>-0.27944609270398102</v>
      </c>
      <c r="W4233" s="8">
        <v>-0.20552443600964901</v>
      </c>
      <c r="X4233" s="9">
        <v>-0.38478713444734203</v>
      </c>
      <c r="Y4233" s="8">
        <v>-0.181703380029891</v>
      </c>
      <c r="Z4233" s="8">
        <v>3.1062948234922099E-2</v>
      </c>
      <c r="AA4233" s="8">
        <v>1.18692958017138E-2</v>
      </c>
      <c r="AB4233" s="9">
        <v>3.8933615142372701E-3</v>
      </c>
      <c r="AC4233" s="8">
        <v>0.75135332089887397</v>
      </c>
      <c r="AD4233" t="s">
        <v>177</v>
      </c>
      <c r="AE4233" t="s">
        <v>11519</v>
      </c>
      <c r="AG4233" t="s">
        <v>11519</v>
      </c>
      <c r="AH4233" s="21"/>
      <c r="AJ4233" s="22"/>
      <c r="AP4233" s="21"/>
      <c r="AQ4233" s="21"/>
      <c r="AR4233" s="21"/>
      <c r="AS4233" s="21"/>
      <c r="AT4233" t="s">
        <v>6088</v>
      </c>
      <c r="AU4233" t="s">
        <v>6088</v>
      </c>
      <c r="AX4233" t="s">
        <v>6088</v>
      </c>
      <c r="AY4233" s="15">
        <f>IF(AT4233="+",IF(AU4233="+",IF(AV4233="+",7,6),IF(AV4233="+",5,4)),IF(AU4233="+",IF(AV4233="+",3,2),IF(AV4233="+",1,0)))</f>
        <v>6</v>
      </c>
      <c r="BA4233" s="3"/>
    </row>
    <row r="4234" spans="1:53" x14ac:dyDescent="0.35">
      <c r="A4234" t="s">
        <v>236</v>
      </c>
      <c r="B4234">
        <v>3.87003382295424E-2</v>
      </c>
      <c r="C4234">
        <v>-6.4683350718898303E-2</v>
      </c>
      <c r="D4234">
        <v>-7.9414334810765597E-2</v>
      </c>
      <c r="E4234">
        <v>8.5934086706382598E-2</v>
      </c>
      <c r="F4234">
        <v>9.0041552340650893E-2</v>
      </c>
      <c r="G4234">
        <v>7.6809025833435504E-3</v>
      </c>
      <c r="H4234">
        <v>-6.2083268099648203E-2</v>
      </c>
      <c r="I4234">
        <v>6.1437092336135E-2</v>
      </c>
      <c r="J4234">
        <v>1.1219349967911E-2</v>
      </c>
      <c r="K4234">
        <v>2.49030921729477E-2</v>
      </c>
      <c r="L4234">
        <v>-8.3332353894007994E-3</v>
      </c>
      <c r="M4234">
        <v>-2.2393661783625399E-2</v>
      </c>
      <c r="N4234">
        <v>-1.8392659724766901E-2</v>
      </c>
      <c r="O4234">
        <v>7.7596028828998895E-2</v>
      </c>
      <c r="P4234">
        <v>1.6944576104662702E-2</v>
      </c>
      <c r="Q4234">
        <v>-5.6739963181680203E-2</v>
      </c>
      <c r="R4234">
        <v>-1.47966998733291E-2</v>
      </c>
      <c r="S4234">
        <v>7.5636940719863197E-2</v>
      </c>
      <c r="T4234">
        <v>2.14281289378997E-2</v>
      </c>
      <c r="U4234">
        <v>-4.4905994839093702E-2</v>
      </c>
      <c r="V4234" s="8">
        <v>2.42690697901203E-2</v>
      </c>
      <c r="W4234" s="8">
        <v>1.34888624195814E-3</v>
      </c>
      <c r="X4234" s="9">
        <v>4.8519955068036004E-3</v>
      </c>
      <c r="Y4234" s="8">
        <v>9.3405937363350098E-3</v>
      </c>
      <c r="Z4234" s="8">
        <v>0.70087338820684597</v>
      </c>
      <c r="AA4234" s="8">
        <v>0.94164846520859902</v>
      </c>
      <c r="AB4234" s="9">
        <v>0.89058162818983</v>
      </c>
      <c r="AC4234" s="8">
        <v>0.85920727749993198</v>
      </c>
      <c r="AD4234" t="s">
        <v>236</v>
      </c>
      <c r="AE4234" t="s">
        <v>11229</v>
      </c>
      <c r="AG4234" t="s">
        <v>11229</v>
      </c>
      <c r="AH4234" s="21"/>
      <c r="AJ4234" s="22"/>
      <c r="AP4234" s="21"/>
      <c r="AQ4234" s="21"/>
      <c r="AR4234" s="21"/>
      <c r="AS4234" s="21"/>
      <c r="AX4234" t="s">
        <v>6088</v>
      </c>
      <c r="AY4234" s="15">
        <f>IF(AT4234="+",IF(AU4234="+",IF(AV4234="+",7,6),IF(AV4234="+",5,4)),IF(AU4234="+",IF(AV4234="+",3,2),IF(AV4234="+",1,0)))</f>
        <v>0</v>
      </c>
      <c r="BA4234" s="3"/>
    </row>
    <row r="4235" spans="1:53" x14ac:dyDescent="0.35">
      <c r="A4235" t="s">
        <v>4480</v>
      </c>
      <c r="B4235">
        <v>3.2925512592138599E-2</v>
      </c>
      <c r="C4235">
        <v>-3.6715763485744297E-2</v>
      </c>
      <c r="D4235">
        <v>-5.1984167961284099E-2</v>
      </c>
      <c r="E4235">
        <v>1.3193715257211599E-2</v>
      </c>
      <c r="F4235">
        <v>-0.16609409185627599</v>
      </c>
      <c r="G4235">
        <v>-0.24555852633807401</v>
      </c>
      <c r="H4235">
        <v>-0.30230658827343998</v>
      </c>
      <c r="I4235">
        <v>-0.224658129168916</v>
      </c>
      <c r="J4235">
        <v>-0.125061423704485</v>
      </c>
      <c r="K4235">
        <v>-7.4867991269841005E-2</v>
      </c>
      <c r="L4235">
        <v>-0.206358464430868</v>
      </c>
      <c r="M4235">
        <v>-0.17464467436251899</v>
      </c>
      <c r="N4235">
        <v>-0.32021840641277499</v>
      </c>
      <c r="O4235">
        <v>-0.30601929125115501</v>
      </c>
      <c r="P4235">
        <v>-0.256362792704942</v>
      </c>
      <c r="Q4235">
        <v>-0.30481217584780801</v>
      </c>
      <c r="R4235">
        <v>-0.178299839565043</v>
      </c>
      <c r="S4235">
        <v>-0.157665868777323</v>
      </c>
      <c r="T4235">
        <v>-0.109200372359208</v>
      </c>
      <c r="U4235">
        <v>-0.17612343775162001</v>
      </c>
      <c r="V4235" s="8">
        <v>-0.234654333909177</v>
      </c>
      <c r="W4235" s="8">
        <v>-0.14523313844192801</v>
      </c>
      <c r="X4235" s="9">
        <v>-0.29685316655416999</v>
      </c>
      <c r="Y4235" s="8">
        <v>-0.15532237961329901</v>
      </c>
      <c r="Z4235" s="8">
        <v>5.7246956490452101E-3</v>
      </c>
      <c r="AA4235" s="8">
        <v>5.0655089860575701E-2</v>
      </c>
      <c r="AB4235" s="9">
        <v>5.9198297477151395E-4</v>
      </c>
      <c r="AC4235" s="8">
        <v>0.84648348086087399</v>
      </c>
      <c r="AD4235" t="s">
        <v>4480</v>
      </c>
      <c r="AE4235" t="s">
        <v>11180</v>
      </c>
      <c r="AG4235" t="s">
        <v>11180</v>
      </c>
      <c r="AH4235" s="21"/>
      <c r="AJ4235" s="22"/>
      <c r="AP4235" s="21"/>
      <c r="AQ4235" s="21"/>
      <c r="AR4235" s="21"/>
      <c r="AS4235" s="21"/>
      <c r="AT4235" t="s">
        <v>6088</v>
      </c>
      <c r="AW4235" t="s">
        <v>6088</v>
      </c>
      <c r="AY4235" s="15">
        <f>IF(AT4235="+",IF(AU4235="+",IF(AV4235="+",7,6),IF(AV4235="+",5,4)),IF(AU4235="+",IF(AV4235="+",3,2),IF(AV4235="+",1,0)))</f>
        <v>4</v>
      </c>
      <c r="BA4235" s="3"/>
    </row>
    <row r="4236" spans="1:53" x14ac:dyDescent="0.35">
      <c r="A4236" t="s">
        <v>2597</v>
      </c>
      <c r="B4236">
        <v>-9.3676249433971098E-2</v>
      </c>
      <c r="C4236">
        <v>7.0539834711055197E-2</v>
      </c>
      <c r="D4236">
        <v>0.19190540881693099</v>
      </c>
      <c r="E4236">
        <v>-4.7408039992529002E-2</v>
      </c>
      <c r="F4236">
        <v>0.53014856019478995</v>
      </c>
      <c r="G4236">
        <v>0.58714836416183402</v>
      </c>
      <c r="H4236">
        <v>0.64454681241116596</v>
      </c>
      <c r="I4236">
        <v>0.480338492151686</v>
      </c>
      <c r="J4236">
        <v>0.364355306990781</v>
      </c>
      <c r="K4236">
        <v>0.35009411619833603</v>
      </c>
      <c r="L4236">
        <v>0.42947044125120498</v>
      </c>
      <c r="M4236">
        <v>0.54305264672348097</v>
      </c>
      <c r="N4236">
        <v>0.73364758512214101</v>
      </c>
      <c r="O4236">
        <v>0.61466621106646102</v>
      </c>
      <c r="P4236">
        <v>0.61376323473412597</v>
      </c>
      <c r="Q4236">
        <v>0.77231591257891197</v>
      </c>
      <c r="R4236">
        <v>0.31807852938671599</v>
      </c>
      <c r="S4236">
        <v>0.14538761643447801</v>
      </c>
      <c r="T4236">
        <v>0.173011720766891</v>
      </c>
      <c r="U4236">
        <v>0.44930037754283297</v>
      </c>
      <c r="V4236" s="8">
        <v>0.56054555722986898</v>
      </c>
      <c r="W4236" s="8">
        <v>0.42174312779095102</v>
      </c>
      <c r="X4236" s="9">
        <v>0.68359823587541002</v>
      </c>
      <c r="Y4236" s="8">
        <v>0.27144456103273001</v>
      </c>
      <c r="Z4236" s="8">
        <v>6.0207962150725398E-3</v>
      </c>
      <c r="AA4236" s="8">
        <v>2.3978249276891701E-2</v>
      </c>
      <c r="AB4236" s="9">
        <v>1.95311632493386E-3</v>
      </c>
      <c r="AC4236" s="8">
        <v>0.23954591274992401</v>
      </c>
      <c r="AD4236" t="s">
        <v>2597</v>
      </c>
      <c r="AE4236" t="s">
        <v>9523</v>
      </c>
      <c r="AG4236" t="s">
        <v>9523</v>
      </c>
      <c r="AH4236" s="21"/>
      <c r="AJ4236" s="22"/>
      <c r="AP4236" s="21"/>
      <c r="AQ4236" s="21"/>
      <c r="AR4236" s="21"/>
      <c r="AS4236" s="21"/>
      <c r="AT4236" t="s">
        <v>6088</v>
      </c>
      <c r="AU4236" t="s">
        <v>6088</v>
      </c>
      <c r="AX4236" t="s">
        <v>6088</v>
      </c>
      <c r="AY4236" s="15">
        <f>IF(AT4236="+",IF(AU4236="+",IF(AV4236="+",7,6),IF(AV4236="+",5,4)),IF(AU4236="+",IF(AV4236="+",3,2),IF(AV4236="+",1,0)))</f>
        <v>6</v>
      </c>
      <c r="BA4236" s="3"/>
    </row>
    <row r="4237" spans="1:53" x14ac:dyDescent="0.35">
      <c r="A4237" t="s">
        <v>3683</v>
      </c>
      <c r="B4237">
        <v>-9.5541213592147206E-2</v>
      </c>
      <c r="C4237">
        <v>0.15411599870046899</v>
      </c>
      <c r="D4237">
        <v>4.1586970151499501E-2</v>
      </c>
      <c r="E4237">
        <v>-4.3591888802121698E-2</v>
      </c>
      <c r="F4237">
        <v>0.112067723163443</v>
      </c>
      <c r="G4237">
        <v>0.29178617039989602</v>
      </c>
      <c r="H4237">
        <v>0.170483960172397</v>
      </c>
      <c r="I4237">
        <v>0.27353565651956502</v>
      </c>
      <c r="J4237">
        <v>0.14589490552725901</v>
      </c>
      <c r="K4237">
        <v>6.65423160446071E-2</v>
      </c>
      <c r="L4237">
        <v>0.151182176610375</v>
      </c>
      <c r="M4237">
        <v>8.6467538853604003E-2</v>
      </c>
      <c r="N4237">
        <v>0.29706558749296902</v>
      </c>
      <c r="O4237">
        <v>6.2066840365784602E-2</v>
      </c>
      <c r="P4237">
        <v>9.0338628110859603E-2</v>
      </c>
      <c r="Q4237">
        <v>0.15173105764834499</v>
      </c>
      <c r="R4237">
        <v>0.20116346991832601</v>
      </c>
      <c r="S4237">
        <v>-5.08527959937842E-2</v>
      </c>
      <c r="T4237">
        <v>-2.1645540659650998E-2</v>
      </c>
      <c r="U4237">
        <v>7.37403529994827E-2</v>
      </c>
      <c r="V4237" s="8">
        <v>0.211968377563825</v>
      </c>
      <c r="W4237" s="8">
        <v>0.112521734258961</v>
      </c>
      <c r="X4237" s="9">
        <v>0.15030052840448899</v>
      </c>
      <c r="Y4237" s="8">
        <v>5.0601371566093498E-2</v>
      </c>
      <c r="Z4237" s="8">
        <v>7.2788117098574398E-2</v>
      </c>
      <c r="AA4237" s="8">
        <v>0.33611957649959501</v>
      </c>
      <c r="AB4237" s="9">
        <v>0.19301944102182</v>
      </c>
      <c r="AC4237" s="8">
        <v>0.51111047170178003</v>
      </c>
      <c r="AD4237" t="s">
        <v>3683</v>
      </c>
      <c r="AE4237" t="s">
        <v>12586</v>
      </c>
      <c r="AG4237" t="s">
        <v>12586</v>
      </c>
      <c r="AH4237" s="21"/>
      <c r="AJ4237" s="22"/>
      <c r="AP4237" s="21"/>
      <c r="AQ4237" s="21"/>
      <c r="AR4237" s="21"/>
      <c r="AS4237" s="21"/>
      <c r="AX4237" t="s">
        <v>6088</v>
      </c>
      <c r="AY4237" s="15">
        <f>IF(AT4237="+",IF(AU4237="+",IF(AV4237="+",7,6),IF(AV4237="+",5,4)),IF(AU4237="+",IF(AV4237="+",3,2),IF(AV4237="+",1,0)))</f>
        <v>0</v>
      </c>
      <c r="BA4237" s="3"/>
    </row>
    <row r="4238" spans="1:53" x14ac:dyDescent="0.35">
      <c r="A4238" t="s">
        <v>5649</v>
      </c>
      <c r="B4238">
        <v>-0.59821359342444402</v>
      </c>
      <c r="C4238">
        <v>0.55492695418870497</v>
      </c>
      <c r="D4238">
        <v>-0.37626274552829703</v>
      </c>
      <c r="E4238">
        <v>-0.58025578642642905</v>
      </c>
      <c r="F4238">
        <v>-0.34145070825346502</v>
      </c>
      <c r="G4238">
        <v>-0.81378209856882799</v>
      </c>
      <c r="H4238">
        <v>-0.86012126176588399</v>
      </c>
      <c r="I4238">
        <v>-0.818467089229583</v>
      </c>
      <c r="J4238">
        <v>-0.77510113185126195</v>
      </c>
      <c r="K4238">
        <v>-0.43969672433646301</v>
      </c>
      <c r="L4238">
        <v>-0.51699364373511403</v>
      </c>
      <c r="M4238">
        <v>-0.55892887488769105</v>
      </c>
      <c r="N4238">
        <v>-0.73966574179188205</v>
      </c>
      <c r="O4238">
        <v>-0.845419761104515</v>
      </c>
      <c r="P4238">
        <v>-0.82286938036132296</v>
      </c>
      <c r="Q4238">
        <v>-0.52726678763772195</v>
      </c>
      <c r="R4238">
        <v>-0.108103618844619</v>
      </c>
      <c r="S4238">
        <v>-0.42222706868814702</v>
      </c>
      <c r="T4238">
        <v>-0.23219202497187</v>
      </c>
      <c r="U4238">
        <v>-1.4347265728685299E-2</v>
      </c>
      <c r="V4238" s="8">
        <v>-0.70845528945444003</v>
      </c>
      <c r="W4238" s="8">
        <v>-0.57268009370263295</v>
      </c>
      <c r="X4238" s="9">
        <v>-0.73380541772386099</v>
      </c>
      <c r="Y4238" s="8">
        <v>-0.19421749455833001</v>
      </c>
      <c r="Z4238" s="8">
        <v>0.30637970327383102</v>
      </c>
      <c r="AA4238" s="8">
        <v>0.51997495101824498</v>
      </c>
      <c r="AB4238" s="9">
        <v>0.255863466781382</v>
      </c>
      <c r="AC4238" s="8">
        <v>5.3534029794481797E-2</v>
      </c>
      <c r="AD4238" t="s">
        <v>5649</v>
      </c>
      <c r="AE4238" t="s">
        <v>8798</v>
      </c>
      <c r="AG4238" t="s">
        <v>8798</v>
      </c>
      <c r="AH4238" s="21"/>
      <c r="AJ4238" s="22"/>
      <c r="AP4238" s="21"/>
      <c r="AQ4238" s="21"/>
      <c r="AR4238" s="21"/>
      <c r="AS4238" s="21"/>
      <c r="AX4238" t="s">
        <v>6088</v>
      </c>
      <c r="AY4238" s="15">
        <f>IF(AT4238="+",IF(AU4238="+",IF(AV4238="+",7,6),IF(AV4238="+",5,4)),IF(AU4238="+",IF(AV4238="+",3,2),IF(AV4238="+",1,0)))</f>
        <v>0</v>
      </c>
      <c r="BA4238" s="3"/>
    </row>
    <row r="4239" spans="1:53" x14ac:dyDescent="0.35">
      <c r="A4239" t="s">
        <v>3329</v>
      </c>
      <c r="B4239">
        <v>-7.5620069844784601E-2</v>
      </c>
      <c r="C4239">
        <v>0.19959015511766801</v>
      </c>
      <c r="D4239">
        <v>4.97203964436959E-2</v>
      </c>
      <c r="E4239">
        <v>-0.12961112165229699</v>
      </c>
      <c r="F4239">
        <v>1.26946473919531E-2</v>
      </c>
      <c r="G4239">
        <v>8.2335874690019906E-2</v>
      </c>
      <c r="H4239">
        <v>0.218658314474166</v>
      </c>
      <c r="I4239">
        <v>-2.6837440850476801E-2</v>
      </c>
      <c r="J4239">
        <v>1.17230599505919E-2</v>
      </c>
      <c r="K4239">
        <v>-4.8524706233600903E-2</v>
      </c>
      <c r="L4239">
        <v>7.1578713189424104E-2</v>
      </c>
      <c r="M4239">
        <v>0.213010749485048</v>
      </c>
      <c r="N4239">
        <v>0.15108747749552201</v>
      </c>
      <c r="O4239">
        <v>-6.2371366839924697E-2</v>
      </c>
      <c r="P4239">
        <v>-3.5594488161360502E-2</v>
      </c>
      <c r="Q4239">
        <v>0.206750538642785</v>
      </c>
      <c r="R4239">
        <v>5.50937203209593E-2</v>
      </c>
      <c r="S4239">
        <v>-0.15088126559874901</v>
      </c>
      <c r="T4239">
        <v>-0.11587180049081799</v>
      </c>
      <c r="U4239">
        <v>0.15522984360341499</v>
      </c>
      <c r="V4239" s="8">
        <v>7.1712848926415704E-2</v>
      </c>
      <c r="W4239" s="8">
        <v>6.1946954097865901E-2</v>
      </c>
      <c r="X4239" s="9">
        <v>6.4968040284255596E-2</v>
      </c>
      <c r="Y4239" s="8">
        <v>-1.41073755412981E-2</v>
      </c>
      <c r="Z4239" s="8">
        <v>0.64360639374996997</v>
      </c>
      <c r="AA4239" s="8">
        <v>0.75927615286232297</v>
      </c>
      <c r="AB4239" s="9">
        <v>0.68733101113587003</v>
      </c>
      <c r="AC4239" s="8">
        <v>0.57843730148184203</v>
      </c>
      <c r="AD4239" t="s">
        <v>3329</v>
      </c>
      <c r="AE4239" t="s">
        <v>12014</v>
      </c>
      <c r="AG4239" t="s">
        <v>12014</v>
      </c>
      <c r="AH4239" s="21"/>
      <c r="AJ4239" s="22"/>
      <c r="AP4239" s="21"/>
      <c r="AQ4239" s="21"/>
      <c r="AR4239" s="21"/>
      <c r="AS4239" s="21"/>
      <c r="AX4239" t="s">
        <v>6088</v>
      </c>
      <c r="AY4239" s="15">
        <f>IF(AT4239="+",IF(AU4239="+",IF(AV4239="+",7,6),IF(AV4239="+",5,4)),IF(AU4239="+",IF(AV4239="+",3,2),IF(AV4239="+",1,0)))</f>
        <v>0</v>
      </c>
      <c r="BA4239" s="3"/>
    </row>
    <row r="4240" spans="1:53" x14ac:dyDescent="0.35">
      <c r="A4240" t="s">
        <v>5691</v>
      </c>
      <c r="B4240">
        <v>1.09776490448366E-2</v>
      </c>
      <c r="C4240">
        <v>4.1249967652816799E-2</v>
      </c>
      <c r="D4240">
        <v>9.90825605229958E-2</v>
      </c>
      <c r="E4240">
        <v>-0.16942092188351099</v>
      </c>
      <c r="F4240">
        <v>-0.13903137300406601</v>
      </c>
      <c r="G4240">
        <v>-6.2137406201536502E-2</v>
      </c>
      <c r="H4240">
        <v>-6.5802093629253502E-2</v>
      </c>
      <c r="I4240">
        <v>-9.6463655248151703E-2</v>
      </c>
      <c r="J4240">
        <v>-9.8457564355423993E-2</v>
      </c>
      <c r="K4240">
        <v>-0.116123823412219</v>
      </c>
      <c r="L4240">
        <v>-0.109393969391966</v>
      </c>
      <c r="M4240">
        <v>-3.6265102310250201E-2</v>
      </c>
      <c r="N4240">
        <v>-0.165837567022593</v>
      </c>
      <c r="O4240">
        <v>-0.22188271946930899</v>
      </c>
      <c r="P4240">
        <v>-0.29318323465538698</v>
      </c>
      <c r="Q4240">
        <v>4.8533893416219602E-2</v>
      </c>
      <c r="R4240">
        <v>-6.8296917245504393E-2</v>
      </c>
      <c r="S4240">
        <v>-0.134514226555877</v>
      </c>
      <c r="T4240">
        <v>-0.22580612605926201</v>
      </c>
      <c r="U4240">
        <v>0.124507614877652</v>
      </c>
      <c r="V4240" s="8">
        <v>-9.0858632020752006E-2</v>
      </c>
      <c r="W4240" s="8">
        <v>-9.0060114867464999E-2</v>
      </c>
      <c r="X4240" s="9">
        <v>-0.15809240693276699</v>
      </c>
      <c r="Y4240" s="8">
        <v>-7.6027413745747896E-2</v>
      </c>
      <c r="Z4240" s="8">
        <v>0.34958525497652498</v>
      </c>
      <c r="AA4240" s="8">
        <v>0.42402547068038499</v>
      </c>
      <c r="AB4240" s="9">
        <v>0.233648247394657</v>
      </c>
      <c r="AC4240" s="8">
        <v>0.907738171528646</v>
      </c>
      <c r="AD4240" t="s">
        <v>5691</v>
      </c>
      <c r="AE4240" t="s">
        <v>13530</v>
      </c>
      <c r="AG4240" t="s">
        <v>13530</v>
      </c>
      <c r="AH4240" s="21"/>
      <c r="AJ4240" s="22"/>
      <c r="AP4240" s="21"/>
      <c r="AQ4240" s="21"/>
      <c r="AR4240" s="21"/>
      <c r="AS4240" s="21"/>
      <c r="AX4240" t="s">
        <v>6088</v>
      </c>
      <c r="AY4240" s="15">
        <f>IF(AT4240="+",IF(AU4240="+",IF(AV4240="+",7,6),IF(AV4240="+",5,4)),IF(AU4240="+",IF(AV4240="+",3,2),IF(AV4240="+",1,0)))</f>
        <v>0</v>
      </c>
      <c r="BA4240" s="3"/>
    </row>
    <row r="4241" spans="1:53" x14ac:dyDescent="0.35">
      <c r="A4241" t="s">
        <v>5972</v>
      </c>
      <c r="B4241">
        <v>-6.51836789594217E-3</v>
      </c>
      <c r="C4241">
        <v>0.14842328871773799</v>
      </c>
      <c r="D4241">
        <v>0.18483572537368401</v>
      </c>
      <c r="E4241">
        <v>-0.259247974675617</v>
      </c>
      <c r="F4241">
        <v>3.7233084339197398E-3</v>
      </c>
      <c r="G4241">
        <v>0.58284452207971504</v>
      </c>
      <c r="H4241">
        <v>0.89448478277099996</v>
      </c>
      <c r="I4241">
        <v>2.5441399058841799E-2</v>
      </c>
      <c r="J4241">
        <v>-2.2495201636194801E-2</v>
      </c>
      <c r="K4241">
        <v>-0.126365794452828</v>
      </c>
      <c r="L4241">
        <v>-5.3942819074436703E-2</v>
      </c>
      <c r="M4241">
        <v>0.40080939104531998</v>
      </c>
      <c r="N4241">
        <v>0.33193058632762701</v>
      </c>
      <c r="O4241">
        <v>0.138657454086486</v>
      </c>
      <c r="P4241">
        <v>-6.9511335810291897E-2</v>
      </c>
      <c r="Q4241">
        <v>0.63472366850873796</v>
      </c>
      <c r="R4241">
        <v>0.211507547457678</v>
      </c>
      <c r="S4241">
        <v>1.67090092323888E-2</v>
      </c>
      <c r="T4241">
        <v>-0.15449543557030801</v>
      </c>
      <c r="U4241">
        <v>0.56596510491002205</v>
      </c>
      <c r="V4241" s="8">
        <v>0.376623503085869</v>
      </c>
      <c r="W4241" s="8">
        <v>4.9501393970464901E-2</v>
      </c>
      <c r="X4241" s="9">
        <v>0.25895009327814</v>
      </c>
      <c r="Y4241" s="8">
        <v>0.159921556507445</v>
      </c>
      <c r="Z4241" s="8">
        <v>0.31579612311494398</v>
      </c>
      <c r="AA4241" s="8">
        <v>0.91346885706584602</v>
      </c>
      <c r="AB4241" s="9">
        <v>0.32600343809825499</v>
      </c>
      <c r="AC4241" s="8">
        <v>0.71300293667826398</v>
      </c>
      <c r="AD4241" t="s">
        <v>5972</v>
      </c>
      <c r="AE4241" t="s">
        <v>9007</v>
      </c>
      <c r="AG4241" t="s">
        <v>9007</v>
      </c>
      <c r="AH4241" s="21"/>
      <c r="AJ4241" s="22"/>
      <c r="AP4241" s="21"/>
      <c r="AQ4241" s="21"/>
      <c r="AR4241" s="21"/>
      <c r="AS4241" s="21"/>
      <c r="AX4241" t="s">
        <v>6088</v>
      </c>
      <c r="AY4241" s="15">
        <f>IF(AT4241="+",IF(AU4241="+",IF(AV4241="+",7,6),IF(AV4241="+",5,4)),IF(AU4241="+",IF(AV4241="+",3,2),IF(AV4241="+",1,0)))</f>
        <v>0</v>
      </c>
      <c r="BA4241" s="3"/>
    </row>
    <row r="4242" spans="1:53" x14ac:dyDescent="0.35">
      <c r="A4242" t="s">
        <v>3975</v>
      </c>
      <c r="B4242" s="4">
        <v>7.6629592884666599E-4</v>
      </c>
      <c r="C4242">
        <v>4.99179346940573E-3</v>
      </c>
      <c r="D4242">
        <v>2.4134621032459901E-2</v>
      </c>
      <c r="E4242">
        <v>-7.9617452527064494E-2</v>
      </c>
      <c r="F4242">
        <v>-7.5888206549706405E-2</v>
      </c>
      <c r="G4242">
        <v>-3.9738914934058803E-2</v>
      </c>
      <c r="H4242">
        <v>-1.10611492770773E-2</v>
      </c>
      <c r="I4242">
        <v>-7.0634117377292693E-2</v>
      </c>
      <c r="J4242">
        <v>-6.9619596388135099E-2</v>
      </c>
      <c r="K4242">
        <v>-3.2140335004033099E-2</v>
      </c>
      <c r="L4242">
        <v>-2.90261625122025E-2</v>
      </c>
      <c r="M4242">
        <v>-7.5925930239381198E-2</v>
      </c>
      <c r="N4242">
        <v>-0.42172447061836998</v>
      </c>
      <c r="O4242">
        <v>-0.52074273718089903</v>
      </c>
      <c r="P4242">
        <v>-0.49175167845175499</v>
      </c>
      <c r="Q4242">
        <v>-0.33520539627608997</v>
      </c>
      <c r="R4242">
        <v>-0.37717460430237798</v>
      </c>
      <c r="S4242">
        <v>-0.48736341872253403</v>
      </c>
      <c r="T4242">
        <v>-0.45424889728891599</v>
      </c>
      <c r="U4242">
        <v>-0.284907934870195</v>
      </c>
      <c r="V4242" s="8">
        <v>-4.9330597034533803E-2</v>
      </c>
      <c r="W4242" s="8">
        <v>-5.1678006035938001E-2</v>
      </c>
      <c r="X4242" s="9">
        <v>-0.44235607063177801</v>
      </c>
      <c r="Y4242" s="8">
        <v>-0.400923713796006</v>
      </c>
      <c r="Z4242" s="8">
        <v>0.34881057556092698</v>
      </c>
      <c r="AA4242" s="8">
        <v>0.37075537905106098</v>
      </c>
      <c r="AB4242" s="9">
        <v>2.1884801832000099E-3</v>
      </c>
      <c r="AC4242" s="8">
        <v>1.62405399594979E-2</v>
      </c>
      <c r="AD4242" t="s">
        <v>3975</v>
      </c>
      <c r="AE4242" t="s">
        <v>12811</v>
      </c>
      <c r="AG4242" t="s">
        <v>12811</v>
      </c>
      <c r="AH4242" s="21"/>
      <c r="AJ4242" s="22"/>
      <c r="AP4242" s="21"/>
      <c r="AQ4242" s="21"/>
      <c r="AR4242" s="21"/>
      <c r="AS4242" s="21"/>
      <c r="AV4242" t="s">
        <v>6088</v>
      </c>
      <c r="AX4242" t="s">
        <v>6088</v>
      </c>
      <c r="AY4242" s="15">
        <f>IF(AT4242="+",IF(AU4242="+",IF(AV4242="+",7,6),IF(AV4242="+",5,4)),IF(AU4242="+",IF(AV4242="+",3,2),IF(AV4242="+",1,0)))</f>
        <v>1</v>
      </c>
      <c r="BA4242" s="3"/>
    </row>
    <row r="4243" spans="1:53" x14ac:dyDescent="0.35">
      <c r="A4243" t="s">
        <v>2664</v>
      </c>
      <c r="B4243">
        <v>2.3045679005231599E-2</v>
      </c>
      <c r="C4243">
        <v>-7.0974330818591794E-2</v>
      </c>
      <c r="D4243">
        <v>5.2565851848097103E-3</v>
      </c>
      <c r="E4243">
        <v>2.1570266719456801E-2</v>
      </c>
      <c r="F4243">
        <v>-0.16651837088395799</v>
      </c>
      <c r="G4243">
        <v>-0.22947118369283401</v>
      </c>
      <c r="H4243">
        <v>-0.221156763300492</v>
      </c>
      <c r="I4243">
        <v>-0.17831878339054799</v>
      </c>
      <c r="J4243">
        <v>5.6824755894847902E-2</v>
      </c>
      <c r="K4243">
        <v>0.10703283541853199</v>
      </c>
      <c r="L4243">
        <v>-0.15041429667038</v>
      </c>
      <c r="M4243">
        <v>-1.1723925771051099E-2</v>
      </c>
      <c r="N4243">
        <v>-0.189311150172113</v>
      </c>
      <c r="O4243">
        <v>-8.1199948652584605E-2</v>
      </c>
      <c r="P4243">
        <v>-6.6554867850709701E-2</v>
      </c>
      <c r="Q4243">
        <v>-0.122435170726891</v>
      </c>
      <c r="R4243">
        <v>-0.19989345686542201</v>
      </c>
      <c r="S4243">
        <v>-9.7204064066908805E-2</v>
      </c>
      <c r="T4243">
        <v>-7.6829681723180707E-2</v>
      </c>
      <c r="U4243">
        <v>-0.12162245641163399</v>
      </c>
      <c r="V4243" s="8">
        <v>-0.198866275316958</v>
      </c>
      <c r="W4243" s="8">
        <v>4.2984221798728702E-4</v>
      </c>
      <c r="X4243" s="9">
        <v>-0.11487528435057399</v>
      </c>
      <c r="Y4243" s="8">
        <v>-0.123887414766786</v>
      </c>
      <c r="Z4243" s="8">
        <v>4.2258089409213297E-3</v>
      </c>
      <c r="AA4243" s="8">
        <v>0.96489238733067295</v>
      </c>
      <c r="AB4243" s="9">
        <v>4.8910102376952397E-2</v>
      </c>
      <c r="AC4243" s="8">
        <v>0.21219486094147499</v>
      </c>
      <c r="AD4243" t="s">
        <v>2664</v>
      </c>
      <c r="AE4243" t="s">
        <v>7793</v>
      </c>
      <c r="AG4243" t="s">
        <v>7793</v>
      </c>
      <c r="AH4243" s="21"/>
      <c r="AI4243" t="s">
        <v>6088</v>
      </c>
      <c r="AJ4243" s="22" t="s">
        <v>6088</v>
      </c>
      <c r="AK4243" t="s">
        <v>6088</v>
      </c>
      <c r="AL4243" t="s">
        <v>6088</v>
      </c>
      <c r="AO4243" t="s">
        <v>6088</v>
      </c>
      <c r="AP4243" s="21"/>
      <c r="AQ4243" s="21"/>
      <c r="AR4243" s="21"/>
      <c r="AS4243" s="21"/>
      <c r="AX4243" t="s">
        <v>6088</v>
      </c>
      <c r="AY4243" s="15">
        <f>IF(AT4243="+",IF(AU4243="+",IF(AV4243="+",7,6),IF(AV4243="+",5,4)),IF(AU4243="+",IF(AV4243="+",3,2),IF(AV4243="+",1,0)))</f>
        <v>0</v>
      </c>
      <c r="BA4243" s="3"/>
    </row>
    <row r="4244" spans="1:53" x14ac:dyDescent="0.35">
      <c r="A4244" t="s">
        <v>1082</v>
      </c>
      <c r="B4244">
        <v>2.2122348644383698E-3</v>
      </c>
      <c r="C4244">
        <v>-5.5745864106301501E-2</v>
      </c>
      <c r="D4244">
        <v>3.7026740309235302E-3</v>
      </c>
      <c r="E4244">
        <v>4.0447366231091499E-2</v>
      </c>
      <c r="F4244">
        <v>-1.3444706211956901E-2</v>
      </c>
      <c r="G4244">
        <v>-4.1703489907338701E-2</v>
      </c>
      <c r="H4244">
        <v>-4.8854991656996999E-2</v>
      </c>
      <c r="I4244">
        <v>-6.0703537430644699E-3</v>
      </c>
      <c r="J4244">
        <v>-2.9481025410882499E-2</v>
      </c>
      <c r="K4244">
        <v>-1.03818202016847E-2</v>
      </c>
      <c r="L4244">
        <v>3.9031422723500103E-2</v>
      </c>
      <c r="M4244">
        <v>8.9610621179457006E-3</v>
      </c>
      <c r="N4244">
        <v>-1.2107289336651001E-2</v>
      </c>
      <c r="O4244">
        <v>3.1635079190742897E-2</v>
      </c>
      <c r="P4244">
        <v>3.2313695105165803E-2</v>
      </c>
      <c r="Q4244">
        <v>-8.6012878888098498E-2</v>
      </c>
      <c r="R4244">
        <v>-1.3165641087835999E-2</v>
      </c>
      <c r="S4244">
        <v>2.49082729628388E-2</v>
      </c>
      <c r="T4244">
        <v>3.2834144308367202E-2</v>
      </c>
      <c r="U4244">
        <v>-7.8100464826868804E-2</v>
      </c>
      <c r="V4244" s="8">
        <v>-2.7518385379839298E-2</v>
      </c>
      <c r="W4244" s="8">
        <v>2.0324098072196498E-3</v>
      </c>
      <c r="X4244" s="9">
        <v>-8.5428484822101993E-3</v>
      </c>
      <c r="Y4244" s="8">
        <v>-8.3809221608746997E-3</v>
      </c>
      <c r="Z4244" s="8">
        <v>0.43856614963219998</v>
      </c>
      <c r="AA4244" s="8">
        <v>0.92752416462941301</v>
      </c>
      <c r="AB4244" s="9">
        <v>0.89991876304926099</v>
      </c>
      <c r="AC4244" s="8">
        <v>0.81993238574253502</v>
      </c>
      <c r="AD4244" t="s">
        <v>1082</v>
      </c>
      <c r="AE4244" t="s">
        <v>6612</v>
      </c>
      <c r="AG4244" t="s">
        <v>6612</v>
      </c>
      <c r="AH4244" s="21" t="s">
        <v>6088</v>
      </c>
      <c r="AJ4244" s="22"/>
      <c r="AP4244" s="21"/>
      <c r="AQ4244" s="21"/>
      <c r="AR4244" s="21"/>
      <c r="AS4244" s="21"/>
      <c r="AX4244" t="s">
        <v>6088</v>
      </c>
      <c r="AY4244" s="15">
        <f>IF(AT4244="+",IF(AU4244="+",IF(AV4244="+",7,6),IF(AV4244="+",5,4)),IF(AU4244="+",IF(AV4244="+",3,2),IF(AV4244="+",1,0)))</f>
        <v>0</v>
      </c>
      <c r="BA4244" s="3"/>
    </row>
    <row r="4245" spans="1:53" x14ac:dyDescent="0.35">
      <c r="A4245" t="s">
        <v>1793</v>
      </c>
      <c r="B4245">
        <v>3.8078371094895799E-2</v>
      </c>
      <c r="C4245">
        <v>-1.21224568941866E-2</v>
      </c>
      <c r="D4245">
        <v>-1.45533675056347E-2</v>
      </c>
      <c r="E4245">
        <v>8.2143323909116495E-2</v>
      </c>
      <c r="F4245">
        <v>0.59693852194257502</v>
      </c>
      <c r="G4245">
        <v>0.55730967996345404</v>
      </c>
      <c r="H4245">
        <v>0.55686908926468004</v>
      </c>
      <c r="I4245">
        <v>0.54421850850950604</v>
      </c>
      <c r="J4245">
        <v>0.590399233670862</v>
      </c>
      <c r="K4245">
        <v>0.60374253822513002</v>
      </c>
      <c r="L4245">
        <v>0.62746090283721501</v>
      </c>
      <c r="M4245">
        <v>0.56352921974393</v>
      </c>
      <c r="N4245">
        <v>0.56853406805471296</v>
      </c>
      <c r="O4245">
        <v>0.57208120736914303</v>
      </c>
      <c r="P4245">
        <v>0.54547906582426897</v>
      </c>
      <c r="Q4245">
        <v>0.59415339506522602</v>
      </c>
      <c r="R4245">
        <v>-3.5686555765573301E-2</v>
      </c>
      <c r="S4245">
        <v>-3.5986166203015403E-2</v>
      </c>
      <c r="T4245">
        <v>-1.37571967895756E-2</v>
      </c>
      <c r="U4245">
        <v>8.4795933829205E-2</v>
      </c>
      <c r="V4245" s="8">
        <v>0.56383394992005398</v>
      </c>
      <c r="W4245" s="8">
        <v>0.59628297361928495</v>
      </c>
      <c r="X4245" s="9">
        <v>0.57006193407833805</v>
      </c>
      <c r="Y4245" s="8">
        <v>-1.58496232239846E-4</v>
      </c>
      <c r="Z4245" s="8">
        <v>4.3113504528327802E-4</v>
      </c>
      <c r="AA4245" s="8">
        <v>7.4912917189600195E-4</v>
      </c>
      <c r="AB4245" s="9">
        <v>3.2355998734078E-4</v>
      </c>
      <c r="AC4245" s="8">
        <v>7.87755106846445E-4</v>
      </c>
      <c r="AD4245" t="s">
        <v>1793</v>
      </c>
      <c r="AE4245" t="s">
        <v>10760</v>
      </c>
      <c r="AG4245" t="s">
        <v>10760</v>
      </c>
      <c r="AH4245" s="21"/>
      <c r="AJ4245" s="22"/>
      <c r="AP4245" s="21" t="s">
        <v>6088</v>
      </c>
      <c r="AQ4245" s="21"/>
      <c r="AR4245" s="21"/>
      <c r="AS4245" s="21"/>
      <c r="AT4245" t="s">
        <v>6088</v>
      </c>
      <c r="AU4245" t="s">
        <v>6088</v>
      </c>
      <c r="AX4245" t="s">
        <v>6088</v>
      </c>
      <c r="AY4245" s="15">
        <f>IF(AT4245="+",IF(AU4245="+",IF(AV4245="+",7,6),IF(AV4245="+",5,4)),IF(AU4245="+",IF(AV4245="+",3,2),IF(AV4245="+",1,0)))</f>
        <v>6</v>
      </c>
      <c r="BA4245" s="3"/>
    </row>
    <row r="4246" spans="1:53" x14ac:dyDescent="0.35">
      <c r="A4246" t="s">
        <v>1984</v>
      </c>
      <c r="B4246">
        <v>-3.6677554025138802E-2</v>
      </c>
      <c r="C4246">
        <v>-8.6351720282824604E-2</v>
      </c>
      <c r="D4246">
        <v>7.9232181513838901E-2</v>
      </c>
      <c r="E4246">
        <v>0.13992001664336601</v>
      </c>
      <c r="F4246">
        <v>0.51544722811017196</v>
      </c>
      <c r="G4246">
        <v>0.30975200599249703</v>
      </c>
      <c r="H4246">
        <v>0.14754832981416999</v>
      </c>
      <c r="I4246">
        <v>0.38396187552281702</v>
      </c>
      <c r="J4246">
        <v>0.10369676517394701</v>
      </c>
      <c r="K4246">
        <v>0.18508950390821099</v>
      </c>
      <c r="L4246">
        <v>0.63040269327607001</v>
      </c>
      <c r="M4246">
        <v>1.72182415834225E-2</v>
      </c>
      <c r="N4246">
        <v>0.447090557585129</v>
      </c>
      <c r="O4246">
        <v>0.672109876250233</v>
      </c>
      <c r="P4246">
        <v>0.60141505713701504</v>
      </c>
      <c r="Q4246">
        <v>0.50896956906951696</v>
      </c>
      <c r="R4246">
        <v>0.189866190236397</v>
      </c>
      <c r="S4246">
        <v>0.43085911445097602</v>
      </c>
      <c r="T4246">
        <v>0.37569696925805002</v>
      </c>
      <c r="U4246">
        <v>0.30023164490504001</v>
      </c>
      <c r="V4246" s="8">
        <v>0.33917735985991398</v>
      </c>
      <c r="W4246" s="8">
        <v>0.234101800985413</v>
      </c>
      <c r="X4246" s="9">
        <v>0.55739626501047301</v>
      </c>
      <c r="Y4246" s="8">
        <v>0.324163479712616</v>
      </c>
      <c r="Z4246" s="8">
        <v>4.79151696289596E-2</v>
      </c>
      <c r="AA4246" s="8">
        <v>0.40772820514019398</v>
      </c>
      <c r="AB4246" s="9">
        <v>1.92108151240757E-3</v>
      </c>
      <c r="AC4246" s="8">
        <v>0.69668426207923695</v>
      </c>
      <c r="AD4246" t="s">
        <v>1984</v>
      </c>
      <c r="AE4246" t="s">
        <v>9682</v>
      </c>
      <c r="AG4246" t="s">
        <v>9682</v>
      </c>
      <c r="AH4246" s="21"/>
      <c r="AJ4246" s="22"/>
      <c r="AP4246" s="21"/>
      <c r="AQ4246" s="21"/>
      <c r="AR4246" s="21"/>
      <c r="AS4246" s="21"/>
      <c r="AT4246" t="s">
        <v>6088</v>
      </c>
      <c r="AW4246" t="s">
        <v>6088</v>
      </c>
      <c r="AY4246" s="15">
        <f>IF(AT4246="+",IF(AU4246="+",IF(AV4246="+",7,6),IF(AV4246="+",5,4)),IF(AU4246="+",IF(AV4246="+",3,2),IF(AV4246="+",1,0)))</f>
        <v>4</v>
      </c>
      <c r="BA4246" s="3"/>
    </row>
    <row r="4247" spans="1:53" x14ac:dyDescent="0.35">
      <c r="A4247" t="s">
        <v>3284</v>
      </c>
      <c r="B4247">
        <v>7.9315668385752797E-2</v>
      </c>
      <c r="C4247">
        <v>-8.1095215932400905E-2</v>
      </c>
      <c r="D4247">
        <v>7.59091620011696E-3</v>
      </c>
      <c r="E4247">
        <v>5.6046917669254702E-2</v>
      </c>
      <c r="F4247">
        <v>0.28321504822291799</v>
      </c>
      <c r="G4247">
        <v>0.16933879922769901</v>
      </c>
      <c r="H4247">
        <v>5.9663398506786397E-2</v>
      </c>
      <c r="I4247">
        <v>0.19464078642846599</v>
      </c>
      <c r="J4247">
        <v>0.118745748801961</v>
      </c>
      <c r="K4247">
        <v>9.7477792374127598E-2</v>
      </c>
      <c r="L4247">
        <v>-8.5884496095841895E-2</v>
      </c>
      <c r="M4247">
        <v>7.2060513525221997E-2</v>
      </c>
      <c r="N4247">
        <v>0.22344089564132999</v>
      </c>
      <c r="O4247">
        <v>0.28339004695773701</v>
      </c>
      <c r="P4247">
        <v>0.29117706544896998</v>
      </c>
      <c r="Q4247">
        <v>7.2661067337684598E-2</v>
      </c>
      <c r="R4247">
        <v>0.18674097743269699</v>
      </c>
      <c r="S4247">
        <v>0.24643706361735401</v>
      </c>
      <c r="T4247">
        <v>0.26598718592104298</v>
      </c>
      <c r="U4247">
        <v>5.31687897911335E-2</v>
      </c>
      <c r="V4247" s="8">
        <v>0.17671450809646699</v>
      </c>
      <c r="W4247" s="8">
        <v>5.0599889651367302E-2</v>
      </c>
      <c r="X4247" s="9">
        <v>0.21766726884643001</v>
      </c>
      <c r="Y4247" s="8">
        <v>0.188083504190557</v>
      </c>
      <c r="Z4247" s="8">
        <v>7.9349404392867195E-2</v>
      </c>
      <c r="AA4247" s="8">
        <v>0.73699094403143794</v>
      </c>
      <c r="AB4247" s="9">
        <v>4.4807365027726698E-2</v>
      </c>
      <c r="AC4247" s="8">
        <v>0.17433764712202299</v>
      </c>
      <c r="AD4247" t="s">
        <v>3284</v>
      </c>
      <c r="AE4247" t="s">
        <v>10073</v>
      </c>
      <c r="AG4247" t="s">
        <v>10073</v>
      </c>
      <c r="AH4247" s="21"/>
      <c r="AJ4247" s="22"/>
      <c r="AP4247" s="21"/>
      <c r="AQ4247" s="21"/>
      <c r="AR4247" s="21"/>
      <c r="AS4247" s="21"/>
      <c r="AX4247" t="s">
        <v>6088</v>
      </c>
      <c r="AY4247" s="15">
        <f>IF(AT4247="+",IF(AU4247="+",IF(AV4247="+",7,6),IF(AV4247="+",5,4)),IF(AU4247="+",IF(AV4247="+",3,2),IF(AV4247="+",1,0)))</f>
        <v>0</v>
      </c>
      <c r="BA4247" s="3"/>
    </row>
    <row r="4248" spans="1:53" x14ac:dyDescent="0.35">
      <c r="A4248" t="s">
        <v>4216</v>
      </c>
      <c r="B4248">
        <v>1.2077659464461699E-2</v>
      </c>
      <c r="C4248">
        <v>4.0732451366153097E-2</v>
      </c>
      <c r="D4248">
        <v>-3.9305850885679498E-2</v>
      </c>
      <c r="E4248">
        <v>3.2465690907589099E-3</v>
      </c>
      <c r="F4248">
        <v>2.2279796243607101E-2</v>
      </c>
      <c r="G4248">
        <v>7.6016215777641796E-2</v>
      </c>
      <c r="H4248">
        <v>8.9595148426516696E-2</v>
      </c>
      <c r="I4248">
        <v>0.110449962015188</v>
      </c>
      <c r="J4248">
        <v>5.4650458140572199E-2</v>
      </c>
      <c r="K4248">
        <v>2.1000693405905799E-2</v>
      </c>
      <c r="L4248">
        <v>9.0301608555553303E-2</v>
      </c>
      <c r="M4248">
        <v>6.8766840440165802E-2</v>
      </c>
      <c r="N4248">
        <v>-2.8476372804014698E-2</v>
      </c>
      <c r="O4248">
        <v>-2.6169675991489102E-3</v>
      </c>
      <c r="P4248">
        <v>3.7114215459805297E-2</v>
      </c>
      <c r="Q4248">
        <v>6.8123124387547099E-2</v>
      </c>
      <c r="R4248">
        <v>-8.5299465903083196E-2</v>
      </c>
      <c r="S4248">
        <v>-7.0616870380163302E-2</v>
      </c>
      <c r="T4248">
        <v>-1.77924275382077E-2</v>
      </c>
      <c r="U4248">
        <v>2.6881999537913599E-2</v>
      </c>
      <c r="V4248" s="8">
        <v>7.4585280615738506E-2</v>
      </c>
      <c r="W4248" s="8">
        <v>5.8679900135549301E-2</v>
      </c>
      <c r="X4248" s="9">
        <v>1.8535999861047099E-2</v>
      </c>
      <c r="Y4248" s="8">
        <v>-3.6706691070885103E-2</v>
      </c>
      <c r="Z4248" s="8">
        <v>7.3552555366965103E-2</v>
      </c>
      <c r="AA4248" s="8">
        <v>0.142987424375666</v>
      </c>
      <c r="AB4248" s="9">
        <v>0.69491389442228302</v>
      </c>
      <c r="AC4248" s="8">
        <v>7.0851062780510399E-2</v>
      </c>
      <c r="AD4248" t="s">
        <v>4216</v>
      </c>
      <c r="AE4248" t="s">
        <v>8489</v>
      </c>
      <c r="AG4248" t="s">
        <v>8489</v>
      </c>
      <c r="AH4248" s="21"/>
      <c r="AJ4248" s="22"/>
      <c r="AP4248" s="21"/>
      <c r="AQ4248" s="21"/>
      <c r="AR4248" s="21"/>
      <c r="AS4248" s="21"/>
      <c r="AX4248" t="s">
        <v>6088</v>
      </c>
      <c r="AY4248" s="15">
        <f>IF(AT4248="+",IF(AU4248="+",IF(AV4248="+",7,6),IF(AV4248="+",5,4)),IF(AU4248="+",IF(AV4248="+",3,2),IF(AV4248="+",1,0)))</f>
        <v>0</v>
      </c>
      <c r="BA4248" s="3"/>
    </row>
    <row r="4249" spans="1:53" x14ac:dyDescent="0.35">
      <c r="A4249" t="s">
        <v>5013</v>
      </c>
      <c r="B4249">
        <v>-0.172996310551527</v>
      </c>
      <c r="C4249">
        <v>5.40294864928322E-2</v>
      </c>
      <c r="D4249">
        <v>2.8324075550624599E-2</v>
      </c>
      <c r="E4249">
        <v>0.23153579744550301</v>
      </c>
      <c r="F4249">
        <v>0.56914983866968505</v>
      </c>
      <c r="G4249">
        <v>0.354479737964979</v>
      </c>
      <c r="H4249">
        <v>0.30588870602952101</v>
      </c>
      <c r="I4249">
        <v>0.68315382492810195</v>
      </c>
      <c r="J4249">
        <v>0.143552172478187</v>
      </c>
      <c r="K4249">
        <v>0.108239697441597</v>
      </c>
      <c r="L4249">
        <v>0.28559805515435699</v>
      </c>
      <c r="M4249">
        <v>0.10807541342992701</v>
      </c>
      <c r="N4249">
        <v>0.75499747104366499</v>
      </c>
      <c r="O4249">
        <v>0.917680541450829</v>
      </c>
      <c r="P4249">
        <v>0.85434663681662504</v>
      </c>
      <c r="Q4249">
        <v>0.28458862564239201</v>
      </c>
      <c r="R4249">
        <v>0.628839669954942</v>
      </c>
      <c r="S4249">
        <v>0.78769225101814999</v>
      </c>
      <c r="T4249">
        <v>0.73037778154223898</v>
      </c>
      <c r="U4249">
        <v>0.175979533777605</v>
      </c>
      <c r="V4249" s="8">
        <v>0.47816802689807197</v>
      </c>
      <c r="W4249" s="8">
        <v>0.16136633462601699</v>
      </c>
      <c r="X4249" s="9">
        <v>0.70290331873837797</v>
      </c>
      <c r="Y4249" s="8">
        <v>0.58072230907323397</v>
      </c>
      <c r="Z4249" s="8">
        <v>3.2991822469351201E-2</v>
      </c>
      <c r="AA4249" s="8">
        <v>0.42402547068038499</v>
      </c>
      <c r="AB4249" s="9">
        <v>2.75234461141616E-2</v>
      </c>
      <c r="AC4249" s="8">
        <v>0.119736441162955</v>
      </c>
      <c r="AD4249" t="s">
        <v>5013</v>
      </c>
      <c r="AE4249" t="s">
        <v>10757</v>
      </c>
      <c r="AG4249" t="s">
        <v>10757</v>
      </c>
      <c r="AH4249" s="21"/>
      <c r="AJ4249" s="22"/>
      <c r="AP4249" s="21"/>
      <c r="AQ4249" s="21"/>
      <c r="AR4249" s="21"/>
      <c r="AS4249" s="21"/>
      <c r="AT4249" t="s">
        <v>6088</v>
      </c>
      <c r="AW4249" t="s">
        <v>6088</v>
      </c>
      <c r="AY4249" s="15">
        <f>IF(AT4249="+",IF(AU4249="+",IF(AV4249="+",7,6),IF(AV4249="+",5,4)),IF(AU4249="+",IF(AV4249="+",3,2),IF(AV4249="+",1,0)))</f>
        <v>4</v>
      </c>
      <c r="BA4249" s="3"/>
    </row>
    <row r="4250" spans="1:53" x14ac:dyDescent="0.35">
      <c r="A4250" t="s">
        <v>3318</v>
      </c>
      <c r="B4250">
        <v>1.0393361348736301E-2</v>
      </c>
      <c r="C4250">
        <v>7.5596809858429204E-3</v>
      </c>
      <c r="D4250">
        <v>2.29060487472342E-2</v>
      </c>
      <c r="E4250">
        <v>3.4986650592709501E-2</v>
      </c>
      <c r="F4250">
        <v>0.24962854240608201</v>
      </c>
      <c r="G4250">
        <v>0.29242846018448199</v>
      </c>
      <c r="H4250">
        <v>0.348499995364702</v>
      </c>
      <c r="I4250">
        <v>0.29772705154659701</v>
      </c>
      <c r="J4250">
        <v>0.27877476445621002</v>
      </c>
      <c r="K4250">
        <v>0.31608406541054401</v>
      </c>
      <c r="L4250">
        <v>0.25496209073832199</v>
      </c>
      <c r="M4250">
        <v>0.22909750505179799</v>
      </c>
      <c r="N4250">
        <v>0.520714648640066</v>
      </c>
      <c r="O4250">
        <v>0.46464716407478701</v>
      </c>
      <c r="P4250">
        <v>0.41952695013982799</v>
      </c>
      <c r="Q4250">
        <v>0.48308976317949798</v>
      </c>
      <c r="R4250">
        <v>0.26510216042901802</v>
      </c>
      <c r="S4250">
        <v>0.19031126270693799</v>
      </c>
      <c r="T4250">
        <v>0.164664123730453</v>
      </c>
      <c r="U4250">
        <v>0.27712904026975199</v>
      </c>
      <c r="V4250" s="8">
        <v>0.29707101237546502</v>
      </c>
      <c r="W4250" s="8">
        <v>0.269729606414219</v>
      </c>
      <c r="X4250" s="9">
        <v>0.47199463150854498</v>
      </c>
      <c r="Y4250" s="8">
        <v>0.22430164678403999</v>
      </c>
      <c r="Z4250" s="8">
        <v>2.9719650737425399E-3</v>
      </c>
      <c r="AA4250" s="8">
        <v>5.86678465768831E-3</v>
      </c>
      <c r="AB4250" s="9">
        <v>7.8367885634447602E-4</v>
      </c>
      <c r="AC4250" s="8">
        <v>0.36191709204496703</v>
      </c>
      <c r="AD4250" t="s">
        <v>3318</v>
      </c>
      <c r="AE4250" t="s">
        <v>9940</v>
      </c>
      <c r="AG4250" t="s">
        <v>9940</v>
      </c>
      <c r="AH4250" s="21"/>
      <c r="AJ4250" s="22"/>
      <c r="AP4250" s="21"/>
      <c r="AQ4250" s="21"/>
      <c r="AR4250" s="21"/>
      <c r="AS4250" s="21" t="s">
        <v>6088</v>
      </c>
      <c r="AT4250" t="s">
        <v>6088</v>
      </c>
      <c r="AU4250" t="s">
        <v>6088</v>
      </c>
      <c r="AX4250" t="s">
        <v>6088</v>
      </c>
      <c r="AY4250" s="15">
        <f>IF(AT4250="+",IF(AU4250="+",IF(AV4250="+",7,6),IF(AV4250="+",5,4)),IF(AU4250="+",IF(AV4250="+",3,2),IF(AV4250="+",1,0)))</f>
        <v>6</v>
      </c>
      <c r="BA4250" s="3"/>
    </row>
    <row r="4251" spans="1:53" x14ac:dyDescent="0.35">
      <c r="A4251" t="s">
        <v>2338</v>
      </c>
      <c r="B4251">
        <v>7.6178881568215E-3</v>
      </c>
      <c r="C4251">
        <v>7.1280512623502698E-2</v>
      </c>
      <c r="D4251">
        <v>-8.3103925312099106E-2</v>
      </c>
      <c r="E4251">
        <v>5.2926262346690997E-2</v>
      </c>
      <c r="F4251">
        <v>4.3800437731763502E-2</v>
      </c>
      <c r="G4251" s="4">
        <v>4.7123672944959902E-4</v>
      </c>
      <c r="H4251">
        <v>-0.102570174956242</v>
      </c>
      <c r="I4251">
        <v>1.29767370554959E-2</v>
      </c>
      <c r="J4251">
        <v>-5.8547332750842999E-2</v>
      </c>
      <c r="K4251">
        <v>-3.6237881620828402E-2</v>
      </c>
      <c r="L4251">
        <v>-3.2007420223902898E-2</v>
      </c>
      <c r="M4251">
        <v>-0.11121791107444</v>
      </c>
      <c r="N4251">
        <v>-9.2490431660425601E-2</v>
      </c>
      <c r="O4251">
        <v>-6.7771845427996899E-2</v>
      </c>
      <c r="P4251">
        <v>9.9776344652938997E-2</v>
      </c>
      <c r="Q4251">
        <v>-7.64730965424609E-2</v>
      </c>
      <c r="R4251">
        <v>-1.4583461945044601E-2</v>
      </c>
      <c r="S4251">
        <v>5.7806679623301797E-3</v>
      </c>
      <c r="T4251">
        <v>0.15139927634426001</v>
      </c>
      <c r="U4251">
        <v>-5.9944235695791196E-3</v>
      </c>
      <c r="V4251" s="8">
        <v>-1.1330440859883301E-2</v>
      </c>
      <c r="W4251" s="8">
        <v>-5.9502636417503703E-2</v>
      </c>
      <c r="X4251" s="9">
        <v>-3.4239757244486101E-2</v>
      </c>
      <c r="Y4251" s="8">
        <v>3.4150514697991602E-2</v>
      </c>
      <c r="Z4251" s="8">
        <v>0.72950389095068802</v>
      </c>
      <c r="AA4251" s="8">
        <v>0.28463757394759798</v>
      </c>
      <c r="AB4251" s="9">
        <v>0.54138050988601005</v>
      </c>
      <c r="AC4251" s="8">
        <v>0.18607521147230999</v>
      </c>
      <c r="AD4251" t="s">
        <v>2338</v>
      </c>
      <c r="AE4251" t="s">
        <v>11383</v>
      </c>
      <c r="AG4251" t="s">
        <v>11383</v>
      </c>
      <c r="AH4251" s="21"/>
      <c r="AJ4251" s="22"/>
      <c r="AP4251" s="21"/>
      <c r="AQ4251" s="21"/>
      <c r="AR4251" s="21"/>
      <c r="AS4251" s="21"/>
      <c r="AX4251" t="s">
        <v>6088</v>
      </c>
      <c r="AY4251" s="15">
        <f>IF(AT4251="+",IF(AU4251="+",IF(AV4251="+",7,6),IF(AV4251="+",5,4)),IF(AU4251="+",IF(AV4251="+",3,2),IF(AV4251="+",1,0)))</f>
        <v>0</v>
      </c>
      <c r="BA4251" s="3"/>
    </row>
    <row r="4252" spans="1:53" x14ac:dyDescent="0.35">
      <c r="A4252" t="s">
        <v>6034</v>
      </c>
      <c r="B4252">
        <v>-6.4094308155061203E-2</v>
      </c>
      <c r="C4252">
        <v>-6.6378444243078401E-3</v>
      </c>
      <c r="D4252">
        <v>0.15401545176686701</v>
      </c>
      <c r="E4252">
        <v>-2.10347645212039E-2</v>
      </c>
      <c r="F4252">
        <v>0.29604832943772003</v>
      </c>
      <c r="G4252">
        <v>0.10027958926352901</v>
      </c>
      <c r="H4252">
        <v>0.211212908146995</v>
      </c>
      <c r="I4252">
        <v>4.1362837241966599E-2</v>
      </c>
      <c r="J4252">
        <v>0.108991391674727</v>
      </c>
      <c r="K4252">
        <v>0.32077243016263401</v>
      </c>
      <c r="L4252">
        <v>5.2980886755779E-2</v>
      </c>
      <c r="M4252">
        <v>0.16226258690444501</v>
      </c>
      <c r="N4252">
        <v>0.28024874070369599</v>
      </c>
      <c r="O4252">
        <v>0.195119188252068</v>
      </c>
      <c r="P4252">
        <v>8.1991114483485505E-2</v>
      </c>
      <c r="Q4252">
        <v>0.19144766070602801</v>
      </c>
      <c r="R4252">
        <v>0.14084420056017499</v>
      </c>
      <c r="S4252">
        <v>3.2220465429915898E-2</v>
      </c>
      <c r="T4252">
        <v>-7.4389263528843494E-2</v>
      </c>
      <c r="U4252">
        <v>5.97862853069418E-2</v>
      </c>
      <c r="V4252" s="8">
        <v>0.16222591602255301</v>
      </c>
      <c r="W4252" s="8">
        <v>0.16125182387439599</v>
      </c>
      <c r="X4252" s="9">
        <v>0.18720167603631899</v>
      </c>
      <c r="Y4252" s="8">
        <v>3.96154219420475E-2</v>
      </c>
      <c r="Z4252" s="8">
        <v>0.17754785617736099</v>
      </c>
      <c r="AA4252" s="8">
        <v>0.239784242529998</v>
      </c>
      <c r="AB4252" s="9">
        <v>6.9285291199430499E-2</v>
      </c>
      <c r="AC4252" s="8">
        <v>0.26615044971268598</v>
      </c>
      <c r="AD4252" t="s">
        <v>6034</v>
      </c>
      <c r="AE4252" t="s">
        <v>6589</v>
      </c>
      <c r="AG4252" t="s">
        <v>6589</v>
      </c>
      <c r="AH4252" s="21" t="s">
        <v>6088</v>
      </c>
      <c r="AJ4252" s="22"/>
      <c r="AP4252" s="21"/>
      <c r="AQ4252" s="21"/>
      <c r="AR4252" s="21"/>
      <c r="AS4252" s="21"/>
      <c r="AX4252" t="s">
        <v>6088</v>
      </c>
      <c r="AY4252" s="15">
        <f>IF(AT4252="+",IF(AU4252="+",IF(AV4252="+",7,6),IF(AV4252="+",5,4)),IF(AU4252="+",IF(AV4252="+",3,2),IF(AV4252="+",1,0)))</f>
        <v>0</v>
      </c>
      <c r="BA4252" s="3"/>
    </row>
    <row r="4253" spans="1:53" x14ac:dyDescent="0.35">
      <c r="A4253" t="s">
        <v>3891</v>
      </c>
      <c r="B4253">
        <v>5.2737083876652102E-2</v>
      </c>
      <c r="C4253">
        <v>-8.0936859344392001E-2</v>
      </c>
      <c r="D4253">
        <v>-2.1868479335778099E-2</v>
      </c>
      <c r="E4253">
        <v>2.74719856685436E-2</v>
      </c>
      <c r="F4253">
        <v>-0.151554699091697</v>
      </c>
      <c r="G4253">
        <v>-7.6050421527016104E-2</v>
      </c>
      <c r="H4253">
        <v>-0.15188171418329199</v>
      </c>
      <c r="I4253">
        <v>-0.166993749945716</v>
      </c>
      <c r="J4253">
        <v>-4.1802003684356999E-2</v>
      </c>
      <c r="K4253">
        <v>4.1772016136508799E-2</v>
      </c>
      <c r="L4253">
        <v>0.120187990217044</v>
      </c>
      <c r="M4253">
        <v>-4.03313861702023E-2</v>
      </c>
      <c r="N4253">
        <v>-0.17828653577287401</v>
      </c>
      <c r="O4253">
        <v>-8.5303251800993005E-2</v>
      </c>
      <c r="P4253">
        <v>-4.5048329060230603E-2</v>
      </c>
      <c r="Q4253">
        <v>-0.15502505827570501</v>
      </c>
      <c r="R4253">
        <v>-0.20016567715994099</v>
      </c>
      <c r="S4253">
        <v>-0.118788706848587</v>
      </c>
      <c r="T4253">
        <v>-6.4200294098851404E-2</v>
      </c>
      <c r="U4253">
        <v>-0.16415972372526499</v>
      </c>
      <c r="V4253" s="8">
        <v>-0.13662014618693</v>
      </c>
      <c r="W4253" s="8">
        <v>1.9956654124748299E-2</v>
      </c>
      <c r="X4253" s="9">
        <v>-0.11591579372745001</v>
      </c>
      <c r="Y4253" s="8">
        <v>-0.136828600458161</v>
      </c>
      <c r="Z4253" s="8">
        <v>3.7776896834640299E-2</v>
      </c>
      <c r="AA4253" s="8">
        <v>0.77213550510137297</v>
      </c>
      <c r="AB4253" s="9">
        <v>8.0011908848756502E-2</v>
      </c>
      <c r="AC4253" s="8">
        <v>5.9974920167097698E-2</v>
      </c>
      <c r="AD4253" t="s">
        <v>3891</v>
      </c>
      <c r="AE4253" t="s">
        <v>9252</v>
      </c>
      <c r="AG4253" t="s">
        <v>9252</v>
      </c>
      <c r="AH4253" s="21"/>
      <c r="AJ4253" s="22"/>
      <c r="AP4253" s="21"/>
      <c r="AQ4253" s="21"/>
      <c r="AR4253" s="21"/>
      <c r="AS4253" s="21"/>
      <c r="AX4253" t="s">
        <v>6088</v>
      </c>
      <c r="AY4253" s="15">
        <f>IF(AT4253="+",IF(AU4253="+",IF(AV4253="+",7,6),IF(AV4253="+",5,4)),IF(AU4253="+",IF(AV4253="+",3,2),IF(AV4253="+",1,0)))</f>
        <v>0</v>
      </c>
      <c r="BA4253" s="3"/>
    </row>
    <row r="4254" spans="1:53" x14ac:dyDescent="0.35">
      <c r="A4254" t="s">
        <v>2914</v>
      </c>
      <c r="B4254">
        <v>2.3120725778987501E-2</v>
      </c>
      <c r="C4254">
        <v>6.4867674520938903E-2</v>
      </c>
      <c r="D4254">
        <v>3.3968239992494098E-2</v>
      </c>
      <c r="E4254">
        <v>-8.0774180769010107E-2</v>
      </c>
      <c r="F4254" s="4">
        <v>-8.4844077276264695E-4</v>
      </c>
      <c r="G4254">
        <v>-3.2121977223606997E-2</v>
      </c>
      <c r="H4254">
        <v>8.6142058284135195E-2</v>
      </c>
      <c r="I4254">
        <v>0.111340653367904</v>
      </c>
      <c r="J4254">
        <v>-4.4330047282621901E-3</v>
      </c>
      <c r="K4254">
        <v>0.109234525272324</v>
      </c>
      <c r="L4254">
        <v>0.11874133370936001</v>
      </c>
      <c r="M4254">
        <v>0.106225303092177</v>
      </c>
      <c r="N4254">
        <v>0.11598082798666701</v>
      </c>
      <c r="O4254">
        <v>-1.26301638720789E-2</v>
      </c>
      <c r="P4254">
        <v>2.4636178982586899E-2</v>
      </c>
      <c r="Q4254">
        <v>6.2112822517925298E-2</v>
      </c>
      <c r="R4254">
        <v>1.6245254547160901E-2</v>
      </c>
      <c r="S4254">
        <v>-9.9845981183913704E-2</v>
      </c>
      <c r="T4254">
        <v>-5.9585284827565303E-2</v>
      </c>
      <c r="U4254">
        <v>4.4267281716641703E-3</v>
      </c>
      <c r="V4254" s="8">
        <v>4.1128073413917401E-2</v>
      </c>
      <c r="W4254" s="8">
        <v>8.24420393364E-2</v>
      </c>
      <c r="X4254" s="9">
        <v>4.7524916403775201E-2</v>
      </c>
      <c r="Y4254" s="8">
        <v>-3.4689820823163402E-2</v>
      </c>
      <c r="Z4254" s="8">
        <v>0.64515592043841696</v>
      </c>
      <c r="AA4254" s="8">
        <v>0.302392353558534</v>
      </c>
      <c r="AB4254" s="9">
        <v>0.50498834272011806</v>
      </c>
      <c r="AC4254" s="8">
        <v>7.3434009940403305E-2</v>
      </c>
      <c r="AD4254" t="s">
        <v>2914</v>
      </c>
      <c r="AE4254" t="s">
        <v>10539</v>
      </c>
      <c r="AG4254" t="s">
        <v>10539</v>
      </c>
      <c r="AH4254" s="21"/>
      <c r="AJ4254" s="22"/>
      <c r="AP4254" s="21"/>
      <c r="AQ4254" s="21"/>
      <c r="AR4254" s="21"/>
      <c r="AS4254" s="21"/>
      <c r="AX4254" t="s">
        <v>6088</v>
      </c>
      <c r="AY4254" s="15">
        <f>IF(AT4254="+",IF(AU4254="+",IF(AV4254="+",7,6),IF(AV4254="+",5,4)),IF(AU4254="+",IF(AV4254="+",3,2),IF(AV4254="+",1,0)))</f>
        <v>0</v>
      </c>
      <c r="BA4254" s="3"/>
    </row>
    <row r="4255" spans="1:53" x14ac:dyDescent="0.35">
      <c r="A4255" t="s">
        <v>2327</v>
      </c>
      <c r="B4255">
        <v>-7.0603317021357595E-2</v>
      </c>
      <c r="C4255">
        <v>5.8304550395115902E-2</v>
      </c>
      <c r="D4255">
        <v>1.6938067282619501E-3</v>
      </c>
      <c r="E4255">
        <v>4.6594740449992303E-2</v>
      </c>
      <c r="F4255">
        <v>1.11815070896877E-2</v>
      </c>
      <c r="G4255">
        <v>9.6486149435613802E-2</v>
      </c>
      <c r="H4255">
        <v>2.3945485986189601E-2</v>
      </c>
      <c r="I4255">
        <v>9.6877544784569697E-2</v>
      </c>
      <c r="J4255">
        <v>-2.35102952833133E-2</v>
      </c>
      <c r="K4255">
        <v>-5.1966575216840297E-2</v>
      </c>
      <c r="L4255">
        <v>2.0964336693218601E-2</v>
      </c>
      <c r="M4255">
        <v>2.0812599825161801E-2</v>
      </c>
      <c r="N4255">
        <v>0.12136583206372301</v>
      </c>
      <c r="O4255">
        <v>8.66438363122424E-2</v>
      </c>
      <c r="P4255">
        <v>9.5420757468349299E-2</v>
      </c>
      <c r="Q4255">
        <v>1.52436605432113E-2</v>
      </c>
      <c r="R4255">
        <v>0.133463676982156</v>
      </c>
      <c r="S4255">
        <v>9.7271604754464294E-2</v>
      </c>
      <c r="T4255">
        <v>0.112950217772757</v>
      </c>
      <c r="U4255">
        <v>4.16754902442594E-2</v>
      </c>
      <c r="V4255" s="8">
        <v>5.7122671824015203E-2</v>
      </c>
      <c r="W4255" s="8">
        <v>-8.4249834954432997E-3</v>
      </c>
      <c r="X4255" s="9">
        <v>7.9668521596881606E-2</v>
      </c>
      <c r="Y4255" s="8">
        <v>9.6340247438409493E-2</v>
      </c>
      <c r="Z4255" s="8">
        <v>0.36050114803538702</v>
      </c>
      <c r="AA4255" s="8">
        <v>0.78127176779928398</v>
      </c>
      <c r="AB4255" s="9">
        <v>0.17411511673449101</v>
      </c>
      <c r="AC4255" s="8">
        <v>3.0434635160006301E-2</v>
      </c>
      <c r="AD4255" t="s">
        <v>2327</v>
      </c>
      <c r="AE4255" t="s">
        <v>9399</v>
      </c>
      <c r="AG4255" t="s">
        <v>9399</v>
      </c>
      <c r="AH4255" s="21"/>
      <c r="AJ4255" s="22"/>
      <c r="AP4255" s="21"/>
      <c r="AQ4255" s="21"/>
      <c r="AR4255" s="21"/>
      <c r="AS4255" s="21"/>
      <c r="AX4255" t="s">
        <v>6088</v>
      </c>
      <c r="AY4255" s="15">
        <f>IF(AT4255="+",IF(AU4255="+",IF(AV4255="+",7,6),IF(AV4255="+",5,4)),IF(AU4255="+",IF(AV4255="+",3,2),IF(AV4255="+",1,0)))</f>
        <v>0</v>
      </c>
      <c r="BA4255" s="3"/>
    </row>
    <row r="4256" spans="1:53" x14ac:dyDescent="0.35">
      <c r="A4256" t="s">
        <v>3542</v>
      </c>
      <c r="B4256">
        <v>4.3234534374384697E-3</v>
      </c>
      <c r="C4256">
        <v>2.6667747052469298E-2</v>
      </c>
      <c r="D4256">
        <v>6.1822304498664798E-2</v>
      </c>
      <c r="E4256">
        <v>-0.115366955890099</v>
      </c>
      <c r="F4256">
        <v>-0.267499029380941</v>
      </c>
      <c r="G4256">
        <v>-0.27087796337240899</v>
      </c>
      <c r="H4256">
        <v>-0.14910030578977601</v>
      </c>
      <c r="I4256">
        <v>-0.23620538410918299</v>
      </c>
      <c r="J4256">
        <v>-0.173634430447069</v>
      </c>
      <c r="K4256">
        <v>-7.0724332029757905E-2</v>
      </c>
      <c r="L4256">
        <v>-0.210584299615482</v>
      </c>
      <c r="M4256">
        <v>-1.9262877526378199E-2</v>
      </c>
      <c r="N4256">
        <v>-0.13143921450983601</v>
      </c>
      <c r="O4256">
        <v>-0.28326880824317202</v>
      </c>
      <c r="P4256">
        <v>-0.21002503808071901</v>
      </c>
      <c r="Q4256">
        <v>-8.5077617523796306E-2</v>
      </c>
      <c r="R4256">
        <v>-1.8057964367500599E-2</v>
      </c>
      <c r="S4256">
        <v>-0.188102549540027</v>
      </c>
      <c r="T4256">
        <v>-0.102723723657848</v>
      </c>
      <c r="U4256">
        <v>1.8556547319734201E-2</v>
      </c>
      <c r="V4256" s="8">
        <v>-0.230920670663077</v>
      </c>
      <c r="W4256" s="8">
        <v>-0.118551484904672</v>
      </c>
      <c r="X4256" s="9">
        <v>-0.177452669589381</v>
      </c>
      <c r="Y4256" s="8">
        <v>-7.2581922561410495E-2</v>
      </c>
      <c r="Z4256" s="8">
        <v>1.6085627502358101E-2</v>
      </c>
      <c r="AA4256" s="8">
        <v>0.24402364850775801</v>
      </c>
      <c r="AB4256" s="9">
        <v>5.5263460532207202E-2</v>
      </c>
      <c r="AC4256" s="8">
        <v>0.63606103697382999</v>
      </c>
      <c r="AD4256" t="s">
        <v>3542</v>
      </c>
      <c r="AE4256" t="s">
        <v>13164</v>
      </c>
      <c r="AG4256" t="s">
        <v>13164</v>
      </c>
      <c r="AH4256" s="21"/>
      <c r="AJ4256" s="22"/>
      <c r="AP4256" s="21"/>
      <c r="AQ4256" s="21"/>
      <c r="AR4256" s="21"/>
      <c r="AS4256" s="21"/>
      <c r="AT4256" t="s">
        <v>6088</v>
      </c>
      <c r="AW4256" t="s">
        <v>6088</v>
      </c>
      <c r="AY4256" s="15">
        <f>IF(AT4256="+",IF(AU4256="+",IF(AV4256="+",7,6),IF(AV4256="+",5,4)),IF(AU4256="+",IF(AV4256="+",3,2),IF(AV4256="+",1,0)))</f>
        <v>4</v>
      </c>
      <c r="BA4256" s="3"/>
    </row>
    <row r="4257" spans="1:53" x14ac:dyDescent="0.35">
      <c r="A4257" t="s">
        <v>4039</v>
      </c>
      <c r="B4257" s="4">
        <v>4.8719604165425802E-4</v>
      </c>
      <c r="C4257">
        <v>9.3074680489086403E-3</v>
      </c>
      <c r="D4257">
        <v>-1.03950833161448E-3</v>
      </c>
      <c r="E4257">
        <v>0.113940427638831</v>
      </c>
      <c r="F4257">
        <v>0.78056582882693903</v>
      </c>
      <c r="G4257">
        <v>0.69060074876821598</v>
      </c>
      <c r="H4257">
        <v>0.64632626525076498</v>
      </c>
      <c r="I4257">
        <v>0.71143426005683197</v>
      </c>
      <c r="J4257">
        <v>-0.118503005408665</v>
      </c>
      <c r="K4257">
        <v>-0.15525953207420501</v>
      </c>
      <c r="L4257">
        <v>-0.240848326764946</v>
      </c>
      <c r="M4257">
        <v>-0.16064028972798</v>
      </c>
      <c r="N4257">
        <v>0.65136133497861604</v>
      </c>
      <c r="O4257">
        <v>0.74741684914443096</v>
      </c>
      <c r="P4257">
        <v>0.74620482085023299</v>
      </c>
      <c r="Q4257">
        <v>0.54782838060615702</v>
      </c>
      <c r="R4257">
        <v>0.86874845258545697</v>
      </c>
      <c r="S4257">
        <v>0.95557068381537702</v>
      </c>
      <c r="T4257">
        <v>0.93983130821079097</v>
      </c>
      <c r="U4257">
        <v>0.74180743745153199</v>
      </c>
      <c r="V4257" s="8">
        <v>0.70723177572568796</v>
      </c>
      <c r="W4257" s="8">
        <v>-0.16881278849394901</v>
      </c>
      <c r="X4257" s="9">
        <v>0.67320284639485894</v>
      </c>
      <c r="Y4257" s="8">
        <v>0.87648947051578996</v>
      </c>
      <c r="Z4257" s="8">
        <v>2.1310674577075601E-4</v>
      </c>
      <c r="AA4257" s="8">
        <v>1.7123193049294799E-2</v>
      </c>
      <c r="AB4257" s="9">
        <v>8.7945201224422795E-4</v>
      </c>
      <c r="AC4257" s="8">
        <v>5.5374102448343195E-4</v>
      </c>
      <c r="AD4257" t="s">
        <v>4039</v>
      </c>
      <c r="AE4257" t="s">
        <v>11621</v>
      </c>
      <c r="AG4257" t="s">
        <v>11621</v>
      </c>
      <c r="AH4257" s="21"/>
      <c r="AJ4257" s="22"/>
      <c r="AP4257" s="21"/>
      <c r="AQ4257" s="21"/>
      <c r="AR4257" s="21"/>
      <c r="AS4257" s="21"/>
      <c r="AT4257" t="s">
        <v>6088</v>
      </c>
      <c r="AV4257" t="s">
        <v>6088</v>
      </c>
      <c r="AW4257" t="s">
        <v>6088</v>
      </c>
      <c r="AY4257" s="15">
        <f>IF(AT4257="+",IF(AU4257="+",IF(AV4257="+",7,6),IF(AV4257="+",5,4)),IF(AU4257="+",IF(AV4257="+",3,2),IF(AV4257="+",1,0)))</f>
        <v>5</v>
      </c>
      <c r="BA4257" s="3"/>
    </row>
    <row r="4258" spans="1:53" x14ac:dyDescent="0.35">
      <c r="A4258" t="s">
        <v>5464</v>
      </c>
      <c r="B4258">
        <v>-0.122924724294826</v>
      </c>
      <c r="C4258">
        <v>-5.7046601496600402E-2</v>
      </c>
      <c r="D4258">
        <v>-2.3087731866230199E-2</v>
      </c>
      <c r="E4258">
        <v>8.7197045714305393E-2</v>
      </c>
      <c r="F4258">
        <v>-0.68913442431755001</v>
      </c>
      <c r="G4258">
        <v>-0.58008724472164097</v>
      </c>
      <c r="H4258">
        <v>-0.65966479238685805</v>
      </c>
      <c r="I4258">
        <v>-0.243723158494734</v>
      </c>
      <c r="J4258">
        <v>-0.26100917905399401</v>
      </c>
      <c r="K4258">
        <v>-0.54658307754967395</v>
      </c>
      <c r="L4258">
        <v>-0.29236916889751202</v>
      </c>
      <c r="M4258">
        <v>-0.48313912590915198</v>
      </c>
      <c r="N4258">
        <v>-0.40083233713799499</v>
      </c>
      <c r="O4258">
        <v>-0.26632811405981099</v>
      </c>
      <c r="P4258">
        <v>-0.57141790575262796</v>
      </c>
      <c r="Q4258">
        <v>-0.73574390939366097</v>
      </c>
      <c r="R4258">
        <v>1.96528720283085E-2</v>
      </c>
      <c r="S4258">
        <v>0.12877358571118</v>
      </c>
      <c r="T4258">
        <v>-0.1745199918233</v>
      </c>
      <c r="U4258">
        <v>-0.40972749820882098</v>
      </c>
      <c r="V4258" s="8">
        <v>-0.54315240498019601</v>
      </c>
      <c r="W4258" s="8">
        <v>-0.395775137852583</v>
      </c>
      <c r="X4258" s="9">
        <v>-0.49358056658602401</v>
      </c>
      <c r="Y4258" s="8">
        <v>-0.10895525807315801</v>
      </c>
      <c r="Z4258" s="8">
        <v>2.9832668417690798E-2</v>
      </c>
      <c r="AA4258" s="8">
        <v>3.79604805586937E-2</v>
      </c>
      <c r="AB4258" s="9">
        <v>3.2469519060822502E-2</v>
      </c>
      <c r="AC4258" s="8">
        <v>0.185930948791864</v>
      </c>
      <c r="AD4258" t="s">
        <v>5464</v>
      </c>
      <c r="AE4258" t="s">
        <v>6545</v>
      </c>
      <c r="AG4258" t="s">
        <v>6545</v>
      </c>
      <c r="AH4258" s="21" t="s">
        <v>6088</v>
      </c>
      <c r="AJ4258" s="22"/>
      <c r="AP4258" s="21"/>
      <c r="AQ4258" s="21"/>
      <c r="AR4258" s="21"/>
      <c r="AS4258" s="21"/>
      <c r="AT4258" t="s">
        <v>6088</v>
      </c>
      <c r="AU4258" t="s">
        <v>6088</v>
      </c>
      <c r="AX4258" t="s">
        <v>6088</v>
      </c>
      <c r="AY4258" s="15">
        <f>IF(AT4258="+",IF(AU4258="+",IF(AV4258="+",7,6),IF(AV4258="+",5,4)),IF(AU4258="+",IF(AV4258="+",3,2),IF(AV4258="+",1,0)))</f>
        <v>6</v>
      </c>
      <c r="BA4258" s="3"/>
    </row>
    <row r="4259" spans="1:53" x14ac:dyDescent="0.35">
      <c r="A4259" t="s">
        <v>417</v>
      </c>
      <c r="B4259">
        <v>5.2525123922639097E-2</v>
      </c>
      <c r="C4259">
        <v>-0.112223332994478</v>
      </c>
      <c r="D4259">
        <v>6.2390956266192399E-2</v>
      </c>
      <c r="E4259">
        <v>1.04149285046266E-2</v>
      </c>
      <c r="F4259">
        <v>3.8374717481716898E-2</v>
      </c>
      <c r="G4259">
        <v>6.9370293386220999E-2</v>
      </c>
      <c r="H4259">
        <v>8.3403536363174102E-3</v>
      </c>
      <c r="I4259">
        <v>0.129442565643478</v>
      </c>
      <c r="J4259">
        <v>-0.20954905818181499</v>
      </c>
      <c r="K4259">
        <v>-3.4430316665027799E-2</v>
      </c>
      <c r="L4259">
        <v>-3.8190704974197298E-2</v>
      </c>
      <c r="M4259">
        <v>-0.105177079926602</v>
      </c>
      <c r="N4259">
        <v>3.6557028269868001E-2</v>
      </c>
      <c r="O4259">
        <v>6.2786366605716806E-2</v>
      </c>
      <c r="P4259">
        <v>3.2894923460159702E-2</v>
      </c>
      <c r="Q4259">
        <v>-8.8394796786839799E-2</v>
      </c>
      <c r="R4259">
        <v>0.13581014385626899</v>
      </c>
      <c r="S4259">
        <v>0.17091399807780799</v>
      </c>
      <c r="T4259">
        <v>0.15189337414965801</v>
      </c>
      <c r="U4259">
        <v>1.5728926196385801E-2</v>
      </c>
      <c r="V4259" s="8">
        <v>6.1381982536933402E-2</v>
      </c>
      <c r="W4259" s="8">
        <v>-9.6836789936910694E-2</v>
      </c>
      <c r="X4259" s="9">
        <v>1.0960880387226099E-2</v>
      </c>
      <c r="Y4259" s="8">
        <v>0.11858661057003</v>
      </c>
      <c r="Z4259" s="8">
        <v>0.39535567140963901</v>
      </c>
      <c r="AA4259" s="8">
        <v>0.285032659839073</v>
      </c>
      <c r="AB4259" s="9">
        <v>0.91832872957098599</v>
      </c>
      <c r="AC4259" s="8">
        <v>2.9648471105209399E-2</v>
      </c>
      <c r="AD4259" t="s">
        <v>417</v>
      </c>
      <c r="AE4259" t="s">
        <v>9624</v>
      </c>
      <c r="AG4259" t="s">
        <v>9624</v>
      </c>
      <c r="AH4259" s="21"/>
      <c r="AJ4259" s="22"/>
      <c r="AP4259" s="21"/>
      <c r="AQ4259" s="21"/>
      <c r="AR4259" s="21"/>
      <c r="AS4259" s="21"/>
      <c r="AX4259" t="s">
        <v>6088</v>
      </c>
      <c r="AY4259" s="15">
        <f>IF(AT4259="+",IF(AU4259="+",IF(AV4259="+",7,6),IF(AV4259="+",5,4)),IF(AU4259="+",IF(AV4259="+",3,2),IF(AV4259="+",1,0)))</f>
        <v>0</v>
      </c>
      <c r="BA4259" s="3"/>
    </row>
    <row r="4260" spans="1:53" x14ac:dyDescent="0.35">
      <c r="A4260" t="s">
        <v>3100</v>
      </c>
      <c r="B4260">
        <v>4.5949695167627697E-3</v>
      </c>
      <c r="C4260">
        <v>1.02506941673421E-2</v>
      </c>
      <c r="D4260">
        <v>-1.5750332847037499E-3</v>
      </c>
      <c r="E4260">
        <v>-2.3169415228784299E-2</v>
      </c>
      <c r="F4260">
        <v>-5.7626673747225403E-2</v>
      </c>
      <c r="G4260">
        <v>-0.11496314044508001</v>
      </c>
      <c r="H4260">
        <v>-8.7302605811159895E-2</v>
      </c>
      <c r="I4260">
        <v>-0.14747571939162399</v>
      </c>
      <c r="J4260">
        <v>1.9631939361582501E-2</v>
      </c>
      <c r="K4260">
        <v>2.9531403233767899E-2</v>
      </c>
      <c r="L4260">
        <v>-0.209265715387004</v>
      </c>
      <c r="M4260">
        <v>-1.1486613337876501E-2</v>
      </c>
      <c r="N4260">
        <v>-0.15849985200976499</v>
      </c>
      <c r="O4260">
        <v>-6.1924468209010097E-2</v>
      </c>
      <c r="P4260">
        <v>-8.3775105140432904E-2</v>
      </c>
      <c r="Q4260">
        <v>-0.18115693580481901</v>
      </c>
      <c r="R4260">
        <v>-0.118561046953979</v>
      </c>
      <c r="S4260">
        <v>-2.57306189731334E-2</v>
      </c>
      <c r="T4260">
        <v>-4.54043116063787E-2</v>
      </c>
      <c r="U4260">
        <v>-0.14138771529951299</v>
      </c>
      <c r="V4260" s="8">
        <v>-0.101842034848772</v>
      </c>
      <c r="W4260" s="8">
        <v>-4.2897246532382603E-2</v>
      </c>
      <c r="X4260" s="9">
        <v>-0.12133909029100701</v>
      </c>
      <c r="Y4260" s="8">
        <v>-8.2770923208251204E-2</v>
      </c>
      <c r="Z4260" s="8">
        <v>2.9084566956066399E-2</v>
      </c>
      <c r="AA4260" s="8">
        <v>0.70104955915996103</v>
      </c>
      <c r="AB4260" s="9">
        <v>4.8453648411835498E-2</v>
      </c>
      <c r="AC4260" s="8">
        <v>0.68265774730394502</v>
      </c>
      <c r="AD4260" t="s">
        <v>3100</v>
      </c>
      <c r="AE4260" t="s">
        <v>11521</v>
      </c>
      <c r="AG4260" t="s">
        <v>11521</v>
      </c>
      <c r="AH4260" s="21"/>
      <c r="AJ4260" s="22"/>
      <c r="AP4260" s="21"/>
      <c r="AQ4260" s="21"/>
      <c r="AR4260" s="21"/>
      <c r="AS4260" s="21"/>
      <c r="AX4260" t="s">
        <v>6088</v>
      </c>
      <c r="AY4260" s="15">
        <f>IF(AT4260="+",IF(AU4260="+",IF(AV4260="+",7,6),IF(AV4260="+",5,4)),IF(AU4260="+",IF(AV4260="+",3,2),IF(AV4260="+",1,0)))</f>
        <v>0</v>
      </c>
      <c r="BA4260" s="3"/>
    </row>
    <row r="4261" spans="1:53" x14ac:dyDescent="0.35">
      <c r="A4261" t="s">
        <v>4611</v>
      </c>
      <c r="B4261">
        <v>4.5159772227055403E-2</v>
      </c>
      <c r="C4261">
        <v>-5.7503629290644599E-2</v>
      </c>
      <c r="D4261">
        <v>-5.5103062218378802E-2</v>
      </c>
      <c r="E4261">
        <v>0.124453183456157</v>
      </c>
      <c r="F4261">
        <v>0.20874160997760799</v>
      </c>
      <c r="G4261">
        <v>0.19829870905838301</v>
      </c>
      <c r="H4261">
        <v>0.117155057280762</v>
      </c>
      <c r="I4261">
        <v>0.249454551670964</v>
      </c>
      <c r="J4261">
        <v>0.254567185149074</v>
      </c>
      <c r="K4261">
        <v>0.25992374260124101</v>
      </c>
      <c r="L4261">
        <v>0.28050883518289599</v>
      </c>
      <c r="M4261">
        <v>0.26589110701433299</v>
      </c>
      <c r="N4261">
        <v>0.29974243100210801</v>
      </c>
      <c r="O4261">
        <v>0.40195139506250899</v>
      </c>
      <c r="P4261">
        <v>0.391061716650832</v>
      </c>
      <c r="Q4261">
        <v>0.20259707632917601</v>
      </c>
      <c r="R4261">
        <v>1.4443472920746299E-2</v>
      </c>
      <c r="S4261">
        <v>0.14390217931844601</v>
      </c>
      <c r="T4261">
        <v>0.15878972591985299</v>
      </c>
      <c r="U4261">
        <v>-1.9999070600687001E-2</v>
      </c>
      <c r="V4261" s="8">
        <v>0.19341248199692901</v>
      </c>
      <c r="W4261" s="8">
        <v>0.26522271748688597</v>
      </c>
      <c r="X4261" s="9">
        <v>0.32383815476115602</v>
      </c>
      <c r="Y4261" s="8">
        <v>7.4284076889589601E-2</v>
      </c>
      <c r="Z4261" s="8">
        <v>4.8048967986920002E-2</v>
      </c>
      <c r="AA4261" s="8">
        <v>4.8292232058845697E-2</v>
      </c>
      <c r="AB4261" s="9">
        <v>9.7506211604112894E-3</v>
      </c>
      <c r="AC4261" s="8">
        <v>6.7283764205986002E-2</v>
      </c>
      <c r="AD4261" t="s">
        <v>4611</v>
      </c>
      <c r="AE4261" t="s">
        <v>6178</v>
      </c>
      <c r="AG4261" t="s">
        <v>6178</v>
      </c>
      <c r="AH4261" s="21" t="s">
        <v>6088</v>
      </c>
      <c r="AJ4261" s="22"/>
      <c r="AP4261" s="21"/>
      <c r="AQ4261" s="21"/>
      <c r="AR4261" s="21"/>
      <c r="AS4261" s="21"/>
      <c r="AU4261" t="s">
        <v>6088</v>
      </c>
      <c r="AX4261" t="s">
        <v>6088</v>
      </c>
      <c r="AY4261" s="15">
        <f>IF(AT4261="+",IF(AU4261="+",IF(AV4261="+",7,6),IF(AV4261="+",5,4)),IF(AU4261="+",IF(AV4261="+",3,2),IF(AV4261="+",1,0)))</f>
        <v>2</v>
      </c>
      <c r="BA4261" s="3"/>
    </row>
    <row r="4262" spans="1:53" x14ac:dyDescent="0.35">
      <c r="A4262" t="s">
        <v>5124</v>
      </c>
      <c r="B4262">
        <v>2.0470046948748301E-2</v>
      </c>
      <c r="C4262">
        <v>-5.8240683815141596E-3</v>
      </c>
      <c r="D4262">
        <v>-0.36662635477828898</v>
      </c>
      <c r="E4262">
        <v>0.13193434528902101</v>
      </c>
      <c r="F4262">
        <v>-0.22570039792037799</v>
      </c>
      <c r="G4262">
        <v>-0.22901301495663101</v>
      </c>
      <c r="H4262">
        <v>-0.41970169861540901</v>
      </c>
      <c r="I4262">
        <v>-0.18769419946815399</v>
      </c>
      <c r="J4262">
        <v>8.4298334747496997E-2</v>
      </c>
      <c r="K4262">
        <v>-0.28169547747700502</v>
      </c>
      <c r="L4262">
        <v>-0.166135414791798</v>
      </c>
      <c r="M4262">
        <v>-0.14091548127366901</v>
      </c>
      <c r="N4262">
        <v>-0.469192800895675</v>
      </c>
      <c r="O4262">
        <v>-0.418442919403749</v>
      </c>
      <c r="P4262">
        <v>-0.41357224334255399</v>
      </c>
      <c r="Q4262">
        <v>-0.39895354378821202</v>
      </c>
      <c r="R4262">
        <v>-0.38680712383210097</v>
      </c>
      <c r="S4262">
        <v>-0.31796092314797902</v>
      </c>
      <c r="T4262">
        <v>-0.31459543802255702</v>
      </c>
      <c r="U4262">
        <v>-0.31535851728008901</v>
      </c>
      <c r="V4262" s="8">
        <v>-0.26552732774014298</v>
      </c>
      <c r="W4262" s="8">
        <v>-0.126112009698744</v>
      </c>
      <c r="X4262" s="9">
        <v>-0.42504037685754797</v>
      </c>
      <c r="Y4262" s="8">
        <v>-0.33368050057068099</v>
      </c>
      <c r="Z4262" s="8">
        <v>0.24757958798604199</v>
      </c>
      <c r="AA4262" s="8">
        <v>0.76763466368072197</v>
      </c>
      <c r="AB4262" s="9">
        <v>7.8297694747549301E-2</v>
      </c>
      <c r="AC4262" s="8">
        <v>0.14985807183678901</v>
      </c>
      <c r="AD4262" t="s">
        <v>5124</v>
      </c>
      <c r="AE4262" t="s">
        <v>10102</v>
      </c>
      <c r="AG4262" t="s">
        <v>10102</v>
      </c>
      <c r="AH4262" s="21"/>
      <c r="AJ4262" s="22"/>
      <c r="AP4262" s="21"/>
      <c r="AQ4262" s="21"/>
      <c r="AR4262" s="21"/>
      <c r="AS4262" s="21"/>
      <c r="AX4262" t="s">
        <v>6088</v>
      </c>
      <c r="AY4262" s="15">
        <f>IF(AT4262="+",IF(AU4262="+",IF(AV4262="+",7,6),IF(AV4262="+",5,4)),IF(AU4262="+",IF(AV4262="+",3,2),IF(AV4262="+",1,0)))</f>
        <v>0</v>
      </c>
      <c r="BA4262" s="3"/>
    </row>
    <row r="4263" spans="1:53" x14ac:dyDescent="0.35">
      <c r="A4263" t="s">
        <v>4069</v>
      </c>
      <c r="B4263">
        <v>9.4915129087672495E-2</v>
      </c>
      <c r="C4263">
        <v>-6.8814182839352894E-2</v>
      </c>
      <c r="D4263">
        <v>2.1580651287025399E-2</v>
      </c>
      <c r="E4263">
        <v>-4.7623939058613403E-2</v>
      </c>
      <c r="F4263">
        <v>-0.29492818691379002</v>
      </c>
      <c r="G4263">
        <v>-0.146536143600595</v>
      </c>
      <c r="H4263">
        <v>-0.16734339240639401</v>
      </c>
      <c r="I4263">
        <v>-0.2327786481355</v>
      </c>
      <c r="J4263">
        <v>0.18899241102492101</v>
      </c>
      <c r="K4263">
        <v>0.28818956845704502</v>
      </c>
      <c r="L4263">
        <v>0.34339015818282398</v>
      </c>
      <c r="M4263">
        <v>0.21502178027751401</v>
      </c>
      <c r="N4263">
        <v>5.379162730632E-3</v>
      </c>
      <c r="O4263">
        <v>6.1983387611270403E-2</v>
      </c>
      <c r="P4263">
        <v>-4.4571736466186999E-2</v>
      </c>
      <c r="Q4263">
        <v>4.5924335037852003E-2</v>
      </c>
      <c r="R4263">
        <v>-0.27049461578970302</v>
      </c>
      <c r="S4263">
        <v>-0.23295970244205699</v>
      </c>
      <c r="T4263">
        <v>-0.28792407899056999</v>
      </c>
      <c r="U4263">
        <v>-0.18138715373893199</v>
      </c>
      <c r="V4263" s="8">
        <v>-0.21039659276407</v>
      </c>
      <c r="W4263" s="8">
        <v>0.25889847948557598</v>
      </c>
      <c r="X4263" s="9">
        <v>1.7178787228391799E-2</v>
      </c>
      <c r="Y4263" s="8">
        <v>-0.24319138774031601</v>
      </c>
      <c r="Z4263" s="8">
        <v>2.0825559611326299E-2</v>
      </c>
      <c r="AA4263" s="8">
        <v>1.8799260365579801E-2</v>
      </c>
      <c r="AB4263" s="9">
        <v>0.77948437062192499</v>
      </c>
      <c r="AC4263" s="8">
        <v>1.09982265969486E-3</v>
      </c>
      <c r="AD4263" t="s">
        <v>4069</v>
      </c>
      <c r="AE4263" t="s">
        <v>6915</v>
      </c>
      <c r="AG4263" t="s">
        <v>6915</v>
      </c>
      <c r="AH4263" s="21" t="s">
        <v>6088</v>
      </c>
      <c r="AJ4263" s="22"/>
      <c r="AP4263" s="21"/>
      <c r="AQ4263" s="21"/>
      <c r="AR4263" s="21"/>
      <c r="AS4263" s="21"/>
      <c r="AT4263" t="s">
        <v>6088</v>
      </c>
      <c r="AU4263" t="s">
        <v>6088</v>
      </c>
      <c r="AV4263" t="s">
        <v>6088</v>
      </c>
      <c r="AW4263" t="s">
        <v>6088</v>
      </c>
      <c r="AY4263" s="15">
        <f>IF(AT4263="+",IF(AU4263="+",IF(AV4263="+",7,6),IF(AV4263="+",5,4)),IF(AU4263="+",IF(AV4263="+",3,2),IF(AV4263="+",1,0)))</f>
        <v>7</v>
      </c>
      <c r="BA4263" s="3"/>
    </row>
    <row r="4264" spans="1:53" x14ac:dyDescent="0.35">
      <c r="A4264" t="s">
        <v>3386</v>
      </c>
      <c r="B4264">
        <v>-5.4167977201800104E-3</v>
      </c>
      <c r="C4264">
        <v>-7.8937332957684597E-2</v>
      </c>
      <c r="D4264">
        <v>3.7854289144582297E-2</v>
      </c>
      <c r="E4264">
        <v>2.08139454829348E-2</v>
      </c>
      <c r="F4264">
        <v>-4.2196303446368398E-2</v>
      </c>
      <c r="G4264">
        <v>-0.16747118228067401</v>
      </c>
      <c r="H4264">
        <v>-0.14182077278499899</v>
      </c>
      <c r="I4264">
        <v>-4.7909837479883498E-2</v>
      </c>
      <c r="J4264">
        <v>-8.4748075858094699E-2</v>
      </c>
      <c r="K4264">
        <v>-5.9078168545120199E-2</v>
      </c>
      <c r="L4264">
        <v>-0.19906269288412101</v>
      </c>
      <c r="M4264">
        <v>-7.7573368567620704E-2</v>
      </c>
      <c r="N4264">
        <v>-0.122691471447539</v>
      </c>
      <c r="O4264">
        <v>-2.6233141102707799E-2</v>
      </c>
      <c r="P4264">
        <v>-9.62369782725912E-2</v>
      </c>
      <c r="Q4264">
        <v>-0.26022724682934401</v>
      </c>
      <c r="R4264">
        <v>2.32720134387352E-3</v>
      </c>
      <c r="S4264">
        <v>8.16566634078911E-2</v>
      </c>
      <c r="T4264">
        <v>7.0310096483296404E-3</v>
      </c>
      <c r="U4264">
        <v>-0.172596807878933</v>
      </c>
      <c r="V4264" s="8">
        <v>-9.9849523997981499E-2</v>
      </c>
      <c r="W4264" s="8">
        <v>-0.10511557646373899</v>
      </c>
      <c r="X4264" s="9">
        <v>-0.126347209413045</v>
      </c>
      <c r="Y4264" s="8">
        <v>-2.0395483369709699E-2</v>
      </c>
      <c r="Z4264" s="8">
        <v>0.13099852148438301</v>
      </c>
      <c r="AA4264" s="8">
        <v>0.153484867229115</v>
      </c>
      <c r="AB4264" s="9">
        <v>0.14939374689201801</v>
      </c>
      <c r="AC4264" s="8">
        <v>0.37032099812976099</v>
      </c>
      <c r="AD4264" t="s">
        <v>3386</v>
      </c>
      <c r="AE4264" t="s">
        <v>11406</v>
      </c>
      <c r="AG4264" t="s">
        <v>11406</v>
      </c>
      <c r="AH4264" s="21"/>
      <c r="AJ4264" s="22"/>
      <c r="AP4264" s="21"/>
      <c r="AQ4264" s="21"/>
      <c r="AR4264" s="21"/>
      <c r="AS4264" s="21"/>
      <c r="AX4264" t="s">
        <v>6088</v>
      </c>
      <c r="AY4264" s="15">
        <f>IF(AT4264="+",IF(AU4264="+",IF(AV4264="+",7,6),IF(AV4264="+",5,4)),IF(AU4264="+",IF(AV4264="+",3,2),IF(AV4264="+",1,0)))</f>
        <v>0</v>
      </c>
      <c r="BA4264" s="3"/>
    </row>
    <row r="4265" spans="1:53" x14ac:dyDescent="0.35">
      <c r="A4265" t="s">
        <v>4654</v>
      </c>
      <c r="B4265">
        <v>4.2960285419858302E-2</v>
      </c>
      <c r="C4265">
        <v>-2.5353830451745999E-2</v>
      </c>
      <c r="D4265">
        <v>4.6442706081695803E-2</v>
      </c>
      <c r="E4265">
        <v>-6.3455111265900796E-2</v>
      </c>
      <c r="F4265">
        <v>0.14093960538584199</v>
      </c>
      <c r="G4265">
        <v>-1.2808752708445E-2</v>
      </c>
      <c r="H4265">
        <v>-1.3447535565635301E-2</v>
      </c>
      <c r="I4265">
        <v>-8.9889400569800798E-2</v>
      </c>
      <c r="J4265">
        <v>-5.5674154729310699E-2</v>
      </c>
      <c r="K4265">
        <v>-3.2004711922321898E-2</v>
      </c>
      <c r="L4265">
        <v>-0.22701468973022501</v>
      </c>
      <c r="M4265">
        <v>-4.4562385898977298E-2</v>
      </c>
      <c r="N4265">
        <v>-6.7039262507805494E-2</v>
      </c>
      <c r="O4265">
        <v>4.5391044457671698E-2</v>
      </c>
      <c r="P4265">
        <v>-1.5407701767612801E-2</v>
      </c>
      <c r="Q4265">
        <v>3.5178064013353397E-2</v>
      </c>
      <c r="R4265">
        <v>3.90646550464743E-2</v>
      </c>
      <c r="S4265">
        <v>0.150142073052181</v>
      </c>
      <c r="T4265">
        <v>6.7090030673038897E-2</v>
      </c>
      <c r="U4265">
        <v>0.129318995553697</v>
      </c>
      <c r="V4265" s="8">
        <v>6.1984791354903002E-3</v>
      </c>
      <c r="W4265" s="8">
        <v>-8.9813985570208796E-2</v>
      </c>
      <c r="X4265" s="9">
        <v>-4.69463951098304E-4</v>
      </c>
      <c r="Y4265" s="8">
        <v>9.6403938581348103E-2</v>
      </c>
      <c r="Z4265" s="8">
        <v>0.94630251105451701</v>
      </c>
      <c r="AA4265" s="8">
        <v>0.315803378413896</v>
      </c>
      <c r="AB4265" s="9">
        <v>0.99090385607628095</v>
      </c>
      <c r="AC4265" s="8">
        <v>5.7206150387997097E-2</v>
      </c>
      <c r="AD4265" t="s">
        <v>4654</v>
      </c>
      <c r="AE4265" t="s">
        <v>11872</v>
      </c>
      <c r="AF4265">
        <v>2</v>
      </c>
      <c r="AG4265" t="s">
        <v>13828</v>
      </c>
      <c r="AH4265" s="21"/>
      <c r="AJ4265" s="22"/>
      <c r="AP4265" s="21"/>
      <c r="AQ4265" s="21"/>
      <c r="AR4265" s="21"/>
      <c r="AS4265" s="21"/>
      <c r="AX4265" t="s">
        <v>6088</v>
      </c>
      <c r="AY4265" s="15">
        <f>IF(AT4265="+",IF(AU4265="+",IF(AV4265="+",7,6),IF(AV4265="+",5,4)),IF(AU4265="+",IF(AV4265="+",3,2),IF(AV4265="+",1,0)))</f>
        <v>0</v>
      </c>
      <c r="BA4265" s="3"/>
    </row>
    <row r="4266" spans="1:53" x14ac:dyDescent="0.35">
      <c r="A4266" t="s">
        <v>1383</v>
      </c>
      <c r="B4266">
        <v>-1.6881056138352699E-2</v>
      </c>
      <c r="C4266">
        <v>-4.4119634999856501E-2</v>
      </c>
      <c r="D4266">
        <v>2.9411848314274399E-2</v>
      </c>
      <c r="E4266">
        <v>-9.4287962597106503E-3</v>
      </c>
      <c r="F4266">
        <v>-0.17611252818303699</v>
      </c>
      <c r="G4266">
        <v>-0.13328182242561401</v>
      </c>
      <c r="H4266">
        <v>-0.130429874035011</v>
      </c>
      <c r="I4266">
        <v>-0.16678949873632901</v>
      </c>
      <c r="J4266">
        <v>-9.7884529188975097E-2</v>
      </c>
      <c r="K4266">
        <v>-0.11261316087763</v>
      </c>
      <c r="L4266">
        <v>-0.14207884079189201</v>
      </c>
      <c r="M4266">
        <v>-0.100188973318111</v>
      </c>
      <c r="N4266">
        <v>-0.27336119829043498</v>
      </c>
      <c r="O4266">
        <v>-0.246648153707694</v>
      </c>
      <c r="P4266">
        <v>-0.27708397307962801</v>
      </c>
      <c r="Q4266">
        <v>-0.22005646273669699</v>
      </c>
      <c r="R4266">
        <v>-0.16009496651927199</v>
      </c>
      <c r="S4266">
        <v>-0.12519648803974701</v>
      </c>
      <c r="T4266">
        <v>-0.179804559372817</v>
      </c>
      <c r="U4266">
        <v>-0.11186926055812001</v>
      </c>
      <c r="V4266" s="8">
        <v>-0.15165343084499799</v>
      </c>
      <c r="W4266" s="8">
        <v>-0.113191376044152</v>
      </c>
      <c r="X4266" s="9">
        <v>-0.25428744695361299</v>
      </c>
      <c r="Y4266" s="8">
        <v>-0.14424131862248901</v>
      </c>
      <c r="Z4266" s="8">
        <v>3.2123997462082301E-3</v>
      </c>
      <c r="AA4266" s="8">
        <v>1.7924896766873599E-2</v>
      </c>
      <c r="AB4266" s="9">
        <v>3.2118223168251003E-4</v>
      </c>
      <c r="AC4266" s="8">
        <v>0.27336285570215801</v>
      </c>
      <c r="AD4266" t="s">
        <v>1383</v>
      </c>
      <c r="AE4266" t="s">
        <v>10518</v>
      </c>
      <c r="AG4266" t="s">
        <v>10518</v>
      </c>
      <c r="AH4266" s="21"/>
      <c r="AJ4266" s="22"/>
      <c r="AP4266" s="21"/>
      <c r="AQ4266" s="21"/>
      <c r="AR4266" s="21"/>
      <c r="AS4266" s="21"/>
      <c r="AX4266" t="s">
        <v>6088</v>
      </c>
      <c r="AY4266" s="15">
        <f>IF(AT4266="+",IF(AU4266="+",IF(AV4266="+",7,6),IF(AV4266="+",5,4)),IF(AU4266="+",IF(AV4266="+",3,2),IF(AV4266="+",1,0)))</f>
        <v>0</v>
      </c>
      <c r="BA4266" s="3"/>
    </row>
    <row r="4267" spans="1:53" x14ac:dyDescent="0.35">
      <c r="A4267" t="s">
        <v>5530</v>
      </c>
      <c r="B4267">
        <v>6.4634942979134399E-2</v>
      </c>
      <c r="C4267">
        <v>-8.5854141650827803E-2</v>
      </c>
      <c r="D4267">
        <v>-5.4120007713332897E-2</v>
      </c>
      <c r="E4267">
        <v>-4.2695773160273901E-3</v>
      </c>
      <c r="F4267">
        <v>-0.30037294198190601</v>
      </c>
      <c r="G4267">
        <v>-0.47959300516981901</v>
      </c>
      <c r="H4267">
        <v>-0.40826094490409098</v>
      </c>
      <c r="I4267">
        <v>-0.28444858714513699</v>
      </c>
      <c r="J4267">
        <v>-0.37130323323313802</v>
      </c>
      <c r="K4267">
        <v>-0.3058617737664</v>
      </c>
      <c r="L4267">
        <v>-0.40961965641048298</v>
      </c>
      <c r="M4267">
        <v>-0.36911832131071198</v>
      </c>
      <c r="N4267">
        <v>-0.58592938631448699</v>
      </c>
      <c r="O4267">
        <v>-0.44695464726077899</v>
      </c>
      <c r="P4267">
        <v>-0.53458762611404798</v>
      </c>
      <c r="Q4267">
        <v>-0.67285092647737199</v>
      </c>
      <c r="R4267">
        <v>-0.22325216609038201</v>
      </c>
      <c r="S4267">
        <v>-5.51927865843055E-2</v>
      </c>
      <c r="T4267">
        <v>-0.16560236726472599</v>
      </c>
      <c r="U4267">
        <v>-0.37809523875717499</v>
      </c>
      <c r="V4267" s="8">
        <v>-0.368168869800238</v>
      </c>
      <c r="W4267" s="8">
        <v>-0.36397574618018302</v>
      </c>
      <c r="X4267" s="9">
        <v>-0.560080646541672</v>
      </c>
      <c r="Y4267" s="8">
        <v>-0.20553563967414701</v>
      </c>
      <c r="Z4267" s="8">
        <v>6.9074923989473997E-3</v>
      </c>
      <c r="AA4267" s="8">
        <v>4.96473089426306E-3</v>
      </c>
      <c r="AB4267" s="9">
        <v>1.2084377581323899E-3</v>
      </c>
      <c r="AC4267" s="8">
        <v>0.18986567037376201</v>
      </c>
      <c r="AD4267" t="s">
        <v>5530</v>
      </c>
      <c r="AE4267" t="s">
        <v>12800</v>
      </c>
      <c r="AG4267" t="s">
        <v>12800</v>
      </c>
      <c r="AH4267" s="21"/>
      <c r="AJ4267" s="22"/>
      <c r="AP4267" s="21"/>
      <c r="AQ4267" s="21"/>
      <c r="AR4267" s="21"/>
      <c r="AS4267" s="21"/>
      <c r="AT4267" t="s">
        <v>6088</v>
      </c>
      <c r="AU4267" t="s">
        <v>6088</v>
      </c>
      <c r="AX4267" t="s">
        <v>6088</v>
      </c>
      <c r="AY4267" s="15">
        <f>IF(AT4267="+",IF(AU4267="+",IF(AV4267="+",7,6),IF(AV4267="+",5,4)),IF(AU4267="+",IF(AV4267="+",3,2),IF(AV4267="+",1,0)))</f>
        <v>6</v>
      </c>
      <c r="BA4267" s="3"/>
    </row>
    <row r="4268" spans="1:53" x14ac:dyDescent="0.35">
      <c r="A4268" t="s">
        <v>1112</v>
      </c>
      <c r="B4268">
        <v>-7.0190718162882207E-2</v>
      </c>
      <c r="C4268">
        <v>8.9857433305829099E-2</v>
      </c>
      <c r="D4268">
        <v>0.1270248592165</v>
      </c>
      <c r="E4268">
        <v>-0.12334263347048</v>
      </c>
      <c r="F4268">
        <v>-0.107854364194498</v>
      </c>
      <c r="G4268">
        <v>-2.2705799187248701E-3</v>
      </c>
      <c r="H4268">
        <v>1.02738314002612E-2</v>
      </c>
      <c r="I4268" s="4">
        <v>-1.6444494092164E-4</v>
      </c>
      <c r="J4268">
        <v>-7.4665538657528105E-2</v>
      </c>
      <c r="K4268">
        <v>-5.6448968429403203E-2</v>
      </c>
      <c r="L4268">
        <v>-5.46158837502446E-2</v>
      </c>
      <c r="M4268">
        <v>7.3934331389916896E-2</v>
      </c>
      <c r="N4268">
        <v>5.6675806389713097E-2</v>
      </c>
      <c r="O4268">
        <v>-0.128369807490789</v>
      </c>
      <c r="P4268">
        <v>-6.1106037210767003E-2</v>
      </c>
      <c r="Q4268">
        <v>6.2714578111852104E-2</v>
      </c>
      <c r="R4268">
        <v>7.9121763799991293E-2</v>
      </c>
      <c r="S4268">
        <v>-0.112025822866351</v>
      </c>
      <c r="T4268">
        <v>-3.7879008099924498E-2</v>
      </c>
      <c r="U4268">
        <v>8.95023777215051E-2</v>
      </c>
      <c r="V4268" s="8">
        <v>-2.5003889413470801E-2</v>
      </c>
      <c r="W4268" s="8">
        <v>-2.7949014861814701E-2</v>
      </c>
      <c r="X4268" s="9">
        <v>-1.7521365049997802E-2</v>
      </c>
      <c r="Y4268" s="8">
        <v>4.6798276388050203E-3</v>
      </c>
      <c r="Z4268" s="8">
        <v>0.75752936635594303</v>
      </c>
      <c r="AA4268" s="8">
        <v>0.79336379046609096</v>
      </c>
      <c r="AB4268" s="9">
        <v>0.82815327548936202</v>
      </c>
      <c r="AC4268" s="8">
        <v>0.72100099700495601</v>
      </c>
      <c r="AD4268" t="s">
        <v>1112</v>
      </c>
      <c r="AE4268" t="s">
        <v>10699</v>
      </c>
      <c r="AF4268">
        <v>1</v>
      </c>
      <c r="AG4268" t="s">
        <v>14326</v>
      </c>
      <c r="AH4268" s="21"/>
      <c r="AJ4268" s="22"/>
      <c r="AP4268" s="21"/>
      <c r="AQ4268" s="21"/>
      <c r="AR4268" s="21"/>
      <c r="AS4268" s="21"/>
      <c r="AX4268" t="s">
        <v>6088</v>
      </c>
      <c r="AY4268" s="15">
        <f>IF(AT4268="+",IF(AU4268="+",IF(AV4268="+",7,6),IF(AV4268="+",5,4)),IF(AU4268="+",IF(AV4268="+",3,2),IF(AV4268="+",1,0)))</f>
        <v>0</v>
      </c>
      <c r="BA4268" s="3"/>
    </row>
    <row r="4269" spans="1:53" x14ac:dyDescent="0.35">
      <c r="A4269" t="s">
        <v>3648</v>
      </c>
      <c r="B4269">
        <v>-0.31140332185868702</v>
      </c>
      <c r="C4269">
        <v>0.150370538111431</v>
      </c>
      <c r="D4269">
        <v>-4.3763752540564402E-2</v>
      </c>
      <c r="E4269">
        <v>0.102118812836825</v>
      </c>
      <c r="F4269">
        <v>7.2702775127608907E-2</v>
      </c>
      <c r="G4269">
        <v>-0.35148620918692203</v>
      </c>
      <c r="H4269">
        <v>-4.0982111935973002E-2</v>
      </c>
      <c r="I4269">
        <v>7.83198175788134E-2</v>
      </c>
      <c r="J4269">
        <v>0.12948728827346601</v>
      </c>
      <c r="K4269">
        <v>-0.106343335189997</v>
      </c>
      <c r="L4269">
        <v>6.0663061305117998E-2</v>
      </c>
      <c r="M4269">
        <v>4.9626117493974303E-2</v>
      </c>
      <c r="N4269">
        <v>-0.12203902770539</v>
      </c>
      <c r="O4269">
        <v>-0.20849248727550301</v>
      </c>
      <c r="P4269">
        <v>-0.250880463637149</v>
      </c>
      <c r="Q4269">
        <v>-0.31581804344029601</v>
      </c>
      <c r="R4269">
        <v>-0.16702627866012201</v>
      </c>
      <c r="S4269">
        <v>-0.25786748605443299</v>
      </c>
      <c r="T4269">
        <v>-0.29390486989285503</v>
      </c>
      <c r="U4269">
        <v>-0.33861403938616302</v>
      </c>
      <c r="V4269" s="8">
        <v>-6.03614321041182E-2</v>
      </c>
      <c r="W4269" s="8">
        <v>3.3358282970640397E-2</v>
      </c>
      <c r="X4269" s="9">
        <v>-0.224307505514585</v>
      </c>
      <c r="Y4269" s="8">
        <v>-0.26435316849839302</v>
      </c>
      <c r="Z4269" s="8">
        <v>0.87460099524370305</v>
      </c>
      <c r="AA4269" s="8">
        <v>0.78184573554990699</v>
      </c>
      <c r="AB4269" s="9">
        <v>0.22886288718093001</v>
      </c>
      <c r="AC4269" s="8">
        <v>1.8549414517263801E-2</v>
      </c>
      <c r="AD4269" t="s">
        <v>3648</v>
      </c>
      <c r="AE4269" t="s">
        <v>6227</v>
      </c>
      <c r="AG4269" t="s">
        <v>6227</v>
      </c>
      <c r="AH4269" s="21" t="s">
        <v>6088</v>
      </c>
      <c r="AJ4269" s="22"/>
      <c r="AP4269" s="21"/>
      <c r="AQ4269" s="21"/>
      <c r="AR4269" s="21"/>
      <c r="AS4269" s="21"/>
      <c r="AV4269" t="s">
        <v>6088</v>
      </c>
      <c r="AX4269" t="s">
        <v>6088</v>
      </c>
      <c r="AY4269" s="15">
        <f>IF(AT4269="+",IF(AU4269="+",IF(AV4269="+",7,6),IF(AV4269="+",5,4)),IF(AU4269="+",IF(AV4269="+",3,2),IF(AV4269="+",1,0)))</f>
        <v>1</v>
      </c>
      <c r="BA4269" s="3"/>
    </row>
    <row r="4270" spans="1:53" x14ac:dyDescent="0.35">
      <c r="A4270" t="s">
        <v>4161</v>
      </c>
      <c r="B4270">
        <v>9.0616871845175903E-2</v>
      </c>
      <c r="C4270">
        <v>-0.15602378990249099</v>
      </c>
      <c r="D4270">
        <v>-0.127381837027079</v>
      </c>
      <c r="E4270">
        <v>8.8348143990098299E-2</v>
      </c>
      <c r="F4270">
        <v>-2.4694810981395001E-2</v>
      </c>
      <c r="G4270">
        <v>-0.14557806584303801</v>
      </c>
      <c r="H4270">
        <v>-0.204199283588227</v>
      </c>
      <c r="I4270">
        <v>-2.40175050995768E-2</v>
      </c>
      <c r="J4270">
        <v>-2.3608996187448501E-2</v>
      </c>
      <c r="K4270">
        <v>-4.0370719150341502E-2</v>
      </c>
      <c r="L4270">
        <v>-7.4479336459723794E-2</v>
      </c>
      <c r="M4270">
        <v>-0.15389957533757401</v>
      </c>
      <c r="N4270">
        <v>-0.27293574999022802</v>
      </c>
      <c r="O4270">
        <v>-6.0478792651516899E-2</v>
      </c>
      <c r="P4270">
        <v>-4.83113300719024E-2</v>
      </c>
      <c r="Q4270">
        <v>-0.36875721578076398</v>
      </c>
      <c r="R4270">
        <v>-0.18794659899302801</v>
      </c>
      <c r="S4270">
        <v>3.0577178223677799E-2</v>
      </c>
      <c r="T4270">
        <v>4.1380957397149198E-2</v>
      </c>
      <c r="U4270">
        <v>-0.305176585026602</v>
      </c>
      <c r="V4270" s="8">
        <v>-9.9622416378059506E-2</v>
      </c>
      <c r="W4270" s="8">
        <v>-7.3089656783771897E-2</v>
      </c>
      <c r="X4270" s="9">
        <v>-0.18762077212360301</v>
      </c>
      <c r="Y4270" s="8">
        <v>-0.10529126209969999</v>
      </c>
      <c r="Z4270" s="8">
        <v>0.52190233770536198</v>
      </c>
      <c r="AA4270" s="8">
        <v>0.72457764694269999</v>
      </c>
      <c r="AB4270" s="9">
        <v>0.25412139112075499</v>
      </c>
      <c r="AC4270" s="8">
        <v>0.82194067821000105</v>
      </c>
      <c r="AD4270" t="s">
        <v>4161</v>
      </c>
      <c r="AE4270" t="s">
        <v>13338</v>
      </c>
      <c r="AF4270">
        <v>2</v>
      </c>
      <c r="AG4270" t="s">
        <v>14404</v>
      </c>
      <c r="AH4270" s="21"/>
      <c r="AJ4270" s="22"/>
      <c r="AP4270" s="21"/>
      <c r="AQ4270" s="21"/>
      <c r="AR4270" s="21"/>
      <c r="AS4270" s="21"/>
      <c r="AX4270" t="s">
        <v>6088</v>
      </c>
      <c r="AY4270" s="15">
        <f>IF(AT4270="+",IF(AU4270="+",IF(AV4270="+",7,6),IF(AV4270="+",5,4)),IF(AU4270="+",IF(AV4270="+",3,2),IF(AV4270="+",1,0)))</f>
        <v>0</v>
      </c>
      <c r="BA4270" s="3"/>
    </row>
    <row r="4271" spans="1:53" x14ac:dyDescent="0.35">
      <c r="A4271" t="s">
        <v>2056</v>
      </c>
      <c r="B4271">
        <v>-5.0907807919727398E-2</v>
      </c>
      <c r="C4271">
        <v>5.3652595750601301E-2</v>
      </c>
      <c r="D4271">
        <v>6.5304773755541598E-2</v>
      </c>
      <c r="E4271">
        <v>-8.6214421626350304E-2</v>
      </c>
      <c r="F4271">
        <v>-0.15893869538267599</v>
      </c>
      <c r="G4271">
        <v>-5.9530742074221703E-2</v>
      </c>
      <c r="H4271">
        <v>-4.5903094373006201E-2</v>
      </c>
      <c r="I4271">
        <v>-0.122128478554082</v>
      </c>
      <c r="J4271">
        <v>-3.1777842666084598E-2</v>
      </c>
      <c r="K4271">
        <v>-9.2180422516039098E-2</v>
      </c>
      <c r="L4271">
        <v>5.7193675117204301E-2</v>
      </c>
      <c r="M4271">
        <v>-1.3039066587566799E-3</v>
      </c>
      <c r="N4271">
        <v>-5.7239042874067197E-2</v>
      </c>
      <c r="O4271">
        <v>-0.204138091923075</v>
      </c>
      <c r="P4271">
        <v>-0.19544409004928301</v>
      </c>
      <c r="Q4271">
        <v>7.7421898730350699E-2</v>
      </c>
      <c r="R4271">
        <v>-4.72101956641445E-2</v>
      </c>
      <c r="S4271">
        <v>-0.201023865320448</v>
      </c>
      <c r="T4271">
        <v>-0.18702766246991601</v>
      </c>
      <c r="U4271">
        <v>9.4106904869570199E-2</v>
      </c>
      <c r="V4271" s="8">
        <v>-9.6625252595996594E-2</v>
      </c>
      <c r="W4271" s="8">
        <v>-1.7017124180919E-2</v>
      </c>
      <c r="X4271" s="9">
        <v>-9.4849831529018797E-2</v>
      </c>
      <c r="Y4271" s="8">
        <v>-8.5288704646234795E-2</v>
      </c>
      <c r="Z4271" s="8">
        <v>0.179455426272145</v>
      </c>
      <c r="AA4271" s="8">
        <v>0.89385586907768599</v>
      </c>
      <c r="AB4271" s="9">
        <v>0.38945735614556498</v>
      </c>
      <c r="AC4271" s="8">
        <v>0.55820164267059502</v>
      </c>
      <c r="AD4271" t="s">
        <v>2056</v>
      </c>
      <c r="AE4271" t="s">
        <v>12751</v>
      </c>
      <c r="AG4271" t="s">
        <v>12751</v>
      </c>
      <c r="AH4271" s="21"/>
      <c r="AJ4271" s="22"/>
      <c r="AP4271" s="21"/>
      <c r="AQ4271" s="21"/>
      <c r="AR4271" s="21"/>
      <c r="AS4271" s="21"/>
      <c r="AX4271" t="s">
        <v>6088</v>
      </c>
      <c r="AY4271" s="15">
        <f>IF(AT4271="+",IF(AU4271="+",IF(AV4271="+",7,6),IF(AV4271="+",5,4)),IF(AU4271="+",IF(AV4271="+",3,2),IF(AV4271="+",1,0)))</f>
        <v>0</v>
      </c>
      <c r="BA4271" s="3"/>
    </row>
    <row r="4272" spans="1:53" x14ac:dyDescent="0.35">
      <c r="A4272" t="s">
        <v>4676</v>
      </c>
      <c r="B4272">
        <v>-1.04749640066348E-2</v>
      </c>
      <c r="C4272">
        <v>1.3024157777399001E-2</v>
      </c>
      <c r="D4272">
        <v>5.0989417333245302E-2</v>
      </c>
      <c r="E4272">
        <v>-1.4872729089165501E-2</v>
      </c>
      <c r="F4272">
        <v>3.4490812390230198E-2</v>
      </c>
      <c r="G4272">
        <v>7.6859459122181603E-2</v>
      </c>
      <c r="H4272">
        <v>0.122202904928849</v>
      </c>
      <c r="I4272">
        <v>2.9860363806317399E-2</v>
      </c>
      <c r="J4272">
        <v>2.08273557445064E-2</v>
      </c>
      <c r="K4272">
        <v>-2.6589825416902701E-2</v>
      </c>
      <c r="L4272">
        <v>4.7741265965255998E-3</v>
      </c>
      <c r="M4272">
        <v>6.6162352863384594E-2</v>
      </c>
      <c r="N4272">
        <v>3.7693255432183298E-2</v>
      </c>
      <c r="O4272">
        <v>9.27204572695863E-3</v>
      </c>
      <c r="P4272">
        <v>1.14287011574076E-2</v>
      </c>
      <c r="Q4272">
        <v>0.130798611936081</v>
      </c>
      <c r="R4272">
        <v>1.7747203832462598E-2</v>
      </c>
      <c r="S4272">
        <v>-1.4581411532644801E-2</v>
      </c>
      <c r="T4272">
        <v>-3.6239290780905702E-3</v>
      </c>
      <c r="U4272">
        <v>0.12789381510130601</v>
      </c>
      <c r="V4272" s="8">
        <v>6.5853385061894601E-2</v>
      </c>
      <c r="W4272" s="8">
        <v>1.62935024468784E-2</v>
      </c>
      <c r="X4272" s="9">
        <v>4.7298153563157801E-2</v>
      </c>
      <c r="Y4272" s="8">
        <v>3.1858919580758399E-2</v>
      </c>
      <c r="Z4272" s="8">
        <v>0.15589541154822201</v>
      </c>
      <c r="AA4272" s="8">
        <v>0.88670789147490403</v>
      </c>
      <c r="AB4272" s="9">
        <v>0.39786828277312802</v>
      </c>
      <c r="AC4272" s="8">
        <v>0.79267216149810305</v>
      </c>
      <c r="AD4272" t="s">
        <v>4676</v>
      </c>
      <c r="AE4272" t="s">
        <v>13049</v>
      </c>
      <c r="AG4272" t="s">
        <v>13049</v>
      </c>
      <c r="AH4272" s="21"/>
      <c r="AJ4272" s="22"/>
      <c r="AP4272" s="21"/>
      <c r="AQ4272" s="21"/>
      <c r="AR4272" s="21"/>
      <c r="AS4272" s="21"/>
      <c r="AX4272" t="s">
        <v>6088</v>
      </c>
      <c r="AY4272" s="15">
        <f>IF(AT4272="+",IF(AU4272="+",IF(AV4272="+",7,6),IF(AV4272="+",5,4)),IF(AU4272="+",IF(AV4272="+",3,2),IF(AV4272="+",1,0)))</f>
        <v>0</v>
      </c>
      <c r="BA4272" s="3"/>
    </row>
    <row r="4273" spans="1:53" x14ac:dyDescent="0.35">
      <c r="A4273" t="s">
        <v>4692</v>
      </c>
      <c r="B4273">
        <v>4.2665844875958104E-3</v>
      </c>
      <c r="C4273">
        <v>3.3037347069426098E-2</v>
      </c>
      <c r="D4273">
        <v>2.03838482878624E-2</v>
      </c>
      <c r="E4273">
        <v>5.1162074113228198E-3</v>
      </c>
      <c r="F4273">
        <v>0.29317354451690802</v>
      </c>
      <c r="G4273">
        <v>0.305382827064271</v>
      </c>
      <c r="H4273">
        <v>0.29544915625674301</v>
      </c>
      <c r="I4273">
        <v>0.28545438733803802</v>
      </c>
      <c r="J4273">
        <v>0.30086083631397298</v>
      </c>
      <c r="K4273">
        <v>0.33723997374164899</v>
      </c>
      <c r="L4273">
        <v>0.37445640079993198</v>
      </c>
      <c r="M4273">
        <v>0.31333849893773102</v>
      </c>
      <c r="N4273">
        <v>0.355817492814751</v>
      </c>
      <c r="O4273">
        <v>0.30014118522229399</v>
      </c>
      <c r="P4273">
        <v>0.29033638988771499</v>
      </c>
      <c r="Q4273">
        <v>0.390339818874332</v>
      </c>
      <c r="R4273">
        <v>1.4160726686640901E-2</v>
      </c>
      <c r="S4273">
        <v>-4.3636007725188899E-2</v>
      </c>
      <c r="T4273">
        <v>-1.9595718854728199E-2</v>
      </c>
      <c r="U4273">
        <v>0.11996646326417799</v>
      </c>
      <c r="V4273" s="8">
        <v>0.29486497879398998</v>
      </c>
      <c r="W4273" s="8">
        <v>0.33147392744832099</v>
      </c>
      <c r="X4273" s="9">
        <v>0.33415872169977301</v>
      </c>
      <c r="Y4273" s="8">
        <v>1.7723865842725499E-2</v>
      </c>
      <c r="Z4273" s="8">
        <v>1.3504795203180201E-4</v>
      </c>
      <c r="AA4273" s="8">
        <v>1.9862122009404498E-3</v>
      </c>
      <c r="AB4273" s="9">
        <v>2.44121361586203E-3</v>
      </c>
      <c r="AC4273" s="8">
        <v>8.2281289941760101E-3</v>
      </c>
      <c r="AD4273" t="s">
        <v>4692</v>
      </c>
      <c r="AE4273" t="s">
        <v>9679</v>
      </c>
      <c r="AG4273" t="s">
        <v>9679</v>
      </c>
      <c r="AH4273" s="21"/>
      <c r="AJ4273" s="22"/>
      <c r="AP4273" s="21"/>
      <c r="AQ4273" s="21"/>
      <c r="AR4273" s="21"/>
      <c r="AS4273" s="21"/>
      <c r="AT4273" t="s">
        <v>6088</v>
      </c>
      <c r="AU4273" t="s">
        <v>6088</v>
      </c>
      <c r="AX4273" t="s">
        <v>6088</v>
      </c>
      <c r="AY4273" s="15">
        <f>IF(AT4273="+",IF(AU4273="+",IF(AV4273="+",7,6),IF(AV4273="+",5,4)),IF(AU4273="+",IF(AV4273="+",3,2),IF(AV4273="+",1,0)))</f>
        <v>6</v>
      </c>
      <c r="BA4273" s="3"/>
    </row>
    <row r="4274" spans="1:53" x14ac:dyDescent="0.35">
      <c r="A4274" t="s">
        <v>2964</v>
      </c>
      <c r="B4274" s="4">
        <v>-8.6805805768075395E-4</v>
      </c>
      <c r="C4274">
        <v>0.10369534884145699</v>
      </c>
      <c r="D4274">
        <v>-5.1144350408492897E-2</v>
      </c>
      <c r="E4274">
        <v>7.7500973476964299E-3</v>
      </c>
      <c r="F4274">
        <v>5.1561410686699997E-2</v>
      </c>
      <c r="G4274">
        <v>-4.4401234250333897E-2</v>
      </c>
      <c r="H4274">
        <v>-1.84073191906299E-3</v>
      </c>
      <c r="I4274">
        <v>2.1216590184224501E-2</v>
      </c>
      <c r="J4274">
        <v>5.2639867032127099E-2</v>
      </c>
      <c r="K4274">
        <v>0.13183876224487401</v>
      </c>
      <c r="L4274">
        <v>0.13287163565188001</v>
      </c>
      <c r="M4274">
        <v>7.8691007476170194E-2</v>
      </c>
      <c r="N4274">
        <v>0.12797740221715401</v>
      </c>
      <c r="O4274">
        <v>0.113192620381595</v>
      </c>
      <c r="P4274">
        <v>0.218433119425301</v>
      </c>
      <c r="Q4274">
        <v>0.150176278594358</v>
      </c>
      <c r="R4274">
        <v>1.54024762972053E-2</v>
      </c>
      <c r="S4274">
        <v>2.7822181025484701E-3</v>
      </c>
      <c r="T4274">
        <v>0.14615580477428999</v>
      </c>
      <c r="U4274">
        <v>7.2254532090952797E-2</v>
      </c>
      <c r="V4274" s="8">
        <v>6.6340086753819303E-3</v>
      </c>
      <c r="W4274" s="8">
        <v>9.9010318101263206E-2</v>
      </c>
      <c r="X4274" s="9">
        <v>0.15244485515460199</v>
      </c>
      <c r="Y4274" s="8">
        <v>5.9148757816249099E-2</v>
      </c>
      <c r="Z4274" s="8">
        <v>0.888541848217691</v>
      </c>
      <c r="AA4274" s="8">
        <v>0.19935828717784099</v>
      </c>
      <c r="AB4274" s="9">
        <v>3.70428834427022E-2</v>
      </c>
      <c r="AC4274" s="8">
        <v>0.489465029418228</v>
      </c>
      <c r="AD4274" t="s">
        <v>2964</v>
      </c>
      <c r="AE4274" t="s">
        <v>9773</v>
      </c>
      <c r="AG4274" t="s">
        <v>9773</v>
      </c>
      <c r="AH4274" s="21"/>
      <c r="AJ4274" s="22"/>
      <c r="AP4274" s="21"/>
      <c r="AQ4274" s="21"/>
      <c r="AR4274" s="21"/>
      <c r="AS4274" s="21"/>
      <c r="AX4274" t="s">
        <v>6088</v>
      </c>
      <c r="AY4274" s="15">
        <f>IF(AT4274="+",IF(AU4274="+",IF(AV4274="+",7,6),IF(AV4274="+",5,4)),IF(AU4274="+",IF(AV4274="+",3,2),IF(AV4274="+",1,0)))</f>
        <v>0</v>
      </c>
      <c r="BA4274" s="3"/>
    </row>
    <row r="4275" spans="1:53" x14ac:dyDescent="0.35">
      <c r="A4275" t="s">
        <v>5927</v>
      </c>
      <c r="B4275">
        <v>2.4641147534289001E-2</v>
      </c>
      <c r="C4275">
        <v>4.2164608040086399E-2</v>
      </c>
      <c r="D4275">
        <v>-5.4024493717632703E-2</v>
      </c>
      <c r="E4275">
        <v>-2.0447872943929E-2</v>
      </c>
      <c r="F4275">
        <v>-5.3425247800923399E-2</v>
      </c>
      <c r="G4275">
        <v>-0.132586265268168</v>
      </c>
      <c r="H4275">
        <v>4.8714429242395899E-2</v>
      </c>
      <c r="I4275">
        <v>-9.0856546088835005E-2</v>
      </c>
      <c r="J4275">
        <v>5.2008159450276502E-2</v>
      </c>
      <c r="K4275">
        <v>4.2337639978495302E-2</v>
      </c>
      <c r="L4275">
        <v>7.8398089953362601E-2</v>
      </c>
      <c r="M4275">
        <v>8.5033181964785307E-2</v>
      </c>
      <c r="N4275">
        <v>-0.28900692062439498</v>
      </c>
      <c r="O4275">
        <v>-0.12458902955415101</v>
      </c>
      <c r="P4275">
        <v>-8.6170860818058304E-2</v>
      </c>
      <c r="Q4275">
        <v>-0.24538616796749199</v>
      </c>
      <c r="R4275">
        <v>-0.35231299246964298</v>
      </c>
      <c r="S4275">
        <v>-0.21251964295234199</v>
      </c>
      <c r="T4275">
        <v>-0.159823233297721</v>
      </c>
      <c r="U4275">
        <v>-0.29276027178738001</v>
      </c>
      <c r="V4275" s="8">
        <v>-5.7038407478882697E-2</v>
      </c>
      <c r="W4275" s="8">
        <v>6.4444267836729893E-2</v>
      </c>
      <c r="X4275" s="9">
        <v>-0.18628824474102401</v>
      </c>
      <c r="Y4275" s="8">
        <v>-0.25435403512677202</v>
      </c>
      <c r="Z4275" s="8">
        <v>0.39183237860179798</v>
      </c>
      <c r="AA4275" s="8">
        <v>0.14080682548906401</v>
      </c>
      <c r="AB4275" s="9">
        <v>5.08438131833958E-2</v>
      </c>
      <c r="AC4275" s="8">
        <v>1.8402635250617701E-2</v>
      </c>
      <c r="AD4275" t="s">
        <v>5927</v>
      </c>
      <c r="AE4275" t="s">
        <v>6110</v>
      </c>
      <c r="AG4275" t="s">
        <v>6110</v>
      </c>
      <c r="AH4275" s="21" t="s">
        <v>6088</v>
      </c>
      <c r="AJ4275" s="22"/>
      <c r="AP4275" s="21"/>
      <c r="AQ4275" s="21"/>
      <c r="AR4275" s="21"/>
      <c r="AS4275" s="21"/>
      <c r="AV4275" t="s">
        <v>6088</v>
      </c>
      <c r="AX4275" t="s">
        <v>6088</v>
      </c>
      <c r="AY4275" s="15">
        <f>IF(AT4275="+",IF(AU4275="+",IF(AV4275="+",7,6),IF(AV4275="+",5,4)),IF(AU4275="+",IF(AV4275="+",3,2),IF(AV4275="+",1,0)))</f>
        <v>1</v>
      </c>
      <c r="BA4275" s="3"/>
    </row>
    <row r="4276" spans="1:53" x14ac:dyDescent="0.35">
      <c r="A4276" t="s">
        <v>3841</v>
      </c>
      <c r="B4276">
        <v>3.6291723246229098E-2</v>
      </c>
      <c r="C4276">
        <v>-3.3454562261257301E-2</v>
      </c>
      <c r="D4276">
        <v>-6.4605788959927503E-3</v>
      </c>
      <c r="E4276">
        <v>7.2199958630574396E-3</v>
      </c>
      <c r="F4276">
        <v>1.94887505027093E-2</v>
      </c>
      <c r="G4276">
        <v>-6.4429021509055495E-2</v>
      </c>
      <c r="H4276">
        <v>1.60021025062732E-3</v>
      </c>
      <c r="I4276">
        <v>-4.8779790400493503E-2</v>
      </c>
      <c r="J4276">
        <v>2.92608136282234E-2</v>
      </c>
      <c r="K4276">
        <v>-4.7277746758289399E-2</v>
      </c>
      <c r="L4276">
        <v>8.1941775882841697E-2</v>
      </c>
      <c r="M4276">
        <v>3.4639691305083001E-2</v>
      </c>
      <c r="N4276">
        <v>-5.9605762563329702E-2</v>
      </c>
      <c r="O4276">
        <v>-1.7642452630558001E-2</v>
      </c>
      <c r="P4276">
        <v>-5.2846502811214099E-2</v>
      </c>
      <c r="Q4276">
        <v>7.0824835915090402E-3</v>
      </c>
      <c r="R4276">
        <v>-8.75090257910177E-2</v>
      </c>
      <c r="S4276">
        <v>-5.7935039080385303E-2</v>
      </c>
      <c r="T4276">
        <v>-7.6227304768760107E-2</v>
      </c>
      <c r="U4276">
        <v>-8.89975784073062E-3</v>
      </c>
      <c r="V4276" s="8">
        <v>-2.3029962789053001E-2</v>
      </c>
      <c r="W4276" s="8">
        <v>2.4641133514464598E-2</v>
      </c>
      <c r="X4276" s="9">
        <v>-3.0753058603398199E-2</v>
      </c>
      <c r="Y4276" s="8">
        <v>-5.7642781870223397E-2</v>
      </c>
      <c r="Z4276" s="8">
        <v>0.494142698873622</v>
      </c>
      <c r="AA4276" s="8">
        <v>0.65879375101139703</v>
      </c>
      <c r="AB4276" s="9">
        <v>0.27341434344585802</v>
      </c>
      <c r="AC4276" s="8">
        <v>0.11433151869088699</v>
      </c>
      <c r="AD4276" t="s">
        <v>3841</v>
      </c>
      <c r="AE4276" t="s">
        <v>9770</v>
      </c>
      <c r="AG4276" t="s">
        <v>9770</v>
      </c>
      <c r="AH4276" s="21"/>
      <c r="AJ4276" s="22"/>
      <c r="AP4276" s="21"/>
      <c r="AQ4276" s="21"/>
      <c r="AR4276" s="21"/>
      <c r="AS4276" s="21"/>
      <c r="AX4276" t="s">
        <v>6088</v>
      </c>
      <c r="AY4276" s="15">
        <f>IF(AT4276="+",IF(AU4276="+",IF(AV4276="+",7,6),IF(AV4276="+",5,4)),IF(AU4276="+",IF(AV4276="+",3,2),IF(AV4276="+",1,0)))</f>
        <v>0</v>
      </c>
      <c r="BA4276" s="3"/>
    </row>
    <row r="4277" spans="1:53" x14ac:dyDescent="0.35">
      <c r="A4277" t="s">
        <v>1173</v>
      </c>
      <c r="B4277">
        <v>-0.10319534883091901</v>
      </c>
      <c r="C4277">
        <v>0.16470458991991199</v>
      </c>
      <c r="D4277">
        <v>1.0158956696155699E-2</v>
      </c>
      <c r="E4277">
        <v>-8.9677239456363897E-2</v>
      </c>
      <c r="F4277">
        <v>-0.107684436877656</v>
      </c>
      <c r="G4277">
        <v>6.4360422026600694E-2</v>
      </c>
      <c r="H4277">
        <v>9.3175286970094903E-2</v>
      </c>
      <c r="I4277">
        <v>-0.16645673205700301</v>
      </c>
      <c r="J4277">
        <v>8.6340018247062396E-3</v>
      </c>
      <c r="K4277">
        <v>-2.4465403381594499E-2</v>
      </c>
      <c r="L4277">
        <v>4.2633029958834598E-2</v>
      </c>
      <c r="M4277">
        <v>0.105528753765569</v>
      </c>
      <c r="N4277">
        <v>0.167150892157479</v>
      </c>
      <c r="O4277">
        <v>-0.192628468103832</v>
      </c>
      <c r="P4277">
        <v>-0.13971067439715501</v>
      </c>
      <c r="Q4277">
        <v>0.10057528496530301</v>
      </c>
      <c r="R4277">
        <v>0.12792652420407699</v>
      </c>
      <c r="S4277">
        <v>-0.23087836237411</v>
      </c>
      <c r="T4277">
        <v>-0.176185096926294</v>
      </c>
      <c r="U4277">
        <v>7.93213203485017E-2</v>
      </c>
      <c r="V4277" s="8">
        <v>-2.9151364984490901E-2</v>
      </c>
      <c r="W4277" s="8">
        <v>3.3082595541878999E-2</v>
      </c>
      <c r="X4277" s="9">
        <v>-1.6153241344551102E-2</v>
      </c>
      <c r="Y4277" s="8">
        <v>-4.99539036869565E-2</v>
      </c>
      <c r="Z4277" s="8">
        <v>0.85403849709783997</v>
      </c>
      <c r="AA4277" s="8">
        <v>0.76326039314947403</v>
      </c>
      <c r="AB4277" s="9">
        <v>0.939707062909928</v>
      </c>
      <c r="AC4277" s="8">
        <v>0.57316618620484305</v>
      </c>
      <c r="AD4277" t="s">
        <v>1173</v>
      </c>
      <c r="AE4277" t="s">
        <v>8415</v>
      </c>
      <c r="AG4277" t="s">
        <v>8415</v>
      </c>
      <c r="AH4277" s="21"/>
      <c r="AJ4277" s="22"/>
      <c r="AP4277" s="21"/>
      <c r="AQ4277" s="21"/>
      <c r="AR4277" s="21"/>
      <c r="AS4277" s="21"/>
      <c r="AX4277" t="s">
        <v>6088</v>
      </c>
      <c r="AY4277" s="15">
        <f>IF(AT4277="+",IF(AU4277="+",IF(AV4277="+",7,6),IF(AV4277="+",5,4)),IF(AU4277="+",IF(AV4277="+",3,2),IF(AV4277="+",1,0)))</f>
        <v>0</v>
      </c>
      <c r="BA4277" s="3"/>
    </row>
    <row r="4278" spans="1:53" x14ac:dyDescent="0.35">
      <c r="A4278" t="s">
        <v>4615</v>
      </c>
      <c r="B4278">
        <v>-6.1025890097631402E-2</v>
      </c>
      <c r="C4278">
        <v>2.1358791060796401E-2</v>
      </c>
      <c r="D4278">
        <v>3.1778255528005998E-2</v>
      </c>
      <c r="E4278">
        <v>1.7916239299748501E-2</v>
      </c>
      <c r="F4278">
        <v>8.8417827870523394E-2</v>
      </c>
      <c r="G4278">
        <v>9.5816775139772895E-2</v>
      </c>
      <c r="H4278">
        <v>0.167084425114985</v>
      </c>
      <c r="I4278">
        <v>0.102501794295971</v>
      </c>
      <c r="J4278">
        <v>-0.109628941922364</v>
      </c>
      <c r="K4278">
        <v>-0.196201756056987</v>
      </c>
      <c r="L4278">
        <v>-0.13767167658358301</v>
      </c>
      <c r="M4278">
        <v>-9.2892109622990104E-2</v>
      </c>
      <c r="N4278">
        <v>-2.79986997258602E-2</v>
      </c>
      <c r="O4278">
        <v>1.9833891715155198E-2</v>
      </c>
      <c r="P4278">
        <v>-3.69893074757923E-2</v>
      </c>
      <c r="Q4278">
        <v>-7.4042043139016897E-2</v>
      </c>
      <c r="R4278">
        <v>0.129104027779503</v>
      </c>
      <c r="S4278">
        <v>0.152215349640657</v>
      </c>
      <c r="T4278">
        <v>0.10050565214618799</v>
      </c>
      <c r="U4278">
        <v>6.8667477055069898E-2</v>
      </c>
      <c r="V4278" s="8">
        <v>0.113455205605313</v>
      </c>
      <c r="W4278" s="8">
        <v>-0.13409862104648099</v>
      </c>
      <c r="X4278" s="9">
        <v>-2.97990396563785E-2</v>
      </c>
      <c r="Y4278" s="8">
        <v>0.112623126655354</v>
      </c>
      <c r="Z4278" s="8">
        <v>2.58296831166611E-2</v>
      </c>
      <c r="AA4278" s="8">
        <v>3.0050716297163899E-2</v>
      </c>
      <c r="AB4278" s="9">
        <v>0.402062633097933</v>
      </c>
      <c r="AC4278" s="8">
        <v>2.531722838328E-3</v>
      </c>
      <c r="AD4278" t="s">
        <v>4615</v>
      </c>
      <c r="AE4278" t="s">
        <v>10596</v>
      </c>
      <c r="AG4278" t="s">
        <v>10596</v>
      </c>
      <c r="AH4278" s="21"/>
      <c r="AJ4278" s="22"/>
      <c r="AP4278" s="21"/>
      <c r="AQ4278" s="21"/>
      <c r="AR4278" s="21"/>
      <c r="AS4278" s="21"/>
      <c r="AX4278" t="s">
        <v>6088</v>
      </c>
      <c r="AY4278" s="15">
        <f>IF(AT4278="+",IF(AU4278="+",IF(AV4278="+",7,6),IF(AV4278="+",5,4)),IF(AU4278="+",IF(AV4278="+",3,2),IF(AV4278="+",1,0)))</f>
        <v>0</v>
      </c>
      <c r="BA4278" s="3"/>
    </row>
    <row r="4279" spans="1:53" x14ac:dyDescent="0.35">
      <c r="A4279" t="s">
        <v>4977</v>
      </c>
      <c r="B4279">
        <v>9.7842200968204895E-2</v>
      </c>
      <c r="C4279">
        <v>-8.3070637487293302E-3</v>
      </c>
      <c r="D4279">
        <v>6.8618801050652403E-3</v>
      </c>
      <c r="E4279">
        <v>-3.4541924526919399E-2</v>
      </c>
      <c r="F4279">
        <v>0.150793995870457</v>
      </c>
      <c r="G4279">
        <v>0.179551762633579</v>
      </c>
      <c r="H4279">
        <v>0.37007523107187701</v>
      </c>
      <c r="I4279">
        <v>0.194437923761344</v>
      </c>
      <c r="J4279">
        <v>-0.14053856625502401</v>
      </c>
      <c r="K4279">
        <v>-5.6321526423955902E-2</v>
      </c>
      <c r="L4279">
        <v>-8.3800790295161895E-2</v>
      </c>
      <c r="M4279">
        <v>-1.38984431148821E-2</v>
      </c>
      <c r="N4279">
        <v>0.318347319715302</v>
      </c>
      <c r="O4279">
        <v>0.25207576312570801</v>
      </c>
      <c r="P4279">
        <v>0.23021383126091899</v>
      </c>
      <c r="Q4279">
        <v>0.216843587566768</v>
      </c>
      <c r="R4279">
        <v>0.40763898401139598</v>
      </c>
      <c r="S4279">
        <v>0.34816196293090701</v>
      </c>
      <c r="T4279">
        <v>0.318773273553143</v>
      </c>
      <c r="U4279">
        <v>0.31078206315471002</v>
      </c>
      <c r="V4279" s="8">
        <v>0.22371472833431399</v>
      </c>
      <c r="W4279" s="8">
        <v>-7.3639831522256102E-2</v>
      </c>
      <c r="X4279" s="9">
        <v>0.25437012541717402</v>
      </c>
      <c r="Y4279" s="8">
        <v>0.34633907091253902</v>
      </c>
      <c r="Z4279" s="8">
        <v>4.4190612380748499E-2</v>
      </c>
      <c r="AA4279" s="8">
        <v>0.17095475177265201</v>
      </c>
      <c r="AB4279" s="9">
        <v>3.5709511308184101E-3</v>
      </c>
      <c r="AC4279" s="8">
        <v>6.7783323637676904E-4</v>
      </c>
      <c r="AD4279" t="s">
        <v>4977</v>
      </c>
      <c r="AE4279" t="s">
        <v>9452</v>
      </c>
      <c r="AG4279" t="s">
        <v>9452</v>
      </c>
      <c r="AH4279" s="21"/>
      <c r="AJ4279" s="22"/>
      <c r="AP4279" s="21"/>
      <c r="AQ4279" s="21"/>
      <c r="AR4279" s="21"/>
      <c r="AS4279" s="21"/>
      <c r="AT4279" t="s">
        <v>6088</v>
      </c>
      <c r="AV4279" t="s">
        <v>6088</v>
      </c>
      <c r="AW4279" t="s">
        <v>6088</v>
      </c>
      <c r="AY4279" s="15">
        <f>IF(AT4279="+",IF(AU4279="+",IF(AV4279="+",7,6),IF(AV4279="+",5,4)),IF(AU4279="+",IF(AV4279="+",3,2),IF(AV4279="+",1,0)))</f>
        <v>5</v>
      </c>
      <c r="BA4279" s="3"/>
    </row>
    <row r="4280" spans="1:53" x14ac:dyDescent="0.35">
      <c r="A4280" t="s">
        <v>4830</v>
      </c>
      <c r="B4280">
        <v>-1.4981473445764301E-2</v>
      </c>
      <c r="C4280">
        <v>-6.4780852700234398E-2</v>
      </c>
      <c r="D4280">
        <v>-9.2766074462450696E-3</v>
      </c>
      <c r="E4280">
        <v>8.8902214704214402E-2</v>
      </c>
      <c r="F4280">
        <v>0.102912795959544</v>
      </c>
      <c r="G4280">
        <v>0.120457477369737</v>
      </c>
      <c r="H4280">
        <v>7.4558521793386207E-2</v>
      </c>
      <c r="I4280">
        <v>3.6160563516501598E-2</v>
      </c>
      <c r="J4280">
        <v>7.27254770098342E-2</v>
      </c>
      <c r="K4280">
        <v>0.115545753978422</v>
      </c>
      <c r="L4280">
        <v>2.3585532328516502E-2</v>
      </c>
      <c r="M4280">
        <v>0.101016893535288</v>
      </c>
      <c r="N4280">
        <v>4.7643837835403199E-2</v>
      </c>
      <c r="O4280">
        <v>4.6341708483289203E-2</v>
      </c>
      <c r="P4280">
        <v>0.121136686672576</v>
      </c>
      <c r="Q4280">
        <v>-2.9094037527701001E-2</v>
      </c>
      <c r="R4280">
        <v>-3.8611339185410397E-2</v>
      </c>
      <c r="S4280">
        <v>-3.2541033548991398E-2</v>
      </c>
      <c r="T4280">
        <v>3.9763323053054203E-2</v>
      </c>
      <c r="U4280">
        <v>-8.0491315712971898E-2</v>
      </c>
      <c r="V4280" s="8">
        <v>8.3522339659792402E-2</v>
      </c>
      <c r="W4280" s="8">
        <v>7.8218414213015397E-2</v>
      </c>
      <c r="X4280" s="9">
        <v>4.6507048865891902E-2</v>
      </c>
      <c r="Y4280" s="8">
        <v>-2.7970091348579799E-2</v>
      </c>
      <c r="Z4280" s="8">
        <v>0.147335160737917</v>
      </c>
      <c r="AA4280" s="8">
        <v>0.228038933795012</v>
      </c>
      <c r="AB4280" s="9">
        <v>0.433014525584696</v>
      </c>
      <c r="AC4280" s="8">
        <v>5.5083133401331003E-2</v>
      </c>
      <c r="AD4280" t="s">
        <v>4830</v>
      </c>
      <c r="AE4280" t="s">
        <v>10546</v>
      </c>
      <c r="AG4280" t="s">
        <v>10546</v>
      </c>
      <c r="AH4280" s="21"/>
      <c r="AJ4280" s="22"/>
      <c r="AP4280" s="21"/>
      <c r="AQ4280" s="21"/>
      <c r="AR4280" s="21"/>
      <c r="AS4280" s="21"/>
      <c r="AX4280" t="s">
        <v>6088</v>
      </c>
      <c r="AY4280" s="15">
        <f>IF(AT4280="+",IF(AU4280="+",IF(AV4280="+",7,6),IF(AV4280="+",5,4)),IF(AU4280="+",IF(AV4280="+",3,2),IF(AV4280="+",1,0)))</f>
        <v>0</v>
      </c>
      <c r="BA4280" s="3"/>
    </row>
    <row r="4281" spans="1:53" x14ac:dyDescent="0.35">
      <c r="A4281" t="s">
        <v>1596</v>
      </c>
      <c r="B4281">
        <v>-2.0892880678620999E-2</v>
      </c>
      <c r="C4281">
        <v>5.2078161566130002E-2</v>
      </c>
      <c r="D4281">
        <v>3.0786046020987699E-2</v>
      </c>
      <c r="E4281">
        <v>-5.8501048512324502E-2</v>
      </c>
      <c r="F4281">
        <v>-3.6008955251821101E-2</v>
      </c>
      <c r="G4281">
        <v>-0.13654939463603</v>
      </c>
      <c r="H4281">
        <v>2.91312710878073E-2</v>
      </c>
      <c r="I4281">
        <v>-0.159777067348218</v>
      </c>
      <c r="J4281">
        <v>-0.23120545252129701</v>
      </c>
      <c r="K4281">
        <v>-0.17344100785729999</v>
      </c>
      <c r="L4281">
        <v>-0.197854522814018</v>
      </c>
      <c r="M4281">
        <v>4.33315222056396E-2</v>
      </c>
      <c r="N4281">
        <v>-5.8482994062063698E-2</v>
      </c>
      <c r="O4281">
        <v>-0.26216002568566998</v>
      </c>
      <c r="P4281">
        <v>-0.26950742808398997</v>
      </c>
      <c r="Q4281">
        <v>-0.52725797184998302</v>
      </c>
      <c r="R4281">
        <v>6.3324975260654406E-2</v>
      </c>
      <c r="S4281">
        <v>-0.13952146126027101</v>
      </c>
      <c r="T4281">
        <v>-0.15323782707002701</v>
      </c>
      <c r="U4281">
        <v>-0.44908809771528901</v>
      </c>
      <c r="V4281" s="8">
        <v>-7.5801036537065505E-2</v>
      </c>
      <c r="W4281" s="8">
        <v>-0.13979236524674399</v>
      </c>
      <c r="X4281" s="9">
        <v>-0.279352104920427</v>
      </c>
      <c r="Y4281" s="8">
        <v>-0.16963060269623301</v>
      </c>
      <c r="Z4281" s="8">
        <v>0.30244926531000499</v>
      </c>
      <c r="AA4281" s="8">
        <v>0.24543245777700701</v>
      </c>
      <c r="AB4281" s="9">
        <v>0.104715275492801</v>
      </c>
      <c r="AC4281" s="8">
        <v>0.87819381909496397</v>
      </c>
      <c r="AD4281" t="s">
        <v>1596</v>
      </c>
      <c r="AE4281" t="s">
        <v>10584</v>
      </c>
      <c r="AG4281" t="s">
        <v>10584</v>
      </c>
      <c r="AH4281" s="21"/>
      <c r="AJ4281" s="22"/>
      <c r="AP4281" s="21"/>
      <c r="AQ4281" s="21"/>
      <c r="AR4281" s="21"/>
      <c r="AS4281" s="21"/>
      <c r="AX4281" t="s">
        <v>6088</v>
      </c>
      <c r="AY4281" s="15">
        <f>IF(AT4281="+",IF(AU4281="+",IF(AV4281="+",7,6),IF(AV4281="+",5,4)),IF(AU4281="+",IF(AV4281="+",3,2),IF(AV4281="+",1,0)))</f>
        <v>0</v>
      </c>
      <c r="BA4281" s="3"/>
    </row>
    <row r="4282" spans="1:53" x14ac:dyDescent="0.35">
      <c r="A4282" t="s">
        <v>4664</v>
      </c>
      <c r="B4282">
        <v>3.62949075374829E-2</v>
      </c>
      <c r="C4282">
        <v>-3.3415086798239999E-2</v>
      </c>
      <c r="D4282">
        <v>-8.5038927047327698E-2</v>
      </c>
      <c r="E4282">
        <v>1.6415844255398701E-2</v>
      </c>
      <c r="F4282">
        <v>-0.21125177955392099</v>
      </c>
      <c r="G4282">
        <v>-0.43215148194584502</v>
      </c>
      <c r="H4282">
        <v>-0.273496044975651</v>
      </c>
      <c r="I4282">
        <v>-0.27608818322088802</v>
      </c>
      <c r="J4282">
        <v>-0.35625756106235701</v>
      </c>
      <c r="K4282">
        <v>-0.24538693089511199</v>
      </c>
      <c r="L4282">
        <v>-0.194902059351197</v>
      </c>
      <c r="M4282">
        <v>-0.121222252455869</v>
      </c>
      <c r="N4282">
        <v>-0.38937336734999201</v>
      </c>
      <c r="O4282">
        <v>-0.332767643492138</v>
      </c>
      <c r="P4282">
        <v>-0.47249961238388599</v>
      </c>
      <c r="Q4282">
        <v>-0.46374045903764899</v>
      </c>
      <c r="R4282">
        <v>-0.16860177809591601</v>
      </c>
      <c r="S4282">
        <v>-0.10876399668930101</v>
      </c>
      <c r="T4282">
        <v>-0.25068703270195802</v>
      </c>
      <c r="U4282">
        <v>-0.284826938039759</v>
      </c>
      <c r="V4282" s="8">
        <v>-0.29824687242407599</v>
      </c>
      <c r="W4282" s="8">
        <v>-0.22944220094113399</v>
      </c>
      <c r="X4282" s="9">
        <v>-0.414595270565916</v>
      </c>
      <c r="Y4282" s="8">
        <v>-0.203219936381733</v>
      </c>
      <c r="Z4282" s="8">
        <v>1.5767390111126101E-2</v>
      </c>
      <c r="AA4282" s="8">
        <v>6.2487841453174701E-2</v>
      </c>
      <c r="AB4282" s="9">
        <v>9.3534137401119605E-4</v>
      </c>
      <c r="AC4282" s="8">
        <v>0.78866406217844598</v>
      </c>
      <c r="AD4282" t="s">
        <v>4664</v>
      </c>
      <c r="AE4282" t="s">
        <v>11515</v>
      </c>
      <c r="AG4282" t="s">
        <v>11515</v>
      </c>
      <c r="AH4282" s="21"/>
      <c r="AJ4282" s="22"/>
      <c r="AP4282" s="21"/>
      <c r="AQ4282" s="21"/>
      <c r="AR4282" s="21"/>
      <c r="AS4282" s="21"/>
      <c r="AT4282" t="s">
        <v>6088</v>
      </c>
      <c r="AW4282" t="s">
        <v>6088</v>
      </c>
      <c r="AY4282" s="15">
        <f>IF(AT4282="+",IF(AU4282="+",IF(AV4282="+",7,6),IF(AV4282="+",5,4)),IF(AU4282="+",IF(AV4282="+",3,2),IF(AV4282="+",1,0)))</f>
        <v>4</v>
      </c>
      <c r="BA4282" s="3"/>
    </row>
    <row r="4283" spans="1:53" x14ac:dyDescent="0.35">
      <c r="A4283" t="s">
        <v>681</v>
      </c>
      <c r="B4283">
        <v>6.1866420619142298E-2</v>
      </c>
      <c r="C4283">
        <v>-7.5198172867990604E-2</v>
      </c>
      <c r="D4283">
        <v>-2.6920661210582699E-2</v>
      </c>
      <c r="E4283">
        <v>0.11673724921611101</v>
      </c>
      <c r="F4283">
        <v>0.28675733564413403</v>
      </c>
      <c r="G4283">
        <v>0.17880798172828199</v>
      </c>
      <c r="H4283">
        <v>0.112123506586135</v>
      </c>
      <c r="I4283">
        <v>0.21397826133225301</v>
      </c>
      <c r="J4283">
        <v>7.0150207684387594E-2</v>
      </c>
      <c r="K4283">
        <v>8.1532193930024602E-2</v>
      </c>
      <c r="L4283">
        <v>-4.2423222341440798E-3</v>
      </c>
      <c r="M4283">
        <v>0.134183807471318</v>
      </c>
      <c r="N4283">
        <v>0.27339349064566998</v>
      </c>
      <c r="O4283">
        <v>0.34464414063751903</v>
      </c>
      <c r="P4283">
        <v>0.34434722339547202</v>
      </c>
      <c r="Q4283">
        <v>6.8029678877140398E-2</v>
      </c>
      <c r="R4283">
        <v>0.21328311479682999</v>
      </c>
      <c r="S4283">
        <v>0.28929371813875399</v>
      </c>
      <c r="T4283">
        <v>0.29924793464934002</v>
      </c>
      <c r="U4283">
        <v>2.8198862671337799E-2</v>
      </c>
      <c r="V4283" s="8">
        <v>0.197916771322701</v>
      </c>
      <c r="W4283" s="8">
        <v>7.0405971712896698E-2</v>
      </c>
      <c r="X4283" s="9">
        <v>0.25760363338894998</v>
      </c>
      <c r="Y4283" s="8">
        <v>0.20750590756406501</v>
      </c>
      <c r="Z4283" s="8">
        <v>5.2665605692231103E-2</v>
      </c>
      <c r="AA4283" s="8">
        <v>0.55814726659986102</v>
      </c>
      <c r="AB4283" s="9">
        <v>5.7397636912184899E-2</v>
      </c>
      <c r="AC4283" s="8">
        <v>0.21819297994529199</v>
      </c>
      <c r="AD4283" t="s">
        <v>681</v>
      </c>
      <c r="AE4283" t="s">
        <v>13193</v>
      </c>
      <c r="AG4283" t="s">
        <v>13193</v>
      </c>
      <c r="AH4283" s="21"/>
      <c r="AJ4283" s="22"/>
      <c r="AP4283" s="21"/>
      <c r="AQ4283" s="21"/>
      <c r="AR4283" s="21"/>
      <c r="AS4283" s="21"/>
      <c r="AX4283" t="s">
        <v>6088</v>
      </c>
      <c r="AY4283" s="15">
        <f>IF(AT4283="+",IF(AU4283="+",IF(AV4283="+",7,6),IF(AV4283="+",5,4)),IF(AU4283="+",IF(AV4283="+",3,2),IF(AV4283="+",1,0)))</f>
        <v>0</v>
      </c>
      <c r="BA4283" s="3"/>
    </row>
    <row r="4284" spans="1:53" x14ac:dyDescent="0.35">
      <c r="A4284" t="s">
        <v>5832</v>
      </c>
      <c r="B4284">
        <v>-8.48571933376321E-2</v>
      </c>
      <c r="C4284">
        <v>9.0210737414743197E-2</v>
      </c>
      <c r="D4284">
        <v>1.11505380003772E-2</v>
      </c>
      <c r="E4284">
        <v>8.2023522826370807E-2</v>
      </c>
      <c r="F4284">
        <v>0.44869407341755302</v>
      </c>
      <c r="G4284">
        <v>0.239340788650066</v>
      </c>
      <c r="H4284">
        <v>0.27033308294962599</v>
      </c>
      <c r="I4284">
        <v>0.286067413267514</v>
      </c>
      <c r="J4284">
        <v>-0.25322001309463699</v>
      </c>
      <c r="K4284">
        <v>-0.203591172662936</v>
      </c>
      <c r="L4284">
        <v>-6.6963629583432202E-2</v>
      </c>
      <c r="M4284">
        <v>1.24621290808304E-2</v>
      </c>
      <c r="N4284">
        <v>0.52270108828868</v>
      </c>
      <c r="O4284">
        <v>0.57872671931661301</v>
      </c>
      <c r="P4284">
        <v>0.49485839251626201</v>
      </c>
      <c r="Q4284">
        <v>0.27606084170303002</v>
      </c>
      <c r="R4284">
        <v>0.66758657078372796</v>
      </c>
      <c r="S4284">
        <v>0.72898557936924802</v>
      </c>
      <c r="T4284">
        <v>0.65534741344585801</v>
      </c>
      <c r="U4284">
        <v>0.44090016764120199</v>
      </c>
      <c r="V4284" s="8">
        <v>0.31110883957119001</v>
      </c>
      <c r="W4284" s="8">
        <v>-0.127828171565043</v>
      </c>
      <c r="X4284" s="9">
        <v>0.468086760456146</v>
      </c>
      <c r="Y4284" s="8">
        <v>0.62320493281000899</v>
      </c>
      <c r="Z4284" s="8">
        <v>1.53421143335053E-2</v>
      </c>
      <c r="AA4284" s="8">
        <v>0.22122722754357599</v>
      </c>
      <c r="AB4284" s="9">
        <v>8.3287836457818995E-3</v>
      </c>
      <c r="AC4284" s="8">
        <v>2.12013357615814E-3</v>
      </c>
      <c r="AD4284" t="s">
        <v>5832</v>
      </c>
      <c r="AE4284" t="s">
        <v>13172</v>
      </c>
      <c r="AG4284" t="s">
        <v>13172</v>
      </c>
      <c r="AH4284" s="21"/>
      <c r="AJ4284" s="22"/>
      <c r="AP4284" s="21"/>
      <c r="AQ4284" s="21"/>
      <c r="AR4284" s="21"/>
      <c r="AS4284" s="21"/>
      <c r="AT4284" t="s">
        <v>6088</v>
      </c>
      <c r="AV4284" t="s">
        <v>6088</v>
      </c>
      <c r="AW4284" t="s">
        <v>6088</v>
      </c>
      <c r="AY4284" s="15">
        <f>IF(AT4284="+",IF(AU4284="+",IF(AV4284="+",7,6),IF(AV4284="+",5,4)),IF(AU4284="+",IF(AV4284="+",3,2),IF(AV4284="+",1,0)))</f>
        <v>5</v>
      </c>
      <c r="BA4284" s="3"/>
    </row>
    <row r="4285" spans="1:53" x14ac:dyDescent="0.35">
      <c r="A4285" t="s">
        <v>370</v>
      </c>
      <c r="B4285">
        <v>-1.4024849739298699E-2</v>
      </c>
      <c r="C4285">
        <v>-7.2331863423705497E-2</v>
      </c>
      <c r="D4285">
        <v>-6.0052735892404202E-2</v>
      </c>
      <c r="E4285">
        <v>0.17766688852793</v>
      </c>
      <c r="F4285">
        <v>0.214834345810445</v>
      </c>
      <c r="G4285">
        <v>0.20115208726595801</v>
      </c>
      <c r="H4285">
        <v>2.0115798006862799E-2</v>
      </c>
      <c r="I4285">
        <v>0.2207855625564</v>
      </c>
      <c r="J4285">
        <v>0.14628910869219</v>
      </c>
      <c r="K4285">
        <v>0.28246176813254897</v>
      </c>
      <c r="L4285">
        <v>9.0119982802473603E-2</v>
      </c>
      <c r="M4285">
        <v>0.13617511108823599</v>
      </c>
      <c r="N4285">
        <v>0.253307755118863</v>
      </c>
      <c r="O4285">
        <v>0.35304381325904699</v>
      </c>
      <c r="P4285">
        <v>0.35402090110288698</v>
      </c>
      <c r="Q4285">
        <v>1.3692995792632799E-2</v>
      </c>
      <c r="R4285">
        <v>6.9832071557102096E-2</v>
      </c>
      <c r="S4285">
        <v>0.19670342682995201</v>
      </c>
      <c r="T4285">
        <v>0.20776792013772599</v>
      </c>
      <c r="U4285">
        <v>-0.110448796768673</v>
      </c>
      <c r="V4285" s="8">
        <v>0.164221948409916</v>
      </c>
      <c r="W4285" s="8">
        <v>0.163761492678862</v>
      </c>
      <c r="X4285" s="9">
        <v>0.24351636631835699</v>
      </c>
      <c r="Y4285" s="8">
        <v>9.0963655439027E-2</v>
      </c>
      <c r="Z4285" s="8">
        <v>0.16030084360116101</v>
      </c>
      <c r="AA4285" s="8">
        <v>0.19597686603953801</v>
      </c>
      <c r="AB4285" s="9">
        <v>0.106739941498508</v>
      </c>
      <c r="AC4285" s="8">
        <v>0.57277434000061</v>
      </c>
      <c r="AD4285" t="s">
        <v>370</v>
      </c>
      <c r="AE4285" t="s">
        <v>10113</v>
      </c>
      <c r="AG4285" t="s">
        <v>10113</v>
      </c>
      <c r="AH4285" s="21"/>
      <c r="AJ4285" s="22"/>
      <c r="AP4285" s="21"/>
      <c r="AQ4285" s="21"/>
      <c r="AR4285" s="21"/>
      <c r="AS4285" s="21"/>
      <c r="AX4285" t="s">
        <v>6088</v>
      </c>
      <c r="AY4285" s="15">
        <f>IF(AT4285="+",IF(AU4285="+",IF(AV4285="+",7,6),IF(AV4285="+",5,4)),IF(AU4285="+",IF(AV4285="+",3,2),IF(AV4285="+",1,0)))</f>
        <v>0</v>
      </c>
      <c r="BA4285" s="3"/>
    </row>
    <row r="4286" spans="1:53" x14ac:dyDescent="0.35">
      <c r="A4286" t="s">
        <v>4452</v>
      </c>
      <c r="B4286">
        <v>4.0488620415014699E-2</v>
      </c>
      <c r="C4286">
        <v>-0.14152618793657201</v>
      </c>
      <c r="D4286">
        <v>-4.6539842067718801E-2</v>
      </c>
      <c r="E4286">
        <v>3.3481493176714602E-2</v>
      </c>
      <c r="F4286">
        <v>-0.27333427994823101</v>
      </c>
      <c r="G4286">
        <v>-0.35414456460264598</v>
      </c>
      <c r="H4286">
        <v>-0.51771680610211701</v>
      </c>
      <c r="I4286">
        <v>-0.288581643253919</v>
      </c>
      <c r="J4286">
        <v>-0.29470299764371999</v>
      </c>
      <c r="K4286">
        <v>-0.180782244466238</v>
      </c>
      <c r="L4286">
        <v>-0.31235283791627899</v>
      </c>
      <c r="M4286">
        <v>-0.31118361716728599</v>
      </c>
      <c r="N4286">
        <v>-0.53273565809809698</v>
      </c>
      <c r="O4286">
        <v>-0.41634467262878699</v>
      </c>
      <c r="P4286">
        <v>-0.49425878297089099</v>
      </c>
      <c r="Q4286">
        <v>-0.71003714638211501</v>
      </c>
      <c r="R4286">
        <v>-0.24180915342387599</v>
      </c>
      <c r="S4286">
        <v>-0.103677638569974</v>
      </c>
      <c r="T4286">
        <v>-0.21639692234576799</v>
      </c>
      <c r="U4286">
        <v>-0.50889807396882503</v>
      </c>
      <c r="V4286" s="8">
        <v>-0.358444323476728</v>
      </c>
      <c r="W4286" s="8">
        <v>-0.27475542429838101</v>
      </c>
      <c r="X4286" s="9">
        <v>-0.53834406501997201</v>
      </c>
      <c r="Y4286" s="8">
        <v>-0.26769544707711102</v>
      </c>
      <c r="Z4286" s="8">
        <v>1.58513000042214E-2</v>
      </c>
      <c r="AA4286" s="8">
        <v>2.8534305077002501E-2</v>
      </c>
      <c r="AB4286" s="9">
        <v>3.81647903632828E-3</v>
      </c>
      <c r="AC4286" s="8">
        <v>0.96131468385338403</v>
      </c>
      <c r="AD4286" t="s">
        <v>4452</v>
      </c>
      <c r="AE4286" t="s">
        <v>9578</v>
      </c>
      <c r="AG4286" t="s">
        <v>9578</v>
      </c>
      <c r="AH4286" s="21"/>
      <c r="AJ4286" s="22"/>
      <c r="AP4286" s="21"/>
      <c r="AQ4286" s="21"/>
      <c r="AR4286" s="21"/>
      <c r="AS4286" s="21"/>
      <c r="AT4286" t="s">
        <v>6088</v>
      </c>
      <c r="AU4286" t="s">
        <v>6088</v>
      </c>
      <c r="AX4286" t="s">
        <v>6088</v>
      </c>
      <c r="AY4286" s="15">
        <f>IF(AT4286="+",IF(AU4286="+",IF(AV4286="+",7,6),IF(AV4286="+",5,4)),IF(AU4286="+",IF(AV4286="+",3,2),IF(AV4286="+",1,0)))</f>
        <v>6</v>
      </c>
      <c r="BA4286" s="3"/>
    </row>
    <row r="4287" spans="1:53" x14ac:dyDescent="0.35">
      <c r="A4287" t="s">
        <v>5345</v>
      </c>
      <c r="B4287">
        <v>7.5733351682157196E-3</v>
      </c>
      <c r="C4287">
        <v>-4.7912835090777404E-3</v>
      </c>
      <c r="D4287">
        <v>5.0971328995330599E-2</v>
      </c>
      <c r="E4287">
        <v>-3.9053106397267903E-2</v>
      </c>
      <c r="F4287">
        <v>1.3989177143460801E-2</v>
      </c>
      <c r="G4287">
        <v>7.7612706176057302E-3</v>
      </c>
      <c r="H4287" s="4">
        <v>-9.1962414844476295E-4</v>
      </c>
      <c r="I4287">
        <v>1.0777588403383701E-2</v>
      </c>
      <c r="J4287">
        <v>3.2399482456256901E-2</v>
      </c>
      <c r="K4287">
        <v>6.5826202404706893E-2</v>
      </c>
      <c r="L4287">
        <v>3.4263315213741603E-2</v>
      </c>
      <c r="M4287">
        <v>6.4421188689539305E-2</v>
      </c>
      <c r="N4287">
        <v>-4.7176032722330001E-2</v>
      </c>
      <c r="O4287">
        <v>-4.8339714907116499E-2</v>
      </c>
      <c r="P4287">
        <v>8.6289896839319199E-3</v>
      </c>
      <c r="Q4287">
        <v>1.66682244670159E-2</v>
      </c>
      <c r="R4287">
        <v>-9.67156760925275E-2</v>
      </c>
      <c r="S4287">
        <v>-9.7987665975413196E-2</v>
      </c>
      <c r="T4287">
        <v>-4.3273759208746002E-2</v>
      </c>
      <c r="U4287">
        <v>-1.7555781740637998E-2</v>
      </c>
      <c r="V4287" s="8">
        <v>7.9021030040014005E-3</v>
      </c>
      <c r="W4287" s="8">
        <v>4.9227547191061198E-2</v>
      </c>
      <c r="X4287" s="9">
        <v>-1.7554633369624598E-2</v>
      </c>
      <c r="Y4287" s="8">
        <v>-6.3883220754331199E-2</v>
      </c>
      <c r="Z4287" s="8">
        <v>0.88789020574611399</v>
      </c>
      <c r="AA4287" s="8">
        <v>0.21620926647515401</v>
      </c>
      <c r="AB4287" s="9">
        <v>0.53300839542177103</v>
      </c>
      <c r="AC4287" s="8">
        <v>2.5597160124323799E-2</v>
      </c>
      <c r="AD4287" t="s">
        <v>5345</v>
      </c>
      <c r="AE4287" t="s">
        <v>13076</v>
      </c>
      <c r="AG4287" t="s">
        <v>13076</v>
      </c>
      <c r="AH4287" s="21"/>
      <c r="AJ4287" s="22"/>
      <c r="AP4287" s="21"/>
      <c r="AQ4287" s="21"/>
      <c r="AR4287" s="21"/>
      <c r="AS4287" s="21"/>
      <c r="AX4287" t="s">
        <v>6088</v>
      </c>
      <c r="AY4287" s="15">
        <f>IF(AT4287="+",IF(AU4287="+",IF(AV4287="+",7,6),IF(AV4287="+",5,4)),IF(AU4287="+",IF(AV4287="+",3,2),IF(AV4287="+",1,0)))</f>
        <v>0</v>
      </c>
      <c r="BA4287" s="3"/>
    </row>
    <row r="4288" spans="1:53" x14ac:dyDescent="0.35">
      <c r="A4288" t="s">
        <v>5417</v>
      </c>
      <c r="B4288">
        <v>9.1894147503369494E-2</v>
      </c>
      <c r="C4288">
        <v>4.63336019621075E-2</v>
      </c>
      <c r="D4288">
        <v>-0.103337760771318</v>
      </c>
      <c r="E4288">
        <v>-7.7890638475861307E-2</v>
      </c>
      <c r="F4288">
        <v>-0.102148284630086</v>
      </c>
      <c r="G4288">
        <v>-5.0964558692910403E-2</v>
      </c>
      <c r="H4288">
        <v>-0.49669144254914599</v>
      </c>
      <c r="I4288">
        <v>-0.107100693461473</v>
      </c>
      <c r="J4288">
        <v>2.64664649803464E-2</v>
      </c>
      <c r="K4288">
        <v>-0.18937196714679</v>
      </c>
      <c r="L4288">
        <v>0.13291962465235199</v>
      </c>
      <c r="M4288">
        <v>-0.12960622142292499</v>
      </c>
      <c r="N4288">
        <v>-0.34095114216457301</v>
      </c>
      <c r="O4288">
        <v>-0.467832360341775</v>
      </c>
      <c r="P4288">
        <v>-0.290459751972168</v>
      </c>
      <c r="Q4288">
        <v>-0.27241568749687101</v>
      </c>
      <c r="R4288">
        <v>-0.32105963088981199</v>
      </c>
      <c r="S4288">
        <v>-0.454364242563983</v>
      </c>
      <c r="T4288">
        <v>-0.27225515107811799</v>
      </c>
      <c r="U4288">
        <v>-0.241592248700123</v>
      </c>
      <c r="V4288" s="8">
        <v>-0.189226244833404</v>
      </c>
      <c r="W4288" s="8">
        <v>-3.9898024734254203E-2</v>
      </c>
      <c r="X4288" s="9">
        <v>-0.34291473549384699</v>
      </c>
      <c r="Y4288" s="8">
        <v>-0.32231781830800899</v>
      </c>
      <c r="Z4288" s="8">
        <v>0.29463508029365498</v>
      </c>
      <c r="AA4288" s="8">
        <v>0.85990462757307895</v>
      </c>
      <c r="AB4288" s="9">
        <v>7.84315545152065E-3</v>
      </c>
      <c r="AC4288" s="8">
        <v>6.5311011713135705E-2</v>
      </c>
      <c r="AD4288" t="s">
        <v>5417</v>
      </c>
      <c r="AE4288" t="s">
        <v>8279</v>
      </c>
      <c r="AG4288" t="s">
        <v>8279</v>
      </c>
      <c r="AH4288" s="21"/>
      <c r="AJ4288" s="22"/>
      <c r="AP4288" s="21"/>
      <c r="AQ4288" s="21"/>
      <c r="AR4288" s="21"/>
      <c r="AS4288" s="21"/>
      <c r="AX4288" t="s">
        <v>6088</v>
      </c>
      <c r="AY4288" s="15">
        <f>IF(AT4288="+",IF(AU4288="+",IF(AV4288="+",7,6),IF(AV4288="+",5,4)),IF(AU4288="+",IF(AV4288="+",3,2),IF(AV4288="+",1,0)))</f>
        <v>0</v>
      </c>
      <c r="BA4288" s="3"/>
    </row>
    <row r="4289" spans="1:53" x14ac:dyDescent="0.35">
      <c r="A4289" t="s">
        <v>3298</v>
      </c>
      <c r="B4289">
        <v>-2.5506059182227599E-2</v>
      </c>
      <c r="C4289">
        <v>1.2131372113520399E-2</v>
      </c>
      <c r="D4289">
        <v>-5.0778013056204899E-2</v>
      </c>
      <c r="E4289">
        <v>5.0011388812799103E-2</v>
      </c>
      <c r="F4289">
        <v>1.8722573886242499E-2</v>
      </c>
      <c r="G4289">
        <v>-1.1026886554046799E-2</v>
      </c>
      <c r="H4289">
        <v>-3.1362074206102097E-2</v>
      </c>
      <c r="I4289">
        <v>-2.7165033324436701E-2</v>
      </c>
      <c r="J4289">
        <v>1.9914558427041502E-2</v>
      </c>
      <c r="K4289">
        <v>5.7910201566820897E-2</v>
      </c>
      <c r="L4289">
        <v>3.25356736514235E-2</v>
      </c>
      <c r="M4289">
        <v>3.2202873355397697E-2</v>
      </c>
      <c r="N4289">
        <v>-4.1940997166459201E-2</v>
      </c>
      <c r="O4289">
        <v>-4.4099659166527701E-2</v>
      </c>
      <c r="P4289">
        <v>-1.5374732924699101E-2</v>
      </c>
      <c r="Q4289">
        <v>9.5662777607597397E-3</v>
      </c>
      <c r="R4289">
        <v>-8.0570350250451603E-2</v>
      </c>
      <c r="S4289">
        <v>-8.2739376564125305E-2</v>
      </c>
      <c r="T4289">
        <v>-5.2630996137933997E-2</v>
      </c>
      <c r="U4289">
        <v>-1.2937035988919999E-2</v>
      </c>
      <c r="V4289" s="8">
        <v>-1.2707855049585701E-2</v>
      </c>
      <c r="W4289" s="8">
        <v>3.5640826750170898E-2</v>
      </c>
      <c r="X4289" s="9">
        <v>-2.29622778742316E-2</v>
      </c>
      <c r="Y4289" s="8">
        <v>-5.7219439735357702E-2</v>
      </c>
      <c r="Z4289" s="8">
        <v>0.80623031094887598</v>
      </c>
      <c r="AA4289" s="8">
        <v>0.34147689389796598</v>
      </c>
      <c r="AB4289" s="9">
        <v>0.57328099080197503</v>
      </c>
      <c r="AC4289" s="8">
        <v>2.3947844743404102E-2</v>
      </c>
      <c r="AD4289" t="s">
        <v>3298</v>
      </c>
      <c r="AE4289" t="s">
        <v>8654</v>
      </c>
      <c r="AG4289" t="s">
        <v>8654</v>
      </c>
      <c r="AH4289" s="21"/>
      <c r="AJ4289" s="22"/>
      <c r="AP4289" s="21"/>
      <c r="AQ4289" s="21"/>
      <c r="AR4289" s="21"/>
      <c r="AS4289" s="21"/>
      <c r="AX4289" t="s">
        <v>6088</v>
      </c>
      <c r="AY4289" s="15">
        <f>IF(AT4289="+",IF(AU4289="+",IF(AV4289="+",7,6),IF(AV4289="+",5,4)),IF(AU4289="+",IF(AV4289="+",3,2),IF(AV4289="+",1,0)))</f>
        <v>0</v>
      </c>
      <c r="BA4289" s="3"/>
    </row>
    <row r="4290" spans="1:53" x14ac:dyDescent="0.35">
      <c r="A4290" t="s">
        <v>3025</v>
      </c>
      <c r="B4290">
        <v>-9.5530230294917404E-2</v>
      </c>
      <c r="C4290">
        <v>-1.8132310476106601E-2</v>
      </c>
      <c r="D4290">
        <v>6.9186199713063196E-2</v>
      </c>
      <c r="E4290">
        <v>8.6611303085715005E-2</v>
      </c>
      <c r="F4290">
        <v>0.225512201659608</v>
      </c>
      <c r="G4290">
        <v>0.22292707260483699</v>
      </c>
      <c r="H4290">
        <v>5.1044983307060497E-2</v>
      </c>
      <c r="I4290">
        <v>0.141006771817277</v>
      </c>
      <c r="J4290">
        <v>0.22884877894111799</v>
      </c>
      <c r="K4290">
        <v>0.178753535128785</v>
      </c>
      <c r="L4290">
        <v>-2.66828718624268E-2</v>
      </c>
      <c r="M4290">
        <v>4.5633156265129801E-2</v>
      </c>
      <c r="N4290">
        <v>0.39135097344077502</v>
      </c>
      <c r="O4290">
        <v>0.34712110667940799</v>
      </c>
      <c r="P4290">
        <v>0.34381539960618901</v>
      </c>
      <c r="Q4290">
        <v>0.37088962518364099</v>
      </c>
      <c r="R4290">
        <v>0.30031185899157797</v>
      </c>
      <c r="S4290">
        <v>0.23174603305490901</v>
      </c>
      <c r="T4290">
        <v>0.25203843230457001</v>
      </c>
      <c r="U4290">
        <v>0.29669902409594201</v>
      </c>
      <c r="V4290" s="8">
        <v>0.160122757347196</v>
      </c>
      <c r="W4290" s="8">
        <v>0.106638149618151</v>
      </c>
      <c r="X4290" s="9">
        <v>0.36329427622750299</v>
      </c>
      <c r="Y4290" s="8">
        <v>0.27019883711175002</v>
      </c>
      <c r="Z4290" s="8">
        <v>9.6329400199912693E-2</v>
      </c>
      <c r="AA4290" s="8">
        <v>0.42211010780042402</v>
      </c>
      <c r="AB4290" s="9">
        <v>8.4511979078037702E-3</v>
      </c>
      <c r="AC4290" s="8">
        <v>0.14226760476193601</v>
      </c>
      <c r="AD4290" t="s">
        <v>3025</v>
      </c>
      <c r="AE4290" t="s">
        <v>6366</v>
      </c>
      <c r="AG4290" t="s">
        <v>6366</v>
      </c>
      <c r="AH4290" s="21" t="s">
        <v>6088</v>
      </c>
      <c r="AJ4290" s="22"/>
      <c r="AP4290" s="21"/>
      <c r="AQ4290" s="21"/>
      <c r="AR4290" s="21"/>
      <c r="AS4290" s="21"/>
      <c r="AX4290" t="s">
        <v>6088</v>
      </c>
      <c r="AY4290" s="15">
        <f>IF(AT4290="+",IF(AU4290="+",IF(AV4290="+",7,6),IF(AV4290="+",5,4)),IF(AU4290="+",IF(AV4290="+",3,2),IF(AV4290="+",1,0)))</f>
        <v>0</v>
      </c>
      <c r="BA4290" s="3"/>
    </row>
    <row r="4291" spans="1:53" x14ac:dyDescent="0.35">
      <c r="A4291" t="s">
        <v>4706</v>
      </c>
      <c r="B4291">
        <v>-2.8539500752514001E-2</v>
      </c>
      <c r="C4291">
        <v>-2.01857620156922E-2</v>
      </c>
      <c r="D4291">
        <v>4.47289526204213E-2</v>
      </c>
      <c r="E4291">
        <v>4.3054729315976002E-2</v>
      </c>
      <c r="F4291">
        <v>-7.5164354743140996E-2</v>
      </c>
      <c r="G4291">
        <v>-4.2426160526673903E-2</v>
      </c>
      <c r="H4291">
        <v>1.9263993308043499E-3</v>
      </c>
      <c r="I4291">
        <v>-3.6368287985662801E-2</v>
      </c>
      <c r="J4291">
        <v>0.20422124644772999</v>
      </c>
      <c r="K4291">
        <v>0.15180994795750299</v>
      </c>
      <c r="L4291">
        <v>0.28095874288307698</v>
      </c>
      <c r="M4291">
        <v>0.15620571290996699</v>
      </c>
      <c r="N4291">
        <v>0.42549459057365802</v>
      </c>
      <c r="O4291">
        <v>0.39656453857787</v>
      </c>
      <c r="P4291">
        <v>0.31369604190901801</v>
      </c>
      <c r="Q4291">
        <v>0.49918249235507201</v>
      </c>
      <c r="R4291">
        <v>0.23374476034970801</v>
      </c>
      <c r="S4291">
        <v>0.18512136102950799</v>
      </c>
      <c r="T4291">
        <v>0.11260287452191201</v>
      </c>
      <c r="U4291">
        <v>0.365741512176609</v>
      </c>
      <c r="V4291" s="8">
        <v>-3.8008100981168302E-2</v>
      </c>
      <c r="W4291" s="8">
        <v>0.198298912549569</v>
      </c>
      <c r="X4291" s="9">
        <v>0.40873441585390502</v>
      </c>
      <c r="Y4291" s="8">
        <v>0.22430262701943399</v>
      </c>
      <c r="Z4291" s="8">
        <v>0.196598595387074</v>
      </c>
      <c r="AA4291" s="8">
        <v>2.22205326020882E-2</v>
      </c>
      <c r="AB4291" s="9">
        <v>2.4214465937571401E-3</v>
      </c>
      <c r="AC4291" s="8">
        <v>0.78561540022784204</v>
      </c>
      <c r="AD4291" t="s">
        <v>4706</v>
      </c>
      <c r="AE4291" t="s">
        <v>12932</v>
      </c>
      <c r="AG4291" t="s">
        <v>12932</v>
      </c>
      <c r="AH4291" s="21"/>
      <c r="AJ4291" s="22"/>
      <c r="AP4291" s="21"/>
      <c r="AQ4291" s="21"/>
      <c r="AR4291" s="21"/>
      <c r="AS4291" s="21"/>
      <c r="AX4291" t="s">
        <v>6088</v>
      </c>
      <c r="AY4291" s="15">
        <f>IF(AT4291="+",IF(AU4291="+",IF(AV4291="+",7,6),IF(AV4291="+",5,4)),IF(AU4291="+",IF(AV4291="+",3,2),IF(AV4291="+",1,0)))</f>
        <v>0</v>
      </c>
      <c r="BA4291" s="3"/>
    </row>
    <row r="4292" spans="1:53" x14ac:dyDescent="0.35">
      <c r="A4292" t="s">
        <v>2436</v>
      </c>
      <c r="B4292">
        <v>3.4762902201143399E-2</v>
      </c>
      <c r="C4292">
        <v>2.3420537222694399E-2</v>
      </c>
      <c r="D4292">
        <v>-4.0243446555215098E-2</v>
      </c>
      <c r="E4292">
        <v>2.44237871178681E-2</v>
      </c>
      <c r="F4292">
        <v>0.20566956354476701</v>
      </c>
      <c r="G4292">
        <v>0.11164969228916601</v>
      </c>
      <c r="H4292">
        <v>0.123352520329476</v>
      </c>
      <c r="I4292">
        <v>0.21543848295135301</v>
      </c>
      <c r="J4292">
        <v>6.5117487634701696E-2</v>
      </c>
      <c r="K4292">
        <v>1.4254178073872499E-3</v>
      </c>
      <c r="L4292">
        <v>0.110268484469713</v>
      </c>
      <c r="M4292">
        <v>0.12885954361148799</v>
      </c>
      <c r="N4292">
        <v>0.131868148968631</v>
      </c>
      <c r="O4292">
        <v>0.22671202795102799</v>
      </c>
      <c r="P4292">
        <v>0.19579481395239001</v>
      </c>
      <c r="Q4292">
        <v>8.0458782395661399E-2</v>
      </c>
      <c r="R4292">
        <v>5.2573620733014199E-2</v>
      </c>
      <c r="S4292">
        <v>0.150486644726402</v>
      </c>
      <c r="T4292">
        <v>0.12906398069938901</v>
      </c>
      <c r="U4292">
        <v>3.0108566562010299E-2</v>
      </c>
      <c r="V4292" s="8">
        <v>0.16402756477869099</v>
      </c>
      <c r="W4292" s="8">
        <v>7.6417733380822805E-2</v>
      </c>
      <c r="X4292" s="9">
        <v>0.15870844331692699</v>
      </c>
      <c r="Y4292" s="8">
        <v>9.0558203180204105E-2</v>
      </c>
      <c r="Z4292" s="8">
        <v>1.79979726041067E-2</v>
      </c>
      <c r="AA4292" s="8">
        <v>0.24516178720717599</v>
      </c>
      <c r="AB4292" s="9">
        <v>3.07027458504791E-2</v>
      </c>
      <c r="AC4292" s="8">
        <v>0.82194067821000105</v>
      </c>
      <c r="AD4292" t="s">
        <v>2436</v>
      </c>
      <c r="AE4292" t="s">
        <v>9579</v>
      </c>
      <c r="AG4292" t="s">
        <v>9579</v>
      </c>
      <c r="AH4292" s="21"/>
      <c r="AJ4292" s="22"/>
      <c r="AP4292" s="21"/>
      <c r="AQ4292" s="21"/>
      <c r="AR4292" s="21"/>
      <c r="AS4292" s="21"/>
      <c r="AX4292" t="s">
        <v>6088</v>
      </c>
      <c r="AY4292" s="15">
        <f>IF(AT4292="+",IF(AU4292="+",IF(AV4292="+",7,6),IF(AV4292="+",5,4)),IF(AU4292="+",IF(AV4292="+",3,2),IF(AV4292="+",1,0)))</f>
        <v>0</v>
      </c>
      <c r="BA4292" s="3"/>
    </row>
    <row r="4293" spans="1:53" x14ac:dyDescent="0.35">
      <c r="A4293" t="s">
        <v>1407</v>
      </c>
      <c r="B4293">
        <v>-6.6979659476555806E-2</v>
      </c>
      <c r="C4293">
        <v>9.80797504694947E-2</v>
      </c>
      <c r="D4293">
        <v>6.0862707066038101E-2</v>
      </c>
      <c r="E4293">
        <v>-4.38359195617327E-3</v>
      </c>
      <c r="F4293">
        <v>2.4610969727314001E-2</v>
      </c>
      <c r="G4293">
        <v>0.222589613778121</v>
      </c>
      <c r="H4293">
        <v>1.0001170607704101E-2</v>
      </c>
      <c r="I4293">
        <v>0.21560637745818301</v>
      </c>
      <c r="J4293">
        <v>0.37748082498089303</v>
      </c>
      <c r="K4293">
        <v>0.32467977920350699</v>
      </c>
      <c r="L4293">
        <v>0.29343505754022903</v>
      </c>
      <c r="M4293">
        <v>0.20901236701011999</v>
      </c>
      <c r="N4293">
        <v>0.59888718659166995</v>
      </c>
      <c r="O4293">
        <v>0.48434072299563902</v>
      </c>
      <c r="P4293">
        <v>0.41939285058222903</v>
      </c>
      <c r="Q4293">
        <v>0.46837158800719603</v>
      </c>
      <c r="R4293">
        <v>0.350447725144438</v>
      </c>
      <c r="S4293">
        <v>0.135263684786225</v>
      </c>
      <c r="T4293">
        <v>0.11608407427238999</v>
      </c>
      <c r="U4293">
        <v>0.213583150333405</v>
      </c>
      <c r="V4293" s="8">
        <v>0.11820203289283</v>
      </c>
      <c r="W4293" s="8">
        <v>0.30115200718368801</v>
      </c>
      <c r="X4293" s="9">
        <v>0.49274808704418299</v>
      </c>
      <c r="Y4293" s="8">
        <v>0.203844658634114</v>
      </c>
      <c r="Z4293" s="8">
        <v>0.332060091221967</v>
      </c>
      <c r="AA4293" s="8">
        <v>1.4603824210699799E-2</v>
      </c>
      <c r="AB4293" s="9">
        <v>9.4681145517802796E-4</v>
      </c>
      <c r="AC4293" s="8">
        <v>0.31224002281755397</v>
      </c>
      <c r="AD4293" t="s">
        <v>1407</v>
      </c>
      <c r="AE4293" t="s">
        <v>6549</v>
      </c>
      <c r="AG4293" t="s">
        <v>6549</v>
      </c>
      <c r="AH4293" s="21" t="s">
        <v>6088</v>
      </c>
      <c r="AJ4293" s="22"/>
      <c r="AP4293" s="21"/>
      <c r="AQ4293" s="21"/>
      <c r="AR4293" s="21"/>
      <c r="AS4293" s="21"/>
      <c r="AU4293" t="s">
        <v>6088</v>
      </c>
      <c r="AX4293" t="s">
        <v>6088</v>
      </c>
      <c r="AY4293" s="15">
        <f>IF(AT4293="+",IF(AU4293="+",IF(AV4293="+",7,6),IF(AV4293="+",5,4)),IF(AU4293="+",IF(AV4293="+",3,2),IF(AV4293="+",1,0)))</f>
        <v>2</v>
      </c>
      <c r="BA4293" s="3"/>
    </row>
    <row r="4294" spans="1:53" x14ac:dyDescent="0.35">
      <c r="A4294" t="s">
        <v>5021</v>
      </c>
      <c r="B4294">
        <v>-2.5819395236849299E-2</v>
      </c>
      <c r="C4294">
        <v>2.54769898379388E-2</v>
      </c>
      <c r="D4294">
        <v>5.39925765359386E-2</v>
      </c>
      <c r="E4294">
        <v>-6.3582765175475606E-2</v>
      </c>
      <c r="F4294">
        <v>1.8199637576913799E-2</v>
      </c>
      <c r="G4294">
        <v>-7.8947394062214196E-2</v>
      </c>
      <c r="H4294">
        <v>4.4007705299303701E-2</v>
      </c>
      <c r="I4294">
        <v>-2.08740408760958E-2</v>
      </c>
      <c r="J4294">
        <v>1.9909700435179901E-2</v>
      </c>
      <c r="K4294">
        <v>8.0422357798832694E-2</v>
      </c>
      <c r="L4294">
        <v>4.6127709768878603E-2</v>
      </c>
      <c r="M4294">
        <v>4.4410311781856199E-2</v>
      </c>
      <c r="N4294">
        <v>-1.23450203474109E-2</v>
      </c>
      <c r="O4294">
        <v>-7.2317296794403296E-2</v>
      </c>
      <c r="P4294">
        <v>-8.6682050702892796E-2</v>
      </c>
      <c r="Q4294">
        <v>2.1868231633644802E-2</v>
      </c>
      <c r="R4294">
        <v>-7.1833917172883593E-2</v>
      </c>
      <c r="S4294">
        <v>-0.122799853541408</v>
      </c>
      <c r="T4294">
        <v>-0.12757107480459801</v>
      </c>
      <c r="U4294">
        <v>-1.34999055491475E-2</v>
      </c>
      <c r="V4294" s="8">
        <v>-9.4035230155231093E-3</v>
      </c>
      <c r="W4294" s="8">
        <v>4.7717519946186802E-2</v>
      </c>
      <c r="X4294" s="9">
        <v>-3.7369034052765503E-2</v>
      </c>
      <c r="Y4294" s="8">
        <v>-8.3926187767009497E-2</v>
      </c>
      <c r="Z4294" s="8">
        <v>0.90377291058765297</v>
      </c>
      <c r="AA4294" s="8">
        <v>0.31566138797251397</v>
      </c>
      <c r="AB4294" s="9">
        <v>0.47479361833689698</v>
      </c>
      <c r="AC4294" s="8">
        <v>3.5502527750918E-2</v>
      </c>
      <c r="AD4294" t="s">
        <v>5021</v>
      </c>
      <c r="AE4294" t="s">
        <v>6688</v>
      </c>
      <c r="AG4294" t="s">
        <v>6688</v>
      </c>
      <c r="AH4294" s="21" t="s">
        <v>6088</v>
      </c>
      <c r="AJ4294" s="22"/>
      <c r="AP4294" s="21"/>
      <c r="AQ4294" s="21"/>
      <c r="AR4294" s="21"/>
      <c r="AS4294" s="21"/>
      <c r="AX4294" t="s">
        <v>6088</v>
      </c>
      <c r="AY4294" s="15">
        <f>IF(AT4294="+",IF(AU4294="+",IF(AV4294="+",7,6),IF(AV4294="+",5,4)),IF(AU4294="+",IF(AV4294="+",3,2),IF(AV4294="+",1,0)))</f>
        <v>0</v>
      </c>
      <c r="BA4294" s="3"/>
    </row>
    <row r="4295" spans="1:53" x14ac:dyDescent="0.35">
      <c r="A4295" t="s">
        <v>3195</v>
      </c>
      <c r="B4295">
        <v>6.8620643278635804E-2</v>
      </c>
      <c r="C4295">
        <v>-2.76443421655456E-2</v>
      </c>
      <c r="D4295">
        <v>-5.0743088547817901E-2</v>
      </c>
      <c r="E4295" s="4">
        <v>-7.9782011074361998E-4</v>
      </c>
      <c r="F4295">
        <v>-2.0487487003177901E-2</v>
      </c>
      <c r="G4295">
        <v>-3.2317718410009903E-2</v>
      </c>
      <c r="H4295">
        <v>-4.5306029581315702E-2</v>
      </c>
      <c r="I4295">
        <v>-1.73380783085865E-2</v>
      </c>
      <c r="J4295">
        <v>-5.8812597941334199E-2</v>
      </c>
      <c r="K4295">
        <v>5.5715872568606897E-2</v>
      </c>
      <c r="L4295">
        <v>-5.0004215452812001E-2</v>
      </c>
      <c r="M4295">
        <v>-4.46147197331829E-2</v>
      </c>
      <c r="N4295">
        <v>-1.70810243427644E-2</v>
      </c>
      <c r="O4295">
        <v>-7.1916188831766301E-2</v>
      </c>
      <c r="P4295">
        <v>-1.9350166161739901E-2</v>
      </c>
      <c r="Q4295">
        <v>-0.16000097664347099</v>
      </c>
      <c r="R4295">
        <v>1.29217533461313E-2</v>
      </c>
      <c r="S4295">
        <v>-4.5034039514929403E-2</v>
      </c>
      <c r="T4295">
        <v>1.4872318820543099E-2</v>
      </c>
      <c r="U4295">
        <v>-0.13301423090471601</v>
      </c>
      <c r="V4295" s="8">
        <v>-2.8862328325772499E-2</v>
      </c>
      <c r="W4295" s="8">
        <v>-2.4428915139680499E-2</v>
      </c>
      <c r="X4295" s="9">
        <v>-6.7087088994935595E-2</v>
      </c>
      <c r="Y4295" s="8">
        <v>-3.7563549563242801E-2</v>
      </c>
      <c r="Z4295" s="8">
        <v>0.51039070735630099</v>
      </c>
      <c r="AA4295" s="8">
        <v>0.74316295192017301</v>
      </c>
      <c r="AB4295" s="9">
        <v>0.26505772217518397</v>
      </c>
      <c r="AC4295" s="8">
        <v>0.84875196227083205</v>
      </c>
      <c r="AD4295" t="s">
        <v>3195</v>
      </c>
      <c r="AE4295" t="s">
        <v>11145</v>
      </c>
      <c r="AG4295" t="s">
        <v>11145</v>
      </c>
      <c r="AH4295" s="21"/>
      <c r="AJ4295" s="22"/>
      <c r="AP4295" s="21"/>
      <c r="AQ4295" s="21"/>
      <c r="AR4295" s="21"/>
      <c r="AS4295" s="21"/>
      <c r="AX4295" t="s">
        <v>6088</v>
      </c>
      <c r="AY4295" s="15">
        <f>IF(AT4295="+",IF(AU4295="+",IF(AV4295="+",7,6),IF(AV4295="+",5,4)),IF(AU4295="+",IF(AV4295="+",3,2),IF(AV4295="+",1,0)))</f>
        <v>0</v>
      </c>
      <c r="BA4295" s="3"/>
    </row>
    <row r="4296" spans="1:53" x14ac:dyDescent="0.35">
      <c r="A4296" t="s">
        <v>2099</v>
      </c>
      <c r="B4296">
        <v>3.0789442402862501E-2</v>
      </c>
      <c r="C4296">
        <v>1.23072746294479E-2</v>
      </c>
      <c r="D4296">
        <v>9.6254469391723801E-2</v>
      </c>
      <c r="E4296">
        <v>-7.0470849788373799E-2</v>
      </c>
      <c r="F4296">
        <v>6.33045716888073E-3</v>
      </c>
      <c r="G4296">
        <v>0.103527154172838</v>
      </c>
      <c r="H4296">
        <v>9.9299681172008103E-2</v>
      </c>
      <c r="I4296">
        <v>-1.03681890018021E-2</v>
      </c>
      <c r="J4296">
        <v>-8.0044644794780906E-2</v>
      </c>
      <c r="K4296">
        <v>-3.0582582893331101E-2</v>
      </c>
      <c r="L4296">
        <v>6.10697880741421E-3</v>
      </c>
      <c r="M4296">
        <v>4.5294806709709298E-2</v>
      </c>
      <c r="N4296">
        <v>4.7628567645600903E-2</v>
      </c>
      <c r="O4296">
        <v>-4.4972346107797399E-2</v>
      </c>
      <c r="P4296">
        <v>-3.08306137372923E-2</v>
      </c>
      <c r="Q4296">
        <v>0.162573846129109</v>
      </c>
      <c r="R4296">
        <v>6.1577591037502301E-2</v>
      </c>
      <c r="S4296">
        <v>-3.7163436837348303E-2</v>
      </c>
      <c r="T4296">
        <v>-1.6434433151727702E-2</v>
      </c>
      <c r="U4296">
        <v>0.17899824006130799</v>
      </c>
      <c r="V4296" s="8">
        <v>4.9697275877981097E-2</v>
      </c>
      <c r="W4296" s="8">
        <v>-1.48063605427471E-2</v>
      </c>
      <c r="X4296" s="9">
        <v>3.3599863482404999E-2</v>
      </c>
      <c r="Y4296" s="8">
        <v>4.6744490277433499E-2</v>
      </c>
      <c r="Z4296" s="8">
        <v>0.61936088126102096</v>
      </c>
      <c r="AA4296" s="8">
        <v>0.673234646829731</v>
      </c>
      <c r="AB4296" s="9">
        <v>0.84116185692554202</v>
      </c>
      <c r="AC4296" s="8">
        <v>0.46582004347065498</v>
      </c>
      <c r="AD4296" t="s">
        <v>2099</v>
      </c>
      <c r="AE4296" t="s">
        <v>11278</v>
      </c>
      <c r="AG4296" t="s">
        <v>11278</v>
      </c>
      <c r="AH4296" s="21"/>
      <c r="AJ4296" s="22"/>
      <c r="AP4296" s="21"/>
      <c r="AQ4296" s="21"/>
      <c r="AR4296" s="21"/>
      <c r="AS4296" s="21"/>
      <c r="AX4296" t="s">
        <v>6088</v>
      </c>
      <c r="AY4296" s="15">
        <f>IF(AT4296="+",IF(AU4296="+",IF(AV4296="+",7,6),IF(AV4296="+",5,4)),IF(AU4296="+",IF(AV4296="+",3,2),IF(AV4296="+",1,0)))</f>
        <v>0</v>
      </c>
      <c r="BA4296" s="3"/>
    </row>
    <row r="4297" spans="1:53" x14ac:dyDescent="0.35">
      <c r="A4297" t="s">
        <v>4311</v>
      </c>
      <c r="B4297">
        <v>0.21458737692832799</v>
      </c>
      <c r="C4297">
        <v>-0.29157127349537199</v>
      </c>
      <c r="D4297">
        <v>0.118249737849791</v>
      </c>
      <c r="E4297">
        <v>-3.9323668752760998E-2</v>
      </c>
      <c r="F4297">
        <v>-7.4034130355184705E-2</v>
      </c>
      <c r="G4297">
        <v>-2.5827939462293899E-3</v>
      </c>
      <c r="H4297">
        <v>-7.6452544403777203E-2</v>
      </c>
      <c r="I4297">
        <v>-1.3616400643874401E-2</v>
      </c>
      <c r="J4297">
        <v>7.80577516959019E-2</v>
      </c>
      <c r="K4297">
        <v>-0.101657263913753</v>
      </c>
      <c r="L4297">
        <v>6.1587174722232498E-2</v>
      </c>
      <c r="M4297">
        <v>-0.164249751209398</v>
      </c>
      <c r="N4297">
        <v>-6.7198976952198994E-2</v>
      </c>
      <c r="O4297">
        <v>2.74425392636315E-2</v>
      </c>
      <c r="P4297">
        <v>8.4732136587531204E-2</v>
      </c>
      <c r="Q4297">
        <v>1.64190188649651E-2</v>
      </c>
      <c r="R4297">
        <v>-2.6812956376291899E-2</v>
      </c>
      <c r="S4297">
        <v>5.7617997911558402E-2</v>
      </c>
      <c r="T4297">
        <v>0.12608772269793</v>
      </c>
      <c r="U4297">
        <v>6.4602593121226098E-2</v>
      </c>
      <c r="V4297" s="8">
        <v>-4.1671467337266399E-2</v>
      </c>
      <c r="W4297" s="8">
        <v>-3.1565522176254399E-2</v>
      </c>
      <c r="X4297" s="9">
        <v>1.53486794409821E-2</v>
      </c>
      <c r="Y4297" s="8">
        <v>5.5373839338605901E-2</v>
      </c>
      <c r="Z4297" s="8">
        <v>0.80841143385217296</v>
      </c>
      <c r="AA4297" s="8">
        <v>0.89559245310226399</v>
      </c>
      <c r="AB4297" s="9">
        <v>0.93017004617124099</v>
      </c>
      <c r="AC4297" s="8">
        <v>0.40032028723056301</v>
      </c>
      <c r="AD4297" t="s">
        <v>4311</v>
      </c>
      <c r="AE4297" t="s">
        <v>11822</v>
      </c>
      <c r="AG4297" t="s">
        <v>11822</v>
      </c>
      <c r="AH4297" s="21"/>
      <c r="AJ4297" s="22"/>
      <c r="AP4297" s="21"/>
      <c r="AQ4297" s="21"/>
      <c r="AR4297" s="21"/>
      <c r="AS4297" s="21"/>
      <c r="AX4297" t="s">
        <v>6088</v>
      </c>
      <c r="AY4297" s="15">
        <f>IF(AT4297="+",IF(AU4297="+",IF(AV4297="+",7,6),IF(AV4297="+",5,4)),IF(AU4297="+",IF(AV4297="+",3,2),IF(AV4297="+",1,0)))</f>
        <v>0</v>
      </c>
      <c r="BA4297" s="3"/>
    </row>
    <row r="4298" spans="1:53" x14ac:dyDescent="0.35">
      <c r="A4298" t="s">
        <v>5817</v>
      </c>
      <c r="B4298">
        <v>-0.26086655047548102</v>
      </c>
      <c r="C4298">
        <v>2.3025311236081699E-2</v>
      </c>
      <c r="D4298">
        <v>0.34785963181058899</v>
      </c>
      <c r="E4298">
        <v>-0.109065743564497</v>
      </c>
      <c r="F4298">
        <v>-0.32996429501438201</v>
      </c>
      <c r="G4298">
        <v>-1.0414657509548799</v>
      </c>
      <c r="H4298">
        <v>-0.30212372533163701</v>
      </c>
      <c r="I4298">
        <v>-0.56931996120719897</v>
      </c>
      <c r="J4298">
        <v>0.389779610631108</v>
      </c>
      <c r="K4298">
        <v>-0.20872492082454899</v>
      </c>
      <c r="L4298">
        <v>-1.0114746673891399</v>
      </c>
      <c r="M4298">
        <v>-0.440973089961265</v>
      </c>
      <c r="N4298">
        <v>-0.27313672620613</v>
      </c>
      <c r="O4298">
        <v>0.183005896819629</v>
      </c>
      <c r="P4298">
        <v>-0.30383019671787498</v>
      </c>
      <c r="Q4298">
        <v>1.2096139173304701</v>
      </c>
      <c r="R4298">
        <v>8.6465452036047399E-2</v>
      </c>
      <c r="S4298">
        <v>0.51464503802341199</v>
      </c>
      <c r="T4298">
        <v>9.9590806919381304E-3</v>
      </c>
      <c r="U4298">
        <v>1.4147124298195199</v>
      </c>
      <c r="V4298" s="8">
        <v>-0.56071843312702496</v>
      </c>
      <c r="W4298" s="8">
        <v>-0.31784826688596302</v>
      </c>
      <c r="X4298" s="9">
        <v>0.20391322280652399</v>
      </c>
      <c r="Y4298" s="8">
        <v>0.50644550014273004</v>
      </c>
      <c r="Z4298" s="8">
        <v>9.3524809050572005E-2</v>
      </c>
      <c r="AA4298" s="8">
        <v>0.56287109688552395</v>
      </c>
      <c r="AB4298" s="9">
        <v>0.69785777608742405</v>
      </c>
      <c r="AC4298" s="8">
        <v>0.20691971761365099</v>
      </c>
      <c r="AD4298" t="s">
        <v>5817</v>
      </c>
      <c r="AE4298" t="s">
        <v>12802</v>
      </c>
      <c r="AG4298" t="s">
        <v>12802</v>
      </c>
      <c r="AH4298" s="21"/>
      <c r="AJ4298" s="22"/>
      <c r="AP4298" s="21"/>
      <c r="AQ4298" s="21"/>
      <c r="AR4298" s="21"/>
      <c r="AS4298" s="21"/>
      <c r="AX4298" t="s">
        <v>6088</v>
      </c>
      <c r="AY4298" s="15">
        <f>IF(AT4298="+",IF(AU4298="+",IF(AV4298="+",7,6),IF(AV4298="+",5,4)),IF(AU4298="+",IF(AV4298="+",3,2),IF(AV4298="+",1,0)))</f>
        <v>0</v>
      </c>
      <c r="BA4298" s="3"/>
    </row>
    <row r="4299" spans="1:53" x14ac:dyDescent="0.35">
      <c r="A4299" t="s">
        <v>5823</v>
      </c>
      <c r="B4299">
        <v>-7.9874998453680096E-2</v>
      </c>
      <c r="C4299">
        <v>8.8376249222947095E-2</v>
      </c>
      <c r="D4299">
        <v>-1.18994104768323E-2</v>
      </c>
      <c r="E4299">
        <v>-4.22058355317202E-2</v>
      </c>
      <c r="F4299">
        <v>-0.172641412412122</v>
      </c>
      <c r="G4299">
        <v>-0.32652226560853997</v>
      </c>
      <c r="H4299">
        <v>-0.20119818828750299</v>
      </c>
      <c r="I4299">
        <v>-0.14754114232068399</v>
      </c>
      <c r="J4299">
        <v>-0.10292555104188</v>
      </c>
      <c r="K4299">
        <v>-0.126842606559918</v>
      </c>
      <c r="L4299">
        <v>-0.24929422056658199</v>
      </c>
      <c r="M4299">
        <v>-0.20885507217088001</v>
      </c>
      <c r="N4299">
        <v>-0.48266318580205803</v>
      </c>
      <c r="O4299">
        <v>-0.35701762799893499</v>
      </c>
      <c r="P4299">
        <v>-0.36129595542168103</v>
      </c>
      <c r="Q4299">
        <v>-0.51896705568244395</v>
      </c>
      <c r="R4299">
        <v>-0.30486016978831598</v>
      </c>
      <c r="S4299">
        <v>-0.19034127600265099</v>
      </c>
      <c r="T4299">
        <v>-0.18004954351316399</v>
      </c>
      <c r="U4299">
        <v>-0.379502150815206</v>
      </c>
      <c r="V4299" s="8">
        <v>-0.21197575215721201</v>
      </c>
      <c r="W4299" s="8">
        <v>-0.171979362584815</v>
      </c>
      <c r="X4299" s="9">
        <v>-0.42998595622628</v>
      </c>
      <c r="Y4299" s="8">
        <v>-0.26368828502983399</v>
      </c>
      <c r="Z4299" s="8">
        <v>3.0403195900081802E-2</v>
      </c>
      <c r="AA4299" s="8">
        <v>7.2182244684222394E-2</v>
      </c>
      <c r="AB4299" s="9">
        <v>1.84955608862728E-3</v>
      </c>
      <c r="AC4299" s="8">
        <v>0.29997733978963298</v>
      </c>
      <c r="AD4299" t="s">
        <v>5823</v>
      </c>
      <c r="AE4299" t="s">
        <v>10696</v>
      </c>
      <c r="AG4299" t="s">
        <v>10696</v>
      </c>
      <c r="AH4299" s="21"/>
      <c r="AJ4299" s="22"/>
      <c r="AP4299" s="21"/>
      <c r="AQ4299" s="21"/>
      <c r="AR4299" s="21"/>
      <c r="AS4299" s="21"/>
      <c r="AT4299" t="s">
        <v>6088</v>
      </c>
      <c r="AW4299" t="s">
        <v>6088</v>
      </c>
      <c r="AY4299" s="15">
        <f>IF(AT4299="+",IF(AU4299="+",IF(AV4299="+",7,6),IF(AV4299="+",5,4)),IF(AU4299="+",IF(AV4299="+",3,2),IF(AV4299="+",1,0)))</f>
        <v>4</v>
      </c>
      <c r="BA4299" s="3"/>
    </row>
    <row r="4300" spans="1:53" x14ac:dyDescent="0.35">
      <c r="A4300" t="s">
        <v>4737</v>
      </c>
      <c r="B4300">
        <v>2.1632604161927398E-2</v>
      </c>
      <c r="C4300">
        <v>-5.6423182182211401E-2</v>
      </c>
      <c r="D4300">
        <v>-8.52368454818489E-3</v>
      </c>
      <c r="E4300">
        <v>7.3715540484298597E-2</v>
      </c>
      <c r="F4300">
        <v>0.24875194944655599</v>
      </c>
      <c r="G4300">
        <v>0.110325049225959</v>
      </c>
      <c r="H4300">
        <v>6.8464513896213497E-2</v>
      </c>
      <c r="I4300">
        <v>0.162984836183342</v>
      </c>
      <c r="J4300">
        <v>-0.26356869479417</v>
      </c>
      <c r="K4300">
        <v>-0.104621017212206</v>
      </c>
      <c r="L4300">
        <v>-0.29273893349379099</v>
      </c>
      <c r="M4300">
        <v>-0.19854083661310301</v>
      </c>
      <c r="N4300">
        <v>0.176724659560928</v>
      </c>
      <c r="O4300">
        <v>0.22614872602772701</v>
      </c>
      <c r="P4300">
        <v>0.23327696293030301</v>
      </c>
      <c r="Q4300">
        <v>0.10259712394675</v>
      </c>
      <c r="R4300">
        <v>0.411474840572712</v>
      </c>
      <c r="S4300">
        <v>0.47020054729079103</v>
      </c>
      <c r="T4300">
        <v>0.443706575356695</v>
      </c>
      <c r="U4300">
        <v>0.32367461693309402</v>
      </c>
      <c r="V4300" s="8">
        <v>0.147631587188017</v>
      </c>
      <c r="W4300" s="8">
        <v>-0.214867370528318</v>
      </c>
      <c r="X4300" s="9">
        <v>0.18468686811642701</v>
      </c>
      <c r="Y4300" s="8">
        <v>0.41226414503832298</v>
      </c>
      <c r="Z4300" s="8">
        <v>6.99047690289374E-2</v>
      </c>
      <c r="AA4300" s="8">
        <v>3.5671277321255197E-2</v>
      </c>
      <c r="AB4300" s="9">
        <v>1.46231248885728E-2</v>
      </c>
      <c r="AC4300" s="8">
        <v>8.2276554389281505E-4</v>
      </c>
      <c r="AD4300" t="s">
        <v>4737</v>
      </c>
      <c r="AE4300" t="s">
        <v>13159</v>
      </c>
      <c r="AG4300" t="s">
        <v>13159</v>
      </c>
      <c r="AH4300" s="21"/>
      <c r="AJ4300" s="22"/>
      <c r="AP4300" s="21"/>
      <c r="AQ4300" s="21"/>
      <c r="AR4300" s="21"/>
      <c r="AS4300" s="21"/>
      <c r="AU4300" t="s">
        <v>6088</v>
      </c>
      <c r="AV4300" t="s">
        <v>6088</v>
      </c>
      <c r="AX4300" t="s">
        <v>6088</v>
      </c>
      <c r="AY4300" s="15">
        <f>IF(AT4300="+",IF(AU4300="+",IF(AV4300="+",7,6),IF(AV4300="+",5,4)),IF(AU4300="+",IF(AV4300="+",3,2),IF(AV4300="+",1,0)))</f>
        <v>3</v>
      </c>
      <c r="BA4300" s="3"/>
    </row>
    <row r="4301" spans="1:53" x14ac:dyDescent="0.35">
      <c r="A4301" t="s">
        <v>3568</v>
      </c>
      <c r="B4301">
        <v>4.9019973025527701E-3</v>
      </c>
      <c r="C4301">
        <v>5.0837945837811899E-2</v>
      </c>
      <c r="D4301">
        <v>-1.2946370950168E-2</v>
      </c>
      <c r="E4301">
        <v>-1.6264465172641799E-2</v>
      </c>
      <c r="F4301">
        <v>-1.4245733251483299E-2</v>
      </c>
      <c r="G4301">
        <v>9.4524309040860399E-2</v>
      </c>
      <c r="H4301">
        <v>4.3483499945381997E-2</v>
      </c>
      <c r="I4301">
        <v>-3.3637245391143399E-2</v>
      </c>
      <c r="J4301">
        <v>-3.2616901075851398E-2</v>
      </c>
      <c r="K4301">
        <v>-3.7203330447190298E-2</v>
      </c>
      <c r="L4301">
        <v>-2.3199463987531602E-2</v>
      </c>
      <c r="M4301">
        <v>-3.4354577711958503E-2</v>
      </c>
      <c r="N4301">
        <v>-8.8391638190817995E-2</v>
      </c>
      <c r="O4301">
        <v>-5.69524385085644E-2</v>
      </c>
      <c r="P4301">
        <v>6.7182114442991298E-2</v>
      </c>
      <c r="Q4301">
        <v>8.8686064710974899E-2</v>
      </c>
      <c r="R4301">
        <v>-4.7065072590833597E-2</v>
      </c>
      <c r="S4301">
        <v>-2.1034735504005999E-2</v>
      </c>
      <c r="T4301">
        <v>0.107217410558664</v>
      </c>
      <c r="U4301">
        <v>0.126293210952581</v>
      </c>
      <c r="V4301" s="8">
        <v>2.2531207585903899E-2</v>
      </c>
      <c r="W4301" s="8">
        <v>-3.1843568305632897E-2</v>
      </c>
      <c r="X4301" s="9">
        <v>2.63102561364592E-3</v>
      </c>
      <c r="Y4301" s="8">
        <v>4.1352703354101503E-2</v>
      </c>
      <c r="Z4301" s="8">
        <v>0.74543596889200103</v>
      </c>
      <c r="AA4301" s="8">
        <v>0.214380220753496</v>
      </c>
      <c r="AB4301" s="9">
        <v>0.95300909192093697</v>
      </c>
      <c r="AC4301" s="8">
        <v>0.322777960291324</v>
      </c>
      <c r="AD4301" t="s">
        <v>3568</v>
      </c>
      <c r="AE4301" t="s">
        <v>11507</v>
      </c>
      <c r="AG4301" t="s">
        <v>11507</v>
      </c>
      <c r="AH4301" s="21"/>
      <c r="AJ4301" s="22"/>
      <c r="AP4301" s="21"/>
      <c r="AQ4301" s="21"/>
      <c r="AR4301" s="21"/>
      <c r="AS4301" s="21"/>
      <c r="AX4301" t="s">
        <v>6088</v>
      </c>
      <c r="AY4301" s="15">
        <f>IF(AT4301="+",IF(AU4301="+",IF(AV4301="+",7,6),IF(AV4301="+",5,4)),IF(AU4301="+",IF(AV4301="+",3,2),IF(AV4301="+",1,0)))</f>
        <v>0</v>
      </c>
      <c r="BA4301" s="3"/>
    </row>
    <row r="4302" spans="1:53" x14ac:dyDescent="0.35">
      <c r="A4302" t="s">
        <v>5348</v>
      </c>
      <c r="B4302">
        <v>2.6987419045621502E-2</v>
      </c>
      <c r="C4302">
        <v>-0.118292900117751</v>
      </c>
      <c r="D4302">
        <v>-0.101944160962742</v>
      </c>
      <c r="E4302">
        <v>0.11200441352103099</v>
      </c>
      <c r="F4302">
        <v>-6.9809786041767602E-2</v>
      </c>
      <c r="G4302">
        <v>-0.12877551190367501</v>
      </c>
      <c r="H4302">
        <v>-0.202658034437325</v>
      </c>
      <c r="I4302">
        <v>-5.6133285997099699E-2</v>
      </c>
      <c r="J4302">
        <v>-2.7020405154059401E-2</v>
      </c>
      <c r="K4302">
        <v>7.91788917473501E-2</v>
      </c>
      <c r="L4302">
        <v>5.6708342009368702E-2</v>
      </c>
      <c r="M4302">
        <v>-0.12838981666820201</v>
      </c>
      <c r="N4302">
        <v>-0.253391976452776</v>
      </c>
      <c r="O4302">
        <v>-8.6823750173922798E-2</v>
      </c>
      <c r="P4302">
        <v>-7.2479975100253696E-2</v>
      </c>
      <c r="Q4302">
        <v>-0.150942704813949</v>
      </c>
      <c r="R4302">
        <v>-0.24580217363940801</v>
      </c>
      <c r="S4302">
        <v>-8.3101679208494594E-2</v>
      </c>
      <c r="T4302">
        <v>-6.2409800711144103E-2</v>
      </c>
      <c r="U4302">
        <v>-0.133970454581406</v>
      </c>
      <c r="V4302" s="8">
        <v>-0.114344154594967</v>
      </c>
      <c r="W4302" s="8">
        <v>-4.8807470163857404E-3</v>
      </c>
      <c r="X4302" s="9">
        <v>-0.14090960163522501</v>
      </c>
      <c r="Y4302" s="8">
        <v>-0.131321027035113</v>
      </c>
      <c r="Z4302" s="8">
        <v>0.31317553464652698</v>
      </c>
      <c r="AA4302" s="8">
        <v>0.91158613934269495</v>
      </c>
      <c r="AB4302" s="9">
        <v>0.20604885233779799</v>
      </c>
      <c r="AC4302" s="8">
        <v>0.18159711834328299</v>
      </c>
      <c r="AD4302" t="s">
        <v>5348</v>
      </c>
      <c r="AE4302" t="s">
        <v>9724</v>
      </c>
      <c r="AG4302" t="s">
        <v>9724</v>
      </c>
      <c r="AH4302" s="21"/>
      <c r="AJ4302" s="22"/>
      <c r="AP4302" s="21"/>
      <c r="AQ4302" s="21"/>
      <c r="AR4302" s="21"/>
      <c r="AS4302" s="21"/>
      <c r="AX4302" t="s">
        <v>6088</v>
      </c>
      <c r="AY4302" s="15">
        <f>IF(AT4302="+",IF(AU4302="+",IF(AV4302="+",7,6),IF(AV4302="+",5,4)),IF(AU4302="+",IF(AV4302="+",3,2),IF(AV4302="+",1,0)))</f>
        <v>0</v>
      </c>
      <c r="BA4302" s="3"/>
    </row>
    <row r="4303" spans="1:53" x14ac:dyDescent="0.35">
      <c r="A4303" t="s">
        <v>568</v>
      </c>
      <c r="B4303">
        <v>1.64802914360964E-2</v>
      </c>
      <c r="C4303">
        <v>-6.1871180792208699E-2</v>
      </c>
      <c r="D4303" s="4">
        <v>5.5578281883783499E-4</v>
      </c>
      <c r="E4303">
        <v>9.11139302089779E-2</v>
      </c>
      <c r="F4303">
        <v>0.17249650499866201</v>
      </c>
      <c r="G4303">
        <v>6.0918809016453503E-2</v>
      </c>
      <c r="H4303">
        <v>3.2659349465831197E-2</v>
      </c>
      <c r="I4303">
        <v>0.149138427383083</v>
      </c>
      <c r="J4303">
        <v>0.21474222621339301</v>
      </c>
      <c r="K4303">
        <v>0.25597426006707003</v>
      </c>
      <c r="L4303">
        <v>-3.5617201517033903E-2</v>
      </c>
      <c r="M4303">
        <v>7.6510826331294898E-2</v>
      </c>
      <c r="N4303">
        <v>0.13824533117322099</v>
      </c>
      <c r="O4303">
        <v>0.21735381086665301</v>
      </c>
      <c r="P4303">
        <v>0.23452452419908401</v>
      </c>
      <c r="Q4303">
        <v>5.4460040567156399E-2</v>
      </c>
      <c r="R4303">
        <v>1.6912641759395199E-3</v>
      </c>
      <c r="S4303">
        <v>9.7761822568948997E-2</v>
      </c>
      <c r="T4303">
        <v>0.114512144967784</v>
      </c>
      <c r="U4303">
        <v>-5.1277963340355698E-2</v>
      </c>
      <c r="V4303" s="8">
        <v>0.10380327271600701</v>
      </c>
      <c r="W4303" s="8">
        <v>0.127902527773681</v>
      </c>
      <c r="X4303" s="9">
        <v>0.161145926701528</v>
      </c>
      <c r="Y4303" s="8">
        <v>4.0671817093079203E-2</v>
      </c>
      <c r="Z4303" s="8">
        <v>0.17188497102645001</v>
      </c>
      <c r="AA4303" s="8">
        <v>0.35532824013939701</v>
      </c>
      <c r="AB4303" s="9">
        <v>6.23108427074767E-2</v>
      </c>
      <c r="AC4303" s="8">
        <v>0.45451254732847701</v>
      </c>
      <c r="AD4303" t="s">
        <v>568</v>
      </c>
      <c r="AE4303" t="s">
        <v>10690</v>
      </c>
      <c r="AG4303" t="s">
        <v>10690</v>
      </c>
      <c r="AH4303" s="21"/>
      <c r="AJ4303" s="22"/>
      <c r="AP4303" s="21"/>
      <c r="AQ4303" s="21"/>
      <c r="AR4303" s="21"/>
      <c r="AS4303" s="21"/>
      <c r="AX4303" t="s">
        <v>6088</v>
      </c>
      <c r="AY4303" s="15">
        <f>IF(AT4303="+",IF(AU4303="+",IF(AV4303="+",7,6),IF(AV4303="+",5,4)),IF(AU4303="+",IF(AV4303="+",3,2),IF(AV4303="+",1,0)))</f>
        <v>0</v>
      </c>
      <c r="BA4303" s="3"/>
    </row>
    <row r="4304" spans="1:53" x14ac:dyDescent="0.35">
      <c r="A4304" t="s">
        <v>2204</v>
      </c>
      <c r="B4304">
        <v>0.17046418075095199</v>
      </c>
      <c r="C4304">
        <v>-0.44141526469880499</v>
      </c>
      <c r="D4304">
        <v>-6.97646468718288E-3</v>
      </c>
      <c r="E4304">
        <v>0.123273179799226</v>
      </c>
      <c r="F4304">
        <v>-0.42520892497846502</v>
      </c>
      <c r="G4304">
        <v>0.124506757107142</v>
      </c>
      <c r="H4304">
        <v>-0.27678220914106999</v>
      </c>
      <c r="I4304">
        <v>-6.5141438537894406E-2</v>
      </c>
      <c r="J4304" s="4">
        <v>1.10230522496063E-4</v>
      </c>
      <c r="K4304">
        <v>-7.5086535593204898E-2</v>
      </c>
      <c r="L4304">
        <v>-0.192276430323708</v>
      </c>
      <c r="M4304">
        <v>-2.75849079809318E-2</v>
      </c>
      <c r="N4304">
        <v>-0.26090014594021699</v>
      </c>
      <c r="O4304">
        <v>-9.8076862076086693E-2</v>
      </c>
      <c r="P4304">
        <v>0.144505772307255</v>
      </c>
      <c r="Q4304">
        <v>-0.60153882624926802</v>
      </c>
      <c r="R4304">
        <v>-0.182753757928277</v>
      </c>
      <c r="S4304">
        <v>-2.27024414624869E-2</v>
      </c>
      <c r="T4304">
        <v>0.21747854983954601</v>
      </c>
      <c r="U4304">
        <v>-0.542760230958237</v>
      </c>
      <c r="V4304" s="8">
        <v>-0.16065645388757199</v>
      </c>
      <c r="W4304" s="8">
        <v>-7.3709410843837295E-2</v>
      </c>
      <c r="X4304" s="9">
        <v>-0.20400251548957901</v>
      </c>
      <c r="Y4304" s="8">
        <v>-0.13268447012736301</v>
      </c>
      <c r="Z4304" s="8">
        <v>0.64500180342605096</v>
      </c>
      <c r="AA4304" s="8">
        <v>0.90352556495717995</v>
      </c>
      <c r="AB4304" s="9">
        <v>0.55565073465675496</v>
      </c>
      <c r="AC4304" s="8">
        <v>0.82341272442880697</v>
      </c>
      <c r="AD4304" t="s">
        <v>2204</v>
      </c>
      <c r="AE4304" t="s">
        <v>12192</v>
      </c>
      <c r="AF4304">
        <v>2</v>
      </c>
      <c r="AG4304" t="s">
        <v>13780</v>
      </c>
      <c r="AH4304" s="21"/>
      <c r="AJ4304" s="22"/>
      <c r="AP4304" s="21"/>
      <c r="AQ4304" s="21"/>
      <c r="AR4304" s="21"/>
      <c r="AS4304" s="21"/>
      <c r="AX4304" t="s">
        <v>6088</v>
      </c>
      <c r="AY4304" s="15">
        <f>IF(AT4304="+",IF(AU4304="+",IF(AV4304="+",7,6),IF(AV4304="+",5,4)),IF(AU4304="+",IF(AV4304="+",3,2),IF(AV4304="+",1,0)))</f>
        <v>0</v>
      </c>
      <c r="BA4304" s="3"/>
    </row>
    <row r="4305" spans="1:53" x14ac:dyDescent="0.35">
      <c r="A4305" t="s">
        <v>5360</v>
      </c>
      <c r="B4305">
        <v>-0.122309310076799</v>
      </c>
      <c r="C4305">
        <v>0.249953017568293</v>
      </c>
      <c r="D4305">
        <v>-0.20311400549631101</v>
      </c>
      <c r="E4305">
        <v>0.120882675341266</v>
      </c>
      <c r="F4305">
        <v>1.01681539847596</v>
      </c>
      <c r="G4305">
        <v>0.178050925535402</v>
      </c>
      <c r="H4305">
        <v>0.67109966609501903</v>
      </c>
      <c r="I4305">
        <v>0.42409886815576398</v>
      </c>
      <c r="J4305">
        <v>0.16251362428261901</v>
      </c>
      <c r="K4305">
        <v>0.55160017308318798</v>
      </c>
      <c r="L4305">
        <v>-8.4397912802261402E-2</v>
      </c>
      <c r="M4305">
        <v>0.28681231706329802</v>
      </c>
      <c r="N4305">
        <v>0.45932391603681799</v>
      </c>
      <c r="O4305">
        <v>0.97270490766319395</v>
      </c>
      <c r="P4305">
        <v>0.75905352284229399</v>
      </c>
      <c r="Q4305">
        <v>0.58723993486288995</v>
      </c>
      <c r="R4305">
        <v>0.237507851983462</v>
      </c>
      <c r="S4305">
        <v>0.71968514601079203</v>
      </c>
      <c r="T4305">
        <v>0.56223232411499402</v>
      </c>
      <c r="U4305">
        <v>0.373685073132562</v>
      </c>
      <c r="V4305" s="8">
        <v>0.57251621456553703</v>
      </c>
      <c r="W4305" s="8">
        <v>0.229132050406711</v>
      </c>
      <c r="X4305" s="9">
        <v>0.69458057035129905</v>
      </c>
      <c r="Y4305" s="8">
        <v>0.473277598810452</v>
      </c>
      <c r="Z4305" s="8">
        <v>9.5742581795603701E-2</v>
      </c>
      <c r="AA4305" s="8">
        <v>0.43302456202253198</v>
      </c>
      <c r="AB4305" s="9">
        <v>1.3265600262042199E-2</v>
      </c>
      <c r="AC4305" s="8">
        <v>0.33120781062396698</v>
      </c>
      <c r="AD4305" t="s">
        <v>5360</v>
      </c>
      <c r="AE4305" t="s">
        <v>11891</v>
      </c>
      <c r="AG4305" t="s">
        <v>11891</v>
      </c>
      <c r="AH4305" s="21"/>
      <c r="AJ4305" s="22"/>
      <c r="AP4305" s="21"/>
      <c r="AQ4305" s="21"/>
      <c r="AR4305" s="21"/>
      <c r="AS4305" s="21"/>
      <c r="AX4305" t="s">
        <v>6088</v>
      </c>
      <c r="AY4305" s="15">
        <f>IF(AT4305="+",IF(AU4305="+",IF(AV4305="+",7,6),IF(AV4305="+",5,4)),IF(AU4305="+",IF(AV4305="+",3,2),IF(AV4305="+",1,0)))</f>
        <v>0</v>
      </c>
      <c r="BA4305" s="3"/>
    </row>
    <row r="4306" spans="1:53" x14ac:dyDescent="0.35">
      <c r="A4306" t="s">
        <v>3362</v>
      </c>
      <c r="B4306">
        <v>-1.6216158107726801E-2</v>
      </c>
      <c r="C4306">
        <v>-1.50853744417461E-2</v>
      </c>
      <c r="D4306">
        <v>7.1443645077193096E-3</v>
      </c>
      <c r="E4306">
        <v>4.4120657817344797E-2</v>
      </c>
      <c r="F4306">
        <v>0.16589224018861801</v>
      </c>
      <c r="G4306">
        <v>6.2497802511336298E-2</v>
      </c>
      <c r="H4306">
        <v>6.1807521581960803E-2</v>
      </c>
      <c r="I4306">
        <v>2.94686604435049E-2</v>
      </c>
      <c r="J4306">
        <v>-1.72742697592E-2</v>
      </c>
      <c r="K4306">
        <v>4.66485513471699E-2</v>
      </c>
      <c r="L4306">
        <v>-4.6249567510970998E-3</v>
      </c>
      <c r="M4306">
        <v>4.1692306855389598E-2</v>
      </c>
      <c r="N4306">
        <v>6.2421659842653299E-2</v>
      </c>
      <c r="O4306">
        <v>0.14531846680192301</v>
      </c>
      <c r="P4306">
        <v>0.17035330586531899</v>
      </c>
      <c r="Q4306">
        <v>0.157246755239246</v>
      </c>
      <c r="R4306">
        <v>5.3046465506842999E-2</v>
      </c>
      <c r="S4306">
        <v>0.12916310600524999</v>
      </c>
      <c r="T4306">
        <v>0.163098070744536</v>
      </c>
      <c r="U4306">
        <v>0.15962616259189699</v>
      </c>
      <c r="V4306" s="8">
        <v>7.9916556181355097E-2</v>
      </c>
      <c r="W4306" s="8">
        <v>1.66104079230655E-2</v>
      </c>
      <c r="X4306" s="9">
        <v>0.13383504693728501</v>
      </c>
      <c r="Y4306" s="8">
        <v>0.126233451212131</v>
      </c>
      <c r="Z4306" s="8">
        <v>0.153476033185311</v>
      </c>
      <c r="AA4306" s="8">
        <v>0.76326039314947403</v>
      </c>
      <c r="AB4306" s="9">
        <v>1.8373459116662601E-2</v>
      </c>
      <c r="AC4306" s="8">
        <v>4.8523528044712202E-2</v>
      </c>
      <c r="AD4306" t="s">
        <v>3362</v>
      </c>
      <c r="AE4306" t="s">
        <v>9758</v>
      </c>
      <c r="AF4306">
        <v>2</v>
      </c>
      <c r="AG4306" t="s">
        <v>14373</v>
      </c>
      <c r="AH4306" s="21"/>
      <c r="AJ4306" s="22"/>
      <c r="AP4306" s="21"/>
      <c r="AQ4306" s="21"/>
      <c r="AR4306" s="21"/>
      <c r="AS4306" s="21"/>
      <c r="AX4306" t="s">
        <v>6088</v>
      </c>
      <c r="AY4306" s="15">
        <f>IF(AT4306="+",IF(AU4306="+",IF(AV4306="+",7,6),IF(AV4306="+",5,4)),IF(AU4306="+",IF(AV4306="+",3,2),IF(AV4306="+",1,0)))</f>
        <v>0</v>
      </c>
      <c r="BA4306" s="3"/>
    </row>
    <row r="4307" spans="1:53" x14ac:dyDescent="0.35">
      <c r="A4307" t="s">
        <v>3645</v>
      </c>
      <c r="B4307">
        <v>1.8933839375321899E-2</v>
      </c>
      <c r="C4307">
        <v>-3.15329936892551E-2</v>
      </c>
      <c r="D4307">
        <v>6.1518327226778398E-3</v>
      </c>
      <c r="E4307">
        <v>4.2718037415564798E-2</v>
      </c>
      <c r="F4307">
        <v>0.14155756829150001</v>
      </c>
      <c r="G4307">
        <v>2.53793117069619E-2</v>
      </c>
      <c r="H4307">
        <v>2.68743418348509E-2</v>
      </c>
      <c r="I4307">
        <v>0.121194029522651</v>
      </c>
      <c r="J4307">
        <v>-4.0432275866449504E-3</v>
      </c>
      <c r="K4307">
        <v>0.10454749797758001</v>
      </c>
      <c r="L4307">
        <v>0.21608413564054599</v>
      </c>
      <c r="M4307">
        <v>4.0321974475694397E-2</v>
      </c>
      <c r="N4307">
        <v>6.4748463488516206E-2</v>
      </c>
      <c r="O4307">
        <v>0.191194291179139</v>
      </c>
      <c r="P4307">
        <v>0.145161532954629</v>
      </c>
      <c r="Q4307">
        <v>0.120808629530976</v>
      </c>
      <c r="R4307">
        <v>-3.0052544967758499E-2</v>
      </c>
      <c r="S4307">
        <v>9.5653006665063905E-2</v>
      </c>
      <c r="T4307">
        <v>6.6934450536396295E-2</v>
      </c>
      <c r="U4307">
        <v>4.4255303856917901E-2</v>
      </c>
      <c r="V4307" s="8">
        <v>7.8751312838991297E-2</v>
      </c>
      <c r="W4307" s="8">
        <v>8.9227595126794096E-2</v>
      </c>
      <c r="X4307" s="9">
        <v>0.13047822928831501</v>
      </c>
      <c r="Y4307" s="8">
        <v>4.4197554022654899E-2</v>
      </c>
      <c r="Z4307" s="8">
        <v>0.189142596838628</v>
      </c>
      <c r="AA4307" s="8">
        <v>0.365534735435185</v>
      </c>
      <c r="AB4307" s="9">
        <v>2.8279805588331399E-2</v>
      </c>
      <c r="AC4307" s="8">
        <v>0.59035518018038602</v>
      </c>
      <c r="AD4307" t="s">
        <v>3645</v>
      </c>
      <c r="AE4307" t="s">
        <v>8408</v>
      </c>
      <c r="AG4307" t="s">
        <v>8408</v>
      </c>
      <c r="AH4307" s="21"/>
      <c r="AJ4307" s="22"/>
      <c r="AP4307" s="21"/>
      <c r="AQ4307" s="21"/>
      <c r="AR4307" s="21"/>
      <c r="AS4307" s="21"/>
      <c r="AX4307" t="s">
        <v>6088</v>
      </c>
      <c r="AY4307" s="15">
        <f>IF(AT4307="+",IF(AU4307="+",IF(AV4307="+",7,6),IF(AV4307="+",5,4)),IF(AU4307="+",IF(AV4307="+",3,2),IF(AV4307="+",1,0)))</f>
        <v>0</v>
      </c>
      <c r="BA4307" s="3"/>
    </row>
    <row r="4308" spans="1:53" x14ac:dyDescent="0.35">
      <c r="A4308" t="s">
        <v>3300</v>
      </c>
      <c r="B4308">
        <v>-5.75969132900052E-2</v>
      </c>
      <c r="C4308">
        <v>3.9587415216437702E-2</v>
      </c>
      <c r="D4308">
        <v>6.3119115141097998E-3</v>
      </c>
      <c r="E4308">
        <v>1.9429498026448201E-2</v>
      </c>
      <c r="F4308">
        <v>6.6711046248633402E-2</v>
      </c>
      <c r="G4308">
        <v>4.8915724783754E-2</v>
      </c>
      <c r="H4308">
        <v>0.11307978783389599</v>
      </c>
      <c r="I4308">
        <v>9.8253996331670798E-2</v>
      </c>
      <c r="J4308">
        <v>5.5697923453219299E-2</v>
      </c>
      <c r="K4308">
        <v>-3.1159625188153899E-3</v>
      </c>
      <c r="L4308">
        <v>5.6356689917024397E-3</v>
      </c>
      <c r="M4308">
        <v>3.8899020862853302E-2</v>
      </c>
      <c r="N4308">
        <v>-3.0657274297557401E-2</v>
      </c>
      <c r="O4308">
        <v>-3.9834170153460198E-2</v>
      </c>
      <c r="P4308">
        <v>-1.5882835437118499E-2</v>
      </c>
      <c r="Q4308">
        <v>4.2595393865823297E-2</v>
      </c>
      <c r="R4308">
        <v>-5.3533612545054801E-2</v>
      </c>
      <c r="S4308">
        <v>-7.0641057992792106E-2</v>
      </c>
      <c r="T4308">
        <v>-3.7738051399724297E-2</v>
      </c>
      <c r="U4308">
        <v>3.1206066801348499E-2</v>
      </c>
      <c r="V4308" s="8">
        <v>8.1740138799488701E-2</v>
      </c>
      <c r="W4308" s="8">
        <v>2.4279162697239901E-2</v>
      </c>
      <c r="X4308" s="9">
        <v>-1.09447215055782E-2</v>
      </c>
      <c r="Y4308" s="8">
        <v>-3.2676663784055697E-2</v>
      </c>
      <c r="Z4308" s="8">
        <v>6.0175666850061697E-2</v>
      </c>
      <c r="AA4308" s="8">
        <v>0.60121061677048404</v>
      </c>
      <c r="AB4308" s="9">
        <v>0.73669799090965704</v>
      </c>
      <c r="AC4308" s="8">
        <v>0.16977524409630701</v>
      </c>
      <c r="AD4308" t="s">
        <v>3300</v>
      </c>
      <c r="AE4308" t="s">
        <v>10738</v>
      </c>
      <c r="AG4308" t="s">
        <v>10738</v>
      </c>
      <c r="AH4308" s="21"/>
      <c r="AJ4308" s="22"/>
      <c r="AP4308" s="21"/>
      <c r="AQ4308" s="21"/>
      <c r="AR4308" s="21"/>
      <c r="AS4308" s="21"/>
      <c r="AX4308" t="s">
        <v>6088</v>
      </c>
      <c r="AY4308" s="15">
        <f>IF(AT4308="+",IF(AU4308="+",IF(AV4308="+",7,6),IF(AV4308="+",5,4)),IF(AU4308="+",IF(AV4308="+",3,2),IF(AV4308="+",1,0)))</f>
        <v>0</v>
      </c>
      <c r="BA4308" s="3"/>
    </row>
    <row r="4309" spans="1:53" x14ac:dyDescent="0.35">
      <c r="A4309" t="s">
        <v>3707</v>
      </c>
      <c r="B4309">
        <v>-0.12288377183105401</v>
      </c>
      <c r="C4309">
        <v>3.3029466142681298E-2</v>
      </c>
      <c r="D4309">
        <v>-0.24021469552792299</v>
      </c>
      <c r="E4309">
        <v>-0.73701157454384603</v>
      </c>
      <c r="F4309">
        <v>-9.2577365653305002</v>
      </c>
      <c r="G4309">
        <v>-9.4648814022857799</v>
      </c>
      <c r="H4309">
        <v>-5.5040227088589599</v>
      </c>
      <c r="I4309">
        <v>-5.3472849556960602</v>
      </c>
      <c r="J4309">
        <v>0.211065812292382</v>
      </c>
      <c r="K4309">
        <v>0.20692873704761799</v>
      </c>
      <c r="L4309">
        <v>0.16444749271397499</v>
      </c>
      <c r="M4309">
        <v>-0.15193589974050301</v>
      </c>
      <c r="N4309">
        <v>-5.79066623456045</v>
      </c>
      <c r="O4309">
        <v>-5.1371802954546899</v>
      </c>
      <c r="P4309">
        <v>-4.8275377951985297</v>
      </c>
      <c r="Q4309">
        <v>-5.54590381808557</v>
      </c>
      <c r="R4309">
        <v>-6.1620513958554799</v>
      </c>
      <c r="S4309">
        <v>-5.5212821302819304</v>
      </c>
      <c r="T4309">
        <v>-5.23663474869692</v>
      </c>
      <c r="U4309">
        <v>-5.88812142711026</v>
      </c>
      <c r="V4309" s="8">
        <v>-7.3934814080428204</v>
      </c>
      <c r="W4309" s="8">
        <v>0.107626535578368</v>
      </c>
      <c r="X4309" s="9">
        <v>-5.3253220358248097</v>
      </c>
      <c r="Y4309" s="8">
        <v>-5.7020224254861498</v>
      </c>
      <c r="Z4309" s="8">
        <v>2.4989461988260499E-2</v>
      </c>
      <c r="AA4309" s="8">
        <v>0.25170499406663599</v>
      </c>
      <c r="AB4309" s="9">
        <v>9.35524194136328E-5</v>
      </c>
      <c r="AC4309" s="8">
        <v>4.1943984225258199E-4</v>
      </c>
      <c r="AD4309" t="s">
        <v>3707</v>
      </c>
      <c r="AE4309" t="s">
        <v>7796</v>
      </c>
      <c r="AG4309" t="s">
        <v>7796</v>
      </c>
      <c r="AH4309" s="21"/>
      <c r="AI4309" t="s">
        <v>6088</v>
      </c>
      <c r="AJ4309" s="22" t="s">
        <v>6088</v>
      </c>
      <c r="AO4309" t="s">
        <v>6088</v>
      </c>
      <c r="AP4309" s="21"/>
      <c r="AQ4309" s="21"/>
      <c r="AR4309" s="21"/>
      <c r="AS4309" s="21"/>
      <c r="AT4309" t="s">
        <v>6088</v>
      </c>
      <c r="AV4309" t="s">
        <v>6088</v>
      </c>
      <c r="AW4309" t="s">
        <v>6088</v>
      </c>
      <c r="AY4309" s="15">
        <f>IF(AT4309="+",IF(AU4309="+",IF(AV4309="+",7,6),IF(AV4309="+",5,4)),IF(AU4309="+",IF(AV4309="+",3,2),IF(AV4309="+",1,0)))</f>
        <v>5</v>
      </c>
      <c r="BA4309" s="3"/>
    </row>
    <row r="4310" spans="1:53" x14ac:dyDescent="0.35">
      <c r="A4310" t="s">
        <v>5611</v>
      </c>
      <c r="B4310">
        <v>-0.243579030697575</v>
      </c>
      <c r="C4310">
        <v>1.3739972741371899E-2</v>
      </c>
      <c r="D4310">
        <v>0.33771249688434901</v>
      </c>
      <c r="E4310">
        <v>-8.8593176466816997E-2</v>
      </c>
      <c r="F4310">
        <v>0.13231174990096201</v>
      </c>
      <c r="G4310">
        <v>0.27748887581898302</v>
      </c>
      <c r="H4310">
        <v>-0.182459902051884</v>
      </c>
      <c r="I4310">
        <v>3.5920862671291999E-2</v>
      </c>
      <c r="J4310">
        <v>4.18113427505395E-2</v>
      </c>
      <c r="K4310">
        <v>2.9848577253645502E-2</v>
      </c>
      <c r="L4310">
        <v>-4.0878210404833699E-2</v>
      </c>
      <c r="M4310">
        <v>-0.41408593705274599</v>
      </c>
      <c r="N4310">
        <v>0.41426772509811999</v>
      </c>
      <c r="O4310">
        <v>-0.31873540947203899</v>
      </c>
      <c r="P4310">
        <v>-0.34921635043831301</v>
      </c>
      <c r="Q4310">
        <v>0.38028485875672902</v>
      </c>
      <c r="R4310">
        <v>0.53257421493470003</v>
      </c>
      <c r="S4310">
        <v>-0.18689379616753099</v>
      </c>
      <c r="T4310">
        <v>-0.22948833681120401</v>
      </c>
      <c r="U4310">
        <v>0.47977537843998502</v>
      </c>
      <c r="V4310" s="8">
        <v>6.5815396584838204E-2</v>
      </c>
      <c r="W4310" s="8">
        <v>-9.5826056863348705E-2</v>
      </c>
      <c r="X4310" s="9">
        <v>3.16502059861241E-2</v>
      </c>
      <c r="Y4310" s="8">
        <v>0.14899186509898699</v>
      </c>
      <c r="Z4310" s="8">
        <v>0.79128942757721499</v>
      </c>
      <c r="AA4310" s="8">
        <v>0.72899437551333202</v>
      </c>
      <c r="AB4310" s="9">
        <v>0.93909333342594603</v>
      </c>
      <c r="AC4310" s="8">
        <v>0.48950653442688102</v>
      </c>
      <c r="AD4310" t="s">
        <v>5611</v>
      </c>
      <c r="AE4310" t="s">
        <v>8877</v>
      </c>
      <c r="AG4310" t="s">
        <v>8877</v>
      </c>
      <c r="AH4310" s="21"/>
      <c r="AJ4310" s="22"/>
      <c r="AP4310" s="21"/>
      <c r="AQ4310" s="21"/>
      <c r="AR4310" s="21"/>
      <c r="AS4310" s="21"/>
      <c r="AX4310" t="s">
        <v>6088</v>
      </c>
      <c r="AY4310" s="15">
        <f>IF(AT4310="+",IF(AU4310="+",IF(AV4310="+",7,6),IF(AV4310="+",5,4)),IF(AU4310="+",IF(AV4310="+",3,2),IF(AV4310="+",1,0)))</f>
        <v>0</v>
      </c>
      <c r="BA4310" s="3"/>
    </row>
    <row r="4311" spans="1:53" x14ac:dyDescent="0.35">
      <c r="A4311" t="s">
        <v>4797</v>
      </c>
      <c r="B4311">
        <v>8.3979201887504101E-2</v>
      </c>
      <c r="C4311">
        <v>-4.6000599753815097E-2</v>
      </c>
      <c r="D4311">
        <v>-5.9708673581033798E-3</v>
      </c>
      <c r="E4311">
        <v>-1.95847709610605E-2</v>
      </c>
      <c r="F4311">
        <v>-0.108545126698188</v>
      </c>
      <c r="G4311">
        <v>-9.5083467930071303E-2</v>
      </c>
      <c r="H4311">
        <v>-0.11878288902954801</v>
      </c>
      <c r="I4311">
        <v>2.7480867392494199E-2</v>
      </c>
      <c r="J4311">
        <v>2.0368630097668199E-2</v>
      </c>
      <c r="K4311">
        <v>0.16487808068067</v>
      </c>
      <c r="L4311">
        <v>-0.16355249150179099</v>
      </c>
      <c r="M4311">
        <v>-2.6529710872463599E-2</v>
      </c>
      <c r="N4311" s="4">
        <v>-7.9526329788334705E-4</v>
      </c>
      <c r="O4311">
        <v>1.6826372551930601E-2</v>
      </c>
      <c r="P4311">
        <v>-2.16614218758003E-2</v>
      </c>
      <c r="Q4311">
        <v>-0.177118232398491</v>
      </c>
      <c r="R4311">
        <v>-1.07193475621702E-2</v>
      </c>
      <c r="S4311">
        <v>3.7133635083311301E-3</v>
      </c>
      <c r="T4311">
        <v>-2.9574786070367301E-2</v>
      </c>
      <c r="U4311">
        <v>-0.174747564822957</v>
      </c>
      <c r="V4311" s="8">
        <v>-7.3732654066328701E-2</v>
      </c>
      <c r="W4311" s="8">
        <v>-1.2088728989789999E-3</v>
      </c>
      <c r="X4311" s="9">
        <v>-4.56871362550611E-2</v>
      </c>
      <c r="Y4311" s="8">
        <v>-5.2832083736790998E-2</v>
      </c>
      <c r="Z4311" s="8">
        <v>0.22875595918082101</v>
      </c>
      <c r="AA4311" s="8">
        <v>0.98003447058768201</v>
      </c>
      <c r="AB4311" s="9">
        <v>0.49292894665986198</v>
      </c>
      <c r="AC4311" s="8">
        <v>0.67273916315900495</v>
      </c>
      <c r="AD4311" t="s">
        <v>4797</v>
      </c>
      <c r="AE4311" t="s">
        <v>8574</v>
      </c>
      <c r="AG4311" t="s">
        <v>8574</v>
      </c>
      <c r="AH4311" s="21"/>
      <c r="AJ4311" s="22"/>
      <c r="AP4311" s="21"/>
      <c r="AQ4311" s="21"/>
      <c r="AR4311" s="21"/>
      <c r="AS4311" s="21"/>
      <c r="AX4311" t="s">
        <v>6088</v>
      </c>
      <c r="AY4311" s="15">
        <f>IF(AT4311="+",IF(AU4311="+",IF(AV4311="+",7,6),IF(AV4311="+",5,4)),IF(AU4311="+",IF(AV4311="+",3,2),IF(AV4311="+",1,0)))</f>
        <v>0</v>
      </c>
      <c r="BA4311" s="3"/>
    </row>
    <row r="4312" spans="1:53" x14ac:dyDescent="0.35">
      <c r="A4312" t="s">
        <v>2538</v>
      </c>
      <c r="B4312">
        <v>-6.99342570447797E-3</v>
      </c>
      <c r="C4312">
        <v>-5.0026735670813997E-2</v>
      </c>
      <c r="D4312">
        <v>-5.0037161443974701E-2</v>
      </c>
      <c r="E4312">
        <v>3.5264465558624003E-2</v>
      </c>
      <c r="F4312">
        <v>-0.30824097772674403</v>
      </c>
      <c r="G4312">
        <v>-0.46254821856719902</v>
      </c>
      <c r="H4312">
        <v>-0.47040595746563901</v>
      </c>
      <c r="I4312">
        <v>-0.29612264606512401</v>
      </c>
      <c r="J4312">
        <v>-0.12332910982739601</v>
      </c>
      <c r="K4312">
        <v>-0.17476367297237799</v>
      </c>
      <c r="L4312">
        <v>-0.39488923543294602</v>
      </c>
      <c r="M4312">
        <v>-0.42310266594099999</v>
      </c>
      <c r="N4312">
        <v>-0.54027589062197601</v>
      </c>
      <c r="O4312">
        <v>-0.41559051835411298</v>
      </c>
      <c r="P4312">
        <v>-0.35308522831718397</v>
      </c>
      <c r="Q4312">
        <v>-0.55259127809934805</v>
      </c>
      <c r="R4312">
        <v>-0.25025364581998599</v>
      </c>
      <c r="S4312">
        <v>-0.116052278712948</v>
      </c>
      <c r="T4312">
        <v>-7.4411115649990298E-2</v>
      </c>
      <c r="U4312">
        <v>-0.32366316707849202</v>
      </c>
      <c r="V4312" s="8">
        <v>-0.38432944995617602</v>
      </c>
      <c r="W4312" s="8">
        <v>-0.27902117104342999</v>
      </c>
      <c r="X4312" s="9">
        <v>-0.46538572884815499</v>
      </c>
      <c r="Y4312" s="8">
        <v>-0.19109505181535399</v>
      </c>
      <c r="Z4312" s="8">
        <v>9.4614302068422394E-3</v>
      </c>
      <c r="AA4312" s="8">
        <v>0.117447848027302</v>
      </c>
      <c r="AB4312" s="9">
        <v>4.3785304878770897E-3</v>
      </c>
      <c r="AC4312" s="8">
        <v>0.53749675274879904</v>
      </c>
      <c r="AD4312" t="s">
        <v>2538</v>
      </c>
      <c r="AE4312" t="s">
        <v>13192</v>
      </c>
      <c r="AG4312" t="s">
        <v>13192</v>
      </c>
      <c r="AH4312" s="21"/>
      <c r="AJ4312" s="22"/>
      <c r="AP4312" s="21"/>
      <c r="AQ4312" s="21"/>
      <c r="AR4312" s="21"/>
      <c r="AS4312" s="21"/>
      <c r="AT4312" t="s">
        <v>6088</v>
      </c>
      <c r="AW4312" t="s">
        <v>6088</v>
      </c>
      <c r="AY4312" s="15">
        <f>IF(AT4312="+",IF(AU4312="+",IF(AV4312="+",7,6),IF(AV4312="+",5,4)),IF(AU4312="+",IF(AV4312="+",3,2),IF(AV4312="+",1,0)))</f>
        <v>4</v>
      </c>
      <c r="BA4312" s="3"/>
    </row>
    <row r="4313" spans="1:53" x14ac:dyDescent="0.35">
      <c r="A4313" t="s">
        <v>3719</v>
      </c>
      <c r="B4313">
        <v>-0.100375225423098</v>
      </c>
      <c r="C4313">
        <v>-6.3974640039565295E-2</v>
      </c>
      <c r="D4313">
        <v>-2.60094750425581E-3</v>
      </c>
      <c r="E4313">
        <v>7.8679009080429393E-2</v>
      </c>
      <c r="F4313">
        <v>-0.18545847225952</v>
      </c>
      <c r="G4313">
        <v>8.9928312399376098E-2</v>
      </c>
      <c r="H4313">
        <v>-0.165476086827618</v>
      </c>
      <c r="I4313">
        <v>7.7379831848305103E-2</v>
      </c>
      <c r="J4313">
        <v>-1.9854060160840601E-2</v>
      </c>
      <c r="K4313">
        <v>1.9588704368015599E-3</v>
      </c>
      <c r="L4313">
        <v>1.39736902870143E-2</v>
      </c>
      <c r="M4313">
        <v>-0.24308443228318299</v>
      </c>
      <c r="N4313">
        <v>-0.27835441584042497</v>
      </c>
      <c r="O4313">
        <v>-0.130500490481788</v>
      </c>
      <c r="P4313">
        <v>-5.4147706691775398E-2</v>
      </c>
      <c r="Q4313">
        <v>-2.93195994671352E-2</v>
      </c>
      <c r="R4313">
        <v>-0.22101753695034199</v>
      </c>
      <c r="S4313">
        <v>-5.6095066393090497E-2</v>
      </c>
      <c r="T4313">
        <v>2.2346919742945701E-2</v>
      </c>
      <c r="U4313">
        <v>3.0006600331496502E-2</v>
      </c>
      <c r="V4313" s="8">
        <v>-4.5906603709864199E-2</v>
      </c>
      <c r="W4313" s="8">
        <v>-6.1751482930052101E-2</v>
      </c>
      <c r="X4313" s="9">
        <v>-0.123080553120281</v>
      </c>
      <c r="Y4313" s="8">
        <v>-5.6189770817247603E-2</v>
      </c>
      <c r="Z4313" s="8">
        <v>0.85403849709783997</v>
      </c>
      <c r="AA4313" s="8">
        <v>0.76285658237102605</v>
      </c>
      <c r="AB4313" s="9">
        <v>0.281547776988406</v>
      </c>
      <c r="AC4313" s="8">
        <v>0.96683959515152995</v>
      </c>
      <c r="AD4313" t="s">
        <v>3719</v>
      </c>
      <c r="AE4313" t="s">
        <v>13178</v>
      </c>
      <c r="AG4313" t="s">
        <v>13178</v>
      </c>
      <c r="AH4313" s="21"/>
      <c r="AJ4313" s="22"/>
      <c r="AP4313" s="21"/>
      <c r="AQ4313" s="21"/>
      <c r="AR4313" s="21"/>
      <c r="AS4313" s="21"/>
      <c r="AX4313" t="s">
        <v>6088</v>
      </c>
      <c r="AY4313" s="15">
        <f>IF(AT4313="+",IF(AU4313="+",IF(AV4313="+",7,6),IF(AV4313="+",5,4)),IF(AU4313="+",IF(AV4313="+",3,2),IF(AV4313="+",1,0)))</f>
        <v>0</v>
      </c>
      <c r="BA4313" s="3"/>
    </row>
    <row r="4314" spans="1:53" x14ac:dyDescent="0.35">
      <c r="A4314" t="s">
        <v>3731</v>
      </c>
      <c r="B4314">
        <v>2.4011556084462201E-2</v>
      </c>
      <c r="C4314">
        <v>1.5904244995067599E-2</v>
      </c>
      <c r="D4314">
        <v>-3.9737813045009798E-2</v>
      </c>
      <c r="E4314">
        <v>8.1736113147251599E-2</v>
      </c>
      <c r="F4314">
        <v>0.42493503241749098</v>
      </c>
      <c r="G4314">
        <v>0.47086564473338599</v>
      </c>
      <c r="H4314">
        <v>0.41052222465838101</v>
      </c>
      <c r="I4314">
        <v>0.48337782180597999</v>
      </c>
      <c r="J4314">
        <v>0.54713996594248604</v>
      </c>
      <c r="K4314">
        <v>0.48419390879135199</v>
      </c>
      <c r="L4314">
        <v>0.43327685877805</v>
      </c>
      <c r="M4314">
        <v>0.36154885783031498</v>
      </c>
      <c r="N4314">
        <v>0.50160475930356196</v>
      </c>
      <c r="O4314">
        <v>0.54367867293500105</v>
      </c>
      <c r="P4314">
        <v>0.50024303805151704</v>
      </c>
      <c r="Q4314">
        <v>0.49373722515346802</v>
      </c>
      <c r="R4314">
        <v>5.1566287049564702E-2</v>
      </c>
      <c r="S4314">
        <v>8.0088053106627005E-2</v>
      </c>
      <c r="T4314">
        <v>7.3075099367033297E-2</v>
      </c>
      <c r="U4314">
        <v>0.10796270006167</v>
      </c>
      <c r="V4314" s="8">
        <v>0.44742518090381</v>
      </c>
      <c r="W4314" s="8">
        <v>0.45653989783555099</v>
      </c>
      <c r="X4314" s="9">
        <v>0.50981592386088703</v>
      </c>
      <c r="Y4314" s="8">
        <v>7.8173034896223903E-2</v>
      </c>
      <c r="Z4314" s="8">
        <v>4.7575922228485699E-4</v>
      </c>
      <c r="AA4314" s="8">
        <v>4.3543930597067402E-3</v>
      </c>
      <c r="AB4314" s="9">
        <v>4.8535600427793699E-4</v>
      </c>
      <c r="AC4314" s="8">
        <v>9.2112869692364905E-3</v>
      </c>
      <c r="AD4314" t="s">
        <v>3731</v>
      </c>
      <c r="AE4314" t="s">
        <v>12555</v>
      </c>
      <c r="AG4314" t="s">
        <v>12555</v>
      </c>
      <c r="AH4314" s="21"/>
      <c r="AJ4314" s="22"/>
      <c r="AP4314" s="21"/>
      <c r="AQ4314" s="21"/>
      <c r="AR4314" s="21"/>
      <c r="AS4314" s="21" t="s">
        <v>6088</v>
      </c>
      <c r="AT4314" t="s">
        <v>6088</v>
      </c>
      <c r="AU4314" t="s">
        <v>6088</v>
      </c>
      <c r="AX4314" t="s">
        <v>6088</v>
      </c>
      <c r="AY4314" s="15">
        <f>IF(AT4314="+",IF(AU4314="+",IF(AV4314="+",7,6),IF(AV4314="+",5,4)),IF(AU4314="+",IF(AV4314="+",3,2),IF(AV4314="+",1,0)))</f>
        <v>6</v>
      </c>
      <c r="BA4314" s="3"/>
    </row>
    <row r="4315" spans="1:53" x14ac:dyDescent="0.35">
      <c r="A4315" t="s">
        <v>1189</v>
      </c>
      <c r="B4315">
        <v>-6.1558261696517097E-2</v>
      </c>
      <c r="C4315">
        <v>4.5828385472947902E-2</v>
      </c>
      <c r="D4315">
        <v>0.13031589141605801</v>
      </c>
      <c r="E4315">
        <v>-0.110217554345008</v>
      </c>
      <c r="F4315">
        <v>-0.222993665950624</v>
      </c>
      <c r="G4315">
        <v>-3.5849517815990502E-2</v>
      </c>
      <c r="H4315">
        <v>-3.5897971821493797E-2</v>
      </c>
      <c r="I4315">
        <v>-0.149180409167393</v>
      </c>
      <c r="J4315">
        <v>7.76420362112204E-3</v>
      </c>
      <c r="K4315">
        <v>-0.12800288159690101</v>
      </c>
      <c r="L4315">
        <v>6.48458337846258E-2</v>
      </c>
      <c r="M4315">
        <v>4.9273814830926903E-2</v>
      </c>
      <c r="N4315">
        <v>-0.10026903309273499</v>
      </c>
      <c r="O4315">
        <v>-0.16508766834726099</v>
      </c>
      <c r="P4315">
        <v>-0.14541625125949301</v>
      </c>
      <c r="Q4315">
        <v>9.9032262794576095E-2</v>
      </c>
      <c r="R4315">
        <v>-0.11184952820734401</v>
      </c>
      <c r="S4315">
        <v>-0.18213206467905499</v>
      </c>
      <c r="T4315">
        <v>-0.15378372395928</v>
      </c>
      <c r="U4315">
        <v>0.100277357676555</v>
      </c>
      <c r="V4315" s="8">
        <v>-0.110980391188875</v>
      </c>
      <c r="W4315" s="8">
        <v>-1.52975734005666E-3</v>
      </c>
      <c r="X4315" s="9">
        <v>-7.7935172476228595E-2</v>
      </c>
      <c r="Y4315" s="8">
        <v>-8.6871989792281001E-2</v>
      </c>
      <c r="Z4315" s="8">
        <v>0.26948223252224701</v>
      </c>
      <c r="AA4315" s="8">
        <v>0.98760350240640404</v>
      </c>
      <c r="AB4315" s="9">
        <v>0.46710912651291098</v>
      </c>
      <c r="AC4315" s="8">
        <v>0.46207345828716301</v>
      </c>
      <c r="AD4315" t="s">
        <v>1189</v>
      </c>
      <c r="AE4315" t="s">
        <v>12001</v>
      </c>
      <c r="AG4315" t="s">
        <v>12001</v>
      </c>
      <c r="AH4315" s="21"/>
      <c r="AJ4315" s="22"/>
      <c r="AP4315" s="21"/>
      <c r="AQ4315" s="21"/>
      <c r="AR4315" s="21"/>
      <c r="AS4315" s="21"/>
      <c r="AX4315" t="s">
        <v>6088</v>
      </c>
      <c r="AY4315" s="15">
        <f>IF(AT4315="+",IF(AU4315="+",IF(AV4315="+",7,6),IF(AV4315="+",5,4)),IF(AU4315="+",IF(AV4315="+",3,2),IF(AV4315="+",1,0)))</f>
        <v>0</v>
      </c>
      <c r="BA4315" s="3"/>
    </row>
    <row r="4316" spans="1:53" x14ac:dyDescent="0.35">
      <c r="A4316" t="s">
        <v>6028</v>
      </c>
      <c r="B4316">
        <v>-0.120256079941267</v>
      </c>
      <c r="C4316">
        <v>-5.4330798787892799E-2</v>
      </c>
      <c r="D4316">
        <v>-0.168316910913895</v>
      </c>
      <c r="E4316">
        <v>0.45215174736195002</v>
      </c>
      <c r="F4316">
        <v>1.1162368847250701</v>
      </c>
      <c r="G4316">
        <v>1.0853614837747201</v>
      </c>
      <c r="H4316">
        <v>0.53435850860378398</v>
      </c>
      <c r="I4316">
        <v>1.20542873882952</v>
      </c>
      <c r="J4316">
        <v>0.74082288895878401</v>
      </c>
      <c r="K4316">
        <v>0.56271969005172995</v>
      </c>
      <c r="L4316">
        <v>1.4459657151807701</v>
      </c>
      <c r="M4316">
        <v>0.34741601191879801</v>
      </c>
      <c r="N4316">
        <v>1.2307569817130499</v>
      </c>
      <c r="O4316">
        <v>1.6869747680651901</v>
      </c>
      <c r="P4316">
        <v>1.67524701023067</v>
      </c>
      <c r="Q4316">
        <v>1.4436026327606599</v>
      </c>
      <c r="R4316">
        <v>0.32668198315578001</v>
      </c>
      <c r="S4316">
        <v>0.80401919809353495</v>
      </c>
      <c r="T4316">
        <v>0.942505497574738</v>
      </c>
      <c r="U4316">
        <v>0.68692900574011195</v>
      </c>
      <c r="V4316" s="8">
        <v>0.985346403983278</v>
      </c>
      <c r="W4316" s="8">
        <v>0.77423107652752199</v>
      </c>
      <c r="X4316" s="9">
        <v>1.50914534819239</v>
      </c>
      <c r="Y4316" s="8">
        <v>0.69003392114104101</v>
      </c>
      <c r="Z4316" s="8">
        <v>1.5384942798825201E-2</v>
      </c>
      <c r="AA4316" s="8">
        <v>0.133400058558274</v>
      </c>
      <c r="AB4316" s="9">
        <v>1.6440848421607999E-3</v>
      </c>
      <c r="AC4316" s="8">
        <v>0.84461998068787603</v>
      </c>
      <c r="AD4316" t="s">
        <v>6028</v>
      </c>
      <c r="AE4316" t="s">
        <v>11235</v>
      </c>
      <c r="AG4316" t="s">
        <v>11235</v>
      </c>
      <c r="AH4316" s="21"/>
      <c r="AJ4316" s="22"/>
      <c r="AP4316" s="21"/>
      <c r="AQ4316" s="21"/>
      <c r="AR4316" s="21"/>
      <c r="AS4316" s="21"/>
      <c r="AT4316" t="s">
        <v>6088</v>
      </c>
      <c r="AW4316" t="s">
        <v>6088</v>
      </c>
      <c r="AY4316" s="15">
        <f>IF(AT4316="+",IF(AU4316="+",IF(AV4316="+",7,6),IF(AV4316="+",5,4)),IF(AU4316="+",IF(AV4316="+",3,2),IF(AV4316="+",1,0)))</f>
        <v>4</v>
      </c>
      <c r="BA4316" s="3"/>
    </row>
    <row r="4317" spans="1:53" x14ac:dyDescent="0.35">
      <c r="A4317" t="s">
        <v>4747</v>
      </c>
      <c r="B4317">
        <v>-1.6546155444323599E-2</v>
      </c>
      <c r="C4317">
        <v>-4.5437825793860701E-2</v>
      </c>
      <c r="D4317" s="4">
        <v>2.0497300033513099E-4</v>
      </c>
      <c r="E4317">
        <v>4.1183819635482899E-2</v>
      </c>
      <c r="F4317">
        <v>-0.36871464249658997</v>
      </c>
      <c r="G4317">
        <v>-0.37134291538310599</v>
      </c>
      <c r="H4317">
        <v>-0.35879690776370798</v>
      </c>
      <c r="I4317">
        <v>-0.23090472269588999</v>
      </c>
      <c r="J4317">
        <v>-2.20920836645647E-2</v>
      </c>
      <c r="K4317">
        <v>-4.7767924387199102E-2</v>
      </c>
      <c r="L4317">
        <v>-2.0092889306244401E-2</v>
      </c>
      <c r="M4317">
        <v>-9.8609938667096997E-2</v>
      </c>
      <c r="N4317">
        <v>-6.0920803207066901E-2</v>
      </c>
      <c r="O4317">
        <v>-2.83849513926408E-2</v>
      </c>
      <c r="P4317">
        <v>3.51281612976128E-3</v>
      </c>
      <c r="Q4317">
        <v>-4.0331124977604903E-2</v>
      </c>
      <c r="R4317">
        <v>-1.3293633121741E-2</v>
      </c>
      <c r="S4317">
        <v>1.42281740151002E-2</v>
      </c>
      <c r="T4317">
        <v>4.7324300192150601E-2</v>
      </c>
      <c r="U4317">
        <v>1.37376218796237E-2</v>
      </c>
      <c r="V4317" s="8">
        <v>-0.33243979708482302</v>
      </c>
      <c r="W4317" s="8">
        <v>-4.7140709006276302E-2</v>
      </c>
      <c r="X4317" s="9">
        <v>-3.15310158618878E-2</v>
      </c>
      <c r="Y4317" s="8">
        <v>1.54991157412834E-2</v>
      </c>
      <c r="Z4317" s="8">
        <v>3.9246447753569598E-3</v>
      </c>
      <c r="AA4317" s="8">
        <v>0.31546867333294198</v>
      </c>
      <c r="AB4317" s="9">
        <v>0.38608714569686398</v>
      </c>
      <c r="AC4317" s="8">
        <v>8.9039644266066406E-2</v>
      </c>
      <c r="AD4317" t="s">
        <v>4747</v>
      </c>
      <c r="AE4317" t="s">
        <v>9251</v>
      </c>
      <c r="AG4317" t="s">
        <v>9251</v>
      </c>
      <c r="AH4317" s="21"/>
      <c r="AJ4317" s="22"/>
      <c r="AP4317" s="21"/>
      <c r="AQ4317" s="21"/>
      <c r="AR4317" s="21"/>
      <c r="AS4317" s="21"/>
      <c r="AT4317" t="s">
        <v>6088</v>
      </c>
      <c r="AW4317" t="s">
        <v>6088</v>
      </c>
      <c r="AY4317" s="15">
        <f>IF(AT4317="+",IF(AU4317="+",IF(AV4317="+",7,6),IF(AV4317="+",5,4)),IF(AU4317="+",IF(AV4317="+",3,2),IF(AV4317="+",1,0)))</f>
        <v>4</v>
      </c>
      <c r="BA4317" s="3"/>
    </row>
    <row r="4318" spans="1:53" x14ac:dyDescent="0.35">
      <c r="A4318" t="s">
        <v>3361</v>
      </c>
      <c r="B4318" s="4">
        <v>-1.61861727150252E-4</v>
      </c>
      <c r="C4318">
        <v>1.6711146037009399E-2</v>
      </c>
      <c r="D4318">
        <v>2.1316533097617298E-2</v>
      </c>
      <c r="E4318">
        <v>-1.4409639971709E-2</v>
      </c>
      <c r="F4318">
        <v>7.4325781575103195E-2</v>
      </c>
      <c r="G4318">
        <v>7.0383164892255198E-2</v>
      </c>
      <c r="H4318">
        <v>6.0958331300598703E-2</v>
      </c>
      <c r="I4318">
        <v>3.2393102588823899E-2</v>
      </c>
      <c r="J4318">
        <v>-2.38965586364226E-2</v>
      </c>
      <c r="K4318">
        <v>2.95661812592855E-2</v>
      </c>
      <c r="L4318">
        <v>1.69295175327412E-2</v>
      </c>
      <c r="M4318">
        <v>8.4341003768639303E-2</v>
      </c>
      <c r="N4318">
        <v>7.4008369882617997E-2</v>
      </c>
      <c r="O4318">
        <v>-3.7369395012064502E-2</v>
      </c>
      <c r="P4318">
        <v>2.6360397430089201E-2</v>
      </c>
      <c r="Q4318">
        <v>3.8116261122766301E-3</v>
      </c>
      <c r="R4318">
        <v>4.8611375472177601E-2</v>
      </c>
      <c r="S4318">
        <v>-6.4035734001675407E-2</v>
      </c>
      <c r="T4318" s="4">
        <v>-6.9820576966147705E-4</v>
      </c>
      <c r="U4318">
        <v>-7.6170893427551997E-3</v>
      </c>
      <c r="V4318" s="8">
        <v>5.9515095089195197E-2</v>
      </c>
      <c r="W4318" s="8">
        <v>2.6735035981060799E-2</v>
      </c>
      <c r="X4318" s="9">
        <v>1.6702749603229799E-2</v>
      </c>
      <c r="Y4318" s="8">
        <v>-5.9349134104786198E-3</v>
      </c>
      <c r="Z4318" s="8">
        <v>1.9755499772574799E-2</v>
      </c>
      <c r="AA4318" s="8">
        <v>0.618207886238616</v>
      </c>
      <c r="AB4318" s="9">
        <v>0.75576746717941801</v>
      </c>
      <c r="AC4318" s="8">
        <v>0.49107016698584699</v>
      </c>
      <c r="AD4318" t="s">
        <v>3361</v>
      </c>
      <c r="AE4318" t="s">
        <v>11438</v>
      </c>
      <c r="AG4318" t="s">
        <v>11438</v>
      </c>
      <c r="AH4318" s="21"/>
      <c r="AJ4318" s="22"/>
      <c r="AP4318" s="21"/>
      <c r="AQ4318" s="21"/>
      <c r="AR4318" s="21"/>
      <c r="AS4318" s="21"/>
      <c r="AX4318" t="s">
        <v>6088</v>
      </c>
      <c r="AY4318" s="15">
        <f>IF(AT4318="+",IF(AU4318="+",IF(AV4318="+",7,6),IF(AV4318="+",5,4)),IF(AU4318="+",IF(AV4318="+",3,2),IF(AV4318="+",1,0)))</f>
        <v>0</v>
      </c>
      <c r="BA4318" s="3"/>
    </row>
    <row r="4319" spans="1:53" x14ac:dyDescent="0.35">
      <c r="A4319" t="s">
        <v>5304</v>
      </c>
      <c r="B4319">
        <v>-0.237736567321542</v>
      </c>
      <c r="C4319">
        <v>0.304722906864131</v>
      </c>
      <c r="D4319">
        <v>-4.4316553433133003E-2</v>
      </c>
      <c r="E4319">
        <v>-0.14955878405765599</v>
      </c>
      <c r="F4319">
        <v>5.1177298311977301E-2</v>
      </c>
      <c r="G4319">
        <v>1.0827559243071799E-2</v>
      </c>
      <c r="H4319">
        <v>-0.123935596838845</v>
      </c>
      <c r="I4319">
        <v>-2.1908598653835602E-2</v>
      </c>
      <c r="J4319">
        <v>7.1854986068737303E-2</v>
      </c>
      <c r="K4319">
        <v>-0.24413815624378701</v>
      </c>
      <c r="L4319">
        <v>-0.33000907708937999</v>
      </c>
      <c r="M4319">
        <v>-0.13561646028208901</v>
      </c>
      <c r="N4319">
        <v>-5.1388110703470199E-3</v>
      </c>
      <c r="O4319">
        <v>-0.16565094843353001</v>
      </c>
      <c r="P4319">
        <v>-5.1912205951043899E-2</v>
      </c>
      <c r="Q4319">
        <v>-0.177178766912441</v>
      </c>
      <c r="R4319">
        <v>0.16676924031249099</v>
      </c>
      <c r="S4319">
        <v>-2.64596847136493E-2</v>
      </c>
      <c r="T4319">
        <v>0.111634336918077</v>
      </c>
      <c r="U4319">
        <v>-5.4283412892755303E-3</v>
      </c>
      <c r="V4319" s="8">
        <v>-2.0959834484408101E-2</v>
      </c>
      <c r="W4319" s="8">
        <v>-0.15947717688662999</v>
      </c>
      <c r="X4319" s="9">
        <v>-9.9970183091840803E-2</v>
      </c>
      <c r="Y4319" s="8">
        <v>6.1628887806911101E-2</v>
      </c>
      <c r="Z4319" s="8">
        <v>0.95977684043086997</v>
      </c>
      <c r="AA4319" s="8">
        <v>0.60898423865854101</v>
      </c>
      <c r="AB4319" s="9">
        <v>0.69848384641222305</v>
      </c>
      <c r="AC4319" s="8">
        <v>0.16536863882484701</v>
      </c>
      <c r="AD4319" t="s">
        <v>5304</v>
      </c>
      <c r="AE4319" t="s">
        <v>11882</v>
      </c>
      <c r="AG4319" t="s">
        <v>11882</v>
      </c>
      <c r="AH4319" s="21"/>
      <c r="AJ4319" s="22"/>
      <c r="AP4319" s="21"/>
      <c r="AQ4319" s="21"/>
      <c r="AR4319" s="21"/>
      <c r="AS4319" s="21"/>
      <c r="AX4319" t="s">
        <v>6088</v>
      </c>
      <c r="AY4319" s="15">
        <f>IF(AT4319="+",IF(AU4319="+",IF(AV4319="+",7,6),IF(AV4319="+",5,4)),IF(AU4319="+",IF(AV4319="+",3,2),IF(AV4319="+",1,0)))</f>
        <v>0</v>
      </c>
      <c r="BA4319" s="3"/>
    </row>
    <row r="4320" spans="1:53" x14ac:dyDescent="0.35">
      <c r="A4320" t="s">
        <v>721</v>
      </c>
      <c r="B4320">
        <v>-3.8071754926574902E-3</v>
      </c>
      <c r="C4320">
        <v>-7.7600711489089105E-2</v>
      </c>
      <c r="D4320">
        <v>1.1363825056439099E-2</v>
      </c>
      <c r="E4320">
        <v>1.7566793896078001E-2</v>
      </c>
      <c r="F4320">
        <v>-0.29020992581293997</v>
      </c>
      <c r="G4320">
        <v>-0.224472268426577</v>
      </c>
      <c r="H4320">
        <v>-0.28975795878042498</v>
      </c>
      <c r="I4320">
        <v>-0.21679856002127701</v>
      </c>
      <c r="J4320">
        <v>-6.3713312543323394E-2</v>
      </c>
      <c r="K4320">
        <v>-6.9133942160553394E-2</v>
      </c>
      <c r="L4320">
        <v>-0.144445817713132</v>
      </c>
      <c r="M4320">
        <v>-0.16454496428301199</v>
      </c>
      <c r="N4320">
        <v>-0.39539544979371499</v>
      </c>
      <c r="O4320">
        <v>-0.335814356719422</v>
      </c>
      <c r="P4320">
        <v>-0.249170248442972</v>
      </c>
      <c r="Q4320">
        <v>-0.42866211205253302</v>
      </c>
      <c r="R4320">
        <v>-0.28625320851659403</v>
      </c>
      <c r="S4320">
        <v>-0.213515508480184</v>
      </c>
      <c r="T4320">
        <v>-0.13267725732149699</v>
      </c>
      <c r="U4320">
        <v>-0.33503547698624597</v>
      </c>
      <c r="V4320" s="8">
        <v>-0.25530967826030498</v>
      </c>
      <c r="W4320" s="8">
        <v>-0.11045950917500499</v>
      </c>
      <c r="X4320" s="9">
        <v>-0.35226054175216098</v>
      </c>
      <c r="Y4320" s="8">
        <v>-0.24187036282613</v>
      </c>
      <c r="Z4320" s="8">
        <v>1.9076160692199299E-3</v>
      </c>
      <c r="AA4320" s="8">
        <v>9.95879142543349E-2</v>
      </c>
      <c r="AB4320" s="9">
        <v>3.8485829978134301E-3</v>
      </c>
      <c r="AC4320" s="8">
        <v>0.119912359462332</v>
      </c>
      <c r="AD4320" t="s">
        <v>721</v>
      </c>
      <c r="AE4320" t="s">
        <v>12166</v>
      </c>
      <c r="AG4320" t="s">
        <v>12166</v>
      </c>
      <c r="AH4320" s="21"/>
      <c r="AJ4320" s="22"/>
      <c r="AP4320" s="21"/>
      <c r="AQ4320" s="21"/>
      <c r="AR4320" s="21"/>
      <c r="AS4320" s="21"/>
      <c r="AT4320" t="s">
        <v>6088</v>
      </c>
      <c r="AW4320" t="s">
        <v>6088</v>
      </c>
      <c r="AY4320" s="15">
        <f>IF(AT4320="+",IF(AU4320="+",IF(AV4320="+",7,6),IF(AV4320="+",5,4)),IF(AU4320="+",IF(AV4320="+",3,2),IF(AV4320="+",1,0)))</f>
        <v>4</v>
      </c>
      <c r="BA4320" s="3"/>
    </row>
    <row r="4321" spans="1:53" x14ac:dyDescent="0.35">
      <c r="A4321" t="s">
        <v>641</v>
      </c>
      <c r="B4321">
        <v>4.7355441967628599E-3</v>
      </c>
      <c r="C4321">
        <v>3.8058155510903101E-2</v>
      </c>
      <c r="D4321">
        <v>4.33924999542653E-2</v>
      </c>
      <c r="E4321">
        <v>-3.3337005400285301E-2</v>
      </c>
      <c r="F4321">
        <v>9.2405679174062103E-2</v>
      </c>
      <c r="G4321">
        <v>0.125482632562358</v>
      </c>
      <c r="H4321">
        <v>0.18822221589930799</v>
      </c>
      <c r="I4321">
        <v>8.7707190403275598E-2</v>
      </c>
      <c r="J4321">
        <v>0.21839459685419799</v>
      </c>
      <c r="K4321">
        <v>0.24816395701362701</v>
      </c>
      <c r="L4321">
        <v>0.246634929862043</v>
      </c>
      <c r="M4321">
        <v>0.31079342016528</v>
      </c>
      <c r="N4321">
        <v>0.26818769829764399</v>
      </c>
      <c r="O4321">
        <v>0.16333707082634599</v>
      </c>
      <c r="P4321">
        <v>0.181034162645345</v>
      </c>
      <c r="Q4321">
        <v>0.24560263898290799</v>
      </c>
      <c r="R4321">
        <v>-1.0825263599011901E-2</v>
      </c>
      <c r="S4321">
        <v>-0.112110935175891</v>
      </c>
      <c r="T4321">
        <v>-7.4174696239870094E-2</v>
      </c>
      <c r="U4321">
        <v>4.7275521493958597E-2</v>
      </c>
      <c r="V4321" s="8">
        <v>0.123454429509751</v>
      </c>
      <c r="W4321" s="8">
        <v>0.25599672597378698</v>
      </c>
      <c r="X4321" s="9">
        <v>0.21454039268806099</v>
      </c>
      <c r="Y4321" s="8">
        <v>-3.74588433802037E-2</v>
      </c>
      <c r="Z4321" s="8">
        <v>3.1788912765698098E-2</v>
      </c>
      <c r="AA4321" s="8">
        <v>2.7772775669750302E-3</v>
      </c>
      <c r="AB4321" s="9">
        <v>4.0961636244427899E-3</v>
      </c>
      <c r="AC4321" s="8">
        <v>7.4102653530212399E-3</v>
      </c>
      <c r="AD4321" t="s">
        <v>641</v>
      </c>
      <c r="AE4321" t="s">
        <v>11143</v>
      </c>
      <c r="AG4321" t="s">
        <v>11143</v>
      </c>
      <c r="AH4321" s="21"/>
      <c r="AJ4321" s="22"/>
      <c r="AP4321" s="21" t="s">
        <v>6088</v>
      </c>
      <c r="AQ4321" s="21"/>
      <c r="AR4321" s="21"/>
      <c r="AS4321" s="21"/>
      <c r="AU4321" t="s">
        <v>6088</v>
      </c>
      <c r="AX4321" t="s">
        <v>6088</v>
      </c>
      <c r="AY4321" s="15">
        <f>IF(AT4321="+",IF(AU4321="+",IF(AV4321="+",7,6),IF(AV4321="+",5,4)),IF(AU4321="+",IF(AV4321="+",3,2),IF(AV4321="+",1,0)))</f>
        <v>2</v>
      </c>
      <c r="BA4321" s="3"/>
    </row>
    <row r="4322" spans="1:53" x14ac:dyDescent="0.35">
      <c r="A4322" t="s">
        <v>5840</v>
      </c>
      <c r="B4322">
        <v>-8.1083218905798601E-2</v>
      </c>
      <c r="C4322">
        <v>4.5957927026920399E-2</v>
      </c>
      <c r="D4322">
        <v>-1.1829534852235699E-3</v>
      </c>
      <c r="E4322">
        <v>9.3800144576090205E-2</v>
      </c>
      <c r="F4322">
        <v>0.10737172530061199</v>
      </c>
      <c r="G4322">
        <v>0.10734381913855499</v>
      </c>
      <c r="H4322">
        <v>2.3646489623498801E-2</v>
      </c>
      <c r="I4322">
        <v>0.26832521497398398</v>
      </c>
      <c r="J4322">
        <v>0.24801770329824899</v>
      </c>
      <c r="K4322">
        <v>0.34607261293091701</v>
      </c>
      <c r="L4322">
        <v>0.13842214007318901</v>
      </c>
      <c r="M4322">
        <v>0.208659579048594</v>
      </c>
      <c r="N4322">
        <v>0.40995456843539602</v>
      </c>
      <c r="O4322">
        <v>0.44717649236622498</v>
      </c>
      <c r="P4322">
        <v>0.38760658802284698</v>
      </c>
      <c r="Q4322">
        <v>0.11801273022433401</v>
      </c>
      <c r="R4322">
        <v>0.184098427431723</v>
      </c>
      <c r="S4322">
        <v>0.21426366699749999</v>
      </c>
      <c r="T4322">
        <v>0.16014098616573999</v>
      </c>
      <c r="U4322">
        <v>-7.5421325906156703E-2</v>
      </c>
      <c r="V4322" s="8">
        <v>0.12667181225916199</v>
      </c>
      <c r="W4322" s="8">
        <v>0.23529300883773699</v>
      </c>
      <c r="X4322" s="9">
        <v>0.34068759476220101</v>
      </c>
      <c r="Y4322" s="8">
        <v>0.120770438672202</v>
      </c>
      <c r="Z4322" s="8">
        <v>0.22421602691478901</v>
      </c>
      <c r="AA4322" s="8">
        <v>4.4516567287152503E-2</v>
      </c>
      <c r="AB4322" s="9">
        <v>3.5237702544117601E-2</v>
      </c>
      <c r="AC4322" s="8">
        <v>0.33598846460857001</v>
      </c>
      <c r="AD4322" t="s">
        <v>5840</v>
      </c>
      <c r="AE4322" t="s">
        <v>11514</v>
      </c>
      <c r="AF4322">
        <v>2</v>
      </c>
      <c r="AG4322" t="s">
        <v>14061</v>
      </c>
      <c r="AH4322" s="21"/>
      <c r="AJ4322" s="22"/>
      <c r="AP4322" s="21"/>
      <c r="AQ4322" s="21"/>
      <c r="AR4322" s="21"/>
      <c r="AS4322" s="21"/>
      <c r="AU4322" t="s">
        <v>6088</v>
      </c>
      <c r="AX4322" t="s">
        <v>6088</v>
      </c>
      <c r="AY4322" s="15">
        <f>IF(AT4322="+",IF(AU4322="+",IF(AV4322="+",7,6),IF(AV4322="+",5,4)),IF(AU4322="+",IF(AV4322="+",3,2),IF(AV4322="+",1,0)))</f>
        <v>2</v>
      </c>
      <c r="BA4322" s="3"/>
    </row>
    <row r="4323" spans="1:53" x14ac:dyDescent="0.35">
      <c r="A4323" t="s">
        <v>3105</v>
      </c>
      <c r="B4323">
        <v>2.6991027824269098E-3</v>
      </c>
      <c r="C4323">
        <v>-1.05186712809834E-2</v>
      </c>
      <c r="D4323">
        <v>-2.0332982463218902E-3</v>
      </c>
      <c r="E4323">
        <v>-1.10981277919297E-2</v>
      </c>
      <c r="F4323">
        <v>-0.15024309693086299</v>
      </c>
      <c r="G4323">
        <v>-0.27161508590568101</v>
      </c>
      <c r="H4323">
        <v>-0.164504993370612</v>
      </c>
      <c r="I4323">
        <v>-0.16904143549428</v>
      </c>
      <c r="J4323">
        <v>-0.126586717945708</v>
      </c>
      <c r="K4323">
        <v>-0.127650977403341</v>
      </c>
      <c r="L4323">
        <v>-0.10602456535400701</v>
      </c>
      <c r="M4323">
        <v>-8.6172459320377606E-2</v>
      </c>
      <c r="N4323">
        <v>-0.30302088758585699</v>
      </c>
      <c r="O4323">
        <v>-0.22955240280442499</v>
      </c>
      <c r="P4323">
        <v>-0.292811116667333</v>
      </c>
      <c r="Q4323">
        <v>-0.36712208853198502</v>
      </c>
      <c r="R4323">
        <v>-0.18711182422172601</v>
      </c>
      <c r="S4323">
        <v>-0.11503149792101799</v>
      </c>
      <c r="T4323">
        <v>-0.182027440629008</v>
      </c>
      <c r="U4323">
        <v>-0.27842354013699899</v>
      </c>
      <c r="V4323" s="8">
        <v>-0.18885115292535901</v>
      </c>
      <c r="W4323" s="8">
        <v>-0.111608680005858</v>
      </c>
      <c r="X4323" s="9">
        <v>-0.29812662389740002</v>
      </c>
      <c r="Y4323" s="8">
        <v>-0.19064857572718799</v>
      </c>
      <c r="Z4323" s="8">
        <v>2.3050783487952899E-2</v>
      </c>
      <c r="AA4323" s="8">
        <v>9.4744524432255894E-3</v>
      </c>
      <c r="AB4323" s="9">
        <v>6.5065797425103702E-3</v>
      </c>
      <c r="AC4323" s="8">
        <v>0.190244507846005</v>
      </c>
      <c r="AD4323" t="s">
        <v>3105</v>
      </c>
      <c r="AE4323" t="s">
        <v>10740</v>
      </c>
      <c r="AG4323" t="s">
        <v>10740</v>
      </c>
      <c r="AH4323" s="21"/>
      <c r="AJ4323" s="22"/>
      <c r="AP4323" s="21"/>
      <c r="AQ4323" s="21"/>
      <c r="AR4323" s="21"/>
      <c r="AS4323" s="21"/>
      <c r="AX4323" t="s">
        <v>6088</v>
      </c>
      <c r="AY4323" s="15">
        <f>IF(AT4323="+",IF(AU4323="+",IF(AV4323="+",7,6),IF(AV4323="+",5,4)),IF(AU4323="+",IF(AV4323="+",3,2),IF(AV4323="+",1,0)))</f>
        <v>0</v>
      </c>
      <c r="BA4323" s="3"/>
    </row>
    <row r="4324" spans="1:53" x14ac:dyDescent="0.35">
      <c r="A4324" t="s">
        <v>2142</v>
      </c>
      <c r="B4324">
        <v>-8.3216805613063605E-2</v>
      </c>
      <c r="C4324">
        <v>-1.40405092688354E-2</v>
      </c>
      <c r="D4324">
        <v>-1.8908970032892901E-2</v>
      </c>
      <c r="E4324">
        <v>-4.17425559934749E-2</v>
      </c>
      <c r="F4324">
        <v>-1.0311054759553899</v>
      </c>
      <c r="G4324">
        <v>-1.00807329162624</v>
      </c>
      <c r="H4324">
        <v>-0.92708841136422104</v>
      </c>
      <c r="I4324">
        <v>-0.81119272440414603</v>
      </c>
      <c r="J4324">
        <v>-1.21174586850282</v>
      </c>
      <c r="K4324">
        <v>-1.16671276591813</v>
      </c>
      <c r="L4324">
        <v>-0.97474185398992297</v>
      </c>
      <c r="M4324">
        <v>-1.03452459996994</v>
      </c>
      <c r="N4324">
        <v>-1.0588043310466599</v>
      </c>
      <c r="O4324">
        <v>-1.12790441134374</v>
      </c>
      <c r="P4324">
        <v>-1.07943943801904</v>
      </c>
      <c r="Q4324">
        <v>-1.16473886390196</v>
      </c>
      <c r="R4324">
        <v>3.7487796075467497E-2</v>
      </c>
      <c r="S4324">
        <v>-2.19784667707573E-2</v>
      </c>
      <c r="T4324">
        <v>-4.6724087892404597E-3</v>
      </c>
      <c r="U4324">
        <v>-0.20833831733889699</v>
      </c>
      <c r="V4324" s="8">
        <v>-0.94436497583750001</v>
      </c>
      <c r="W4324" s="8">
        <v>-1.0969312720952</v>
      </c>
      <c r="X4324" s="9">
        <v>-1.10772176107785</v>
      </c>
      <c r="Y4324" s="8">
        <v>-4.9375349205856997E-2</v>
      </c>
      <c r="Z4324" s="8">
        <v>1.49936360251219E-3</v>
      </c>
      <c r="AA4324" s="8">
        <v>3.2684684382085398E-3</v>
      </c>
      <c r="AB4324" s="9">
        <v>2.40251206087769E-5</v>
      </c>
      <c r="AC4324" s="8">
        <v>4.1413153922051799E-4</v>
      </c>
      <c r="AD4324" t="s">
        <v>2142</v>
      </c>
      <c r="AE4324" t="s">
        <v>9169</v>
      </c>
      <c r="AG4324" t="s">
        <v>9169</v>
      </c>
      <c r="AH4324" s="21"/>
      <c r="AJ4324" s="22"/>
      <c r="AP4324" s="21"/>
      <c r="AQ4324" s="21"/>
      <c r="AR4324" s="21"/>
      <c r="AS4324" s="21"/>
      <c r="AT4324" t="s">
        <v>6088</v>
      </c>
      <c r="AU4324" t="s">
        <v>6088</v>
      </c>
      <c r="AX4324" t="s">
        <v>6088</v>
      </c>
      <c r="AY4324" s="15">
        <f>IF(AT4324="+",IF(AU4324="+",IF(AV4324="+",7,6),IF(AV4324="+",5,4)),IF(AU4324="+",IF(AV4324="+",3,2),IF(AV4324="+",1,0)))</f>
        <v>6</v>
      </c>
      <c r="BA4324" s="3"/>
    </row>
    <row r="4325" spans="1:53" x14ac:dyDescent="0.35">
      <c r="A4325" t="s">
        <v>2807</v>
      </c>
      <c r="B4325">
        <v>5.1448125014873003E-2</v>
      </c>
      <c r="C4325">
        <v>-6.5522699615356006E-2</v>
      </c>
      <c r="D4325">
        <v>-5.07499190101625E-2</v>
      </c>
      <c r="E4325">
        <v>2.83321042654055E-2</v>
      </c>
      <c r="F4325">
        <v>-2.1448305058279899E-2</v>
      </c>
      <c r="G4325">
        <v>-0.16801229929536199</v>
      </c>
      <c r="H4325">
        <v>-0.244241370227754</v>
      </c>
      <c r="I4325">
        <v>-0.129168397965227</v>
      </c>
      <c r="J4325">
        <v>-0.20463785720209299</v>
      </c>
      <c r="K4325">
        <v>-6.6982787800332996E-2</v>
      </c>
      <c r="L4325">
        <v>-0.20042227710787999</v>
      </c>
      <c r="M4325">
        <v>-0.178138987175888</v>
      </c>
      <c r="N4325">
        <v>-0.155371616042045</v>
      </c>
      <c r="O4325">
        <v>-0.14760755380703</v>
      </c>
      <c r="P4325">
        <v>-0.103921268706253</v>
      </c>
      <c r="Q4325">
        <v>-0.32359690470041702</v>
      </c>
      <c r="R4325">
        <v>1.7216830841959501E-2</v>
      </c>
      <c r="S4325">
        <v>4.2546751175977199E-2</v>
      </c>
      <c r="T4325">
        <v>5.9958481456429999E-2</v>
      </c>
      <c r="U4325">
        <v>-0.187445848191476</v>
      </c>
      <c r="V4325" s="8">
        <v>-0.14071759313665599</v>
      </c>
      <c r="W4325" s="8">
        <v>-0.162545477321548</v>
      </c>
      <c r="X4325" s="9">
        <v>-0.182624335813936</v>
      </c>
      <c r="Y4325" s="8">
        <v>-1.6930946179277401E-2</v>
      </c>
      <c r="Z4325" s="8">
        <v>0.123055561346176</v>
      </c>
      <c r="AA4325" s="8">
        <v>5.6106202301652502E-2</v>
      </c>
      <c r="AB4325" s="9">
        <v>5.8914778235289803E-2</v>
      </c>
      <c r="AC4325" s="8">
        <v>0.16872469624000699</v>
      </c>
      <c r="AD4325" t="s">
        <v>2807</v>
      </c>
      <c r="AE4325" t="s">
        <v>12938</v>
      </c>
      <c r="AG4325" t="s">
        <v>12938</v>
      </c>
      <c r="AH4325" s="21"/>
      <c r="AJ4325" s="22"/>
      <c r="AP4325" s="21"/>
      <c r="AQ4325" s="21"/>
      <c r="AR4325" s="21"/>
      <c r="AS4325" s="21"/>
      <c r="AX4325" t="s">
        <v>6088</v>
      </c>
      <c r="AY4325" s="15">
        <f>IF(AT4325="+",IF(AU4325="+",IF(AV4325="+",7,6),IF(AV4325="+",5,4)),IF(AU4325="+",IF(AV4325="+",3,2),IF(AV4325="+",1,0)))</f>
        <v>0</v>
      </c>
      <c r="BA4325" s="3"/>
    </row>
    <row r="4326" spans="1:53" x14ac:dyDescent="0.35">
      <c r="A4326" t="s">
        <v>1588</v>
      </c>
      <c r="B4326">
        <v>-0.10320092385957</v>
      </c>
      <c r="C4326">
        <v>0.164471749100739</v>
      </c>
      <c r="D4326">
        <v>-3.3085828245437501E-2</v>
      </c>
      <c r="E4326">
        <v>-1.53391873600796E-2</v>
      </c>
      <c r="F4326">
        <v>-0.61863290877918098</v>
      </c>
      <c r="G4326">
        <v>-0.30303682929780701</v>
      </c>
      <c r="H4326">
        <v>-0.55045763098780198</v>
      </c>
      <c r="I4326">
        <v>-0.40920744858968899</v>
      </c>
      <c r="J4326">
        <v>7.1516319454788604E-2</v>
      </c>
      <c r="K4326">
        <v>-2.8271682637101898E-2</v>
      </c>
      <c r="L4326">
        <v>-2.0171101466482301E-2</v>
      </c>
      <c r="M4326">
        <v>-1.2795373630690599E-2</v>
      </c>
      <c r="N4326">
        <v>0.25189067807761201</v>
      </c>
      <c r="O4326">
        <v>8.0552242376442207E-2</v>
      </c>
      <c r="P4326">
        <v>2.9092258057153601E-2</v>
      </c>
      <c r="Q4326">
        <v>8.4045658937091303E-2</v>
      </c>
      <c r="R4326">
        <v>0.24229477470533101</v>
      </c>
      <c r="S4326">
        <v>6.0915088462456198E-2</v>
      </c>
      <c r="T4326">
        <v>1.90572480286904E-2</v>
      </c>
      <c r="U4326">
        <v>8.4693948600768204E-2</v>
      </c>
      <c r="V4326" s="8">
        <v>-0.47033370441361999</v>
      </c>
      <c r="W4326" s="8">
        <v>2.5695404301284302E-3</v>
      </c>
      <c r="X4326" s="9">
        <v>0.111395209362074</v>
      </c>
      <c r="Y4326" s="8">
        <v>0.101740264949311</v>
      </c>
      <c r="Z4326" s="8">
        <v>1.05567468082248E-2</v>
      </c>
      <c r="AA4326" s="8">
        <v>0.99676777645280801</v>
      </c>
      <c r="AB4326" s="9">
        <v>0.28624465758685003</v>
      </c>
      <c r="AC4326" s="8">
        <v>0.248164777673511</v>
      </c>
      <c r="AD4326" t="s">
        <v>1588</v>
      </c>
      <c r="AE4326" t="s">
        <v>13165</v>
      </c>
      <c r="AG4326" t="s">
        <v>13165</v>
      </c>
      <c r="AH4326" s="21"/>
      <c r="AJ4326" s="22"/>
      <c r="AP4326" s="21"/>
      <c r="AQ4326" s="21"/>
      <c r="AR4326" s="21"/>
      <c r="AS4326" s="21"/>
      <c r="AT4326" t="s">
        <v>6088</v>
      </c>
      <c r="AW4326" t="s">
        <v>6088</v>
      </c>
      <c r="AY4326" s="15">
        <f>IF(AT4326="+",IF(AU4326="+",IF(AV4326="+",7,6),IF(AV4326="+",5,4)),IF(AU4326="+",IF(AV4326="+",3,2),IF(AV4326="+",1,0)))</f>
        <v>4</v>
      </c>
      <c r="BA4326" s="3"/>
    </row>
    <row r="4327" spans="1:53" x14ac:dyDescent="0.35">
      <c r="A4327" t="s">
        <v>2491</v>
      </c>
      <c r="B4327">
        <v>-7.6374112129028804E-3</v>
      </c>
      <c r="C4327">
        <v>2.63630874699027E-2</v>
      </c>
      <c r="D4327">
        <v>3.6631803940909501E-2</v>
      </c>
      <c r="E4327">
        <v>-7.2837002994284694E-2</v>
      </c>
      <c r="F4327">
        <v>-0.15205364299232799</v>
      </c>
      <c r="G4327">
        <v>-0.107557655309273</v>
      </c>
      <c r="H4327">
        <v>-4.2517552138888998E-2</v>
      </c>
      <c r="I4327">
        <v>-0.118686944354451</v>
      </c>
      <c r="J4327" s="4">
        <v>-7.7794398935188103E-4</v>
      </c>
      <c r="K4327">
        <v>-7.6604211371989098E-2</v>
      </c>
      <c r="L4327">
        <v>3.8184363492116901E-3</v>
      </c>
      <c r="M4327">
        <v>6.5330815032116699E-2</v>
      </c>
      <c r="N4327">
        <v>-0.10590010424568</v>
      </c>
      <c r="O4327">
        <v>-0.19274890424115701</v>
      </c>
      <c r="P4327">
        <v>-0.15784758843626701</v>
      </c>
      <c r="Q4327">
        <v>-1.88828207159434E-2</v>
      </c>
      <c r="R4327">
        <v>-0.11364231419532</v>
      </c>
      <c r="S4327">
        <v>-0.20361335313961301</v>
      </c>
      <c r="T4327">
        <v>-0.162986101332354</v>
      </c>
      <c r="U4327">
        <v>-1.4409837508406E-2</v>
      </c>
      <c r="V4327" s="8">
        <v>-0.10520394869873501</v>
      </c>
      <c r="W4327" s="8">
        <v>-2.0582259950031401E-3</v>
      </c>
      <c r="X4327" s="9">
        <v>-0.118844854409762</v>
      </c>
      <c r="Y4327" s="8">
        <v>-0.123662901543923</v>
      </c>
      <c r="Z4327" s="8">
        <v>6.1208147552114803E-2</v>
      </c>
      <c r="AA4327" s="8">
        <v>0.97894957057447596</v>
      </c>
      <c r="AB4327" s="9">
        <v>9.4668681489757406E-2</v>
      </c>
      <c r="AC4327" s="8">
        <v>0.127219208987087</v>
      </c>
      <c r="AD4327" t="s">
        <v>2491</v>
      </c>
      <c r="AE4327" t="s">
        <v>6879</v>
      </c>
      <c r="AG4327" t="s">
        <v>6879</v>
      </c>
      <c r="AH4327" s="21" t="s">
        <v>6088</v>
      </c>
      <c r="AJ4327" s="22"/>
      <c r="AP4327" s="21"/>
      <c r="AQ4327" s="21"/>
      <c r="AR4327" s="21"/>
      <c r="AS4327" s="21"/>
      <c r="AX4327" t="s">
        <v>6088</v>
      </c>
      <c r="AY4327" s="15">
        <f>IF(AT4327="+",IF(AU4327="+",IF(AV4327="+",7,6),IF(AV4327="+",5,4)),IF(AU4327="+",IF(AV4327="+",3,2),IF(AV4327="+",1,0)))</f>
        <v>0</v>
      </c>
      <c r="BA4327" s="3"/>
    </row>
    <row r="4328" spans="1:53" x14ac:dyDescent="0.35">
      <c r="A4328" t="s">
        <v>2563</v>
      </c>
      <c r="B4328">
        <v>-5.3368209042798799E-2</v>
      </c>
      <c r="C4328">
        <v>-5.4059222319679801E-2</v>
      </c>
      <c r="D4328">
        <v>-6.8173218563960499E-3</v>
      </c>
      <c r="E4328">
        <v>0.13997323595015301</v>
      </c>
      <c r="F4328">
        <v>0.100942641541744</v>
      </c>
      <c r="G4328">
        <v>7.0620677856464101E-2</v>
      </c>
      <c r="H4328">
        <v>2.6359001098457098E-3</v>
      </c>
      <c r="I4328">
        <v>0.18053827439376099</v>
      </c>
      <c r="J4328">
        <v>0.352530644036956</v>
      </c>
      <c r="K4328">
        <v>0.40188393757277402</v>
      </c>
      <c r="L4328">
        <v>0.28864837656081699</v>
      </c>
      <c r="M4328">
        <v>0.22675856047399201</v>
      </c>
      <c r="N4328">
        <v>0.27251490162872</v>
      </c>
      <c r="O4328">
        <v>0.30641636611305101</v>
      </c>
      <c r="P4328">
        <v>0.28591706851278997</v>
      </c>
      <c r="Q4328">
        <v>0.211288129272552</v>
      </c>
      <c r="R4328">
        <v>-4.5878711824225801E-2</v>
      </c>
      <c r="S4328">
        <v>-2.2988536187565E-3</v>
      </c>
      <c r="T4328">
        <v>-2.7064529536208099E-2</v>
      </c>
      <c r="U4328">
        <v>-7.2257528710700694E-2</v>
      </c>
      <c r="V4328" s="8">
        <v>8.8684373475454006E-2</v>
      </c>
      <c r="W4328" s="8">
        <v>0.31745537966113502</v>
      </c>
      <c r="X4328" s="9">
        <v>0.26903411638177799</v>
      </c>
      <c r="Y4328" s="8">
        <v>-3.6874905922472799E-2</v>
      </c>
      <c r="Z4328" s="8">
        <v>0.32572347605132101</v>
      </c>
      <c r="AA4328" s="8">
        <v>1.8293980400329399E-2</v>
      </c>
      <c r="AB4328" s="9">
        <v>1.66317959453267E-2</v>
      </c>
      <c r="AC4328" s="8">
        <v>7.9432484865264805E-3</v>
      </c>
      <c r="AD4328" t="s">
        <v>2563</v>
      </c>
      <c r="AE4328" t="s">
        <v>7016</v>
      </c>
      <c r="AG4328" t="s">
        <v>7016</v>
      </c>
      <c r="AH4328" s="21" t="s">
        <v>6088</v>
      </c>
      <c r="AJ4328" s="22"/>
      <c r="AP4328" s="21"/>
      <c r="AQ4328" s="21"/>
      <c r="AR4328" s="21"/>
      <c r="AS4328" s="21"/>
      <c r="AU4328" t="s">
        <v>6088</v>
      </c>
      <c r="AX4328" t="s">
        <v>6088</v>
      </c>
      <c r="AY4328" s="15">
        <f>IF(AT4328="+",IF(AU4328="+",IF(AV4328="+",7,6),IF(AV4328="+",5,4)),IF(AU4328="+",IF(AV4328="+",3,2),IF(AV4328="+",1,0)))</f>
        <v>2</v>
      </c>
      <c r="BA4328" s="3"/>
    </row>
    <row r="4329" spans="1:53" x14ac:dyDescent="0.35">
      <c r="A4329" t="s">
        <v>1953</v>
      </c>
      <c r="B4329">
        <v>-1.71552790048509E-3</v>
      </c>
      <c r="C4329">
        <v>4.57473655005576E-2</v>
      </c>
      <c r="D4329">
        <v>2.0312749119152599E-2</v>
      </c>
      <c r="E4329">
        <v>-8.36237706226238E-3</v>
      </c>
      <c r="F4329">
        <v>0.200913564919076</v>
      </c>
      <c r="G4329">
        <v>0.215858337247952</v>
      </c>
      <c r="H4329">
        <v>0.225948526117526</v>
      </c>
      <c r="I4329">
        <v>0.15272629315661199</v>
      </c>
      <c r="J4329">
        <v>9.6585703339130205E-2</v>
      </c>
      <c r="K4329">
        <v>6.6946329405548399E-2</v>
      </c>
      <c r="L4329">
        <v>0.107527998216691</v>
      </c>
      <c r="M4329">
        <v>0.14184068711070499</v>
      </c>
      <c r="N4329">
        <v>0.204358106221013</v>
      </c>
      <c r="O4329">
        <v>0.123290314630015</v>
      </c>
      <c r="P4329">
        <v>0.15620650462817801</v>
      </c>
      <c r="Q4329">
        <v>0.26790732610717799</v>
      </c>
      <c r="R4329">
        <v>9.7735448079503406E-2</v>
      </c>
      <c r="S4329">
        <v>9.9475333717981892E-3</v>
      </c>
      <c r="T4329">
        <v>5.6254928857153198E-2</v>
      </c>
      <c r="U4329">
        <v>0.20220812765742099</v>
      </c>
      <c r="V4329" s="8">
        <v>0.198861680360291</v>
      </c>
      <c r="W4329" s="8">
        <v>0.103225179518018</v>
      </c>
      <c r="X4329" s="9">
        <v>0.187940562896596</v>
      </c>
      <c r="Y4329" s="8">
        <v>9.1536509491469104E-2</v>
      </c>
      <c r="Z4329" s="8">
        <v>1.6015771395758199E-3</v>
      </c>
      <c r="AA4329" s="8">
        <v>2.9578210059548599E-2</v>
      </c>
      <c r="AB4329" s="9">
        <v>1.9950121682302799E-2</v>
      </c>
      <c r="AC4329" s="8">
        <v>0.87008936587849295</v>
      </c>
      <c r="AD4329" t="s">
        <v>1953</v>
      </c>
      <c r="AE4329" t="s">
        <v>8626</v>
      </c>
      <c r="AG4329" t="s">
        <v>8626</v>
      </c>
      <c r="AH4329" s="21"/>
      <c r="AJ4329" s="22"/>
      <c r="AP4329" s="21" t="s">
        <v>6088</v>
      </c>
      <c r="AQ4329" s="21"/>
      <c r="AR4329" s="21"/>
      <c r="AS4329" s="21"/>
      <c r="AX4329" t="s">
        <v>6088</v>
      </c>
      <c r="AY4329" s="15">
        <f>IF(AT4329="+",IF(AU4329="+",IF(AV4329="+",7,6),IF(AV4329="+",5,4)),IF(AU4329="+",IF(AV4329="+",3,2),IF(AV4329="+",1,0)))</f>
        <v>0</v>
      </c>
      <c r="BA4329" s="3"/>
    </row>
    <row r="4330" spans="1:53" x14ac:dyDescent="0.35">
      <c r="A4330" t="s">
        <v>3674</v>
      </c>
      <c r="B4330">
        <v>-4.3920816576121499E-2</v>
      </c>
      <c r="C4330">
        <v>0.20947655083449601</v>
      </c>
      <c r="D4330">
        <v>-4.6684267683116197E-2</v>
      </c>
      <c r="E4330">
        <v>-8.4132681276648996E-2</v>
      </c>
      <c r="F4330">
        <v>-4.6854639224184799E-2</v>
      </c>
      <c r="G4330">
        <v>0.42824587461944202</v>
      </c>
      <c r="H4330">
        <v>0.44116772460373299</v>
      </c>
      <c r="I4330">
        <v>9.0088440532845995E-2</v>
      </c>
      <c r="J4330">
        <v>0.27355442585897999</v>
      </c>
      <c r="K4330">
        <v>-8.4735208438178805E-2</v>
      </c>
      <c r="L4330">
        <v>-4.9356079975500802E-2</v>
      </c>
      <c r="M4330">
        <v>0.38143062839330499</v>
      </c>
      <c r="N4330">
        <v>0.29049592797842699</v>
      </c>
      <c r="O4330">
        <v>0.248840073939326</v>
      </c>
      <c r="P4330">
        <v>0.19411462404562299</v>
      </c>
      <c r="Q4330">
        <v>0.27967540324436102</v>
      </c>
      <c r="R4330">
        <v>0.12912742617661899</v>
      </c>
      <c r="S4330">
        <v>8.9400652099516198E-2</v>
      </c>
      <c r="T4330">
        <v>5.9534227028704097E-2</v>
      </c>
      <c r="U4330">
        <v>0.164758328905452</v>
      </c>
      <c r="V4330" s="8">
        <v>0.228161850132959</v>
      </c>
      <c r="W4330" s="8">
        <v>0.13022344145965101</v>
      </c>
      <c r="X4330" s="9">
        <v>0.25328150730193399</v>
      </c>
      <c r="Y4330" s="8">
        <v>0.110705158552573</v>
      </c>
      <c r="Z4330" s="8">
        <v>0.28808687278273198</v>
      </c>
      <c r="AA4330" s="8">
        <v>0.59763984387605995</v>
      </c>
      <c r="AB4330" s="9">
        <v>6.30859787079837E-2</v>
      </c>
      <c r="AC4330" s="8">
        <v>0.91703887300777898</v>
      </c>
      <c r="AD4330" t="s">
        <v>3674</v>
      </c>
      <c r="AE4330" t="s">
        <v>10384</v>
      </c>
      <c r="AF4330">
        <v>5</v>
      </c>
      <c r="AG4330" t="s">
        <v>13637</v>
      </c>
      <c r="AH4330" s="21"/>
      <c r="AJ4330" s="22"/>
      <c r="AP4330" s="21"/>
      <c r="AQ4330" s="21"/>
      <c r="AR4330" s="21"/>
      <c r="AS4330" s="21"/>
      <c r="AX4330" t="s">
        <v>6088</v>
      </c>
      <c r="AY4330" s="15">
        <f>IF(AT4330="+",IF(AU4330="+",IF(AV4330="+",7,6),IF(AV4330="+",5,4)),IF(AU4330="+",IF(AV4330="+",3,2),IF(AV4330="+",1,0)))</f>
        <v>0</v>
      </c>
      <c r="BA4330" s="3"/>
    </row>
    <row r="4331" spans="1:53" x14ac:dyDescent="0.35">
      <c r="A4331" t="s">
        <v>549</v>
      </c>
      <c r="B4331">
        <v>-1.57132516244778E-2</v>
      </c>
      <c r="C4331">
        <v>-2.2114321176331199E-2</v>
      </c>
      <c r="D4331">
        <v>-1.09711730091499E-2</v>
      </c>
      <c r="E4331">
        <v>2.8645405371911299E-2</v>
      </c>
      <c r="F4331">
        <v>-3.81049292098148E-2</v>
      </c>
      <c r="G4331">
        <v>-6.3322129509010699E-2</v>
      </c>
      <c r="H4331">
        <v>-0.128380790053329</v>
      </c>
      <c r="I4331">
        <v>-4.6988169674916898E-3</v>
      </c>
      <c r="J4331">
        <v>1.4641190685320601E-2</v>
      </c>
      <c r="K4331">
        <v>-3.6572907319630803E-2</v>
      </c>
      <c r="L4331">
        <v>3.0808889839416799E-2</v>
      </c>
      <c r="M4331">
        <v>6.2502657603388601E-3</v>
      </c>
      <c r="N4331">
        <v>-8.2949466330902E-2</v>
      </c>
      <c r="O4331">
        <v>-7.8492616531177895E-2</v>
      </c>
      <c r="P4331">
        <v>1.5212577062853399E-2</v>
      </c>
      <c r="Q4331">
        <v>-0.25012980420651798</v>
      </c>
      <c r="R4331">
        <v>-8.7961762406575397E-2</v>
      </c>
      <c r="S4331">
        <v>-9.0242729247076797E-2</v>
      </c>
      <c r="T4331">
        <v>1.2289387561102901E-2</v>
      </c>
      <c r="U4331">
        <v>-0.24486769794438301</v>
      </c>
      <c r="V4331" s="8">
        <v>-5.8626666434911601E-2</v>
      </c>
      <c r="W4331" s="8">
        <v>3.7818597413613602E-3</v>
      </c>
      <c r="X4331" s="9">
        <v>-9.9089827501436106E-2</v>
      </c>
      <c r="Y4331" s="8">
        <v>-0.102695700509233</v>
      </c>
      <c r="Z4331" s="8">
        <v>0.22546305566035901</v>
      </c>
      <c r="AA4331" s="8">
        <v>0.79336379046609096</v>
      </c>
      <c r="AB4331" s="9">
        <v>0.271366051431771</v>
      </c>
      <c r="AC4331" s="8">
        <v>0.249143523185962</v>
      </c>
      <c r="AD4331" t="s">
        <v>549</v>
      </c>
      <c r="AE4331" t="s">
        <v>12868</v>
      </c>
      <c r="AG4331" t="s">
        <v>12868</v>
      </c>
      <c r="AH4331" s="21"/>
      <c r="AJ4331" s="22"/>
      <c r="AK4331" t="s">
        <v>6088</v>
      </c>
      <c r="AO4331" t="s">
        <v>6088</v>
      </c>
      <c r="AP4331" s="21"/>
      <c r="AQ4331" s="21"/>
      <c r="AR4331" s="21"/>
      <c r="AS4331" s="21"/>
      <c r="AX4331" t="s">
        <v>6088</v>
      </c>
      <c r="AY4331" s="15">
        <f>IF(AT4331="+",IF(AU4331="+",IF(AV4331="+",7,6),IF(AV4331="+",5,4)),IF(AU4331="+",IF(AV4331="+",3,2),IF(AV4331="+",1,0)))</f>
        <v>0</v>
      </c>
      <c r="BA4331" s="3"/>
    </row>
    <row r="4332" spans="1:53" x14ac:dyDescent="0.35">
      <c r="A4332" t="s">
        <v>62</v>
      </c>
      <c r="B4332">
        <v>0.13853108987782201</v>
      </c>
      <c r="C4332">
        <v>9.9916180009766695E-2</v>
      </c>
      <c r="D4332">
        <v>-0.10501457198153</v>
      </c>
      <c r="E4332">
        <v>-0.22220755777784401</v>
      </c>
      <c r="F4332">
        <v>-0.57093314276129603</v>
      </c>
      <c r="G4332">
        <v>-0.34023382493323301</v>
      </c>
      <c r="H4332">
        <v>-0.38191535928946002</v>
      </c>
      <c r="I4332">
        <v>-9.1802849167454306E-2</v>
      </c>
      <c r="J4332">
        <v>5.4708555474027497E-2</v>
      </c>
      <c r="K4332">
        <v>-0.215255401869442</v>
      </c>
      <c r="L4332">
        <v>-0.43730899265043799</v>
      </c>
      <c r="M4332">
        <v>0.20129784370399301</v>
      </c>
      <c r="N4332">
        <v>-0.41187003978768799</v>
      </c>
      <c r="O4332">
        <v>0.102389689786203</v>
      </c>
      <c r="P4332">
        <v>0.168762076402622</v>
      </c>
      <c r="Q4332">
        <v>-0.17712937408905799</v>
      </c>
      <c r="R4332">
        <v>-0.360943006331232</v>
      </c>
      <c r="S4332">
        <v>0.16092191821833399</v>
      </c>
      <c r="T4332">
        <v>0.22230081075204</v>
      </c>
      <c r="U4332">
        <v>-0.111038016246215</v>
      </c>
      <c r="V4332" s="8">
        <v>-0.346221294037861</v>
      </c>
      <c r="W4332" s="8">
        <v>-9.9139498835464898E-2</v>
      </c>
      <c r="X4332" s="9">
        <v>-7.9461911921980197E-2</v>
      </c>
      <c r="Y4332" s="8">
        <v>-2.2189573401768099E-2</v>
      </c>
      <c r="Z4332" s="8">
        <v>0.102703386369216</v>
      </c>
      <c r="AA4332" s="8">
        <v>0.80423297112836301</v>
      </c>
      <c r="AB4332" s="9">
        <v>0.79702994147640105</v>
      </c>
      <c r="AC4332" s="8">
        <v>0.79857630318302397</v>
      </c>
      <c r="AD4332" t="s">
        <v>62</v>
      </c>
      <c r="AE4332" t="s">
        <v>10008</v>
      </c>
      <c r="AG4332" t="s">
        <v>10008</v>
      </c>
      <c r="AH4332" s="21"/>
      <c r="AJ4332" s="22"/>
      <c r="AP4332" s="21"/>
      <c r="AQ4332" s="21"/>
      <c r="AR4332" s="21"/>
      <c r="AS4332" s="21"/>
      <c r="AX4332" t="s">
        <v>6088</v>
      </c>
      <c r="AY4332" s="15">
        <f>IF(AT4332="+",IF(AU4332="+",IF(AV4332="+",7,6),IF(AV4332="+",5,4)),IF(AU4332="+",IF(AV4332="+",3,2),IF(AV4332="+",1,0)))</f>
        <v>0</v>
      </c>
      <c r="BA4332" s="3"/>
    </row>
    <row r="4333" spans="1:53" x14ac:dyDescent="0.35">
      <c r="A4333" t="s">
        <v>1851</v>
      </c>
      <c r="B4333">
        <v>-1.3602104321845001E-2</v>
      </c>
      <c r="C4333">
        <v>1.35295839019124E-2</v>
      </c>
      <c r="D4333">
        <v>8.7412478276129801E-2</v>
      </c>
      <c r="E4333">
        <v>-2.0160674707203501E-2</v>
      </c>
      <c r="F4333">
        <v>0.132867572368637</v>
      </c>
      <c r="G4333">
        <v>0.14630709924306501</v>
      </c>
      <c r="H4333">
        <v>0.22076276991667501</v>
      </c>
      <c r="I4333">
        <v>0.12018388409774999</v>
      </c>
      <c r="J4333">
        <v>0.49984546301032301</v>
      </c>
      <c r="K4333">
        <v>0.50090945265184805</v>
      </c>
      <c r="L4333">
        <v>0.55120152204776496</v>
      </c>
      <c r="M4333">
        <v>0.52376796327497899</v>
      </c>
      <c r="N4333">
        <v>0.43013117274002299</v>
      </c>
      <c r="O4333">
        <v>0.386078776828778</v>
      </c>
      <c r="P4333">
        <v>0.38015831169360897</v>
      </c>
      <c r="Q4333">
        <v>0.52881000535233702</v>
      </c>
      <c r="R4333">
        <v>-0.109924050348123</v>
      </c>
      <c r="S4333">
        <v>-0.16357261312810001</v>
      </c>
      <c r="T4333">
        <v>-0.129862839994972</v>
      </c>
      <c r="U4333">
        <v>0.101780724479621</v>
      </c>
      <c r="V4333" s="8">
        <v>0.155030331406532</v>
      </c>
      <c r="W4333" s="8">
        <v>0.51893110024622902</v>
      </c>
      <c r="X4333" s="9">
        <v>0.43129456665368698</v>
      </c>
      <c r="Y4333" s="8">
        <v>-7.5394694747893606E-2</v>
      </c>
      <c r="Z4333" s="8">
        <v>2.20006565315219E-2</v>
      </c>
      <c r="AA4333" s="8">
        <v>1.4120084038201999E-3</v>
      </c>
      <c r="AB4333" s="9">
        <v>9.8199817293056308E-4</v>
      </c>
      <c r="AC4333" s="8">
        <v>1.0711190695290401E-2</v>
      </c>
      <c r="AD4333" t="s">
        <v>1851</v>
      </c>
      <c r="AE4333" t="s">
        <v>6412</v>
      </c>
      <c r="AG4333" t="s">
        <v>6412</v>
      </c>
      <c r="AH4333" s="21" t="s">
        <v>6088</v>
      </c>
      <c r="AJ4333" s="22" t="s">
        <v>6088</v>
      </c>
      <c r="AO4333" t="s">
        <v>6088</v>
      </c>
      <c r="AP4333" s="21" t="s">
        <v>6088</v>
      </c>
      <c r="AQ4333" s="21"/>
      <c r="AR4333" s="21"/>
      <c r="AS4333" s="21"/>
      <c r="AU4333" t="s">
        <v>6088</v>
      </c>
      <c r="AX4333" t="s">
        <v>6088</v>
      </c>
      <c r="AY4333" s="15">
        <f>IF(AT4333="+",IF(AU4333="+",IF(AV4333="+",7,6),IF(AV4333="+",5,4)),IF(AU4333="+",IF(AV4333="+",3,2),IF(AV4333="+",1,0)))</f>
        <v>2</v>
      </c>
      <c r="BA4333" s="3"/>
    </row>
    <row r="4334" spans="1:53" x14ac:dyDescent="0.35">
      <c r="A4334" t="s">
        <v>241</v>
      </c>
      <c r="B4334">
        <v>-8.5149473268668202E-2</v>
      </c>
      <c r="C4334">
        <v>0.191592561105625</v>
      </c>
      <c r="D4334">
        <v>0.14244307338019699</v>
      </c>
      <c r="E4334">
        <v>-0.116758852075165</v>
      </c>
      <c r="F4334">
        <v>0.27046287419602599</v>
      </c>
      <c r="G4334">
        <v>0.57358512472607204</v>
      </c>
      <c r="H4334">
        <v>0.48065968320623598</v>
      </c>
      <c r="I4334">
        <v>0.40181107436083002</v>
      </c>
      <c r="J4334">
        <v>0.35463845644279601</v>
      </c>
      <c r="K4334">
        <v>0.21762934095674999</v>
      </c>
      <c r="L4334">
        <v>0.31486099152181202</v>
      </c>
      <c r="M4334">
        <v>0.423418387059674</v>
      </c>
      <c r="N4334">
        <v>0.73061915892021501</v>
      </c>
      <c r="O4334">
        <v>0.52931551914344099</v>
      </c>
      <c r="P4334">
        <v>0.54837332943995798</v>
      </c>
      <c r="Q4334">
        <v>0.77264034703047102</v>
      </c>
      <c r="R4334">
        <v>0.39790143948923301</v>
      </c>
      <c r="S4334">
        <v>0.14070836403654699</v>
      </c>
      <c r="T4334">
        <v>0.189214017088847</v>
      </c>
      <c r="U4334">
        <v>0.53868841142260504</v>
      </c>
      <c r="V4334" s="8">
        <v>0.43162968912229099</v>
      </c>
      <c r="W4334" s="8">
        <v>0.32763679399525802</v>
      </c>
      <c r="X4334" s="9">
        <v>0.64523708863352103</v>
      </c>
      <c r="Y4334" s="8">
        <v>0.31662805800930799</v>
      </c>
      <c r="Z4334" s="8">
        <v>2.67357877733433E-2</v>
      </c>
      <c r="AA4334" s="8">
        <v>8.7160776142330199E-2</v>
      </c>
      <c r="AB4334" s="9">
        <v>4.4451199942684401E-3</v>
      </c>
      <c r="AC4334" s="8">
        <v>0.94472801424937902</v>
      </c>
      <c r="AD4334" t="s">
        <v>241</v>
      </c>
      <c r="AE4334" t="s">
        <v>10811</v>
      </c>
      <c r="AG4334" t="s">
        <v>10811</v>
      </c>
      <c r="AH4334" s="21"/>
      <c r="AJ4334" s="22"/>
      <c r="AP4334" s="21"/>
      <c r="AQ4334" s="21"/>
      <c r="AR4334" s="21"/>
      <c r="AS4334" s="21"/>
      <c r="AT4334" t="s">
        <v>6088</v>
      </c>
      <c r="AW4334" t="s">
        <v>6088</v>
      </c>
      <c r="AY4334" s="15">
        <f>IF(AT4334="+",IF(AU4334="+",IF(AV4334="+",7,6),IF(AV4334="+",5,4)),IF(AU4334="+",IF(AV4334="+",3,2),IF(AV4334="+",1,0)))</f>
        <v>4</v>
      </c>
      <c r="BA4334" s="3"/>
    </row>
    <row r="4335" spans="1:53" x14ac:dyDescent="0.35">
      <c r="A4335" t="s">
        <v>2920</v>
      </c>
      <c r="B4335">
        <v>2.1721370129973399E-3</v>
      </c>
      <c r="C4335">
        <v>-5.0294351387952803E-2</v>
      </c>
      <c r="D4335">
        <v>-2.5524689561568802E-2</v>
      </c>
      <c r="E4335">
        <v>0.16639150520696699</v>
      </c>
      <c r="F4335">
        <v>0.40930358185628601</v>
      </c>
      <c r="G4335">
        <v>0.38140248445664099</v>
      </c>
      <c r="H4335">
        <v>0.44737349674557397</v>
      </c>
      <c r="I4335">
        <v>0.44373013690537999</v>
      </c>
      <c r="J4335">
        <v>0.48708006711721702</v>
      </c>
      <c r="K4335">
        <v>0.53583439991259196</v>
      </c>
      <c r="L4335">
        <v>0.436358162957385</v>
      </c>
      <c r="M4335">
        <v>0.36949242718279501</v>
      </c>
      <c r="N4335">
        <v>0.68062855559379998</v>
      </c>
      <c r="O4335">
        <v>0.66375758339451696</v>
      </c>
      <c r="P4335">
        <v>0.68470028998846799</v>
      </c>
      <c r="Q4335">
        <v>0.62729568739575003</v>
      </c>
      <c r="R4335">
        <v>0.228270291308176</v>
      </c>
      <c r="S4335">
        <v>0.221678806194715</v>
      </c>
      <c r="T4335">
        <v>0.26737391924892201</v>
      </c>
      <c r="U4335">
        <v>0.23075779038908201</v>
      </c>
      <c r="V4335" s="8">
        <v>0.42045242499097002</v>
      </c>
      <c r="W4335" s="8">
        <v>0.45719126429249701</v>
      </c>
      <c r="X4335" s="9">
        <v>0.66409552909313396</v>
      </c>
      <c r="Y4335" s="8">
        <v>0.23702020178522401</v>
      </c>
      <c r="Z4335" s="8">
        <v>1.0541336133774899E-2</v>
      </c>
      <c r="AA4335" s="8">
        <v>7.8474556024384703E-3</v>
      </c>
      <c r="AB4335" s="9">
        <v>2.7658422619382399E-3</v>
      </c>
      <c r="AC4335" s="8">
        <v>2.6004437598537902E-2</v>
      </c>
      <c r="AD4335" t="s">
        <v>2920</v>
      </c>
      <c r="AE4335" t="s">
        <v>12153</v>
      </c>
      <c r="AG4335" t="s">
        <v>12153</v>
      </c>
      <c r="AH4335" s="21"/>
      <c r="AJ4335" s="22"/>
      <c r="AP4335" s="21"/>
      <c r="AQ4335" s="21"/>
      <c r="AR4335" s="21"/>
      <c r="AS4335" s="21"/>
      <c r="AT4335" t="s">
        <v>6088</v>
      </c>
      <c r="AU4335" t="s">
        <v>6088</v>
      </c>
      <c r="AV4335" t="s">
        <v>6088</v>
      </c>
      <c r="AW4335" t="s">
        <v>6088</v>
      </c>
      <c r="AY4335" s="15">
        <f>IF(AT4335="+",IF(AU4335="+",IF(AV4335="+",7,6),IF(AV4335="+",5,4)),IF(AU4335="+",IF(AV4335="+",3,2),IF(AV4335="+",1,0)))</f>
        <v>7</v>
      </c>
      <c r="BA4335" s="3"/>
    </row>
    <row r="4336" spans="1:53" x14ac:dyDescent="0.35">
      <c r="A4336" t="s">
        <v>2140</v>
      </c>
      <c r="B4336">
        <v>-8.4375997257732704E-2</v>
      </c>
      <c r="C4336">
        <v>5.9404147114040497E-2</v>
      </c>
      <c r="D4336">
        <v>-0.129881324260817</v>
      </c>
      <c r="E4336">
        <v>5.80148183628581E-2</v>
      </c>
      <c r="F4336">
        <v>-5.9571472914794702E-3</v>
      </c>
      <c r="G4336">
        <v>-0.160836567136316</v>
      </c>
      <c r="H4336">
        <v>-0.171186232614044</v>
      </c>
      <c r="I4336">
        <v>-0.26384797325690901</v>
      </c>
      <c r="J4336">
        <v>-0.28132006466472997</v>
      </c>
      <c r="K4336">
        <v>-0.26869939845195201</v>
      </c>
      <c r="L4336">
        <v>-0.31233207864296297</v>
      </c>
      <c r="M4336">
        <v>-8.39282861216889E-2</v>
      </c>
      <c r="N4336">
        <v>-0.305227590140632</v>
      </c>
      <c r="O4336">
        <v>-0.25471405108245698</v>
      </c>
      <c r="P4336">
        <v>-0.37730270962289503</v>
      </c>
      <c r="Q4336">
        <v>-0.27283952433492797</v>
      </c>
      <c r="R4336">
        <v>-7.6046352170649201E-2</v>
      </c>
      <c r="S4336">
        <v>-3.5972087972303099E-2</v>
      </c>
      <c r="T4336">
        <v>-0.16434936252237101</v>
      </c>
      <c r="U4336">
        <v>-8.61879118323544E-2</v>
      </c>
      <c r="V4336" s="8">
        <v>-0.150456980074687</v>
      </c>
      <c r="W4336" s="8">
        <v>-0.23656995697033301</v>
      </c>
      <c r="X4336" s="9">
        <v>-0.302520968795228</v>
      </c>
      <c r="Y4336" s="8">
        <v>-9.0638928624419704E-2</v>
      </c>
      <c r="Z4336" s="8">
        <v>0.22546305566035901</v>
      </c>
      <c r="AA4336" s="8">
        <v>8.8384416803425306E-2</v>
      </c>
      <c r="AB4336" s="9">
        <v>1.4750572327248E-2</v>
      </c>
      <c r="AC4336" s="8">
        <v>0.13371306902497601</v>
      </c>
      <c r="AD4336" t="s">
        <v>2140</v>
      </c>
      <c r="AE4336" t="s">
        <v>11403</v>
      </c>
      <c r="AG4336" t="s">
        <v>11403</v>
      </c>
      <c r="AH4336" s="21"/>
      <c r="AJ4336" s="22"/>
      <c r="AP4336" s="21"/>
      <c r="AQ4336" s="21"/>
      <c r="AR4336" s="21"/>
      <c r="AS4336" s="21"/>
      <c r="AX4336" t="s">
        <v>6088</v>
      </c>
      <c r="AY4336" s="15">
        <f>IF(AT4336="+",IF(AU4336="+",IF(AV4336="+",7,6),IF(AV4336="+",5,4)),IF(AU4336="+",IF(AV4336="+",3,2),IF(AV4336="+",1,0)))</f>
        <v>0</v>
      </c>
      <c r="BA4336" s="3"/>
    </row>
    <row r="4337" spans="1:53" x14ac:dyDescent="0.35">
      <c r="A4337" t="s">
        <v>2013</v>
      </c>
      <c r="B4337">
        <v>-0.203392801364951</v>
      </c>
      <c r="C4337">
        <v>-6.2988952156125794E-2</v>
      </c>
      <c r="D4337">
        <v>4.4100866664996803E-2</v>
      </c>
      <c r="E4337">
        <v>6.7488354575922796E-2</v>
      </c>
      <c r="F4337">
        <v>-4.6191591389262703E-2</v>
      </c>
      <c r="G4337">
        <v>-0.15216714931380301</v>
      </c>
      <c r="H4337">
        <v>-0.19665006911716401</v>
      </c>
      <c r="I4337">
        <v>-6.7699301972561996E-3</v>
      </c>
      <c r="J4337">
        <v>4.1342133227831304E-3</v>
      </c>
      <c r="K4337">
        <v>-2.55207658172879E-3</v>
      </c>
      <c r="L4337">
        <v>-0.14266764946317501</v>
      </c>
      <c r="M4337">
        <v>-6.2563357200797101E-2</v>
      </c>
      <c r="N4337">
        <v>3.6454191522366203E-2</v>
      </c>
      <c r="O4337">
        <v>0.117459101993089</v>
      </c>
      <c r="P4337">
        <v>0.14219488477483799</v>
      </c>
      <c r="Q4337">
        <v>-0.66598160691105801</v>
      </c>
      <c r="R4337">
        <v>8.1257151581721795E-2</v>
      </c>
      <c r="S4337">
        <v>0.15577570646156499</v>
      </c>
      <c r="T4337">
        <v>0.18363582402828599</v>
      </c>
      <c r="U4337">
        <v>-0.63560588159940601</v>
      </c>
      <c r="V4337" s="8">
        <v>-0.100444685004371</v>
      </c>
      <c r="W4337" s="8">
        <v>-5.0912217480729598E-2</v>
      </c>
      <c r="X4337" s="9">
        <v>-9.2468357155191097E-2</v>
      </c>
      <c r="Y4337" s="8">
        <v>-5.37342998819582E-2</v>
      </c>
      <c r="Z4337" s="8">
        <v>0.57002149156765902</v>
      </c>
      <c r="AA4337" s="8">
        <v>0.93072594123047803</v>
      </c>
      <c r="AB4337" s="9">
        <v>0.85327312359914897</v>
      </c>
      <c r="AC4337" s="8">
        <v>0.992907425793224</v>
      </c>
      <c r="AD4337" t="s">
        <v>2013</v>
      </c>
      <c r="AE4337" t="s">
        <v>13175</v>
      </c>
      <c r="AG4337" t="s">
        <v>13175</v>
      </c>
      <c r="AH4337" s="21"/>
      <c r="AJ4337" s="22"/>
      <c r="AP4337" s="21"/>
      <c r="AQ4337" s="21"/>
      <c r="AR4337" s="21"/>
      <c r="AS4337" s="21"/>
      <c r="AX4337" t="s">
        <v>6088</v>
      </c>
      <c r="AY4337" s="15">
        <f>IF(AT4337="+",IF(AU4337="+",IF(AV4337="+",7,6),IF(AV4337="+",5,4)),IF(AU4337="+",IF(AV4337="+",3,2),IF(AV4337="+",1,0)))</f>
        <v>0</v>
      </c>
      <c r="BA4337" s="3"/>
    </row>
    <row r="4338" spans="1:53" x14ac:dyDescent="0.35">
      <c r="A4338" t="s">
        <v>1928</v>
      </c>
      <c r="B4338">
        <v>2.1717362787172002E-2</v>
      </c>
      <c r="C4338">
        <v>2.0033389465311399E-2</v>
      </c>
      <c r="D4338">
        <v>0.131978029021904</v>
      </c>
      <c r="E4338">
        <v>-8.6781969214417207E-2</v>
      </c>
      <c r="F4338">
        <v>1.9883418071410801E-2</v>
      </c>
      <c r="G4338">
        <v>-8.0431364008699893E-2</v>
      </c>
      <c r="H4338">
        <v>9.2971310306776397E-2</v>
      </c>
      <c r="I4338">
        <v>-8.6738532144012403E-3</v>
      </c>
      <c r="J4338">
        <v>-0.12633877077289701</v>
      </c>
      <c r="K4338">
        <v>-2.7505786304918602E-2</v>
      </c>
      <c r="L4338">
        <v>9.10881207638322E-2</v>
      </c>
      <c r="M4338">
        <v>9.1187655001395196E-2</v>
      </c>
      <c r="N4338">
        <v>6.6153674858038303E-2</v>
      </c>
      <c r="O4338">
        <v>-4.0258758179892599E-2</v>
      </c>
      <c r="P4338">
        <v>4.72236395566554E-2</v>
      </c>
      <c r="Q4338">
        <v>0.17124978405065699</v>
      </c>
      <c r="R4338">
        <v>5.0375962373070897E-2</v>
      </c>
      <c r="S4338">
        <v>-6.1648963402498001E-2</v>
      </c>
      <c r="T4338">
        <v>3.32498179670766E-2</v>
      </c>
      <c r="U4338">
        <v>0.169749857545345</v>
      </c>
      <c r="V4338" s="8">
        <v>5.9373777887715097E-3</v>
      </c>
      <c r="W4338" s="8">
        <v>7.1078046718528898E-3</v>
      </c>
      <c r="X4338" s="9">
        <v>6.1092085071364502E-2</v>
      </c>
      <c r="Y4338" s="8">
        <v>4.7931668620748602E-2</v>
      </c>
      <c r="Z4338" s="8">
        <v>0.85472538954794597</v>
      </c>
      <c r="AA4338" s="8">
        <v>0.91227866099857602</v>
      </c>
      <c r="AB4338" s="9">
        <v>0.63924896444169699</v>
      </c>
      <c r="AC4338" s="8">
        <v>0.70761725211219695</v>
      </c>
      <c r="AD4338" t="s">
        <v>1928</v>
      </c>
      <c r="AE4338" t="s">
        <v>6347</v>
      </c>
      <c r="AG4338" t="s">
        <v>6347</v>
      </c>
      <c r="AH4338" s="21" t="s">
        <v>6088</v>
      </c>
      <c r="AJ4338" s="22"/>
      <c r="AP4338" s="21"/>
      <c r="AQ4338" s="21"/>
      <c r="AR4338" s="21"/>
      <c r="AS4338" s="21"/>
      <c r="AX4338" t="s">
        <v>6088</v>
      </c>
      <c r="AY4338" s="15">
        <f>IF(AT4338="+",IF(AU4338="+",IF(AV4338="+",7,6),IF(AV4338="+",5,4)),IF(AU4338="+",IF(AV4338="+",3,2),IF(AV4338="+",1,0)))</f>
        <v>0</v>
      </c>
      <c r="BA4338" s="3"/>
    </row>
    <row r="4339" spans="1:53" x14ac:dyDescent="0.35">
      <c r="A4339" t="s">
        <v>800</v>
      </c>
      <c r="B4339">
        <v>1.8711085599257399E-3</v>
      </c>
      <c r="C4339">
        <v>-4.7639810259845497E-2</v>
      </c>
      <c r="D4339">
        <v>-0.13259796686556999</v>
      </c>
      <c r="E4339">
        <v>0.11653096493043499</v>
      </c>
      <c r="F4339">
        <v>-0.14559904040829899</v>
      </c>
      <c r="G4339">
        <v>-0.22396822059376301</v>
      </c>
      <c r="H4339">
        <v>-0.28243037389563103</v>
      </c>
      <c r="I4339">
        <v>-0.15350275379373499</v>
      </c>
      <c r="J4339">
        <v>3.1615220279398101E-2</v>
      </c>
      <c r="K4339">
        <v>5.5750959525427003E-2</v>
      </c>
      <c r="L4339">
        <v>-9.2626855699753902E-2</v>
      </c>
      <c r="M4339">
        <v>-0.216536941941711</v>
      </c>
      <c r="N4339">
        <v>-0.25544700382822999</v>
      </c>
      <c r="O4339">
        <v>-0.186629459427402</v>
      </c>
      <c r="P4339">
        <v>-3.2706937712834103E-2</v>
      </c>
      <c r="Q4339">
        <v>-0.1830097457881</v>
      </c>
      <c r="R4339">
        <v>-0.189960978434975</v>
      </c>
      <c r="S4339">
        <v>-0.12299737610625799</v>
      </c>
      <c r="T4339">
        <v>3.1040755990729599E-2</v>
      </c>
      <c r="U4339">
        <v>-0.12303610525218101</v>
      </c>
      <c r="V4339" s="8">
        <v>-0.20137509717285701</v>
      </c>
      <c r="W4339" s="8">
        <v>-5.5449404459160002E-2</v>
      </c>
      <c r="X4339" s="9">
        <v>-0.16444828668914099</v>
      </c>
      <c r="Y4339" s="8">
        <v>-0.10123842595067099</v>
      </c>
      <c r="Z4339" s="8">
        <v>6.9200004151663497E-2</v>
      </c>
      <c r="AA4339" s="8">
        <v>0.78845749646263896</v>
      </c>
      <c r="AB4339" s="9">
        <v>0.13524920717097999</v>
      </c>
      <c r="AC4339" s="8">
        <v>0.70443511462143205</v>
      </c>
      <c r="AD4339" t="s">
        <v>800</v>
      </c>
      <c r="AE4339" t="s">
        <v>10722</v>
      </c>
      <c r="AG4339" t="s">
        <v>10722</v>
      </c>
      <c r="AH4339" s="21"/>
      <c r="AJ4339" s="22"/>
      <c r="AP4339" s="21"/>
      <c r="AQ4339" s="21"/>
      <c r="AR4339" s="21"/>
      <c r="AS4339" s="21"/>
      <c r="AX4339" t="s">
        <v>6088</v>
      </c>
      <c r="AY4339" s="15">
        <f>IF(AT4339="+",IF(AU4339="+",IF(AV4339="+",7,6),IF(AV4339="+",5,4)),IF(AU4339="+",IF(AV4339="+",3,2),IF(AV4339="+",1,0)))</f>
        <v>0</v>
      </c>
      <c r="BA4339" s="3"/>
    </row>
    <row r="4340" spans="1:53" x14ac:dyDescent="0.35">
      <c r="A4340" t="s">
        <v>578</v>
      </c>
      <c r="B4340">
        <v>2.8840238215374001E-3</v>
      </c>
      <c r="C4340">
        <v>-4.6741820477302397E-3</v>
      </c>
      <c r="D4340">
        <v>4.5175800249569097E-2</v>
      </c>
      <c r="E4340">
        <v>-4.5619160974218198E-2</v>
      </c>
      <c r="F4340">
        <v>-5.9482691530752398E-2</v>
      </c>
      <c r="G4340">
        <v>-4.2977353549177998E-2</v>
      </c>
      <c r="H4340">
        <v>-4.6073605131291502E-2</v>
      </c>
      <c r="I4340">
        <v>-0.112757304625275</v>
      </c>
      <c r="J4340">
        <v>-0.142797850029768</v>
      </c>
      <c r="K4340">
        <v>-0.13376732598241201</v>
      </c>
      <c r="L4340">
        <v>-0.14636741565545899</v>
      </c>
      <c r="M4340">
        <v>-0.13528916935105101</v>
      </c>
      <c r="N4340">
        <v>-0.203229146481889</v>
      </c>
      <c r="O4340">
        <v>-0.20900653184892601</v>
      </c>
      <c r="P4340">
        <v>-0.15838223285532199</v>
      </c>
      <c r="Q4340">
        <v>-3.77564264984981E-2</v>
      </c>
      <c r="R4340">
        <v>-5.3069248541444701E-2</v>
      </c>
      <c r="S4340">
        <v>-6.1713008889251797E-2</v>
      </c>
      <c r="T4340">
        <v>-1.8659353676011899E-2</v>
      </c>
      <c r="U4340">
        <v>8.7244292646571103E-2</v>
      </c>
      <c r="V4340" s="8">
        <v>-6.5322738709124403E-2</v>
      </c>
      <c r="W4340" s="8">
        <v>-0.13955544025467201</v>
      </c>
      <c r="X4340" s="9">
        <v>-0.152093584421159</v>
      </c>
      <c r="Y4340" s="8">
        <v>-1.15493296150343E-2</v>
      </c>
      <c r="Z4340" s="8">
        <v>8.8790234518640099E-2</v>
      </c>
      <c r="AA4340" s="8">
        <v>2.8534305077002501E-2</v>
      </c>
      <c r="AB4340" s="9">
        <v>5.09306956987019E-2</v>
      </c>
      <c r="AC4340" s="8">
        <v>8.6367497928113907E-2</v>
      </c>
      <c r="AD4340" t="s">
        <v>578</v>
      </c>
      <c r="AE4340" t="s">
        <v>10923</v>
      </c>
      <c r="AG4340" t="s">
        <v>10923</v>
      </c>
      <c r="AH4340" s="21"/>
      <c r="AJ4340" s="22"/>
      <c r="AP4340" s="21"/>
      <c r="AQ4340" s="21"/>
      <c r="AR4340" s="21"/>
      <c r="AS4340" s="21"/>
      <c r="AX4340" t="s">
        <v>6088</v>
      </c>
      <c r="AY4340" s="15">
        <f>IF(AT4340="+",IF(AU4340="+",IF(AV4340="+",7,6),IF(AV4340="+",5,4)),IF(AU4340="+",IF(AV4340="+",3,2),IF(AV4340="+",1,0)))</f>
        <v>0</v>
      </c>
      <c r="BA4340" s="3"/>
    </row>
    <row r="4341" spans="1:53" x14ac:dyDescent="0.35">
      <c r="A4341" t="s">
        <v>4325</v>
      </c>
      <c r="B4341">
        <v>6.1815919925021397E-2</v>
      </c>
      <c r="C4341">
        <v>-8.0783244747336405E-2</v>
      </c>
      <c r="D4341" s="4">
        <v>9.5476251407267099E-4</v>
      </c>
      <c r="E4341">
        <v>0.23970412001517899</v>
      </c>
      <c r="F4341">
        <v>1.3074123459745299</v>
      </c>
      <c r="G4341">
        <v>1.1392660330770401</v>
      </c>
      <c r="H4341">
        <v>1.1492100411717801</v>
      </c>
      <c r="I4341">
        <v>1.18574544587568</v>
      </c>
      <c r="J4341">
        <v>0.59915230581437195</v>
      </c>
      <c r="K4341">
        <v>0.71345561752370001</v>
      </c>
      <c r="L4341">
        <v>0.544499998967372</v>
      </c>
      <c r="M4341">
        <v>0.77255080695727596</v>
      </c>
      <c r="N4341">
        <v>1.25010809326323</v>
      </c>
      <c r="O4341">
        <v>1.3374543654956901</v>
      </c>
      <c r="P4341">
        <v>1.3393773180424</v>
      </c>
      <c r="Q4341">
        <v>0.86216186920449001</v>
      </c>
      <c r="R4341">
        <v>0.61550353562758897</v>
      </c>
      <c r="S4341">
        <v>0.70785972217894599</v>
      </c>
      <c r="T4341">
        <v>0.75269714758803796</v>
      </c>
      <c r="U4341">
        <v>0.31365456138869602</v>
      </c>
      <c r="V4341" s="8">
        <v>1.19540846652476</v>
      </c>
      <c r="W4341" s="8">
        <v>0.65741468231568001</v>
      </c>
      <c r="X4341" s="9">
        <v>1.1972754115014499</v>
      </c>
      <c r="Y4341" s="8">
        <v>0.59742874169581694</v>
      </c>
      <c r="Z4341" s="8">
        <v>7.1206917804926702E-4</v>
      </c>
      <c r="AA4341" s="8">
        <v>7.8474556024384703E-3</v>
      </c>
      <c r="AB4341" s="9">
        <v>2.2217520433352599E-3</v>
      </c>
      <c r="AC4341" s="8">
        <v>0.73060874813006005</v>
      </c>
      <c r="AD4341" t="s">
        <v>4325</v>
      </c>
      <c r="AE4341" t="s">
        <v>11386</v>
      </c>
      <c r="AG4341" t="s">
        <v>11386</v>
      </c>
      <c r="AH4341" s="21"/>
      <c r="AJ4341" s="22"/>
      <c r="AP4341" s="21"/>
      <c r="AQ4341" s="21"/>
      <c r="AR4341" s="21"/>
      <c r="AS4341" s="21"/>
      <c r="AT4341" t="s">
        <v>6088</v>
      </c>
      <c r="AU4341" t="s">
        <v>6088</v>
      </c>
      <c r="AX4341" t="s">
        <v>6088</v>
      </c>
      <c r="AY4341" s="15">
        <f>IF(AT4341="+",IF(AU4341="+",IF(AV4341="+",7,6),IF(AV4341="+",5,4)),IF(AU4341="+",IF(AV4341="+",3,2),IF(AV4341="+",1,0)))</f>
        <v>6</v>
      </c>
      <c r="BA4341" s="3"/>
    </row>
    <row r="4342" spans="1:53" x14ac:dyDescent="0.35">
      <c r="A4342" t="s">
        <v>5930</v>
      </c>
      <c r="B4342">
        <v>-8.5083315974104998E-2</v>
      </c>
      <c r="C4342">
        <v>-2.5524436861303401E-2</v>
      </c>
      <c r="D4342">
        <v>6.3983800620622797E-2</v>
      </c>
      <c r="E4342">
        <v>0.11758211400249501</v>
      </c>
      <c r="F4342">
        <v>0.47497039882657099</v>
      </c>
      <c r="G4342">
        <v>0.19264920865638399</v>
      </c>
      <c r="H4342">
        <v>0.36154094055576003</v>
      </c>
      <c r="I4342">
        <v>0.30560147449233799</v>
      </c>
      <c r="J4342">
        <v>9.6823110645739396E-2</v>
      </c>
      <c r="K4342">
        <v>4.9990093611235402E-2</v>
      </c>
      <c r="L4342">
        <v>-9.5839468120359206E-2</v>
      </c>
      <c r="M4342">
        <v>0.13114026635419099</v>
      </c>
      <c r="N4342">
        <v>0.47568767800929501</v>
      </c>
      <c r="O4342">
        <v>0.60771858692046399</v>
      </c>
      <c r="P4342">
        <v>0.43184546093852699</v>
      </c>
      <c r="Q4342">
        <v>0.42090508930696302</v>
      </c>
      <c r="R4342">
        <v>0.44584002951229801</v>
      </c>
      <c r="S4342">
        <v>0.57549080822355603</v>
      </c>
      <c r="T4342">
        <v>0.40404290923309799</v>
      </c>
      <c r="U4342">
        <v>0.404120038745576</v>
      </c>
      <c r="V4342" s="8">
        <v>0.33369050563276298</v>
      </c>
      <c r="W4342" s="8">
        <v>4.5528500622701799E-2</v>
      </c>
      <c r="X4342" s="9">
        <v>0.48403920379381199</v>
      </c>
      <c r="Y4342" s="8">
        <v>0.45737344642863198</v>
      </c>
      <c r="Z4342" s="8">
        <v>2.1819031003349601E-2</v>
      </c>
      <c r="AA4342" s="8">
        <v>0.82550692611819299</v>
      </c>
      <c r="AB4342" s="9">
        <v>1.8601799242590901E-3</v>
      </c>
      <c r="AC4342" s="8">
        <v>6.4982124340573297E-3</v>
      </c>
      <c r="AD4342" t="s">
        <v>5930</v>
      </c>
      <c r="AE4342" t="s">
        <v>11435</v>
      </c>
      <c r="AG4342" t="s">
        <v>11435</v>
      </c>
      <c r="AH4342" s="21"/>
      <c r="AJ4342" s="22"/>
      <c r="AP4342" s="21"/>
      <c r="AQ4342" s="21"/>
      <c r="AR4342" s="21"/>
      <c r="AS4342" s="21"/>
      <c r="AT4342" t="s">
        <v>6088</v>
      </c>
      <c r="AV4342" t="s">
        <v>6088</v>
      </c>
      <c r="AW4342" t="s">
        <v>6088</v>
      </c>
      <c r="AY4342" s="15">
        <f>IF(AT4342="+",IF(AU4342="+",IF(AV4342="+",7,6),IF(AV4342="+",5,4)),IF(AU4342="+",IF(AV4342="+",3,2),IF(AV4342="+",1,0)))</f>
        <v>5</v>
      </c>
      <c r="BA4342" s="3"/>
    </row>
    <row r="4343" spans="1:53" x14ac:dyDescent="0.35">
      <c r="A4343" t="s">
        <v>4730</v>
      </c>
      <c r="B4343">
        <v>0.108462156562046</v>
      </c>
      <c r="C4343">
        <v>-4.1625942156249103E-2</v>
      </c>
      <c r="D4343">
        <v>-7.1892268321837705E-2</v>
      </c>
      <c r="E4343">
        <v>-3.51840448311544E-2</v>
      </c>
      <c r="F4343">
        <v>6.6550386853741804E-3</v>
      </c>
      <c r="G4343">
        <v>-0.12625578352568501</v>
      </c>
      <c r="H4343">
        <v>-3.6120384555839401E-2</v>
      </c>
      <c r="I4343">
        <v>-4.7349489123060501E-2</v>
      </c>
      <c r="J4343">
        <v>-7.9054751222180406E-2</v>
      </c>
      <c r="K4343">
        <v>6.8811607605724995E-2</v>
      </c>
      <c r="L4343">
        <v>-5.2563349854086998E-2</v>
      </c>
      <c r="M4343">
        <v>-3.9736157450392599E-2</v>
      </c>
      <c r="N4343">
        <v>-0.110251321240093</v>
      </c>
      <c r="O4343">
        <v>-4.1660057993684101E-2</v>
      </c>
      <c r="P4343">
        <v>-0.13179128962251199</v>
      </c>
      <c r="Q4343">
        <v>4.0000342763116897E-2</v>
      </c>
      <c r="R4343">
        <v>-8.77622038009261E-2</v>
      </c>
      <c r="S4343">
        <v>-1.9420525332461101E-2</v>
      </c>
      <c r="T4343">
        <v>-0.10445377228626899</v>
      </c>
      <c r="U4343">
        <v>7.3046769854001298E-2</v>
      </c>
      <c r="V4343" s="8">
        <v>-5.0767654629802698E-2</v>
      </c>
      <c r="W4343" s="8">
        <v>-2.56356627302337E-2</v>
      </c>
      <c r="X4343" s="9">
        <v>-6.0925581523292999E-2</v>
      </c>
      <c r="Y4343" s="8">
        <v>-3.46474328914139E-2</v>
      </c>
      <c r="Z4343" s="8">
        <v>0.56070939643356899</v>
      </c>
      <c r="AA4343" s="8">
        <v>0.87519616682573997</v>
      </c>
      <c r="AB4343" s="9">
        <v>0.49473220821027603</v>
      </c>
      <c r="AC4343" s="8">
        <v>0.90981858525256998</v>
      </c>
      <c r="AD4343" t="s">
        <v>4730</v>
      </c>
      <c r="AE4343" t="s">
        <v>12644</v>
      </c>
      <c r="AG4343" t="s">
        <v>12644</v>
      </c>
      <c r="AH4343" s="21"/>
      <c r="AJ4343" s="22"/>
      <c r="AP4343" s="21"/>
      <c r="AQ4343" s="21"/>
      <c r="AR4343" s="21"/>
      <c r="AS4343" s="21"/>
      <c r="AX4343" t="s">
        <v>6088</v>
      </c>
      <c r="AY4343" s="15">
        <f>IF(AT4343="+",IF(AU4343="+",IF(AV4343="+",7,6),IF(AV4343="+",5,4)),IF(AU4343="+",IF(AV4343="+",3,2),IF(AV4343="+",1,0)))</f>
        <v>0</v>
      </c>
      <c r="BA4343" s="3"/>
    </row>
    <row r="4344" spans="1:53" x14ac:dyDescent="0.35">
      <c r="A4344" t="s">
        <v>5849</v>
      </c>
      <c r="B4344">
        <v>3.4625218570897398E-2</v>
      </c>
      <c r="C4344">
        <v>-8.0710377617702694E-2</v>
      </c>
      <c r="D4344">
        <v>2.3228230671672501E-2</v>
      </c>
      <c r="E4344">
        <v>5.9265487459039298E-2</v>
      </c>
      <c r="F4344">
        <v>0.29068906032222502</v>
      </c>
      <c r="G4344">
        <v>0.20532453006311299</v>
      </c>
      <c r="H4344">
        <v>0.15096431642997701</v>
      </c>
      <c r="I4344">
        <v>7.4007825374816205E-2</v>
      </c>
      <c r="J4344">
        <v>-0.13684564967693999</v>
      </c>
      <c r="K4344">
        <v>3.0128528541825801E-2</v>
      </c>
      <c r="L4344">
        <v>-0.21547855634829499</v>
      </c>
      <c r="M4344">
        <v>3.4375000249596603E-2</v>
      </c>
      <c r="N4344">
        <v>0.108918741511664</v>
      </c>
      <c r="O4344">
        <v>9.8318971310511399E-2</v>
      </c>
      <c r="P4344">
        <v>0.178102850138083</v>
      </c>
      <c r="Q4344">
        <v>-5.3478797431468897E-2</v>
      </c>
      <c r="R4344">
        <v>0.19933621201497201</v>
      </c>
      <c r="S4344">
        <v>0.19827225561659001</v>
      </c>
      <c r="T4344">
        <v>0.25649195421542498</v>
      </c>
      <c r="U4344">
        <v>4.9968111111135902E-2</v>
      </c>
      <c r="V4344" s="8">
        <v>0.18024643304753299</v>
      </c>
      <c r="W4344" s="8">
        <v>-7.1955169308453498E-2</v>
      </c>
      <c r="X4344" s="9">
        <v>8.29654413821974E-2</v>
      </c>
      <c r="Y4344" s="8">
        <v>0.176017133239531</v>
      </c>
      <c r="Z4344" s="8">
        <v>6.17754314117962E-2</v>
      </c>
      <c r="AA4344" s="8">
        <v>0.49501217260626501</v>
      </c>
      <c r="AB4344" s="9">
        <v>0.34931328951622298</v>
      </c>
      <c r="AC4344" s="8">
        <v>6.0881351382867897E-2</v>
      </c>
      <c r="AD4344" t="s">
        <v>5849</v>
      </c>
      <c r="AE4344" t="s">
        <v>11106</v>
      </c>
      <c r="AG4344" t="s">
        <v>11106</v>
      </c>
      <c r="AH4344" s="21"/>
      <c r="AJ4344" s="22"/>
      <c r="AP4344" s="21"/>
      <c r="AQ4344" s="21"/>
      <c r="AR4344" s="21"/>
      <c r="AS4344" s="21"/>
      <c r="AX4344" t="s">
        <v>6088</v>
      </c>
      <c r="AY4344" s="15">
        <f>IF(AT4344="+",IF(AU4344="+",IF(AV4344="+",7,6),IF(AV4344="+",5,4)),IF(AU4344="+",IF(AV4344="+",3,2),IF(AV4344="+",1,0)))</f>
        <v>0</v>
      </c>
      <c r="BA4344" s="3"/>
    </row>
    <row r="4345" spans="1:53" x14ac:dyDescent="0.35">
      <c r="A4345" t="s">
        <v>692</v>
      </c>
      <c r="B4345">
        <v>3.2021849175062803E-2</v>
      </c>
      <c r="C4345">
        <v>1.1739013337670299E-2</v>
      </c>
      <c r="D4345">
        <v>-0.159175815482264</v>
      </c>
      <c r="E4345">
        <v>0.16166470168634001</v>
      </c>
      <c r="F4345">
        <v>0.40986073738405598</v>
      </c>
      <c r="G4345">
        <v>0.48054388876488002</v>
      </c>
      <c r="H4345">
        <v>0.25337987039088999</v>
      </c>
      <c r="I4345">
        <v>0.31183185608961</v>
      </c>
      <c r="J4345">
        <v>-2.71798184801221E-2</v>
      </c>
      <c r="K4345">
        <v>6.4199055681513101E-2</v>
      </c>
      <c r="L4345">
        <v>2.15058798817995E-2</v>
      </c>
      <c r="M4345">
        <v>1.2567070125880099E-2</v>
      </c>
      <c r="N4345">
        <v>0.33858011547997702</v>
      </c>
      <c r="O4345">
        <v>0.322069300881488</v>
      </c>
      <c r="P4345">
        <v>0.38653941869684599</v>
      </c>
      <c r="Q4345">
        <v>0.30553273216777199</v>
      </c>
      <c r="R4345">
        <v>0.33391914599928002</v>
      </c>
      <c r="S4345">
        <v>0.31185607877222798</v>
      </c>
      <c r="T4345">
        <v>0.383894640537079</v>
      </c>
      <c r="U4345">
        <v>0.31270250919126502</v>
      </c>
      <c r="V4345" s="8">
        <v>0.36390408815735897</v>
      </c>
      <c r="W4345" s="8">
        <v>1.77730468022676E-2</v>
      </c>
      <c r="X4345" s="9">
        <v>0.33818039180652099</v>
      </c>
      <c r="Y4345" s="8">
        <v>0.33559309362496298</v>
      </c>
      <c r="Z4345" s="8">
        <v>2.2156684283298599E-2</v>
      </c>
      <c r="AA4345" s="8">
        <v>0.96706229970440205</v>
      </c>
      <c r="AB4345" s="9">
        <v>3.12150525008787E-2</v>
      </c>
      <c r="AC4345" s="8">
        <v>5.5580093781946299E-4</v>
      </c>
      <c r="AD4345" t="s">
        <v>692</v>
      </c>
      <c r="AE4345" t="s">
        <v>8608</v>
      </c>
      <c r="AG4345" t="s">
        <v>8608</v>
      </c>
      <c r="AH4345" s="21"/>
      <c r="AJ4345" s="22"/>
      <c r="AP4345" s="21"/>
      <c r="AQ4345" s="21"/>
      <c r="AR4345" s="21"/>
      <c r="AS4345" s="21"/>
      <c r="AT4345" t="s">
        <v>6088</v>
      </c>
      <c r="AV4345" t="s">
        <v>6088</v>
      </c>
      <c r="AW4345" t="s">
        <v>6088</v>
      </c>
      <c r="AY4345" s="15">
        <f>IF(AT4345="+",IF(AU4345="+",IF(AV4345="+",7,6),IF(AV4345="+",5,4)),IF(AU4345="+",IF(AV4345="+",3,2),IF(AV4345="+",1,0)))</f>
        <v>5</v>
      </c>
      <c r="BA4345" s="3"/>
    </row>
    <row r="4346" spans="1:53" x14ac:dyDescent="0.35">
      <c r="A4346" t="s">
        <v>3387</v>
      </c>
      <c r="B4346">
        <v>8.7419934846049804E-2</v>
      </c>
      <c r="C4346">
        <v>9.3491430595863706E-2</v>
      </c>
      <c r="D4346">
        <v>-0.18627245615473501</v>
      </c>
      <c r="E4346">
        <v>-3.4939299354848199E-2</v>
      </c>
      <c r="F4346">
        <v>-0.10465461103211</v>
      </c>
      <c r="G4346">
        <v>-6.7672778820778795E-2</v>
      </c>
      <c r="H4346">
        <v>-7.9284946443487006E-2</v>
      </c>
      <c r="I4346">
        <v>-0.115148158575161</v>
      </c>
      <c r="J4346">
        <v>-0.107122944683702</v>
      </c>
      <c r="K4346">
        <v>-0.22194757154361899</v>
      </c>
      <c r="L4346">
        <v>-4.2879143742185002E-2</v>
      </c>
      <c r="M4346">
        <v>-0.11798736020745799</v>
      </c>
      <c r="N4346">
        <v>-0.192355415115565</v>
      </c>
      <c r="O4346">
        <v>-0.157965212670996</v>
      </c>
      <c r="P4346">
        <v>-0.30912120053319297</v>
      </c>
      <c r="Q4346">
        <v>-7.4902664767276902E-2</v>
      </c>
      <c r="R4346">
        <v>-7.6416853621717296E-2</v>
      </c>
      <c r="S4346">
        <v>-5.4996524857914897E-2</v>
      </c>
      <c r="T4346">
        <v>-0.21987184113810099</v>
      </c>
      <c r="U4346">
        <v>3.8785982429071102E-2</v>
      </c>
      <c r="V4346" s="8">
        <v>-9.1690123717884403E-2</v>
      </c>
      <c r="W4346" s="8">
        <v>-0.122484255044241</v>
      </c>
      <c r="X4346" s="9">
        <v>-0.18358612327175799</v>
      </c>
      <c r="Y4346" s="8">
        <v>-7.8124809297165601E-2</v>
      </c>
      <c r="Z4346" s="8">
        <v>0.423537628698202</v>
      </c>
      <c r="AA4346" s="8">
        <v>0.37409464695540101</v>
      </c>
      <c r="AB4346" s="9">
        <v>0.14100697447298299</v>
      </c>
      <c r="AC4346" s="8">
        <v>0.65643838787816899</v>
      </c>
      <c r="AD4346" t="s">
        <v>3387</v>
      </c>
      <c r="AE4346" t="s">
        <v>12907</v>
      </c>
      <c r="AG4346" t="s">
        <v>12907</v>
      </c>
      <c r="AH4346" s="21"/>
      <c r="AJ4346" s="22"/>
      <c r="AP4346" s="21"/>
      <c r="AQ4346" s="21"/>
      <c r="AR4346" s="21"/>
      <c r="AS4346" s="21"/>
      <c r="AX4346" t="s">
        <v>6088</v>
      </c>
      <c r="AY4346" s="15">
        <f>IF(AT4346="+",IF(AU4346="+",IF(AV4346="+",7,6),IF(AV4346="+",5,4)),IF(AU4346="+",IF(AV4346="+",3,2),IF(AV4346="+",1,0)))</f>
        <v>0</v>
      </c>
      <c r="BA4346" s="3"/>
    </row>
    <row r="4347" spans="1:53" x14ac:dyDescent="0.35">
      <c r="A4347" t="s">
        <v>2331</v>
      </c>
      <c r="B4347">
        <v>4.3681985307733998E-2</v>
      </c>
      <c r="C4347">
        <v>-2.93510252875143E-2</v>
      </c>
      <c r="D4347">
        <v>-1.18105631782608E-2</v>
      </c>
      <c r="E4347">
        <v>0.14463837082325201</v>
      </c>
      <c r="F4347">
        <v>0.76661041923960405</v>
      </c>
      <c r="G4347">
        <v>0.69678687635134195</v>
      </c>
      <c r="H4347">
        <v>0.59986358197864798</v>
      </c>
      <c r="I4347">
        <v>0.73968232771155695</v>
      </c>
      <c r="J4347">
        <v>5.0664733752552198E-2</v>
      </c>
      <c r="K4347">
        <v>6.6495386261302802E-2</v>
      </c>
      <c r="L4347">
        <v>0.121346565950844</v>
      </c>
      <c r="M4347">
        <v>9.2373106296446197E-2</v>
      </c>
      <c r="N4347">
        <v>0.81354964841888</v>
      </c>
      <c r="O4347">
        <v>0.83737803618954798</v>
      </c>
      <c r="P4347">
        <v>0.83716115464924701</v>
      </c>
      <c r="Q4347">
        <v>0.59184585926097999</v>
      </c>
      <c r="R4347">
        <v>0.76735850712554998</v>
      </c>
      <c r="S4347">
        <v>0.78642994591778304</v>
      </c>
      <c r="T4347">
        <v>0.79448222047423001</v>
      </c>
      <c r="U4347">
        <v>0.56106321361257905</v>
      </c>
      <c r="V4347" s="8">
        <v>0.70073580132028801</v>
      </c>
      <c r="W4347" s="8">
        <v>8.2719948065286306E-2</v>
      </c>
      <c r="X4347" s="9">
        <v>0.76998367462966399</v>
      </c>
      <c r="Y4347" s="8">
        <v>0.72733347178253605</v>
      </c>
      <c r="Z4347" s="8">
        <v>4.6028810870983399E-4</v>
      </c>
      <c r="AA4347" s="8">
        <v>0.52949040497353494</v>
      </c>
      <c r="AB4347" s="9">
        <v>1.00382812268327E-3</v>
      </c>
      <c r="AC4347" s="8">
        <v>6.3487116782433503E-3</v>
      </c>
      <c r="AD4347" t="s">
        <v>2331</v>
      </c>
      <c r="AE4347" t="s">
        <v>8225</v>
      </c>
      <c r="AG4347" t="s">
        <v>8225</v>
      </c>
      <c r="AH4347" s="21"/>
      <c r="AJ4347" s="22"/>
      <c r="AP4347" s="21"/>
      <c r="AQ4347" s="21"/>
      <c r="AR4347" s="21"/>
      <c r="AS4347" s="21"/>
      <c r="AT4347" t="s">
        <v>6088</v>
      </c>
      <c r="AV4347" t="s">
        <v>6088</v>
      </c>
      <c r="AW4347" t="s">
        <v>6088</v>
      </c>
      <c r="AY4347" s="15">
        <f>IF(AT4347="+",IF(AU4347="+",IF(AV4347="+",7,6),IF(AV4347="+",5,4)),IF(AU4347="+",IF(AV4347="+",3,2),IF(AV4347="+",1,0)))</f>
        <v>5</v>
      </c>
      <c r="BA4347" s="3"/>
    </row>
    <row r="4348" spans="1:53" x14ac:dyDescent="0.35">
      <c r="A4348" t="s">
        <v>2898</v>
      </c>
      <c r="B4348">
        <v>-3.6901661595271897E-2</v>
      </c>
      <c r="C4348">
        <v>4.1567207624438898E-2</v>
      </c>
      <c r="D4348">
        <v>6.19153209662602E-2</v>
      </c>
      <c r="E4348">
        <v>-5.10774354622908E-2</v>
      </c>
      <c r="F4348">
        <v>-7.6680288344567304E-2</v>
      </c>
      <c r="G4348">
        <v>9.0688620868788303E-2</v>
      </c>
      <c r="H4348">
        <v>0.15423986739350601</v>
      </c>
      <c r="I4348">
        <v>-1.4720884235852501E-2</v>
      </c>
      <c r="J4348">
        <v>1.7112977828491902E-2</v>
      </c>
      <c r="K4348">
        <v>-8.8271145575756493E-2</v>
      </c>
      <c r="L4348">
        <v>4.5754276413767302E-2</v>
      </c>
      <c r="M4348">
        <v>6.4046353958254199E-2</v>
      </c>
      <c r="N4348">
        <v>1.7242543017979998E-2</v>
      </c>
      <c r="O4348">
        <v>-4.79673265399665E-2</v>
      </c>
      <c r="P4348">
        <v>-6.5177190322366102E-2</v>
      </c>
      <c r="Q4348">
        <v>0.12098055247112</v>
      </c>
      <c r="R4348">
        <v>2.0045344558049499E-3</v>
      </c>
      <c r="S4348">
        <v>-6.68755447995589E-2</v>
      </c>
      <c r="T4348">
        <v>-7.5308342069664802E-2</v>
      </c>
      <c r="U4348">
        <v>0.12031923343774099</v>
      </c>
      <c r="V4348" s="8">
        <v>3.8381828920468597E-2</v>
      </c>
      <c r="W4348" s="8">
        <v>9.6606156561892306E-3</v>
      </c>
      <c r="X4348" s="9">
        <v>6.2696446566919599E-3</v>
      </c>
      <c r="Y4348" s="8">
        <v>-4.9650297439192796E-3</v>
      </c>
      <c r="Z4348" s="8">
        <v>0.68998190539204796</v>
      </c>
      <c r="AA4348" s="8">
        <v>0.94651579058532198</v>
      </c>
      <c r="AB4348" s="9">
        <v>0.97366597965834001</v>
      </c>
      <c r="AC4348" s="8">
        <v>0.87120309809386298</v>
      </c>
      <c r="AD4348" t="s">
        <v>2898</v>
      </c>
      <c r="AE4348" t="s">
        <v>10922</v>
      </c>
      <c r="AG4348" t="s">
        <v>10922</v>
      </c>
      <c r="AH4348" s="21"/>
      <c r="AJ4348" s="22"/>
      <c r="AP4348" s="21"/>
      <c r="AQ4348" s="21"/>
      <c r="AR4348" s="21"/>
      <c r="AS4348" s="21"/>
      <c r="AX4348" t="s">
        <v>6088</v>
      </c>
      <c r="AY4348" s="15">
        <f>IF(AT4348="+",IF(AU4348="+",IF(AV4348="+",7,6),IF(AV4348="+",5,4)),IF(AU4348="+",IF(AV4348="+",3,2),IF(AV4348="+",1,0)))</f>
        <v>0</v>
      </c>
      <c r="BA4348" s="3"/>
    </row>
    <row r="4349" spans="1:53" x14ac:dyDescent="0.35">
      <c r="A4349" t="s">
        <v>1419</v>
      </c>
      <c r="B4349">
        <v>1.6388173893351E-2</v>
      </c>
      <c r="C4349">
        <v>-2.6037701000263699E-2</v>
      </c>
      <c r="D4349">
        <v>3.3006419882195E-2</v>
      </c>
      <c r="E4349">
        <v>-5.89244083704167E-3</v>
      </c>
      <c r="F4349">
        <v>-1.55351849674145E-2</v>
      </c>
      <c r="G4349">
        <v>7.7710183192484503E-2</v>
      </c>
      <c r="H4349">
        <v>0.137499874355347</v>
      </c>
      <c r="I4349">
        <v>2.0104594317971399E-2</v>
      </c>
      <c r="J4349">
        <v>7.3581139679133906E-2</v>
      </c>
      <c r="K4349">
        <v>5.8056724911754801E-2</v>
      </c>
      <c r="L4349">
        <v>6.31532553970931E-2</v>
      </c>
      <c r="M4349">
        <v>0.130447036530662</v>
      </c>
      <c r="N4349">
        <v>1.2814572321122099E-2</v>
      </c>
      <c r="O4349">
        <v>-1.2639966449353E-2</v>
      </c>
      <c r="P4349">
        <v>2.1467769604795899E-3</v>
      </c>
      <c r="Q4349">
        <v>3.5038372107543701E-2</v>
      </c>
      <c r="R4349">
        <v>-7.77901844340122E-2</v>
      </c>
      <c r="S4349">
        <v>-0.100187512766158</v>
      </c>
      <c r="T4349">
        <v>-6.96874330356195E-2</v>
      </c>
      <c r="U4349">
        <v>-2.5004130531398199E-2</v>
      </c>
      <c r="V4349" s="8">
        <v>5.49448667245971E-2</v>
      </c>
      <c r="W4349" s="8">
        <v>8.1309539129661101E-2</v>
      </c>
      <c r="X4349" s="9">
        <v>9.3399387349481205E-3</v>
      </c>
      <c r="Y4349" s="8">
        <v>-6.8167315191797001E-2</v>
      </c>
      <c r="Z4349" s="8">
        <v>0.34841344988815398</v>
      </c>
      <c r="AA4349" s="8">
        <v>5.4507351522358298E-2</v>
      </c>
      <c r="AB4349" s="9">
        <v>0.82825782223420297</v>
      </c>
      <c r="AC4349" s="8">
        <v>5.5648116924081198E-3</v>
      </c>
      <c r="AD4349" t="s">
        <v>1419</v>
      </c>
      <c r="AE4349" t="s">
        <v>9712</v>
      </c>
      <c r="AG4349" t="s">
        <v>9712</v>
      </c>
      <c r="AH4349" s="21"/>
      <c r="AJ4349" s="22"/>
      <c r="AP4349" s="21"/>
      <c r="AQ4349" s="21"/>
      <c r="AR4349" s="21"/>
      <c r="AS4349" s="21"/>
      <c r="AX4349" t="s">
        <v>6088</v>
      </c>
      <c r="AY4349" s="15">
        <f>IF(AT4349="+",IF(AU4349="+",IF(AV4349="+",7,6),IF(AV4349="+",5,4)),IF(AU4349="+",IF(AV4349="+",3,2),IF(AV4349="+",1,0)))</f>
        <v>0</v>
      </c>
      <c r="BA4349" s="3"/>
    </row>
    <row r="4350" spans="1:53" x14ac:dyDescent="0.35">
      <c r="A4350" t="s">
        <v>5430</v>
      </c>
      <c r="B4350">
        <v>6.3732501363699401E-3</v>
      </c>
      <c r="C4350">
        <v>-6.5503675991942595E-2</v>
      </c>
      <c r="D4350">
        <v>3.72796794335701E-2</v>
      </c>
      <c r="E4350">
        <v>6.4235480965035398E-3</v>
      </c>
      <c r="F4350">
        <v>-0.210089279583479</v>
      </c>
      <c r="G4350">
        <v>-0.13953780314772199</v>
      </c>
      <c r="H4350">
        <v>-7.5231568249698705E-2</v>
      </c>
      <c r="I4350">
        <v>-2.1625515170619902E-2</v>
      </c>
      <c r="J4350" s="4">
        <v>-5.1081261199583501E-4</v>
      </c>
      <c r="K4350">
        <v>-3.6255254453638301E-2</v>
      </c>
      <c r="L4350">
        <v>8.5720416750520306E-2</v>
      </c>
      <c r="M4350">
        <v>-0.15967756417020601</v>
      </c>
      <c r="N4350">
        <v>-4.3294129155624902E-2</v>
      </c>
      <c r="O4350">
        <v>-6.4696120592772105E-2</v>
      </c>
      <c r="P4350">
        <v>-0.13018172572773401</v>
      </c>
      <c r="Q4350">
        <v>-4.5888893211527497E-2</v>
      </c>
      <c r="R4350">
        <v>-1.7585100156729299E-2</v>
      </c>
      <c r="S4350">
        <v>-3.8757304869471598E-2</v>
      </c>
      <c r="T4350">
        <v>-0.106076151346691</v>
      </c>
      <c r="U4350">
        <v>-1.15497419805385E-2</v>
      </c>
      <c r="V4350" s="8">
        <v>-0.11162104153787999</v>
      </c>
      <c r="W4350" s="8">
        <v>-2.7680803621330002E-2</v>
      </c>
      <c r="X4350" s="9">
        <v>-7.1015217171914793E-2</v>
      </c>
      <c r="Y4350" s="8">
        <v>-4.3492074588357597E-2</v>
      </c>
      <c r="Z4350" s="8">
        <v>0.14009205634027799</v>
      </c>
      <c r="AA4350" s="8">
        <v>0.82174731271497803</v>
      </c>
      <c r="AB4350" s="9">
        <v>0.116135067337265</v>
      </c>
      <c r="AC4350" s="8">
        <v>0.85918314185798605</v>
      </c>
      <c r="AD4350" t="s">
        <v>5430</v>
      </c>
      <c r="AE4350" t="s">
        <v>6470</v>
      </c>
      <c r="AG4350" t="s">
        <v>6470</v>
      </c>
      <c r="AH4350" s="21" t="s">
        <v>6088</v>
      </c>
      <c r="AJ4350" s="22"/>
      <c r="AP4350" s="21"/>
      <c r="AQ4350" s="21"/>
      <c r="AR4350" s="21"/>
      <c r="AS4350" s="21"/>
      <c r="AX4350" t="s">
        <v>6088</v>
      </c>
      <c r="AY4350" s="15">
        <f>IF(AT4350="+",IF(AU4350="+",IF(AV4350="+",7,6),IF(AV4350="+",5,4)),IF(AU4350="+",IF(AV4350="+",3,2),IF(AV4350="+",1,0)))</f>
        <v>0</v>
      </c>
      <c r="BA4350" s="3"/>
    </row>
    <row r="4351" spans="1:53" x14ac:dyDescent="0.35">
      <c r="A4351" t="s">
        <v>3233</v>
      </c>
      <c r="B4351">
        <v>3.8864546033775198E-2</v>
      </c>
      <c r="C4351">
        <v>-1.57874323086514E-2</v>
      </c>
      <c r="D4351">
        <v>-3.02066392501656E-2</v>
      </c>
      <c r="E4351">
        <v>2.8947269030632598E-2</v>
      </c>
      <c r="F4351">
        <v>0.180295105190031</v>
      </c>
      <c r="G4351">
        <v>-3.3411620153485401E-3</v>
      </c>
      <c r="H4351" s="4">
        <v>7.7950274363054696E-4</v>
      </c>
      <c r="I4351">
        <v>6.6527346690492997E-2</v>
      </c>
      <c r="J4351">
        <v>3.8566098125405603E-2</v>
      </c>
      <c r="K4351">
        <v>0.128337840538921</v>
      </c>
      <c r="L4351">
        <v>-1.6997837074869099E-2</v>
      </c>
      <c r="M4351">
        <v>6.6482483944604806E-2</v>
      </c>
      <c r="N4351">
        <v>5.16591016762925E-2</v>
      </c>
      <c r="O4351">
        <v>0.137767532992981</v>
      </c>
      <c r="P4351">
        <v>5.2270576538118903E-2</v>
      </c>
      <c r="Q4351">
        <v>0.101648399418045</v>
      </c>
      <c r="R4351" s="4">
        <v>6.2098102774510401E-4</v>
      </c>
      <c r="S4351">
        <v>8.4730693352183695E-2</v>
      </c>
      <c r="T4351">
        <v>2.9723461939701701E-3</v>
      </c>
      <c r="U4351">
        <v>5.9750861804363703E-2</v>
      </c>
      <c r="V4351" s="8">
        <v>6.1065198152201502E-2</v>
      </c>
      <c r="W4351" s="8">
        <v>5.4097146383515697E-2</v>
      </c>
      <c r="X4351" s="9">
        <v>8.5836402656359806E-2</v>
      </c>
      <c r="Y4351" s="8">
        <v>3.7018720594565603E-2</v>
      </c>
      <c r="Z4351" s="8">
        <v>0.41307624481940203</v>
      </c>
      <c r="AA4351" s="8">
        <v>0.402471482160143</v>
      </c>
      <c r="AB4351" s="9">
        <v>5.4260187028350601E-2</v>
      </c>
      <c r="AC4351" s="8">
        <v>0.76392624428644795</v>
      </c>
      <c r="AD4351" t="s">
        <v>3233</v>
      </c>
      <c r="AE4351" t="s">
        <v>11508</v>
      </c>
      <c r="AG4351" t="s">
        <v>11508</v>
      </c>
      <c r="AH4351" s="21"/>
      <c r="AJ4351" s="22"/>
      <c r="AP4351" s="21"/>
      <c r="AQ4351" s="21"/>
      <c r="AR4351" s="21"/>
      <c r="AS4351" s="21"/>
      <c r="AX4351" t="s">
        <v>6088</v>
      </c>
      <c r="AY4351" s="15">
        <f>IF(AT4351="+",IF(AU4351="+",IF(AV4351="+",7,6),IF(AV4351="+",5,4)),IF(AU4351="+",IF(AV4351="+",3,2),IF(AV4351="+",1,0)))</f>
        <v>0</v>
      </c>
      <c r="BA4351" s="3"/>
    </row>
    <row r="4352" spans="1:53" x14ac:dyDescent="0.35">
      <c r="A4352" t="s">
        <v>3559</v>
      </c>
      <c r="B4352">
        <v>-4.3543491786541003E-2</v>
      </c>
      <c r="C4352">
        <v>-4.9225209743254401E-2</v>
      </c>
      <c r="D4352">
        <v>4.1274894846581603E-2</v>
      </c>
      <c r="E4352">
        <v>8.0279024272429902E-2</v>
      </c>
      <c r="F4352">
        <v>1.69564315799237E-2</v>
      </c>
      <c r="G4352">
        <v>-3.7733960052796597E-2</v>
      </c>
      <c r="H4352">
        <v>4.7638440479809502E-2</v>
      </c>
      <c r="I4352">
        <v>7.1496398550584097E-3</v>
      </c>
      <c r="J4352">
        <v>0.27744420857173302</v>
      </c>
      <c r="K4352">
        <v>0.26470963716706603</v>
      </c>
      <c r="L4352">
        <v>0.19587122323372</v>
      </c>
      <c r="M4352">
        <v>0.20613768051029499</v>
      </c>
      <c r="N4352">
        <v>0.209426285438962</v>
      </c>
      <c r="O4352">
        <v>0.21285255026934799</v>
      </c>
      <c r="P4352">
        <v>0.16389936807830499</v>
      </c>
      <c r="Q4352">
        <v>0.14478038885943101</v>
      </c>
      <c r="R4352">
        <v>-2.0179744692048598E-2</v>
      </c>
      <c r="S4352">
        <v>-1.8095253559831999E-2</v>
      </c>
      <c r="T4352">
        <v>-7.8982050997044501E-2</v>
      </c>
      <c r="U4352">
        <v>-5.5922132584095098E-2</v>
      </c>
      <c r="V4352" s="8">
        <v>8.5026379654987595E-3</v>
      </c>
      <c r="W4352" s="8">
        <v>0.236040687370703</v>
      </c>
      <c r="X4352" s="9">
        <v>0.182739648161512</v>
      </c>
      <c r="Y4352" s="8">
        <v>-4.3294795458255E-2</v>
      </c>
      <c r="Z4352" s="8">
        <v>0.98426333291112</v>
      </c>
      <c r="AA4352" s="8">
        <v>1.5648709791354899E-2</v>
      </c>
      <c r="AB4352" s="9">
        <v>1.7094145172541101E-2</v>
      </c>
      <c r="AC4352" s="8">
        <v>1.19940678810791E-3</v>
      </c>
      <c r="AD4352" t="s">
        <v>3559</v>
      </c>
      <c r="AE4352" t="s">
        <v>13184</v>
      </c>
      <c r="AG4352" t="s">
        <v>13184</v>
      </c>
      <c r="AH4352" s="21"/>
      <c r="AJ4352" s="22"/>
      <c r="AP4352" s="21"/>
      <c r="AQ4352" s="21"/>
      <c r="AR4352" s="21"/>
      <c r="AS4352" s="21"/>
      <c r="AU4352" t="s">
        <v>6088</v>
      </c>
      <c r="AX4352" t="s">
        <v>6088</v>
      </c>
      <c r="AY4352" s="15">
        <f>IF(AT4352="+",IF(AU4352="+",IF(AV4352="+",7,6),IF(AV4352="+",5,4)),IF(AU4352="+",IF(AV4352="+",3,2),IF(AV4352="+",1,0)))</f>
        <v>2</v>
      </c>
      <c r="BA4352" s="3"/>
    </row>
    <row r="4353" spans="1:53" x14ac:dyDescent="0.35">
      <c r="A4353" t="s">
        <v>2577</v>
      </c>
      <c r="B4353">
        <v>-1.78544417527868E-2</v>
      </c>
      <c r="C4353">
        <v>8.4285932344785902E-2</v>
      </c>
      <c r="D4353">
        <v>9.1091508291044093E-2</v>
      </c>
      <c r="E4353">
        <v>-0.23300396534562401</v>
      </c>
      <c r="F4353">
        <v>-0.53814225353004697</v>
      </c>
      <c r="G4353">
        <v>-0.44972176289558902</v>
      </c>
      <c r="H4353">
        <v>-0.320126093546232</v>
      </c>
      <c r="I4353">
        <v>-0.31623935288836702</v>
      </c>
      <c r="J4353">
        <v>-3.2315273543446002E-2</v>
      </c>
      <c r="K4353">
        <v>-0.157173094257514</v>
      </c>
      <c r="L4353">
        <v>1.2321479698075E-2</v>
      </c>
      <c r="M4353">
        <v>-3.5498169416365397E-2</v>
      </c>
      <c r="N4353">
        <v>-0.24305278135672601</v>
      </c>
      <c r="O4353">
        <v>-0.398613384993176</v>
      </c>
      <c r="P4353">
        <v>-0.40771936122078101</v>
      </c>
      <c r="Q4353">
        <v>-0.252883720166866</v>
      </c>
      <c r="R4353">
        <v>-0.20237607172307101</v>
      </c>
      <c r="S4353">
        <v>-0.364083274684671</v>
      </c>
      <c r="T4353">
        <v>-0.37093620340314498</v>
      </c>
      <c r="U4353">
        <v>-0.20248105118550699</v>
      </c>
      <c r="V4353" s="8">
        <v>-0.40605736571505902</v>
      </c>
      <c r="W4353" s="8">
        <v>-5.31662643798127E-2</v>
      </c>
      <c r="X4353" s="9">
        <v>-0.32556731193438698</v>
      </c>
      <c r="Y4353" s="8">
        <v>-0.28496915024909802</v>
      </c>
      <c r="Z4353" s="8">
        <v>2.4614684371620999E-2</v>
      </c>
      <c r="AA4353" s="8">
        <v>0.83105873977654199</v>
      </c>
      <c r="AB4353" s="9">
        <v>4.1546036391484499E-2</v>
      </c>
      <c r="AC4353" s="8">
        <v>3.5171199285070398E-2</v>
      </c>
      <c r="AD4353" t="s">
        <v>2577</v>
      </c>
      <c r="AE4353" t="s">
        <v>13182</v>
      </c>
      <c r="AG4353" t="s">
        <v>13182</v>
      </c>
      <c r="AH4353" s="21"/>
      <c r="AJ4353" s="22"/>
      <c r="AP4353" s="21"/>
      <c r="AQ4353" s="21"/>
      <c r="AR4353" s="21"/>
      <c r="AS4353" s="21"/>
      <c r="AT4353" t="s">
        <v>6088</v>
      </c>
      <c r="AV4353" t="s">
        <v>6088</v>
      </c>
      <c r="AW4353" t="s">
        <v>6088</v>
      </c>
      <c r="AY4353" s="15">
        <f>IF(AT4353="+",IF(AU4353="+",IF(AV4353="+",7,6),IF(AV4353="+",5,4)),IF(AU4353="+",IF(AV4353="+",3,2),IF(AV4353="+",1,0)))</f>
        <v>5</v>
      </c>
      <c r="BA4353" s="3"/>
    </row>
    <row r="4354" spans="1:53" x14ac:dyDescent="0.35">
      <c r="A4354" t="s">
        <v>5209</v>
      </c>
      <c r="B4354">
        <v>-2.0812459214167099E-2</v>
      </c>
      <c r="C4354">
        <v>-2.90940159539726E-2</v>
      </c>
      <c r="D4354">
        <v>9.8855425803261204E-2</v>
      </c>
      <c r="E4354">
        <v>-3.8334670493205297E-2</v>
      </c>
      <c r="F4354">
        <v>4.5003659079284698E-2</v>
      </c>
      <c r="G4354">
        <v>0.17951858646230301</v>
      </c>
      <c r="H4354">
        <v>0.11514523064731499</v>
      </c>
      <c r="I4354">
        <v>6.6497111059030695E-2</v>
      </c>
      <c r="J4354">
        <v>0.19236136704696</v>
      </c>
      <c r="K4354">
        <v>0.14491784918940401</v>
      </c>
      <c r="L4354">
        <v>0.289984337504477</v>
      </c>
      <c r="M4354">
        <v>0.158865345653881</v>
      </c>
      <c r="N4354">
        <v>0.119124064174511</v>
      </c>
      <c r="O4354">
        <v>5.9468224445804102E-2</v>
      </c>
      <c r="P4354">
        <v>3.1076377297440099E-2</v>
      </c>
      <c r="Q4354">
        <v>0.19543343434941299</v>
      </c>
      <c r="R4354">
        <v>-9.9592630090197101E-2</v>
      </c>
      <c r="S4354">
        <v>-0.15184213480388001</v>
      </c>
      <c r="T4354">
        <v>-0.14067593843659901</v>
      </c>
      <c r="U4354">
        <v>2.3319412104049999E-2</v>
      </c>
      <c r="V4354" s="8">
        <v>0.10154114681198299</v>
      </c>
      <c r="W4354" s="8">
        <v>0.19653222484867999</v>
      </c>
      <c r="X4354" s="9">
        <v>0.10127552506679199</v>
      </c>
      <c r="Y4354" s="8">
        <v>-9.2197822806656601E-2</v>
      </c>
      <c r="Z4354" s="8">
        <v>0.131085068937</v>
      </c>
      <c r="AA4354" s="8">
        <v>3.35458431900384E-2</v>
      </c>
      <c r="AB4354" s="9">
        <v>0.150927628473771</v>
      </c>
      <c r="AC4354" s="8">
        <v>1.0361811788766599E-2</v>
      </c>
      <c r="AD4354" t="s">
        <v>5209</v>
      </c>
      <c r="AE4354" t="s">
        <v>6411</v>
      </c>
      <c r="AG4354" t="s">
        <v>6411</v>
      </c>
      <c r="AH4354" s="21" t="s">
        <v>6088</v>
      </c>
      <c r="AJ4354" s="22"/>
      <c r="AP4354" s="21"/>
      <c r="AQ4354" s="21"/>
      <c r="AR4354" s="21"/>
      <c r="AS4354" s="21"/>
      <c r="AX4354" t="s">
        <v>6088</v>
      </c>
      <c r="AY4354" s="15">
        <f>IF(AT4354="+",IF(AU4354="+",IF(AV4354="+",7,6),IF(AV4354="+",5,4)),IF(AU4354="+",IF(AV4354="+",3,2),IF(AV4354="+",1,0)))</f>
        <v>0</v>
      </c>
      <c r="BA4354" s="3"/>
    </row>
    <row r="4355" spans="1:53" x14ac:dyDescent="0.35">
      <c r="A4355" t="s">
        <v>194</v>
      </c>
      <c r="B4355">
        <v>2.2131715975924698E-2</v>
      </c>
      <c r="C4355">
        <v>-5.81520637146513E-2</v>
      </c>
      <c r="D4355">
        <v>-1.92784370491489E-3</v>
      </c>
      <c r="E4355">
        <v>2.38049166926966E-2</v>
      </c>
      <c r="F4355">
        <v>-7.0662007992103204E-2</v>
      </c>
      <c r="G4355">
        <v>-4.9590124658841099E-2</v>
      </c>
      <c r="H4355">
        <v>-4.98837431213782E-2</v>
      </c>
      <c r="I4355">
        <v>-2.42297187549976E-2</v>
      </c>
      <c r="J4355">
        <v>2.13702560711749E-2</v>
      </c>
      <c r="K4355">
        <v>-6.59941653663541E-3</v>
      </c>
      <c r="L4355">
        <v>2.7415892941359099E-2</v>
      </c>
      <c r="M4355">
        <v>-2.44762266112767E-2</v>
      </c>
      <c r="N4355">
        <v>-9.7176991668368795E-2</v>
      </c>
      <c r="O4355">
        <v>-6.8859497063747097E-2</v>
      </c>
      <c r="P4355">
        <v>-7.9799304733599696E-2</v>
      </c>
      <c r="Q4355">
        <v>-0.12369046496929401</v>
      </c>
      <c r="R4355">
        <v>-9.7972302829010802E-2</v>
      </c>
      <c r="S4355">
        <v>-7.6193791578572895E-2</v>
      </c>
      <c r="T4355">
        <v>-7.9211396997086805E-2</v>
      </c>
      <c r="U4355">
        <v>-0.11503523104441001</v>
      </c>
      <c r="V4355" s="8">
        <v>-4.8591398631829999E-2</v>
      </c>
      <c r="W4355" s="8">
        <v>4.4276264661554602E-3</v>
      </c>
      <c r="X4355" s="9">
        <v>-9.2381564608752603E-2</v>
      </c>
      <c r="Y4355" s="8">
        <v>-9.21031806122702E-2</v>
      </c>
      <c r="Z4355" s="8">
        <v>0.176631045614111</v>
      </c>
      <c r="AA4355" s="8">
        <v>0.85312267301005695</v>
      </c>
      <c r="AB4355" s="9">
        <v>2.7473322096705301E-2</v>
      </c>
      <c r="AC4355" s="8">
        <v>7.2469397984249997E-3</v>
      </c>
      <c r="AD4355" t="s">
        <v>194</v>
      </c>
      <c r="AE4355" t="s">
        <v>8739</v>
      </c>
      <c r="AG4355" t="s">
        <v>8739</v>
      </c>
      <c r="AH4355" s="21"/>
      <c r="AJ4355" s="22"/>
      <c r="AP4355" s="21"/>
      <c r="AQ4355" s="21"/>
      <c r="AR4355" s="21"/>
      <c r="AS4355" s="21"/>
      <c r="AX4355" t="s">
        <v>6088</v>
      </c>
      <c r="AY4355" s="15">
        <f>IF(AT4355="+",IF(AU4355="+",IF(AV4355="+",7,6),IF(AV4355="+",5,4)),IF(AU4355="+",IF(AV4355="+",3,2),IF(AV4355="+",1,0)))</f>
        <v>0</v>
      </c>
      <c r="BA4355" s="3"/>
    </row>
    <row r="4356" spans="1:53" x14ac:dyDescent="0.35">
      <c r="A4356" t="s">
        <v>982</v>
      </c>
      <c r="B4356">
        <v>6.8698594895184595E-2</v>
      </c>
      <c r="C4356">
        <v>-4.4315889838221899E-2</v>
      </c>
      <c r="D4356">
        <v>-3.0500368687900199E-2</v>
      </c>
      <c r="E4356">
        <v>0.14761054730179701</v>
      </c>
      <c r="F4356">
        <v>0.72048622527996198</v>
      </c>
      <c r="G4356">
        <v>0.86443032639845996</v>
      </c>
      <c r="H4356">
        <v>1.10999383713277</v>
      </c>
      <c r="I4356">
        <v>0.605874736299164</v>
      </c>
      <c r="J4356">
        <v>0.57009268411262304</v>
      </c>
      <c r="K4356">
        <v>0.61230302883587595</v>
      </c>
      <c r="L4356">
        <v>0.36815667975552802</v>
      </c>
      <c r="M4356">
        <v>0.74066719304553097</v>
      </c>
      <c r="N4356">
        <v>0.69494077544992106</v>
      </c>
      <c r="O4356">
        <v>0.86418602510509401</v>
      </c>
      <c r="P4356">
        <v>0.71458558275958195</v>
      </c>
      <c r="Q4356">
        <v>0.53288867232326798</v>
      </c>
      <c r="R4356">
        <v>8.1485196723953005E-2</v>
      </c>
      <c r="S4356">
        <v>0.28710730942529</v>
      </c>
      <c r="T4356">
        <v>0.22638946245250499</v>
      </c>
      <c r="U4356">
        <v>4.3692034941085901E-2</v>
      </c>
      <c r="V4356" s="8">
        <v>0.82519628127758904</v>
      </c>
      <c r="W4356" s="8">
        <v>0.57280489643738897</v>
      </c>
      <c r="X4356" s="9">
        <v>0.70165026390946605</v>
      </c>
      <c r="Y4356" s="8">
        <v>0.159668500885708</v>
      </c>
      <c r="Z4356" s="8">
        <v>1.1394318325086601E-2</v>
      </c>
      <c r="AA4356" s="8">
        <v>1.7805670934721199E-2</v>
      </c>
      <c r="AB4356" s="9">
        <v>2.1303428566538801E-3</v>
      </c>
      <c r="AC4356" s="8">
        <v>2.6222318258725098E-2</v>
      </c>
      <c r="AD4356" t="s">
        <v>982</v>
      </c>
      <c r="AE4356" t="s">
        <v>10376</v>
      </c>
      <c r="AG4356" t="s">
        <v>10376</v>
      </c>
      <c r="AH4356" s="21"/>
      <c r="AJ4356" s="22"/>
      <c r="AP4356" s="21"/>
      <c r="AQ4356" s="21"/>
      <c r="AR4356" s="21"/>
      <c r="AS4356" s="21"/>
      <c r="AT4356" t="s">
        <v>6088</v>
      </c>
      <c r="AU4356" t="s">
        <v>6088</v>
      </c>
      <c r="AX4356" t="s">
        <v>6088</v>
      </c>
      <c r="AY4356" s="15">
        <f>IF(AT4356="+",IF(AU4356="+",IF(AV4356="+",7,6),IF(AV4356="+",5,4)),IF(AU4356="+",IF(AV4356="+",3,2),IF(AV4356="+",1,0)))</f>
        <v>6</v>
      </c>
      <c r="BA4356" s="3"/>
    </row>
    <row r="4357" spans="1:53" x14ac:dyDescent="0.35">
      <c r="A4357" t="s">
        <v>299</v>
      </c>
      <c r="B4357">
        <v>1.6065707538110999E-2</v>
      </c>
      <c r="C4357">
        <v>-5.1447972010026703E-2</v>
      </c>
      <c r="D4357">
        <v>-1.3299812457980301E-2</v>
      </c>
      <c r="E4357">
        <v>6.9151619828181299E-2</v>
      </c>
      <c r="F4357">
        <v>2.89334714127969E-2</v>
      </c>
      <c r="G4357">
        <v>-5.2510673112402297E-2</v>
      </c>
      <c r="H4357">
        <v>-0.12875741353076101</v>
      </c>
      <c r="I4357">
        <v>1.7035768725947899E-2</v>
      </c>
      <c r="J4357">
        <v>0.11769541215862001</v>
      </c>
      <c r="K4357">
        <v>0.13101812912614</v>
      </c>
      <c r="L4357">
        <v>-1.3841263975994E-2</v>
      </c>
      <c r="M4357">
        <v>3.6076920617951702E-2</v>
      </c>
      <c r="N4357">
        <v>3.7011194674064801E-2</v>
      </c>
      <c r="O4357">
        <v>0.123970175842584</v>
      </c>
      <c r="P4357">
        <v>0.103064266538982</v>
      </c>
      <c r="Q4357">
        <v>-2.4870957883102101E-2</v>
      </c>
      <c r="R4357">
        <v>-3.64757276176991E-2</v>
      </c>
      <c r="S4357">
        <v>6.0293941793810001E-2</v>
      </c>
      <c r="T4357">
        <v>4.7202085126924601E-2</v>
      </c>
      <c r="U4357">
        <v>-7.2594608464065499E-2</v>
      </c>
      <c r="V4357" s="8">
        <v>-3.3824711626104703E-2</v>
      </c>
      <c r="W4357" s="8">
        <v>6.7737299481679794E-2</v>
      </c>
      <c r="X4357" s="9">
        <v>5.9793669793132498E-2</v>
      </c>
      <c r="Y4357" s="8">
        <v>-3.9357729025751501E-4</v>
      </c>
      <c r="Z4357" s="8">
        <v>0.53770390678698199</v>
      </c>
      <c r="AA4357" s="8">
        <v>0.37075537905106098</v>
      </c>
      <c r="AB4357" s="9">
        <v>0.33908252882408302</v>
      </c>
      <c r="AC4357" s="8">
        <v>0.32703496370983298</v>
      </c>
      <c r="AD4357" t="s">
        <v>299</v>
      </c>
      <c r="AE4357" t="s">
        <v>13168</v>
      </c>
      <c r="AG4357" t="s">
        <v>13168</v>
      </c>
      <c r="AH4357" s="21"/>
      <c r="AJ4357" s="22"/>
      <c r="AP4357" s="21"/>
      <c r="AQ4357" s="21"/>
      <c r="AR4357" s="21"/>
      <c r="AS4357" s="21" t="s">
        <v>6088</v>
      </c>
      <c r="AX4357" t="s">
        <v>6088</v>
      </c>
      <c r="AY4357" s="15">
        <f>IF(AT4357="+",IF(AU4357="+",IF(AV4357="+",7,6),IF(AV4357="+",5,4)),IF(AU4357="+",IF(AV4357="+",3,2),IF(AV4357="+",1,0)))</f>
        <v>0</v>
      </c>
      <c r="BA4357" s="3"/>
    </row>
    <row r="4358" spans="1:53" x14ac:dyDescent="0.35">
      <c r="A4358" t="s">
        <v>4125</v>
      </c>
      <c r="B4358">
        <v>4.8458382185217197E-2</v>
      </c>
      <c r="C4358">
        <v>-2.3479199417180598E-2</v>
      </c>
      <c r="D4358">
        <v>1.9738820906239199E-2</v>
      </c>
      <c r="E4358">
        <v>-2.52782453891379E-2</v>
      </c>
      <c r="F4358">
        <v>-1.91932247917053E-2</v>
      </c>
      <c r="G4358">
        <v>4.4451810507597E-2</v>
      </c>
      <c r="H4358">
        <v>9.2906192617782393E-2</v>
      </c>
      <c r="I4358">
        <v>6.32531922971723E-2</v>
      </c>
      <c r="J4358">
        <v>2.58308565704948E-2</v>
      </c>
      <c r="K4358">
        <v>1.3163064370885399E-2</v>
      </c>
      <c r="L4358">
        <v>0.12228043173754199</v>
      </c>
      <c r="M4358">
        <v>0.102116804371232</v>
      </c>
      <c r="N4358">
        <v>-2.5280673689015301E-3</v>
      </c>
      <c r="O4358">
        <v>-1.19055119129569E-2</v>
      </c>
      <c r="P4358">
        <v>-4.3164945871565802E-2</v>
      </c>
      <c r="Q4358">
        <v>1.45081027500882E-2</v>
      </c>
      <c r="R4358">
        <v>-8.5556895238791994E-2</v>
      </c>
      <c r="S4358">
        <v>-9.9972998144945993E-2</v>
      </c>
      <c r="T4358">
        <v>-9.9970173324155406E-2</v>
      </c>
      <c r="U4358">
        <v>-3.8453468711948498E-2</v>
      </c>
      <c r="V4358" s="8">
        <v>4.5354492657711597E-2</v>
      </c>
      <c r="W4358" s="8">
        <v>6.58477892625388E-2</v>
      </c>
      <c r="X4358" s="9">
        <v>-1.0772605600834E-2</v>
      </c>
      <c r="Y4358" s="8">
        <v>-8.0988383854960502E-2</v>
      </c>
      <c r="Z4358" s="8">
        <v>0.33812291272399397</v>
      </c>
      <c r="AA4358" s="8">
        <v>0.26535414185591</v>
      </c>
      <c r="AB4358" s="9">
        <v>0.59167202563698296</v>
      </c>
      <c r="AC4358" s="8">
        <v>2.65553442608417E-2</v>
      </c>
      <c r="AD4358" t="s">
        <v>4125</v>
      </c>
      <c r="AE4358" t="s">
        <v>7118</v>
      </c>
      <c r="AG4358" t="s">
        <v>7118</v>
      </c>
      <c r="AH4358" s="21" t="s">
        <v>6088</v>
      </c>
      <c r="AJ4358" s="22"/>
      <c r="AP4358" s="21"/>
      <c r="AQ4358" s="21"/>
      <c r="AR4358" s="21"/>
      <c r="AS4358" s="21"/>
      <c r="AX4358" t="s">
        <v>6088</v>
      </c>
      <c r="AY4358" s="15">
        <f>IF(AT4358="+",IF(AU4358="+",IF(AV4358="+",7,6),IF(AV4358="+",5,4)),IF(AU4358="+",IF(AV4358="+",3,2),IF(AV4358="+",1,0)))</f>
        <v>0</v>
      </c>
      <c r="BA4358" s="3"/>
    </row>
    <row r="4359" spans="1:53" x14ac:dyDescent="0.35">
      <c r="A4359" t="s">
        <v>3961</v>
      </c>
      <c r="B4359">
        <v>6.9896950359748605E-2</v>
      </c>
      <c r="C4359">
        <v>-7.8055441569519601E-2</v>
      </c>
      <c r="D4359">
        <v>-1.09133186286407E-2</v>
      </c>
      <c r="E4359">
        <v>1.1572507784416401E-2</v>
      </c>
      <c r="F4359">
        <v>-2.4829415964754398E-2</v>
      </c>
      <c r="G4359">
        <v>-2.1268865387970799E-2</v>
      </c>
      <c r="H4359">
        <v>-4.2113078022275102E-3</v>
      </c>
      <c r="I4359">
        <v>-5.0389499856710998E-2</v>
      </c>
      <c r="J4359">
        <v>-2.4275569268678101E-2</v>
      </c>
      <c r="K4359">
        <v>1.33249256600514E-2</v>
      </c>
      <c r="L4359">
        <v>2.8486832215012501E-2</v>
      </c>
      <c r="M4359" s="4">
        <v>2.2689341897678901E-4</v>
      </c>
      <c r="N4359">
        <v>-4.4975672536072799E-2</v>
      </c>
      <c r="O4359">
        <v>-0.14026449754171799</v>
      </c>
      <c r="P4359">
        <v>-0.18462221536055201</v>
      </c>
      <c r="Q4359">
        <v>-0.125424407646585</v>
      </c>
      <c r="R4359">
        <v>-5.3070047372938897E-2</v>
      </c>
      <c r="S4359">
        <v>-0.15380483025977701</v>
      </c>
      <c r="T4359">
        <v>-0.18929173378101799</v>
      </c>
      <c r="U4359">
        <v>-0.12098343994315899</v>
      </c>
      <c r="V4359" s="8">
        <v>-2.5174772252915902E-2</v>
      </c>
      <c r="W4359" s="8">
        <v>4.4407705063406596E-3</v>
      </c>
      <c r="X4359" s="9">
        <v>-0.123821698271232</v>
      </c>
      <c r="Y4359" s="8">
        <v>-0.12928751283922299</v>
      </c>
      <c r="Z4359" s="8">
        <v>0.62615725194119398</v>
      </c>
      <c r="AA4359" s="8">
        <v>0.92171404323406902</v>
      </c>
      <c r="AB4359" s="9">
        <v>5.8474051885498403E-2</v>
      </c>
      <c r="AC4359" s="8">
        <v>4.5553883735315603E-2</v>
      </c>
      <c r="AD4359" t="s">
        <v>3961</v>
      </c>
      <c r="AE4359" t="s">
        <v>6520</v>
      </c>
      <c r="AG4359" t="s">
        <v>6520</v>
      </c>
      <c r="AH4359" s="21" t="s">
        <v>6088</v>
      </c>
      <c r="AJ4359" s="22"/>
      <c r="AP4359" s="21"/>
      <c r="AQ4359" s="21"/>
      <c r="AR4359" s="21"/>
      <c r="AS4359" s="21"/>
      <c r="AX4359" t="s">
        <v>6088</v>
      </c>
      <c r="AY4359" s="15">
        <f>IF(AT4359="+",IF(AU4359="+",IF(AV4359="+",7,6),IF(AV4359="+",5,4)),IF(AU4359="+",IF(AV4359="+",3,2),IF(AV4359="+",1,0)))</f>
        <v>0</v>
      </c>
      <c r="BA4359" s="3"/>
    </row>
    <row r="4360" spans="1:53" x14ac:dyDescent="0.35">
      <c r="A4360" t="s">
        <v>2057</v>
      </c>
      <c r="B4360" s="4">
        <v>-5.7990858755166397E-4</v>
      </c>
      <c r="C4360">
        <v>-9.3537546061168708E-3</v>
      </c>
      <c r="D4360">
        <v>1.9877496659566798E-2</v>
      </c>
      <c r="E4360">
        <v>-3.8381594040254999E-2</v>
      </c>
      <c r="F4360">
        <v>-0.161419357034775</v>
      </c>
      <c r="G4360">
        <v>-0.18280974005554801</v>
      </c>
      <c r="H4360">
        <v>-0.16546557929229899</v>
      </c>
      <c r="I4360">
        <v>-0.148766713765903</v>
      </c>
      <c r="J4360">
        <v>-0.18538535705021</v>
      </c>
      <c r="K4360">
        <v>-0.25044842442075199</v>
      </c>
      <c r="L4360">
        <v>-0.106588211662767</v>
      </c>
      <c r="M4360">
        <v>-0.175366217505462</v>
      </c>
      <c r="N4360">
        <v>-0.35686022140831802</v>
      </c>
      <c r="O4360">
        <v>-0.34617155884607698</v>
      </c>
      <c r="P4360">
        <v>-0.31974776471729799</v>
      </c>
      <c r="Q4360">
        <v>-0.32262420059375202</v>
      </c>
      <c r="R4360">
        <v>-0.178936916284965</v>
      </c>
      <c r="S4360">
        <v>-0.17044446066952901</v>
      </c>
      <c r="T4360">
        <v>-0.15168781417202701</v>
      </c>
      <c r="U4360">
        <v>-0.156206627326375</v>
      </c>
      <c r="V4360" s="8">
        <v>-0.164615347537131</v>
      </c>
      <c r="W4360" s="8">
        <v>-0.17944705265979799</v>
      </c>
      <c r="X4360" s="9">
        <v>-0.33635093639136099</v>
      </c>
      <c r="Y4360" s="8">
        <v>-0.16431895461322399</v>
      </c>
      <c r="Z4360" s="8">
        <v>1.4146166659230099E-3</v>
      </c>
      <c r="AA4360" s="8">
        <v>3.4085480677084098E-2</v>
      </c>
      <c r="AB4360" s="9">
        <v>7.0844460293460493E-5</v>
      </c>
      <c r="AC4360" s="8">
        <v>0.75425087039116401</v>
      </c>
      <c r="AD4360" t="s">
        <v>2057</v>
      </c>
      <c r="AE4360" t="s">
        <v>6283</v>
      </c>
      <c r="AG4360" t="s">
        <v>6283</v>
      </c>
      <c r="AH4360" s="21" t="s">
        <v>6088</v>
      </c>
      <c r="AJ4360" s="22"/>
      <c r="AP4360" s="21" t="s">
        <v>6088</v>
      </c>
      <c r="AQ4360" s="21"/>
      <c r="AR4360" s="21"/>
      <c r="AS4360" s="21"/>
      <c r="AX4360" t="s">
        <v>6088</v>
      </c>
      <c r="AY4360" s="15">
        <f>IF(AT4360="+",IF(AU4360="+",IF(AV4360="+",7,6),IF(AV4360="+",5,4)),IF(AU4360="+",IF(AV4360="+",3,2),IF(AV4360="+",1,0)))</f>
        <v>0</v>
      </c>
      <c r="BA4360" s="3"/>
    </row>
    <row r="4361" spans="1:53" x14ac:dyDescent="0.35">
      <c r="A4361" t="s">
        <v>3433</v>
      </c>
      <c r="B4361">
        <v>-3.00609421706E-2</v>
      </c>
      <c r="C4361">
        <v>-0.11531903747501</v>
      </c>
      <c r="D4361">
        <v>-4.7204723736104202E-2</v>
      </c>
      <c r="E4361">
        <v>0.16790573365081199</v>
      </c>
      <c r="F4361">
        <v>9.5307832939523399E-2</v>
      </c>
      <c r="G4361">
        <v>0.17437694876467799</v>
      </c>
      <c r="H4361">
        <v>-5.0928930399192399E-2</v>
      </c>
      <c r="I4361">
        <v>0.147361048500736</v>
      </c>
      <c r="J4361">
        <v>-0.26080606251635402</v>
      </c>
      <c r="K4361">
        <v>-0.24291941281377399</v>
      </c>
      <c r="L4361">
        <v>-0.259273234705719</v>
      </c>
      <c r="M4361">
        <v>0.15832355482086699</v>
      </c>
      <c r="N4361">
        <v>2.51315431838686E-2</v>
      </c>
      <c r="O4361">
        <v>3.6880601180233202E-2</v>
      </c>
      <c r="P4361">
        <v>0.244535363794254</v>
      </c>
      <c r="Q4361">
        <v>-0.25585456060560702</v>
      </c>
      <c r="R4361">
        <v>0.178540218376215</v>
      </c>
      <c r="S4361">
        <v>0.18236771455814901</v>
      </c>
      <c r="T4361">
        <v>0.36291795600966098</v>
      </c>
      <c r="U4361">
        <v>-0.12958379646718499</v>
      </c>
      <c r="V4361" s="8">
        <v>9.1529224951436394E-2</v>
      </c>
      <c r="W4361" s="8">
        <v>-0.15116878880374501</v>
      </c>
      <c r="X4361" s="9">
        <v>1.26732368881872E-2</v>
      </c>
      <c r="Y4361" s="8">
        <v>0.14856052311921</v>
      </c>
      <c r="Z4361" s="8">
        <v>0.38156133677429899</v>
      </c>
      <c r="AA4361" s="8">
        <v>0.47122548305732298</v>
      </c>
      <c r="AB4361" s="9">
        <v>0.91304103465421405</v>
      </c>
      <c r="AC4361" s="8">
        <v>0.17357461118464501</v>
      </c>
      <c r="AD4361" t="s">
        <v>3433</v>
      </c>
      <c r="AE4361" t="s">
        <v>9638</v>
      </c>
      <c r="AG4361" t="s">
        <v>9638</v>
      </c>
      <c r="AH4361" s="21"/>
      <c r="AJ4361" s="22"/>
      <c r="AP4361" s="21"/>
      <c r="AQ4361" s="21"/>
      <c r="AR4361" s="21"/>
      <c r="AS4361" s="21"/>
      <c r="AX4361" t="s">
        <v>6088</v>
      </c>
      <c r="AY4361" s="15">
        <f>IF(AT4361="+",IF(AU4361="+",IF(AV4361="+",7,6),IF(AV4361="+",5,4)),IF(AU4361="+",IF(AV4361="+",3,2),IF(AV4361="+",1,0)))</f>
        <v>0</v>
      </c>
      <c r="BA4361" s="3"/>
    </row>
    <row r="4362" spans="1:53" x14ac:dyDescent="0.35">
      <c r="A4362" t="s">
        <v>2868</v>
      </c>
      <c r="B4362">
        <v>-2.9187558493913499E-2</v>
      </c>
      <c r="C4362">
        <v>-5.85706976117569E-2</v>
      </c>
      <c r="D4362">
        <v>-6.1411756119117301E-3</v>
      </c>
      <c r="E4362">
        <v>5.8079277836698501E-2</v>
      </c>
      <c r="F4362">
        <v>1.9690304969487301E-3</v>
      </c>
      <c r="G4362">
        <v>-3.4423900115102199E-2</v>
      </c>
      <c r="H4362">
        <v>-2.7286841157706999E-2</v>
      </c>
      <c r="I4362">
        <v>2.8402781658281601E-2</v>
      </c>
      <c r="J4362">
        <v>-6.1456760892406703E-2</v>
      </c>
      <c r="K4362">
        <v>-8.1174112185871394E-2</v>
      </c>
      <c r="L4362">
        <v>-5.3813473023632603E-2</v>
      </c>
      <c r="M4362">
        <v>-6.4440938695532093E-2</v>
      </c>
      <c r="N4362">
        <v>-5.51289570916809E-3</v>
      </c>
      <c r="O4362">
        <v>-2.5107898524073101E-2</v>
      </c>
      <c r="P4362">
        <v>-5.7604599793551502E-2</v>
      </c>
      <c r="Q4362">
        <v>-0.160354950011625</v>
      </c>
      <c r="R4362">
        <v>7.1954642530054902E-2</v>
      </c>
      <c r="S4362">
        <v>4.9985318571919297E-2</v>
      </c>
      <c r="T4362">
        <v>2.1946459010919E-2</v>
      </c>
      <c r="U4362">
        <v>-0.105603596206276</v>
      </c>
      <c r="V4362" s="8">
        <v>-7.8347322793947197E-3</v>
      </c>
      <c r="W4362" s="8">
        <v>-6.5221321199360693E-2</v>
      </c>
      <c r="X4362" s="9">
        <v>-6.2145086009604403E-2</v>
      </c>
      <c r="Y4362" s="8">
        <v>9.5707059766541504E-3</v>
      </c>
      <c r="Z4362" s="8">
        <v>0.98316095667588999</v>
      </c>
      <c r="AA4362" s="8">
        <v>0.24566645850391</v>
      </c>
      <c r="AB4362" s="9">
        <v>0.35480365255429902</v>
      </c>
      <c r="AC4362" s="8">
        <v>0.27443365608932901</v>
      </c>
      <c r="AD4362" t="s">
        <v>2868</v>
      </c>
      <c r="AE4362" t="s">
        <v>8611</v>
      </c>
      <c r="AF4362">
        <v>2</v>
      </c>
      <c r="AG4362" t="s">
        <v>13912</v>
      </c>
      <c r="AH4362" s="21"/>
      <c r="AJ4362" s="22"/>
      <c r="AP4362" s="21"/>
      <c r="AQ4362" s="21"/>
      <c r="AR4362" s="21"/>
      <c r="AS4362" s="21"/>
      <c r="AX4362" t="s">
        <v>6088</v>
      </c>
      <c r="AY4362" s="15">
        <f>IF(AT4362="+",IF(AU4362="+",IF(AV4362="+",7,6),IF(AV4362="+",5,4)),IF(AU4362="+",IF(AV4362="+",3,2),IF(AV4362="+",1,0)))</f>
        <v>0</v>
      </c>
      <c r="BA4362" s="3"/>
    </row>
    <row r="4363" spans="1:53" x14ac:dyDescent="0.35">
      <c r="A4363" t="s">
        <v>135</v>
      </c>
      <c r="B4363">
        <v>5.1594307579194802E-3</v>
      </c>
      <c r="C4363">
        <v>-1.42030683577586E-2</v>
      </c>
      <c r="D4363">
        <v>-7.4277515833100702E-3</v>
      </c>
      <c r="E4363">
        <v>6.91156726584502E-2</v>
      </c>
      <c r="F4363">
        <v>0.21780425377759499</v>
      </c>
      <c r="G4363">
        <v>1.07670302091896E-2</v>
      </c>
      <c r="H4363">
        <v>8.2866599899824298E-2</v>
      </c>
      <c r="I4363">
        <v>-9.1464982799167302E-2</v>
      </c>
      <c r="J4363">
        <v>0.18490999629542401</v>
      </c>
      <c r="K4363">
        <v>0.161098518731847</v>
      </c>
      <c r="L4363">
        <v>0.67025416773243895</v>
      </c>
      <c r="M4363">
        <v>1.04146244347224E-2</v>
      </c>
      <c r="N4363">
        <v>0.148005241989177</v>
      </c>
      <c r="O4363">
        <v>0.36418714242810901</v>
      </c>
      <c r="P4363">
        <v>0.18469404739481199</v>
      </c>
      <c r="Q4363">
        <v>0.44728908712964</v>
      </c>
      <c r="R4363">
        <v>-0.201737949928879</v>
      </c>
      <c r="S4363">
        <v>-5.4792034148654599E-3</v>
      </c>
      <c r="T4363">
        <v>-6.27962137852381E-2</v>
      </c>
      <c r="U4363">
        <v>0.189573711592811</v>
      </c>
      <c r="V4363" s="8">
        <v>5.4993225271860603E-2</v>
      </c>
      <c r="W4363" s="8">
        <v>0.25666932679860799</v>
      </c>
      <c r="X4363" s="9">
        <v>0.28604387973543499</v>
      </c>
      <c r="Y4363" s="8">
        <v>-2.0109913884042801E-2</v>
      </c>
      <c r="Z4363" s="8">
        <v>0.68091484904210198</v>
      </c>
      <c r="AA4363" s="8">
        <v>0.358108962297637</v>
      </c>
      <c r="AB4363" s="9">
        <v>5.8147145754955297E-2</v>
      </c>
      <c r="AC4363" s="8">
        <v>0.275523860375951</v>
      </c>
      <c r="AD4363" t="s">
        <v>135</v>
      </c>
      <c r="AE4363" t="s">
        <v>9046</v>
      </c>
      <c r="AG4363" t="s">
        <v>9046</v>
      </c>
      <c r="AH4363" s="21"/>
      <c r="AJ4363" s="22"/>
      <c r="AP4363" s="21"/>
      <c r="AQ4363" s="21"/>
      <c r="AR4363" s="21"/>
      <c r="AS4363" s="21"/>
      <c r="AX4363" t="s">
        <v>6088</v>
      </c>
      <c r="AY4363" s="15">
        <f>IF(AT4363="+",IF(AU4363="+",IF(AV4363="+",7,6),IF(AV4363="+",5,4)),IF(AU4363="+",IF(AV4363="+",3,2),IF(AV4363="+",1,0)))</f>
        <v>0</v>
      </c>
      <c r="BA4363" s="3"/>
    </row>
    <row r="4364" spans="1:53" x14ac:dyDescent="0.35">
      <c r="A4364" t="s">
        <v>2812</v>
      </c>
      <c r="B4364">
        <v>-1.45734638715332E-3</v>
      </c>
      <c r="C4364">
        <v>2.0975839084152501E-2</v>
      </c>
      <c r="D4364">
        <v>-6.3238065449003594E-2</v>
      </c>
      <c r="E4364">
        <v>4.0685869624058901E-2</v>
      </c>
      <c r="F4364">
        <v>-0.11949565369468999</v>
      </c>
      <c r="G4364">
        <v>-8.6009234113875205E-2</v>
      </c>
      <c r="H4364">
        <v>-0.142114193658013</v>
      </c>
      <c r="I4364">
        <v>-7.2930196680196596E-2</v>
      </c>
      <c r="J4364">
        <v>6.9115612918789603E-3</v>
      </c>
      <c r="K4364">
        <v>-4.6622481048691898E-2</v>
      </c>
      <c r="L4364">
        <v>0.123861866482113</v>
      </c>
      <c r="M4364">
        <v>-0.104096146737877</v>
      </c>
      <c r="N4364">
        <v>-0.20059861735461901</v>
      </c>
      <c r="O4364">
        <v>-0.12970308642307499</v>
      </c>
      <c r="P4364">
        <v>-9.89703983160648E-2</v>
      </c>
      <c r="Q4364">
        <v>-0.115815028283437</v>
      </c>
      <c r="R4364">
        <v>-0.20462446331439699</v>
      </c>
      <c r="S4364">
        <v>-0.140757898637175</v>
      </c>
      <c r="T4364">
        <v>-0.101543115942329</v>
      </c>
      <c r="U4364">
        <v>-0.10861076307204801</v>
      </c>
      <c r="V4364" s="8">
        <v>-0.105137319536693</v>
      </c>
      <c r="W4364" s="8">
        <v>-4.9863000031444603E-3</v>
      </c>
      <c r="X4364" s="9">
        <v>-0.13627178259429901</v>
      </c>
      <c r="Y4364" s="8">
        <v>-0.138884060241487</v>
      </c>
      <c r="Z4364" s="8">
        <v>3.33944570406252E-2</v>
      </c>
      <c r="AA4364" s="8">
        <v>0.97162433442791896</v>
      </c>
      <c r="AB4364" s="9">
        <v>1.5493312826507601E-2</v>
      </c>
      <c r="AC4364" s="8">
        <v>0.14037471804051499</v>
      </c>
      <c r="AD4364" t="s">
        <v>2812</v>
      </c>
      <c r="AE4364" t="s">
        <v>8464</v>
      </c>
      <c r="AG4364" t="s">
        <v>8464</v>
      </c>
      <c r="AH4364" s="21"/>
      <c r="AJ4364" s="22"/>
      <c r="AP4364" s="21"/>
      <c r="AQ4364" s="21"/>
      <c r="AR4364" s="21"/>
      <c r="AS4364" s="21"/>
      <c r="AX4364" t="s">
        <v>6088</v>
      </c>
      <c r="AY4364" s="15">
        <f>IF(AT4364="+",IF(AU4364="+",IF(AV4364="+",7,6),IF(AV4364="+",5,4)),IF(AU4364="+",IF(AV4364="+",3,2),IF(AV4364="+",1,0)))</f>
        <v>0</v>
      </c>
      <c r="BA4364" s="3"/>
    </row>
    <row r="4365" spans="1:53" x14ac:dyDescent="0.35">
      <c r="A4365" t="s">
        <v>2690</v>
      </c>
      <c r="B4365">
        <v>-6.4346459962357605E-2</v>
      </c>
      <c r="C4365">
        <v>7.1376620345219494E-2</v>
      </c>
      <c r="D4365">
        <v>-3.2717999263256602E-2</v>
      </c>
      <c r="E4365">
        <v>-1.8848370838051399E-2</v>
      </c>
      <c r="F4365">
        <v>-0.17330851788993701</v>
      </c>
      <c r="G4365">
        <v>-0.234481486197095</v>
      </c>
      <c r="H4365">
        <v>-0.27127916645929101</v>
      </c>
      <c r="I4365">
        <v>-0.119080120214375</v>
      </c>
      <c r="J4365">
        <v>-0.132736338734883</v>
      </c>
      <c r="K4365">
        <v>-0.20168565701423799</v>
      </c>
      <c r="L4365">
        <v>-7.3014411846379898E-2</v>
      </c>
      <c r="M4365">
        <v>-2.2604484588045599E-2</v>
      </c>
      <c r="N4365">
        <v>-0.293281523415302</v>
      </c>
      <c r="O4365">
        <v>-0.23161354175799401</v>
      </c>
      <c r="P4365">
        <v>-0.21385711688603201</v>
      </c>
      <c r="Q4365">
        <v>-0.274156900380639</v>
      </c>
      <c r="R4365">
        <v>-0.184286215207076</v>
      </c>
      <c r="S4365">
        <v>-0.14374839070860901</v>
      </c>
      <c r="T4365">
        <v>-0.114081169420661</v>
      </c>
      <c r="U4365">
        <v>-0.18438657366810801</v>
      </c>
      <c r="V4365" s="8">
        <v>-0.19953732269017499</v>
      </c>
      <c r="W4365" s="8">
        <v>-0.10751022304588601</v>
      </c>
      <c r="X4365" s="9">
        <v>-0.25322727060999201</v>
      </c>
      <c r="Y4365" s="8">
        <v>-0.156625587251114</v>
      </c>
      <c r="Z4365" s="8">
        <v>2.06156985098515E-2</v>
      </c>
      <c r="AA4365" s="8">
        <v>0.233090742331233</v>
      </c>
      <c r="AB4365" s="9">
        <v>3.8326760954685E-3</v>
      </c>
      <c r="AC4365" s="8">
        <v>0.45038440581032402</v>
      </c>
      <c r="AD4365" t="s">
        <v>2690</v>
      </c>
      <c r="AE4365" t="s">
        <v>10079</v>
      </c>
      <c r="AG4365" t="s">
        <v>10079</v>
      </c>
      <c r="AH4365" s="21"/>
      <c r="AJ4365" s="22"/>
      <c r="AP4365" s="21"/>
      <c r="AQ4365" s="21"/>
      <c r="AR4365" s="21"/>
      <c r="AS4365" s="21"/>
      <c r="AX4365" t="s">
        <v>6088</v>
      </c>
      <c r="AY4365" s="15">
        <f>IF(AT4365="+",IF(AU4365="+",IF(AV4365="+",7,6),IF(AV4365="+",5,4)),IF(AU4365="+",IF(AV4365="+",3,2),IF(AV4365="+",1,0)))</f>
        <v>0</v>
      </c>
      <c r="BA4365" s="3"/>
    </row>
    <row r="4366" spans="1:53" x14ac:dyDescent="0.35">
      <c r="A4366" t="s">
        <v>2942</v>
      </c>
      <c r="B4366">
        <v>-0.101758712786016</v>
      </c>
      <c r="C4366">
        <v>4.4113804214059901E-2</v>
      </c>
      <c r="D4366">
        <v>3.63430154581443E-2</v>
      </c>
      <c r="E4366">
        <v>3.6524210789321099E-3</v>
      </c>
      <c r="F4366">
        <v>2.5041987290392798E-2</v>
      </c>
      <c r="G4366">
        <v>-9.2296029257152107E-2</v>
      </c>
      <c r="H4366">
        <v>-0.23257841755634401</v>
      </c>
      <c r="I4366">
        <v>-0.15933163905786599</v>
      </c>
      <c r="J4366">
        <v>-4.9813785482174001E-2</v>
      </c>
      <c r="K4366">
        <v>-0.184431266698837</v>
      </c>
      <c r="L4366">
        <v>-0.110760835847052</v>
      </c>
      <c r="M4366">
        <v>-7.1725937821757804E-2</v>
      </c>
      <c r="N4366">
        <v>-0.249995378385447</v>
      </c>
      <c r="O4366">
        <v>-0.15855347574901901</v>
      </c>
      <c r="P4366">
        <v>-8.0129782003848002E-2</v>
      </c>
      <c r="Q4366">
        <v>-0.15025427628107299</v>
      </c>
      <c r="R4366">
        <v>-0.149181540965547</v>
      </c>
      <c r="S4366">
        <v>-5.3365270136620797E-2</v>
      </c>
      <c r="T4366">
        <v>1.3323330702863101E-2</v>
      </c>
      <c r="U4366">
        <v>-4.4787521805896298E-2</v>
      </c>
      <c r="V4366" s="8">
        <v>-0.114791024645242</v>
      </c>
      <c r="W4366" s="8">
        <v>-0.104182956462455</v>
      </c>
      <c r="X4366" s="9">
        <v>-0.159733228104847</v>
      </c>
      <c r="Y4366" s="8">
        <v>-5.85027505513004E-2</v>
      </c>
      <c r="Z4366" s="8">
        <v>0.24435437976582999</v>
      </c>
      <c r="AA4366" s="8">
        <v>0.18106707926177601</v>
      </c>
      <c r="AB4366" s="9">
        <v>4.1937637451906498E-2</v>
      </c>
      <c r="AC4366" s="8">
        <v>0.49083012601890003</v>
      </c>
      <c r="AD4366" t="s">
        <v>2942</v>
      </c>
      <c r="AE4366" t="s">
        <v>12729</v>
      </c>
      <c r="AG4366" t="s">
        <v>12729</v>
      </c>
      <c r="AH4366" s="21"/>
      <c r="AJ4366" s="22"/>
      <c r="AP4366" s="21"/>
      <c r="AQ4366" s="21"/>
      <c r="AR4366" s="21"/>
      <c r="AS4366" s="21"/>
      <c r="AX4366" t="s">
        <v>6088</v>
      </c>
      <c r="AY4366" s="15">
        <f>IF(AT4366="+",IF(AU4366="+",IF(AV4366="+",7,6),IF(AV4366="+",5,4)),IF(AU4366="+",IF(AV4366="+",3,2),IF(AV4366="+",1,0)))</f>
        <v>0</v>
      </c>
      <c r="BA4366" s="3"/>
    </row>
    <row r="4367" spans="1:53" x14ac:dyDescent="0.35">
      <c r="A4367" t="s">
        <v>3744</v>
      </c>
      <c r="B4367">
        <v>2.96206594320709E-3</v>
      </c>
      <c r="C4367">
        <v>-8.3436732757710005E-2</v>
      </c>
      <c r="D4367">
        <v>-4.7217972582716101E-2</v>
      </c>
      <c r="E4367">
        <v>0.135342638094858</v>
      </c>
      <c r="F4367">
        <v>0.130841577256402</v>
      </c>
      <c r="G4367">
        <v>8.5334654306744598E-2</v>
      </c>
      <c r="H4367">
        <v>4.8321558354838597E-2</v>
      </c>
      <c r="I4367">
        <v>8.7819920791872993E-2</v>
      </c>
      <c r="J4367">
        <v>1.83620903449341E-2</v>
      </c>
      <c r="K4367">
        <v>1.63436692268931E-2</v>
      </c>
      <c r="L4367">
        <v>-5.1039895506951099E-3</v>
      </c>
      <c r="M4367">
        <v>-6.4449142794847994E-2</v>
      </c>
      <c r="N4367">
        <v>8.9124275742039294E-2</v>
      </c>
      <c r="O4367">
        <v>0.17143908432112601</v>
      </c>
      <c r="P4367">
        <v>0.168915459404751</v>
      </c>
      <c r="Q4367">
        <v>0.110151096030291</v>
      </c>
      <c r="R4367">
        <v>0.11210372810906701</v>
      </c>
      <c r="S4367">
        <v>0.18494733858807599</v>
      </c>
      <c r="T4367">
        <v>0.18801492433125</v>
      </c>
      <c r="U4367">
        <v>0.137569266861581</v>
      </c>
      <c r="V4367" s="8">
        <v>8.80794276774646E-2</v>
      </c>
      <c r="W4367" s="8">
        <v>-8.7118431934289503E-3</v>
      </c>
      <c r="X4367" s="9">
        <v>0.13490747887455201</v>
      </c>
      <c r="Y4367" s="8">
        <v>0.15565881447249399</v>
      </c>
      <c r="Z4367" s="8">
        <v>0.273873344855877</v>
      </c>
      <c r="AA4367" s="8">
        <v>0.91655616224984304</v>
      </c>
      <c r="AB4367" s="9">
        <v>0.11161584830684899</v>
      </c>
      <c r="AC4367" s="8">
        <v>6.7870623207065004E-3</v>
      </c>
      <c r="AD4367" t="s">
        <v>3744</v>
      </c>
      <c r="AE4367" t="s">
        <v>11308</v>
      </c>
      <c r="AG4367" t="s">
        <v>11308</v>
      </c>
      <c r="AH4367" s="21"/>
      <c r="AJ4367" s="22"/>
      <c r="AP4367" s="21"/>
      <c r="AQ4367" s="21"/>
      <c r="AR4367" s="21"/>
      <c r="AS4367" s="21"/>
      <c r="AX4367" t="s">
        <v>6088</v>
      </c>
      <c r="AY4367" s="15">
        <f>IF(AT4367="+",IF(AU4367="+",IF(AV4367="+",7,6),IF(AV4367="+",5,4)),IF(AU4367="+",IF(AV4367="+",3,2),IF(AV4367="+",1,0)))</f>
        <v>0</v>
      </c>
      <c r="BA4367" s="3"/>
    </row>
    <row r="4368" spans="1:53" x14ac:dyDescent="0.35">
      <c r="A4368" t="s">
        <v>5426</v>
      </c>
      <c r="B4368">
        <v>0.16736955186738101</v>
      </c>
      <c r="C4368">
        <v>-0.16574902506216499</v>
      </c>
      <c r="D4368">
        <v>-0.11062254963295499</v>
      </c>
      <c r="E4368">
        <v>0.18541657879168599</v>
      </c>
      <c r="F4368">
        <v>0.22142104783555999</v>
      </c>
      <c r="G4368">
        <v>0.43383798040990801</v>
      </c>
      <c r="H4368">
        <v>4.0835073021705803E-2</v>
      </c>
      <c r="I4368">
        <v>2.39887978715374E-2</v>
      </c>
      <c r="J4368">
        <v>3.6293536659250301E-2</v>
      </c>
      <c r="K4368">
        <v>0.43223376631861199</v>
      </c>
      <c r="L4368">
        <v>0.104689027945224</v>
      </c>
      <c r="M4368">
        <v>0.37933499907595303</v>
      </c>
      <c r="N4368">
        <v>0.61336555467328302</v>
      </c>
      <c r="O4368">
        <v>0.54384196059436296</v>
      </c>
      <c r="P4368">
        <v>0.53012374137712703</v>
      </c>
      <c r="Q4368">
        <v>0.36914223732761497</v>
      </c>
      <c r="R4368">
        <v>0.34929469721517997</v>
      </c>
      <c r="S4368">
        <v>0.31259212647536999</v>
      </c>
      <c r="T4368">
        <v>0.30502127289995901</v>
      </c>
      <c r="U4368">
        <v>0.148440323642344</v>
      </c>
      <c r="V4368" s="8">
        <v>0.18002072478467801</v>
      </c>
      <c r="W4368" s="8">
        <v>0.23813783249976</v>
      </c>
      <c r="X4368" s="9">
        <v>0.51411837349309697</v>
      </c>
      <c r="Y4368" s="8">
        <v>0.27883710505821302</v>
      </c>
      <c r="Z4368" s="8">
        <v>0.38872523767795403</v>
      </c>
      <c r="AA4368" s="8">
        <v>0.31601934504444401</v>
      </c>
      <c r="AB4368" s="9">
        <v>1.74127190869829E-2</v>
      </c>
      <c r="AC4368" s="8">
        <v>0.81054773271056602</v>
      </c>
      <c r="AD4368" t="s">
        <v>5426</v>
      </c>
      <c r="AE4368" t="s">
        <v>10606</v>
      </c>
      <c r="AG4368" t="s">
        <v>10606</v>
      </c>
      <c r="AH4368" s="21"/>
      <c r="AJ4368" s="22"/>
      <c r="AP4368" s="21"/>
      <c r="AQ4368" s="21"/>
      <c r="AR4368" s="21"/>
      <c r="AS4368" s="21"/>
      <c r="AX4368" t="s">
        <v>6088</v>
      </c>
      <c r="AY4368" s="15">
        <f>IF(AT4368="+",IF(AU4368="+",IF(AV4368="+",7,6),IF(AV4368="+",5,4)),IF(AU4368="+",IF(AV4368="+",3,2),IF(AV4368="+",1,0)))</f>
        <v>0</v>
      </c>
      <c r="BA4368" s="3"/>
    </row>
    <row r="4369" spans="1:53" x14ac:dyDescent="0.35">
      <c r="A4369" t="s">
        <v>4376</v>
      </c>
      <c r="B4369">
        <v>-1.50031953859395E-2</v>
      </c>
      <c r="C4369">
        <v>-5.3980917157116601E-2</v>
      </c>
      <c r="D4369">
        <v>-0.12268249920539701</v>
      </c>
      <c r="E4369">
        <v>-6.3011116128338901E-2</v>
      </c>
      <c r="F4369">
        <v>-1.82619528882931</v>
      </c>
      <c r="G4369">
        <v>-1.9866729453982299</v>
      </c>
      <c r="H4369">
        <v>-1.8946385491929401</v>
      </c>
      <c r="I4369">
        <v>-1.71059150656706</v>
      </c>
      <c r="J4369">
        <v>-0.49742959054206298</v>
      </c>
      <c r="K4369">
        <v>-0.47399206272315603</v>
      </c>
      <c r="L4369">
        <v>-0.44053707105316398</v>
      </c>
      <c r="M4369">
        <v>-0.63593761017749995</v>
      </c>
      <c r="N4369">
        <v>-1.6662783959136001</v>
      </c>
      <c r="O4369">
        <v>-1.6534380100139701</v>
      </c>
      <c r="P4369">
        <v>-1.53498768045006</v>
      </c>
      <c r="Q4369">
        <v>-1.6873808406565101</v>
      </c>
      <c r="R4369">
        <v>-1.1833077524489399</v>
      </c>
      <c r="S4369">
        <v>-1.1797134573969501</v>
      </c>
      <c r="T4369">
        <v>-1.07317650095231</v>
      </c>
      <c r="U4369">
        <v>-1.27879685695649</v>
      </c>
      <c r="V4369" s="8">
        <v>-1.85452457249688</v>
      </c>
      <c r="W4369" s="8">
        <v>-0.51197408362397101</v>
      </c>
      <c r="X4369" s="9">
        <v>-1.6355212317585299</v>
      </c>
      <c r="Y4369" s="8">
        <v>-1.1787486419386699</v>
      </c>
      <c r="Z4369" s="8">
        <v>4.2118855620770502E-4</v>
      </c>
      <c r="AA4369" s="8">
        <v>6.63599802091667E-3</v>
      </c>
      <c r="AB4369" s="9">
        <v>2.3480044647499899E-5</v>
      </c>
      <c r="AC4369" s="8">
        <v>8.0371311281242602E-4</v>
      </c>
      <c r="AD4369" t="s">
        <v>4376</v>
      </c>
      <c r="AE4369" t="s">
        <v>11392</v>
      </c>
      <c r="AG4369" t="s">
        <v>11392</v>
      </c>
      <c r="AH4369" s="21"/>
      <c r="AJ4369" s="22"/>
      <c r="AP4369" s="21"/>
      <c r="AQ4369" s="21"/>
      <c r="AR4369" s="21"/>
      <c r="AS4369" s="21"/>
      <c r="AT4369" t="s">
        <v>6088</v>
      </c>
      <c r="AU4369" t="s">
        <v>6088</v>
      </c>
      <c r="AV4369" t="s">
        <v>6088</v>
      </c>
      <c r="AW4369" t="s">
        <v>6088</v>
      </c>
      <c r="AY4369" s="15">
        <f>IF(AT4369="+",IF(AU4369="+",IF(AV4369="+",7,6),IF(AV4369="+",5,4)),IF(AU4369="+",IF(AV4369="+",3,2),IF(AV4369="+",1,0)))</f>
        <v>7</v>
      </c>
      <c r="BA4369" s="3"/>
    </row>
    <row r="4370" spans="1:53" x14ac:dyDescent="0.35">
      <c r="A4370" t="s">
        <v>3153</v>
      </c>
      <c r="B4370">
        <v>1.4411131770275599E-2</v>
      </c>
      <c r="C4370">
        <v>2.7501816326060899E-2</v>
      </c>
      <c r="D4370">
        <v>4.7863021083669202E-2</v>
      </c>
      <c r="E4370">
        <v>-1.5813598722290701E-2</v>
      </c>
      <c r="F4370">
        <v>0.23454507000243399</v>
      </c>
      <c r="G4370">
        <v>0.28404660278716898</v>
      </c>
      <c r="H4370">
        <v>0.33698018370558802</v>
      </c>
      <c r="I4370">
        <v>0.23488790996814901</v>
      </c>
      <c r="J4370">
        <v>0.24119129105745399</v>
      </c>
      <c r="K4370">
        <v>0.16410606560805599</v>
      </c>
      <c r="L4370">
        <v>0.25591773682046698</v>
      </c>
      <c r="M4370">
        <v>0.28096942572948003</v>
      </c>
      <c r="N4370">
        <v>0.38670941655236502</v>
      </c>
      <c r="O4370">
        <v>0.35833941917673201</v>
      </c>
      <c r="P4370">
        <v>0.32131008746742901</v>
      </c>
      <c r="Q4370">
        <v>0.36407126045674298</v>
      </c>
      <c r="R4370">
        <v>0.146757235501245</v>
      </c>
      <c r="S4370">
        <v>0.107298564146782</v>
      </c>
      <c r="T4370">
        <v>9.5320038757009201E-2</v>
      </c>
      <c r="U4370">
        <v>0.186897826159795</v>
      </c>
      <c r="V4370" s="8">
        <v>0.27261494161583499</v>
      </c>
      <c r="W4370" s="8">
        <v>0.235546129803864</v>
      </c>
      <c r="X4370" s="9">
        <v>0.357607545913317</v>
      </c>
      <c r="Y4370" s="8">
        <v>0.13406841614120801</v>
      </c>
      <c r="Z4370" s="8">
        <v>3.0128463148143001E-3</v>
      </c>
      <c r="AA4370" s="8">
        <v>1.0690982387644E-2</v>
      </c>
      <c r="AB4370" s="9">
        <v>8.4327239383560305E-5</v>
      </c>
      <c r="AC4370" s="8">
        <v>6.43210600616934E-2</v>
      </c>
      <c r="AD4370" t="s">
        <v>3153</v>
      </c>
      <c r="AE4370" t="s">
        <v>10715</v>
      </c>
      <c r="AG4370" t="s">
        <v>10715</v>
      </c>
      <c r="AH4370" s="21"/>
      <c r="AJ4370" s="22"/>
      <c r="AP4370" s="21"/>
      <c r="AQ4370" s="21"/>
      <c r="AR4370" s="21"/>
      <c r="AS4370" s="21" t="s">
        <v>6088</v>
      </c>
      <c r="AT4370" t="s">
        <v>6088</v>
      </c>
      <c r="AU4370" t="s">
        <v>6088</v>
      </c>
      <c r="AX4370" t="s">
        <v>6088</v>
      </c>
      <c r="AY4370" s="15">
        <f>IF(AT4370="+",IF(AU4370="+",IF(AV4370="+",7,6),IF(AV4370="+",5,4)),IF(AU4370="+",IF(AV4370="+",3,2),IF(AV4370="+",1,0)))</f>
        <v>6</v>
      </c>
      <c r="BA4370" s="3"/>
    </row>
    <row r="4371" spans="1:53" x14ac:dyDescent="0.35">
      <c r="A4371" t="s">
        <v>4280</v>
      </c>
      <c r="B4371">
        <v>-5.32556337075815E-3</v>
      </c>
      <c r="C4371">
        <v>3.1224231119064499E-2</v>
      </c>
      <c r="D4371">
        <v>4.1482390849809203E-2</v>
      </c>
      <c r="E4371">
        <v>-1.22643752695945E-2</v>
      </c>
      <c r="F4371">
        <v>-2.1427757937973201E-2</v>
      </c>
      <c r="G4371">
        <v>4.7507974434494303E-2</v>
      </c>
      <c r="H4371">
        <v>6.6732595718942397E-2</v>
      </c>
      <c r="I4371">
        <v>2.1177983475530099E-2</v>
      </c>
      <c r="J4371" s="4">
        <v>-6.8143009850679605E-4</v>
      </c>
      <c r="K4371">
        <v>-1.41499815244501E-2</v>
      </c>
      <c r="L4371">
        <v>2.56364287837707E-2</v>
      </c>
      <c r="M4371">
        <v>2.3902373814550501E-2</v>
      </c>
      <c r="N4371">
        <v>3.6206030775466899E-2</v>
      </c>
      <c r="O4371">
        <v>-1.44214414292304E-3</v>
      </c>
      <c r="P4371">
        <v>-1.8189402307061099E-2</v>
      </c>
      <c r="Q4371">
        <v>0.18576661822117099</v>
      </c>
      <c r="R4371">
        <v>3.2829133359814799E-2</v>
      </c>
      <c r="S4371">
        <v>-1.12180909334213E-2</v>
      </c>
      <c r="T4371">
        <v>-1.9779926315953399E-2</v>
      </c>
      <c r="U4371">
        <v>0.191523088026925</v>
      </c>
      <c r="V4371" s="8">
        <v>2.84976989227484E-2</v>
      </c>
      <c r="W4371" s="8">
        <v>8.67684774384107E-3</v>
      </c>
      <c r="X4371" s="9">
        <v>5.0585275636663402E-2</v>
      </c>
      <c r="Y4371" s="8">
        <v>4.8338551034341301E-2</v>
      </c>
      <c r="Z4371" s="8">
        <v>0.66216243308861</v>
      </c>
      <c r="AA4371" s="8">
        <v>0.87090770364612202</v>
      </c>
      <c r="AB4371" s="9">
        <v>0.58699238307785995</v>
      </c>
      <c r="AC4371" s="8">
        <v>0.61905908567440104</v>
      </c>
      <c r="AD4371" t="s">
        <v>4280</v>
      </c>
      <c r="AE4371" t="s">
        <v>9637</v>
      </c>
      <c r="AG4371" t="s">
        <v>9637</v>
      </c>
      <c r="AH4371" s="21"/>
      <c r="AJ4371" s="22"/>
      <c r="AP4371" s="21"/>
      <c r="AQ4371" s="21"/>
      <c r="AR4371" s="21"/>
      <c r="AS4371" s="21"/>
      <c r="AX4371" t="s">
        <v>6088</v>
      </c>
      <c r="AY4371" s="15">
        <f>IF(AT4371="+",IF(AU4371="+",IF(AV4371="+",7,6),IF(AV4371="+",5,4)),IF(AU4371="+",IF(AV4371="+",3,2),IF(AV4371="+",1,0)))</f>
        <v>0</v>
      </c>
      <c r="BA4371" s="3"/>
    </row>
    <row r="4372" spans="1:53" x14ac:dyDescent="0.35">
      <c r="A4372" t="s">
        <v>2362</v>
      </c>
      <c r="B4372">
        <v>7.8617010620614103E-2</v>
      </c>
      <c r="C4372">
        <v>-0.121455458999209</v>
      </c>
      <c r="D4372">
        <v>-2.2981085775011099E-2</v>
      </c>
      <c r="E4372">
        <v>5.0420976478397002E-2</v>
      </c>
      <c r="F4372">
        <v>7.4247237190402895E-2</v>
      </c>
      <c r="G4372">
        <v>-9.3692915591509301E-2</v>
      </c>
      <c r="H4372">
        <v>3.8278959430978803E-2</v>
      </c>
      <c r="I4372">
        <v>0.19633542820893701</v>
      </c>
      <c r="J4372">
        <v>0.14644277172973399</v>
      </c>
      <c r="K4372">
        <v>0.30785162379591802</v>
      </c>
      <c r="L4372">
        <v>0.12820708870786501</v>
      </c>
      <c r="M4372">
        <v>0.10062039392814</v>
      </c>
      <c r="N4372">
        <v>0.116977209209094</v>
      </c>
      <c r="O4372">
        <v>0.140932988503435</v>
      </c>
      <c r="P4372">
        <v>3.8050508399117097E-2</v>
      </c>
      <c r="Q4372">
        <v>-0.235413022009268</v>
      </c>
      <c r="R4372">
        <v>-8.3517295357853294E-2</v>
      </c>
      <c r="S4372">
        <v>-4.4035936219295198E-2</v>
      </c>
      <c r="T4372">
        <v>-0.14929112087683899</v>
      </c>
      <c r="U4372">
        <v>-0.343783015662257</v>
      </c>
      <c r="V4372" s="8">
        <v>5.37921773097026E-2</v>
      </c>
      <c r="W4372" s="8">
        <v>0.17078046954041401</v>
      </c>
      <c r="X4372" s="9">
        <v>1.5136921025594399E-2</v>
      </c>
      <c r="Y4372" s="8">
        <v>-0.15515684202906099</v>
      </c>
      <c r="Z4372" s="8">
        <v>0.58866405346498496</v>
      </c>
      <c r="AA4372" s="8">
        <v>0.113819423430789</v>
      </c>
      <c r="AB4372" s="9">
        <v>0.893476282752242</v>
      </c>
      <c r="AC4372" s="8">
        <v>3.3527973180191302E-2</v>
      </c>
      <c r="AD4372" t="s">
        <v>2362</v>
      </c>
      <c r="AE4372" t="s">
        <v>9619</v>
      </c>
      <c r="AG4372" t="s">
        <v>9619</v>
      </c>
      <c r="AH4372" s="21"/>
      <c r="AJ4372" s="22"/>
      <c r="AP4372" s="21"/>
      <c r="AQ4372" s="21"/>
      <c r="AR4372" s="21"/>
      <c r="AS4372" s="21"/>
      <c r="AX4372" t="s">
        <v>6088</v>
      </c>
      <c r="AY4372" s="15">
        <f>IF(AT4372="+",IF(AU4372="+",IF(AV4372="+",7,6),IF(AV4372="+",5,4)),IF(AU4372="+",IF(AV4372="+",3,2),IF(AV4372="+",1,0)))</f>
        <v>0</v>
      </c>
      <c r="BA4372" s="3"/>
    </row>
    <row r="4373" spans="1:53" x14ac:dyDescent="0.35">
      <c r="A4373" t="s">
        <v>4277</v>
      </c>
      <c r="B4373">
        <v>-3.4083822405935903E-2</v>
      </c>
      <c r="C4373">
        <v>6.1928978345627397E-2</v>
      </c>
      <c r="D4373">
        <v>-0.26817514482773103</v>
      </c>
      <c r="E4373">
        <v>0.109062485467144</v>
      </c>
      <c r="F4373">
        <v>2.6874247653945998E-2</v>
      </c>
      <c r="G4373">
        <v>-1.7641815076845299E-2</v>
      </c>
      <c r="H4373">
        <v>-0.23121996408482801</v>
      </c>
      <c r="I4373">
        <v>-0.102495081214502</v>
      </c>
      <c r="J4373">
        <v>-0.25843570435489899</v>
      </c>
      <c r="K4373">
        <v>-0.22096670024974699</v>
      </c>
      <c r="L4373">
        <v>-0.17461684299258601</v>
      </c>
      <c r="M4373">
        <v>-0.26577978353364201</v>
      </c>
      <c r="N4373">
        <v>-0.40287750208067602</v>
      </c>
      <c r="O4373">
        <v>-0.39784365772841701</v>
      </c>
      <c r="P4373">
        <v>-0.29547461997364199</v>
      </c>
      <c r="Q4373">
        <v>-0.38415074454605502</v>
      </c>
      <c r="R4373">
        <v>-0.16387885321851001</v>
      </c>
      <c r="S4373">
        <v>-0.16692174842631299</v>
      </c>
      <c r="T4373">
        <v>-3.9029066549414203E-2</v>
      </c>
      <c r="U4373">
        <v>-0.192475197277725</v>
      </c>
      <c r="V4373" s="8">
        <v>-8.1120653180557598E-2</v>
      </c>
      <c r="W4373" s="8">
        <v>-0.22994975778271801</v>
      </c>
      <c r="X4373" s="9">
        <v>-0.37008663108219803</v>
      </c>
      <c r="Y4373" s="8">
        <v>-0.14057621636799</v>
      </c>
      <c r="Z4373" s="8">
        <v>0.74599497360512801</v>
      </c>
      <c r="AA4373" s="8">
        <v>0.233525498149387</v>
      </c>
      <c r="AB4373" s="9">
        <v>5.0044183785665899E-2</v>
      </c>
      <c r="AC4373" s="8">
        <v>0.163261796940568</v>
      </c>
      <c r="AD4373" t="s">
        <v>4277</v>
      </c>
      <c r="AE4373" t="s">
        <v>10721</v>
      </c>
      <c r="AG4373" t="s">
        <v>10721</v>
      </c>
      <c r="AH4373" s="21"/>
      <c r="AJ4373" s="22"/>
      <c r="AP4373" s="21"/>
      <c r="AQ4373" s="21"/>
      <c r="AR4373" s="21"/>
      <c r="AS4373" s="21"/>
      <c r="AX4373" t="s">
        <v>6088</v>
      </c>
      <c r="AY4373" s="15">
        <f>IF(AT4373="+",IF(AU4373="+",IF(AV4373="+",7,6),IF(AV4373="+",5,4)),IF(AU4373="+",IF(AV4373="+",3,2),IF(AV4373="+",1,0)))</f>
        <v>0</v>
      </c>
      <c r="BA4373" s="3"/>
    </row>
    <row r="4374" spans="1:53" x14ac:dyDescent="0.35">
      <c r="A4374" t="s">
        <v>4776</v>
      </c>
      <c r="B4374">
        <v>7.7263646580733703E-2</v>
      </c>
      <c r="C4374">
        <v>-0.29586675111655297</v>
      </c>
      <c r="D4374">
        <v>-9.2285588206870106E-2</v>
      </c>
      <c r="E4374">
        <v>0.34208125764274999</v>
      </c>
      <c r="F4374">
        <v>0.25679113059096198</v>
      </c>
      <c r="G4374">
        <v>0.38093680229823301</v>
      </c>
      <c r="H4374">
        <v>0.99280891406566296</v>
      </c>
      <c r="I4374">
        <v>0.21222896277270201</v>
      </c>
      <c r="J4374">
        <v>1.68144154026091</v>
      </c>
      <c r="K4374">
        <v>1.39948612506051</v>
      </c>
      <c r="L4374">
        <v>0.53780161419633998</v>
      </c>
      <c r="M4374">
        <v>1.34728725217127</v>
      </c>
      <c r="N4374">
        <v>4.5590000779220798E-2</v>
      </c>
      <c r="O4374">
        <v>1.13874268902207</v>
      </c>
      <c r="P4374">
        <v>1.4956558497011201</v>
      </c>
      <c r="Q4374">
        <v>0.18741913006911501</v>
      </c>
      <c r="R4374">
        <v>-1.1665911500463699</v>
      </c>
      <c r="S4374">
        <v>-0.303290562626291</v>
      </c>
      <c r="T4374">
        <v>0.117879400436182</v>
      </c>
      <c r="U4374">
        <v>-0.92073076696960598</v>
      </c>
      <c r="V4374" s="8">
        <v>0.46069145243189003</v>
      </c>
      <c r="W4374" s="8">
        <v>1.24150413292226</v>
      </c>
      <c r="X4374" s="9">
        <v>0.71685191739288401</v>
      </c>
      <c r="Y4374" s="8">
        <v>-0.56818326980152301</v>
      </c>
      <c r="Z4374" s="8">
        <v>0.175798263620281</v>
      </c>
      <c r="AA4374" s="8">
        <v>4.3314974165367101E-2</v>
      </c>
      <c r="AB4374" s="9">
        <v>0.21308852062122499</v>
      </c>
      <c r="AC4374" s="8">
        <v>1.7692358999454798E-2</v>
      </c>
      <c r="AD4374" t="s">
        <v>4776</v>
      </c>
      <c r="AE4374" t="s">
        <v>8457</v>
      </c>
      <c r="AG4374" t="s">
        <v>8457</v>
      </c>
      <c r="AH4374" s="21"/>
      <c r="AJ4374" s="22"/>
      <c r="AP4374" s="21"/>
      <c r="AQ4374" s="21"/>
      <c r="AR4374" s="21"/>
      <c r="AS4374" s="21"/>
      <c r="AU4374" t="s">
        <v>6088</v>
      </c>
      <c r="AV4374" t="s">
        <v>6088</v>
      </c>
      <c r="AX4374" t="s">
        <v>6088</v>
      </c>
      <c r="AY4374" s="15">
        <f>IF(AT4374="+",IF(AU4374="+",IF(AV4374="+",7,6),IF(AV4374="+",5,4)),IF(AU4374="+",IF(AV4374="+",3,2),IF(AV4374="+",1,0)))</f>
        <v>3</v>
      </c>
      <c r="BA4374" s="3"/>
    </row>
    <row r="4375" spans="1:53" x14ac:dyDescent="0.35">
      <c r="A4375" t="s">
        <v>4577</v>
      </c>
      <c r="B4375">
        <v>-8.8703923797882597E-2</v>
      </c>
      <c r="C4375">
        <v>2.2873572319148199E-2</v>
      </c>
      <c r="D4375">
        <v>8.8851851120891803E-3</v>
      </c>
      <c r="E4375">
        <v>-8.5999283538702107E-3</v>
      </c>
      <c r="F4375">
        <v>-0.38576095025038198</v>
      </c>
      <c r="G4375">
        <v>-0.24707130317975101</v>
      </c>
      <c r="H4375">
        <v>-0.28080752674565701</v>
      </c>
      <c r="I4375">
        <v>-0.230893195439413</v>
      </c>
      <c r="J4375">
        <v>-0.107647219732897</v>
      </c>
      <c r="K4375">
        <v>-0.23351273341638501</v>
      </c>
      <c r="L4375">
        <v>-0.205350206811827</v>
      </c>
      <c r="M4375">
        <v>-0.25112624821823099</v>
      </c>
      <c r="N4375">
        <v>-0.351519696377327</v>
      </c>
      <c r="O4375">
        <v>-0.51642558506305802</v>
      </c>
      <c r="P4375">
        <v>-0.49276875403890202</v>
      </c>
      <c r="Q4375">
        <v>-0.46001420049876501</v>
      </c>
      <c r="R4375">
        <v>-0.13394399655014</v>
      </c>
      <c r="S4375">
        <v>-0.32811115125595203</v>
      </c>
      <c r="T4375">
        <v>-0.30507125186249001</v>
      </c>
      <c r="U4375">
        <v>-0.28142547588900302</v>
      </c>
      <c r="V4375" s="8">
        <v>-0.28613324390380102</v>
      </c>
      <c r="W4375" s="8">
        <v>-0.199409102044835</v>
      </c>
      <c r="X4375" s="9">
        <v>-0.45518205899451297</v>
      </c>
      <c r="Y4375" s="8">
        <v>-0.262137968889396</v>
      </c>
      <c r="Z4375" s="8">
        <v>6.2326716309544297E-3</v>
      </c>
      <c r="AA4375" s="8">
        <v>3.0050716297163899E-2</v>
      </c>
      <c r="AB4375" s="9">
        <v>1.0249091658806901E-3</v>
      </c>
      <c r="AC4375" s="8">
        <v>0.43739769095492798</v>
      </c>
      <c r="AD4375" t="s">
        <v>4577</v>
      </c>
      <c r="AE4375" t="s">
        <v>13122</v>
      </c>
      <c r="AG4375" t="s">
        <v>13122</v>
      </c>
      <c r="AH4375" s="21"/>
      <c r="AJ4375" s="22"/>
      <c r="AP4375" s="21"/>
      <c r="AQ4375" s="21"/>
      <c r="AR4375" s="21"/>
      <c r="AS4375" s="21"/>
      <c r="AT4375" t="s">
        <v>6088</v>
      </c>
      <c r="AW4375" t="s">
        <v>6088</v>
      </c>
      <c r="AY4375" s="15">
        <f>IF(AT4375="+",IF(AU4375="+",IF(AV4375="+",7,6),IF(AV4375="+",5,4)),IF(AU4375="+",IF(AV4375="+",3,2),IF(AV4375="+",1,0)))</f>
        <v>4</v>
      </c>
      <c r="BA4375" s="3"/>
    </row>
    <row r="4376" spans="1:53" x14ac:dyDescent="0.35">
      <c r="A4376" t="s">
        <v>5003</v>
      </c>
      <c r="B4376">
        <v>-7.1492030540589405E-2</v>
      </c>
      <c r="C4376">
        <v>0.13358504895005699</v>
      </c>
      <c r="D4376">
        <v>0.113936246545113</v>
      </c>
      <c r="E4376">
        <v>-0.22012596770264101</v>
      </c>
      <c r="F4376">
        <v>-0.26095249993464298</v>
      </c>
      <c r="G4376">
        <v>-4.7386887380006203E-2</v>
      </c>
      <c r="H4376">
        <v>-2.7481900333906201E-2</v>
      </c>
      <c r="I4376">
        <v>-9.4818857187046995E-2</v>
      </c>
      <c r="J4376">
        <v>-0.18414793205289801</v>
      </c>
      <c r="K4376">
        <v>-0.217927682916492</v>
      </c>
      <c r="L4376">
        <v>-0.115088281045566</v>
      </c>
      <c r="M4376">
        <v>-4.5308661079572897E-2</v>
      </c>
      <c r="N4376">
        <v>-0.100098057708259</v>
      </c>
      <c r="O4376">
        <v>-0.26167358209927699</v>
      </c>
      <c r="P4376">
        <v>-0.27687519389603199</v>
      </c>
      <c r="Q4376">
        <v>-4.5138358895560102E-2</v>
      </c>
      <c r="R4376">
        <v>4.7092076180563297E-2</v>
      </c>
      <c r="S4376">
        <v>-0.13771014982537899</v>
      </c>
      <c r="T4376">
        <v>-0.14963357795919599</v>
      </c>
      <c r="U4376">
        <v>8.5046330564424094E-2</v>
      </c>
      <c r="V4376" s="8">
        <v>-0.1076600362089</v>
      </c>
      <c r="W4376" s="8">
        <v>-0.14061813927363201</v>
      </c>
      <c r="X4376" s="9">
        <v>-0.17094629814978199</v>
      </c>
      <c r="Y4376" s="8">
        <v>-3.8801330259896898E-2</v>
      </c>
      <c r="Z4376" s="8">
        <v>0.49404754291859498</v>
      </c>
      <c r="AA4376" s="8">
        <v>0.409789164926122</v>
      </c>
      <c r="AB4376" s="9">
        <v>0.25479139407023399</v>
      </c>
      <c r="AC4376" s="8">
        <v>0.34879340637953998</v>
      </c>
      <c r="AD4376" t="s">
        <v>5003</v>
      </c>
      <c r="AE4376" t="s">
        <v>11093</v>
      </c>
      <c r="AF4376">
        <v>4</v>
      </c>
      <c r="AG4376" t="s">
        <v>13706</v>
      </c>
      <c r="AH4376" s="21"/>
      <c r="AJ4376" s="22"/>
      <c r="AP4376" s="21"/>
      <c r="AQ4376" s="21"/>
      <c r="AR4376" s="21"/>
      <c r="AS4376" s="21"/>
      <c r="AX4376" t="s">
        <v>6088</v>
      </c>
      <c r="AY4376" s="15">
        <f>IF(AT4376="+",IF(AU4376="+",IF(AV4376="+",7,6),IF(AV4376="+",5,4)),IF(AU4376="+",IF(AV4376="+",3,2),IF(AV4376="+",1,0)))</f>
        <v>0</v>
      </c>
      <c r="BA4376" s="3"/>
    </row>
    <row r="4377" spans="1:53" x14ac:dyDescent="0.35">
      <c r="A4377" t="s">
        <v>2100</v>
      </c>
      <c r="B4377">
        <v>3.9613103684777599E-2</v>
      </c>
      <c r="C4377">
        <v>0.112189267195986</v>
      </c>
      <c r="D4377">
        <v>8.6069910400134397E-2</v>
      </c>
      <c r="E4377">
        <v>-0.11716698013989101</v>
      </c>
      <c r="F4377">
        <v>-2.12981384351669E-2</v>
      </c>
      <c r="G4377">
        <v>-2.18274192148981E-3</v>
      </c>
      <c r="H4377">
        <v>0.16064944690754401</v>
      </c>
      <c r="I4377">
        <v>2.09681788717649E-2</v>
      </c>
      <c r="J4377">
        <v>-4.4338150818019999E-2</v>
      </c>
      <c r="K4377">
        <v>5.3751529736205499E-2</v>
      </c>
      <c r="L4377">
        <v>-7.1484996754632704E-3</v>
      </c>
      <c r="M4377">
        <v>3.7898832187588202E-2</v>
      </c>
      <c r="N4377">
        <v>7.3632511827662603E-2</v>
      </c>
      <c r="O4377">
        <v>-2.4983536596282999E-2</v>
      </c>
      <c r="P4377">
        <v>-5.4031865912862999E-2</v>
      </c>
      <c r="Q4377">
        <v>0.28429262522047499</v>
      </c>
      <c r="R4377">
        <v>6.5811477841165006E-2</v>
      </c>
      <c r="S4377">
        <v>-3.9191249144087802E-2</v>
      </c>
      <c r="T4377">
        <v>-5.9455886327806198E-2</v>
      </c>
      <c r="U4377">
        <v>0.288068476370689</v>
      </c>
      <c r="V4377" s="8">
        <v>3.9534186355662998E-2</v>
      </c>
      <c r="W4377" s="8">
        <v>1.0040927857577601E-2</v>
      </c>
      <c r="X4377" s="9">
        <v>6.9727433634748107E-2</v>
      </c>
      <c r="Y4377" s="8">
        <v>6.3808204684990003E-2</v>
      </c>
      <c r="Z4377" s="8">
        <v>0.92743758662971998</v>
      </c>
      <c r="AA4377" s="8">
        <v>0.85208493259490103</v>
      </c>
      <c r="AB4377" s="9">
        <v>0.75617107228304903</v>
      </c>
      <c r="AC4377" s="8">
        <v>0.68256795219079602</v>
      </c>
      <c r="AD4377" t="s">
        <v>2100</v>
      </c>
      <c r="AE4377" t="s">
        <v>12094</v>
      </c>
      <c r="AG4377" t="s">
        <v>12094</v>
      </c>
      <c r="AH4377" s="21"/>
      <c r="AJ4377" s="22"/>
      <c r="AP4377" s="21"/>
      <c r="AQ4377" s="21"/>
      <c r="AR4377" s="21"/>
      <c r="AS4377" s="21"/>
      <c r="AX4377" t="s">
        <v>6088</v>
      </c>
      <c r="AY4377" s="15">
        <f>IF(AT4377="+",IF(AU4377="+",IF(AV4377="+",7,6),IF(AV4377="+",5,4)),IF(AU4377="+",IF(AV4377="+",3,2),IF(AV4377="+",1,0)))</f>
        <v>0</v>
      </c>
      <c r="BA4377" s="3"/>
    </row>
    <row r="4378" spans="1:53" x14ac:dyDescent="0.35">
      <c r="A4378" t="s">
        <v>3892</v>
      </c>
      <c r="B4378">
        <v>2.80072337062326E-2</v>
      </c>
      <c r="C4378">
        <v>-1.8015813969746201E-3</v>
      </c>
      <c r="D4378">
        <v>2.02649905007827E-2</v>
      </c>
      <c r="E4378">
        <v>-2.8176755867205298E-2</v>
      </c>
      <c r="F4378">
        <v>-9.2578718874390897E-2</v>
      </c>
      <c r="G4378">
        <v>-3.08155079042172E-2</v>
      </c>
      <c r="H4378">
        <v>-6.1260875819529E-2</v>
      </c>
      <c r="I4378">
        <v>-7.4822576736120999E-2</v>
      </c>
      <c r="J4378">
        <v>9.3141915299577493E-2</v>
      </c>
      <c r="K4378">
        <v>9.1726116970646407E-2</v>
      </c>
      <c r="L4378">
        <v>-2.0430224729289102E-2</v>
      </c>
      <c r="M4378">
        <v>6.4677151000114605E-2</v>
      </c>
      <c r="N4378">
        <v>4.3663588316150498E-2</v>
      </c>
      <c r="O4378">
        <v>1.7851667549377101E-2</v>
      </c>
      <c r="P4378">
        <v>4.2249275600562401E-2</v>
      </c>
      <c r="Q4378">
        <v>2.88590480099436E-2</v>
      </c>
      <c r="R4378">
        <v>-8.6146197893856302E-3</v>
      </c>
      <c r="S4378">
        <v>-4.9922893773851403E-2</v>
      </c>
      <c r="T4378">
        <v>-1.8720959845442701E-2</v>
      </c>
      <c r="U4378">
        <v>-1.0151823265714901E-2</v>
      </c>
      <c r="V4378" s="8">
        <v>-6.4869419833564507E-2</v>
      </c>
      <c r="W4378" s="8">
        <v>5.7278739635262303E-2</v>
      </c>
      <c r="X4378" s="9">
        <v>3.3155894869008398E-2</v>
      </c>
      <c r="Y4378" s="8">
        <v>-2.18525741685986E-2</v>
      </c>
      <c r="Z4378" s="8">
        <v>2.77810942882986E-2</v>
      </c>
      <c r="AA4378" s="8">
        <v>0.302392353558534</v>
      </c>
      <c r="AB4378" s="9">
        <v>0.17143574015850899</v>
      </c>
      <c r="AC4378" s="8">
        <v>0.122417379967557</v>
      </c>
      <c r="AD4378" t="s">
        <v>3892</v>
      </c>
      <c r="AE4378" t="s">
        <v>13171</v>
      </c>
      <c r="AG4378" t="s">
        <v>13171</v>
      </c>
      <c r="AH4378" s="21"/>
      <c r="AJ4378" s="22"/>
      <c r="AP4378" s="21"/>
      <c r="AQ4378" s="21"/>
      <c r="AR4378" s="21"/>
      <c r="AS4378" s="21"/>
      <c r="AX4378" t="s">
        <v>6088</v>
      </c>
      <c r="AY4378" s="15">
        <f>IF(AT4378="+",IF(AU4378="+",IF(AV4378="+",7,6),IF(AV4378="+",5,4)),IF(AU4378="+",IF(AV4378="+",3,2),IF(AV4378="+",1,0)))</f>
        <v>0</v>
      </c>
      <c r="BA4378" s="3"/>
    </row>
    <row r="4379" spans="1:53" x14ac:dyDescent="0.35">
      <c r="A4379" t="s">
        <v>4119</v>
      </c>
      <c r="B4379">
        <v>-1.7910864007517902E-2</v>
      </c>
      <c r="C4379">
        <v>6.6800462517663198E-3</v>
      </c>
      <c r="D4379">
        <v>5.15183514737853E-2</v>
      </c>
      <c r="E4379">
        <v>-4.6720873754182303E-2</v>
      </c>
      <c r="F4379">
        <v>-0.129624916116168</v>
      </c>
      <c r="G4379">
        <v>-5.1571241516647298E-2</v>
      </c>
      <c r="H4379">
        <v>-0.10117416094954999</v>
      </c>
      <c r="I4379">
        <v>-3.11925176492251E-2</v>
      </c>
      <c r="J4379">
        <v>-1.48883515210399E-2</v>
      </c>
      <c r="K4379">
        <v>-0.132730202942695</v>
      </c>
      <c r="L4379">
        <v>-7.96216001049979E-2</v>
      </c>
      <c r="M4379">
        <v>-8.4125390066644906E-2</v>
      </c>
      <c r="N4379">
        <v>-0.25112141270298699</v>
      </c>
      <c r="O4379">
        <v>-0.28395887559097299</v>
      </c>
      <c r="P4379">
        <v>-0.24316145644384199</v>
      </c>
      <c r="Q4379">
        <v>-0.30231908413565101</v>
      </c>
      <c r="R4379">
        <v>-0.16577803592125101</v>
      </c>
      <c r="S4379">
        <v>-0.20765051439757101</v>
      </c>
      <c r="T4379">
        <v>-0.16483296801852201</v>
      </c>
      <c r="U4379">
        <v>-0.229831644818454</v>
      </c>
      <c r="V4379" s="8">
        <v>-7.8390709057897703E-2</v>
      </c>
      <c r="W4379" s="8">
        <v>-7.7841386158844506E-2</v>
      </c>
      <c r="X4379" s="9">
        <v>-0.27014020721836302</v>
      </c>
      <c r="Y4379" s="8">
        <v>-0.192023290788949</v>
      </c>
      <c r="Z4379" s="8">
        <v>9.9682784623101997E-2</v>
      </c>
      <c r="AA4379" s="8">
        <v>0.15484718566671399</v>
      </c>
      <c r="AB4379" s="9">
        <v>8.3939290387989205E-4</v>
      </c>
      <c r="AC4379" s="8">
        <v>3.70471876963826E-2</v>
      </c>
      <c r="AD4379" t="s">
        <v>4119</v>
      </c>
      <c r="AE4379" t="s">
        <v>11791</v>
      </c>
      <c r="AG4379" t="s">
        <v>11791</v>
      </c>
      <c r="AH4379" s="21"/>
      <c r="AJ4379" s="22"/>
      <c r="AP4379" s="21"/>
      <c r="AQ4379" s="21"/>
      <c r="AR4379" s="21"/>
      <c r="AS4379" s="21"/>
      <c r="AX4379" t="s">
        <v>6088</v>
      </c>
      <c r="AY4379" s="15">
        <f>IF(AT4379="+",IF(AU4379="+",IF(AV4379="+",7,6),IF(AV4379="+",5,4)),IF(AU4379="+",IF(AV4379="+",3,2),IF(AV4379="+",1,0)))</f>
        <v>0</v>
      </c>
      <c r="BA4379" s="3"/>
    </row>
    <row r="4380" spans="1:53" x14ac:dyDescent="0.35">
      <c r="A4380" t="s">
        <v>1224</v>
      </c>
      <c r="B4380">
        <v>-6.7627688983466896E-2</v>
      </c>
      <c r="C4380">
        <v>1.4849751148531201E-2</v>
      </c>
      <c r="D4380">
        <v>5.7010027769712299E-2</v>
      </c>
      <c r="E4380">
        <v>2.9007345271056501E-2</v>
      </c>
      <c r="F4380">
        <v>0.16493954287908499</v>
      </c>
      <c r="G4380">
        <v>0.166146168481108</v>
      </c>
      <c r="H4380">
        <v>0.14076331892980901</v>
      </c>
      <c r="I4380">
        <v>0.212857312987975</v>
      </c>
      <c r="J4380">
        <v>-1.7552873741757302E-2</v>
      </c>
      <c r="K4380">
        <v>-1.45508940504324E-2</v>
      </c>
      <c r="L4380">
        <v>3.1583050771353899E-2</v>
      </c>
      <c r="M4380">
        <v>-6.9357626311735102E-2</v>
      </c>
      <c r="N4380">
        <v>0.105840145272061</v>
      </c>
      <c r="O4380">
        <v>0.149071399775001</v>
      </c>
      <c r="P4380">
        <v>0.170711157438968</v>
      </c>
      <c r="Q4380">
        <v>7.4600233357846699E-2</v>
      </c>
      <c r="R4380">
        <v>0.137580757966489</v>
      </c>
      <c r="S4380">
        <v>0.17785545497146599</v>
      </c>
      <c r="T4380">
        <v>0.204850976102153</v>
      </c>
      <c r="U4380">
        <v>0.10929210757150799</v>
      </c>
      <c r="V4380" s="8">
        <v>0.17117658581949399</v>
      </c>
      <c r="W4380" s="8">
        <v>-1.74695858331427E-2</v>
      </c>
      <c r="X4380" s="9">
        <v>0.125055733960969</v>
      </c>
      <c r="Y4380" s="8">
        <v>0.15739482415290401</v>
      </c>
      <c r="Z4380" s="8">
        <v>1.52433978187677E-2</v>
      </c>
      <c r="AA4380" s="8">
        <v>0.66233660863670596</v>
      </c>
      <c r="AB4380" s="9">
        <v>3.6680889465512401E-2</v>
      </c>
      <c r="AC4380" s="8">
        <v>7.6793155157170202E-3</v>
      </c>
      <c r="AD4380" t="s">
        <v>1224</v>
      </c>
      <c r="AE4380" t="s">
        <v>13100</v>
      </c>
      <c r="AG4380" t="s">
        <v>13100</v>
      </c>
      <c r="AH4380" s="21"/>
      <c r="AJ4380" s="22"/>
      <c r="AP4380" s="21"/>
      <c r="AQ4380" s="21"/>
      <c r="AR4380" s="21"/>
      <c r="AS4380" s="21"/>
      <c r="AX4380" t="s">
        <v>6088</v>
      </c>
      <c r="AY4380" s="15">
        <f>IF(AT4380="+",IF(AU4380="+",IF(AV4380="+",7,6),IF(AV4380="+",5,4)),IF(AU4380="+",IF(AV4380="+",3,2),IF(AV4380="+",1,0)))</f>
        <v>0</v>
      </c>
      <c r="BA4380" s="3"/>
    </row>
    <row r="4381" spans="1:53" x14ac:dyDescent="0.35">
      <c r="A4381" t="s">
        <v>5307</v>
      </c>
      <c r="B4381">
        <v>-4.8897558887152699E-2</v>
      </c>
      <c r="C4381">
        <v>4.28751362214441E-2</v>
      </c>
      <c r="D4381">
        <v>-3.0294752126224098E-2</v>
      </c>
      <c r="E4381">
        <v>6.6868530641976398E-2</v>
      </c>
      <c r="F4381">
        <v>0.202215838179644</v>
      </c>
      <c r="G4381">
        <v>-1.20975250294693E-2</v>
      </c>
      <c r="H4381">
        <v>0.13005203125238199</v>
      </c>
      <c r="I4381">
        <v>9.4213497863687001E-3</v>
      </c>
      <c r="J4381">
        <v>0.54850731093693295</v>
      </c>
      <c r="K4381">
        <v>0.53316588316242697</v>
      </c>
      <c r="L4381">
        <v>0.47581730964345798</v>
      </c>
      <c r="M4381">
        <v>0.350080187670954</v>
      </c>
      <c r="N4381">
        <v>-6.1717088478170298E-2</v>
      </c>
      <c r="O4381">
        <v>0.31566156187573102</v>
      </c>
      <c r="P4381">
        <v>0.250031300472491</v>
      </c>
      <c r="Q4381">
        <v>8.4833162401892395E-3</v>
      </c>
      <c r="R4381">
        <v>-0.50177063397170496</v>
      </c>
      <c r="S4381">
        <v>-0.21330226426611601</v>
      </c>
      <c r="T4381">
        <v>-0.24500337494284999</v>
      </c>
      <c r="U4381">
        <v>-0.40574402185115699</v>
      </c>
      <c r="V4381" s="8">
        <v>8.2397923547231605E-2</v>
      </c>
      <c r="W4381" s="8">
        <v>0.476892672853443</v>
      </c>
      <c r="X4381" s="9">
        <v>0.12811477252756001</v>
      </c>
      <c r="Y4381" s="8">
        <v>-0.34145507375795697</v>
      </c>
      <c r="Z4381" s="8">
        <v>0.374563638910278</v>
      </c>
      <c r="AA4381" s="8">
        <v>5.3763148001521703E-3</v>
      </c>
      <c r="AB4381" s="9">
        <v>0.37989188895574999</v>
      </c>
      <c r="AC4381" s="8">
        <v>2.06453084951012E-3</v>
      </c>
      <c r="AD4381" t="s">
        <v>5307</v>
      </c>
      <c r="AE4381" t="s">
        <v>10049</v>
      </c>
      <c r="AG4381" t="s">
        <v>10049</v>
      </c>
      <c r="AH4381" s="21"/>
      <c r="AJ4381" s="22"/>
      <c r="AP4381" s="21"/>
      <c r="AQ4381" s="21"/>
      <c r="AR4381" s="21"/>
      <c r="AS4381" s="21"/>
      <c r="AU4381" t="s">
        <v>6088</v>
      </c>
      <c r="AV4381" t="s">
        <v>6088</v>
      </c>
      <c r="AX4381" t="s">
        <v>6088</v>
      </c>
      <c r="AY4381" s="15">
        <f>IF(AT4381="+",IF(AU4381="+",IF(AV4381="+",7,6),IF(AV4381="+",5,4)),IF(AU4381="+",IF(AV4381="+",3,2),IF(AV4381="+",1,0)))</f>
        <v>3</v>
      </c>
      <c r="BA4381" s="3"/>
    </row>
    <row r="4382" spans="1:53" x14ac:dyDescent="0.35">
      <c r="A4382" t="s">
        <v>2117</v>
      </c>
      <c r="B4382">
        <v>-3.1985236752465201E-2</v>
      </c>
      <c r="C4382">
        <v>7.1122929205639802E-3</v>
      </c>
      <c r="D4382">
        <v>4.19504154414439E-2</v>
      </c>
      <c r="E4382">
        <v>-1.4313555063785901E-2</v>
      </c>
      <c r="F4382" s="4">
        <v>-4.2151925471241297E-4</v>
      </c>
      <c r="G4382">
        <v>-3.5696804786766799E-3</v>
      </c>
      <c r="H4382">
        <v>1.7802847915140099E-2</v>
      </c>
      <c r="I4382">
        <v>2.70057904521755E-2</v>
      </c>
      <c r="J4382">
        <v>8.0244039023827901E-2</v>
      </c>
      <c r="K4382">
        <v>4.8839309973335701E-2</v>
      </c>
      <c r="L4382">
        <v>6.4222389620435402E-2</v>
      </c>
      <c r="M4382">
        <v>5.6040811973988303E-2</v>
      </c>
      <c r="N4382">
        <v>2.7339035991115899E-2</v>
      </c>
      <c r="O4382">
        <v>8.6264193180064799E-2</v>
      </c>
      <c r="P4382">
        <v>-1.9688869555232601E-2</v>
      </c>
      <c r="Q4382">
        <v>4.9482108582749602E-2</v>
      </c>
      <c r="R4382">
        <v>-3.4311134159409999E-2</v>
      </c>
      <c r="S4382">
        <v>1.10909436611632E-2</v>
      </c>
      <c r="T4382">
        <v>-7.1062188020857606E-2</v>
      </c>
      <c r="U4382">
        <v>2.6945444646998798E-3</v>
      </c>
      <c r="V4382" s="8">
        <v>1.02043596584816E-2</v>
      </c>
      <c r="W4382" s="8">
        <v>6.2336637647896799E-2</v>
      </c>
      <c r="X4382" s="9">
        <v>3.5849117049674403E-2</v>
      </c>
      <c r="Y4382" s="8">
        <v>-2.2896958513601101E-2</v>
      </c>
      <c r="Z4382" s="8">
        <v>0.71432545827987703</v>
      </c>
      <c r="AA4382" s="8">
        <v>8.5180312808071201E-2</v>
      </c>
      <c r="AB4382" s="9">
        <v>0.34149779632906302</v>
      </c>
      <c r="AC4382" s="8">
        <v>4.8803860181847201E-2</v>
      </c>
      <c r="AD4382" t="s">
        <v>2117</v>
      </c>
      <c r="AE4382" t="s">
        <v>13031</v>
      </c>
      <c r="AG4382" t="s">
        <v>13031</v>
      </c>
      <c r="AH4382" s="21"/>
      <c r="AJ4382" s="22"/>
      <c r="AP4382" s="21"/>
      <c r="AQ4382" s="21"/>
      <c r="AR4382" s="21"/>
      <c r="AS4382" s="21"/>
      <c r="AX4382" t="s">
        <v>6088</v>
      </c>
      <c r="AY4382" s="15">
        <f>IF(AT4382="+",IF(AU4382="+",IF(AV4382="+",7,6),IF(AV4382="+",5,4)),IF(AU4382="+",IF(AV4382="+",3,2),IF(AV4382="+",1,0)))</f>
        <v>0</v>
      </c>
      <c r="BA4382" s="3"/>
    </row>
    <row r="4383" spans="1:53" x14ac:dyDescent="0.35">
      <c r="A4383" t="s">
        <v>3444</v>
      </c>
      <c r="B4383">
        <v>-5.3950620078332803E-2</v>
      </c>
      <c r="C4383">
        <v>1.6108565707154202E-2</v>
      </c>
      <c r="D4383">
        <v>5.0469862917068002E-2</v>
      </c>
      <c r="E4383">
        <v>1.9164600728840998E-2</v>
      </c>
      <c r="F4383">
        <v>9.4128201181525803E-2</v>
      </c>
      <c r="G4383">
        <v>5.8686827971970897E-2</v>
      </c>
      <c r="H4383">
        <v>8.1256840902954999E-2</v>
      </c>
      <c r="I4383">
        <v>8.4457547422920901E-2</v>
      </c>
      <c r="J4383">
        <v>-6.8986601126919594E-2</v>
      </c>
      <c r="K4383">
        <v>-0.116133308690861</v>
      </c>
      <c r="L4383">
        <v>5.6216153875779502E-2</v>
      </c>
      <c r="M4383">
        <v>-4.2703750589775699E-2</v>
      </c>
      <c r="N4383">
        <v>8.9875996616265205E-2</v>
      </c>
      <c r="O4383">
        <v>-3.53597203969723E-2</v>
      </c>
      <c r="P4383">
        <v>4.32271871128525E-3</v>
      </c>
      <c r="Q4383">
        <v>-0.15429551010526699</v>
      </c>
      <c r="R4383">
        <v>0.138420324612923</v>
      </c>
      <c r="S4383">
        <v>1.8747931410217699E-2</v>
      </c>
      <c r="T4383">
        <v>6.2186347717888099E-2</v>
      </c>
      <c r="U4383">
        <v>-0.108070575024207</v>
      </c>
      <c r="V4383" s="8">
        <v>7.9632354369843103E-2</v>
      </c>
      <c r="W4383" s="8">
        <v>-4.2901876632944203E-2</v>
      </c>
      <c r="X4383" s="9">
        <v>-2.38641287936723E-2</v>
      </c>
      <c r="Y4383" s="8">
        <v>2.7821007179205302E-2</v>
      </c>
      <c r="Z4383" s="8">
        <v>9.1006283955323494E-2</v>
      </c>
      <c r="AA4383" s="8">
        <v>0.47675431563722698</v>
      </c>
      <c r="AB4383" s="9">
        <v>0.67899127749229204</v>
      </c>
      <c r="AC4383" s="8">
        <v>0.45189280167070101</v>
      </c>
      <c r="AD4383" t="s">
        <v>3444</v>
      </c>
      <c r="AE4383" t="s">
        <v>8213</v>
      </c>
      <c r="AG4383" t="s">
        <v>8213</v>
      </c>
      <c r="AH4383" s="21"/>
      <c r="AJ4383" s="22"/>
      <c r="AP4383" s="21"/>
      <c r="AQ4383" s="21"/>
      <c r="AR4383" s="21"/>
      <c r="AS4383" s="21"/>
      <c r="AX4383" t="s">
        <v>6088</v>
      </c>
      <c r="AY4383" s="15">
        <f>IF(AT4383="+",IF(AU4383="+",IF(AV4383="+",7,6),IF(AV4383="+",5,4)),IF(AU4383="+",IF(AV4383="+",3,2),IF(AV4383="+",1,0)))</f>
        <v>0</v>
      </c>
      <c r="BA4383" s="3"/>
    </row>
    <row r="4384" spans="1:53" x14ac:dyDescent="0.35">
      <c r="A4384" t="s">
        <v>512</v>
      </c>
      <c r="B4384">
        <v>3.8805577091464302E-2</v>
      </c>
      <c r="C4384">
        <v>-5.1363938170573699E-2</v>
      </c>
      <c r="D4384">
        <v>2.4706538516195298E-2</v>
      </c>
      <c r="E4384">
        <v>0.15266975732767299</v>
      </c>
      <c r="F4384">
        <v>0.95774459017120295</v>
      </c>
      <c r="G4384">
        <v>0.89391757037734998</v>
      </c>
      <c r="H4384">
        <v>0.83915557939354601</v>
      </c>
      <c r="I4384">
        <v>0.853887678911597</v>
      </c>
      <c r="J4384">
        <v>7.4478839891368595E-2</v>
      </c>
      <c r="K4384">
        <v>0.183169368660416</v>
      </c>
      <c r="L4384">
        <v>6.1526744513326098E-2</v>
      </c>
      <c r="M4384">
        <v>0.19835824019089701</v>
      </c>
      <c r="N4384">
        <v>0.95960538441420495</v>
      </c>
      <c r="O4384">
        <v>0.986843049039551</v>
      </c>
      <c r="P4384">
        <v>0.990405631525483</v>
      </c>
      <c r="Q4384">
        <v>0.78538383718896398</v>
      </c>
      <c r="R4384">
        <v>0.86939248120787804</v>
      </c>
      <c r="S4384">
        <v>0.89011213202402995</v>
      </c>
      <c r="T4384">
        <v>0.90737086644767995</v>
      </c>
      <c r="U4384">
        <v>0.71434966227505103</v>
      </c>
      <c r="V4384" s="8">
        <v>0.88617635471342404</v>
      </c>
      <c r="W4384" s="8">
        <v>0.129383298314002</v>
      </c>
      <c r="X4384" s="9">
        <v>0.93055947554205098</v>
      </c>
      <c r="Y4384" s="8">
        <v>0.84530628548866005</v>
      </c>
      <c r="Z4384" s="8">
        <v>4.2118855620770502E-4</v>
      </c>
      <c r="AA4384" s="8">
        <v>0.32622417278687099</v>
      </c>
      <c r="AB4384" s="9">
        <v>2.1333287363532499E-4</v>
      </c>
      <c r="AC4384" s="8">
        <v>6.4435183618256496E-4</v>
      </c>
      <c r="AD4384" t="s">
        <v>512</v>
      </c>
      <c r="AE4384" t="s">
        <v>11567</v>
      </c>
      <c r="AG4384" t="s">
        <v>11567</v>
      </c>
      <c r="AH4384" s="21"/>
      <c r="AJ4384" s="22"/>
      <c r="AP4384" s="21"/>
      <c r="AQ4384" s="21"/>
      <c r="AR4384" s="21"/>
      <c r="AS4384" s="21"/>
      <c r="AT4384" t="s">
        <v>6088</v>
      </c>
      <c r="AV4384" t="s">
        <v>6088</v>
      </c>
      <c r="AW4384" t="s">
        <v>6088</v>
      </c>
      <c r="AY4384" s="15">
        <f>IF(AT4384="+",IF(AU4384="+",IF(AV4384="+",7,6),IF(AV4384="+",5,4)),IF(AU4384="+",IF(AV4384="+",3,2),IF(AV4384="+",1,0)))</f>
        <v>5</v>
      </c>
      <c r="BA4384" s="3"/>
    </row>
    <row r="4385" spans="1:53" x14ac:dyDescent="0.35">
      <c r="A4385" t="s">
        <v>5967</v>
      </c>
      <c r="B4385">
        <v>-7.5264778526012599E-2</v>
      </c>
      <c r="C4385">
        <v>9.9070898505093499E-2</v>
      </c>
      <c r="D4385">
        <v>-7.9984334002186699E-2</v>
      </c>
      <c r="E4385">
        <v>0.134189746883394</v>
      </c>
      <c r="F4385">
        <v>0.37259704958350098</v>
      </c>
      <c r="G4385">
        <v>0.48564365530609099</v>
      </c>
      <c r="H4385">
        <v>0.368842032109026</v>
      </c>
      <c r="I4385">
        <v>0.55526294578038404</v>
      </c>
      <c r="J4385">
        <v>0.35987718900809901</v>
      </c>
      <c r="K4385">
        <v>0.42433514063186401</v>
      </c>
      <c r="L4385">
        <v>0.162010735399536</v>
      </c>
      <c r="M4385">
        <v>0.20424996363680101</v>
      </c>
      <c r="N4385">
        <v>0.61973264214866097</v>
      </c>
      <c r="O4385">
        <v>0.53865183636373304</v>
      </c>
      <c r="P4385">
        <v>0.60019905224050296</v>
      </c>
      <c r="Q4385">
        <v>0.41656032463047998</v>
      </c>
      <c r="R4385">
        <v>0.35387288327707001</v>
      </c>
      <c r="S4385">
        <v>0.226476861228881</v>
      </c>
      <c r="T4385">
        <v>0.35764233027693298</v>
      </c>
      <c r="U4385">
        <v>0.18294239848473201</v>
      </c>
      <c r="V4385" s="8">
        <v>0.44558642069475102</v>
      </c>
      <c r="W4385" s="8">
        <v>0.28761825716907502</v>
      </c>
      <c r="X4385" s="9">
        <v>0.54378596384584399</v>
      </c>
      <c r="Y4385" s="8">
        <v>0.28023361831690402</v>
      </c>
      <c r="Z4385" s="8">
        <v>6.9732158001431796E-3</v>
      </c>
      <c r="AA4385" s="8">
        <v>7.49399501000199E-2</v>
      </c>
      <c r="AB4385" s="9">
        <v>2.4274879890590099E-3</v>
      </c>
      <c r="AC4385" s="8">
        <v>0.95007873318671698</v>
      </c>
      <c r="AD4385" t="s">
        <v>5967</v>
      </c>
      <c r="AE4385" t="s">
        <v>10718</v>
      </c>
      <c r="AG4385" t="s">
        <v>10718</v>
      </c>
      <c r="AH4385" s="21"/>
      <c r="AJ4385" s="22"/>
      <c r="AP4385" s="21"/>
      <c r="AQ4385" s="21"/>
      <c r="AR4385" s="21"/>
      <c r="AS4385" s="21"/>
      <c r="AT4385" t="s">
        <v>6088</v>
      </c>
      <c r="AW4385" t="s">
        <v>6088</v>
      </c>
      <c r="AY4385" s="15">
        <f>IF(AT4385="+",IF(AU4385="+",IF(AV4385="+",7,6),IF(AV4385="+",5,4)),IF(AU4385="+",IF(AV4385="+",3,2),IF(AV4385="+",1,0)))</f>
        <v>4</v>
      </c>
      <c r="BA4385" s="3"/>
    </row>
    <row r="4386" spans="1:53" x14ac:dyDescent="0.35">
      <c r="A4386" t="s">
        <v>1876</v>
      </c>
      <c r="B4386">
        <v>-9.5785173627339903E-3</v>
      </c>
      <c r="C4386">
        <v>-1.4713053474070601E-2</v>
      </c>
      <c r="D4386">
        <v>-1.55964796378616E-2</v>
      </c>
      <c r="E4386">
        <v>6.5013361022541197E-2</v>
      </c>
      <c r="F4386">
        <v>0.206955636898419</v>
      </c>
      <c r="G4386">
        <v>0.17064903266964301</v>
      </c>
      <c r="H4386">
        <v>6.2825482452540493E-2</v>
      </c>
      <c r="I4386">
        <v>4.2118572443301097E-2</v>
      </c>
      <c r="J4386">
        <v>-5.9538175957998402E-2</v>
      </c>
      <c r="K4386">
        <v>-1.6804732747855398E-2</v>
      </c>
      <c r="L4386">
        <v>-7.7784332797340802E-2</v>
      </c>
      <c r="M4386">
        <v>5.2160148753486804E-3</v>
      </c>
      <c r="N4386">
        <v>5.6768733589301901E-2</v>
      </c>
      <c r="O4386">
        <v>-3.6492534738775201E-2</v>
      </c>
      <c r="P4386">
        <v>7.8954925962570394E-2</v>
      </c>
      <c r="Q4386">
        <v>3.76194705437417E-2</v>
      </c>
      <c r="R4386">
        <v>9.7380944157921603E-2</v>
      </c>
      <c r="S4386">
        <v>5.6400876986247399E-3</v>
      </c>
      <c r="T4386">
        <v>0.12564148745029299</v>
      </c>
      <c r="U4386">
        <v>9.52369105100761E-2</v>
      </c>
      <c r="V4386" s="8">
        <v>0.120637181115976</v>
      </c>
      <c r="W4386" s="8">
        <v>-3.7227806656961501E-2</v>
      </c>
      <c r="X4386" s="9">
        <v>3.4212648839209603E-2</v>
      </c>
      <c r="Y4386" s="8">
        <v>8.0974857454228902E-2</v>
      </c>
      <c r="Z4386" s="8">
        <v>0.11938618189997199</v>
      </c>
      <c r="AA4386" s="8">
        <v>0.32642548175685698</v>
      </c>
      <c r="AB4386" s="9">
        <v>0.511509918864826</v>
      </c>
      <c r="AC4386" s="8">
        <v>4.26694146426859E-2</v>
      </c>
      <c r="AD4386" t="s">
        <v>1876</v>
      </c>
      <c r="AE4386" t="s">
        <v>9056</v>
      </c>
      <c r="AF4386">
        <v>5</v>
      </c>
      <c r="AG4386" t="s">
        <v>14170</v>
      </c>
      <c r="AH4386" s="21"/>
      <c r="AJ4386" s="22"/>
      <c r="AP4386" s="21"/>
      <c r="AQ4386" s="21"/>
      <c r="AR4386" s="21"/>
      <c r="AS4386" s="21"/>
      <c r="AX4386" t="s">
        <v>6088</v>
      </c>
      <c r="AY4386" s="15">
        <f>IF(AT4386="+",IF(AU4386="+",IF(AV4386="+",7,6),IF(AV4386="+",5,4)),IF(AU4386="+",IF(AV4386="+",3,2),IF(AV4386="+",1,0)))</f>
        <v>0</v>
      </c>
      <c r="BA4386" s="3"/>
    </row>
    <row r="4387" spans="1:53" x14ac:dyDescent="0.35">
      <c r="A4387" t="s">
        <v>2405</v>
      </c>
      <c r="B4387">
        <v>5.2940990521786802E-2</v>
      </c>
      <c r="C4387">
        <v>-0.12714114373177199</v>
      </c>
      <c r="D4387">
        <v>-0.15910040383608501</v>
      </c>
      <c r="E4387">
        <v>0.114887736824107</v>
      </c>
      <c r="F4387">
        <v>-8.99663558561032E-2</v>
      </c>
      <c r="G4387">
        <v>-0.157395306821281</v>
      </c>
      <c r="H4387">
        <v>-0.26481246922965002</v>
      </c>
      <c r="I4387">
        <v>-0.10874564526772799</v>
      </c>
      <c r="J4387">
        <v>-0.11400817370531401</v>
      </c>
      <c r="K4387">
        <v>-6.4482712726024696E-2</v>
      </c>
      <c r="L4387">
        <v>-0.29471429229023299</v>
      </c>
      <c r="M4387">
        <v>-0.29144928122191399</v>
      </c>
      <c r="N4387">
        <v>-0.39475614946183502</v>
      </c>
      <c r="O4387">
        <v>-0.20545273448420101</v>
      </c>
      <c r="P4387">
        <v>-0.15726316214639</v>
      </c>
      <c r="Q4387">
        <v>-0.30411099855574802</v>
      </c>
      <c r="R4387">
        <v>-0.20216421842837201</v>
      </c>
      <c r="S4387">
        <v>2.11460523453329E-2</v>
      </c>
      <c r="T4387">
        <v>4.1646622258175503E-2</v>
      </c>
      <c r="U4387">
        <v>-0.14498380341744599</v>
      </c>
      <c r="V4387" s="8">
        <v>-0.155229944293691</v>
      </c>
      <c r="W4387" s="8">
        <v>-0.19116361498587101</v>
      </c>
      <c r="X4387" s="9">
        <v>-0.265395761162043</v>
      </c>
      <c r="Y4387" s="8">
        <v>-7.1088836810577594E-2</v>
      </c>
      <c r="Z4387" s="8">
        <v>0.27244132004938398</v>
      </c>
      <c r="AA4387" s="8">
        <v>0.27280427727177298</v>
      </c>
      <c r="AB4387" s="9">
        <v>6.9246638919184506E-2</v>
      </c>
      <c r="AC4387" s="8">
        <v>0.33706963842445797</v>
      </c>
      <c r="AD4387" t="s">
        <v>2405</v>
      </c>
      <c r="AE4387" t="s">
        <v>12151</v>
      </c>
      <c r="AG4387" t="s">
        <v>12151</v>
      </c>
      <c r="AH4387" s="21"/>
      <c r="AJ4387" s="22"/>
      <c r="AP4387" s="21"/>
      <c r="AQ4387" s="21"/>
      <c r="AR4387" s="21"/>
      <c r="AS4387" s="21"/>
      <c r="AX4387" t="s">
        <v>6088</v>
      </c>
      <c r="AY4387" s="15">
        <f>IF(AT4387="+",IF(AU4387="+",IF(AV4387="+",7,6),IF(AV4387="+",5,4)),IF(AU4387="+",IF(AV4387="+",3,2),IF(AV4387="+",1,0)))</f>
        <v>0</v>
      </c>
      <c r="BA4387" s="3"/>
    </row>
    <row r="4388" spans="1:53" x14ac:dyDescent="0.35">
      <c r="A4388" t="s">
        <v>1152</v>
      </c>
      <c r="B4388">
        <v>0.12201783216703301</v>
      </c>
      <c r="C4388">
        <v>-9.8037835172637894E-2</v>
      </c>
      <c r="D4388">
        <v>-0.21092137351652701</v>
      </c>
      <c r="E4388">
        <v>8.0337888088082302E-2</v>
      </c>
      <c r="F4388">
        <v>5.4314901692983902E-3</v>
      </c>
      <c r="G4388">
        <v>-0.16759106075764599</v>
      </c>
      <c r="H4388">
        <v>-0.35189284176101598</v>
      </c>
      <c r="I4388">
        <v>-7.8392035145672695E-2</v>
      </c>
      <c r="J4388">
        <v>-0.23335613275085701</v>
      </c>
      <c r="K4388">
        <v>-0.19430998737093799</v>
      </c>
      <c r="L4388">
        <v>-0.235947554549856</v>
      </c>
      <c r="M4388">
        <v>-0.26129435445659899</v>
      </c>
      <c r="N4388">
        <v>-0.32930380477794502</v>
      </c>
      <c r="O4388">
        <v>-7.0829224908767099E-2</v>
      </c>
      <c r="P4388">
        <v>-0.14561119219734001</v>
      </c>
      <c r="Q4388">
        <v>-0.50685382347150698</v>
      </c>
      <c r="R4388">
        <v>-8.3401347743712495E-2</v>
      </c>
      <c r="S4388">
        <v>0.18091691891439701</v>
      </c>
      <c r="T4388">
        <v>9.4601555461294701E-2</v>
      </c>
      <c r="U4388">
        <v>-0.33096133408655298</v>
      </c>
      <c r="V4388" s="8">
        <v>-0.148111111873759</v>
      </c>
      <c r="W4388" s="8">
        <v>-0.231227007282063</v>
      </c>
      <c r="X4388" s="9">
        <v>-0.26314951133888997</v>
      </c>
      <c r="Y4388" s="8">
        <v>-3.4711051863643302E-2</v>
      </c>
      <c r="Z4388" s="8">
        <v>0.42755813809013499</v>
      </c>
      <c r="AA4388" s="8">
        <v>0.19643851771604001</v>
      </c>
      <c r="AB4388" s="9">
        <v>0.17664084141320399</v>
      </c>
      <c r="AC4388" s="8">
        <v>0.30576366982870201</v>
      </c>
      <c r="AD4388" t="s">
        <v>1152</v>
      </c>
      <c r="AE4388" t="s">
        <v>13163</v>
      </c>
      <c r="AG4388" t="s">
        <v>13163</v>
      </c>
      <c r="AH4388" s="21"/>
      <c r="AJ4388" s="22"/>
      <c r="AP4388" s="21"/>
      <c r="AQ4388" s="21"/>
      <c r="AR4388" s="21"/>
      <c r="AS4388" s="21"/>
      <c r="AX4388" t="s">
        <v>6088</v>
      </c>
      <c r="AY4388" s="15">
        <f>IF(AT4388="+",IF(AU4388="+",IF(AV4388="+",7,6),IF(AV4388="+",5,4)),IF(AU4388="+",IF(AV4388="+",3,2),IF(AV4388="+",1,0)))</f>
        <v>0</v>
      </c>
      <c r="BA4388" s="3"/>
    </row>
    <row r="4389" spans="1:53" x14ac:dyDescent="0.35">
      <c r="A4389" t="s">
        <v>1641</v>
      </c>
      <c r="B4389">
        <v>9.4611390114139292E-3</v>
      </c>
      <c r="C4389">
        <v>5.3051687811963202E-3</v>
      </c>
      <c r="D4389">
        <v>4.2863207181412701E-3</v>
      </c>
      <c r="E4389">
        <v>-5.1174040734399601E-2</v>
      </c>
      <c r="F4389">
        <v>-0.222606232134239</v>
      </c>
      <c r="G4389">
        <v>-0.22689162610142799</v>
      </c>
      <c r="H4389">
        <v>-0.18140655899758901</v>
      </c>
      <c r="I4389">
        <v>-0.17779584526857101</v>
      </c>
      <c r="J4389">
        <v>-0.13204316073441899</v>
      </c>
      <c r="K4389">
        <v>-0.160884700577098</v>
      </c>
      <c r="L4389">
        <v>-7.5372288224769504E-2</v>
      </c>
      <c r="M4389">
        <v>-0.142204242361055</v>
      </c>
      <c r="N4389">
        <v>-0.31679474495698301</v>
      </c>
      <c r="O4389">
        <v>-0.21011017297934501</v>
      </c>
      <c r="P4389">
        <v>-0.31897466653802597</v>
      </c>
      <c r="Q4389">
        <v>-0.274902226097202</v>
      </c>
      <c r="R4389">
        <v>-0.19856338785118899</v>
      </c>
      <c r="S4389">
        <v>-8.1949830951262306E-2</v>
      </c>
      <c r="T4389">
        <v>-0.208570869300089</v>
      </c>
      <c r="U4389">
        <v>-0.15205877900321199</v>
      </c>
      <c r="V4389" s="8">
        <v>-0.20217506562545701</v>
      </c>
      <c r="W4389" s="8">
        <v>-0.127626097974335</v>
      </c>
      <c r="X4389" s="9">
        <v>-0.28019545264288898</v>
      </c>
      <c r="Y4389" s="8">
        <v>-0.16028571677643799</v>
      </c>
      <c r="Z4389" s="8">
        <v>9.4574704590719995E-4</v>
      </c>
      <c r="AA4389" s="8">
        <v>2.0066045735955301E-2</v>
      </c>
      <c r="AB4389" s="9">
        <v>1.95450498723366E-3</v>
      </c>
      <c r="AC4389" s="8">
        <v>0.52649612082042596</v>
      </c>
      <c r="AD4389" t="s">
        <v>1641</v>
      </c>
      <c r="AE4389" t="s">
        <v>9448</v>
      </c>
      <c r="AG4389" t="s">
        <v>9448</v>
      </c>
      <c r="AH4389" s="21"/>
      <c r="AJ4389" s="22"/>
      <c r="AP4389" s="21"/>
      <c r="AQ4389" s="21"/>
      <c r="AR4389" s="21"/>
      <c r="AS4389" s="21"/>
      <c r="AT4389" t="s">
        <v>6088</v>
      </c>
      <c r="AW4389" t="s">
        <v>6088</v>
      </c>
      <c r="AY4389" s="15">
        <f>IF(AT4389="+",IF(AU4389="+",IF(AV4389="+",7,6),IF(AV4389="+",5,4)),IF(AU4389="+",IF(AV4389="+",3,2),IF(AV4389="+",1,0)))</f>
        <v>4</v>
      </c>
      <c r="BA4389" s="3"/>
    </row>
    <row r="4390" spans="1:53" x14ac:dyDescent="0.35">
      <c r="A4390" t="s">
        <v>5728</v>
      </c>
      <c r="B4390">
        <v>-8.0732396513515894E-2</v>
      </c>
      <c r="C4390">
        <v>5.39381720360727E-2</v>
      </c>
      <c r="D4390">
        <v>7.5950570466074493E-2</v>
      </c>
      <c r="E4390">
        <v>-6.6712853308473805E-2</v>
      </c>
      <c r="F4390">
        <v>-0.104401874992091</v>
      </c>
      <c r="G4390">
        <v>7.1135783153202597E-2</v>
      </c>
      <c r="H4390">
        <v>-3.5940489934366E-2</v>
      </c>
      <c r="I4390">
        <v>-6.9025875054681704E-2</v>
      </c>
      <c r="J4390">
        <v>-0.147058944938947</v>
      </c>
      <c r="K4390">
        <v>5.7103192099487903E-3</v>
      </c>
      <c r="L4390">
        <v>-1.5813051165656601E-2</v>
      </c>
      <c r="M4390">
        <v>-6.7206900722118698E-2</v>
      </c>
      <c r="N4390">
        <v>-3.6463823794539697E-2</v>
      </c>
      <c r="O4390">
        <v>-9.9725907752267806E-2</v>
      </c>
      <c r="P4390">
        <v>-0.108994171200182</v>
      </c>
      <c r="Q4390">
        <v>-5.16025441026179E-2</v>
      </c>
      <c r="R4390">
        <v>1.82070543329153E-2</v>
      </c>
      <c r="S4390">
        <v>-5.3814580875277601E-2</v>
      </c>
      <c r="T4390">
        <v>-5.4391962114910798E-2</v>
      </c>
      <c r="U4390">
        <v>1.42182030380832E-2</v>
      </c>
      <c r="V4390" s="8">
        <v>-3.4558114206984201E-2</v>
      </c>
      <c r="W4390" s="8">
        <v>-5.6092144404193398E-2</v>
      </c>
      <c r="X4390" s="9">
        <v>-7.4196611712401897E-2</v>
      </c>
      <c r="Y4390" s="8">
        <v>-1.8945321404797402E-2</v>
      </c>
      <c r="Z4390" s="8">
        <v>0.70737430944959301</v>
      </c>
      <c r="AA4390" s="8">
        <v>0.55880954922817105</v>
      </c>
      <c r="AB4390" s="9">
        <v>0.271496796627828</v>
      </c>
      <c r="AC4390" s="8">
        <v>0.53418764637093596</v>
      </c>
      <c r="AD4390" t="s">
        <v>5728</v>
      </c>
      <c r="AE4390" t="s">
        <v>11770</v>
      </c>
      <c r="AG4390" t="s">
        <v>11770</v>
      </c>
      <c r="AH4390" s="21"/>
      <c r="AJ4390" s="22"/>
      <c r="AP4390" s="21"/>
      <c r="AQ4390" s="21"/>
      <c r="AR4390" s="21"/>
      <c r="AS4390" s="21"/>
      <c r="AX4390" t="s">
        <v>6088</v>
      </c>
      <c r="AY4390" s="15">
        <f>IF(AT4390="+",IF(AU4390="+",IF(AV4390="+",7,6),IF(AV4390="+",5,4)),IF(AU4390="+",IF(AV4390="+",3,2),IF(AV4390="+",1,0)))</f>
        <v>0</v>
      </c>
      <c r="BA4390" s="3"/>
    </row>
    <row r="4391" spans="1:53" x14ac:dyDescent="0.35">
      <c r="A4391" t="s">
        <v>1280</v>
      </c>
      <c r="B4391" s="4">
        <v>-7.0699675873062097E-4</v>
      </c>
      <c r="C4391">
        <v>-2.6375440696829101E-2</v>
      </c>
      <c r="D4391">
        <v>1.3079271212599801E-2</v>
      </c>
      <c r="E4391">
        <v>-2.2702713682148201E-3</v>
      </c>
      <c r="F4391">
        <v>-9.4896592614126099E-2</v>
      </c>
      <c r="G4391">
        <v>-0.127457331013511</v>
      </c>
      <c r="H4391">
        <v>-0.131723083045655</v>
      </c>
      <c r="I4391">
        <v>-0.109344448798644</v>
      </c>
      <c r="J4391">
        <v>-6.37665867791221E-2</v>
      </c>
      <c r="K4391">
        <v>-4.23998712336539E-2</v>
      </c>
      <c r="L4391">
        <v>-3.0129822160025799E-2</v>
      </c>
      <c r="M4391">
        <v>-5.4064308832582203E-2</v>
      </c>
      <c r="N4391">
        <v>-0.17756557922341301</v>
      </c>
      <c r="O4391">
        <v>-0.15175799664644901</v>
      </c>
      <c r="P4391">
        <v>-0.138746027197646</v>
      </c>
      <c r="Q4391">
        <v>-0.128198998190095</v>
      </c>
      <c r="R4391">
        <v>-0.132209444168437</v>
      </c>
      <c r="S4391">
        <v>-0.10591461191085901</v>
      </c>
      <c r="T4391">
        <v>-9.4274738020707002E-2</v>
      </c>
      <c r="U4391">
        <v>-7.5762360187077396E-2</v>
      </c>
      <c r="V4391" s="8">
        <v>-0.11585536386798399</v>
      </c>
      <c r="W4391" s="8">
        <v>-4.7590147251345999E-2</v>
      </c>
      <c r="X4391" s="9">
        <v>-0.14906715031440099</v>
      </c>
      <c r="Y4391" s="8">
        <v>-0.10204028857177</v>
      </c>
      <c r="Z4391" s="8">
        <v>1.0973044702309101E-3</v>
      </c>
      <c r="AA4391" s="8">
        <v>4.1002607293364697E-2</v>
      </c>
      <c r="AB4391" s="9">
        <v>6.2342352215064402E-4</v>
      </c>
      <c r="AC4391" s="8">
        <v>3.9773361471987997E-2</v>
      </c>
      <c r="AD4391" t="s">
        <v>1280</v>
      </c>
      <c r="AE4391" t="s">
        <v>10621</v>
      </c>
      <c r="AF4391">
        <v>2</v>
      </c>
      <c r="AG4391" t="s">
        <v>14158</v>
      </c>
      <c r="AH4391" s="21"/>
      <c r="AJ4391" s="22"/>
      <c r="AP4391" s="21"/>
      <c r="AQ4391" s="21"/>
      <c r="AR4391" s="21"/>
      <c r="AS4391" s="21"/>
      <c r="AX4391" t="s">
        <v>6088</v>
      </c>
      <c r="AY4391" s="15">
        <f>IF(AT4391="+",IF(AU4391="+",IF(AV4391="+",7,6),IF(AV4391="+",5,4)),IF(AU4391="+",IF(AV4391="+",3,2),IF(AV4391="+",1,0)))</f>
        <v>0</v>
      </c>
      <c r="BA4391" s="3"/>
    </row>
    <row r="4392" spans="1:53" x14ac:dyDescent="0.35">
      <c r="A4392" t="s">
        <v>5578</v>
      </c>
      <c r="B4392">
        <v>9.9231520797707806E-2</v>
      </c>
      <c r="C4392">
        <v>-0.154963628222166</v>
      </c>
      <c r="D4392">
        <v>-3.88160716106071E-2</v>
      </c>
      <c r="E4392">
        <v>0.129486236636778</v>
      </c>
      <c r="F4392">
        <v>0.29777095324112501</v>
      </c>
      <c r="G4392">
        <v>0.31604648288480303</v>
      </c>
      <c r="H4392">
        <v>0.142944800302336</v>
      </c>
      <c r="I4392">
        <v>0.32425611930763398</v>
      </c>
      <c r="J4392">
        <v>-0.121957449114369</v>
      </c>
      <c r="K4392">
        <v>-3.3521356429739801E-2</v>
      </c>
      <c r="L4392">
        <v>-0.11543429825017699</v>
      </c>
      <c r="M4392">
        <v>-0.14061685812689101</v>
      </c>
      <c r="N4392">
        <v>0.18582819266008499</v>
      </c>
      <c r="O4392">
        <v>0.24805016887881101</v>
      </c>
      <c r="P4392">
        <v>0.28198152182560399</v>
      </c>
      <c r="Q4392">
        <v>0.107727555980916</v>
      </c>
      <c r="R4392">
        <v>0.31653802665244801</v>
      </c>
      <c r="S4392">
        <v>0.36032093470489401</v>
      </c>
      <c r="T4392">
        <v>0.39610392994937899</v>
      </c>
      <c r="U4392">
        <v>0.22375073646860699</v>
      </c>
      <c r="V4392" s="8">
        <v>0.27025458893397503</v>
      </c>
      <c r="W4392" s="8">
        <v>-0.10288249048029401</v>
      </c>
      <c r="X4392" s="9">
        <v>0.205896859836354</v>
      </c>
      <c r="Y4392" s="8">
        <v>0.32417840694383199</v>
      </c>
      <c r="Z4392" s="8">
        <v>5.1868713802143397E-2</v>
      </c>
      <c r="AA4392" s="8">
        <v>0.361222204675959</v>
      </c>
      <c r="AB4392" s="9">
        <v>9.4227802160070803E-2</v>
      </c>
      <c r="AC4392" s="8">
        <v>2.51155112415121E-3</v>
      </c>
      <c r="AD4392" t="s">
        <v>5578</v>
      </c>
      <c r="AE4392" t="s">
        <v>8613</v>
      </c>
      <c r="AG4392" t="s">
        <v>8613</v>
      </c>
      <c r="AH4392" s="21"/>
      <c r="AJ4392" s="22"/>
      <c r="AP4392" s="21"/>
      <c r="AQ4392" s="21"/>
      <c r="AR4392" s="21"/>
      <c r="AS4392" s="21"/>
      <c r="AV4392" t="s">
        <v>6088</v>
      </c>
      <c r="AX4392" t="s">
        <v>6088</v>
      </c>
      <c r="AY4392" s="15">
        <f>IF(AT4392="+",IF(AU4392="+",IF(AV4392="+",7,6),IF(AV4392="+",5,4)),IF(AU4392="+",IF(AV4392="+",3,2),IF(AV4392="+",1,0)))</f>
        <v>1</v>
      </c>
      <c r="BA4392" s="3"/>
    </row>
    <row r="4393" spans="1:53" x14ac:dyDescent="0.35">
      <c r="A4393" t="s">
        <v>2742</v>
      </c>
      <c r="B4393">
        <v>2.0799154448910201E-2</v>
      </c>
      <c r="C4393">
        <v>-5.0540903168686403E-2</v>
      </c>
      <c r="D4393">
        <v>4.95057198772164E-2</v>
      </c>
      <c r="E4393">
        <v>-2.6587341311529501E-2</v>
      </c>
      <c r="F4393">
        <v>3.0397890679164999E-2</v>
      </c>
      <c r="G4393">
        <v>-0.130804719512463</v>
      </c>
      <c r="H4393">
        <v>-6.5018381962091004E-2</v>
      </c>
      <c r="I4393">
        <v>-0.10295748674487699</v>
      </c>
      <c r="J4393">
        <v>-5.3032668187286802E-2</v>
      </c>
      <c r="K4393">
        <v>5.1034436442400397E-2</v>
      </c>
      <c r="L4393">
        <v>-0.19986772038982201</v>
      </c>
      <c r="M4393">
        <v>-5.8666946001695398E-2</v>
      </c>
      <c r="N4393">
        <v>-8.8871781560881699E-2</v>
      </c>
      <c r="O4393" s="4">
        <v>-3.31279015616421E-4</v>
      </c>
      <c r="P4393">
        <v>-4.7697311922230902E-2</v>
      </c>
      <c r="Q4393">
        <v>-7.2229538681951505E-2</v>
      </c>
      <c r="R4393">
        <v>-5.5739160254440999E-3</v>
      </c>
      <c r="S4393">
        <v>6.6092904371338607E-2</v>
      </c>
      <c r="T4393">
        <v>1.1680708465395401E-2</v>
      </c>
      <c r="U4393">
        <v>7.63280934894518E-3</v>
      </c>
      <c r="V4393" s="8">
        <v>-6.7095674385066598E-2</v>
      </c>
      <c r="W4393" s="8">
        <v>-6.5133224534100906E-2</v>
      </c>
      <c r="X4393" s="9">
        <v>-5.2282477795170097E-2</v>
      </c>
      <c r="Y4393" s="8">
        <v>1.9958126540058699E-2</v>
      </c>
      <c r="Z4393" s="8">
        <v>0.283189497273379</v>
      </c>
      <c r="AA4393" s="8">
        <v>0.51444031735320295</v>
      </c>
      <c r="AB4393" s="9">
        <v>0.216193788274959</v>
      </c>
      <c r="AC4393" s="8">
        <v>0.32677641501876897</v>
      </c>
      <c r="AD4393" t="s">
        <v>2742</v>
      </c>
      <c r="AE4393" t="s">
        <v>10633</v>
      </c>
      <c r="AG4393" t="s">
        <v>10633</v>
      </c>
      <c r="AH4393" s="21"/>
      <c r="AJ4393" s="22"/>
      <c r="AP4393" s="21"/>
      <c r="AQ4393" s="21"/>
      <c r="AR4393" s="21"/>
      <c r="AS4393" s="21"/>
      <c r="AX4393" t="s">
        <v>6088</v>
      </c>
      <c r="AY4393" s="15">
        <f>IF(AT4393="+",IF(AU4393="+",IF(AV4393="+",7,6),IF(AV4393="+",5,4)),IF(AU4393="+",IF(AV4393="+",3,2),IF(AV4393="+",1,0)))</f>
        <v>0</v>
      </c>
      <c r="BA4393" s="3"/>
    </row>
    <row r="4394" spans="1:53" x14ac:dyDescent="0.35">
      <c r="A4394" t="s">
        <v>577</v>
      </c>
      <c r="B4394">
        <v>-0.100378714870042</v>
      </c>
      <c r="C4394">
        <v>-0.101885717230982</v>
      </c>
      <c r="D4394">
        <v>6.9029192065408002E-2</v>
      </c>
      <c r="E4394">
        <v>4.4229360476449799E-2</v>
      </c>
      <c r="F4394">
        <v>-2.9416148907714702E-2</v>
      </c>
      <c r="G4394">
        <v>-2.3538182800125599E-2</v>
      </c>
      <c r="H4394">
        <v>-0.21946237499673299</v>
      </c>
      <c r="I4394">
        <v>-6.8726252056566295E-2</v>
      </c>
      <c r="J4394">
        <v>-8.0350087280960297E-2</v>
      </c>
      <c r="K4394">
        <v>-0.15139748018555299</v>
      </c>
      <c r="L4394">
        <v>-0.125139473461583</v>
      </c>
      <c r="M4394">
        <v>-1.7362953587493301E-2</v>
      </c>
      <c r="N4394">
        <v>-0.14105685286073899</v>
      </c>
      <c r="O4394">
        <v>-0.167355036988863</v>
      </c>
      <c r="P4394">
        <v>-9.0936527305801304E-2</v>
      </c>
      <c r="Q4394">
        <v>-0.104246376460779</v>
      </c>
      <c r="R4394">
        <v>-3.3640078760917201E-2</v>
      </c>
      <c r="S4394">
        <v>-7.2113668370624606E-2</v>
      </c>
      <c r="T4394">
        <v>-2.0576531611945201E-2</v>
      </c>
      <c r="U4394">
        <v>-1.4075263482861399E-2</v>
      </c>
      <c r="V4394" s="8">
        <v>-8.5285739690285106E-2</v>
      </c>
      <c r="W4394" s="8">
        <v>-9.3562498628897595E-2</v>
      </c>
      <c r="X4394" s="9">
        <v>-0.125898698404045</v>
      </c>
      <c r="Y4394" s="8">
        <v>-3.5101385556587102E-2</v>
      </c>
      <c r="Z4394" s="8">
        <v>0.488838219658836</v>
      </c>
      <c r="AA4394" s="8">
        <v>0.43107206554635902</v>
      </c>
      <c r="AB4394" s="9">
        <v>0.17039605094271301</v>
      </c>
      <c r="AC4394" s="8">
        <v>0.25412109377189701</v>
      </c>
      <c r="AD4394" t="s">
        <v>577</v>
      </c>
      <c r="AE4394" t="s">
        <v>13247</v>
      </c>
      <c r="AG4394" t="s">
        <v>13247</v>
      </c>
      <c r="AH4394" s="21"/>
      <c r="AJ4394" s="22"/>
      <c r="AP4394" s="21"/>
      <c r="AQ4394" s="21"/>
      <c r="AR4394" s="21"/>
      <c r="AS4394" s="21"/>
      <c r="AX4394" t="s">
        <v>6088</v>
      </c>
      <c r="AY4394" s="15">
        <f>IF(AT4394="+",IF(AU4394="+",IF(AV4394="+",7,6),IF(AV4394="+",5,4)),IF(AU4394="+",IF(AV4394="+",3,2),IF(AV4394="+",1,0)))</f>
        <v>0</v>
      </c>
      <c r="BA4394" s="3"/>
    </row>
    <row r="4395" spans="1:53" x14ac:dyDescent="0.35">
      <c r="A4395" t="s">
        <v>5320</v>
      </c>
      <c r="B4395">
        <v>-0.153670056945093</v>
      </c>
      <c r="C4395">
        <v>2.0948876724865301E-2</v>
      </c>
      <c r="D4395">
        <v>-4.11241486631332E-2</v>
      </c>
      <c r="E4395">
        <v>0.13104868965500299</v>
      </c>
      <c r="F4395">
        <v>-0.172556833919634</v>
      </c>
      <c r="G4395">
        <v>-0.31003894538780002</v>
      </c>
      <c r="H4395">
        <v>-0.12143032246886699</v>
      </c>
      <c r="I4395">
        <v>-0.14061984171127001</v>
      </c>
      <c r="J4395">
        <v>-0.25558723087132901</v>
      </c>
      <c r="K4395">
        <v>4.8589382332399803E-2</v>
      </c>
      <c r="L4395">
        <v>-0.31673171762101898</v>
      </c>
      <c r="M4395">
        <v>-8.4017970542515794E-2</v>
      </c>
      <c r="N4395">
        <v>2.4493649857417501E-2</v>
      </c>
      <c r="O4395">
        <v>3.07743876302858E-3</v>
      </c>
      <c r="P4395">
        <v>-3.1162631285902E-2</v>
      </c>
      <c r="Q4395">
        <v>-0.25161753870713699</v>
      </c>
      <c r="R4395">
        <v>0.16960532065509801</v>
      </c>
      <c r="S4395">
        <v>0.14113090518598301</v>
      </c>
      <c r="T4395">
        <v>0.112052363960029</v>
      </c>
      <c r="U4395">
        <v>-0.115078861307238</v>
      </c>
      <c r="V4395" s="8">
        <v>-0.18616148587189299</v>
      </c>
      <c r="W4395" s="8">
        <v>-0.15193688417561599</v>
      </c>
      <c r="X4395" s="9">
        <v>-6.3802270343148407E-2</v>
      </c>
      <c r="Y4395" s="8">
        <v>7.6927432123468295E-2</v>
      </c>
      <c r="Z4395" s="8">
        <v>0.11870124540970001</v>
      </c>
      <c r="AA4395" s="8">
        <v>0.400318240898416</v>
      </c>
      <c r="AB4395" s="9">
        <v>0.65228473511255403</v>
      </c>
      <c r="AC4395" s="8">
        <v>0.15987778916768799</v>
      </c>
      <c r="AD4395" t="s">
        <v>5320</v>
      </c>
      <c r="AE4395" t="s">
        <v>13029</v>
      </c>
      <c r="AG4395" t="s">
        <v>13029</v>
      </c>
      <c r="AH4395" s="21"/>
      <c r="AJ4395" s="22"/>
      <c r="AP4395" s="21"/>
      <c r="AQ4395" s="21"/>
      <c r="AR4395" s="21"/>
      <c r="AS4395" s="21"/>
      <c r="AX4395" t="s">
        <v>6088</v>
      </c>
      <c r="AY4395" s="15">
        <f>IF(AT4395="+",IF(AU4395="+",IF(AV4395="+",7,6),IF(AV4395="+",5,4)),IF(AU4395="+",IF(AV4395="+",3,2),IF(AV4395="+",1,0)))</f>
        <v>0</v>
      </c>
      <c r="BA4395" s="3"/>
    </row>
    <row r="4396" spans="1:53" x14ac:dyDescent="0.35">
      <c r="A4396" t="s">
        <v>5378</v>
      </c>
      <c r="B4396">
        <v>-8.8910703988314493E-2</v>
      </c>
      <c r="C4396">
        <v>0.22332022764580001</v>
      </c>
      <c r="D4396">
        <v>0.138559103041408</v>
      </c>
      <c r="E4396">
        <v>-0.17072041243080399</v>
      </c>
      <c r="F4396">
        <v>1.3705942544264001E-2</v>
      </c>
      <c r="G4396">
        <v>0.18545345335959501</v>
      </c>
      <c r="H4396">
        <v>0.35500222400042603</v>
      </c>
      <c r="I4396">
        <v>7.5747585327747904E-2</v>
      </c>
      <c r="J4396">
        <v>2.04493542119558E-2</v>
      </c>
      <c r="K4396">
        <v>-0.12481141104608701</v>
      </c>
      <c r="L4396">
        <v>8.7396751688414098E-2</v>
      </c>
      <c r="M4396">
        <v>0.31585438900965501</v>
      </c>
      <c r="N4396">
        <v>0.39190678225591902</v>
      </c>
      <c r="O4396">
        <v>0.100549403423792</v>
      </c>
      <c r="P4396">
        <v>3.81583074950212E-2</v>
      </c>
      <c r="Q4396">
        <v>0.33814054241333402</v>
      </c>
      <c r="R4396">
        <v>0.28563330899164002</v>
      </c>
      <c r="S4396">
        <v>-2.5276076917803501E-2</v>
      </c>
      <c r="T4396">
        <v>-7.0298383137693904E-2</v>
      </c>
      <c r="U4396">
        <v>0.26716859684343403</v>
      </c>
      <c r="V4396" s="8">
        <v>0.15747730130800799</v>
      </c>
      <c r="W4396" s="8">
        <v>7.4722270965984494E-2</v>
      </c>
      <c r="X4396" s="9">
        <v>0.217188758897016</v>
      </c>
      <c r="Y4396" s="8">
        <v>0.11430686144489401</v>
      </c>
      <c r="Z4396" s="8">
        <v>0.43255436743208903</v>
      </c>
      <c r="AA4396" s="8">
        <v>0.84108985125054303</v>
      </c>
      <c r="AB4396" s="9">
        <v>0.26706748646344303</v>
      </c>
      <c r="AC4396" s="8">
        <v>0.84696950932483195</v>
      </c>
      <c r="AD4396" t="s">
        <v>5378</v>
      </c>
      <c r="AE4396" t="s">
        <v>12956</v>
      </c>
      <c r="AG4396" t="s">
        <v>12956</v>
      </c>
      <c r="AH4396" s="21"/>
      <c r="AJ4396" s="22"/>
      <c r="AP4396" s="21"/>
      <c r="AQ4396" s="21"/>
      <c r="AR4396" s="21"/>
      <c r="AS4396" s="21"/>
      <c r="AX4396" t="s">
        <v>6088</v>
      </c>
      <c r="AY4396" s="15">
        <f>IF(AT4396="+",IF(AU4396="+",IF(AV4396="+",7,6),IF(AV4396="+",5,4)),IF(AU4396="+",IF(AV4396="+",3,2),IF(AV4396="+",1,0)))</f>
        <v>0</v>
      </c>
      <c r="BA4396" s="3"/>
    </row>
    <row r="4397" spans="1:53" x14ac:dyDescent="0.35">
      <c r="A4397" t="s">
        <v>4068</v>
      </c>
      <c r="B4397">
        <v>-2.4376976989767801E-3</v>
      </c>
      <c r="C4397" s="4">
        <v>5.0100995010804396E-4</v>
      </c>
      <c r="D4397">
        <v>2.8149320776619802E-2</v>
      </c>
      <c r="E4397">
        <v>6.5758374687037893E-2</v>
      </c>
      <c r="F4397">
        <v>0.57129182949175406</v>
      </c>
      <c r="G4397">
        <v>0.60922421393920501</v>
      </c>
      <c r="H4397">
        <v>0.543410563917473</v>
      </c>
      <c r="I4397">
        <v>0.60398964284286105</v>
      </c>
      <c r="J4397">
        <v>0.21005648607277</v>
      </c>
      <c r="K4397">
        <v>0.12537240199969901</v>
      </c>
      <c r="L4397">
        <v>0.25369812984406398</v>
      </c>
      <c r="M4397">
        <v>0.196425202662078</v>
      </c>
      <c r="N4397">
        <v>0.47961693321596</v>
      </c>
      <c r="O4397">
        <v>0.47460360337757002</v>
      </c>
      <c r="P4397">
        <v>0.483232749945045</v>
      </c>
      <c r="Q4397">
        <v>0.417040351919995</v>
      </c>
      <c r="R4397">
        <v>0.296559872374485</v>
      </c>
      <c r="S4397">
        <v>0.293904002898774</v>
      </c>
      <c r="T4397">
        <v>0.30583971108597902</v>
      </c>
      <c r="U4397">
        <v>0.27572885832722699</v>
      </c>
      <c r="V4397" s="8">
        <v>0.58197906254782295</v>
      </c>
      <c r="W4397" s="8">
        <v>0.19638805514465299</v>
      </c>
      <c r="X4397" s="9">
        <v>0.46362340961464299</v>
      </c>
      <c r="Y4397" s="8">
        <v>0.29300811117161601</v>
      </c>
      <c r="Z4397" s="8">
        <v>1.17566486135379E-4</v>
      </c>
      <c r="AA4397" s="8">
        <v>2.0725904992988799E-2</v>
      </c>
      <c r="AB4397" s="9">
        <v>6.2964925585360596E-5</v>
      </c>
      <c r="AC4397" s="8">
        <v>8.6062784065859405E-2</v>
      </c>
      <c r="AD4397" t="s">
        <v>4068</v>
      </c>
      <c r="AE4397" t="s">
        <v>9051</v>
      </c>
      <c r="AG4397" t="s">
        <v>9051</v>
      </c>
      <c r="AH4397" s="21"/>
      <c r="AJ4397" s="22"/>
      <c r="AP4397" s="21"/>
      <c r="AQ4397" s="21"/>
      <c r="AR4397" s="21"/>
      <c r="AS4397" s="21"/>
      <c r="AT4397" t="s">
        <v>6088</v>
      </c>
      <c r="AW4397" t="s">
        <v>6088</v>
      </c>
      <c r="AY4397" s="15">
        <f>IF(AT4397="+",IF(AU4397="+",IF(AV4397="+",7,6),IF(AV4397="+",5,4)),IF(AU4397="+",IF(AV4397="+",3,2),IF(AV4397="+",1,0)))</f>
        <v>4</v>
      </c>
      <c r="BA4397" s="3"/>
    </row>
    <row r="4398" spans="1:53" x14ac:dyDescent="0.35">
      <c r="A4398" t="s">
        <v>4904</v>
      </c>
      <c r="B4398">
        <v>7.8727528418987502E-2</v>
      </c>
      <c r="C4398">
        <v>-1.3829848890808001E-2</v>
      </c>
      <c r="D4398">
        <v>-1.42342969616993E-3</v>
      </c>
      <c r="E4398">
        <v>-7.1535210539722897E-3</v>
      </c>
      <c r="F4398">
        <v>0.212013210069944</v>
      </c>
      <c r="G4398">
        <v>0.21190120144388799</v>
      </c>
      <c r="H4398">
        <v>0.38872360998491001</v>
      </c>
      <c r="I4398">
        <v>5.6906813866731402E-2</v>
      </c>
      <c r="J4398">
        <v>0.11173735207344</v>
      </c>
      <c r="K4398">
        <v>0.17277795750278299</v>
      </c>
      <c r="L4398">
        <v>7.7931755784374099E-2</v>
      </c>
      <c r="M4398">
        <v>0.11624183832208899</v>
      </c>
      <c r="N4398">
        <v>0.108638484487005</v>
      </c>
      <c r="O4398">
        <v>0.20064040788835499</v>
      </c>
      <c r="P4398">
        <v>0.165400360355065</v>
      </c>
      <c r="Q4398">
        <v>0.32644107318758903</v>
      </c>
      <c r="R4398">
        <v>-1.7097965601364298E-2</v>
      </c>
      <c r="S4398">
        <v>6.88822171210937E-2</v>
      </c>
      <c r="T4398">
        <v>7.10592459324694E-2</v>
      </c>
      <c r="U4398">
        <v>0.249958994733852</v>
      </c>
      <c r="V4398" s="8">
        <v>0.217386208841368</v>
      </c>
      <c r="W4398" s="8">
        <v>0.119672225920671</v>
      </c>
      <c r="X4398" s="9">
        <v>0.20028008147950299</v>
      </c>
      <c r="Y4398" s="8">
        <v>9.3200623046512804E-2</v>
      </c>
      <c r="Z4398" s="8">
        <v>0.109037291417068</v>
      </c>
      <c r="AA4398" s="8">
        <v>5.29403124482795E-2</v>
      </c>
      <c r="AB4398" s="9">
        <v>4.3802917170335201E-2</v>
      </c>
      <c r="AC4398" s="8">
        <v>0.77927720363881003</v>
      </c>
      <c r="AD4398" t="s">
        <v>4904</v>
      </c>
      <c r="AE4398" t="s">
        <v>8738</v>
      </c>
      <c r="AG4398" t="s">
        <v>8738</v>
      </c>
      <c r="AH4398" s="21"/>
      <c r="AJ4398" s="22"/>
      <c r="AP4398" s="21"/>
      <c r="AQ4398" s="21"/>
      <c r="AR4398" s="21"/>
      <c r="AS4398" s="21"/>
      <c r="AX4398" t="s">
        <v>6088</v>
      </c>
      <c r="AY4398" s="15">
        <f>IF(AT4398="+",IF(AU4398="+",IF(AV4398="+",7,6),IF(AV4398="+",5,4)),IF(AU4398="+",IF(AV4398="+",3,2),IF(AV4398="+",1,0)))</f>
        <v>0</v>
      </c>
      <c r="BA4398" s="3"/>
    </row>
    <row r="4399" spans="1:53" x14ac:dyDescent="0.35">
      <c r="A4399" t="s">
        <v>852</v>
      </c>
      <c r="B4399">
        <v>-2.66848326615272E-2</v>
      </c>
      <c r="C4399">
        <v>0.112070546065343</v>
      </c>
      <c r="D4399">
        <v>4.1391117283383898E-2</v>
      </c>
      <c r="E4399">
        <v>-3.3227801333449103E-2</v>
      </c>
      <c r="F4399">
        <v>0.37699722108486999</v>
      </c>
      <c r="G4399">
        <v>0.40059212563895003</v>
      </c>
      <c r="H4399">
        <v>0.46156529115268702</v>
      </c>
      <c r="I4399">
        <v>0.45732328899068198</v>
      </c>
      <c r="J4399">
        <v>0.29740986020888999</v>
      </c>
      <c r="K4399">
        <v>0.25243243863314702</v>
      </c>
      <c r="L4399">
        <v>0.29887692163911</v>
      </c>
      <c r="M4399">
        <v>0.36504943927177402</v>
      </c>
      <c r="N4399">
        <v>0.55067471762662001</v>
      </c>
      <c r="O4399">
        <v>0.60513414868156301</v>
      </c>
      <c r="P4399">
        <v>0.52437603451662596</v>
      </c>
      <c r="Q4399">
        <v>0.52048280124104696</v>
      </c>
      <c r="R4399">
        <v>0.248385039698549</v>
      </c>
      <c r="S4399">
        <v>0.27398414200542798</v>
      </c>
      <c r="T4399">
        <v>0.229983772662672</v>
      </c>
      <c r="U4399">
        <v>0.292220504200085</v>
      </c>
      <c r="V4399" s="8">
        <v>0.42411948171679698</v>
      </c>
      <c r="W4399" s="8">
        <v>0.30344216493823001</v>
      </c>
      <c r="X4399" s="9">
        <v>0.55016692551646396</v>
      </c>
      <c r="Y4399" s="8">
        <v>0.26114336464168397</v>
      </c>
      <c r="Z4399" s="8">
        <v>1.76372953446352E-3</v>
      </c>
      <c r="AA4399" s="8">
        <v>1.00730578204631E-2</v>
      </c>
      <c r="AB4399" s="9">
        <v>6.1872080753994703E-4</v>
      </c>
      <c r="AC4399" s="8">
        <v>0.30396493518627699</v>
      </c>
      <c r="AD4399" t="s">
        <v>852</v>
      </c>
      <c r="AE4399" t="s">
        <v>8930</v>
      </c>
      <c r="AG4399" t="s">
        <v>8930</v>
      </c>
      <c r="AH4399" s="21"/>
      <c r="AJ4399" s="22"/>
      <c r="AP4399" s="21"/>
      <c r="AQ4399" s="21"/>
      <c r="AR4399" s="21"/>
      <c r="AS4399" s="21"/>
      <c r="AT4399" t="s">
        <v>6088</v>
      </c>
      <c r="AU4399" t="s">
        <v>6088</v>
      </c>
      <c r="AX4399" t="s">
        <v>6088</v>
      </c>
      <c r="AY4399" s="15">
        <f>IF(AT4399="+",IF(AU4399="+",IF(AV4399="+",7,6),IF(AV4399="+",5,4)),IF(AU4399="+",IF(AV4399="+",3,2),IF(AV4399="+",1,0)))</f>
        <v>6</v>
      </c>
      <c r="BA4399" s="3"/>
    </row>
    <row r="4400" spans="1:53" x14ac:dyDescent="0.35">
      <c r="A4400" t="s">
        <v>1754</v>
      </c>
      <c r="B4400">
        <v>-6.4751240746187697E-2</v>
      </c>
      <c r="C4400">
        <v>0.183372415690472</v>
      </c>
      <c r="D4400">
        <v>2.2244897362325301E-2</v>
      </c>
      <c r="E4400">
        <v>6.0489026627180198E-2</v>
      </c>
      <c r="F4400">
        <v>0.53293577855547902</v>
      </c>
      <c r="G4400">
        <v>0.45955156717574402</v>
      </c>
      <c r="H4400">
        <v>0.51662776278488198</v>
      </c>
      <c r="I4400">
        <v>0.59749879007060303</v>
      </c>
      <c r="J4400">
        <v>1.14495296707278</v>
      </c>
      <c r="K4400">
        <v>1.1244102877706901</v>
      </c>
      <c r="L4400">
        <v>0.90469332036549699</v>
      </c>
      <c r="M4400">
        <v>1.1023004442575399</v>
      </c>
      <c r="N4400">
        <v>1.6990686333470599</v>
      </c>
      <c r="O4400">
        <v>1.7275821706077701</v>
      </c>
      <c r="P4400">
        <v>1.70946028921134</v>
      </c>
      <c r="Q4400">
        <v>1.4802467247628901</v>
      </c>
      <c r="R4400">
        <v>0.65446363320821699</v>
      </c>
      <c r="S4400">
        <v>0.61381746823987504</v>
      </c>
      <c r="T4400">
        <v>0.69518220361989702</v>
      </c>
      <c r="U4400">
        <v>0.57702260898327695</v>
      </c>
      <c r="V4400" s="8">
        <v>0.526653474646677</v>
      </c>
      <c r="W4400" s="8">
        <v>1.06908925486663</v>
      </c>
      <c r="X4400" s="9">
        <v>1.65408945448227</v>
      </c>
      <c r="Y4400" s="8">
        <v>0.63512147851281597</v>
      </c>
      <c r="Z4400" s="8">
        <v>4.2710809423454196E-3</v>
      </c>
      <c r="AA4400" s="8">
        <v>9.6102318527032196E-4</v>
      </c>
      <c r="AB4400" s="9">
        <v>6.0545749158252303E-5</v>
      </c>
      <c r="AC4400" s="8">
        <v>1.0804656481006999E-2</v>
      </c>
      <c r="AD4400" t="s">
        <v>1754</v>
      </c>
      <c r="AE4400" t="s">
        <v>12116</v>
      </c>
      <c r="AG4400" t="s">
        <v>12116</v>
      </c>
      <c r="AH4400" s="21"/>
      <c r="AJ4400" s="22"/>
      <c r="AP4400" s="21"/>
      <c r="AQ4400" s="21"/>
      <c r="AR4400" s="21"/>
      <c r="AS4400" s="21"/>
      <c r="AT4400" t="s">
        <v>6088</v>
      </c>
      <c r="AU4400" t="s">
        <v>6088</v>
      </c>
      <c r="AV4400" t="s">
        <v>6088</v>
      </c>
      <c r="AW4400" t="s">
        <v>6088</v>
      </c>
      <c r="AY4400" s="15">
        <f>IF(AT4400="+",IF(AU4400="+",IF(AV4400="+",7,6),IF(AV4400="+",5,4)),IF(AU4400="+",IF(AV4400="+",3,2),IF(AV4400="+",1,0)))</f>
        <v>7</v>
      </c>
      <c r="BA4400" s="3"/>
    </row>
    <row r="4401" spans="1:53" x14ac:dyDescent="0.35">
      <c r="A4401" t="s">
        <v>5867</v>
      </c>
      <c r="B4401">
        <v>-8.0003231232963101E-2</v>
      </c>
      <c r="C4401">
        <v>5.1521647169429099E-2</v>
      </c>
      <c r="D4401">
        <v>-0.100551021267553</v>
      </c>
      <c r="E4401">
        <v>0.21153480133633301</v>
      </c>
      <c r="F4401">
        <v>0.30894922616021497</v>
      </c>
      <c r="G4401">
        <v>0.28628433773197098</v>
      </c>
      <c r="H4401">
        <v>0.158587686206934</v>
      </c>
      <c r="I4401">
        <v>0.39787502820946602</v>
      </c>
      <c r="J4401">
        <v>-5.2924253047590498E-2</v>
      </c>
      <c r="K4401">
        <v>-8.9845630524592796E-2</v>
      </c>
      <c r="L4401">
        <v>-0.11650171286366399</v>
      </c>
      <c r="M4401">
        <v>-0.109122107475361</v>
      </c>
      <c r="N4401">
        <v>0.39107701962392699</v>
      </c>
      <c r="O4401">
        <v>0.47166540827529602</v>
      </c>
      <c r="P4401">
        <v>0.54313580845472598</v>
      </c>
      <c r="Q4401">
        <v>-0.122013962549292</v>
      </c>
      <c r="R4401">
        <v>0.52059332409478298</v>
      </c>
      <c r="S4401">
        <v>0.59290977527004696</v>
      </c>
      <c r="T4401">
        <v>0.64726491187277002</v>
      </c>
      <c r="U4401">
        <v>-5.4656690801331504E-3</v>
      </c>
      <c r="V4401" s="8">
        <v>0.287924069577146</v>
      </c>
      <c r="W4401" s="8">
        <v>-9.2098425977802295E-2</v>
      </c>
      <c r="X4401" s="9">
        <v>0.32096606845116399</v>
      </c>
      <c r="Y4401" s="8">
        <v>0.43882558553936701</v>
      </c>
      <c r="Z4401" s="8">
        <v>6.3877947666875601E-2</v>
      </c>
      <c r="AA4401" s="8">
        <v>0.39445744636215402</v>
      </c>
      <c r="AB4401" s="9">
        <v>0.21758434639020399</v>
      </c>
      <c r="AC4401" s="8">
        <v>9.5810405685889902E-2</v>
      </c>
      <c r="AD4401" t="s">
        <v>5867</v>
      </c>
      <c r="AE4401" t="s">
        <v>11811</v>
      </c>
      <c r="AG4401" t="s">
        <v>11811</v>
      </c>
      <c r="AH4401" s="21"/>
      <c r="AJ4401" s="22"/>
      <c r="AP4401" s="21"/>
      <c r="AQ4401" s="21"/>
      <c r="AR4401" s="21"/>
      <c r="AS4401" s="21"/>
      <c r="AX4401" t="s">
        <v>6088</v>
      </c>
      <c r="AY4401" s="15">
        <f>IF(AT4401="+",IF(AU4401="+",IF(AV4401="+",7,6),IF(AV4401="+",5,4)),IF(AU4401="+",IF(AV4401="+",3,2),IF(AV4401="+",1,0)))</f>
        <v>0</v>
      </c>
      <c r="BA4401" s="3"/>
    </row>
    <row r="4402" spans="1:53" x14ac:dyDescent="0.35">
      <c r="A4402" t="s">
        <v>11</v>
      </c>
      <c r="B4402">
        <v>3.8486782561414003E-2</v>
      </c>
      <c r="C4402">
        <v>-6.3569191327785504E-2</v>
      </c>
      <c r="D4402">
        <v>-7.2593973911408205E-2</v>
      </c>
      <c r="E4402">
        <v>0.14488502018477301</v>
      </c>
      <c r="F4402">
        <v>0.24289588248244101</v>
      </c>
      <c r="G4402">
        <v>0.32687675551297402</v>
      </c>
      <c r="H4402">
        <v>0.234770208931877</v>
      </c>
      <c r="I4402">
        <v>0.35783944990712002</v>
      </c>
      <c r="J4402">
        <v>0.42889419114438898</v>
      </c>
      <c r="K4402">
        <v>0.42784332118773</v>
      </c>
      <c r="L4402">
        <v>0.32805487311640003</v>
      </c>
      <c r="M4402">
        <v>0.26086983161816302</v>
      </c>
      <c r="N4402">
        <v>0.351283191572408</v>
      </c>
      <c r="O4402">
        <v>0.364507071646614</v>
      </c>
      <c r="P4402">
        <v>0.376657752056069</v>
      </c>
      <c r="Q4402">
        <v>0.15193435316390999</v>
      </c>
      <c r="R4402">
        <v>-2.12669027083775E-2</v>
      </c>
      <c r="S4402">
        <v>9.9046634507627598E-3</v>
      </c>
      <c r="T4402">
        <v>2.8072920560258299E-2</v>
      </c>
      <c r="U4402">
        <v>-0.139151638519945</v>
      </c>
      <c r="V4402" s="8">
        <v>0.29059557420860299</v>
      </c>
      <c r="W4402" s="8">
        <v>0.36141555426667099</v>
      </c>
      <c r="X4402" s="9">
        <v>0.31109559210975002</v>
      </c>
      <c r="Y4402" s="8">
        <v>-3.0610239304325399E-2</v>
      </c>
      <c r="Z4402" s="8">
        <v>2.0508972594983899E-2</v>
      </c>
      <c r="AA4402" s="8">
        <v>1.7678970007914602E-2</v>
      </c>
      <c r="AB4402" s="9">
        <v>1.8721954716878899E-2</v>
      </c>
      <c r="AC4402" s="8">
        <v>4.2693533364049898E-3</v>
      </c>
      <c r="AD4402" t="s">
        <v>11</v>
      </c>
      <c r="AE4402" t="s">
        <v>10647</v>
      </c>
      <c r="AG4402" t="s">
        <v>10647</v>
      </c>
      <c r="AH4402" s="21"/>
      <c r="AJ4402" s="22"/>
      <c r="AP4402" s="21"/>
      <c r="AQ4402" s="21"/>
      <c r="AR4402" s="21"/>
      <c r="AS4402" s="21"/>
      <c r="AT4402" t="s">
        <v>6088</v>
      </c>
      <c r="AU4402" t="s">
        <v>6088</v>
      </c>
      <c r="AX4402" t="s">
        <v>6088</v>
      </c>
      <c r="AY4402" s="15">
        <f>IF(AT4402="+",IF(AU4402="+",IF(AV4402="+",7,6),IF(AV4402="+",5,4)),IF(AU4402="+",IF(AV4402="+",3,2),IF(AV4402="+",1,0)))</f>
        <v>6</v>
      </c>
      <c r="BA4402" s="3"/>
    </row>
    <row r="4403" spans="1:53" x14ac:dyDescent="0.35">
      <c r="A4403" t="s">
        <v>4279</v>
      </c>
      <c r="B4403">
        <v>-2.2673368359058699E-2</v>
      </c>
      <c r="C4403">
        <v>4.73296333511182E-2</v>
      </c>
      <c r="D4403">
        <v>5.51887972208564E-2</v>
      </c>
      <c r="E4403">
        <v>-3.8416682412630097E-2</v>
      </c>
      <c r="F4403">
        <v>2.1068982582597699E-2</v>
      </c>
      <c r="G4403">
        <v>0.12150427196850699</v>
      </c>
      <c r="H4403">
        <v>0.15733423125570201</v>
      </c>
      <c r="I4403">
        <v>1.80698071929839E-2</v>
      </c>
      <c r="J4403">
        <v>8.0791825486548799E-2</v>
      </c>
      <c r="K4403">
        <v>4.1249841130953702E-2</v>
      </c>
      <c r="L4403">
        <v>8.6422165385817803E-2</v>
      </c>
      <c r="M4403">
        <v>7.64242418479784E-2</v>
      </c>
      <c r="N4403">
        <v>7.2365985971657901E-2</v>
      </c>
      <c r="O4403">
        <v>-1.5385964362049E-2</v>
      </c>
      <c r="P4403">
        <v>5.2914667524393402E-2</v>
      </c>
      <c r="Q4403">
        <v>0.175144970626467</v>
      </c>
      <c r="R4403">
        <v>-4.9360789021299098E-3</v>
      </c>
      <c r="S4403">
        <v>-8.6726047748610799E-2</v>
      </c>
      <c r="T4403">
        <v>-1.4012063106490599E-2</v>
      </c>
      <c r="U4403">
        <v>0.13508519709584099</v>
      </c>
      <c r="V4403" s="8">
        <v>7.9494323249947804E-2</v>
      </c>
      <c r="W4403" s="8">
        <v>7.1222018462824693E-2</v>
      </c>
      <c r="X4403" s="9">
        <v>7.1259914940117505E-2</v>
      </c>
      <c r="Y4403" s="8">
        <v>7.35275183465239E-3</v>
      </c>
      <c r="Z4403" s="8">
        <v>0.26612798577785601</v>
      </c>
      <c r="AA4403" s="8">
        <v>0.20019896772319701</v>
      </c>
      <c r="AB4403" s="9">
        <v>0.33623555618137702</v>
      </c>
      <c r="AC4403" s="8">
        <v>0.40225858213572901</v>
      </c>
      <c r="AD4403" t="s">
        <v>4279</v>
      </c>
      <c r="AE4403" t="s">
        <v>10697</v>
      </c>
      <c r="AG4403" t="s">
        <v>10697</v>
      </c>
      <c r="AH4403" s="21"/>
      <c r="AJ4403" s="22"/>
      <c r="AP4403" s="21"/>
      <c r="AQ4403" s="21"/>
      <c r="AR4403" s="21"/>
      <c r="AS4403" s="21"/>
      <c r="AX4403" t="s">
        <v>6088</v>
      </c>
      <c r="AY4403" s="15">
        <f>IF(AT4403="+",IF(AU4403="+",IF(AV4403="+",7,6),IF(AV4403="+",5,4)),IF(AU4403="+",IF(AV4403="+",3,2),IF(AV4403="+",1,0)))</f>
        <v>0</v>
      </c>
      <c r="BA4403" s="3"/>
    </row>
    <row r="4404" spans="1:53" x14ac:dyDescent="0.35">
      <c r="A4404" t="s">
        <v>4759</v>
      </c>
      <c r="B4404">
        <v>-6.1679985104635203E-2</v>
      </c>
      <c r="C4404">
        <v>-3.4743495474978202E-2</v>
      </c>
      <c r="D4404">
        <v>8.2102475243959597E-2</v>
      </c>
      <c r="E4404">
        <v>-3.6744024316505801E-3</v>
      </c>
      <c r="F4404">
        <v>-8.3227527137991794E-2</v>
      </c>
      <c r="G4404">
        <v>-7.3806718965374093E-2</v>
      </c>
      <c r="H4404">
        <v>-0.20247913146104099</v>
      </c>
      <c r="I4404">
        <v>2.0560906969977699E-2</v>
      </c>
      <c r="J4404">
        <v>-1.96620176313969E-2</v>
      </c>
      <c r="K4404">
        <v>-0.13992481385012701</v>
      </c>
      <c r="L4404">
        <v>-2.9168938081660101E-2</v>
      </c>
      <c r="M4404">
        <v>-7.7114270250639605E-2</v>
      </c>
      <c r="N4404">
        <v>6.6911248902939799E-2</v>
      </c>
      <c r="O4404">
        <v>5.6758101858542902E-2</v>
      </c>
      <c r="P4404">
        <v>-0.103242810857571</v>
      </c>
      <c r="Q4404">
        <v>-7.4107036975387994E-2</v>
      </c>
      <c r="R4404">
        <v>0.13580164971220801</v>
      </c>
      <c r="S4404">
        <v>0.119092576798097</v>
      </c>
      <c r="T4404">
        <v>-4.3569580019291801E-2</v>
      </c>
      <c r="U4404">
        <v>3.9887447955333499E-3</v>
      </c>
      <c r="V4404" s="8">
        <v>-8.4738117648607295E-2</v>
      </c>
      <c r="W4404" s="8">
        <v>-6.64675099534561E-2</v>
      </c>
      <c r="X4404" s="9">
        <v>-1.34201242678691E-2</v>
      </c>
      <c r="Y4404" s="8">
        <v>5.3828347821636903E-2</v>
      </c>
      <c r="Z4404" s="8">
        <v>0.31376346557122697</v>
      </c>
      <c r="AA4404" s="8">
        <v>0.35858556943591802</v>
      </c>
      <c r="AB4404" s="9">
        <v>0.90783226942426798</v>
      </c>
      <c r="AC4404" s="8">
        <v>0.145519893383524</v>
      </c>
      <c r="AD4404" t="s">
        <v>4759</v>
      </c>
      <c r="AE4404" t="s">
        <v>8568</v>
      </c>
      <c r="AF4404">
        <v>2</v>
      </c>
      <c r="AG4404" t="s">
        <v>13999</v>
      </c>
      <c r="AH4404" s="21"/>
      <c r="AJ4404" s="22"/>
      <c r="AP4404" s="21"/>
      <c r="AQ4404" s="21"/>
      <c r="AR4404" s="21"/>
      <c r="AS4404" s="21"/>
      <c r="AX4404" t="s">
        <v>6088</v>
      </c>
      <c r="AY4404" s="15">
        <f>IF(AT4404="+",IF(AU4404="+",IF(AV4404="+",7,6),IF(AV4404="+",5,4)),IF(AU4404="+",IF(AV4404="+",3,2),IF(AV4404="+",1,0)))</f>
        <v>0</v>
      </c>
      <c r="BA4404" s="3"/>
    </row>
    <row r="4405" spans="1:53" x14ac:dyDescent="0.35">
      <c r="A4405" t="s">
        <v>1431</v>
      </c>
      <c r="B4405">
        <v>1.98055086939013E-2</v>
      </c>
      <c r="C4405">
        <v>3.1532923131278701E-2</v>
      </c>
      <c r="D4405">
        <v>-6.0023171266062401E-2</v>
      </c>
      <c r="E4405">
        <v>7.2637781188775504E-3</v>
      </c>
      <c r="F4405">
        <v>-6.9531888854828102E-3</v>
      </c>
      <c r="G4405">
        <v>-5.1525843042889902E-2</v>
      </c>
      <c r="H4405">
        <v>-0.12444347666179301</v>
      </c>
      <c r="I4405">
        <v>-8.46804096058065E-2</v>
      </c>
      <c r="J4405">
        <v>8.9527920968449099E-3</v>
      </c>
      <c r="K4405">
        <v>4.2132224678229399E-2</v>
      </c>
      <c r="L4405">
        <v>-3.9743977736884602E-2</v>
      </c>
      <c r="M4405">
        <v>-1.7398837012340101E-2</v>
      </c>
      <c r="N4405">
        <v>-0.12811714789805401</v>
      </c>
      <c r="O4405">
        <v>-8.2902655568596703E-2</v>
      </c>
      <c r="P4405">
        <v>4.4886569125616997E-2</v>
      </c>
      <c r="Q4405">
        <v>4.77879789924225E-2</v>
      </c>
      <c r="R4405">
        <v>-0.12537005091734399</v>
      </c>
      <c r="S4405">
        <v>-8.5375940344108503E-2</v>
      </c>
      <c r="T4405">
        <v>4.8862117343060903E-2</v>
      </c>
      <c r="U4405">
        <v>6.0622595517129597E-2</v>
      </c>
      <c r="V4405" s="8">
        <v>-6.6900729548993093E-2</v>
      </c>
      <c r="W4405" s="8">
        <v>-1.51444949353761E-3</v>
      </c>
      <c r="X4405" s="9">
        <v>-2.9586313837152801E-2</v>
      </c>
      <c r="Y4405" s="8">
        <v>-2.5315319600315599E-2</v>
      </c>
      <c r="Z4405" s="8">
        <v>0.162707656534679</v>
      </c>
      <c r="AA4405" s="8">
        <v>0.98556650673304502</v>
      </c>
      <c r="AB4405" s="9">
        <v>0.669239510540237</v>
      </c>
      <c r="AC4405" s="8">
        <v>0.76405062710887595</v>
      </c>
      <c r="AD4405" t="s">
        <v>1431</v>
      </c>
      <c r="AE4405" t="s">
        <v>8322</v>
      </c>
      <c r="AG4405" t="s">
        <v>8322</v>
      </c>
      <c r="AH4405" s="21"/>
      <c r="AJ4405" s="22"/>
      <c r="AP4405" s="21"/>
      <c r="AQ4405" s="21"/>
      <c r="AR4405" s="21"/>
      <c r="AS4405" s="21"/>
      <c r="AX4405" t="s">
        <v>6088</v>
      </c>
      <c r="AY4405" s="15">
        <f>IF(AT4405="+",IF(AU4405="+",IF(AV4405="+",7,6),IF(AV4405="+",5,4)),IF(AU4405="+",IF(AV4405="+",3,2),IF(AV4405="+",1,0)))</f>
        <v>0</v>
      </c>
      <c r="BA4405" s="3"/>
    </row>
    <row r="4406" spans="1:53" x14ac:dyDescent="0.35">
      <c r="A4406" t="s">
        <v>3476</v>
      </c>
      <c r="B4406">
        <v>-1.19349098965342E-2</v>
      </c>
      <c r="C4406">
        <v>-1.46284384861586E-2</v>
      </c>
      <c r="D4406">
        <v>4.4441269236305703E-2</v>
      </c>
      <c r="E4406">
        <v>2.7834440692767401E-2</v>
      </c>
      <c r="F4406">
        <v>0.160054164232552</v>
      </c>
      <c r="G4406">
        <v>0.14729626645306401</v>
      </c>
      <c r="H4406">
        <v>0.145619116027741</v>
      </c>
      <c r="I4406">
        <v>0.117014283404241</v>
      </c>
      <c r="J4406">
        <v>0.10025840557343201</v>
      </c>
      <c r="K4406">
        <v>7.84175095104091E-2</v>
      </c>
      <c r="L4406">
        <v>2.1290301708295201E-2</v>
      </c>
      <c r="M4406">
        <v>9.17062294725038E-2</v>
      </c>
      <c r="N4406">
        <v>0.194370235230206</v>
      </c>
      <c r="O4406">
        <v>0.188015845152257</v>
      </c>
      <c r="P4406">
        <v>0.179437167503052</v>
      </c>
      <c r="Q4406">
        <v>0.15038429424066299</v>
      </c>
      <c r="R4406">
        <v>0.133618986819312</v>
      </c>
      <c r="S4406">
        <v>0.11981484879066299</v>
      </c>
      <c r="T4406">
        <v>0.117742716537272</v>
      </c>
      <c r="U4406">
        <v>0.101642393459207</v>
      </c>
      <c r="V4406" s="8">
        <v>0.142495957529399</v>
      </c>
      <c r="W4406" s="8">
        <v>7.2918111566160099E-2</v>
      </c>
      <c r="X4406" s="9">
        <v>0.178051885531544</v>
      </c>
      <c r="Y4406" s="8">
        <v>0.118204736401613</v>
      </c>
      <c r="Z4406" s="8">
        <v>4.2258089409213297E-3</v>
      </c>
      <c r="AA4406" s="8">
        <v>0.120348793284104</v>
      </c>
      <c r="AB4406" s="9">
        <v>1.29648919311295E-3</v>
      </c>
      <c r="AC4406" s="8">
        <v>0.16422387430377999</v>
      </c>
      <c r="AD4406" t="s">
        <v>3476</v>
      </c>
      <c r="AE4406" t="s">
        <v>9496</v>
      </c>
      <c r="AG4406" t="s">
        <v>9496</v>
      </c>
      <c r="AH4406" s="21"/>
      <c r="AJ4406" s="22"/>
      <c r="AP4406" s="21"/>
      <c r="AQ4406" s="21"/>
      <c r="AR4406" s="21"/>
      <c r="AS4406" s="21"/>
      <c r="AX4406" t="s">
        <v>6088</v>
      </c>
      <c r="AY4406" s="15">
        <f>IF(AT4406="+",IF(AU4406="+",IF(AV4406="+",7,6),IF(AV4406="+",5,4)),IF(AU4406="+",IF(AV4406="+",3,2),IF(AV4406="+",1,0)))</f>
        <v>0</v>
      </c>
      <c r="BA4406" s="3"/>
    </row>
    <row r="4407" spans="1:53" x14ac:dyDescent="0.35">
      <c r="A4407" t="s">
        <v>4741</v>
      </c>
      <c r="B4407">
        <v>-0.123745449408609</v>
      </c>
      <c r="C4407">
        <v>7.9096521982392504E-2</v>
      </c>
      <c r="D4407">
        <v>0.147581339691538</v>
      </c>
      <c r="E4407">
        <v>-0.15024893183587801</v>
      </c>
      <c r="F4407">
        <v>-0.18425670087033999</v>
      </c>
      <c r="G4407">
        <v>5.2364578366113398E-2</v>
      </c>
      <c r="H4407">
        <v>0.127068248468415</v>
      </c>
      <c r="I4407">
        <v>-0.12397592494531</v>
      </c>
      <c r="J4407">
        <v>-0.39960586007031201</v>
      </c>
      <c r="K4407">
        <v>-0.202324615119092</v>
      </c>
      <c r="L4407">
        <v>-0.36021895026934397</v>
      </c>
      <c r="M4407">
        <v>-2.78941678334444E-3</v>
      </c>
      <c r="N4407">
        <v>-1.7383228826197101E-2</v>
      </c>
      <c r="O4407">
        <v>-0.16705270582962001</v>
      </c>
      <c r="P4407">
        <v>-0.221836109198494</v>
      </c>
      <c r="Q4407">
        <v>-0.11505799206423301</v>
      </c>
      <c r="R4407">
        <v>0.201763357263852</v>
      </c>
      <c r="S4407">
        <v>9.9437100360487196E-2</v>
      </c>
      <c r="T4407">
        <v>-1.2234401071608E-2</v>
      </c>
      <c r="U4407">
        <v>0.122037399089143</v>
      </c>
      <c r="V4407" s="8">
        <v>-3.2199949745280301E-2</v>
      </c>
      <c r="W4407" s="8">
        <v>-0.24123471056052301</v>
      </c>
      <c r="X4407" s="9">
        <v>-0.130332508979636</v>
      </c>
      <c r="Y4407" s="8">
        <v>0.102750863910468</v>
      </c>
      <c r="Z4407" s="8">
        <v>0.89835906912164099</v>
      </c>
      <c r="AA4407" s="8">
        <v>0.23542723964013099</v>
      </c>
      <c r="AB4407" s="9">
        <v>0.316770418210645</v>
      </c>
      <c r="AC4407" s="8">
        <v>6.7288188465651003E-2</v>
      </c>
      <c r="AD4407" t="s">
        <v>4741</v>
      </c>
      <c r="AE4407" t="s">
        <v>10728</v>
      </c>
      <c r="AG4407" t="s">
        <v>10728</v>
      </c>
      <c r="AH4407" s="21"/>
      <c r="AJ4407" s="22"/>
      <c r="AP4407" s="21"/>
      <c r="AQ4407" s="21"/>
      <c r="AR4407" s="21"/>
      <c r="AS4407" s="21"/>
      <c r="AX4407" t="s">
        <v>6088</v>
      </c>
      <c r="AY4407" s="15">
        <f>IF(AT4407="+",IF(AU4407="+",IF(AV4407="+",7,6),IF(AV4407="+",5,4)),IF(AU4407="+",IF(AV4407="+",3,2),IF(AV4407="+",1,0)))</f>
        <v>0</v>
      </c>
      <c r="BA4407" s="3"/>
    </row>
    <row r="4408" spans="1:53" x14ac:dyDescent="0.35">
      <c r="A4408" t="s">
        <v>5490</v>
      </c>
      <c r="B4408">
        <v>1.04196776775253E-2</v>
      </c>
      <c r="C4408">
        <v>-7.1582557110011005E-2</v>
      </c>
      <c r="D4408">
        <v>8.0474339251405305E-2</v>
      </c>
      <c r="E4408">
        <v>-4.4974409780325603E-2</v>
      </c>
      <c r="F4408">
        <v>-0.32389048039014501</v>
      </c>
      <c r="G4408">
        <v>-0.24365880336456999</v>
      </c>
      <c r="H4408">
        <v>-9.4657705051569896E-2</v>
      </c>
      <c r="I4408">
        <v>-0.15483737146163401</v>
      </c>
      <c r="J4408">
        <v>-1.7255843855700101E-2</v>
      </c>
      <c r="K4408">
        <v>-0.13130325655455</v>
      </c>
      <c r="L4408">
        <v>-5.3191797233476203E-2</v>
      </c>
      <c r="M4408">
        <v>1.0805315659409599E-2</v>
      </c>
      <c r="N4408">
        <v>-0.28096178316325798</v>
      </c>
      <c r="O4408">
        <v>-0.321407835154637</v>
      </c>
      <c r="P4408">
        <v>-0.34131391908820902</v>
      </c>
      <c r="Q4408">
        <v>-0.42728647476972798</v>
      </c>
      <c r="R4408">
        <v>-0.24083883829357999</v>
      </c>
      <c r="S4408">
        <v>-0.28322918062159602</v>
      </c>
      <c r="T4408">
        <v>-0.305066219480706</v>
      </c>
      <c r="U4408">
        <v>-0.38987910224877198</v>
      </c>
      <c r="V4408" s="8">
        <v>-0.20426109006698001</v>
      </c>
      <c r="W4408" s="8">
        <v>-4.7736395496079199E-2</v>
      </c>
      <c r="X4408" s="9">
        <v>-0.34274250304395798</v>
      </c>
      <c r="Y4408" s="8">
        <v>-0.30475333516116399</v>
      </c>
      <c r="Z4408" s="8">
        <v>5.3719131479105703E-2</v>
      </c>
      <c r="AA4408" s="8">
        <v>0.58933514058986103</v>
      </c>
      <c r="AB4408" s="9">
        <v>2.0020059353139199E-3</v>
      </c>
      <c r="AC4408" s="8">
        <v>7.9118362572652198E-3</v>
      </c>
      <c r="AD4408" t="s">
        <v>5490</v>
      </c>
      <c r="AE4408" t="s">
        <v>13207</v>
      </c>
      <c r="AG4408" t="s">
        <v>13207</v>
      </c>
      <c r="AH4408" s="21"/>
      <c r="AJ4408" s="22"/>
      <c r="AP4408" s="21"/>
      <c r="AQ4408" s="21"/>
      <c r="AR4408" s="21"/>
      <c r="AS4408" s="21"/>
      <c r="AV4408" t="s">
        <v>6088</v>
      </c>
      <c r="AX4408" t="s">
        <v>6088</v>
      </c>
      <c r="AY4408" s="15">
        <f>IF(AT4408="+",IF(AU4408="+",IF(AV4408="+",7,6),IF(AV4408="+",5,4)),IF(AU4408="+",IF(AV4408="+",3,2),IF(AV4408="+",1,0)))</f>
        <v>1</v>
      </c>
      <c r="BA4408" s="3"/>
    </row>
    <row r="4409" spans="1:53" x14ac:dyDescent="0.35">
      <c r="A4409" t="s">
        <v>4462</v>
      </c>
      <c r="B4409">
        <v>-0.46499962414005802</v>
      </c>
      <c r="C4409">
        <v>0.57743914457152001</v>
      </c>
      <c r="D4409">
        <v>-0.59288080324292503</v>
      </c>
      <c r="E4409">
        <v>-0.33816704478034199</v>
      </c>
      <c r="F4409">
        <v>-0.33879960540471898</v>
      </c>
      <c r="G4409">
        <v>-0.39863477341419001</v>
      </c>
      <c r="H4409">
        <v>-0.33773015440715998</v>
      </c>
      <c r="I4409">
        <v>-0.65616493011325305</v>
      </c>
      <c r="J4409">
        <v>-0.49343170934596498</v>
      </c>
      <c r="K4409">
        <v>-0.56414897456817603</v>
      </c>
      <c r="L4409">
        <v>-0.42201825503422802</v>
      </c>
      <c r="M4409">
        <v>-0.105850771752724</v>
      </c>
      <c r="N4409">
        <v>-0.43174320547119999</v>
      </c>
      <c r="O4409">
        <v>-0.39123179936080599</v>
      </c>
      <c r="P4409">
        <v>-0.39681486831507201</v>
      </c>
      <c r="Q4409">
        <v>-0.183035929101312</v>
      </c>
      <c r="R4409">
        <v>5.4161078680839397E-3</v>
      </c>
      <c r="S4409">
        <v>-9.19249147436208E-2</v>
      </c>
      <c r="T4409">
        <v>8.1261423314558101E-3</v>
      </c>
      <c r="U4409">
        <v>0.153209746136064</v>
      </c>
      <c r="V4409" s="8">
        <v>-0.43283236583482998</v>
      </c>
      <c r="W4409" s="8">
        <v>-0.39636242767527302</v>
      </c>
      <c r="X4409" s="9">
        <v>-0.35070645056209798</v>
      </c>
      <c r="Y4409" s="8">
        <v>1.87067703979957E-2</v>
      </c>
      <c r="Z4409" s="8">
        <v>0.58076774936664699</v>
      </c>
      <c r="AA4409" s="8">
        <v>0.71211550803620405</v>
      </c>
      <c r="AB4409" s="9">
        <v>0.70372278393661603</v>
      </c>
      <c r="AC4409" s="8">
        <v>5.6475657299027801E-2</v>
      </c>
      <c r="AD4409" t="s">
        <v>4462</v>
      </c>
      <c r="AE4409" t="s">
        <v>9977</v>
      </c>
      <c r="AG4409" t="s">
        <v>9977</v>
      </c>
      <c r="AH4409" s="21"/>
      <c r="AJ4409" s="22"/>
      <c r="AP4409" s="21" t="s">
        <v>6088</v>
      </c>
      <c r="AQ4409" s="21"/>
      <c r="AR4409" s="21"/>
      <c r="AS4409" s="21"/>
      <c r="AX4409" t="s">
        <v>6088</v>
      </c>
      <c r="AY4409" s="15">
        <f>IF(AT4409="+",IF(AU4409="+",IF(AV4409="+",7,6),IF(AV4409="+",5,4)),IF(AU4409="+",IF(AV4409="+",3,2),IF(AV4409="+",1,0)))</f>
        <v>0</v>
      </c>
      <c r="BA4409" s="3"/>
    </row>
    <row r="4410" spans="1:53" x14ac:dyDescent="0.35">
      <c r="A4410" t="s">
        <v>4021</v>
      </c>
      <c r="B4410">
        <v>-0.192717971052594</v>
      </c>
      <c r="C4410">
        <v>0.141491716714472</v>
      </c>
      <c r="D4410">
        <v>-1.40774802403245E-2</v>
      </c>
      <c r="E4410">
        <v>-2.2424408340429299E-2</v>
      </c>
      <c r="F4410">
        <v>-9.3327348187471001E-3</v>
      </c>
      <c r="G4410">
        <v>-0.39912663912753898</v>
      </c>
      <c r="H4410">
        <v>-0.236455768197603</v>
      </c>
      <c r="I4410">
        <v>-0.39152715638451902</v>
      </c>
      <c r="J4410">
        <v>-8.0675805401428505E-2</v>
      </c>
      <c r="K4410">
        <v>-0.242443788109139</v>
      </c>
      <c r="L4410">
        <v>-0.27762088437401899</v>
      </c>
      <c r="M4410">
        <v>-0.31056655064032201</v>
      </c>
      <c r="N4410">
        <v>-0.34730452280512503</v>
      </c>
      <c r="O4410">
        <v>-0.293187853452271</v>
      </c>
      <c r="P4410">
        <v>-0.369029565760018</v>
      </c>
      <c r="Q4410">
        <v>-0.189589455813167</v>
      </c>
      <c r="R4410">
        <v>-8.60657947467382E-2</v>
      </c>
      <c r="S4410">
        <v>-8.4026765463701303E-2</v>
      </c>
      <c r="T4410">
        <v>-0.125622540465198</v>
      </c>
      <c r="U4410">
        <v>1.0583751680831401E-2</v>
      </c>
      <c r="V4410" s="8">
        <v>-0.25911057463210202</v>
      </c>
      <c r="W4410" s="8">
        <v>-0.22782675713122699</v>
      </c>
      <c r="X4410" s="9">
        <v>-0.29977784945764502</v>
      </c>
      <c r="Y4410" s="8">
        <v>-7.12828372487017E-2</v>
      </c>
      <c r="Z4410" s="8">
        <v>0.16246079914814399</v>
      </c>
      <c r="AA4410" s="8">
        <v>0.155841496942416</v>
      </c>
      <c r="AB4410" s="9">
        <v>4.1149762732555203E-2</v>
      </c>
      <c r="AC4410" s="8">
        <v>0.112152871962864</v>
      </c>
      <c r="AD4410" t="s">
        <v>4021</v>
      </c>
      <c r="AE4410" t="s">
        <v>13263</v>
      </c>
      <c r="AG4410" t="s">
        <v>13263</v>
      </c>
      <c r="AH4410" s="21"/>
      <c r="AJ4410" s="22"/>
      <c r="AP4410" s="21"/>
      <c r="AQ4410" s="21"/>
      <c r="AR4410" s="21"/>
      <c r="AS4410" s="21"/>
      <c r="AX4410" t="s">
        <v>6088</v>
      </c>
      <c r="AY4410" s="15">
        <f>IF(AT4410="+",IF(AU4410="+",IF(AV4410="+",7,6),IF(AV4410="+",5,4)),IF(AU4410="+",IF(AV4410="+",3,2),IF(AV4410="+",1,0)))</f>
        <v>0</v>
      </c>
      <c r="BA4410" s="3"/>
    </row>
    <row r="4411" spans="1:53" x14ac:dyDescent="0.35">
      <c r="A4411" t="s">
        <v>5133</v>
      </c>
      <c r="B4411">
        <v>2.9237474469262999E-2</v>
      </c>
      <c r="C4411">
        <v>-2.0989548954372501E-2</v>
      </c>
      <c r="D4411">
        <v>4.5301305521406598E-3</v>
      </c>
      <c r="E4411">
        <v>-3.4543160169928998E-2</v>
      </c>
      <c r="F4411">
        <v>-0.24618947854106699</v>
      </c>
      <c r="G4411">
        <v>-0.28111034787740802</v>
      </c>
      <c r="H4411">
        <v>-0.29927030789923698</v>
      </c>
      <c r="I4411">
        <v>-0.218151921211163</v>
      </c>
      <c r="J4411">
        <v>-0.175992063243507</v>
      </c>
      <c r="K4411">
        <v>-0.161452000982303</v>
      </c>
      <c r="L4411">
        <v>-0.33525430473456103</v>
      </c>
      <c r="M4411">
        <v>-0.22244643413851101</v>
      </c>
      <c r="N4411">
        <v>-0.25293344993552402</v>
      </c>
      <c r="O4411">
        <v>-0.25584310029199803</v>
      </c>
      <c r="P4411">
        <v>-0.16842537059169899</v>
      </c>
      <c r="Q4411">
        <v>-0.27713318420975902</v>
      </c>
      <c r="R4411">
        <v>-1.03855694092762E-2</v>
      </c>
      <c r="S4411">
        <v>-9.7634431731129998E-3</v>
      </c>
      <c r="T4411">
        <v>2.96259878899395E-2</v>
      </c>
      <c r="U4411">
        <v>-5.8698994060298701E-2</v>
      </c>
      <c r="V4411" s="8">
        <v>-0.26118051388221902</v>
      </c>
      <c r="W4411" s="8">
        <v>-0.22378620077472</v>
      </c>
      <c r="X4411" s="9">
        <v>-0.238583776257245</v>
      </c>
      <c r="Y4411" s="8">
        <v>-1.2305504688187001E-2</v>
      </c>
      <c r="Z4411" s="8">
        <v>7.8247562148654802E-4</v>
      </c>
      <c r="AA4411" s="8">
        <v>4.1082792478885202E-2</v>
      </c>
      <c r="AB4411" s="9">
        <v>2.4989058878528698E-3</v>
      </c>
      <c r="AC4411" s="8">
        <v>2.87087284167362E-2</v>
      </c>
      <c r="AD4411" t="s">
        <v>5133</v>
      </c>
      <c r="AE4411" t="s">
        <v>13218</v>
      </c>
      <c r="AF4411">
        <v>2</v>
      </c>
      <c r="AG4411" t="s">
        <v>14229</v>
      </c>
      <c r="AH4411" s="21"/>
      <c r="AJ4411" s="22"/>
      <c r="AP4411" s="21"/>
      <c r="AQ4411" s="21"/>
      <c r="AR4411" s="21"/>
      <c r="AS4411" s="21"/>
      <c r="AT4411" t="s">
        <v>6088</v>
      </c>
      <c r="AU4411" t="s">
        <v>6088</v>
      </c>
      <c r="AX4411" t="s">
        <v>6088</v>
      </c>
      <c r="AY4411" s="15">
        <f>IF(AT4411="+",IF(AU4411="+",IF(AV4411="+",7,6),IF(AV4411="+",5,4)),IF(AU4411="+",IF(AV4411="+",3,2),IF(AV4411="+",1,0)))</f>
        <v>6</v>
      </c>
      <c r="BA4411" s="3"/>
    </row>
    <row r="4412" spans="1:53" x14ac:dyDescent="0.35">
      <c r="A4412" t="s">
        <v>3461</v>
      </c>
      <c r="B4412">
        <v>1.5730992109868499E-2</v>
      </c>
      <c r="C4412">
        <v>-3.02004497928785E-2</v>
      </c>
      <c r="D4412">
        <v>1.7623354389528199E-2</v>
      </c>
      <c r="E4412">
        <v>3.02747684981566E-2</v>
      </c>
      <c r="F4412">
        <v>0.14738520123158899</v>
      </c>
      <c r="G4412">
        <v>0.102802855556667</v>
      </c>
      <c r="H4412">
        <v>8.9259507717972197E-2</v>
      </c>
      <c r="I4412">
        <v>5.8394386850061597E-2</v>
      </c>
      <c r="J4412">
        <v>8.6398117530736701E-3</v>
      </c>
      <c r="K4412">
        <v>3.5093403830114098E-2</v>
      </c>
      <c r="L4412">
        <v>6.5363375109239202E-2</v>
      </c>
      <c r="M4412">
        <v>4.38336411771926E-2</v>
      </c>
      <c r="N4412">
        <v>8.3320138433299398E-2</v>
      </c>
      <c r="O4412">
        <v>8.3463241930253104E-2</v>
      </c>
      <c r="P4412">
        <v>0.110054757819997</v>
      </c>
      <c r="Q4412">
        <v>8.9567951888646205E-2</v>
      </c>
      <c r="R4412">
        <v>5.71658400220907E-2</v>
      </c>
      <c r="S4412">
        <v>5.0448659218119599E-2</v>
      </c>
      <c r="T4412">
        <v>8.0828531736290204E-2</v>
      </c>
      <c r="U4412">
        <v>7.2781883256084395E-2</v>
      </c>
      <c r="V4412" s="8">
        <v>9.9460487839072798E-2</v>
      </c>
      <c r="W4412" s="8">
        <v>3.82325579674049E-2</v>
      </c>
      <c r="X4412" s="9">
        <v>9.1601522518049094E-2</v>
      </c>
      <c r="Y4412" s="8">
        <v>6.5306228558146204E-2</v>
      </c>
      <c r="Z4412" s="8">
        <v>2.76735762253769E-2</v>
      </c>
      <c r="AA4412" s="8">
        <v>0.30101933676242798</v>
      </c>
      <c r="AB4412" s="9">
        <v>1.2205995262869E-2</v>
      </c>
      <c r="AC4412" s="8">
        <v>0.20537045029058601</v>
      </c>
      <c r="AD4412" t="s">
        <v>3461</v>
      </c>
      <c r="AE4412" t="s">
        <v>10755</v>
      </c>
      <c r="AG4412" t="s">
        <v>10755</v>
      </c>
      <c r="AH4412" s="21"/>
      <c r="AJ4412" s="22"/>
      <c r="AP4412" s="21"/>
      <c r="AQ4412" s="21"/>
      <c r="AR4412" s="21"/>
      <c r="AS4412" s="21"/>
      <c r="AX4412" t="s">
        <v>6088</v>
      </c>
      <c r="AY4412" s="15">
        <f>IF(AT4412="+",IF(AU4412="+",IF(AV4412="+",7,6),IF(AV4412="+",5,4)),IF(AU4412="+",IF(AV4412="+",3,2),IF(AV4412="+",1,0)))</f>
        <v>0</v>
      </c>
      <c r="BA4412" s="3"/>
    </row>
    <row r="4413" spans="1:53" x14ac:dyDescent="0.35">
      <c r="A4413" t="s">
        <v>817</v>
      </c>
      <c r="B4413">
        <v>1.02146434491979E-2</v>
      </c>
      <c r="C4413">
        <v>-1.33974885436355E-2</v>
      </c>
      <c r="D4413">
        <v>1.45230765651792E-3</v>
      </c>
      <c r="E4413">
        <v>1.4431957882630299E-2</v>
      </c>
      <c r="F4413">
        <v>7.8905685084567995E-2</v>
      </c>
      <c r="G4413">
        <v>8.5091462849376506E-2</v>
      </c>
      <c r="H4413">
        <v>6.8699256716794402E-2</v>
      </c>
      <c r="I4413">
        <v>8.6143871678552503E-2</v>
      </c>
      <c r="J4413">
        <v>-1.2232575301823E-2</v>
      </c>
      <c r="K4413" s="4">
        <v>5.7997345561759304E-4</v>
      </c>
      <c r="L4413">
        <v>5.2519105833166303E-2</v>
      </c>
      <c r="M4413">
        <v>3.39902477105892E-2</v>
      </c>
      <c r="N4413">
        <v>-2.42953736336812E-2</v>
      </c>
      <c r="O4413">
        <v>-2.2006663056044801E-3</v>
      </c>
      <c r="P4413">
        <v>-1.0783242567325201E-3</v>
      </c>
      <c r="Q4413">
        <v>-1.9769613178851699E-2</v>
      </c>
      <c r="R4413">
        <v>-3.9968381507353899E-2</v>
      </c>
      <c r="S4413">
        <v>-2.4331572808837399E-2</v>
      </c>
      <c r="T4413">
        <v>-1.5914950913526099E-2</v>
      </c>
      <c r="U4413">
        <v>-2.27705039537517E-2</v>
      </c>
      <c r="V4413" s="8">
        <v>7.9710069082322796E-2</v>
      </c>
      <c r="W4413" s="8">
        <v>1.8714187924387501E-2</v>
      </c>
      <c r="X4413" s="9">
        <v>-1.18359943437175E-2</v>
      </c>
      <c r="Y4413" s="8">
        <v>-2.57463522958673E-2</v>
      </c>
      <c r="Z4413" s="8">
        <v>1.3810686156470399E-3</v>
      </c>
      <c r="AA4413" s="8">
        <v>0.57910294188116895</v>
      </c>
      <c r="AB4413" s="9">
        <v>0.202916144484133</v>
      </c>
      <c r="AC4413" s="8">
        <v>0.121114239709623</v>
      </c>
      <c r="AD4413" t="s">
        <v>817</v>
      </c>
      <c r="AE4413" t="s">
        <v>13549</v>
      </c>
      <c r="AF4413">
        <v>4</v>
      </c>
      <c r="AG4413" t="s">
        <v>13871</v>
      </c>
      <c r="AH4413" s="21"/>
      <c r="AJ4413" s="22"/>
      <c r="AP4413" s="21"/>
      <c r="AQ4413" s="21"/>
      <c r="AR4413" s="21"/>
      <c r="AS4413" s="21"/>
      <c r="AX4413" t="s">
        <v>6088</v>
      </c>
      <c r="AY4413" s="15">
        <f>IF(AT4413="+",IF(AU4413="+",IF(AV4413="+",7,6),IF(AV4413="+",5,4)),IF(AU4413="+",IF(AV4413="+",3,2),IF(AV4413="+",1,0)))</f>
        <v>0</v>
      </c>
      <c r="BA4413" s="3"/>
    </row>
    <row r="4414" spans="1:53" x14ac:dyDescent="0.35">
      <c r="A4414" t="s">
        <v>5512</v>
      </c>
      <c r="B4414">
        <v>-0.17735846196775801</v>
      </c>
      <c r="C4414">
        <v>7.4986229380823693E-2</v>
      </c>
      <c r="D4414">
        <v>-0.155810049041709</v>
      </c>
      <c r="E4414">
        <v>8.5628079213470404E-2</v>
      </c>
      <c r="F4414">
        <v>-0.31654239124260503</v>
      </c>
      <c r="G4414">
        <v>-0.47998252983825301</v>
      </c>
      <c r="H4414">
        <v>-0.59360749793758205</v>
      </c>
      <c r="I4414">
        <v>-0.42210909178369799</v>
      </c>
      <c r="J4414">
        <v>-0.15395113361634999</v>
      </c>
      <c r="K4414">
        <v>-0.219493345810753</v>
      </c>
      <c r="L4414">
        <v>-0.17721650251587301</v>
      </c>
      <c r="M4414">
        <v>-0.46334580807290998</v>
      </c>
      <c r="N4414">
        <v>-0.40596152863282797</v>
      </c>
      <c r="O4414">
        <v>-0.3450649425133</v>
      </c>
      <c r="P4414">
        <v>-0.57027785669123898</v>
      </c>
      <c r="Q4414">
        <v>-0.496936596644456</v>
      </c>
      <c r="R4414">
        <v>-0.112904362635123</v>
      </c>
      <c r="S4414">
        <v>-9.6481836673926902E-2</v>
      </c>
      <c r="T4414">
        <v>-0.33457644399487602</v>
      </c>
      <c r="U4414">
        <v>-0.29543396888353501</v>
      </c>
      <c r="V4414" s="8">
        <v>-0.45306037770053498</v>
      </c>
      <c r="W4414" s="8">
        <v>-0.253501697503972</v>
      </c>
      <c r="X4414" s="9">
        <v>-0.45456023112045502</v>
      </c>
      <c r="Y4414" s="8">
        <v>-0.20984915304686499</v>
      </c>
      <c r="Z4414" s="8">
        <v>1.80356761591033E-2</v>
      </c>
      <c r="AA4414" s="8">
        <v>0.20757034769979399</v>
      </c>
      <c r="AB4414" s="9">
        <v>1.3445855300338899E-2</v>
      </c>
      <c r="AC4414" s="8">
        <v>0.76251610010168702</v>
      </c>
      <c r="AD4414" t="s">
        <v>5512</v>
      </c>
      <c r="AE4414" t="s">
        <v>11626</v>
      </c>
      <c r="AG4414" t="s">
        <v>11626</v>
      </c>
      <c r="AH4414" s="21"/>
      <c r="AJ4414" s="22"/>
      <c r="AP4414" s="21"/>
      <c r="AQ4414" s="21"/>
      <c r="AR4414" s="21"/>
      <c r="AS4414" s="21"/>
      <c r="AT4414" t="s">
        <v>6088</v>
      </c>
      <c r="AW4414" t="s">
        <v>6088</v>
      </c>
      <c r="AY4414" s="15">
        <f>IF(AT4414="+",IF(AU4414="+",IF(AV4414="+",7,6),IF(AV4414="+",5,4)),IF(AU4414="+",IF(AV4414="+",3,2),IF(AV4414="+",1,0)))</f>
        <v>4</v>
      </c>
      <c r="BA4414" s="3"/>
    </row>
    <row r="4415" spans="1:53" x14ac:dyDescent="0.35">
      <c r="A4415" t="s">
        <v>2301</v>
      </c>
      <c r="B4415">
        <v>7.87813337366806E-2</v>
      </c>
      <c r="C4415">
        <v>5.1109776666941002E-3</v>
      </c>
      <c r="D4415">
        <v>-1.8567174615283399E-2</v>
      </c>
      <c r="E4415">
        <v>1.39016574113838E-2</v>
      </c>
      <c r="F4415">
        <v>0.33015404108680402</v>
      </c>
      <c r="G4415">
        <v>0.16183783581707101</v>
      </c>
      <c r="H4415">
        <v>0.21330246892003399</v>
      </c>
      <c r="I4415">
        <v>0.27497878930434</v>
      </c>
      <c r="J4415">
        <v>8.8828779807502395E-2</v>
      </c>
      <c r="K4415">
        <v>0.24562812239787901</v>
      </c>
      <c r="L4415">
        <v>9.59147698269118E-2</v>
      </c>
      <c r="M4415">
        <v>0.17569751481909299</v>
      </c>
      <c r="N4415">
        <v>0.33054842498750397</v>
      </c>
      <c r="O4415">
        <v>0.38553867443296103</v>
      </c>
      <c r="P4415">
        <v>0.36191487030438602</v>
      </c>
      <c r="Q4415">
        <v>0.17808111965024001</v>
      </c>
      <c r="R4415">
        <v>0.18320745109338399</v>
      </c>
      <c r="S4415">
        <v>0.240403514105023</v>
      </c>
      <c r="T4415">
        <v>0.235073966855911</v>
      </c>
      <c r="U4415">
        <v>6.5171201482408903E-2</v>
      </c>
      <c r="V4415" s="8">
        <v>0.245068283782062</v>
      </c>
      <c r="W4415" s="8">
        <v>0.151517296712846</v>
      </c>
      <c r="X4415" s="9">
        <v>0.31402077234377301</v>
      </c>
      <c r="Y4415" s="8">
        <v>0.18096403338418199</v>
      </c>
      <c r="Z4415" s="8">
        <v>1.46216940626154E-2</v>
      </c>
      <c r="AA4415" s="8">
        <v>9.9447008344897003E-2</v>
      </c>
      <c r="AB4415" s="9">
        <v>1.2695601174795399E-2</v>
      </c>
      <c r="AC4415" s="8">
        <v>0.72702869461606601</v>
      </c>
      <c r="AD4415" t="s">
        <v>2301</v>
      </c>
      <c r="AE4415" t="s">
        <v>11634</v>
      </c>
      <c r="AG4415" t="s">
        <v>11634</v>
      </c>
      <c r="AH4415" s="21"/>
      <c r="AJ4415" s="22"/>
      <c r="AP4415" s="21"/>
      <c r="AQ4415" s="21"/>
      <c r="AR4415" s="21"/>
      <c r="AS4415" s="21"/>
      <c r="AT4415" t="s">
        <v>6088</v>
      </c>
      <c r="AW4415" t="s">
        <v>6088</v>
      </c>
      <c r="AY4415" s="15">
        <f>IF(AT4415="+",IF(AU4415="+",IF(AV4415="+",7,6),IF(AV4415="+",5,4)),IF(AU4415="+",IF(AV4415="+",3,2),IF(AV4415="+",1,0)))</f>
        <v>4</v>
      </c>
      <c r="BA4415" s="3"/>
    </row>
    <row r="4416" spans="1:53" x14ac:dyDescent="0.35">
      <c r="A4416" t="s">
        <v>3660</v>
      </c>
      <c r="B4416">
        <v>1.6771741641799801E-2</v>
      </c>
      <c r="C4416">
        <v>-7.6549766931632898E-3</v>
      </c>
      <c r="D4416">
        <v>-6.3134941117728993E-2</v>
      </c>
      <c r="E4416">
        <v>0.10082545201165501</v>
      </c>
      <c r="F4416">
        <v>0.23379351562829001</v>
      </c>
      <c r="G4416">
        <v>0.168363439164843</v>
      </c>
      <c r="H4416">
        <v>0.12416890046644299</v>
      </c>
      <c r="I4416">
        <v>0.16262397706517301</v>
      </c>
      <c r="J4416">
        <v>0.15402950809666999</v>
      </c>
      <c r="K4416">
        <v>0.198216827728946</v>
      </c>
      <c r="L4416">
        <v>0.15171891310876201</v>
      </c>
      <c r="M4416">
        <v>3.6154272322677303E-2</v>
      </c>
      <c r="N4416">
        <v>0.20101512127423601</v>
      </c>
      <c r="O4416">
        <v>0.22959374845783501</v>
      </c>
      <c r="P4416">
        <v>0.17222629743666101</v>
      </c>
      <c r="Q4416">
        <v>0.15070301661410701</v>
      </c>
      <c r="R4416">
        <v>7.1137331374204804E-2</v>
      </c>
      <c r="S4416">
        <v>9.7127302142160796E-2</v>
      </c>
      <c r="T4416">
        <v>5.6925004002708897E-2</v>
      </c>
      <c r="U4416">
        <v>4.2130856822741099E-2</v>
      </c>
      <c r="V4416" s="8">
        <v>0.17223745808118801</v>
      </c>
      <c r="W4416" s="8">
        <v>0.13502988031426399</v>
      </c>
      <c r="X4416" s="9">
        <v>0.18838454594571</v>
      </c>
      <c r="Y4416" s="8">
        <v>6.6830123585453899E-2</v>
      </c>
      <c r="Z4416" s="8">
        <v>3.1498298311776203E-2</v>
      </c>
      <c r="AA4416" s="8">
        <v>0.13358365186652199</v>
      </c>
      <c r="AB4416" s="9">
        <v>2.0807947130275901E-2</v>
      </c>
      <c r="AC4416" s="8">
        <v>0.25637449528434197</v>
      </c>
      <c r="AD4416" t="s">
        <v>3660</v>
      </c>
      <c r="AE4416" t="s">
        <v>12133</v>
      </c>
      <c r="AG4416" t="s">
        <v>12133</v>
      </c>
      <c r="AH4416" s="21"/>
      <c r="AJ4416" s="22"/>
      <c r="AP4416" s="21"/>
      <c r="AQ4416" s="21"/>
      <c r="AR4416" s="21"/>
      <c r="AS4416" s="21"/>
      <c r="AX4416" t="s">
        <v>6088</v>
      </c>
      <c r="AY4416" s="15">
        <f>IF(AT4416="+",IF(AU4416="+",IF(AV4416="+",7,6),IF(AV4416="+",5,4)),IF(AU4416="+",IF(AV4416="+",3,2),IF(AV4416="+",1,0)))</f>
        <v>0</v>
      </c>
      <c r="BA4416" s="3"/>
    </row>
    <row r="4417" spans="1:53" x14ac:dyDescent="0.35">
      <c r="A4417" t="s">
        <v>5301</v>
      </c>
      <c r="B4417">
        <v>5.7121754312357297E-2</v>
      </c>
      <c r="C4417">
        <v>-0.10190296419421201</v>
      </c>
      <c r="D4417">
        <v>-3.0775696824687601E-2</v>
      </c>
      <c r="E4417">
        <v>5.1386262245683101E-2</v>
      </c>
      <c r="F4417">
        <v>2.71987997111191E-2</v>
      </c>
      <c r="G4417">
        <v>3.5059980901574299E-2</v>
      </c>
      <c r="H4417">
        <v>-0.118260763425586</v>
      </c>
      <c r="I4417">
        <v>0.13665363752366799</v>
      </c>
      <c r="J4417">
        <v>0.11269215008035</v>
      </c>
      <c r="K4417">
        <v>0.12453389984890199</v>
      </c>
      <c r="L4417">
        <v>0.13052505064224701</v>
      </c>
      <c r="M4417">
        <v>-0.15397975797956201</v>
      </c>
      <c r="N4417">
        <v>-0.139310464788895</v>
      </c>
      <c r="O4417">
        <v>5.3945740114132099E-2</v>
      </c>
      <c r="P4417">
        <v>0.149716015552463</v>
      </c>
      <c r="Q4417">
        <v>0.19609990084055301</v>
      </c>
      <c r="R4417">
        <v>-0.173889218552054</v>
      </c>
      <c r="S4417">
        <v>5.6887059882738998E-3</v>
      </c>
      <c r="T4417">
        <v>0.115531515955635</v>
      </c>
      <c r="U4417">
        <v>0.178784960831081</v>
      </c>
      <c r="V4417" s="8">
        <v>2.0162913677693701E-2</v>
      </c>
      <c r="W4417" s="8">
        <v>5.3442835647984202E-2</v>
      </c>
      <c r="X4417" s="9">
        <v>6.5112797929563301E-2</v>
      </c>
      <c r="Y4417" s="8">
        <v>3.1528991055734E-2</v>
      </c>
      <c r="Z4417" s="8">
        <v>0.78424418420860598</v>
      </c>
      <c r="AA4417" s="8">
        <v>0.67049770710401801</v>
      </c>
      <c r="AB4417" s="9">
        <v>0.53195105877507298</v>
      </c>
      <c r="AC4417" s="8">
        <v>0.89226356244949301</v>
      </c>
      <c r="AD4417" t="s">
        <v>5301</v>
      </c>
      <c r="AE4417" t="s">
        <v>9278</v>
      </c>
      <c r="AG4417" t="s">
        <v>9278</v>
      </c>
      <c r="AH4417" s="21"/>
      <c r="AJ4417" s="22"/>
      <c r="AP4417" s="21"/>
      <c r="AQ4417" s="21"/>
      <c r="AR4417" s="21"/>
      <c r="AS4417" s="21"/>
      <c r="AX4417" t="s">
        <v>6088</v>
      </c>
      <c r="AY4417" s="15">
        <f>IF(AT4417="+",IF(AU4417="+",IF(AV4417="+",7,6),IF(AV4417="+",5,4)),IF(AU4417="+",IF(AV4417="+",3,2),IF(AV4417="+",1,0)))</f>
        <v>0</v>
      </c>
      <c r="BA4417" s="3"/>
    </row>
    <row r="4418" spans="1:53" x14ac:dyDescent="0.35">
      <c r="A4418" t="s">
        <v>5190</v>
      </c>
      <c r="B4418">
        <v>-7.5533089673951406E-2</v>
      </c>
      <c r="C4418">
        <v>-3.4119668852620102E-3</v>
      </c>
      <c r="D4418">
        <v>-7.6834248917022299E-2</v>
      </c>
      <c r="E4418">
        <v>8.8139318270215594E-2</v>
      </c>
      <c r="F4418">
        <v>-0.59132975920566</v>
      </c>
      <c r="G4418">
        <v>-0.693064183119528</v>
      </c>
      <c r="H4418">
        <v>-0.55032204436431698</v>
      </c>
      <c r="I4418">
        <v>-0.392033736187686</v>
      </c>
      <c r="J4418">
        <v>0.12763476419247699</v>
      </c>
      <c r="K4418">
        <v>4.0022650629041798E-2</v>
      </c>
      <c r="L4418">
        <v>0.10632104201178801</v>
      </c>
      <c r="M4418">
        <v>-2.8252492582865701E-2</v>
      </c>
      <c r="N4418">
        <v>-0.15382276306395201</v>
      </c>
      <c r="O4418">
        <v>-5.6145902169455697E-2</v>
      </c>
      <c r="P4418">
        <v>-0.20123105880600201</v>
      </c>
      <c r="Q4418">
        <v>-0.20777456545708201</v>
      </c>
      <c r="R4418">
        <v>-0.228422492215131</v>
      </c>
      <c r="S4418">
        <v>-0.130173950327723</v>
      </c>
      <c r="T4418">
        <v>-0.27211927861068202</v>
      </c>
      <c r="U4418">
        <v>-0.26348559585148901</v>
      </c>
      <c r="V4418" s="8">
        <v>-0.55668743071929805</v>
      </c>
      <c r="W4418" s="8">
        <v>6.1431491062610498E-2</v>
      </c>
      <c r="X4418" s="9">
        <v>-0.15474357237412301</v>
      </c>
      <c r="Y4418" s="8">
        <v>-0.22355032925125601</v>
      </c>
      <c r="Z4418" s="8">
        <v>4.66368804874886E-3</v>
      </c>
      <c r="AA4418" s="8">
        <v>0.35797649244376301</v>
      </c>
      <c r="AB4418" s="9">
        <v>7.6908782928558003E-2</v>
      </c>
      <c r="AC4418" s="8">
        <v>7.6733481385590002E-3</v>
      </c>
      <c r="AD4418" t="s">
        <v>5190</v>
      </c>
      <c r="AE4418" t="s">
        <v>13179</v>
      </c>
      <c r="AG4418" t="s">
        <v>13179</v>
      </c>
      <c r="AH4418" s="21"/>
      <c r="AJ4418" s="22"/>
      <c r="AP4418" s="21"/>
      <c r="AQ4418" s="21"/>
      <c r="AR4418" s="21"/>
      <c r="AS4418" s="21"/>
      <c r="AT4418" t="s">
        <v>6088</v>
      </c>
      <c r="AV4418" t="s">
        <v>6088</v>
      </c>
      <c r="AW4418" t="s">
        <v>6088</v>
      </c>
      <c r="AY4418" s="15">
        <f>IF(AT4418="+",IF(AU4418="+",IF(AV4418="+",7,6),IF(AV4418="+",5,4)),IF(AU4418="+",IF(AV4418="+",3,2),IF(AV4418="+",1,0)))</f>
        <v>5</v>
      </c>
      <c r="BA4418" s="3"/>
    </row>
    <row r="4419" spans="1:53" x14ac:dyDescent="0.35">
      <c r="A4419" t="s">
        <v>367</v>
      </c>
      <c r="B4419">
        <v>-2.0812290012477098E-3</v>
      </c>
      <c r="C4419">
        <v>-2.8612060387106401E-2</v>
      </c>
      <c r="D4419">
        <v>-5.80254991253293E-3</v>
      </c>
      <c r="E4419">
        <v>6.4914335404535603E-2</v>
      </c>
      <c r="F4419">
        <v>0.18814957496120199</v>
      </c>
      <c r="G4419">
        <v>0.10138256971001</v>
      </c>
      <c r="H4419">
        <v>6.1735789282882599E-2</v>
      </c>
      <c r="I4419">
        <v>5.9905554212789897E-2</v>
      </c>
      <c r="J4419">
        <v>-5.6403826488890099E-2</v>
      </c>
      <c r="K4419">
        <v>6.1142965747643802E-3</v>
      </c>
      <c r="L4419">
        <v>-0.12601407647486701</v>
      </c>
      <c r="M4419">
        <v>1.9817455822383898E-2</v>
      </c>
      <c r="N4419">
        <v>7.5382962123003397E-2</v>
      </c>
      <c r="O4419">
        <v>0.121172888534564</v>
      </c>
      <c r="P4419">
        <v>9.9685393110951301E-2</v>
      </c>
      <c r="Q4419">
        <v>-1.24420930622178E-2</v>
      </c>
      <c r="R4419">
        <v>0.12487196771872</v>
      </c>
      <c r="S4419">
        <v>0.16995184081450501</v>
      </c>
      <c r="T4419">
        <v>0.14423551430739601</v>
      </c>
      <c r="U4419">
        <v>4.9741359017190998E-2</v>
      </c>
      <c r="V4419" s="8">
        <v>0.102793372041721</v>
      </c>
      <c r="W4419" s="8">
        <v>-3.9121537641652299E-2</v>
      </c>
      <c r="X4419" s="9">
        <v>7.0949787676575296E-2</v>
      </c>
      <c r="Y4419" s="8">
        <v>0.122200170464453</v>
      </c>
      <c r="Z4419" s="8">
        <v>9.4918781968531402E-2</v>
      </c>
      <c r="AA4419" s="8">
        <v>0.48161597162432102</v>
      </c>
      <c r="AB4419" s="9">
        <v>0.20157580099827899</v>
      </c>
      <c r="AC4419" s="8">
        <v>3.6078216563199102E-2</v>
      </c>
      <c r="AD4419" t="s">
        <v>367</v>
      </c>
      <c r="AE4419" t="s">
        <v>11099</v>
      </c>
      <c r="AG4419" t="s">
        <v>11099</v>
      </c>
      <c r="AH4419" s="21"/>
      <c r="AJ4419" s="22"/>
      <c r="AP4419" s="21"/>
      <c r="AQ4419" s="21"/>
      <c r="AR4419" s="21"/>
      <c r="AS4419" s="21"/>
      <c r="AX4419" t="s">
        <v>6088</v>
      </c>
      <c r="AY4419" s="15">
        <f>IF(AT4419="+",IF(AU4419="+",IF(AV4419="+",7,6),IF(AV4419="+",5,4)),IF(AU4419="+",IF(AV4419="+",3,2),IF(AV4419="+",1,0)))</f>
        <v>0</v>
      </c>
      <c r="BA4419" s="3"/>
    </row>
    <row r="4420" spans="1:53" x14ac:dyDescent="0.35">
      <c r="A4420" t="s">
        <v>3142</v>
      </c>
      <c r="B4420">
        <v>1.71019997190381E-2</v>
      </c>
      <c r="C4420">
        <v>2.9096575727603002E-2</v>
      </c>
      <c r="D4420">
        <v>1.43047369630718E-2</v>
      </c>
      <c r="E4420">
        <v>-8.09588336034937E-3</v>
      </c>
      <c r="F4420">
        <v>8.6811010230722699E-2</v>
      </c>
      <c r="G4420">
        <v>0.16673416035078001</v>
      </c>
      <c r="H4420">
        <v>0.247198254873506</v>
      </c>
      <c r="I4420">
        <v>0.10621700443674501</v>
      </c>
      <c r="J4420">
        <v>7.4275322951227699E-2</v>
      </c>
      <c r="K4420">
        <v>8.7659039649236395E-2</v>
      </c>
      <c r="L4420">
        <v>0.11079469638931699</v>
      </c>
      <c r="M4420">
        <v>0.17502461679550099</v>
      </c>
      <c r="N4420">
        <v>0.27399282322072399</v>
      </c>
      <c r="O4420">
        <v>0.17265498419862599</v>
      </c>
      <c r="P4420">
        <v>0.15567075351957901</v>
      </c>
      <c r="Q4420">
        <v>0.23756739983868799</v>
      </c>
      <c r="R4420">
        <v>0.166440329329377</v>
      </c>
      <c r="S4420">
        <v>4.1661517340529197E-2</v>
      </c>
      <c r="T4420">
        <v>5.1601615433445998E-2</v>
      </c>
      <c r="U4420">
        <v>0.158861915523209</v>
      </c>
      <c r="V4420" s="8">
        <v>0.15174010747293801</v>
      </c>
      <c r="W4420" s="8">
        <v>0.11193841894632001</v>
      </c>
      <c r="X4420" s="9">
        <v>0.209971490194404</v>
      </c>
      <c r="Y4420" s="8">
        <v>0.10464134440664</v>
      </c>
      <c r="Z4420" s="8">
        <v>6.83366956183422E-2</v>
      </c>
      <c r="AA4420" s="8">
        <v>6.7128257548286899E-2</v>
      </c>
      <c r="AB4420" s="9">
        <v>1.2477947750036101E-2</v>
      </c>
      <c r="AC4420" s="8">
        <v>0.90704768510794698</v>
      </c>
      <c r="AD4420" t="s">
        <v>3142</v>
      </c>
      <c r="AE4420" t="s">
        <v>8812</v>
      </c>
      <c r="AG4420" t="s">
        <v>8812</v>
      </c>
      <c r="AH4420" s="21"/>
      <c r="AJ4420" s="22"/>
      <c r="AP4420" s="21"/>
      <c r="AQ4420" s="21"/>
      <c r="AR4420" s="21"/>
      <c r="AS4420" s="21"/>
      <c r="AX4420" t="s">
        <v>6088</v>
      </c>
      <c r="AY4420" s="15">
        <f>IF(AT4420="+",IF(AU4420="+",IF(AV4420="+",7,6),IF(AV4420="+",5,4)),IF(AU4420="+",IF(AV4420="+",3,2),IF(AV4420="+",1,0)))</f>
        <v>0</v>
      </c>
      <c r="BA4420" s="3"/>
    </row>
    <row r="4421" spans="1:53" x14ac:dyDescent="0.35">
      <c r="A4421" t="s">
        <v>6025</v>
      </c>
      <c r="B4421">
        <v>0.19530561945151201</v>
      </c>
      <c r="C4421">
        <v>3.98033980671407E-3</v>
      </c>
      <c r="D4421">
        <v>0.22723823491674799</v>
      </c>
      <c r="E4421">
        <v>-0.38947755433358699</v>
      </c>
      <c r="F4421">
        <v>-0.21354655146066301</v>
      </c>
      <c r="G4421">
        <v>-0.10677950458183</v>
      </c>
      <c r="H4421">
        <v>-0.18164428212891801</v>
      </c>
      <c r="I4421">
        <v>0.159361838420636</v>
      </c>
      <c r="J4421">
        <v>-0.116366537539787</v>
      </c>
      <c r="K4421">
        <v>-0.59606691921302801</v>
      </c>
      <c r="L4421">
        <v>-0.25651111387361702</v>
      </c>
      <c r="M4421">
        <v>-1.7865967810314999E-2</v>
      </c>
      <c r="N4421">
        <v>0.149616158081124</v>
      </c>
      <c r="O4421">
        <v>0.27436164849143702</v>
      </c>
      <c r="P4421">
        <v>-4.6960596224589701E-2</v>
      </c>
      <c r="Q4421">
        <v>0.243426446843093</v>
      </c>
      <c r="R4421">
        <v>0.41544010018640598</v>
      </c>
      <c r="S4421">
        <v>0.478072168420282</v>
      </c>
      <c r="T4421">
        <v>0.208674041207255</v>
      </c>
      <c r="U4421">
        <v>0.44991622842643902</v>
      </c>
      <c r="V4421" s="8">
        <v>-8.5652124937694293E-2</v>
      </c>
      <c r="W4421" s="8">
        <v>-0.24670263460918701</v>
      </c>
      <c r="X4421" s="9">
        <v>0.15511091429776599</v>
      </c>
      <c r="Y4421" s="8">
        <v>0.38802563456009598</v>
      </c>
      <c r="Z4421" s="8">
        <v>0.69470388312317999</v>
      </c>
      <c r="AA4421" s="8">
        <v>0.40797077459376402</v>
      </c>
      <c r="AB4421" s="9">
        <v>0.50271537958422896</v>
      </c>
      <c r="AC4421" s="8">
        <v>3.3616155708197502E-2</v>
      </c>
      <c r="AD4421" t="s">
        <v>6025</v>
      </c>
      <c r="AE4421" t="s">
        <v>13210</v>
      </c>
      <c r="AG4421" t="s">
        <v>13210</v>
      </c>
      <c r="AH4421" s="21"/>
      <c r="AJ4421" s="22"/>
      <c r="AP4421" s="21"/>
      <c r="AQ4421" s="21"/>
      <c r="AR4421" s="21"/>
      <c r="AS4421" s="21"/>
      <c r="AV4421" t="s">
        <v>6088</v>
      </c>
      <c r="AX4421" t="s">
        <v>6088</v>
      </c>
      <c r="AY4421" s="15">
        <f>IF(AT4421="+",IF(AU4421="+",IF(AV4421="+",7,6),IF(AV4421="+",5,4)),IF(AU4421="+",IF(AV4421="+",3,2),IF(AV4421="+",1,0)))</f>
        <v>1</v>
      </c>
      <c r="BA4421" s="3"/>
    </row>
    <row r="4422" spans="1:53" x14ac:dyDescent="0.35">
      <c r="A4422" t="s">
        <v>3419</v>
      </c>
      <c r="B4422">
        <v>1.9768844888208201E-3</v>
      </c>
      <c r="C4422">
        <v>0.109704934907576</v>
      </c>
      <c r="D4422">
        <v>-4.27091196930749E-2</v>
      </c>
      <c r="E4422">
        <v>3.7585047848964202E-3</v>
      </c>
      <c r="F4422">
        <v>0.33769369179383402</v>
      </c>
      <c r="G4422">
        <v>0.35279436106253198</v>
      </c>
      <c r="H4422">
        <v>0.40768451396553601</v>
      </c>
      <c r="I4422">
        <v>0.40239981690019699</v>
      </c>
      <c r="J4422">
        <v>0.27610873118900803</v>
      </c>
      <c r="K4422">
        <v>0.30618005416932498</v>
      </c>
      <c r="L4422">
        <v>0.219944416569921</v>
      </c>
      <c r="M4422">
        <v>0.200044942964484</v>
      </c>
      <c r="N4422">
        <v>0.42078774818471198</v>
      </c>
      <c r="O4422">
        <v>0.27462703832321</v>
      </c>
      <c r="P4422">
        <v>0.27006430852323599</v>
      </c>
      <c r="Q4422">
        <v>0.40973929346110399</v>
      </c>
      <c r="R4422">
        <v>0.16950479995700299</v>
      </c>
      <c r="S4422">
        <v>3.67497587442891E-3</v>
      </c>
      <c r="T4422">
        <v>5.1426861773548202E-2</v>
      </c>
      <c r="U4422">
        <v>0.22349723661456899</v>
      </c>
      <c r="V4422" s="8">
        <v>0.37514309593052497</v>
      </c>
      <c r="W4422" s="8">
        <v>0.25056953622318501</v>
      </c>
      <c r="X4422" s="9">
        <v>0.34380459712306499</v>
      </c>
      <c r="Y4422" s="8">
        <v>0.112025968554887</v>
      </c>
      <c r="Z4422" s="8">
        <v>2.5810154771792899E-3</v>
      </c>
      <c r="AA4422" s="8">
        <v>1.4955536521326E-2</v>
      </c>
      <c r="AB4422" s="9">
        <v>4.3162606559844696E-3</v>
      </c>
      <c r="AC4422" s="8">
        <v>0.14410479189331801</v>
      </c>
      <c r="AD4422" t="s">
        <v>3419</v>
      </c>
      <c r="AE4422" t="s">
        <v>11467</v>
      </c>
      <c r="AG4422" t="s">
        <v>11467</v>
      </c>
      <c r="AH4422" s="21"/>
      <c r="AJ4422" s="22"/>
      <c r="AP4422" s="21"/>
      <c r="AQ4422" s="21"/>
      <c r="AR4422" s="21"/>
      <c r="AS4422" s="21"/>
      <c r="AT4422" t="s">
        <v>6088</v>
      </c>
      <c r="AU4422" t="s">
        <v>6088</v>
      </c>
      <c r="AX4422" t="s">
        <v>6088</v>
      </c>
      <c r="AY4422" s="15">
        <f>IF(AT4422="+",IF(AU4422="+",IF(AV4422="+",7,6),IF(AV4422="+",5,4)),IF(AU4422="+",IF(AV4422="+",3,2),IF(AV4422="+",1,0)))</f>
        <v>6</v>
      </c>
      <c r="BA4422" s="3"/>
    </row>
    <row r="4423" spans="1:53" x14ac:dyDescent="0.35">
      <c r="A4423" t="s">
        <v>3996</v>
      </c>
      <c r="B4423">
        <v>4.2188413465221203E-2</v>
      </c>
      <c r="C4423">
        <v>-8.8804291719680795E-2</v>
      </c>
      <c r="D4423">
        <v>-0.249662117808826</v>
      </c>
      <c r="E4423">
        <v>0.187374148124347</v>
      </c>
      <c r="F4423">
        <v>-6.07741065081892E-2</v>
      </c>
      <c r="G4423">
        <v>-0.703823171458833</v>
      </c>
      <c r="H4423">
        <v>-0.71703135152039699</v>
      </c>
      <c r="I4423">
        <v>-8.7025536266296999E-2</v>
      </c>
      <c r="J4423">
        <v>-7.1564002641744603E-2</v>
      </c>
      <c r="K4423">
        <v>9.3830413377785499E-2</v>
      </c>
      <c r="L4423">
        <v>-0.34824954579294798</v>
      </c>
      <c r="M4423">
        <v>-0.46917710040993998</v>
      </c>
      <c r="N4423">
        <v>-0.52108033478536997</v>
      </c>
      <c r="O4423">
        <v>-8.6635229044173701E-2</v>
      </c>
      <c r="P4423">
        <v>1.14391161954086E-2</v>
      </c>
      <c r="Q4423">
        <v>-0.66221267223095204</v>
      </c>
      <c r="R4423">
        <v>-0.30517998867375901</v>
      </c>
      <c r="S4423">
        <v>0.101049576970277</v>
      </c>
      <c r="T4423">
        <v>0.189217270687423</v>
      </c>
      <c r="U4423">
        <v>-0.50582357122108701</v>
      </c>
      <c r="V4423" s="8">
        <v>-0.39216354143842902</v>
      </c>
      <c r="W4423" s="8">
        <v>-0.198790058866711</v>
      </c>
      <c r="X4423" s="9">
        <v>-0.31462227996627201</v>
      </c>
      <c r="Y4423" s="8">
        <v>-0.130184178059286</v>
      </c>
      <c r="Z4423" s="8">
        <v>0.24116347743314401</v>
      </c>
      <c r="AA4423" s="8">
        <v>0.51748375708473604</v>
      </c>
      <c r="AB4423" s="9">
        <v>0.276080412640196</v>
      </c>
      <c r="AC4423" s="8">
        <v>0.83244087721391302</v>
      </c>
      <c r="AD4423" t="s">
        <v>3996</v>
      </c>
      <c r="AE4423" t="s">
        <v>11893</v>
      </c>
      <c r="AG4423" t="s">
        <v>11893</v>
      </c>
      <c r="AH4423" s="21"/>
      <c r="AJ4423" s="22"/>
      <c r="AP4423" s="21"/>
      <c r="AQ4423" s="21"/>
      <c r="AR4423" s="21"/>
      <c r="AS4423" s="21"/>
      <c r="AX4423" t="s">
        <v>6088</v>
      </c>
      <c r="AY4423" s="15">
        <f>IF(AT4423="+",IF(AU4423="+",IF(AV4423="+",7,6),IF(AV4423="+",5,4)),IF(AU4423="+",IF(AV4423="+",3,2),IF(AV4423="+",1,0)))</f>
        <v>0</v>
      </c>
      <c r="BA4423" s="3"/>
    </row>
    <row r="4424" spans="1:53" x14ac:dyDescent="0.35">
      <c r="A4424" t="s">
        <v>1548</v>
      </c>
      <c r="B4424">
        <v>5.66337108037601E-3</v>
      </c>
      <c r="C4424">
        <v>1.6559172002487001E-2</v>
      </c>
      <c r="D4424">
        <v>3.1081914670426699E-2</v>
      </c>
      <c r="E4424" s="4">
        <v>6.97356539934607E-4</v>
      </c>
      <c r="F4424">
        <v>0.17779430874659499</v>
      </c>
      <c r="G4424">
        <v>0.18655343920532599</v>
      </c>
      <c r="H4424">
        <v>0.199728395928194</v>
      </c>
      <c r="I4424">
        <v>0.20827360176937099</v>
      </c>
      <c r="J4424">
        <v>3.8414924413753798E-2</v>
      </c>
      <c r="K4424">
        <v>6.5641882042223904E-2</v>
      </c>
      <c r="L4424">
        <v>4.8012380277506497E-2</v>
      </c>
      <c r="M4424">
        <v>6.7031752139815298E-2</v>
      </c>
      <c r="N4424">
        <v>0.26378957605458703</v>
      </c>
      <c r="O4424">
        <v>0.26139039084384902</v>
      </c>
      <c r="P4424">
        <v>0.23710050270886701</v>
      </c>
      <c r="Q4424">
        <v>0.207760169417885</v>
      </c>
      <c r="R4424">
        <v>0.22174313389876699</v>
      </c>
      <c r="S4424">
        <v>0.21090161882976899</v>
      </c>
      <c r="T4424">
        <v>0.19545585979055399</v>
      </c>
      <c r="U4424">
        <v>0.181332633107916</v>
      </c>
      <c r="V4424" s="8">
        <v>0.193087436412371</v>
      </c>
      <c r="W4424" s="8">
        <v>5.4775234718324899E-2</v>
      </c>
      <c r="X4424" s="9">
        <v>0.242510159756297</v>
      </c>
      <c r="Y4424" s="8">
        <v>0.20235831140675201</v>
      </c>
      <c r="Z4424" s="8">
        <v>1.71585600514038E-4</v>
      </c>
      <c r="AA4424" s="8">
        <v>3.2684801251617497E-2</v>
      </c>
      <c r="AB4424" s="9">
        <v>5.2362246311653498E-4</v>
      </c>
      <c r="AC4424" s="8">
        <v>5.8403753394455798E-4</v>
      </c>
      <c r="AD4424" t="s">
        <v>1548</v>
      </c>
      <c r="AE4424" t="s">
        <v>9481</v>
      </c>
      <c r="AG4424" t="s">
        <v>9481</v>
      </c>
      <c r="AH4424" s="21"/>
      <c r="AJ4424" s="22"/>
      <c r="AP4424" s="21"/>
      <c r="AQ4424" s="21"/>
      <c r="AR4424" s="21"/>
      <c r="AS4424" s="21"/>
      <c r="AV4424" t="s">
        <v>6088</v>
      </c>
      <c r="AX4424" t="s">
        <v>6088</v>
      </c>
      <c r="AY4424" s="15">
        <f>IF(AT4424="+",IF(AU4424="+",IF(AV4424="+",7,6),IF(AV4424="+",5,4)),IF(AU4424="+",IF(AV4424="+",3,2),IF(AV4424="+",1,0)))</f>
        <v>1</v>
      </c>
      <c r="BA4424" s="3"/>
    </row>
    <row r="4425" spans="1:53" x14ac:dyDescent="0.35">
      <c r="A4425" t="s">
        <v>2363</v>
      </c>
      <c r="B4425">
        <v>2.2524613427073299E-2</v>
      </c>
      <c r="C4425">
        <v>-0.110227553671304</v>
      </c>
      <c r="D4425">
        <v>-6.9094126065741696E-2</v>
      </c>
      <c r="E4425">
        <v>8.5783636389884801E-2</v>
      </c>
      <c r="F4425">
        <v>2.89906331502916E-2</v>
      </c>
      <c r="G4425">
        <v>-4.45215591161367E-2</v>
      </c>
      <c r="H4425">
        <v>-6.8770423527927796E-2</v>
      </c>
      <c r="I4425">
        <v>-1.61471040612697E-2</v>
      </c>
      <c r="J4425" s="4">
        <v>-9.7936074404307506E-4</v>
      </c>
      <c r="K4425">
        <v>2.27149957989537E-2</v>
      </c>
      <c r="L4425">
        <v>-2.3943808235850499E-2</v>
      </c>
      <c r="M4425">
        <v>-6.1734284311398498E-2</v>
      </c>
      <c r="N4425">
        <v>-9.6092191679593097E-2</v>
      </c>
      <c r="O4425">
        <v>3.0592631224065699E-2</v>
      </c>
      <c r="P4425">
        <v>2.3529769042112701E-2</v>
      </c>
      <c r="Q4425">
        <v>-0.20765607105869899</v>
      </c>
      <c r="R4425">
        <v>-6.9435789560585007E-2</v>
      </c>
      <c r="S4425">
        <v>5.0751317353693398E-2</v>
      </c>
      <c r="T4425">
        <v>5.0007249343711799E-2</v>
      </c>
      <c r="U4425">
        <v>-0.18476841694690399</v>
      </c>
      <c r="V4425" s="8">
        <v>-2.5112113388760599E-2</v>
      </c>
      <c r="W4425" s="8">
        <v>-1.5985614373084499E-2</v>
      </c>
      <c r="X4425" s="9">
        <v>-6.2406465618028401E-2</v>
      </c>
      <c r="Y4425" s="8">
        <v>-3.8361409952521103E-2</v>
      </c>
      <c r="Z4425" s="8">
        <v>0.92420251381261898</v>
      </c>
      <c r="AA4425" s="8">
        <v>0.98834749413191303</v>
      </c>
      <c r="AB4425" s="9">
        <v>0.64690651854111603</v>
      </c>
      <c r="AC4425" s="8">
        <v>0.81211628030373195</v>
      </c>
      <c r="AD4425" t="s">
        <v>2363</v>
      </c>
      <c r="AE4425" t="s">
        <v>9795</v>
      </c>
      <c r="AG4425" t="s">
        <v>9795</v>
      </c>
      <c r="AH4425" s="21"/>
      <c r="AJ4425" s="22"/>
      <c r="AP4425" s="21"/>
      <c r="AQ4425" s="21"/>
      <c r="AR4425" s="21"/>
      <c r="AS4425" s="21"/>
      <c r="AX4425" t="s">
        <v>6088</v>
      </c>
      <c r="AY4425" s="15">
        <f>IF(AT4425="+",IF(AU4425="+",IF(AV4425="+",7,6),IF(AV4425="+",5,4)),IF(AU4425="+",IF(AV4425="+",3,2),IF(AV4425="+",1,0)))</f>
        <v>0</v>
      </c>
      <c r="BA4425" s="3"/>
    </row>
    <row r="4426" spans="1:53" x14ac:dyDescent="0.35">
      <c r="A4426" t="s">
        <v>3992</v>
      </c>
      <c r="B4426">
        <v>-1.18719754605352E-2</v>
      </c>
      <c r="C4426">
        <v>3.8269779619753502E-2</v>
      </c>
      <c r="D4426">
        <v>4.87414340053101E-2</v>
      </c>
      <c r="E4426">
        <v>-2.7463801532661598E-2</v>
      </c>
      <c r="F4426">
        <v>0.16982244596832299</v>
      </c>
      <c r="G4426">
        <v>0.24071175481239401</v>
      </c>
      <c r="H4426">
        <v>0.211441177212876</v>
      </c>
      <c r="I4426">
        <v>0.15167437671331699</v>
      </c>
      <c r="J4426">
        <v>0.19051752264569499</v>
      </c>
      <c r="K4426">
        <v>8.6174659442268903E-2</v>
      </c>
      <c r="L4426">
        <v>9.3304909487078994E-2</v>
      </c>
      <c r="M4426">
        <v>0.217771956566115</v>
      </c>
      <c r="N4426">
        <v>0.20237028470000101</v>
      </c>
      <c r="O4426">
        <v>0.23078095738242299</v>
      </c>
      <c r="P4426">
        <v>0.150818550300654</v>
      </c>
      <c r="Q4426">
        <v>0.16474338996013699</v>
      </c>
      <c r="R4426">
        <v>5.0621233337091398E-2</v>
      </c>
      <c r="S4426">
        <v>7.2380407795779506E-2</v>
      </c>
      <c r="T4426">
        <v>2.8379069593456102E-3</v>
      </c>
      <c r="U4426">
        <v>5.5477067066427903E-2</v>
      </c>
      <c r="V4426" s="8">
        <v>0.193412438676727</v>
      </c>
      <c r="W4426" s="8">
        <v>0.14694226203528901</v>
      </c>
      <c r="X4426" s="9">
        <v>0.18717829558580401</v>
      </c>
      <c r="Y4426" s="8">
        <v>4.5329153789661097E-2</v>
      </c>
      <c r="Z4426" s="8">
        <v>4.0435187455722596E-3</v>
      </c>
      <c r="AA4426" s="8">
        <v>7.39820925062014E-2</v>
      </c>
      <c r="AB4426" s="9">
        <v>2.7315286499795702E-3</v>
      </c>
      <c r="AC4426" s="8">
        <v>0.11514068952583</v>
      </c>
      <c r="AD4426" t="s">
        <v>3992</v>
      </c>
      <c r="AE4426" t="s">
        <v>13243</v>
      </c>
      <c r="AG4426" t="s">
        <v>13243</v>
      </c>
      <c r="AH4426" s="21"/>
      <c r="AJ4426" s="22"/>
      <c r="AP4426" s="21"/>
      <c r="AQ4426" s="21"/>
      <c r="AR4426" s="21"/>
      <c r="AS4426" s="21" t="s">
        <v>6088</v>
      </c>
      <c r="AX4426" t="s">
        <v>6088</v>
      </c>
      <c r="AY4426" s="15">
        <f>IF(AT4426="+",IF(AU4426="+",IF(AV4426="+",7,6),IF(AV4426="+",5,4)),IF(AU4426="+",IF(AV4426="+",3,2),IF(AV4426="+",1,0)))</f>
        <v>0</v>
      </c>
      <c r="BA4426" s="3"/>
    </row>
    <row r="4427" spans="1:53" x14ac:dyDescent="0.35">
      <c r="A4427" t="s">
        <v>5407</v>
      </c>
      <c r="B4427">
        <v>7.8129660647151804E-3</v>
      </c>
      <c r="C4427">
        <v>-0.186088863240158</v>
      </c>
      <c r="D4427">
        <v>0.13964685567856799</v>
      </c>
      <c r="E4427">
        <v>2.26944117083656E-2</v>
      </c>
      <c r="F4427">
        <v>-0.18379954261654</v>
      </c>
      <c r="G4427">
        <v>0.244617838128771</v>
      </c>
      <c r="H4427">
        <v>0.218318945413226</v>
      </c>
      <c r="I4427">
        <v>2.3502802425877801E-2</v>
      </c>
      <c r="J4427">
        <v>-0.22190664728889001</v>
      </c>
      <c r="K4427">
        <v>-4.8620604016246197E-2</v>
      </c>
      <c r="L4427">
        <v>-6.0698348884350002E-2</v>
      </c>
      <c r="M4427">
        <v>1.3028477455280299E-3</v>
      </c>
      <c r="N4427">
        <v>7.32528491185752E-2</v>
      </c>
      <c r="O4427">
        <v>-0.104511466933462</v>
      </c>
      <c r="P4427">
        <v>-3.9539884943961497E-2</v>
      </c>
      <c r="Q4427">
        <v>4.7444517922519802E-2</v>
      </c>
      <c r="R4427">
        <v>0.15003090954708501</v>
      </c>
      <c r="S4427">
        <v>-3.04630064064083E-2</v>
      </c>
      <c r="T4427">
        <v>4.7385083670593298E-2</v>
      </c>
      <c r="U4427">
        <v>0.14258706775872901</v>
      </c>
      <c r="V4427" s="8">
        <v>7.5660010837833705E-2</v>
      </c>
      <c r="W4427" s="8">
        <v>-8.2480688110989506E-2</v>
      </c>
      <c r="X4427" s="9">
        <v>-5.83849620908229E-3</v>
      </c>
      <c r="Y4427" s="8">
        <v>7.7385013642499806E-2</v>
      </c>
      <c r="Z4427" s="8">
        <v>0.647375369893326</v>
      </c>
      <c r="AA4427" s="8">
        <v>0.57368933436430702</v>
      </c>
      <c r="AB4427" s="9">
        <v>0.98801355194878404</v>
      </c>
      <c r="AC4427" s="8">
        <v>0.11564618762859501</v>
      </c>
      <c r="AD4427" t="s">
        <v>5407</v>
      </c>
      <c r="AE4427" t="s">
        <v>11020</v>
      </c>
      <c r="AG4427" t="s">
        <v>11020</v>
      </c>
      <c r="AH4427" s="21"/>
      <c r="AJ4427" s="22"/>
      <c r="AP4427" s="21"/>
      <c r="AQ4427" s="21"/>
      <c r="AR4427" s="21"/>
      <c r="AS4427" s="21"/>
      <c r="AX4427" t="s">
        <v>6088</v>
      </c>
      <c r="AY4427" s="15">
        <f>IF(AT4427="+",IF(AU4427="+",IF(AV4427="+",7,6),IF(AV4427="+",5,4)),IF(AU4427="+",IF(AV4427="+",3,2),IF(AV4427="+",1,0)))</f>
        <v>0</v>
      </c>
      <c r="BA4427" s="3"/>
    </row>
    <row r="4428" spans="1:53" x14ac:dyDescent="0.35">
      <c r="A4428" t="s">
        <v>526</v>
      </c>
      <c r="B4428">
        <v>-1.9555288439576698E-2</v>
      </c>
      <c r="C4428">
        <v>0.11859216031735</v>
      </c>
      <c r="D4428">
        <v>2.9031672556034699E-2</v>
      </c>
      <c r="E4428">
        <v>-0.13648255530481099</v>
      </c>
      <c r="F4428">
        <v>-0.191541910328594</v>
      </c>
      <c r="G4428">
        <v>5.6100731031409203E-2</v>
      </c>
      <c r="H4428">
        <v>4.5704635885519103E-2</v>
      </c>
      <c r="I4428">
        <v>0.110337536804844</v>
      </c>
      <c r="J4428">
        <v>0.61977171158052402</v>
      </c>
      <c r="K4428">
        <v>0.49537040848052499</v>
      </c>
      <c r="L4428">
        <v>0.21783638130251901</v>
      </c>
      <c r="M4428">
        <v>0.38917349994475098</v>
      </c>
      <c r="N4428">
        <v>-0.21397134415814201</v>
      </c>
      <c r="O4428">
        <v>0.13041398677226401</v>
      </c>
      <c r="P4428">
        <v>0.30669935793255199</v>
      </c>
      <c r="Q4428">
        <v>-0.371419381430593</v>
      </c>
      <c r="R4428">
        <v>-0.64602354846786103</v>
      </c>
      <c r="S4428">
        <v>-0.39006314868082098</v>
      </c>
      <c r="T4428">
        <v>-0.20369484733948001</v>
      </c>
      <c r="U4428">
        <v>-0.71555524603810305</v>
      </c>
      <c r="V4428" s="8">
        <v>5.1502483482945898E-3</v>
      </c>
      <c r="W4428" s="8">
        <v>0.43053800032708001</v>
      </c>
      <c r="X4428" s="9">
        <v>-3.7069345220979801E-2</v>
      </c>
      <c r="Y4428" s="8">
        <v>-0.48883419763156599</v>
      </c>
      <c r="Z4428" s="8">
        <v>0.95958446407362497</v>
      </c>
      <c r="AA4428" s="8">
        <v>4.0960055590662597E-2</v>
      </c>
      <c r="AB4428" s="9">
        <v>0.88437746034951303</v>
      </c>
      <c r="AC4428" s="8">
        <v>7.7433924754867099E-3</v>
      </c>
      <c r="AD4428" t="s">
        <v>526</v>
      </c>
      <c r="AE4428" t="s">
        <v>11539</v>
      </c>
      <c r="AG4428" t="s">
        <v>11539</v>
      </c>
      <c r="AH4428" s="21"/>
      <c r="AJ4428" s="22"/>
      <c r="AP4428" s="21"/>
      <c r="AQ4428" s="21"/>
      <c r="AR4428" s="21"/>
      <c r="AS4428" s="21"/>
      <c r="AU4428" t="s">
        <v>6088</v>
      </c>
      <c r="AV4428" t="s">
        <v>6088</v>
      </c>
      <c r="AX4428" t="s">
        <v>6088</v>
      </c>
      <c r="AY4428" s="15">
        <f>IF(AT4428="+",IF(AU4428="+",IF(AV4428="+",7,6),IF(AV4428="+",5,4)),IF(AU4428="+",IF(AV4428="+",3,2),IF(AV4428="+",1,0)))</f>
        <v>3</v>
      </c>
      <c r="BA4428" s="3"/>
    </row>
    <row r="4429" spans="1:53" x14ac:dyDescent="0.35">
      <c r="A4429" t="s">
        <v>4048</v>
      </c>
      <c r="B4429">
        <v>-0.112796667118283</v>
      </c>
      <c r="C4429">
        <v>5.70687738658213E-2</v>
      </c>
      <c r="D4429">
        <v>0.113721075992361</v>
      </c>
      <c r="E4429">
        <v>-6.9651786040245994E-2</v>
      </c>
      <c r="F4429" s="4">
        <v>-8.6035528913022599E-4</v>
      </c>
      <c r="G4429">
        <v>-9.3357685254335208E-3</v>
      </c>
      <c r="H4429">
        <v>-5.9992125711172802E-2</v>
      </c>
      <c r="I4429">
        <v>-5.9856649257926803E-2</v>
      </c>
      <c r="J4429">
        <v>-9.9572270246532299E-2</v>
      </c>
      <c r="K4429">
        <v>0.14453453053659199</v>
      </c>
      <c r="L4429">
        <v>-0.322873988567977</v>
      </c>
      <c r="M4429">
        <v>-6.9976628522803799E-2</v>
      </c>
      <c r="N4429">
        <v>0.23103974898358901</v>
      </c>
      <c r="O4429">
        <v>0.16710128206198099</v>
      </c>
      <c r="P4429">
        <v>0.243102914967713</v>
      </c>
      <c r="Q4429">
        <v>0.18324023806178</v>
      </c>
      <c r="R4429">
        <v>0.33533832338590902</v>
      </c>
      <c r="S4429">
        <v>0.28110169181938899</v>
      </c>
      <c r="T4429">
        <v>0.326118728013502</v>
      </c>
      <c r="U4429">
        <v>0.282722037464186</v>
      </c>
      <c r="V4429" s="8">
        <v>-3.2511224695915802E-2</v>
      </c>
      <c r="W4429" s="8">
        <v>-8.6972089200180305E-2</v>
      </c>
      <c r="X4429" s="9">
        <v>0.20612104601876599</v>
      </c>
      <c r="Y4429" s="8">
        <v>0.30632019517074699</v>
      </c>
      <c r="Z4429" s="8">
        <v>0.72240364766142096</v>
      </c>
      <c r="AA4429" s="8">
        <v>0.66335777013374198</v>
      </c>
      <c r="AB4429" s="9">
        <v>5.0462941758096097E-2</v>
      </c>
      <c r="AC4429" s="8">
        <v>7.01855220462205E-2</v>
      </c>
      <c r="AD4429" t="s">
        <v>4048</v>
      </c>
      <c r="AE4429" t="s">
        <v>9564</v>
      </c>
      <c r="AF4429">
        <v>2</v>
      </c>
      <c r="AG4429" t="s">
        <v>14429</v>
      </c>
      <c r="AH4429" s="21"/>
      <c r="AJ4429" s="22"/>
      <c r="AP4429" s="21"/>
      <c r="AQ4429" s="21"/>
      <c r="AR4429" s="21"/>
      <c r="AS4429" s="21"/>
      <c r="AX4429" t="s">
        <v>6088</v>
      </c>
      <c r="AY4429" s="15">
        <f>IF(AT4429="+",IF(AU4429="+",IF(AV4429="+",7,6),IF(AV4429="+",5,4)),IF(AU4429="+",IF(AV4429="+",3,2),IF(AV4429="+",1,0)))</f>
        <v>0</v>
      </c>
      <c r="BA4429" s="3"/>
    </row>
    <row r="4430" spans="1:53" x14ac:dyDescent="0.35">
      <c r="A4430" t="s">
        <v>5714</v>
      </c>
      <c r="B4430">
        <v>-0.20451915270437701</v>
      </c>
      <c r="C4430">
        <v>0.112379509636713</v>
      </c>
      <c r="D4430">
        <v>5.0800876743346803E-2</v>
      </c>
      <c r="E4430">
        <v>-2.21863918031814E-2</v>
      </c>
      <c r="F4430">
        <v>4.1641625910513097E-2</v>
      </c>
      <c r="G4430">
        <v>-4.52305052220364E-2</v>
      </c>
      <c r="H4430">
        <v>-0.30900141542895199</v>
      </c>
      <c r="I4430">
        <v>-0.13827070471514699</v>
      </c>
      <c r="J4430">
        <v>6.4633587573489304E-2</v>
      </c>
      <c r="K4430">
        <v>-3.4445631528926102E-2</v>
      </c>
      <c r="L4430">
        <v>-0.17950221687145301</v>
      </c>
      <c r="M4430">
        <v>-7.6609410997233798E-2</v>
      </c>
      <c r="N4430">
        <v>-0.276825686143711</v>
      </c>
      <c r="O4430">
        <v>-0.36680670342918098</v>
      </c>
      <c r="P4430">
        <v>-0.29376887542281599</v>
      </c>
      <c r="Q4430">
        <v>-0.42659108144110602</v>
      </c>
      <c r="R4430">
        <v>-0.22463923882968401</v>
      </c>
      <c r="S4430">
        <v>-0.324845744302455</v>
      </c>
      <c r="T4430">
        <v>-0.241493705918954</v>
      </c>
      <c r="U4430">
        <v>-0.377255659071149</v>
      </c>
      <c r="V4430" s="8">
        <v>-0.11271524986390501</v>
      </c>
      <c r="W4430" s="8">
        <v>-5.6480917956030899E-2</v>
      </c>
      <c r="X4430" s="9">
        <v>-0.340998086609203</v>
      </c>
      <c r="Y4430" s="8">
        <v>-0.29205858703056098</v>
      </c>
      <c r="Z4430" s="8">
        <v>0.49808602757359299</v>
      </c>
      <c r="AA4430" s="8">
        <v>0.79545465130903603</v>
      </c>
      <c r="AB4430" s="9">
        <v>2.7269308981124799E-2</v>
      </c>
      <c r="AC4430" s="8">
        <v>3.9056881394384298E-2</v>
      </c>
      <c r="AD4430" t="s">
        <v>5714</v>
      </c>
      <c r="AE4430" t="s">
        <v>9186</v>
      </c>
      <c r="AG4430" t="s">
        <v>9186</v>
      </c>
      <c r="AH4430" s="21"/>
      <c r="AJ4430" s="22"/>
      <c r="AP4430" s="21"/>
      <c r="AQ4430" s="21"/>
      <c r="AR4430" s="21"/>
      <c r="AS4430" s="21"/>
      <c r="AV4430" t="s">
        <v>6088</v>
      </c>
      <c r="AX4430" t="s">
        <v>6088</v>
      </c>
      <c r="AY4430" s="15">
        <f>IF(AT4430="+",IF(AU4430="+",IF(AV4430="+",7,6),IF(AV4430="+",5,4)),IF(AU4430="+",IF(AV4430="+",3,2),IF(AV4430="+",1,0)))</f>
        <v>1</v>
      </c>
      <c r="BA4430" s="3"/>
    </row>
    <row r="4431" spans="1:53" x14ac:dyDescent="0.35">
      <c r="A4431" t="s">
        <v>1525</v>
      </c>
      <c r="B4431">
        <v>-3.8693549680883399E-2</v>
      </c>
      <c r="C4431">
        <v>4.3778065764084099E-2</v>
      </c>
      <c r="D4431">
        <v>-2.1568272690957901E-2</v>
      </c>
      <c r="E4431">
        <v>0.12371661740638699</v>
      </c>
      <c r="F4431">
        <v>0.53181282244456896</v>
      </c>
      <c r="G4431">
        <v>0.54765876231510602</v>
      </c>
      <c r="H4431">
        <v>0.52696470233450399</v>
      </c>
      <c r="I4431">
        <v>0.50622437852284896</v>
      </c>
      <c r="J4431">
        <v>0.272883037379405</v>
      </c>
      <c r="K4431">
        <v>0.266979294289511</v>
      </c>
      <c r="L4431">
        <v>0.40375631330996897</v>
      </c>
      <c r="M4431">
        <v>0.235923035072582</v>
      </c>
      <c r="N4431">
        <v>0.85518749241001901</v>
      </c>
      <c r="O4431">
        <v>0.78978225405256897</v>
      </c>
      <c r="P4431">
        <v>0.730939682846525</v>
      </c>
      <c r="Q4431">
        <v>0.81665380281157496</v>
      </c>
      <c r="R4431">
        <v>0.59408843448756898</v>
      </c>
      <c r="S4431">
        <v>0.491838328000341</v>
      </c>
      <c r="T4431">
        <v>0.46033365044746599</v>
      </c>
      <c r="U4431">
        <v>0.59587865469134405</v>
      </c>
      <c r="V4431" s="8">
        <v>0.52816516640425704</v>
      </c>
      <c r="W4431" s="8">
        <v>0.29488542001286699</v>
      </c>
      <c r="X4431" s="9">
        <v>0.79814080803017196</v>
      </c>
      <c r="Y4431" s="8">
        <v>0.53553476690668</v>
      </c>
      <c r="Z4431" s="8">
        <v>3.8412064883074398E-3</v>
      </c>
      <c r="AA4431" s="8">
        <v>1.82770373949185E-2</v>
      </c>
      <c r="AB4431" s="9">
        <v>1.54048807968182E-4</v>
      </c>
      <c r="AC4431" s="8">
        <v>1.7191020638536701E-2</v>
      </c>
      <c r="AD4431" t="s">
        <v>1525</v>
      </c>
      <c r="AE4431" t="s">
        <v>8732</v>
      </c>
      <c r="AF4431">
        <v>2</v>
      </c>
      <c r="AG4431" t="s">
        <v>14139</v>
      </c>
      <c r="AH4431" s="21"/>
      <c r="AJ4431" s="22"/>
      <c r="AP4431" s="21"/>
      <c r="AQ4431" s="21"/>
      <c r="AR4431" s="21"/>
      <c r="AS4431" s="21"/>
      <c r="AT4431" t="s">
        <v>6088</v>
      </c>
      <c r="AU4431" t="s">
        <v>6088</v>
      </c>
      <c r="AV4431" t="s">
        <v>6088</v>
      </c>
      <c r="AW4431" t="s">
        <v>6088</v>
      </c>
      <c r="AY4431" s="15">
        <f>IF(AT4431="+",IF(AU4431="+",IF(AV4431="+",7,6),IF(AV4431="+",5,4)),IF(AU4431="+",IF(AV4431="+",3,2),IF(AV4431="+",1,0)))</f>
        <v>7</v>
      </c>
      <c r="BA4431" s="3"/>
    </row>
    <row r="4432" spans="1:53" x14ac:dyDescent="0.35">
      <c r="A4432" t="s">
        <v>5354</v>
      </c>
      <c r="B4432" s="4">
        <v>7.1955053381167304E-4</v>
      </c>
      <c r="C4432">
        <v>5.0444912425707499E-2</v>
      </c>
      <c r="D4432">
        <v>-5.7394967424406598E-2</v>
      </c>
      <c r="E4432">
        <v>-1.00735811525954E-2</v>
      </c>
      <c r="F4432">
        <v>1.1842205204294401E-2</v>
      </c>
      <c r="G4432">
        <v>-7.0492623781863301E-2</v>
      </c>
      <c r="H4432">
        <v>-0.274666077005013</v>
      </c>
      <c r="I4432">
        <v>7.6973352540582202E-3</v>
      </c>
      <c r="J4432">
        <v>-0.161755139564012</v>
      </c>
      <c r="K4432">
        <v>1.8207782859974799E-3</v>
      </c>
      <c r="L4432">
        <v>-0.12672662536319301</v>
      </c>
      <c r="M4432">
        <v>-7.6182484706334097E-2</v>
      </c>
      <c r="N4432">
        <v>-8.0170828871810207E-2</v>
      </c>
      <c r="O4432">
        <v>0.13217996282743399</v>
      </c>
      <c r="P4432">
        <v>4.6298934494006697E-2</v>
      </c>
      <c r="Q4432">
        <v>0.101387242212019</v>
      </c>
      <c r="R4432">
        <v>1.8856242028721201E-2</v>
      </c>
      <c r="S4432">
        <v>0.21806326180813401</v>
      </c>
      <c r="T4432">
        <v>0.11402181862422001</v>
      </c>
      <c r="U4432">
        <v>0.188571934635229</v>
      </c>
      <c r="V4432" s="8">
        <v>-8.1404790082131098E-2</v>
      </c>
      <c r="W4432" s="8">
        <v>-9.0710867836885603E-2</v>
      </c>
      <c r="X4432" s="9">
        <v>4.9923827665412597E-2</v>
      </c>
      <c r="Y4432" s="8">
        <v>0.13487831427407601</v>
      </c>
      <c r="Z4432" s="8">
        <v>0.46237091682487802</v>
      </c>
      <c r="AA4432" s="8">
        <v>0.22585632458430299</v>
      </c>
      <c r="AB4432" s="9">
        <v>0.451178362215505</v>
      </c>
      <c r="AC4432" s="8">
        <v>3.1567741987674702E-2</v>
      </c>
      <c r="AD4432" t="s">
        <v>5354</v>
      </c>
      <c r="AE4432" t="s">
        <v>12920</v>
      </c>
      <c r="AG4432" t="s">
        <v>12920</v>
      </c>
      <c r="AH4432" s="21"/>
      <c r="AJ4432" s="22"/>
      <c r="AP4432" s="21"/>
      <c r="AQ4432" s="21"/>
      <c r="AR4432" s="21"/>
      <c r="AS4432" s="21"/>
      <c r="AX4432" t="s">
        <v>6088</v>
      </c>
      <c r="AY4432" s="15">
        <f>IF(AT4432="+",IF(AU4432="+",IF(AV4432="+",7,6),IF(AV4432="+",5,4)),IF(AU4432="+",IF(AV4432="+",3,2),IF(AV4432="+",1,0)))</f>
        <v>0</v>
      </c>
      <c r="BA4432" s="3"/>
    </row>
    <row r="4433" spans="1:53" x14ac:dyDescent="0.35">
      <c r="A4433" t="s">
        <v>5196</v>
      </c>
      <c r="B4433">
        <v>3.6511293560047002E-2</v>
      </c>
      <c r="C4433">
        <v>9.5865170842368994E-2</v>
      </c>
      <c r="D4433">
        <v>5.4310046661949503E-2</v>
      </c>
      <c r="E4433">
        <v>-0.121204840599516</v>
      </c>
      <c r="F4433">
        <v>0.20781446110677301</v>
      </c>
      <c r="G4433">
        <v>0.15073804020364001</v>
      </c>
      <c r="H4433">
        <v>0.19673678390166199</v>
      </c>
      <c r="I4433">
        <v>9.6591600391019494E-2</v>
      </c>
      <c r="J4433">
        <v>-5.24631185389898E-2</v>
      </c>
      <c r="K4433">
        <v>9.8308827648396699E-2</v>
      </c>
      <c r="L4433">
        <v>5.3792637348331999E-2</v>
      </c>
      <c r="M4433">
        <v>3.0630013416215501E-2</v>
      </c>
      <c r="N4433">
        <v>0.139730438271674</v>
      </c>
      <c r="O4433">
        <v>-0.13690510458428201</v>
      </c>
      <c r="P4433">
        <v>-7.9883316158035206E-3</v>
      </c>
      <c r="Q4433">
        <v>0.25344041764038899</v>
      </c>
      <c r="R4433">
        <v>0.10637135315034101</v>
      </c>
      <c r="S4433">
        <v>-0.169654743161888</v>
      </c>
      <c r="T4433">
        <v>-3.8362668087559601E-2</v>
      </c>
      <c r="U4433">
        <v>0.24067003194523001</v>
      </c>
      <c r="V4433" s="8">
        <v>0.162970221400774</v>
      </c>
      <c r="W4433" s="8">
        <v>3.2567089968488602E-2</v>
      </c>
      <c r="X4433" s="9">
        <v>6.2069354927994501E-2</v>
      </c>
      <c r="Y4433" s="8">
        <v>3.4755993461530903E-2</v>
      </c>
      <c r="Z4433" s="8">
        <v>9.8431292817791796E-2</v>
      </c>
      <c r="AA4433" s="8">
        <v>0.88295286721555799</v>
      </c>
      <c r="AB4433" s="9">
        <v>0.73536187281836896</v>
      </c>
      <c r="AC4433" s="8">
        <v>0.98867148024403995</v>
      </c>
      <c r="AD4433" t="s">
        <v>5196</v>
      </c>
      <c r="AE4433" t="s">
        <v>13341</v>
      </c>
      <c r="AG4433" t="s">
        <v>13341</v>
      </c>
      <c r="AH4433" s="21"/>
      <c r="AJ4433" s="22"/>
      <c r="AP4433" s="21"/>
      <c r="AQ4433" s="21"/>
      <c r="AR4433" s="21"/>
      <c r="AS4433" s="21"/>
      <c r="AX4433" t="s">
        <v>6088</v>
      </c>
      <c r="AY4433" s="15">
        <f>IF(AT4433="+",IF(AU4433="+",IF(AV4433="+",7,6),IF(AV4433="+",5,4)),IF(AU4433="+",IF(AV4433="+",3,2),IF(AV4433="+",1,0)))</f>
        <v>0</v>
      </c>
      <c r="BA4433" s="3"/>
    </row>
    <row r="4434" spans="1:53" x14ac:dyDescent="0.35">
      <c r="A4434" t="s">
        <v>82</v>
      </c>
      <c r="B4434">
        <v>-6.5200404909824899E-2</v>
      </c>
      <c r="C4434">
        <v>7.2288084086646595E-2</v>
      </c>
      <c r="D4434">
        <v>8.2363374765538802E-2</v>
      </c>
      <c r="E4434">
        <v>-0.131617376367927</v>
      </c>
      <c r="F4434">
        <v>-0.19982433567166</v>
      </c>
      <c r="G4434">
        <v>-0.16448009552078699</v>
      </c>
      <c r="H4434">
        <v>-0.103147836464582</v>
      </c>
      <c r="I4434">
        <v>-0.174656165187039</v>
      </c>
      <c r="J4434">
        <v>-0.13722270547187701</v>
      </c>
      <c r="K4434">
        <v>-8.6372779431095406E-2</v>
      </c>
      <c r="L4434">
        <v>-0.286267490255594</v>
      </c>
      <c r="M4434">
        <v>1.15403558871828E-2</v>
      </c>
      <c r="N4434">
        <v>-0.104755184543807</v>
      </c>
      <c r="O4434">
        <v>-0.16326332435504301</v>
      </c>
      <c r="P4434">
        <v>-0.17213840490885901</v>
      </c>
      <c r="Q4434">
        <v>-0.14176818724406601</v>
      </c>
      <c r="R4434">
        <v>3.41564038971739E-2</v>
      </c>
      <c r="S4434">
        <v>-3.4150092305700097E-2</v>
      </c>
      <c r="T4434">
        <v>-6.9680000379162804E-2</v>
      </c>
      <c r="U4434">
        <v>-1.8046816036433301E-2</v>
      </c>
      <c r="V4434" s="8">
        <v>-0.16052710821101701</v>
      </c>
      <c r="W4434" s="8">
        <v>-0.124580654817846</v>
      </c>
      <c r="X4434" s="9">
        <v>-0.14548127526294399</v>
      </c>
      <c r="Y4434" s="8">
        <v>-2.1930126206030499E-2</v>
      </c>
      <c r="Z4434" s="8">
        <v>0.11914586536918199</v>
      </c>
      <c r="AA4434" s="8">
        <v>0.389625770325218</v>
      </c>
      <c r="AB4434" s="9">
        <v>0.135459842441779</v>
      </c>
      <c r="AC4434" s="8">
        <v>0.32764609273628098</v>
      </c>
      <c r="AD4434" t="s">
        <v>82</v>
      </c>
      <c r="AE4434" t="s">
        <v>10750</v>
      </c>
      <c r="AG4434" t="s">
        <v>10750</v>
      </c>
      <c r="AH4434" s="21"/>
      <c r="AJ4434" s="22"/>
      <c r="AP4434" s="21"/>
      <c r="AQ4434" s="21"/>
      <c r="AR4434" s="21"/>
      <c r="AS4434" s="21"/>
      <c r="AX4434" t="s">
        <v>6088</v>
      </c>
      <c r="AY4434" s="15">
        <f>IF(AT4434="+",IF(AU4434="+",IF(AV4434="+",7,6),IF(AV4434="+",5,4)),IF(AU4434="+",IF(AV4434="+",3,2),IF(AV4434="+",1,0)))</f>
        <v>0</v>
      </c>
      <c r="BA4434" s="3"/>
    </row>
    <row r="4435" spans="1:53" x14ac:dyDescent="0.35">
      <c r="A4435" t="s">
        <v>3074</v>
      </c>
      <c r="B4435">
        <v>-5.09297592461729E-2</v>
      </c>
      <c r="C4435">
        <v>-7.6640697785958403E-2</v>
      </c>
      <c r="D4435">
        <v>0.20806383642881601</v>
      </c>
      <c r="E4435">
        <v>-0.102501078040332</v>
      </c>
      <c r="F4435">
        <v>1.50322323180592E-2</v>
      </c>
      <c r="G4435">
        <v>-0.17333715738611699</v>
      </c>
      <c r="H4435">
        <v>6.18409957598045E-2</v>
      </c>
      <c r="I4435">
        <v>2.37630945101319E-2</v>
      </c>
      <c r="J4435">
        <v>2.2977250660365399E-2</v>
      </c>
      <c r="K4435">
        <v>4.31879548646254E-2</v>
      </c>
      <c r="L4435">
        <v>-7.2068262377827499E-2</v>
      </c>
      <c r="M4435">
        <v>-2.62412583438324E-2</v>
      </c>
      <c r="N4435">
        <v>1.40032879615515E-2</v>
      </c>
      <c r="O4435">
        <v>0.12541576318431599</v>
      </c>
      <c r="P4435">
        <v>-5.1574881313335701E-2</v>
      </c>
      <c r="Q4435">
        <v>3.8479427407421898E-3</v>
      </c>
      <c r="R4435">
        <v>3.3838335356509597E-2</v>
      </c>
      <c r="S4435">
        <v>0.13472053532271799</v>
      </c>
      <c r="T4435">
        <v>-3.6043039081030098E-2</v>
      </c>
      <c r="U4435">
        <v>3.08155115608615E-2</v>
      </c>
      <c r="V4435" s="8">
        <v>-1.8175208699530401E-2</v>
      </c>
      <c r="W4435" s="8">
        <v>-8.03607879916729E-3</v>
      </c>
      <c r="X4435" s="9">
        <v>2.2923028143318501E-2</v>
      </c>
      <c r="Y4435" s="8">
        <v>4.0832835789765001E-2</v>
      </c>
      <c r="Z4435" s="8">
        <v>0.92744128210450005</v>
      </c>
      <c r="AA4435" s="8">
        <v>0.98939057827707599</v>
      </c>
      <c r="AB4435" s="9">
        <v>0.804568408435406</v>
      </c>
      <c r="AC4435" s="8">
        <v>0.45157742632435599</v>
      </c>
      <c r="AD4435" t="s">
        <v>3074</v>
      </c>
      <c r="AE4435" t="s">
        <v>10746</v>
      </c>
      <c r="AG4435" t="s">
        <v>10746</v>
      </c>
      <c r="AH4435" s="21"/>
      <c r="AJ4435" s="22"/>
      <c r="AP4435" s="21"/>
      <c r="AQ4435" s="21"/>
      <c r="AR4435" s="21"/>
      <c r="AS4435" s="21"/>
      <c r="AX4435" t="s">
        <v>6088</v>
      </c>
      <c r="AY4435" s="15">
        <f>IF(AT4435="+",IF(AU4435="+",IF(AV4435="+",7,6),IF(AV4435="+",5,4)),IF(AU4435="+",IF(AV4435="+",3,2),IF(AV4435="+",1,0)))</f>
        <v>0</v>
      </c>
      <c r="BA4435" s="3"/>
    </row>
    <row r="4436" spans="1:53" x14ac:dyDescent="0.35">
      <c r="A4436" t="s">
        <v>1675</v>
      </c>
      <c r="B4436">
        <v>-1.60924110076699E-2</v>
      </c>
      <c r="C4436">
        <v>0.10434274054859501</v>
      </c>
      <c r="D4436">
        <v>8.9474189705513005E-2</v>
      </c>
      <c r="E4436">
        <v>-0.13767030133403699</v>
      </c>
      <c r="F4436">
        <v>-0.17378399389174101</v>
      </c>
      <c r="G4436">
        <v>-0.10697692998563101</v>
      </c>
      <c r="H4436">
        <v>-3.0088883106502598E-3</v>
      </c>
      <c r="I4436">
        <v>-0.169930983387892</v>
      </c>
      <c r="J4436">
        <v>-5.6403195895065601E-2</v>
      </c>
      <c r="K4436">
        <v>-7.1987757305995798E-2</v>
      </c>
      <c r="L4436">
        <v>-3.6310616780697701E-3</v>
      </c>
      <c r="M4436">
        <v>5.3713101477969198E-2</v>
      </c>
      <c r="N4436">
        <v>-5.7997478619982203E-2</v>
      </c>
      <c r="O4436">
        <v>-0.21802328844550301</v>
      </c>
      <c r="P4436">
        <v>-0.191824547065751</v>
      </c>
      <c r="Q4436">
        <v>0.130331362277775</v>
      </c>
      <c r="R4436">
        <v>-4.8493590310823301E-2</v>
      </c>
      <c r="S4436">
        <v>-0.215299817180438</v>
      </c>
      <c r="T4436">
        <v>-0.18259309857572101</v>
      </c>
      <c r="U4436">
        <v>0.144886575664606</v>
      </c>
      <c r="V4436" s="8">
        <v>-0.11342519889397799</v>
      </c>
      <c r="W4436" s="8">
        <v>-1.9577228350290399E-2</v>
      </c>
      <c r="X4436" s="9">
        <v>-8.4378487963365195E-2</v>
      </c>
      <c r="Y4436" s="8">
        <v>-7.5374982600594206E-2</v>
      </c>
      <c r="Z4436" s="8">
        <v>0.220492125444955</v>
      </c>
      <c r="AA4436" s="8">
        <v>0.80261520868485803</v>
      </c>
      <c r="AB4436" s="9">
        <v>0.47279596709343003</v>
      </c>
      <c r="AC4436" s="8">
        <v>0.68300551677974497</v>
      </c>
      <c r="AD4436" t="s">
        <v>1675</v>
      </c>
      <c r="AE4436" t="s">
        <v>11130</v>
      </c>
      <c r="AG4436" t="s">
        <v>11130</v>
      </c>
      <c r="AH4436" s="21"/>
      <c r="AJ4436" s="22"/>
      <c r="AP4436" s="21"/>
      <c r="AQ4436" s="21"/>
      <c r="AR4436" s="21"/>
      <c r="AS4436" s="21"/>
      <c r="AX4436" t="s">
        <v>6088</v>
      </c>
      <c r="AY4436" s="15">
        <f>IF(AT4436="+",IF(AU4436="+",IF(AV4436="+",7,6),IF(AV4436="+",5,4)),IF(AU4436="+",IF(AV4436="+",3,2),IF(AV4436="+",1,0)))</f>
        <v>0</v>
      </c>
      <c r="BA4436" s="3"/>
    </row>
    <row r="4437" spans="1:53" x14ac:dyDescent="0.35">
      <c r="A4437" t="s">
        <v>4411</v>
      </c>
      <c r="B4437">
        <v>7.8275633949535003E-2</v>
      </c>
      <c r="C4437">
        <v>-8.0874920670132799E-2</v>
      </c>
      <c r="D4437">
        <v>0.14352468448533701</v>
      </c>
      <c r="E4437">
        <v>-0.14437468335189299</v>
      </c>
      <c r="F4437">
        <v>4.9902414599385797E-2</v>
      </c>
      <c r="G4437">
        <v>0.14734176806822</v>
      </c>
      <c r="H4437">
        <v>-0.110737086474024</v>
      </c>
      <c r="I4437">
        <v>-0.103591836579473</v>
      </c>
      <c r="J4437">
        <v>7.6905883438295602E-3</v>
      </c>
      <c r="K4437">
        <v>-5.6724553361972602E-2</v>
      </c>
      <c r="L4437">
        <v>-0.10210085988587</v>
      </c>
      <c r="M4437">
        <v>0.15177966567429799</v>
      </c>
      <c r="N4437">
        <v>-0.19602507951738499</v>
      </c>
      <c r="O4437">
        <v>4.0408813153749498E-3</v>
      </c>
      <c r="P4437">
        <v>-5.9297195277626898E-2</v>
      </c>
      <c r="Q4437">
        <v>8.2135699098231194E-2</v>
      </c>
      <c r="R4437">
        <v>-0.21574376116553901</v>
      </c>
      <c r="S4437">
        <v>-2.6611259912591501E-2</v>
      </c>
      <c r="T4437">
        <v>-7.9455975565435794E-2</v>
      </c>
      <c r="U4437">
        <v>7.4993521095111898E-2</v>
      </c>
      <c r="V4437" s="8">
        <v>-4.2711850964729002E-3</v>
      </c>
      <c r="W4437" s="8">
        <v>1.6121019257130299E-4</v>
      </c>
      <c r="X4437" s="9">
        <v>-4.2286423595351598E-2</v>
      </c>
      <c r="Y4437" s="8">
        <v>-6.1704368887113697E-2</v>
      </c>
      <c r="Z4437" s="8">
        <v>0.98392237489461798</v>
      </c>
      <c r="AA4437" s="8">
        <v>0.99608373103700298</v>
      </c>
      <c r="AB4437" s="9">
        <v>0.73464186395601105</v>
      </c>
      <c r="AC4437" s="8">
        <v>0.61696592740818901</v>
      </c>
      <c r="AD4437" t="s">
        <v>4411</v>
      </c>
      <c r="AE4437" t="s">
        <v>11021</v>
      </c>
      <c r="AF4437">
        <v>2</v>
      </c>
      <c r="AG4437" t="s">
        <v>13606</v>
      </c>
      <c r="AH4437" s="21"/>
      <c r="AJ4437" s="22"/>
      <c r="AP4437" s="21"/>
      <c r="AQ4437" s="21"/>
      <c r="AR4437" s="21"/>
      <c r="AS4437" s="21"/>
      <c r="AX4437" t="s">
        <v>6088</v>
      </c>
      <c r="AY4437" s="15">
        <f>IF(AT4437="+",IF(AU4437="+",IF(AV4437="+",7,6),IF(AV4437="+",5,4)),IF(AU4437="+",IF(AV4437="+",3,2),IF(AV4437="+",1,0)))</f>
        <v>0</v>
      </c>
      <c r="BA4437" s="3"/>
    </row>
    <row r="4438" spans="1:53" x14ac:dyDescent="0.35">
      <c r="A4438" t="s">
        <v>5837</v>
      </c>
      <c r="B4438">
        <v>3.6826222576875803E-2</v>
      </c>
      <c r="C4438">
        <v>1.28829136414464E-3</v>
      </c>
      <c r="D4438">
        <v>7.6559880136221796E-3</v>
      </c>
      <c r="E4438">
        <v>-7.2846988481765504E-2</v>
      </c>
      <c r="F4438">
        <v>-0.188399575707387</v>
      </c>
      <c r="G4438">
        <v>-0.161091724518198</v>
      </c>
      <c r="H4438">
        <v>-0.19392279239289201</v>
      </c>
      <c r="I4438">
        <v>3.2085543264001398E-2</v>
      </c>
      <c r="J4438">
        <v>-0.16159175018341901</v>
      </c>
      <c r="K4438">
        <v>4.5483636504497299E-2</v>
      </c>
      <c r="L4438">
        <v>-0.25552596483124501</v>
      </c>
      <c r="M4438">
        <v>-0.146632779668256</v>
      </c>
      <c r="N4438">
        <v>2.3009761282006502E-2</v>
      </c>
      <c r="O4438">
        <v>-9.1200010810463805E-2</v>
      </c>
      <c r="P4438">
        <v>-0.125098421625427</v>
      </c>
      <c r="Q4438">
        <v>-6.1710105015096502E-2</v>
      </c>
      <c r="R4438">
        <v>0.144619194250699</v>
      </c>
      <c r="S4438">
        <v>5.5751316901402899E-2</v>
      </c>
      <c r="T4438">
        <v>-5.69375625907401E-3</v>
      </c>
      <c r="U4438">
        <v>7.1850605594018999E-2</v>
      </c>
      <c r="V4438" s="8">
        <v>-0.12783213733861901</v>
      </c>
      <c r="W4438" s="8">
        <v>-0.129566714544606</v>
      </c>
      <c r="X4438" s="9">
        <v>-6.37496940422453E-2</v>
      </c>
      <c r="Y4438" s="8">
        <v>6.6631840121761807E-2</v>
      </c>
      <c r="Z4438" s="8">
        <v>0.190326020587956</v>
      </c>
      <c r="AA4438" s="8">
        <v>0.30456571605848998</v>
      </c>
      <c r="AB4438" s="9">
        <v>0.288996797436951</v>
      </c>
      <c r="AC4438" s="8">
        <v>0.10840141261632701</v>
      </c>
      <c r="AD4438" t="s">
        <v>5837</v>
      </c>
      <c r="AE4438" t="s">
        <v>13202</v>
      </c>
      <c r="AG4438" t="s">
        <v>13202</v>
      </c>
      <c r="AH4438" s="21"/>
      <c r="AJ4438" s="22"/>
      <c r="AP4438" s="21"/>
      <c r="AQ4438" s="21"/>
      <c r="AR4438" s="21"/>
      <c r="AS4438" s="21"/>
      <c r="AX4438" t="s">
        <v>6088</v>
      </c>
      <c r="AY4438" s="15">
        <f>IF(AT4438="+",IF(AU4438="+",IF(AV4438="+",7,6),IF(AV4438="+",5,4)),IF(AU4438="+",IF(AV4438="+",3,2),IF(AV4438="+",1,0)))</f>
        <v>0</v>
      </c>
      <c r="BA4438" s="3"/>
    </row>
    <row r="4439" spans="1:53" x14ac:dyDescent="0.35">
      <c r="A4439" t="s">
        <v>4388</v>
      </c>
      <c r="B4439">
        <v>3.4943207632654301E-2</v>
      </c>
      <c r="C4439">
        <v>1.2029331174202299E-2</v>
      </c>
      <c r="D4439">
        <v>7.0244931365147506E-2</v>
      </c>
      <c r="E4439">
        <v>-8.3437302992329002E-2</v>
      </c>
      <c r="F4439">
        <v>-7.2591838051989294E-2</v>
      </c>
      <c r="G4439">
        <v>5.8659176466828904E-3</v>
      </c>
      <c r="H4439">
        <v>2.29987466765041E-2</v>
      </c>
      <c r="I4439">
        <v>-4.31081794251734E-2</v>
      </c>
      <c r="J4439">
        <v>-3.66246636954035E-2</v>
      </c>
      <c r="K4439">
        <v>-5.2948672678419698E-2</v>
      </c>
      <c r="L4439">
        <v>-7.2481134987572901E-2</v>
      </c>
      <c r="M4439">
        <v>-4.6750981669746901E-2</v>
      </c>
      <c r="N4439">
        <v>-2.3398956050597199E-2</v>
      </c>
      <c r="O4439">
        <v>-9.7986967848564394E-2</v>
      </c>
      <c r="P4439">
        <v>-6.6333873489715603E-2</v>
      </c>
      <c r="Q4439">
        <v>2.6688275123472101E-2</v>
      </c>
      <c r="R4439">
        <v>4.0930039956190697E-2</v>
      </c>
      <c r="S4439">
        <v>-3.83161260644597E-2</v>
      </c>
      <c r="T4439">
        <v>-9.7974723142509705E-3</v>
      </c>
      <c r="U4439">
        <v>8.0669923112505204E-2</v>
      </c>
      <c r="V4439" s="8">
        <v>-2.17088382884939E-2</v>
      </c>
      <c r="W4439" s="8">
        <v>-5.22013632577858E-2</v>
      </c>
      <c r="X4439" s="9">
        <v>-4.0257880566351302E-2</v>
      </c>
      <c r="Y4439" s="8">
        <v>1.8371591172496302E-2</v>
      </c>
      <c r="Z4439" s="8">
        <v>0.59661482007321198</v>
      </c>
      <c r="AA4439" s="8">
        <v>0.324251437063722</v>
      </c>
      <c r="AB4439" s="9">
        <v>0.39411891289253997</v>
      </c>
      <c r="AC4439" s="8">
        <v>0.152683710152899</v>
      </c>
      <c r="AD4439" t="s">
        <v>4388</v>
      </c>
      <c r="AE4439" t="s">
        <v>9291</v>
      </c>
      <c r="AG4439" t="s">
        <v>9291</v>
      </c>
      <c r="AH4439" s="21"/>
      <c r="AJ4439" s="22"/>
      <c r="AP4439" s="21"/>
      <c r="AQ4439" s="21"/>
      <c r="AR4439" s="21"/>
      <c r="AS4439" s="21"/>
      <c r="AX4439" t="s">
        <v>6088</v>
      </c>
      <c r="AY4439" s="15">
        <f>IF(AT4439="+",IF(AU4439="+",IF(AV4439="+",7,6),IF(AV4439="+",5,4)),IF(AU4439="+",IF(AV4439="+",3,2),IF(AV4439="+",1,0)))</f>
        <v>0</v>
      </c>
      <c r="BA4439" s="3"/>
    </row>
    <row r="4440" spans="1:53" x14ac:dyDescent="0.35">
      <c r="A4440" t="s">
        <v>4008</v>
      </c>
      <c r="B4440">
        <v>5.2602628525263498E-2</v>
      </c>
      <c r="C4440">
        <v>-0.134005055965595</v>
      </c>
      <c r="D4440">
        <v>-5.4741305168300603E-3</v>
      </c>
      <c r="E4440">
        <v>5.1228215573880999E-2</v>
      </c>
      <c r="F4440">
        <v>-0.124951393628923</v>
      </c>
      <c r="G4440">
        <v>-0.124123044686553</v>
      </c>
      <c r="H4440">
        <v>-0.13728904699571001</v>
      </c>
      <c r="I4440">
        <v>-0.125341479215105</v>
      </c>
      <c r="J4440">
        <v>1.6662851849936499E-2</v>
      </c>
      <c r="K4440">
        <v>8.1003136910401896E-2</v>
      </c>
      <c r="L4440">
        <v>6.9141432640866099E-2</v>
      </c>
      <c r="M4440">
        <v>-8.1718969382491999E-2</v>
      </c>
      <c r="N4440">
        <v>-0.159991647388462</v>
      </c>
      <c r="O4440">
        <v>-0.114179335251834</v>
      </c>
      <c r="P4440">
        <v>-5.1560152680773498E-2</v>
      </c>
      <c r="Q4440">
        <v>-1.07704011446922E-2</v>
      </c>
      <c r="R4440">
        <v>-0.180591705647588</v>
      </c>
      <c r="S4440">
        <v>-0.14173276534434101</v>
      </c>
      <c r="T4440">
        <v>-7.30955226158847E-2</v>
      </c>
      <c r="U4440">
        <v>-2.0108373613716798E-2</v>
      </c>
      <c r="V4440" s="8">
        <v>-0.127926241131573</v>
      </c>
      <c r="W4440" s="8">
        <v>2.12721130046781E-2</v>
      </c>
      <c r="X4440" s="9">
        <v>-8.4125384116440494E-2</v>
      </c>
      <c r="Y4440" s="8">
        <v>-0.10388209180538201</v>
      </c>
      <c r="Z4440" s="8">
        <v>0.141410012480917</v>
      </c>
      <c r="AA4440" s="8">
        <v>0.77205001973214105</v>
      </c>
      <c r="AB4440" s="9">
        <v>0.31299295637501101</v>
      </c>
      <c r="AC4440" s="8">
        <v>0.119084339347339</v>
      </c>
      <c r="AD4440" t="s">
        <v>4008</v>
      </c>
      <c r="AE4440" t="s">
        <v>6463</v>
      </c>
      <c r="AG4440" t="s">
        <v>6463</v>
      </c>
      <c r="AH4440" s="21" t="s">
        <v>6088</v>
      </c>
      <c r="AJ4440" s="22"/>
      <c r="AP4440" s="21"/>
      <c r="AQ4440" s="21"/>
      <c r="AR4440" s="21"/>
      <c r="AS4440" s="21"/>
      <c r="AX4440" t="s">
        <v>6088</v>
      </c>
      <c r="AY4440" s="15">
        <f>IF(AT4440="+",IF(AU4440="+",IF(AV4440="+",7,6),IF(AV4440="+",5,4)),IF(AU4440="+",IF(AV4440="+",3,2),IF(AV4440="+",1,0)))</f>
        <v>0</v>
      </c>
      <c r="BA4440" s="3"/>
    </row>
    <row r="4441" spans="1:53" x14ac:dyDescent="0.35">
      <c r="A4441" t="s">
        <v>2218</v>
      </c>
      <c r="B4441" s="4">
        <v>-6.3968579018525097E-5</v>
      </c>
      <c r="C4441">
        <v>-2.2964613753471499E-2</v>
      </c>
      <c r="D4441">
        <v>6.5404022521942398E-2</v>
      </c>
      <c r="E4441">
        <v>8.0578226226986599E-2</v>
      </c>
      <c r="F4441">
        <v>0.60558243951453605</v>
      </c>
      <c r="G4441">
        <v>0.56113710773623404</v>
      </c>
      <c r="H4441">
        <v>0.57042396937942397</v>
      </c>
      <c r="I4441">
        <v>0.53730871885887699</v>
      </c>
      <c r="J4441">
        <v>0.17495377513115801</v>
      </c>
      <c r="K4441">
        <v>0.218020745499278</v>
      </c>
      <c r="L4441">
        <v>0.14629778658686801</v>
      </c>
      <c r="M4441">
        <v>0.26250642195582502</v>
      </c>
      <c r="N4441">
        <v>0.755651980674926</v>
      </c>
      <c r="O4441">
        <v>0.800528544780016</v>
      </c>
      <c r="P4441">
        <v>0.778218018258509</v>
      </c>
      <c r="Q4441">
        <v>0.69982705531294898</v>
      </c>
      <c r="R4441">
        <v>0.57815775798471702</v>
      </c>
      <c r="S4441">
        <v>0.61945536542576796</v>
      </c>
      <c r="T4441">
        <v>0.61129381575406605</v>
      </c>
      <c r="U4441">
        <v>0.55435592413533696</v>
      </c>
      <c r="V4441" s="8">
        <v>0.56861305887226798</v>
      </c>
      <c r="W4441" s="8">
        <v>0.20044468229328199</v>
      </c>
      <c r="X4441" s="9">
        <v>0.75855639975660005</v>
      </c>
      <c r="Y4441" s="8">
        <v>0.59081571582497205</v>
      </c>
      <c r="Z4441" s="8">
        <v>4.3113504528327802E-4</v>
      </c>
      <c r="AA4441" s="8">
        <v>2.30552588227678E-2</v>
      </c>
      <c r="AB4441" s="9">
        <v>5.4843507743411799E-5</v>
      </c>
      <c r="AC4441" s="8">
        <v>1.0690093772861499E-3</v>
      </c>
      <c r="AD4441" t="s">
        <v>2218</v>
      </c>
      <c r="AE4441" t="s">
        <v>13528</v>
      </c>
      <c r="AG4441" t="s">
        <v>13528</v>
      </c>
      <c r="AH4441" s="21"/>
      <c r="AJ4441" s="22"/>
      <c r="AP4441" s="21"/>
      <c r="AQ4441" s="21"/>
      <c r="AR4441" s="21"/>
      <c r="AS4441" s="21"/>
      <c r="AT4441" t="s">
        <v>6088</v>
      </c>
      <c r="AU4441" t="s">
        <v>6088</v>
      </c>
      <c r="AV4441" t="s">
        <v>6088</v>
      </c>
      <c r="AW4441" t="s">
        <v>6088</v>
      </c>
      <c r="AY4441" s="15">
        <f>IF(AT4441="+",IF(AU4441="+",IF(AV4441="+",7,6),IF(AV4441="+",5,4)),IF(AU4441="+",IF(AV4441="+",3,2),IF(AV4441="+",1,0)))</f>
        <v>7</v>
      </c>
      <c r="BA4441" s="3"/>
    </row>
    <row r="4442" spans="1:53" x14ac:dyDescent="0.35">
      <c r="A4442" t="s">
        <v>3257</v>
      </c>
      <c r="B4442">
        <v>-3.09320015891756E-3</v>
      </c>
      <c r="C4442">
        <v>-5.9109831301572503E-3</v>
      </c>
      <c r="D4442">
        <v>-6.6073173151917505E-2</v>
      </c>
      <c r="E4442">
        <v>0.196055607619988</v>
      </c>
      <c r="F4442">
        <v>0.85472061829912804</v>
      </c>
      <c r="G4442">
        <v>0.79074590059038197</v>
      </c>
      <c r="H4442">
        <v>0.58759525798678403</v>
      </c>
      <c r="I4442">
        <v>0.89924063266284804</v>
      </c>
      <c r="J4442">
        <v>2.2237525346624501E-2</v>
      </c>
      <c r="K4442">
        <v>1.12450042500713E-2</v>
      </c>
      <c r="L4442">
        <v>6.1670436864015903E-2</v>
      </c>
      <c r="M4442">
        <v>4.7438841699340199E-2</v>
      </c>
      <c r="N4442">
        <v>0.67883188262550498</v>
      </c>
      <c r="O4442">
        <v>0.78947383575484797</v>
      </c>
      <c r="P4442">
        <v>0.853487353483671</v>
      </c>
      <c r="Q4442">
        <v>0.491867226178967</v>
      </c>
      <c r="R4442">
        <v>0.67758960339624397</v>
      </c>
      <c r="S4442">
        <v>0.78304277438382697</v>
      </c>
      <c r="T4442">
        <v>0.85365180064582702</v>
      </c>
      <c r="U4442">
        <v>0.50164352826629599</v>
      </c>
      <c r="V4442" s="8">
        <v>0.78307560238478602</v>
      </c>
      <c r="W4442" s="8">
        <v>3.5647952040013003E-2</v>
      </c>
      <c r="X4442" s="9">
        <v>0.70341507451074803</v>
      </c>
      <c r="Y4442" s="8">
        <v>0.70398192667304804</v>
      </c>
      <c r="Z4442" s="8">
        <v>1.8525665384262599E-3</v>
      </c>
      <c r="AA4442" s="8">
        <v>0.96616026970982505</v>
      </c>
      <c r="AB4442" s="9">
        <v>3.3149866266697198E-3</v>
      </c>
      <c r="AC4442" s="8">
        <v>1.52532826879498E-2</v>
      </c>
      <c r="AD4442" t="s">
        <v>3257</v>
      </c>
      <c r="AE4442" t="s">
        <v>9235</v>
      </c>
      <c r="AG4442" t="s">
        <v>9235</v>
      </c>
      <c r="AH4442" s="21"/>
      <c r="AJ4442" s="22"/>
      <c r="AP4442" s="21"/>
      <c r="AQ4442" s="21"/>
      <c r="AR4442" s="21"/>
      <c r="AS4442" s="21"/>
      <c r="AT4442" t="s">
        <v>6088</v>
      </c>
      <c r="AV4442" t="s">
        <v>6088</v>
      </c>
      <c r="AW4442" t="s">
        <v>6088</v>
      </c>
      <c r="AY4442" s="15">
        <f>IF(AT4442="+",IF(AU4442="+",IF(AV4442="+",7,6),IF(AV4442="+",5,4)),IF(AU4442="+",IF(AV4442="+",3,2),IF(AV4442="+",1,0)))</f>
        <v>5</v>
      </c>
      <c r="BA4442" s="3"/>
    </row>
    <row r="4443" spans="1:53" x14ac:dyDescent="0.35">
      <c r="A4443" t="s">
        <v>2900</v>
      </c>
      <c r="B4443">
        <v>-0.144309540513058</v>
      </c>
      <c r="C4443">
        <v>0.191288018616598</v>
      </c>
      <c r="D4443">
        <v>1.22034523598121E-2</v>
      </c>
      <c r="E4443">
        <v>4.2391584357010598E-2</v>
      </c>
      <c r="F4443">
        <v>0.196282299642523</v>
      </c>
      <c r="G4443">
        <v>0.22102770261156701</v>
      </c>
      <c r="H4443">
        <v>8.9202920602915903E-2</v>
      </c>
      <c r="I4443">
        <v>0.441372555678131</v>
      </c>
      <c r="J4443">
        <v>0.14735144753778701</v>
      </c>
      <c r="K4443">
        <v>-0.173542306535345</v>
      </c>
      <c r="L4443">
        <v>-0.101825075468488</v>
      </c>
      <c r="M4443">
        <v>-7.9007837953007296E-2</v>
      </c>
      <c r="N4443">
        <v>0.93535493613802401</v>
      </c>
      <c r="O4443">
        <v>0.96613209330583305</v>
      </c>
      <c r="P4443">
        <v>0.99560039613127604</v>
      </c>
      <c r="Q4443">
        <v>0.76492231445255598</v>
      </c>
      <c r="R4443">
        <v>1.02127735432338</v>
      </c>
      <c r="S4443">
        <v>1.04666741474237</v>
      </c>
      <c r="T4443">
        <v>1.0726887100709599</v>
      </c>
      <c r="U4443">
        <v>0.85001181829728101</v>
      </c>
      <c r="V4443" s="8">
        <v>0.23697136963378401</v>
      </c>
      <c r="W4443" s="8">
        <v>-5.1755943104763502E-2</v>
      </c>
      <c r="X4443" s="9">
        <v>0.91550243500692297</v>
      </c>
      <c r="Y4443" s="8">
        <v>0.99766132435849897</v>
      </c>
      <c r="Z4443" s="8">
        <v>0.154779189067207</v>
      </c>
      <c r="AA4443" s="8">
        <v>0.64560901612737198</v>
      </c>
      <c r="AB4443" s="9">
        <v>7.4829474294416099E-4</v>
      </c>
      <c r="AC4443" s="8">
        <v>8.3684585337234101E-4</v>
      </c>
      <c r="AD4443" t="s">
        <v>2900</v>
      </c>
      <c r="AE4443" t="s">
        <v>9985</v>
      </c>
      <c r="AG4443" t="s">
        <v>9985</v>
      </c>
      <c r="AH4443" s="21"/>
      <c r="AJ4443" s="22"/>
      <c r="AP4443" s="21"/>
      <c r="AQ4443" s="21"/>
      <c r="AR4443" s="21"/>
      <c r="AS4443" s="21"/>
      <c r="AV4443" t="s">
        <v>6088</v>
      </c>
      <c r="AX4443" t="s">
        <v>6088</v>
      </c>
      <c r="AY4443" s="15">
        <f>IF(AT4443="+",IF(AU4443="+",IF(AV4443="+",7,6),IF(AV4443="+",5,4)),IF(AU4443="+",IF(AV4443="+",3,2),IF(AV4443="+",1,0)))</f>
        <v>1</v>
      </c>
      <c r="BA4443" s="3"/>
    </row>
    <row r="4444" spans="1:53" x14ac:dyDescent="0.35">
      <c r="A4444" t="s">
        <v>5862</v>
      </c>
      <c r="B4444">
        <v>-2.07705234067854E-2</v>
      </c>
      <c r="C4444">
        <v>-3.2858605070504997E-2</v>
      </c>
      <c r="D4444">
        <v>-5.3015820676614298E-2</v>
      </c>
      <c r="E4444">
        <v>4.1033599270229801E-2</v>
      </c>
      <c r="F4444">
        <v>-0.156842664737432</v>
      </c>
      <c r="G4444">
        <v>8.83098940770424E-2</v>
      </c>
      <c r="H4444">
        <v>-0.161930539797009</v>
      </c>
      <c r="I4444">
        <v>3.4345284305693703E-2</v>
      </c>
      <c r="J4444">
        <v>4.8726552044227801E-2</v>
      </c>
      <c r="K4444">
        <v>5.5024973044362699E-2</v>
      </c>
      <c r="L4444">
        <v>0.132467706197688</v>
      </c>
      <c r="M4444">
        <v>-0.20132800774045001</v>
      </c>
      <c r="N4444">
        <v>-4.9524341402597302E-2</v>
      </c>
      <c r="O4444">
        <v>5.6853371611155903E-2</v>
      </c>
      <c r="P4444">
        <v>8.4685837968260808E-3</v>
      </c>
      <c r="Q4444">
        <v>-0.26951232360913302</v>
      </c>
      <c r="R4444">
        <v>-4.7062215784714902E-2</v>
      </c>
      <c r="S4444">
        <v>5.33432220811101E-2</v>
      </c>
      <c r="T4444">
        <v>1.20246907053272E-2</v>
      </c>
      <c r="U4444">
        <v>-0.26057791092036697</v>
      </c>
      <c r="V4444" s="8">
        <v>-4.9029506537926398E-2</v>
      </c>
      <c r="W4444" s="8">
        <v>8.7228058864572099E-3</v>
      </c>
      <c r="X4444" s="9">
        <v>-6.34286774009373E-2</v>
      </c>
      <c r="Y4444" s="8">
        <v>-6.0568053479661203E-2</v>
      </c>
      <c r="Z4444" s="8">
        <v>0.75069060189551295</v>
      </c>
      <c r="AA4444" s="8">
        <v>0.86432078469655005</v>
      </c>
      <c r="AB4444" s="9">
        <v>0.65621997156842704</v>
      </c>
      <c r="AC4444" s="8">
        <v>0.65040665351217297</v>
      </c>
      <c r="AD4444" t="s">
        <v>5862</v>
      </c>
      <c r="AE4444" t="s">
        <v>13365</v>
      </c>
      <c r="AG4444" t="s">
        <v>13365</v>
      </c>
      <c r="AH4444" s="21"/>
      <c r="AJ4444" s="22"/>
      <c r="AP4444" s="21"/>
      <c r="AQ4444" s="21"/>
      <c r="AR4444" s="21"/>
      <c r="AS4444" s="21"/>
      <c r="AX4444" t="s">
        <v>6088</v>
      </c>
      <c r="AY4444" s="15">
        <f>IF(AT4444="+",IF(AU4444="+",IF(AV4444="+",7,6),IF(AV4444="+",5,4)),IF(AU4444="+",IF(AV4444="+",3,2),IF(AV4444="+",1,0)))</f>
        <v>0</v>
      </c>
      <c r="BA4444" s="3"/>
    </row>
    <row r="4445" spans="1:53" x14ac:dyDescent="0.35">
      <c r="A4445" t="s">
        <v>5969</v>
      </c>
      <c r="B4445">
        <v>6.2529695961395099E-3</v>
      </c>
      <c r="C4445">
        <v>2.8654125776331799E-3</v>
      </c>
      <c r="D4445">
        <v>-3.9495631608695098E-2</v>
      </c>
      <c r="E4445">
        <v>1.6102871450451601E-2</v>
      </c>
      <c r="F4445">
        <v>-0.21758917862235599</v>
      </c>
      <c r="G4445">
        <v>-0.125374229788803</v>
      </c>
      <c r="H4445" s="4">
        <v>-6.8218889549324902E-4</v>
      </c>
      <c r="I4445">
        <v>-8.5729467643519103E-2</v>
      </c>
      <c r="J4445">
        <v>-9.4571042354286997E-2</v>
      </c>
      <c r="K4445">
        <v>-0.145837398210272</v>
      </c>
      <c r="L4445">
        <v>-6.7708715249298002E-2</v>
      </c>
      <c r="M4445">
        <v>-0.118819511531234</v>
      </c>
      <c r="N4445">
        <v>-0.15227554364835</v>
      </c>
      <c r="O4445">
        <v>-0.22615392222775901</v>
      </c>
      <c r="P4445">
        <v>-0.251065861330736</v>
      </c>
      <c r="Q4445">
        <v>-0.190757771691142</v>
      </c>
      <c r="R4445">
        <v>-4.2779090471329398E-2</v>
      </c>
      <c r="S4445">
        <v>-0.118386930301634</v>
      </c>
      <c r="T4445">
        <v>-0.155098140390035</v>
      </c>
      <c r="U4445">
        <v>-8.7150750285502301E-2</v>
      </c>
      <c r="V4445" s="8">
        <v>-0.10734376623754301</v>
      </c>
      <c r="W4445" s="8">
        <v>-0.106734166836273</v>
      </c>
      <c r="X4445" s="9">
        <v>-0.20506327472449701</v>
      </c>
      <c r="Y4445" s="8">
        <v>-0.100853727862125</v>
      </c>
      <c r="Z4445" s="8">
        <v>0.18283408041762</v>
      </c>
      <c r="AA4445" s="8">
        <v>2.33350283016204E-2</v>
      </c>
      <c r="AB4445" s="9">
        <v>2.8766059399692899E-3</v>
      </c>
      <c r="AC4445" s="8">
        <v>0.89738691912206603</v>
      </c>
      <c r="AD4445" t="s">
        <v>5969</v>
      </c>
      <c r="AE4445" t="s">
        <v>12110</v>
      </c>
      <c r="AF4445">
        <v>3</v>
      </c>
      <c r="AG4445" t="s">
        <v>14012</v>
      </c>
      <c r="AH4445" s="21"/>
      <c r="AJ4445" s="22"/>
      <c r="AP4445" s="21"/>
      <c r="AQ4445" s="21"/>
      <c r="AR4445" s="21"/>
      <c r="AS4445" s="21"/>
      <c r="AX4445" t="s">
        <v>6088</v>
      </c>
      <c r="AY4445" s="15">
        <f>IF(AT4445="+",IF(AU4445="+",IF(AV4445="+",7,6),IF(AV4445="+",5,4)),IF(AU4445="+",IF(AV4445="+",3,2),IF(AV4445="+",1,0)))</f>
        <v>0</v>
      </c>
      <c r="BA4445" s="3"/>
    </row>
    <row r="4446" spans="1:53" x14ac:dyDescent="0.35">
      <c r="A4446" t="s">
        <v>2893</v>
      </c>
      <c r="B4446">
        <v>-3.1645103276521702E-2</v>
      </c>
      <c r="C4446">
        <v>7.5127455258305498E-2</v>
      </c>
      <c r="D4446">
        <v>4.85452802820018E-2</v>
      </c>
      <c r="E4446">
        <v>-0.15824703539531801</v>
      </c>
      <c r="F4446">
        <v>-0.43217420749845298</v>
      </c>
      <c r="G4446">
        <v>-0.41741119347801597</v>
      </c>
      <c r="H4446">
        <v>-0.313880277683658</v>
      </c>
      <c r="I4446">
        <v>-0.47580749843737402</v>
      </c>
      <c r="J4446">
        <v>-0.13884026279120101</v>
      </c>
      <c r="K4446">
        <v>-0.15268601093909701</v>
      </c>
      <c r="L4446">
        <v>1.0930234318893801E-2</v>
      </c>
      <c r="M4446">
        <v>-5.4709879399693302E-2</v>
      </c>
      <c r="N4446">
        <v>-0.41998590365431199</v>
      </c>
      <c r="O4446">
        <v>-0.45558853311219</v>
      </c>
      <c r="P4446">
        <v>-0.47694745441548497</v>
      </c>
      <c r="Q4446">
        <v>-0.21634190069430601</v>
      </c>
      <c r="R4446">
        <v>-0.35113661107977101</v>
      </c>
      <c r="S4446">
        <v>-0.39767175222741002</v>
      </c>
      <c r="T4446">
        <v>-0.42041903382137902</v>
      </c>
      <c r="U4446">
        <v>-0.14847229446202401</v>
      </c>
      <c r="V4446" s="8">
        <v>-0.40981829427437499</v>
      </c>
      <c r="W4446" s="8">
        <v>-8.3826479702774598E-2</v>
      </c>
      <c r="X4446" s="9">
        <v>-0.392215947969073</v>
      </c>
      <c r="Y4446" s="8">
        <v>-0.32942492289764602</v>
      </c>
      <c r="Z4446" s="8">
        <v>7.1945444436950102E-3</v>
      </c>
      <c r="AA4446" s="8">
        <v>0.53510819747355298</v>
      </c>
      <c r="AB4446" s="9">
        <v>1.1061977106152501E-2</v>
      </c>
      <c r="AC4446" s="8">
        <v>6.0050989242578401E-2</v>
      </c>
      <c r="AD4446" t="s">
        <v>2893</v>
      </c>
      <c r="AE4446" t="s">
        <v>8837</v>
      </c>
      <c r="AG4446" t="s">
        <v>8837</v>
      </c>
      <c r="AH4446" s="21"/>
      <c r="AJ4446" s="22"/>
      <c r="AP4446" s="21"/>
      <c r="AQ4446" s="21"/>
      <c r="AR4446" s="21"/>
      <c r="AS4446" s="21"/>
      <c r="AT4446" t="s">
        <v>6088</v>
      </c>
      <c r="AW4446" t="s">
        <v>6088</v>
      </c>
      <c r="AY4446" s="15">
        <f>IF(AT4446="+",IF(AU4446="+",IF(AV4446="+",7,6),IF(AV4446="+",5,4)),IF(AU4446="+",IF(AV4446="+",3,2),IF(AV4446="+",1,0)))</f>
        <v>4</v>
      </c>
      <c r="BA4446" s="3"/>
    </row>
    <row r="4447" spans="1:53" x14ac:dyDescent="0.35">
      <c r="A4447" t="s">
        <v>2828</v>
      </c>
      <c r="B4447">
        <v>-5.4812959907029604E-3</v>
      </c>
      <c r="C4447">
        <v>-2.7834740981883498E-2</v>
      </c>
      <c r="D4447">
        <v>1.8838795113203299E-2</v>
      </c>
      <c r="E4447">
        <v>9.0930836853252595E-2</v>
      </c>
      <c r="F4447">
        <v>0.37593886961464501</v>
      </c>
      <c r="G4447">
        <v>0.155374806592496</v>
      </c>
      <c r="H4447">
        <v>0.130290793580009</v>
      </c>
      <c r="I4447">
        <v>0.22887655818378499</v>
      </c>
      <c r="J4447">
        <v>0.19347960743190601</v>
      </c>
      <c r="K4447">
        <v>0.330008837094656</v>
      </c>
      <c r="L4447">
        <v>-0.19187543544087801</v>
      </c>
      <c r="M4447">
        <v>0.14429553229618999</v>
      </c>
      <c r="N4447">
        <v>0.37100018392013601</v>
      </c>
      <c r="O4447">
        <v>0.51858729480420696</v>
      </c>
      <c r="P4447">
        <v>0.41517172420859699</v>
      </c>
      <c r="Q4447">
        <v>0.194519369629856</v>
      </c>
      <c r="R4447">
        <v>0.24502457948533499</v>
      </c>
      <c r="S4447">
        <v>0.40718581464662701</v>
      </c>
      <c r="T4447">
        <v>0.32439161674655398</v>
      </c>
      <c r="U4447">
        <v>9.5146615858498595E-2</v>
      </c>
      <c r="V4447" s="8">
        <v>0.22262025699273399</v>
      </c>
      <c r="W4447" s="8">
        <v>0.118977135345468</v>
      </c>
      <c r="X4447" s="9">
        <v>0.37481964314069899</v>
      </c>
      <c r="Y4447" s="8">
        <v>0.267937156684254</v>
      </c>
      <c r="Z4447" s="8">
        <v>6.4494514016837104E-2</v>
      </c>
      <c r="AA4447" s="8">
        <v>0.62386986273521705</v>
      </c>
      <c r="AB4447" s="9">
        <v>2.3058261825689201E-2</v>
      </c>
      <c r="AC4447" s="8">
        <v>0.44414590915005497</v>
      </c>
      <c r="AD4447" t="s">
        <v>2828</v>
      </c>
      <c r="AE4447" t="s">
        <v>10387</v>
      </c>
      <c r="AG4447" t="s">
        <v>10387</v>
      </c>
      <c r="AH4447" s="21"/>
      <c r="AJ4447" s="22"/>
      <c r="AP4447" s="21"/>
      <c r="AQ4447" s="21"/>
      <c r="AR4447" s="21"/>
      <c r="AS4447" s="21"/>
      <c r="AX4447" t="s">
        <v>6088</v>
      </c>
      <c r="AY4447" s="15">
        <f>IF(AT4447="+",IF(AU4447="+",IF(AV4447="+",7,6),IF(AV4447="+",5,4)),IF(AU4447="+",IF(AV4447="+",3,2),IF(AV4447="+",1,0)))</f>
        <v>0</v>
      </c>
      <c r="BA4447" s="3"/>
    </row>
    <row r="4448" spans="1:53" x14ac:dyDescent="0.35">
      <c r="A4448" t="s">
        <v>1218</v>
      </c>
      <c r="B4448">
        <v>-1.2015074067954601E-2</v>
      </c>
      <c r="C4448">
        <v>-4.8115191015348301E-2</v>
      </c>
      <c r="D4448">
        <v>3.86081451189966E-3</v>
      </c>
      <c r="E4448">
        <v>6.6801455787556793E-2</v>
      </c>
      <c r="F4448">
        <v>-0.20195874489701601</v>
      </c>
      <c r="G4448">
        <v>-0.20903134653692099</v>
      </c>
      <c r="H4448">
        <v>-0.225134983182496</v>
      </c>
      <c r="I4448">
        <v>-0.1766860332272</v>
      </c>
      <c r="J4448">
        <v>0.13384147244508801</v>
      </c>
      <c r="K4448">
        <v>0.146643513960691</v>
      </c>
      <c r="L4448">
        <v>6.1673043097292803E-2</v>
      </c>
      <c r="M4448">
        <v>0.167407329358255</v>
      </c>
      <c r="N4448">
        <v>0.18377222590283901</v>
      </c>
      <c r="O4448">
        <v>0.209472761131588</v>
      </c>
      <c r="P4448">
        <v>0.175358943324327</v>
      </c>
      <c r="Q4448">
        <v>5.5279448584482499E-2</v>
      </c>
      <c r="R4448">
        <v>5.1065039800805699E-2</v>
      </c>
      <c r="S4448">
        <v>7.7951852833482799E-2</v>
      </c>
      <c r="T4448">
        <v>5.1589247997109698E-2</v>
      </c>
      <c r="U4448">
        <v>-4.61771744149614E-2</v>
      </c>
      <c r="V4448" s="8">
        <v>-0.20320277696090799</v>
      </c>
      <c r="W4448" s="8">
        <v>0.12739133971533201</v>
      </c>
      <c r="X4448" s="9">
        <v>0.15597084473580899</v>
      </c>
      <c r="Y4448" s="8">
        <v>3.3607241554109199E-2</v>
      </c>
      <c r="Z4448" s="8">
        <v>7.2466944782495898E-3</v>
      </c>
      <c r="AA4448" s="8">
        <v>4.7047584032652703E-2</v>
      </c>
      <c r="AB4448" s="9">
        <v>3.14659707607816E-2</v>
      </c>
      <c r="AC4448" s="8">
        <v>0.10008530296977</v>
      </c>
      <c r="AD4448" t="s">
        <v>1218</v>
      </c>
      <c r="AE4448" t="s">
        <v>13198</v>
      </c>
      <c r="AG4448" t="s">
        <v>13198</v>
      </c>
      <c r="AH4448" s="21"/>
      <c r="AJ4448" s="22"/>
      <c r="AP4448" s="21"/>
      <c r="AQ4448" s="21"/>
      <c r="AR4448" s="21"/>
      <c r="AS4448" s="21"/>
      <c r="AT4448" t="s">
        <v>6088</v>
      </c>
      <c r="AW4448" t="s">
        <v>6088</v>
      </c>
      <c r="AY4448" s="15">
        <f>IF(AT4448="+",IF(AU4448="+",IF(AV4448="+",7,6),IF(AV4448="+",5,4)),IF(AU4448="+",IF(AV4448="+",3,2),IF(AV4448="+",1,0)))</f>
        <v>4</v>
      </c>
      <c r="BA4448" s="3"/>
    </row>
    <row r="4449" spans="1:53" x14ac:dyDescent="0.35">
      <c r="A4449" t="s">
        <v>3968</v>
      </c>
      <c r="B4449">
        <v>-6.1925089244524098E-2</v>
      </c>
      <c r="C4449">
        <v>0.14288860594214101</v>
      </c>
      <c r="D4449">
        <v>8.1018707438301002E-2</v>
      </c>
      <c r="E4449">
        <v>-7.5556885838047899E-2</v>
      </c>
      <c r="F4449">
        <v>0.13931041434712399</v>
      </c>
      <c r="G4449">
        <v>0.115208981211724</v>
      </c>
      <c r="H4449">
        <v>0.11405955527492601</v>
      </c>
      <c r="I4449">
        <v>0.234830780963806</v>
      </c>
      <c r="J4449">
        <v>0.191691145328867</v>
      </c>
      <c r="K4449">
        <v>5.2930403180065803E-2</v>
      </c>
      <c r="L4449">
        <v>8.08496685957657E-2</v>
      </c>
      <c r="M4449">
        <v>0.19590309271718701</v>
      </c>
      <c r="N4449">
        <v>0.281781223672389</v>
      </c>
      <c r="O4449">
        <v>0.20364174390182299</v>
      </c>
      <c r="P4449">
        <v>0.122673552205462</v>
      </c>
      <c r="Q4449">
        <v>9.4931986056260506E-2</v>
      </c>
      <c r="R4449">
        <v>0.15468434607607101</v>
      </c>
      <c r="S4449">
        <v>3.3829216139849898E-2</v>
      </c>
      <c r="T4449">
        <v>-2.6491464653631301E-2</v>
      </c>
      <c r="U4449">
        <v>1.87142889584449E-3</v>
      </c>
      <c r="V4449" s="8">
        <v>0.15085243294939499</v>
      </c>
      <c r="W4449" s="8">
        <v>0.13034357745547101</v>
      </c>
      <c r="X4449" s="9">
        <v>0.175757126458983</v>
      </c>
      <c r="Y4449" s="8">
        <v>4.0973381614533601E-2</v>
      </c>
      <c r="Z4449" s="8">
        <v>0.17126031218066301</v>
      </c>
      <c r="AA4449" s="8">
        <v>0.31488623034367202</v>
      </c>
      <c r="AB4449" s="9">
        <v>0.11962923457374799</v>
      </c>
      <c r="AC4449" s="8">
        <v>0.26991380080039801</v>
      </c>
      <c r="AD4449" t="s">
        <v>3968</v>
      </c>
      <c r="AE4449" t="s">
        <v>9370</v>
      </c>
      <c r="AF4449">
        <v>3</v>
      </c>
      <c r="AG4449" t="s">
        <v>14118</v>
      </c>
      <c r="AH4449" s="21"/>
      <c r="AJ4449" s="22"/>
      <c r="AP4449" s="21" t="s">
        <v>6088</v>
      </c>
      <c r="AQ4449" s="21"/>
      <c r="AR4449" s="21"/>
      <c r="AS4449" s="21"/>
      <c r="AX4449" t="s">
        <v>6088</v>
      </c>
      <c r="AY4449" s="15">
        <f>IF(AT4449="+",IF(AU4449="+",IF(AV4449="+",7,6),IF(AV4449="+",5,4)),IF(AU4449="+",IF(AV4449="+",3,2),IF(AV4449="+",1,0)))</f>
        <v>0</v>
      </c>
      <c r="BA4449" s="3"/>
    </row>
    <row r="4450" spans="1:53" x14ac:dyDescent="0.35">
      <c r="A4450" t="s">
        <v>1774</v>
      </c>
      <c r="B4450">
        <v>-1.69273236031365E-2</v>
      </c>
      <c r="C4450">
        <v>4.3466662354616797E-2</v>
      </c>
      <c r="D4450">
        <v>4.30648667041931E-2</v>
      </c>
      <c r="E4450">
        <v>-0.122202235896626</v>
      </c>
      <c r="F4450">
        <v>-0.38880250166102498</v>
      </c>
      <c r="G4450">
        <v>-0.36138777570550001</v>
      </c>
      <c r="H4450">
        <v>-0.31210770062649701</v>
      </c>
      <c r="I4450">
        <v>-0.38939611105723898</v>
      </c>
      <c r="J4450">
        <v>-0.38401330114997001</v>
      </c>
      <c r="K4450">
        <v>-0.35665235973375198</v>
      </c>
      <c r="L4450">
        <v>-0.33804630069438901</v>
      </c>
      <c r="M4450">
        <v>-0.266879229838072</v>
      </c>
      <c r="N4450">
        <v>-0.39882377403084601</v>
      </c>
      <c r="O4450">
        <v>-0.49341236143786199</v>
      </c>
      <c r="P4450">
        <v>-0.435603587425477</v>
      </c>
      <c r="Q4450">
        <v>-0.33288044503066799</v>
      </c>
      <c r="R4450">
        <v>-5.9580113442592397E-2</v>
      </c>
      <c r="S4450">
        <v>-0.17138491835567901</v>
      </c>
      <c r="T4450">
        <v>-0.116535540352678</v>
      </c>
      <c r="U4450">
        <v>-2.4821756783203301E-2</v>
      </c>
      <c r="V4450" s="8">
        <v>-0.36292352226256502</v>
      </c>
      <c r="W4450" s="8">
        <v>-0.336397797854046</v>
      </c>
      <c r="X4450" s="9">
        <v>-0.415180041981213</v>
      </c>
      <c r="Y4450" s="8">
        <v>-9.30805822335386E-2</v>
      </c>
      <c r="Z4450" s="8">
        <v>5.7922214929388904E-3</v>
      </c>
      <c r="AA4450" s="8">
        <v>1.01595183724385E-2</v>
      </c>
      <c r="AB4450" s="9">
        <v>1.68831587451338E-3</v>
      </c>
      <c r="AC4450" s="8">
        <v>8.6215523521956106E-3</v>
      </c>
      <c r="AD4450" t="s">
        <v>1774</v>
      </c>
      <c r="AE4450" t="s">
        <v>11203</v>
      </c>
      <c r="AF4450">
        <v>2</v>
      </c>
      <c r="AG4450" t="s">
        <v>14251</v>
      </c>
      <c r="AH4450" s="21"/>
      <c r="AJ4450" s="22"/>
      <c r="AP4450" s="21"/>
      <c r="AQ4450" s="21"/>
      <c r="AR4450" s="21"/>
      <c r="AS4450" s="21"/>
      <c r="AT4450" t="s">
        <v>6088</v>
      </c>
      <c r="AU4450" t="s">
        <v>6088</v>
      </c>
      <c r="AX4450" t="s">
        <v>6088</v>
      </c>
      <c r="AY4450" s="15">
        <f>IF(AT4450="+",IF(AU4450="+",IF(AV4450="+",7,6),IF(AV4450="+",5,4)),IF(AU4450="+",IF(AV4450="+",3,2),IF(AV4450="+",1,0)))</f>
        <v>6</v>
      </c>
      <c r="BA4450" s="3"/>
    </row>
    <row r="4451" spans="1:53" x14ac:dyDescent="0.35">
      <c r="A4451" t="s">
        <v>4190</v>
      </c>
      <c r="B4451">
        <v>-3.7398044625046298E-2</v>
      </c>
      <c r="C4451">
        <v>5.4579139522098301E-2</v>
      </c>
      <c r="D4451">
        <v>9.7597413681672199E-2</v>
      </c>
      <c r="E4451">
        <v>-0.113829494711376</v>
      </c>
      <c r="F4451">
        <v>-0.16362301942213101</v>
      </c>
      <c r="G4451">
        <v>4.1252094190146797E-2</v>
      </c>
      <c r="H4451">
        <v>3.3506657746289699E-2</v>
      </c>
      <c r="I4451">
        <v>-3.5078170039744297E-2</v>
      </c>
      <c r="J4451">
        <v>-4.6574195302980202E-2</v>
      </c>
      <c r="K4451">
        <v>-6.0690065642965703E-2</v>
      </c>
      <c r="L4451">
        <v>3.3734672654694799E-2</v>
      </c>
      <c r="M4451">
        <v>1.3834109265179501E-2</v>
      </c>
      <c r="N4451">
        <v>-2.0800062399303501E-2</v>
      </c>
      <c r="O4451">
        <v>-0.140752542111649</v>
      </c>
      <c r="P4451">
        <v>-0.13256799955634099</v>
      </c>
      <c r="Q4451">
        <v>7.2632607595068496E-2</v>
      </c>
      <c r="R4451">
        <v>-8.2344273549737595E-3</v>
      </c>
      <c r="S4451">
        <v>-0.13467170382924401</v>
      </c>
      <c r="T4451">
        <v>-0.121360724273591</v>
      </c>
      <c r="U4451">
        <v>9.1874505037109103E-2</v>
      </c>
      <c r="V4451" s="8">
        <v>-3.0985609381359702E-2</v>
      </c>
      <c r="W4451" s="8">
        <v>-1.4923869756517801E-2</v>
      </c>
      <c r="X4451" s="9">
        <v>-5.5371999118056597E-2</v>
      </c>
      <c r="Y4451" s="8">
        <v>-4.3098087605175098E-2</v>
      </c>
      <c r="Z4451" s="8">
        <v>0.750306062423995</v>
      </c>
      <c r="AA4451" s="8">
        <v>0.88258973347023495</v>
      </c>
      <c r="AB4451" s="9">
        <v>0.54843695534206705</v>
      </c>
      <c r="AC4451" s="8">
        <v>0.75708459025382702</v>
      </c>
      <c r="AD4451" t="s">
        <v>4190</v>
      </c>
      <c r="AE4451" t="s">
        <v>9873</v>
      </c>
      <c r="AF4451">
        <v>2</v>
      </c>
      <c r="AG4451" t="s">
        <v>14445</v>
      </c>
      <c r="AH4451" s="21"/>
      <c r="AJ4451" s="22"/>
      <c r="AP4451" s="21"/>
      <c r="AQ4451" s="21"/>
      <c r="AR4451" s="21"/>
      <c r="AS4451" s="21"/>
      <c r="AX4451" t="s">
        <v>6088</v>
      </c>
      <c r="AY4451" s="15">
        <f>IF(AT4451="+",IF(AU4451="+",IF(AV4451="+",7,6),IF(AV4451="+",5,4)),IF(AU4451="+",IF(AV4451="+",3,2),IF(AV4451="+",1,0)))</f>
        <v>0</v>
      </c>
      <c r="BA4451" s="3"/>
    </row>
    <row r="4452" spans="1:53" x14ac:dyDescent="0.35">
      <c r="A4452" t="s">
        <v>3792</v>
      </c>
      <c r="B4452">
        <v>-3.11015273300695E-3</v>
      </c>
      <c r="C4452">
        <v>1.10210796628285E-2</v>
      </c>
      <c r="D4452">
        <v>1.0074083145504601E-2</v>
      </c>
      <c r="E4452">
        <v>4.1657958079532199E-3</v>
      </c>
      <c r="F4452">
        <v>9.6001775691994307E-2</v>
      </c>
      <c r="G4452">
        <v>0.148841079787562</v>
      </c>
      <c r="H4452">
        <v>9.3288833009447805E-2</v>
      </c>
      <c r="I4452">
        <v>0.12257771950983</v>
      </c>
      <c r="J4452">
        <v>2.3031445035147102E-2</v>
      </c>
      <c r="K4452">
        <v>4.7576948775341701E-2</v>
      </c>
      <c r="L4452">
        <v>0.147631982731592</v>
      </c>
      <c r="M4452">
        <v>6.9008587380772896E-2</v>
      </c>
      <c r="N4452">
        <v>7.4990705697005999E-2</v>
      </c>
      <c r="O4452">
        <v>2.2810892412035901E-2</v>
      </c>
      <c r="P4452">
        <v>3.3961116799363901E-2</v>
      </c>
      <c r="Q4452">
        <v>7.0385678824202394E-2</v>
      </c>
      <c r="R4452">
        <v>-6.6979427234133398E-3</v>
      </c>
      <c r="S4452">
        <v>-4.9962754568946499E-2</v>
      </c>
      <c r="T4452">
        <v>-2.9730895808382399E-2</v>
      </c>
      <c r="U4452">
        <v>1.6502238276440699E-2</v>
      </c>
      <c r="V4452" s="8">
        <v>0.11517735199970799</v>
      </c>
      <c r="W4452" s="8">
        <v>7.1812240980713496E-2</v>
      </c>
      <c r="X4452" s="9">
        <v>5.05370984331521E-2</v>
      </c>
      <c r="Y4452" s="8">
        <v>-1.7472338706075299E-2</v>
      </c>
      <c r="Z4452" s="8">
        <v>1.10951774669022E-2</v>
      </c>
      <c r="AA4452" s="8">
        <v>0.22122722754357599</v>
      </c>
      <c r="AB4452" s="9">
        <v>7.29472468461832E-2</v>
      </c>
      <c r="AC4452" s="8">
        <v>9.3349224205410197E-2</v>
      </c>
      <c r="AD4452" t="s">
        <v>3792</v>
      </c>
      <c r="AE4452" t="s">
        <v>6539</v>
      </c>
      <c r="AG4452" t="s">
        <v>6539</v>
      </c>
      <c r="AH4452" s="21" t="s">
        <v>6088</v>
      </c>
      <c r="AJ4452" s="22"/>
      <c r="AP4452" s="21" t="s">
        <v>6088</v>
      </c>
      <c r="AQ4452" s="21"/>
      <c r="AR4452" s="21"/>
      <c r="AS4452" s="21"/>
      <c r="AX4452" t="s">
        <v>6088</v>
      </c>
      <c r="AY4452" s="15">
        <f>IF(AT4452="+",IF(AU4452="+",IF(AV4452="+",7,6),IF(AV4452="+",5,4)),IF(AU4452="+",IF(AV4452="+",3,2),IF(AV4452="+",1,0)))</f>
        <v>0</v>
      </c>
      <c r="BA4452" s="3"/>
    </row>
    <row r="4453" spans="1:53" x14ac:dyDescent="0.35">
      <c r="A4453" t="s">
        <v>2483</v>
      </c>
      <c r="B4453">
        <v>-1.9662578681145602E-2</v>
      </c>
      <c r="C4453">
        <v>8.3134107939890997E-2</v>
      </c>
      <c r="D4453">
        <v>-8.1249001264056299E-3</v>
      </c>
      <c r="E4453">
        <v>-3.2530031069859001E-2</v>
      </c>
      <c r="F4453">
        <v>-4.4606604698448599E-2</v>
      </c>
      <c r="G4453">
        <v>7.5682927845880807E-2</v>
      </c>
      <c r="H4453">
        <v>3.7551283226496202E-2</v>
      </c>
      <c r="I4453">
        <v>9.6056790013695798E-2</v>
      </c>
      <c r="J4453">
        <v>4.9586557944425201E-2</v>
      </c>
      <c r="K4453">
        <v>2.3831170742227199E-2</v>
      </c>
      <c r="L4453">
        <v>5.6906037696029699E-2</v>
      </c>
      <c r="M4453">
        <v>-5.7068033271840499E-2</v>
      </c>
      <c r="N4453">
        <v>7.7717140281724204E-2</v>
      </c>
      <c r="O4453">
        <v>-4.2268625343601901E-2</v>
      </c>
      <c r="P4453">
        <v>-7.9964544718953104E-2</v>
      </c>
      <c r="Q4453">
        <v>9.7526831840013206E-2</v>
      </c>
      <c r="R4453">
        <v>6.5669117302362495E-2</v>
      </c>
      <c r="S4453">
        <v>-5.9471079292716097E-2</v>
      </c>
      <c r="T4453">
        <v>-8.8512331130116403E-2</v>
      </c>
      <c r="U4453">
        <v>9.8698551154342298E-2</v>
      </c>
      <c r="V4453" s="8">
        <v>4.1171099096906E-2</v>
      </c>
      <c r="W4453" s="8">
        <v>1.8313933277710401E-2</v>
      </c>
      <c r="X4453" s="9">
        <v>1.3252700514795501E-2</v>
      </c>
      <c r="Y4453" s="8">
        <v>4.0960645084680497E-3</v>
      </c>
      <c r="Z4453" s="8">
        <v>0.53767757761199997</v>
      </c>
      <c r="AA4453" s="8">
        <v>0.85676438543155997</v>
      </c>
      <c r="AB4453" s="9">
        <v>0.91832872957098599</v>
      </c>
      <c r="AC4453" s="8">
        <v>0.86739349379959996</v>
      </c>
      <c r="AD4453" t="s">
        <v>2483</v>
      </c>
      <c r="AE4453" t="s">
        <v>9612</v>
      </c>
      <c r="AG4453" t="s">
        <v>9612</v>
      </c>
      <c r="AH4453" s="21"/>
      <c r="AJ4453" s="22"/>
      <c r="AP4453" s="21"/>
      <c r="AQ4453" s="21"/>
      <c r="AR4453" s="21"/>
      <c r="AS4453" s="21"/>
      <c r="AX4453" t="s">
        <v>6088</v>
      </c>
      <c r="AY4453" s="15">
        <f>IF(AT4453="+",IF(AU4453="+",IF(AV4453="+",7,6),IF(AV4453="+",5,4)),IF(AU4453="+",IF(AV4453="+",3,2),IF(AV4453="+",1,0)))</f>
        <v>0</v>
      </c>
      <c r="BA4453" s="3"/>
    </row>
    <row r="4454" spans="1:53" x14ac:dyDescent="0.35">
      <c r="A4454" t="s">
        <v>5765</v>
      </c>
      <c r="B4454">
        <v>0.116630910864783</v>
      </c>
      <c r="C4454">
        <v>-0.188255784312372</v>
      </c>
      <c r="D4454">
        <v>-0.105854184218654</v>
      </c>
      <c r="E4454">
        <v>0.193639434462649</v>
      </c>
      <c r="F4454">
        <v>0.389162601804242</v>
      </c>
      <c r="G4454">
        <v>0.103487493968257</v>
      </c>
      <c r="H4454">
        <v>0.34548465589611999</v>
      </c>
      <c r="I4454">
        <v>0.26316527029478898</v>
      </c>
      <c r="J4454">
        <v>5.8032146344533797E-2</v>
      </c>
      <c r="K4454">
        <v>0.183234186393294</v>
      </c>
      <c r="L4454">
        <v>-1.67621241267111E-2</v>
      </c>
      <c r="M4454">
        <v>0.138091041230086</v>
      </c>
      <c r="N4454">
        <v>0.118925367906677</v>
      </c>
      <c r="O4454">
        <v>0.30697158328489799</v>
      </c>
      <c r="P4454">
        <v>0.23746567411279601</v>
      </c>
      <c r="Q4454">
        <v>-3.0635645562519902E-2</v>
      </c>
      <c r="R4454">
        <v>2.7810365840569801E-2</v>
      </c>
      <c r="S4454">
        <v>0.22018773749176501</v>
      </c>
      <c r="T4454">
        <v>0.16195161880424599</v>
      </c>
      <c r="U4454">
        <v>-9.1707338331413701E-2</v>
      </c>
      <c r="V4454" s="8">
        <v>0.27532500549085198</v>
      </c>
      <c r="W4454" s="8">
        <v>9.0648812460300904E-2</v>
      </c>
      <c r="X4454" s="9">
        <v>0.158181744935463</v>
      </c>
      <c r="Y4454" s="8">
        <v>7.9560595951292098E-2</v>
      </c>
      <c r="Z4454" s="8">
        <v>0.111591236932753</v>
      </c>
      <c r="AA4454" s="8">
        <v>0.61904985384059497</v>
      </c>
      <c r="AB4454" s="9">
        <v>0.32715777580184102</v>
      </c>
      <c r="AC4454" s="8">
        <v>0.93041483622065202</v>
      </c>
      <c r="AD4454" t="s">
        <v>5765</v>
      </c>
      <c r="AE4454" t="s">
        <v>11463</v>
      </c>
      <c r="AF4454">
        <v>3</v>
      </c>
      <c r="AG4454" t="s">
        <v>14422</v>
      </c>
      <c r="AH4454" s="21"/>
      <c r="AJ4454" s="22"/>
      <c r="AP4454" s="21"/>
      <c r="AQ4454" s="21"/>
      <c r="AR4454" s="21"/>
      <c r="AS4454" s="21"/>
      <c r="AX4454" t="s">
        <v>6088</v>
      </c>
      <c r="AY4454" s="15">
        <f>IF(AT4454="+",IF(AU4454="+",IF(AV4454="+",7,6),IF(AV4454="+",5,4)),IF(AU4454="+",IF(AV4454="+",3,2),IF(AV4454="+",1,0)))</f>
        <v>0</v>
      </c>
      <c r="BA4454" s="3"/>
    </row>
    <row r="4455" spans="1:53" x14ac:dyDescent="0.35">
      <c r="A4455" t="s">
        <v>3256</v>
      </c>
      <c r="B4455">
        <v>5.9255539880365901E-2</v>
      </c>
      <c r="C4455">
        <v>-2.5859558601003599E-2</v>
      </c>
      <c r="D4455">
        <v>-0.12882829436169199</v>
      </c>
      <c r="E4455">
        <v>4.7500461430392597E-2</v>
      </c>
      <c r="F4455">
        <v>-8.8001122593576592E-3</v>
      </c>
      <c r="G4455">
        <v>-0.114257238960148</v>
      </c>
      <c r="H4455">
        <v>-8.2171776174363997E-2</v>
      </c>
      <c r="I4455">
        <v>3.36743882735346E-3</v>
      </c>
      <c r="J4455">
        <v>3.1335738699328597E-2</v>
      </c>
      <c r="K4455">
        <v>2.4444205904682301E-2</v>
      </c>
      <c r="L4455">
        <v>-1.31130081583217E-2</v>
      </c>
      <c r="M4455">
        <v>-0.126676030975232</v>
      </c>
      <c r="N4455">
        <v>-0.20302483075060901</v>
      </c>
      <c r="O4455">
        <v>-8.3855671180855504E-2</v>
      </c>
      <c r="P4455">
        <v>-4.3918417563244598E-2</v>
      </c>
      <c r="Q4455">
        <v>-0.14849657420543899</v>
      </c>
      <c r="R4455">
        <v>-0.18308992212721401</v>
      </c>
      <c r="S4455">
        <v>-6.0935973198268899E-2</v>
      </c>
      <c r="T4455">
        <v>-1.5314894229996399E-2</v>
      </c>
      <c r="U4455">
        <v>-0.11785779277773201</v>
      </c>
      <c r="V4455" s="8">
        <v>-5.04654221416291E-2</v>
      </c>
      <c r="W4455" s="8">
        <v>-2.1002273632385701E-2</v>
      </c>
      <c r="X4455" s="9">
        <v>-0.119823873425037</v>
      </c>
      <c r="Y4455" s="8">
        <v>-9.4299645583303005E-2</v>
      </c>
      <c r="Z4455" s="8">
        <v>0.60615397922702896</v>
      </c>
      <c r="AA4455" s="8">
        <v>0.93481369251859103</v>
      </c>
      <c r="AB4455" s="9">
        <v>0.16828964343546099</v>
      </c>
      <c r="AC4455" s="8">
        <v>0.33397930110812601</v>
      </c>
      <c r="AD4455" t="s">
        <v>3256</v>
      </c>
      <c r="AE4455" t="s">
        <v>8146</v>
      </c>
      <c r="AG4455" t="s">
        <v>8146</v>
      </c>
      <c r="AH4455" s="21"/>
      <c r="AJ4455" s="22"/>
      <c r="AP4455" s="21"/>
      <c r="AQ4455" s="21"/>
      <c r="AR4455" s="21"/>
      <c r="AS4455" s="21"/>
      <c r="AX4455" t="s">
        <v>6088</v>
      </c>
      <c r="AY4455" s="15">
        <f>IF(AT4455="+",IF(AU4455="+",IF(AV4455="+",7,6),IF(AV4455="+",5,4)),IF(AU4455="+",IF(AV4455="+",3,2),IF(AV4455="+",1,0)))</f>
        <v>0</v>
      </c>
      <c r="BA4455" s="3"/>
    </row>
    <row r="4456" spans="1:53" x14ac:dyDescent="0.35">
      <c r="A4456" t="s">
        <v>4453</v>
      </c>
      <c r="B4456">
        <v>-1.0830962724723499E-2</v>
      </c>
      <c r="C4456">
        <v>0.31545265509679798</v>
      </c>
      <c r="D4456">
        <v>8.9473022137121997E-3</v>
      </c>
      <c r="E4456">
        <v>-0.167250622432847</v>
      </c>
      <c r="F4456">
        <v>0.74537469284342395</v>
      </c>
      <c r="G4456">
        <v>0.67528993088359501</v>
      </c>
      <c r="H4456">
        <v>0.92808074941436003</v>
      </c>
      <c r="I4456">
        <v>0.72093285080178604</v>
      </c>
      <c r="J4456">
        <v>0.29647753660335302</v>
      </c>
      <c r="K4456">
        <v>0.315659608797562</v>
      </c>
      <c r="L4456">
        <v>0.26931632617553403</v>
      </c>
      <c r="M4456">
        <v>0.66595063116684605</v>
      </c>
      <c r="N4456">
        <v>1.15927175224062</v>
      </c>
      <c r="O4456">
        <v>1.00020444691057</v>
      </c>
      <c r="P4456">
        <v>0.93474240555659005</v>
      </c>
      <c r="Q4456">
        <v>0.87194132659559298</v>
      </c>
      <c r="R4456">
        <v>0.79066855510669398</v>
      </c>
      <c r="S4456">
        <v>0.54544346928665</v>
      </c>
      <c r="T4456">
        <v>0.56674194378295994</v>
      </c>
      <c r="U4456">
        <v>0.56736162267201296</v>
      </c>
      <c r="V4456" s="8">
        <v>0.76741955598579104</v>
      </c>
      <c r="W4456" s="8">
        <v>0.38685102568582402</v>
      </c>
      <c r="X4456" s="9">
        <v>0.99153998282584599</v>
      </c>
      <c r="Y4456" s="8">
        <v>0.61755389771208002</v>
      </c>
      <c r="Z4456" s="8">
        <v>9.1107093843468493E-3</v>
      </c>
      <c r="AA4456" s="8">
        <v>0.13336054539754</v>
      </c>
      <c r="AB4456" s="9">
        <v>2.5874682047944799E-3</v>
      </c>
      <c r="AC4456" s="8">
        <v>0.18139918423599399</v>
      </c>
      <c r="AD4456" t="s">
        <v>4453</v>
      </c>
      <c r="AE4456" t="s">
        <v>10395</v>
      </c>
      <c r="AF4456">
        <v>2</v>
      </c>
      <c r="AG4456" t="s">
        <v>14003</v>
      </c>
      <c r="AH4456" s="21"/>
      <c r="AJ4456" s="22"/>
      <c r="AP4456" s="21"/>
      <c r="AQ4456" s="21"/>
      <c r="AR4456" s="21"/>
      <c r="AS4456" s="21"/>
      <c r="AT4456" t="s">
        <v>6088</v>
      </c>
      <c r="AW4456" t="s">
        <v>6088</v>
      </c>
      <c r="AY4456" s="15">
        <f>IF(AT4456="+",IF(AU4456="+",IF(AV4456="+",7,6),IF(AV4456="+",5,4)),IF(AU4456="+",IF(AV4456="+",3,2),IF(AV4456="+",1,0)))</f>
        <v>4</v>
      </c>
      <c r="BA4456" s="3"/>
    </row>
    <row r="4457" spans="1:53" x14ac:dyDescent="0.35">
      <c r="A4457" t="s">
        <v>935</v>
      </c>
      <c r="B4457">
        <v>1.7852124201271202E-2</v>
      </c>
      <c r="C4457">
        <v>-5.9599375135704298E-2</v>
      </c>
      <c r="D4457">
        <v>6.0242449413132802E-2</v>
      </c>
      <c r="E4457">
        <v>0.141493605110902</v>
      </c>
      <c r="F4457">
        <v>0.72558683807879198</v>
      </c>
      <c r="G4457">
        <v>0.54114015344506305</v>
      </c>
      <c r="H4457">
        <v>0.456260001478201</v>
      </c>
      <c r="I4457">
        <v>0.60631611540008901</v>
      </c>
      <c r="J4457">
        <v>0.75855871465257996</v>
      </c>
      <c r="K4457">
        <v>0.82452485754525395</v>
      </c>
      <c r="L4457">
        <v>0.36717308614381899</v>
      </c>
      <c r="M4457">
        <v>0.65429795034008598</v>
      </c>
      <c r="N4457">
        <v>0.92253553712298098</v>
      </c>
      <c r="O4457">
        <v>1.0381344885683801</v>
      </c>
      <c r="P4457">
        <v>1.0438880023083399</v>
      </c>
      <c r="Q4457">
        <v>0.70961591648535305</v>
      </c>
      <c r="R4457">
        <v>0.26397265981316698</v>
      </c>
      <c r="S4457">
        <v>0.410176528024844</v>
      </c>
      <c r="T4457">
        <v>0.41006263873030402</v>
      </c>
      <c r="U4457">
        <v>0.13650057723546799</v>
      </c>
      <c r="V4457" s="8">
        <v>0.58232577710053601</v>
      </c>
      <c r="W4457" s="8">
        <v>0.65113865217043498</v>
      </c>
      <c r="X4457" s="9">
        <v>0.92854348612126603</v>
      </c>
      <c r="Y4457" s="8">
        <v>0.305178100950946</v>
      </c>
      <c r="Z4457" s="8">
        <v>2.9801680770825201E-3</v>
      </c>
      <c r="AA4457" s="8">
        <v>3.1309839904247502E-2</v>
      </c>
      <c r="AB4457" s="9">
        <v>1.74485326010998E-3</v>
      </c>
      <c r="AC4457" s="8">
        <v>8.8164901995298306E-2</v>
      </c>
      <c r="AD4457" t="s">
        <v>935</v>
      </c>
      <c r="AE4457" t="s">
        <v>12314</v>
      </c>
      <c r="AG4457" t="s">
        <v>12314</v>
      </c>
      <c r="AH4457" s="21"/>
      <c r="AJ4457" s="22"/>
      <c r="AP4457" s="21"/>
      <c r="AQ4457" s="21"/>
      <c r="AR4457" s="21"/>
      <c r="AS4457" s="21"/>
      <c r="AT4457" t="s">
        <v>6088</v>
      </c>
      <c r="AU4457" t="s">
        <v>6088</v>
      </c>
      <c r="AX4457" t="s">
        <v>6088</v>
      </c>
      <c r="AY4457" s="15">
        <f>IF(AT4457="+",IF(AU4457="+",IF(AV4457="+",7,6),IF(AV4457="+",5,4)),IF(AU4457="+",IF(AV4457="+",3,2),IF(AV4457="+",1,0)))</f>
        <v>6</v>
      </c>
      <c r="BA4457" s="3"/>
    </row>
    <row r="4458" spans="1:53" x14ac:dyDescent="0.35">
      <c r="A4458" t="s">
        <v>4139</v>
      </c>
      <c r="B4458">
        <v>-3.89320534669954E-3</v>
      </c>
      <c r="C4458">
        <v>-2.5831123716810799E-2</v>
      </c>
      <c r="D4458">
        <v>2.5647557201822501E-2</v>
      </c>
      <c r="E4458">
        <v>-3.7099322555636298E-2</v>
      </c>
      <c r="F4458">
        <v>-0.16752807371003001</v>
      </c>
      <c r="G4458">
        <v>-0.25616734260079399</v>
      </c>
      <c r="H4458">
        <v>-0.27835778975114001</v>
      </c>
      <c r="I4458">
        <v>-0.146203443824065</v>
      </c>
      <c r="J4458">
        <v>-0.1049567016987</v>
      </c>
      <c r="K4458">
        <v>-6.0813769170580401E-2</v>
      </c>
      <c r="L4458">
        <v>-0.19420535110332801</v>
      </c>
      <c r="M4458">
        <v>-0.31649682003103002</v>
      </c>
      <c r="N4458">
        <v>-0.39359457277102</v>
      </c>
      <c r="O4458">
        <v>-0.36181246740637801</v>
      </c>
      <c r="P4458">
        <v>-0.35641497006585399</v>
      </c>
      <c r="Q4458">
        <v>-0.28441021770707098</v>
      </c>
      <c r="R4458">
        <v>-0.22547456703263899</v>
      </c>
      <c r="S4458">
        <v>-0.192262934137612</v>
      </c>
      <c r="T4458">
        <v>-0.197070429155253</v>
      </c>
      <c r="U4458">
        <v>-0.126050059005164</v>
      </c>
      <c r="V4458" s="8">
        <v>-0.212064162471507</v>
      </c>
      <c r="W4458" s="8">
        <v>-0.16911816050091</v>
      </c>
      <c r="X4458" s="9">
        <v>-0.34905805698758102</v>
      </c>
      <c r="Y4458" s="8">
        <v>-0.18521449733266701</v>
      </c>
      <c r="Z4458" s="8">
        <v>1.72054099095535E-2</v>
      </c>
      <c r="AA4458" s="8">
        <v>0.170931771352898</v>
      </c>
      <c r="AB4458" s="9">
        <v>6.6511764588969102E-4</v>
      </c>
      <c r="AC4458" s="8">
        <v>0.87008936587849295</v>
      </c>
      <c r="AD4458" t="s">
        <v>4139</v>
      </c>
      <c r="AE4458" t="s">
        <v>13204</v>
      </c>
      <c r="AG4458" t="s">
        <v>13204</v>
      </c>
      <c r="AH4458" s="21"/>
      <c r="AJ4458" s="22"/>
      <c r="AP4458" s="21"/>
      <c r="AQ4458" s="21"/>
      <c r="AR4458" s="21"/>
      <c r="AS4458" s="21"/>
      <c r="AT4458" t="s">
        <v>6088</v>
      </c>
      <c r="AW4458" t="s">
        <v>6088</v>
      </c>
      <c r="AY4458" s="15">
        <f>IF(AT4458="+",IF(AU4458="+",IF(AV4458="+",7,6),IF(AV4458="+",5,4)),IF(AU4458="+",IF(AV4458="+",3,2),IF(AV4458="+",1,0)))</f>
        <v>4</v>
      </c>
      <c r="BA4458" s="3"/>
    </row>
    <row r="4459" spans="1:53" x14ac:dyDescent="0.35">
      <c r="A4459" t="s">
        <v>3048</v>
      </c>
      <c r="B4459">
        <v>-5.9844426748929001E-2</v>
      </c>
      <c r="C4459">
        <v>0.23407697818421999</v>
      </c>
      <c r="D4459">
        <v>0.20641691249396399</v>
      </c>
      <c r="E4459">
        <v>-0.240523644187918</v>
      </c>
      <c r="F4459">
        <v>-0.14957453562352799</v>
      </c>
      <c r="G4459">
        <v>0.109162162068371</v>
      </c>
      <c r="H4459">
        <v>0.34059446052690601</v>
      </c>
      <c r="I4459">
        <v>-4.7976876827788902E-2</v>
      </c>
      <c r="J4459">
        <v>-9.2008175937869099E-2</v>
      </c>
      <c r="K4459">
        <v>1.32366388243155E-2</v>
      </c>
      <c r="L4459">
        <v>9.61095386158137E-2</v>
      </c>
      <c r="M4459">
        <v>0.22107841372411999</v>
      </c>
      <c r="N4459">
        <v>0.32188802412647899</v>
      </c>
      <c r="O4459">
        <v>-0.14074495103580101</v>
      </c>
      <c r="P4459">
        <v>-4.1416259885343899E-2</v>
      </c>
      <c r="Q4459">
        <v>0.47991834233515801</v>
      </c>
      <c r="R4459">
        <v>0.229852370069701</v>
      </c>
      <c r="S4459">
        <v>-0.240112113170316</v>
      </c>
      <c r="T4459">
        <v>-0.128714241285589</v>
      </c>
      <c r="U4459">
        <v>0.43032527298099998</v>
      </c>
      <c r="V4459" s="8">
        <v>6.3051302535989895E-2</v>
      </c>
      <c r="W4459" s="8">
        <v>5.9604103806595102E-2</v>
      </c>
      <c r="X4459" s="9">
        <v>0.15491128888512301</v>
      </c>
      <c r="Y4459" s="8">
        <v>7.2837822148698897E-2</v>
      </c>
      <c r="Z4459" s="8">
        <v>0.90640652802078103</v>
      </c>
      <c r="AA4459" s="8">
        <v>0.92380908836252396</v>
      </c>
      <c r="AB4459" s="9">
        <v>0.63373193618415302</v>
      </c>
      <c r="AC4459" s="8">
        <v>0.96063209371795</v>
      </c>
      <c r="AD4459" t="s">
        <v>3048</v>
      </c>
      <c r="AE4459" t="s">
        <v>13060</v>
      </c>
      <c r="AG4459" t="s">
        <v>13060</v>
      </c>
      <c r="AH4459" s="21"/>
      <c r="AJ4459" s="22"/>
      <c r="AP4459" s="21"/>
      <c r="AQ4459" s="21"/>
      <c r="AR4459" s="21"/>
      <c r="AS4459" s="21"/>
      <c r="AX4459" t="s">
        <v>6088</v>
      </c>
      <c r="AY4459" s="15">
        <f>IF(AT4459="+",IF(AU4459="+",IF(AV4459="+",7,6),IF(AV4459="+",5,4)),IF(AU4459="+",IF(AV4459="+",3,2),IF(AV4459="+",1,0)))</f>
        <v>0</v>
      </c>
      <c r="BA4459" s="3"/>
    </row>
    <row r="4460" spans="1:53" x14ac:dyDescent="0.35">
      <c r="A4460" t="s">
        <v>625</v>
      </c>
      <c r="B4460">
        <v>-1.4400711816907E-2</v>
      </c>
      <c r="C4460">
        <v>4.81573718462915E-2</v>
      </c>
      <c r="D4460">
        <v>6.1891206611691202E-2</v>
      </c>
      <c r="E4460">
        <v>-7.2263259712398401E-2</v>
      </c>
      <c r="F4460">
        <v>-0.124210789770691</v>
      </c>
      <c r="G4460">
        <v>-7.9993419857012998E-2</v>
      </c>
      <c r="H4460">
        <v>7.0520501527473103E-3</v>
      </c>
      <c r="I4460">
        <v>-9.1005444788383599E-2</v>
      </c>
      <c r="J4460">
        <v>-7.9165369570463606E-2</v>
      </c>
      <c r="K4460">
        <v>-2.9589525206513201E-2</v>
      </c>
      <c r="L4460">
        <v>3.44493593801561E-2</v>
      </c>
      <c r="M4460">
        <v>1.90260754026155E-2</v>
      </c>
      <c r="N4460">
        <v>-6.6228692111388598E-2</v>
      </c>
      <c r="O4460">
        <v>-0.145609594013967</v>
      </c>
      <c r="P4460">
        <v>-0.151242245481058</v>
      </c>
      <c r="Q4460">
        <v>0.10714106787802501</v>
      </c>
      <c r="R4460">
        <v>-5.8274645061843801E-2</v>
      </c>
      <c r="S4460">
        <v>-0.14395450144102001</v>
      </c>
      <c r="T4460">
        <v>-0.14375481905934101</v>
      </c>
      <c r="U4460">
        <v>0.120788279397399</v>
      </c>
      <c r="V4460" s="8">
        <v>-7.2039401065835201E-2</v>
      </c>
      <c r="W4460" s="8">
        <v>-1.38198649985513E-2</v>
      </c>
      <c r="X4460" s="9">
        <v>-6.3984865932097304E-2</v>
      </c>
      <c r="Y4460" s="8">
        <v>-5.6298921541201398E-2</v>
      </c>
      <c r="Z4460" s="8">
        <v>0.19772951979243999</v>
      </c>
      <c r="AA4460" s="8">
        <v>0.78877460656273601</v>
      </c>
      <c r="AB4460" s="9">
        <v>0.45305191983291998</v>
      </c>
      <c r="AC4460" s="8">
        <v>0.688717053935057</v>
      </c>
      <c r="AD4460" t="s">
        <v>625</v>
      </c>
      <c r="AE4460" t="s">
        <v>10899</v>
      </c>
      <c r="AG4460" t="s">
        <v>10899</v>
      </c>
      <c r="AH4460" s="21"/>
      <c r="AJ4460" s="22"/>
      <c r="AP4460" s="21"/>
      <c r="AQ4460" s="21"/>
      <c r="AR4460" s="21"/>
      <c r="AS4460" s="21"/>
      <c r="AX4460" t="s">
        <v>6088</v>
      </c>
      <c r="AY4460" s="15">
        <f>IF(AT4460="+",IF(AU4460="+",IF(AV4460="+",7,6),IF(AV4460="+",5,4)),IF(AU4460="+",IF(AV4460="+",3,2),IF(AV4460="+",1,0)))</f>
        <v>0</v>
      </c>
      <c r="BA4460" s="3"/>
    </row>
    <row r="4461" spans="1:53" x14ac:dyDescent="0.35">
      <c r="A4461" t="s">
        <v>4781</v>
      </c>
      <c r="B4461">
        <v>-7.7242127123930596E-2</v>
      </c>
      <c r="C4461">
        <v>0.10235948023317901</v>
      </c>
      <c r="D4461">
        <v>9.59080468254561E-3</v>
      </c>
      <c r="E4461" s="4">
        <v>-1.9281996645195601E-4</v>
      </c>
      <c r="F4461">
        <v>0.13058672024038101</v>
      </c>
      <c r="G4461">
        <v>0.237669666449145</v>
      </c>
      <c r="H4461">
        <v>8.2458449814418106E-2</v>
      </c>
      <c r="I4461">
        <v>0.221712928615902</v>
      </c>
      <c r="J4461">
        <v>-0.140977480054819</v>
      </c>
      <c r="K4461">
        <v>-0.232526037211711</v>
      </c>
      <c r="L4461">
        <v>-0.25256974129054499</v>
      </c>
      <c r="M4461">
        <v>-0.15438570862725401</v>
      </c>
      <c r="N4461">
        <v>0.21971289365642299</v>
      </c>
      <c r="O4461">
        <v>0.173732127766827</v>
      </c>
      <c r="P4461">
        <v>0.24044814041456999</v>
      </c>
      <c r="Q4461">
        <v>0.155319790611047</v>
      </c>
      <c r="R4461">
        <v>0.43854636506178901</v>
      </c>
      <c r="S4461">
        <v>0.39115623969956298</v>
      </c>
      <c r="T4461">
        <v>0.434995212179354</v>
      </c>
      <c r="U4461">
        <v>0.35263208295961701</v>
      </c>
      <c r="V4461" s="8">
        <v>0.16810694127996201</v>
      </c>
      <c r="W4461" s="8">
        <v>-0.19511474179608199</v>
      </c>
      <c r="X4461" s="9">
        <v>0.19730323811221701</v>
      </c>
      <c r="Y4461" s="8">
        <v>0.40433247497508101</v>
      </c>
      <c r="Z4461" s="8">
        <v>5.7072043304822698E-2</v>
      </c>
      <c r="AA4461" s="8">
        <v>3.2684801251617497E-2</v>
      </c>
      <c r="AB4461" s="9">
        <v>2.0846773117936701E-2</v>
      </c>
      <c r="AC4461" s="8">
        <v>2.9228874706451298E-4</v>
      </c>
      <c r="AD4461" t="s">
        <v>4781</v>
      </c>
      <c r="AE4461" t="s">
        <v>12331</v>
      </c>
      <c r="AG4461" t="s">
        <v>12331</v>
      </c>
      <c r="AH4461" s="21"/>
      <c r="AJ4461" s="22"/>
      <c r="AP4461" s="21"/>
      <c r="AQ4461" s="21"/>
      <c r="AR4461" s="21"/>
      <c r="AS4461" s="21"/>
      <c r="AV4461" t="s">
        <v>6088</v>
      </c>
      <c r="AX4461" t="s">
        <v>6088</v>
      </c>
      <c r="AY4461" s="15">
        <f>IF(AT4461="+",IF(AU4461="+",IF(AV4461="+",7,6),IF(AV4461="+",5,4)),IF(AU4461="+",IF(AV4461="+",3,2),IF(AV4461="+",1,0)))</f>
        <v>1</v>
      </c>
      <c r="BA4461" s="3"/>
    </row>
    <row r="4462" spans="1:53" x14ac:dyDescent="0.35">
      <c r="A4462" t="s">
        <v>5680</v>
      </c>
      <c r="B4462">
        <v>5.7345021200543397E-2</v>
      </c>
      <c r="C4462">
        <v>4.5984946415568197E-2</v>
      </c>
      <c r="D4462">
        <v>0.17439820332596701</v>
      </c>
      <c r="E4462">
        <v>-0.23191126700492001</v>
      </c>
      <c r="F4462">
        <v>-9.8313605086587805E-2</v>
      </c>
      <c r="G4462">
        <v>7.0254508335563695E-2</v>
      </c>
      <c r="H4462">
        <v>6.5788489792421301E-2</v>
      </c>
      <c r="I4462">
        <v>-1.38360801368923E-2</v>
      </c>
      <c r="J4462">
        <v>-0.170673067765967</v>
      </c>
      <c r="K4462">
        <v>-0.21487876437718201</v>
      </c>
      <c r="L4462">
        <v>2.2258323453832399E-3</v>
      </c>
      <c r="M4462">
        <v>0.110724734017804</v>
      </c>
      <c r="N4462">
        <v>6.5001266949271205E-2</v>
      </c>
      <c r="O4462">
        <v>-5.0326522268667802E-2</v>
      </c>
      <c r="P4462">
        <v>-0.14101051655226299</v>
      </c>
      <c r="Q4462">
        <v>6.0236651677776303E-2</v>
      </c>
      <c r="R4462">
        <v>0.11783460820694699</v>
      </c>
      <c r="S4462">
        <v>-1.29186045919086E-3</v>
      </c>
      <c r="T4462">
        <v>-9.0801921848595105E-2</v>
      </c>
      <c r="U4462">
        <v>0.108487916553488</v>
      </c>
      <c r="V4462" s="8">
        <v>5.9733282261262202E-3</v>
      </c>
      <c r="W4462" s="8">
        <v>-6.8150316444990505E-2</v>
      </c>
      <c r="X4462" s="9">
        <v>-1.65247800484709E-2</v>
      </c>
      <c r="Y4462" s="8">
        <v>3.3557185613162399E-2</v>
      </c>
      <c r="Z4462" s="8">
        <v>0.97304165922394203</v>
      </c>
      <c r="AA4462" s="8">
        <v>0.69220280821060298</v>
      </c>
      <c r="AB4462" s="9">
        <v>0.84085467038020101</v>
      </c>
      <c r="AC4462" s="8">
        <v>0.45247753925839201</v>
      </c>
      <c r="AD4462" t="s">
        <v>5680</v>
      </c>
      <c r="AE4462" t="s">
        <v>12092</v>
      </c>
      <c r="AG4462" t="s">
        <v>12092</v>
      </c>
      <c r="AH4462" s="21"/>
      <c r="AJ4462" s="22"/>
      <c r="AP4462" s="21"/>
      <c r="AQ4462" s="21"/>
      <c r="AR4462" s="21"/>
      <c r="AS4462" s="21"/>
      <c r="AX4462" t="s">
        <v>6088</v>
      </c>
      <c r="AY4462" s="15">
        <f>IF(AT4462="+",IF(AU4462="+",IF(AV4462="+",7,6),IF(AV4462="+",5,4)),IF(AU4462="+",IF(AV4462="+",3,2),IF(AV4462="+",1,0)))</f>
        <v>0</v>
      </c>
      <c r="BA4462" s="3"/>
    </row>
    <row r="4463" spans="1:53" x14ac:dyDescent="0.35">
      <c r="A4463" t="s">
        <v>2429</v>
      </c>
      <c r="B4463">
        <v>-6.0705412285595201E-2</v>
      </c>
      <c r="C4463">
        <v>3.2844706955064598E-2</v>
      </c>
      <c r="D4463">
        <v>6.4203678201291497E-2</v>
      </c>
      <c r="E4463">
        <v>1.7926497875555E-2</v>
      </c>
      <c r="F4463">
        <v>0.17083866091750799</v>
      </c>
      <c r="G4463">
        <v>0.20209534011736099</v>
      </c>
      <c r="H4463">
        <v>0.21079302502830999</v>
      </c>
      <c r="I4463">
        <v>0.130127430247023</v>
      </c>
      <c r="J4463">
        <v>0.27945052518220798</v>
      </c>
      <c r="K4463">
        <v>0.19147400679350701</v>
      </c>
      <c r="L4463">
        <v>0.240997357579427</v>
      </c>
      <c r="M4463">
        <v>0.213038851565963</v>
      </c>
      <c r="N4463">
        <v>0.30649763970365401</v>
      </c>
      <c r="O4463">
        <v>0.28871869365769698</v>
      </c>
      <c r="P4463">
        <v>0.22144150367111101</v>
      </c>
      <c r="Q4463">
        <v>0.45150614635903902</v>
      </c>
      <c r="R4463">
        <v>7.6918074137437994E-2</v>
      </c>
      <c r="S4463">
        <v>2.58944742276618E-2</v>
      </c>
      <c r="T4463">
        <v>-1.3688387267615299E-2</v>
      </c>
      <c r="U4463">
        <v>0.292904643990052</v>
      </c>
      <c r="V4463" s="8">
        <v>0.17846361407754999</v>
      </c>
      <c r="W4463" s="8">
        <v>0.23124018528027601</v>
      </c>
      <c r="X4463" s="9">
        <v>0.31704099584787498</v>
      </c>
      <c r="Y4463" s="8">
        <v>9.5507201271884196E-2</v>
      </c>
      <c r="Z4463" s="8">
        <v>1.3250748531902E-2</v>
      </c>
      <c r="AA4463" s="8">
        <v>1.0038605153839E-2</v>
      </c>
      <c r="AB4463" s="9">
        <v>1.10760170231356E-2</v>
      </c>
      <c r="AC4463" s="8">
        <v>0.25284813773032899</v>
      </c>
      <c r="AD4463" t="s">
        <v>2429</v>
      </c>
      <c r="AE4463" t="s">
        <v>8386</v>
      </c>
      <c r="AG4463" t="s">
        <v>8386</v>
      </c>
      <c r="AH4463" s="21"/>
      <c r="AJ4463" s="22"/>
      <c r="AP4463" s="21"/>
      <c r="AQ4463" s="21"/>
      <c r="AR4463" s="21"/>
      <c r="AS4463" s="21"/>
      <c r="AU4463" t="s">
        <v>6088</v>
      </c>
      <c r="AX4463" t="s">
        <v>6088</v>
      </c>
      <c r="AY4463" s="15">
        <f>IF(AT4463="+",IF(AU4463="+",IF(AV4463="+",7,6),IF(AV4463="+",5,4)),IF(AU4463="+",IF(AV4463="+",3,2),IF(AV4463="+",1,0)))</f>
        <v>2</v>
      </c>
      <c r="BA4463" s="3"/>
    </row>
    <row r="4464" spans="1:53" x14ac:dyDescent="0.35">
      <c r="A4464" t="s">
        <v>4832</v>
      </c>
      <c r="B4464">
        <v>4.0277871031720397E-2</v>
      </c>
      <c r="C4464">
        <v>-4.9758859021147198E-2</v>
      </c>
      <c r="D4464">
        <v>-4.0939542437502502E-2</v>
      </c>
      <c r="E4464">
        <v>3.3882078322259403E-2</v>
      </c>
      <c r="F4464">
        <v>-8.9325959253271595E-2</v>
      </c>
      <c r="G4464">
        <v>-3.9230481274493301E-2</v>
      </c>
      <c r="H4464" s="4">
        <v>6.5560840730550303E-4</v>
      </c>
      <c r="I4464">
        <v>-1.20712110093221E-2</v>
      </c>
      <c r="J4464">
        <v>5.7491516397650898E-2</v>
      </c>
      <c r="K4464">
        <v>5.8291965953192797E-2</v>
      </c>
      <c r="L4464">
        <v>4.7025881338285003E-2</v>
      </c>
      <c r="M4464">
        <v>4.9159104199076299E-2</v>
      </c>
      <c r="N4464">
        <v>-8.0254592920251097E-2</v>
      </c>
      <c r="O4464">
        <v>-7.4351798494060303E-2</v>
      </c>
      <c r="P4464">
        <v>-3.6415142003519897E-2</v>
      </c>
      <c r="Q4464">
        <v>-0.17452816605389701</v>
      </c>
      <c r="R4464">
        <v>-0.13628108457621799</v>
      </c>
      <c r="S4464">
        <v>-0.14014579280529599</v>
      </c>
      <c r="T4464">
        <v>-9.1882244403079405E-2</v>
      </c>
      <c r="U4464">
        <v>-0.20231519465839901</v>
      </c>
      <c r="V4464" s="8">
        <v>-3.4993010782445398E-2</v>
      </c>
      <c r="W4464" s="8">
        <v>5.2992116972051299E-2</v>
      </c>
      <c r="X4464" s="9">
        <v>-9.1387424867932193E-2</v>
      </c>
      <c r="Y4464" s="8">
        <v>-0.14265607911074801</v>
      </c>
      <c r="Z4464" s="8">
        <v>0.48161943826974801</v>
      </c>
      <c r="AA4464" s="8">
        <v>0.23109935842538601</v>
      </c>
      <c r="AB4464" s="9">
        <v>0.112321650267744</v>
      </c>
      <c r="AC4464" s="8">
        <v>1.60849349931028E-2</v>
      </c>
      <c r="AD4464" t="s">
        <v>4832</v>
      </c>
      <c r="AE4464" t="s">
        <v>10747</v>
      </c>
      <c r="AG4464" t="s">
        <v>10747</v>
      </c>
      <c r="AH4464" s="21"/>
      <c r="AJ4464" s="22"/>
      <c r="AP4464" s="21"/>
      <c r="AQ4464" s="21"/>
      <c r="AR4464" s="21"/>
      <c r="AS4464" s="21"/>
      <c r="AX4464" t="s">
        <v>6088</v>
      </c>
      <c r="AY4464" s="15">
        <f>IF(AT4464="+",IF(AU4464="+",IF(AV4464="+",7,6),IF(AV4464="+",5,4)),IF(AU4464="+",IF(AV4464="+",3,2),IF(AV4464="+",1,0)))</f>
        <v>0</v>
      </c>
      <c r="BA4464" s="3"/>
    </row>
    <row r="4465" spans="1:53" x14ac:dyDescent="0.35">
      <c r="A4465" t="s">
        <v>4612</v>
      </c>
      <c r="B4465">
        <v>-5.6403968066466401E-2</v>
      </c>
      <c r="C4465">
        <v>3.9007841669295301E-2</v>
      </c>
      <c r="D4465">
        <v>7.2371725024658301E-2</v>
      </c>
      <c r="E4465">
        <v>-7.2587941245065304E-2</v>
      </c>
      <c r="F4465">
        <v>-1.0045403438619999E-2</v>
      </c>
      <c r="G4465">
        <v>-0.11567878967480399</v>
      </c>
      <c r="H4465">
        <v>-6.6225489252840095E-2</v>
      </c>
      <c r="I4465">
        <v>-3.0934143692983598E-2</v>
      </c>
      <c r="J4465">
        <v>-0.26452217954384699</v>
      </c>
      <c r="K4465">
        <v>-0.16383546143449501</v>
      </c>
      <c r="L4465">
        <v>-0.189694633322257</v>
      </c>
      <c r="M4465">
        <v>-0.116978609197084</v>
      </c>
      <c r="N4465">
        <v>-0.166492203704487</v>
      </c>
      <c r="O4465">
        <v>-0.102687405819207</v>
      </c>
      <c r="P4465">
        <v>-0.21567530105479801</v>
      </c>
      <c r="Q4465">
        <v>-0.24734000536988701</v>
      </c>
      <c r="R4465">
        <v>1.85138188467594E-2</v>
      </c>
      <c r="S4465">
        <v>8.3603008165381798E-2</v>
      </c>
      <c r="T4465">
        <v>-4.0833780561235399E-2</v>
      </c>
      <c r="U4465">
        <v>-6.8812691706916396E-2</v>
      </c>
      <c r="V4465" s="8">
        <v>-5.5720956514811897E-2</v>
      </c>
      <c r="W4465" s="8">
        <v>-0.18375772087442099</v>
      </c>
      <c r="X4465" s="9">
        <v>-0.18304872898709501</v>
      </c>
      <c r="Y4465" s="8">
        <v>-1.8824113140026601E-3</v>
      </c>
      <c r="Z4465" s="8">
        <v>0.39697564288943799</v>
      </c>
      <c r="AA4465" s="8">
        <v>4.6179880710534499E-2</v>
      </c>
      <c r="AB4465" s="9">
        <v>2.49759364761242E-2</v>
      </c>
      <c r="AC4465" s="8">
        <v>2.9589062317831399E-2</v>
      </c>
      <c r="AD4465" t="s">
        <v>4612</v>
      </c>
      <c r="AE4465" t="s">
        <v>9676</v>
      </c>
      <c r="AG4465" t="s">
        <v>9676</v>
      </c>
      <c r="AH4465" s="21"/>
      <c r="AJ4465" s="22"/>
      <c r="AP4465" s="21"/>
      <c r="AQ4465" s="21"/>
      <c r="AR4465" s="21"/>
      <c r="AS4465" s="21"/>
      <c r="AX4465" t="s">
        <v>6088</v>
      </c>
      <c r="AY4465" s="15">
        <f>IF(AT4465="+",IF(AU4465="+",IF(AV4465="+",7,6),IF(AV4465="+",5,4)),IF(AU4465="+",IF(AV4465="+",3,2),IF(AV4465="+",1,0)))</f>
        <v>0</v>
      </c>
      <c r="BA4465" s="3"/>
    </row>
    <row r="4466" spans="1:53" x14ac:dyDescent="0.35">
      <c r="A4466" t="s">
        <v>2877</v>
      </c>
      <c r="B4466">
        <v>9.0807703415858199E-2</v>
      </c>
      <c r="C4466">
        <v>3.3751356715429601E-2</v>
      </c>
      <c r="D4466">
        <v>-6.1400532033418803E-2</v>
      </c>
      <c r="E4466">
        <v>-3.8445621176163097E-2</v>
      </c>
      <c r="F4466">
        <v>6.2878829097422595E-2</v>
      </c>
      <c r="G4466">
        <v>-9.7182966286807702E-3</v>
      </c>
      <c r="H4466">
        <v>3.3625580690472001E-3</v>
      </c>
      <c r="I4466">
        <v>4.2766154484532998E-2</v>
      </c>
      <c r="J4466">
        <v>-4.18053324467609E-2</v>
      </c>
      <c r="K4466">
        <v>-7.4306708966404095E-2</v>
      </c>
      <c r="L4466">
        <v>-7.9738079548490798E-2</v>
      </c>
      <c r="M4466">
        <v>-2.4298028844737499E-3</v>
      </c>
      <c r="N4466">
        <v>-9.5025000498662998E-2</v>
      </c>
      <c r="O4466">
        <v>-7.03921905173686E-2</v>
      </c>
      <c r="P4466">
        <v>4.0036063758972902E-2</v>
      </c>
      <c r="Q4466">
        <v>-0.118703577718465</v>
      </c>
      <c r="R4466">
        <v>-4.3998710366057001E-2</v>
      </c>
      <c r="S4466">
        <v>-1.1695082992342801E-2</v>
      </c>
      <c r="T4466">
        <v>9.1853333171861701E-2</v>
      </c>
      <c r="U4466">
        <v>-6.1692065602473901E-2</v>
      </c>
      <c r="V4466" s="8">
        <v>2.4822311255580501E-2</v>
      </c>
      <c r="W4466" s="8">
        <v>-4.9569980961532402E-2</v>
      </c>
      <c r="X4466" s="9">
        <v>-6.1021176243880898E-2</v>
      </c>
      <c r="Y4466" s="8">
        <v>-6.3831314472530499E-3</v>
      </c>
      <c r="Z4466" s="8">
        <v>0.74599497360512801</v>
      </c>
      <c r="AA4466" s="8">
        <v>0.39844144849908902</v>
      </c>
      <c r="AB4466" s="9">
        <v>0.312587056995414</v>
      </c>
      <c r="AC4466" s="8">
        <v>0.462686216835695</v>
      </c>
      <c r="AD4466" t="s">
        <v>2877</v>
      </c>
      <c r="AE4466" t="s">
        <v>13195</v>
      </c>
      <c r="AG4466" t="s">
        <v>13195</v>
      </c>
      <c r="AH4466" s="21"/>
      <c r="AJ4466" s="22"/>
      <c r="AP4466" s="21"/>
      <c r="AQ4466" s="21"/>
      <c r="AR4466" s="21"/>
      <c r="AS4466" s="21"/>
      <c r="AX4466" t="s">
        <v>6088</v>
      </c>
      <c r="AY4466" s="15">
        <f>IF(AT4466="+",IF(AU4466="+",IF(AV4466="+",7,6),IF(AV4466="+",5,4)),IF(AU4466="+",IF(AV4466="+",3,2),IF(AV4466="+",1,0)))</f>
        <v>0</v>
      </c>
      <c r="BA4466" s="3"/>
    </row>
    <row r="4467" spans="1:53" x14ac:dyDescent="0.35">
      <c r="A4467" t="s">
        <v>2378</v>
      </c>
      <c r="B4467">
        <v>-2.8721120176280401E-3</v>
      </c>
      <c r="C4467">
        <v>-7.1269384704744101E-2</v>
      </c>
      <c r="D4467">
        <v>-2.2765605558316398E-3</v>
      </c>
      <c r="E4467">
        <v>3.0451148137232601E-2</v>
      </c>
      <c r="F4467">
        <v>-0.174477374269327</v>
      </c>
      <c r="G4467">
        <v>-0.26390852796158598</v>
      </c>
      <c r="H4467">
        <v>-0.30472270248891797</v>
      </c>
      <c r="I4467">
        <v>-0.17118760952952</v>
      </c>
      <c r="J4467">
        <v>-6.5902075293064896E-2</v>
      </c>
      <c r="K4467">
        <v>-4.7163050410184697E-2</v>
      </c>
      <c r="L4467">
        <v>-5.3559915412516999E-2</v>
      </c>
      <c r="M4467">
        <v>-0.112800861876584</v>
      </c>
      <c r="N4467">
        <v>-0.18726234646479001</v>
      </c>
      <c r="O4467">
        <v>-0.17864206084583401</v>
      </c>
      <c r="P4467">
        <v>-0.24491089238060601</v>
      </c>
      <c r="Q4467">
        <v>-0.25272248719882801</v>
      </c>
      <c r="R4467">
        <v>-0.11033652992201801</v>
      </c>
      <c r="S4467">
        <v>-0.107581442567313</v>
      </c>
      <c r="T4467">
        <v>-0.18572735000386401</v>
      </c>
      <c r="U4467">
        <v>-0.18651106230818101</v>
      </c>
      <c r="V4467" s="8">
        <v>-0.22857405356233801</v>
      </c>
      <c r="W4467" s="8">
        <v>-6.9856475748087704E-2</v>
      </c>
      <c r="X4467" s="9">
        <v>-0.215884446722514</v>
      </c>
      <c r="Y4467" s="8">
        <v>-0.147539096200344</v>
      </c>
      <c r="Z4467" s="8">
        <v>1.1337660908076801E-2</v>
      </c>
      <c r="AA4467" s="8">
        <v>0.187960954285329</v>
      </c>
      <c r="AB4467" s="9">
        <v>2.3367732360708598E-3</v>
      </c>
      <c r="AC4467" s="8">
        <v>8.5064184877518101E-2</v>
      </c>
      <c r="AD4467" t="s">
        <v>2378</v>
      </c>
      <c r="AE4467" t="s">
        <v>9976</v>
      </c>
      <c r="AG4467" t="s">
        <v>9976</v>
      </c>
      <c r="AH4467" s="21"/>
      <c r="AJ4467" s="22"/>
      <c r="AP4467" s="21"/>
      <c r="AQ4467" s="21"/>
      <c r="AR4467" s="21"/>
      <c r="AS4467" s="21"/>
      <c r="AT4467" t="s">
        <v>6088</v>
      </c>
      <c r="AW4467" t="s">
        <v>6088</v>
      </c>
      <c r="AY4467" s="15">
        <f>IF(AT4467="+",IF(AU4467="+",IF(AV4467="+",7,6),IF(AV4467="+",5,4)),IF(AU4467="+",IF(AV4467="+",3,2),IF(AV4467="+",1,0)))</f>
        <v>4</v>
      </c>
      <c r="BA4467" s="3"/>
    </row>
    <row r="4468" spans="1:53" x14ac:dyDescent="0.35">
      <c r="A4468" t="s">
        <v>1648</v>
      </c>
      <c r="B4468">
        <v>4.9080381719606402E-3</v>
      </c>
      <c r="C4468" s="4">
        <v>-5.0977864055842803E-4</v>
      </c>
      <c r="D4468">
        <v>-4.3023074575354297E-3</v>
      </c>
      <c r="E4468">
        <v>-3.06146430949319E-2</v>
      </c>
      <c r="F4468">
        <v>-0.22927935973410701</v>
      </c>
      <c r="G4468">
        <v>-0.29853391642362098</v>
      </c>
      <c r="H4468">
        <v>-0.22491708774852601</v>
      </c>
      <c r="I4468">
        <v>-0.209763879185876</v>
      </c>
      <c r="J4468">
        <v>-0.17668662169975299</v>
      </c>
      <c r="K4468">
        <v>-0.15652610271464901</v>
      </c>
      <c r="L4468">
        <v>-0.23691454703279699</v>
      </c>
      <c r="M4468">
        <v>-0.13920107548494401</v>
      </c>
      <c r="N4468">
        <v>-0.322933672316916</v>
      </c>
      <c r="O4468">
        <v>-0.301956472762831</v>
      </c>
      <c r="P4468">
        <v>-0.31132317531132703</v>
      </c>
      <c r="Q4468">
        <v>-0.33963457472248099</v>
      </c>
      <c r="R4468">
        <v>-0.14389221299653299</v>
      </c>
      <c r="S4468">
        <v>-0.130234547511419</v>
      </c>
      <c r="T4468">
        <v>-0.14036881750855801</v>
      </c>
      <c r="U4468">
        <v>-0.181940746195381</v>
      </c>
      <c r="V4468" s="8">
        <v>-0.24062356077303201</v>
      </c>
      <c r="W4468" s="8">
        <v>-0.17733208673303599</v>
      </c>
      <c r="X4468" s="9">
        <v>-0.31896197377838797</v>
      </c>
      <c r="Y4468" s="8">
        <v>-0.14910908105297299</v>
      </c>
      <c r="Z4468" s="8">
        <v>3.24657984793205E-3</v>
      </c>
      <c r="AA4468" s="8">
        <v>1.7838101618535399E-2</v>
      </c>
      <c r="AB4468" s="9">
        <v>2.3480044647499899E-5</v>
      </c>
      <c r="AC4468" s="8">
        <v>0.44148275346515298</v>
      </c>
      <c r="AD4468" t="s">
        <v>1648</v>
      </c>
      <c r="AE4468" t="s">
        <v>10509</v>
      </c>
      <c r="AG4468" t="s">
        <v>10509</v>
      </c>
      <c r="AH4468" s="21"/>
      <c r="AJ4468" s="22"/>
      <c r="AP4468" s="21"/>
      <c r="AQ4468" s="21"/>
      <c r="AR4468" s="21"/>
      <c r="AS4468" s="21"/>
      <c r="AT4468" t="s">
        <v>6088</v>
      </c>
      <c r="AW4468" t="s">
        <v>6088</v>
      </c>
      <c r="AY4468" s="15">
        <f>IF(AT4468="+",IF(AU4468="+",IF(AV4468="+",7,6),IF(AV4468="+",5,4)),IF(AU4468="+",IF(AV4468="+",3,2),IF(AV4468="+",1,0)))</f>
        <v>4</v>
      </c>
      <c r="BA4468" s="3"/>
    </row>
    <row r="4469" spans="1:53" x14ac:dyDescent="0.35">
      <c r="A4469" t="s">
        <v>4887</v>
      </c>
      <c r="B4469">
        <v>3.1299036078213001E-2</v>
      </c>
      <c r="C4469">
        <v>-0.10068707329446901</v>
      </c>
      <c r="D4469">
        <v>-2.5169595537947501E-3</v>
      </c>
      <c r="E4469">
        <v>8.7368588082603907E-2</v>
      </c>
      <c r="F4469">
        <v>0.23414232278880501</v>
      </c>
      <c r="G4469">
        <v>0.10521178101439101</v>
      </c>
      <c r="H4469">
        <v>-2.5971074620319799E-2</v>
      </c>
      <c r="I4469">
        <v>5.5709537551599998E-2</v>
      </c>
      <c r="J4469">
        <v>3.6129330860544699E-2</v>
      </c>
      <c r="K4469">
        <v>0.114800794145433</v>
      </c>
      <c r="L4469">
        <v>-0.12801001336714299</v>
      </c>
      <c r="M4469">
        <v>-3.6189500058096201E-2</v>
      </c>
      <c r="N4469">
        <v>0.100120659190883</v>
      </c>
      <c r="O4469">
        <v>0.20249600821053099</v>
      </c>
      <c r="P4469">
        <v>0.26815321079601101</v>
      </c>
      <c r="Q4469">
        <v>0.16403474013390701</v>
      </c>
      <c r="R4469">
        <v>0.12282097325185</v>
      </c>
      <c r="S4469">
        <v>0.21783185286314899</v>
      </c>
      <c r="T4469">
        <v>0.284039543197185</v>
      </c>
      <c r="U4469">
        <v>0.193383198854468</v>
      </c>
      <c r="V4469" s="8">
        <v>9.2273141683619303E-2</v>
      </c>
      <c r="W4469" s="8">
        <v>-3.3173471048153699E-3</v>
      </c>
      <c r="X4469" s="9">
        <v>0.18370115458283301</v>
      </c>
      <c r="Y4469" s="8">
        <v>0.20451889204166299</v>
      </c>
      <c r="Z4469" s="8">
        <v>0.35566360608275899</v>
      </c>
      <c r="AA4469" s="8">
        <v>0.95602563796303597</v>
      </c>
      <c r="AB4469" s="9">
        <v>3.5089584392233197E-2</v>
      </c>
      <c r="AC4469" s="8">
        <v>5.8499736444694597E-2</v>
      </c>
      <c r="AD4469" t="s">
        <v>4887</v>
      </c>
      <c r="AE4469" t="s">
        <v>9006</v>
      </c>
      <c r="AG4469" t="s">
        <v>9006</v>
      </c>
      <c r="AH4469" s="21"/>
      <c r="AJ4469" s="22"/>
      <c r="AP4469" s="21"/>
      <c r="AQ4469" s="21"/>
      <c r="AR4469" s="21"/>
      <c r="AS4469" s="21"/>
      <c r="AX4469" t="s">
        <v>6088</v>
      </c>
      <c r="AY4469" s="15">
        <f>IF(AT4469="+",IF(AU4469="+",IF(AV4469="+",7,6),IF(AV4469="+",5,4)),IF(AU4469="+",IF(AV4469="+",3,2),IF(AV4469="+",1,0)))</f>
        <v>0</v>
      </c>
      <c r="BA4469" s="3"/>
    </row>
    <row r="4470" spans="1:53" x14ac:dyDescent="0.35">
      <c r="A4470" t="s">
        <v>1174</v>
      </c>
      <c r="B4470">
        <v>0.14890623390312999</v>
      </c>
      <c r="C4470">
        <v>0.13089314708131</v>
      </c>
      <c r="D4470">
        <v>-0.11797273686526601</v>
      </c>
      <c r="E4470">
        <v>-0.104074906341777</v>
      </c>
      <c r="F4470">
        <v>9.0319491857592804E-2</v>
      </c>
      <c r="G4470">
        <v>0.14813718216914001</v>
      </c>
      <c r="H4470">
        <v>0.19156840199574701</v>
      </c>
      <c r="I4470">
        <v>-0.109541339916196</v>
      </c>
      <c r="J4470">
        <v>3.2115113403366299E-2</v>
      </c>
      <c r="K4470">
        <v>-4.3780757032974897E-2</v>
      </c>
      <c r="L4470">
        <v>-8.4278519061763299E-2</v>
      </c>
      <c r="M4470">
        <v>2.9080289730829299E-2</v>
      </c>
      <c r="N4470">
        <v>-5.6355005423939598E-2</v>
      </c>
      <c r="O4470">
        <v>6.0594979962401298E-2</v>
      </c>
      <c r="P4470">
        <v>4.4246987772165403E-2</v>
      </c>
      <c r="Q4470">
        <v>0.135062873976071</v>
      </c>
      <c r="R4470">
        <v>-3.5348258593335402E-2</v>
      </c>
      <c r="S4470">
        <v>7.5988564108783796E-2</v>
      </c>
      <c r="T4470">
        <v>6.2413330107083498E-2</v>
      </c>
      <c r="U4470">
        <v>0.158566243025374</v>
      </c>
      <c r="V4470" s="8">
        <v>8.0120934026571E-2</v>
      </c>
      <c r="W4470" s="8">
        <v>-1.67159682401356E-2</v>
      </c>
      <c r="X4470" s="9">
        <v>4.5887459071674498E-2</v>
      </c>
      <c r="Y4470" s="8">
        <v>6.5404969661976703E-2</v>
      </c>
      <c r="Z4470" s="8">
        <v>0.64221771797640004</v>
      </c>
      <c r="AA4470" s="8">
        <v>0.83606390577883904</v>
      </c>
      <c r="AB4470" s="9">
        <v>0.78636471034881505</v>
      </c>
      <c r="AC4470" s="8">
        <v>0.26637908830166701</v>
      </c>
      <c r="AD4470" t="s">
        <v>1174</v>
      </c>
      <c r="AE4470" t="s">
        <v>9349</v>
      </c>
      <c r="AF4470">
        <v>2</v>
      </c>
      <c r="AG4470" t="s">
        <v>13642</v>
      </c>
      <c r="AH4470" s="21"/>
      <c r="AJ4470" s="22"/>
      <c r="AP4470" s="21"/>
      <c r="AQ4470" s="21"/>
      <c r="AR4470" s="21"/>
      <c r="AS4470" s="21"/>
      <c r="AX4470" t="s">
        <v>6088</v>
      </c>
      <c r="AY4470" s="15">
        <f>IF(AT4470="+",IF(AU4470="+",IF(AV4470="+",7,6),IF(AV4470="+",5,4)),IF(AU4470="+",IF(AV4470="+",3,2),IF(AV4470="+",1,0)))</f>
        <v>0</v>
      </c>
      <c r="BA4470" s="3"/>
    </row>
    <row r="4471" spans="1:53" x14ac:dyDescent="0.35">
      <c r="A4471" t="s">
        <v>3547</v>
      </c>
      <c r="B4471">
        <v>-5.3926688635019898E-2</v>
      </c>
      <c r="C4471">
        <v>6.6375933286546202E-2</v>
      </c>
      <c r="D4471">
        <v>-3.3549619145232003E-2</v>
      </c>
      <c r="E4471">
        <v>0.13079250873238299</v>
      </c>
      <c r="F4471">
        <v>0.53623477123372698</v>
      </c>
      <c r="G4471">
        <v>0.58648316434910697</v>
      </c>
      <c r="H4471">
        <v>0.514829408760059</v>
      </c>
      <c r="I4471">
        <v>0.56118332165783302</v>
      </c>
      <c r="J4471">
        <v>0.58195348298745997</v>
      </c>
      <c r="K4471">
        <v>0.64031384489819698</v>
      </c>
      <c r="L4471">
        <v>0.49974753199343402</v>
      </c>
      <c r="M4471">
        <v>0.59189446125058398</v>
      </c>
      <c r="N4471">
        <v>0.75852361386580602</v>
      </c>
      <c r="O4471">
        <v>0.81664838578496601</v>
      </c>
      <c r="P4471">
        <v>0.78771603668837398</v>
      </c>
      <c r="Q4471">
        <v>0.55547730798469597</v>
      </c>
      <c r="R4471">
        <v>0.19242872064371999</v>
      </c>
      <c r="S4471">
        <v>0.22564996144154301</v>
      </c>
      <c r="T4471">
        <v>0.24410492584198301</v>
      </c>
      <c r="U4471">
        <v>6.6998678655216595E-2</v>
      </c>
      <c r="V4471" s="8">
        <v>0.54968266650018205</v>
      </c>
      <c r="W4471" s="8">
        <v>0.57847733028241899</v>
      </c>
      <c r="X4471" s="9">
        <v>0.72959133608096105</v>
      </c>
      <c r="Y4471" s="8">
        <v>0.18229557164561599</v>
      </c>
      <c r="Z4471" s="8">
        <v>3.5492376467058202E-3</v>
      </c>
      <c r="AA4471" s="8">
        <v>2.7903840739851998E-3</v>
      </c>
      <c r="AB4471" s="9">
        <v>1.0183804491848E-3</v>
      </c>
      <c r="AC4471" s="8">
        <v>3.5360136951579999E-3</v>
      </c>
      <c r="AD4471" t="s">
        <v>3547</v>
      </c>
      <c r="AE4471" t="s">
        <v>11399</v>
      </c>
      <c r="AG4471" t="s">
        <v>11399</v>
      </c>
      <c r="AH4471" s="21"/>
      <c r="AJ4471" s="22"/>
      <c r="AP4471" s="21"/>
      <c r="AQ4471" s="21"/>
      <c r="AR4471" s="21"/>
      <c r="AS4471" s="21"/>
      <c r="AT4471" t="s">
        <v>6088</v>
      </c>
      <c r="AU4471" t="s">
        <v>6088</v>
      </c>
      <c r="AX4471" t="s">
        <v>6088</v>
      </c>
      <c r="AY4471" s="15">
        <f>IF(AT4471="+",IF(AU4471="+",IF(AV4471="+",7,6),IF(AV4471="+",5,4)),IF(AU4471="+",IF(AV4471="+",3,2),IF(AV4471="+",1,0)))</f>
        <v>6</v>
      </c>
      <c r="BA4471" s="3"/>
    </row>
    <row r="4472" spans="1:53" x14ac:dyDescent="0.35">
      <c r="A4472" t="s">
        <v>2206</v>
      </c>
      <c r="B4472">
        <v>2.6363130948609901E-2</v>
      </c>
      <c r="C4472">
        <v>3.3150049986665202E-2</v>
      </c>
      <c r="D4472">
        <v>3.6355243490947098E-2</v>
      </c>
      <c r="E4472">
        <v>-0.103456135344395</v>
      </c>
      <c r="F4472">
        <v>-0.25458547094848599</v>
      </c>
      <c r="G4472">
        <v>-0.207774850483779</v>
      </c>
      <c r="H4472">
        <v>-6.9427675686127899E-2</v>
      </c>
      <c r="I4472">
        <v>-7.2604326496198496E-2</v>
      </c>
      <c r="J4472">
        <v>2.5218666659558402E-2</v>
      </c>
      <c r="K4472">
        <v>-3.5650978977696701E-2</v>
      </c>
      <c r="L4472">
        <v>-0.27637031013576402</v>
      </c>
      <c r="M4472">
        <v>-3.1565395042112303E-2</v>
      </c>
      <c r="N4472">
        <v>6.7350911348235398E-3</v>
      </c>
      <c r="O4472">
        <v>-4.7400419541047602E-2</v>
      </c>
      <c r="P4472">
        <v>-4.6882728995201003E-2</v>
      </c>
      <c r="Q4472">
        <v>-5.1553720496619798E-2</v>
      </c>
      <c r="R4472">
        <v>8.0404096511114395E-2</v>
      </c>
      <c r="S4472">
        <v>3.5912449080052998E-2</v>
      </c>
      <c r="T4472">
        <v>2.5794899283322601E-2</v>
      </c>
      <c r="U4472">
        <v>3.8658609340204597E-2</v>
      </c>
      <c r="V4472" s="8">
        <v>-0.15109808090364801</v>
      </c>
      <c r="W4472" s="8">
        <v>-7.9592004374003794E-2</v>
      </c>
      <c r="X4472" s="9">
        <v>-3.4775444474511197E-2</v>
      </c>
      <c r="Y4472" s="8">
        <v>4.5192513553673597E-2</v>
      </c>
      <c r="Z4472" s="8">
        <v>9.9537684266067197E-2</v>
      </c>
      <c r="AA4472" s="8">
        <v>0.54615794963435205</v>
      </c>
      <c r="AB4472" s="9">
        <v>0.51652890319783595</v>
      </c>
      <c r="AC4472" s="8">
        <v>0.27850398863558201</v>
      </c>
      <c r="AD4472" t="s">
        <v>2206</v>
      </c>
      <c r="AE4472" t="s">
        <v>9258</v>
      </c>
      <c r="AG4472" t="s">
        <v>9258</v>
      </c>
      <c r="AH4472" s="21"/>
      <c r="AJ4472" s="22"/>
      <c r="AP4472" s="21"/>
      <c r="AQ4472" s="21"/>
      <c r="AR4472" s="21"/>
      <c r="AS4472" s="21"/>
      <c r="AX4472" t="s">
        <v>6088</v>
      </c>
      <c r="AY4472" s="15">
        <f>IF(AT4472="+",IF(AU4472="+",IF(AV4472="+",7,6),IF(AV4472="+",5,4)),IF(AU4472="+",IF(AV4472="+",3,2),IF(AV4472="+",1,0)))</f>
        <v>0</v>
      </c>
      <c r="BA4472" s="3"/>
    </row>
    <row r="4473" spans="1:53" x14ac:dyDescent="0.35">
      <c r="A4473" t="s">
        <v>3090</v>
      </c>
      <c r="B4473">
        <v>1.4384474491500401E-2</v>
      </c>
      <c r="C4473">
        <v>-3.54739723494892E-3</v>
      </c>
      <c r="D4473">
        <v>-2.8052609924400299E-2</v>
      </c>
      <c r="E4473">
        <v>9.6446218128988501E-2</v>
      </c>
      <c r="F4473">
        <v>0.26520850243355198</v>
      </c>
      <c r="G4473">
        <v>0.15987534402117901</v>
      </c>
      <c r="H4473">
        <v>0.12453718251673</v>
      </c>
      <c r="I4473">
        <v>0.226509834689745</v>
      </c>
      <c r="J4473">
        <v>8.5847809260144001E-2</v>
      </c>
      <c r="K4473">
        <v>0.126135405100402</v>
      </c>
      <c r="L4473">
        <v>-2.5526330154465201E-2</v>
      </c>
      <c r="M4473">
        <v>7.8880920901938198E-2</v>
      </c>
      <c r="N4473">
        <v>0.32005853665532202</v>
      </c>
      <c r="O4473">
        <v>0.41181017417417998</v>
      </c>
      <c r="P4473">
        <v>0.33138236019693201</v>
      </c>
      <c r="Q4473">
        <v>0.136865020521622</v>
      </c>
      <c r="R4473">
        <v>0.26579052241816398</v>
      </c>
      <c r="S4473">
        <v>0.361050939136289</v>
      </c>
      <c r="T4473">
        <v>0.28806972867429798</v>
      </c>
      <c r="U4473">
        <v>9.9541845292541994E-2</v>
      </c>
      <c r="V4473" s="8">
        <v>0.194032715915301</v>
      </c>
      <c r="W4473" s="8">
        <v>6.6334451277004894E-2</v>
      </c>
      <c r="X4473" s="9">
        <v>0.300029022887014</v>
      </c>
      <c r="Y4473" s="8">
        <v>0.25361325888032299</v>
      </c>
      <c r="Z4473" s="8">
        <v>2.1893759159446202E-2</v>
      </c>
      <c r="AA4473" s="8">
        <v>0.50643005610571601</v>
      </c>
      <c r="AB4473" s="9">
        <v>2.6803516218931098E-2</v>
      </c>
      <c r="AC4473" s="8">
        <v>8.8896324092820306E-2</v>
      </c>
      <c r="AD4473" t="s">
        <v>3090</v>
      </c>
      <c r="AE4473" t="s">
        <v>12839</v>
      </c>
      <c r="AG4473" t="s">
        <v>12839</v>
      </c>
      <c r="AH4473" s="21"/>
      <c r="AJ4473" s="22"/>
      <c r="AP4473" s="21"/>
      <c r="AQ4473" s="21"/>
      <c r="AR4473" s="21"/>
      <c r="AS4473" s="21"/>
      <c r="AX4473" t="s">
        <v>6088</v>
      </c>
      <c r="AY4473" s="15">
        <f>IF(AT4473="+",IF(AU4473="+",IF(AV4473="+",7,6),IF(AV4473="+",5,4)),IF(AU4473="+",IF(AV4473="+",3,2),IF(AV4473="+",1,0)))</f>
        <v>0</v>
      </c>
      <c r="BA4473" s="3"/>
    </row>
    <row r="4474" spans="1:53" x14ac:dyDescent="0.35">
      <c r="A4474" t="s">
        <v>1364</v>
      </c>
      <c r="B4474">
        <v>-2.4579475098418999E-2</v>
      </c>
      <c r="C4474">
        <v>2.9873500222877498E-2</v>
      </c>
      <c r="D4474">
        <v>4.9672254661315099E-2</v>
      </c>
      <c r="E4474">
        <v>-6.4542114613728302E-2</v>
      </c>
      <c r="F4474">
        <v>-1.35013457202305E-2</v>
      </c>
      <c r="G4474">
        <v>2.4198962477869401E-2</v>
      </c>
      <c r="H4474">
        <v>4.3767967845872398E-2</v>
      </c>
      <c r="I4474">
        <v>3.7861683846519799E-2</v>
      </c>
      <c r="J4474">
        <v>-0.15755653339432801</v>
      </c>
      <c r="K4474">
        <v>-0.18261908706008201</v>
      </c>
      <c r="L4474">
        <v>3.6623012054966597E-2</v>
      </c>
      <c r="M4474">
        <v>-1.1285727916367699E-2</v>
      </c>
      <c r="N4474">
        <v>1.3140710552020001E-2</v>
      </c>
      <c r="O4474">
        <v>-0.16023684628535201</v>
      </c>
      <c r="P4474">
        <v>-0.17975882439684401</v>
      </c>
      <c r="Q4474">
        <v>-8.2258808975214703E-2</v>
      </c>
      <c r="R4474">
        <v>9.1030585451774407E-2</v>
      </c>
      <c r="S4474">
        <v>-9.4198571750127302E-2</v>
      </c>
      <c r="T4474">
        <v>-0.11183432661716999</v>
      </c>
      <c r="U4474">
        <v>1.5005638355669499E-3</v>
      </c>
      <c r="V4474" s="8">
        <v>2.3081817112507799E-2</v>
      </c>
      <c r="W4474" s="8">
        <v>-7.8709584078952996E-2</v>
      </c>
      <c r="X4474" s="9">
        <v>-0.102278442276348</v>
      </c>
      <c r="Y4474" s="8">
        <v>-2.8375437269988899E-2</v>
      </c>
      <c r="Z4474" s="8">
        <v>0.54514215994954696</v>
      </c>
      <c r="AA4474" s="8">
        <v>0.45574012090194899</v>
      </c>
      <c r="AB4474" s="9">
        <v>0.175714848623168</v>
      </c>
      <c r="AC4474" s="8">
        <v>0.64358846845697404</v>
      </c>
      <c r="AD4474" t="s">
        <v>1364</v>
      </c>
      <c r="AE4474" t="s">
        <v>6121</v>
      </c>
      <c r="AF4474">
        <v>2</v>
      </c>
      <c r="AG4474" t="s">
        <v>13904</v>
      </c>
      <c r="AH4474" s="21" t="s">
        <v>6088</v>
      </c>
      <c r="AJ4474" s="22"/>
      <c r="AP4474" s="21"/>
      <c r="AQ4474" s="21"/>
      <c r="AR4474" s="21"/>
      <c r="AS4474" s="21"/>
      <c r="AX4474" t="s">
        <v>6088</v>
      </c>
      <c r="AY4474" s="15">
        <f>IF(AT4474="+",IF(AU4474="+",IF(AV4474="+",7,6),IF(AV4474="+",5,4)),IF(AU4474="+",IF(AV4474="+",3,2),IF(AV4474="+",1,0)))</f>
        <v>0</v>
      </c>
      <c r="BA4474" s="3"/>
    </row>
    <row r="4475" spans="1:53" x14ac:dyDescent="0.35">
      <c r="A4475" t="s">
        <v>4348</v>
      </c>
      <c r="B4475" s="4">
        <v>8.1974176297326597E-4</v>
      </c>
      <c r="C4475">
        <v>3.0065364605403901E-2</v>
      </c>
      <c r="D4475">
        <v>0.12589917575898399</v>
      </c>
      <c r="E4475">
        <v>-0.15467896993580099</v>
      </c>
      <c r="F4475">
        <v>-0.13207867997313999</v>
      </c>
      <c r="G4475">
        <v>-9.7180346401353705E-3</v>
      </c>
      <c r="H4475">
        <v>-8.5385562535639503E-2</v>
      </c>
      <c r="I4475">
        <v>-1.58607465080048E-2</v>
      </c>
      <c r="J4475">
        <v>-4.7564835600902598E-2</v>
      </c>
      <c r="K4475">
        <v>-4.1473981260399903E-2</v>
      </c>
      <c r="L4475">
        <v>-3.7968208630525697E-2</v>
      </c>
      <c r="M4475">
        <v>1.2581971495278E-3</v>
      </c>
      <c r="N4475">
        <v>-2.64932728245965E-2</v>
      </c>
      <c r="O4475">
        <v>-0.17392717714090999</v>
      </c>
      <c r="P4475">
        <v>-0.13701305950339501</v>
      </c>
      <c r="Q4475">
        <v>4.1100108158253497E-2</v>
      </c>
      <c r="R4475">
        <v>8.0351118360606193E-3</v>
      </c>
      <c r="S4475">
        <v>-0.14910644323689601</v>
      </c>
      <c r="T4475">
        <v>-0.109781593180687</v>
      </c>
      <c r="U4475">
        <v>7.4790459389962496E-2</v>
      </c>
      <c r="V4475" s="8">
        <v>-6.0760755914229997E-2</v>
      </c>
      <c r="W4475" s="8">
        <v>-3.1437207085575097E-2</v>
      </c>
      <c r="X4475" s="9">
        <v>-7.4083350327662403E-2</v>
      </c>
      <c r="Y4475" s="8">
        <v>-4.4015616297890199E-2</v>
      </c>
      <c r="Z4475" s="8">
        <v>0.51448606537401897</v>
      </c>
      <c r="AA4475" s="8">
        <v>0.77493001428319797</v>
      </c>
      <c r="AB4475" s="9">
        <v>0.466754517238337</v>
      </c>
      <c r="AC4475" s="8">
        <v>0.88452835135569896</v>
      </c>
      <c r="AD4475" t="s">
        <v>4348</v>
      </c>
      <c r="AE4475" t="s">
        <v>6326</v>
      </c>
      <c r="AG4475" t="s">
        <v>6326</v>
      </c>
      <c r="AH4475" s="21" t="s">
        <v>6088</v>
      </c>
      <c r="AJ4475" s="22"/>
      <c r="AP4475" s="21"/>
      <c r="AQ4475" s="21"/>
      <c r="AR4475" s="21"/>
      <c r="AS4475" s="21"/>
      <c r="AX4475" t="s">
        <v>6088</v>
      </c>
      <c r="AY4475" s="15">
        <f>IF(AT4475="+",IF(AU4475="+",IF(AV4475="+",7,6),IF(AV4475="+",5,4)),IF(AU4475="+",IF(AV4475="+",3,2),IF(AV4475="+",1,0)))</f>
        <v>0</v>
      </c>
      <c r="BA4475" s="3"/>
    </row>
    <row r="4476" spans="1:53" x14ac:dyDescent="0.35">
      <c r="A4476" t="s">
        <v>3679</v>
      </c>
      <c r="B4476">
        <v>0.22146996276237299</v>
      </c>
      <c r="C4476">
        <v>8.6378122069558597E-2</v>
      </c>
      <c r="D4476">
        <v>0.109466839976294</v>
      </c>
      <c r="E4476">
        <v>-0.17188683792662399</v>
      </c>
      <c r="F4476">
        <v>-0.277852804151625</v>
      </c>
      <c r="G4476">
        <v>-0.214775322266087</v>
      </c>
      <c r="H4476">
        <v>-6.0639684617605299E-2</v>
      </c>
      <c r="I4476">
        <v>-0.29469905236410499</v>
      </c>
      <c r="J4476">
        <v>5.4231289013455801E-2</v>
      </c>
      <c r="K4476">
        <v>7.8270627556366698E-2</v>
      </c>
      <c r="L4476">
        <v>1.21444497634563E-2</v>
      </c>
      <c r="M4476">
        <v>-0.147783530344438</v>
      </c>
      <c r="N4476">
        <v>-0.31161168859250399</v>
      </c>
      <c r="O4476">
        <v>-0.21832690904851099</v>
      </c>
      <c r="P4476">
        <v>-0.31052548785892498</v>
      </c>
      <c r="Q4476">
        <v>0.96418493758009904</v>
      </c>
      <c r="R4476">
        <v>-0.252406800623171</v>
      </c>
      <c r="S4476">
        <v>-0.16284375382063801</v>
      </c>
      <c r="T4476">
        <v>-0.252555231531706</v>
      </c>
      <c r="U4476">
        <v>1.0028723098472601</v>
      </c>
      <c r="V4476" s="8">
        <v>-0.21199171584985499</v>
      </c>
      <c r="W4476" s="8">
        <v>-7.8429100278989299E-4</v>
      </c>
      <c r="X4476" s="9">
        <v>3.0930213020039302E-2</v>
      </c>
      <c r="Y4476" s="8">
        <v>8.3766630967938197E-2</v>
      </c>
      <c r="Z4476" s="8">
        <v>8.6519490851397707E-2</v>
      </c>
      <c r="AA4476" s="8">
        <v>0.72374866119314896</v>
      </c>
      <c r="AB4476" s="9">
        <v>0.94869596096028597</v>
      </c>
      <c r="AC4476" s="8">
        <v>0.86986437440853503</v>
      </c>
      <c r="AD4476" t="s">
        <v>3679</v>
      </c>
      <c r="AE4476" t="s">
        <v>10459</v>
      </c>
      <c r="AG4476" t="s">
        <v>10459</v>
      </c>
      <c r="AH4476" s="21"/>
      <c r="AJ4476" s="22"/>
      <c r="AL4476" t="s">
        <v>6088</v>
      </c>
      <c r="AO4476" t="s">
        <v>6088</v>
      </c>
      <c r="AP4476" s="21"/>
      <c r="AQ4476" s="21"/>
      <c r="AR4476" s="21"/>
      <c r="AS4476" s="21"/>
      <c r="AX4476" t="s">
        <v>6088</v>
      </c>
      <c r="AY4476" s="15">
        <f>IF(AT4476="+",IF(AU4476="+",IF(AV4476="+",7,6),IF(AV4476="+",5,4)),IF(AU4476="+",IF(AV4476="+",3,2),IF(AV4476="+",1,0)))</f>
        <v>0</v>
      </c>
      <c r="BA4476" s="3"/>
    </row>
    <row r="4477" spans="1:53" x14ac:dyDescent="0.35">
      <c r="A4477" t="s">
        <v>3516</v>
      </c>
      <c r="B4477">
        <v>0.20850870866124499</v>
      </c>
      <c r="C4477">
        <v>-0.116940011065104</v>
      </c>
      <c r="D4477">
        <v>-6.9112656245722395E-2</v>
      </c>
      <c r="E4477">
        <v>-0.131762369007173</v>
      </c>
      <c r="F4477">
        <v>-0.38162957033121903</v>
      </c>
      <c r="G4477">
        <v>-0.23079761509007601</v>
      </c>
      <c r="H4477">
        <v>-0.28428884688712103</v>
      </c>
      <c r="I4477">
        <v>-0.260798530510361</v>
      </c>
      <c r="J4477">
        <v>8.2375327842238E-2</v>
      </c>
      <c r="K4477">
        <v>0.15227064693952799</v>
      </c>
      <c r="L4477">
        <v>-0.33245532044009601</v>
      </c>
      <c r="M4477">
        <v>-0.33199900337063998</v>
      </c>
      <c r="N4477">
        <v>-1.09536904949373E-2</v>
      </c>
      <c r="O4477">
        <v>-0.38068462954692101</v>
      </c>
      <c r="P4477">
        <v>-0.17329252707156201</v>
      </c>
      <c r="Q4477">
        <v>-4.2710474631242702E-2</v>
      </c>
      <c r="R4477">
        <v>5.3909410908143898E-2</v>
      </c>
      <c r="S4477">
        <v>-0.30614483303345302</v>
      </c>
      <c r="T4477">
        <v>-8.4950693773357594E-2</v>
      </c>
      <c r="U4477">
        <v>4.0276846659033298E-2</v>
      </c>
      <c r="V4477" s="8">
        <v>-0.28937864070469399</v>
      </c>
      <c r="W4477" s="8">
        <v>-0.10745208725724199</v>
      </c>
      <c r="X4477" s="9">
        <v>-0.151910330436165</v>
      </c>
      <c r="Y4477" s="8">
        <v>-7.4227317309908503E-2</v>
      </c>
      <c r="Z4477" s="8">
        <v>8.6576622526185795E-2</v>
      </c>
      <c r="AA4477" s="8">
        <v>0.77477620873675002</v>
      </c>
      <c r="AB4477" s="9">
        <v>0.42058990148303299</v>
      </c>
      <c r="AC4477" s="8">
        <v>0.89152841438046404</v>
      </c>
      <c r="AD4477" t="s">
        <v>3516</v>
      </c>
      <c r="AE4477" t="s">
        <v>10737</v>
      </c>
      <c r="AG4477" t="s">
        <v>10737</v>
      </c>
      <c r="AH4477" s="21"/>
      <c r="AJ4477" s="22"/>
      <c r="AP4477" s="21"/>
      <c r="AQ4477" s="21"/>
      <c r="AR4477" s="21"/>
      <c r="AS4477" s="21"/>
      <c r="AX4477" t="s">
        <v>6088</v>
      </c>
      <c r="AY4477" s="15">
        <f>IF(AT4477="+",IF(AU4477="+",IF(AV4477="+",7,6),IF(AV4477="+",5,4)),IF(AU4477="+",IF(AV4477="+",3,2),IF(AV4477="+",1,0)))</f>
        <v>0</v>
      </c>
      <c r="BA4477" s="3"/>
    </row>
    <row r="4478" spans="1:53" x14ac:dyDescent="0.35">
      <c r="A4478" t="s">
        <v>3638</v>
      </c>
      <c r="B4478">
        <v>-2.5951857676543701E-2</v>
      </c>
      <c r="C4478">
        <v>0.225815458920756</v>
      </c>
      <c r="D4478">
        <v>3.0048672338453802E-3</v>
      </c>
      <c r="E4478">
        <v>-7.9636181457810901E-2</v>
      </c>
      <c r="F4478">
        <v>-1.52296968846635E-2</v>
      </c>
      <c r="G4478">
        <v>3.11540289426053E-2</v>
      </c>
      <c r="H4478" s="4">
        <v>7.7596813174871798E-4</v>
      </c>
      <c r="I4478">
        <v>-0.14164247894527099</v>
      </c>
      <c r="J4478">
        <v>-0.143994699710083</v>
      </c>
      <c r="K4478">
        <v>-9.6722036508895604E-2</v>
      </c>
      <c r="L4478">
        <v>0.18294949686083201</v>
      </c>
      <c r="M4478">
        <v>-2.6791068293362998E-2</v>
      </c>
      <c r="N4478">
        <v>4.2782693001694502E-2</v>
      </c>
      <c r="O4478">
        <v>-0.202553106022762</v>
      </c>
      <c r="P4478">
        <v>6.5089875474965905E-2</v>
      </c>
      <c r="Q4478">
        <v>0.50032327415697297</v>
      </c>
      <c r="R4478">
        <v>7.9075759340018106E-2</v>
      </c>
      <c r="S4478">
        <v>-0.174412515045932</v>
      </c>
      <c r="T4478">
        <v>0.10116835155225599</v>
      </c>
      <c r="U4478">
        <v>0.52734766562890301</v>
      </c>
      <c r="V4478" s="8">
        <v>-3.1235544688895101E-2</v>
      </c>
      <c r="W4478" s="8">
        <v>-2.1139576912877201E-2</v>
      </c>
      <c r="X4478" s="9">
        <v>0.10141068415271701</v>
      </c>
      <c r="Y4478" s="8">
        <v>0.13329481536881099</v>
      </c>
      <c r="Z4478" s="8">
        <v>0.57910496049972504</v>
      </c>
      <c r="AA4478" s="8">
        <v>0.77138193428758495</v>
      </c>
      <c r="AB4478" s="9">
        <v>0.75478990060453399</v>
      </c>
      <c r="AC4478" s="8">
        <v>0.53353568996054102</v>
      </c>
      <c r="AD4478" t="s">
        <v>3638</v>
      </c>
      <c r="AE4478" t="s">
        <v>11227</v>
      </c>
      <c r="AG4478" t="s">
        <v>11227</v>
      </c>
      <c r="AH4478" s="21"/>
      <c r="AJ4478" s="22"/>
      <c r="AP4478" s="21"/>
      <c r="AQ4478" s="21"/>
      <c r="AR4478" s="21"/>
      <c r="AS4478" s="21"/>
      <c r="AX4478" t="s">
        <v>6088</v>
      </c>
      <c r="AY4478" s="15">
        <f>IF(AT4478="+",IF(AU4478="+",IF(AV4478="+",7,6),IF(AV4478="+",5,4)),IF(AU4478="+",IF(AV4478="+",3,2),IF(AV4478="+",1,0)))</f>
        <v>0</v>
      </c>
      <c r="BA4478" s="3"/>
    </row>
    <row r="4479" spans="1:53" x14ac:dyDescent="0.35">
      <c r="A4479" t="s">
        <v>3538</v>
      </c>
      <c r="B4479">
        <v>-6.3949793771925806E-2</v>
      </c>
      <c r="C4479">
        <v>8.3023948400281402E-3</v>
      </c>
      <c r="D4479">
        <v>1.4825159210325499E-2</v>
      </c>
      <c r="E4479">
        <v>5.1039978852333703E-2</v>
      </c>
      <c r="F4479">
        <v>6.21963011828124E-2</v>
      </c>
      <c r="G4479">
        <v>9.81317700005482E-3</v>
      </c>
      <c r="H4479">
        <v>-5.3450163719850299E-2</v>
      </c>
      <c r="I4479">
        <v>-1.6620294996840999E-2</v>
      </c>
      <c r="J4479">
        <v>6.0885192771219301E-2</v>
      </c>
      <c r="K4479">
        <v>6.26578117504927E-3</v>
      </c>
      <c r="L4479">
        <v>-9.0038612513527405E-2</v>
      </c>
      <c r="M4479">
        <v>-1.9629078216778701E-3</v>
      </c>
      <c r="N4479">
        <v>1.6830845602412499E-3</v>
      </c>
      <c r="O4479">
        <v>0.123738804453095</v>
      </c>
      <c r="P4479">
        <v>2.5443049260935501E-2</v>
      </c>
      <c r="Q4479">
        <v>-7.3151701715234302E-2</v>
      </c>
      <c r="R4479">
        <v>1.72253482905824E-2</v>
      </c>
      <c r="S4479">
        <v>0.130810215471624</v>
      </c>
      <c r="T4479">
        <v>4.0422308718263203E-2</v>
      </c>
      <c r="U4479">
        <v>-5.0754487591438698E-2</v>
      </c>
      <c r="V4479" s="8">
        <v>4.8475486654396598E-4</v>
      </c>
      <c r="W4479" s="8">
        <v>-6.2126365972341602E-3</v>
      </c>
      <c r="X4479" s="9">
        <v>1.94283091397595E-2</v>
      </c>
      <c r="Y4479" s="8">
        <v>3.4425846222257799E-2</v>
      </c>
      <c r="Z4479" s="8">
        <v>0.97118546299659103</v>
      </c>
      <c r="AA4479" s="8">
        <v>0.90846132639812904</v>
      </c>
      <c r="AB4479" s="9">
        <v>0.79964638200832205</v>
      </c>
      <c r="AC4479" s="8">
        <v>0.57737047318794998</v>
      </c>
      <c r="AD4479" t="s">
        <v>3538</v>
      </c>
      <c r="AE4479" t="s">
        <v>8645</v>
      </c>
      <c r="AF4479">
        <v>8</v>
      </c>
      <c r="AG4479" t="s">
        <v>13842</v>
      </c>
      <c r="AH4479" s="21"/>
      <c r="AJ4479" s="22"/>
      <c r="AP4479" s="21"/>
      <c r="AQ4479" s="21"/>
      <c r="AR4479" s="21"/>
      <c r="AS4479" s="21"/>
      <c r="AX4479" t="s">
        <v>6088</v>
      </c>
      <c r="AY4479" s="15">
        <f>IF(AT4479="+",IF(AU4479="+",IF(AV4479="+",7,6),IF(AV4479="+",5,4)),IF(AU4479="+",IF(AV4479="+",3,2),IF(AV4479="+",1,0)))</f>
        <v>0</v>
      </c>
      <c r="BA4479" s="3"/>
    </row>
    <row r="4480" spans="1:53" x14ac:dyDescent="0.35">
      <c r="A4480" t="s">
        <v>3206</v>
      </c>
      <c r="B4480">
        <v>0.39568183362558901</v>
      </c>
      <c r="C4480">
        <v>-0.28137392534337002</v>
      </c>
      <c r="D4480">
        <v>-0.28584342404257201</v>
      </c>
      <c r="E4480">
        <v>-0.347180666647181</v>
      </c>
      <c r="F4480">
        <v>-0.48573658245590701</v>
      </c>
      <c r="G4480">
        <v>-0.382785458464526</v>
      </c>
      <c r="H4480">
        <v>-0.439318198867369</v>
      </c>
      <c r="I4480">
        <v>-0.35087824487048802</v>
      </c>
      <c r="J4480">
        <v>-0.392188076766535</v>
      </c>
      <c r="K4480">
        <v>-0.319670759280751</v>
      </c>
      <c r="L4480">
        <v>-0.36596795150025502</v>
      </c>
      <c r="M4480">
        <v>-0.382892733219656</v>
      </c>
      <c r="N4480">
        <v>-0.472948539192386</v>
      </c>
      <c r="O4480">
        <v>-0.54439693453635896</v>
      </c>
      <c r="P4480">
        <v>-0.54781570944327695</v>
      </c>
      <c r="Q4480">
        <v>-0.425479444070124</v>
      </c>
      <c r="R4480">
        <v>-0.19403348286361999</v>
      </c>
      <c r="S4480">
        <v>-0.101496511993925</v>
      </c>
      <c r="T4480">
        <v>-0.13516031755874799</v>
      </c>
      <c r="U4480">
        <v>-5.6159600541780499E-2</v>
      </c>
      <c r="V4480" s="8">
        <v>-0.41467962116457302</v>
      </c>
      <c r="W4480" s="8">
        <v>-0.36517988019179898</v>
      </c>
      <c r="X4480" s="9">
        <v>-0.49766015681053599</v>
      </c>
      <c r="Y4480" s="8">
        <v>-0.121712478239518</v>
      </c>
      <c r="Z4480" s="8">
        <v>0.31329776401471099</v>
      </c>
      <c r="AA4480" s="8">
        <v>0.46290344037246001</v>
      </c>
      <c r="AB4480" s="9">
        <v>0.19754491111042999</v>
      </c>
      <c r="AC4480" s="8">
        <v>7.3413531474806702E-3</v>
      </c>
      <c r="AD4480" t="s">
        <v>3206</v>
      </c>
      <c r="AE4480" t="s">
        <v>9245</v>
      </c>
      <c r="AG4480" t="s">
        <v>9245</v>
      </c>
      <c r="AH4480" s="21"/>
      <c r="AJ4480" s="22"/>
      <c r="AP4480" s="21"/>
      <c r="AQ4480" s="21"/>
      <c r="AR4480" s="21"/>
      <c r="AS4480" s="21"/>
      <c r="AX4480" t="s">
        <v>6088</v>
      </c>
      <c r="AY4480" s="15">
        <f>IF(AT4480="+",IF(AU4480="+",IF(AV4480="+",7,6),IF(AV4480="+",5,4)),IF(AU4480="+",IF(AV4480="+",3,2),IF(AV4480="+",1,0)))</f>
        <v>0</v>
      </c>
      <c r="BA4480" s="3"/>
    </row>
    <row r="4481" spans="1:53" x14ac:dyDescent="0.35">
      <c r="A4481" t="s">
        <v>869</v>
      </c>
      <c r="B4481">
        <v>-2.24413919283513E-2</v>
      </c>
      <c r="C4481">
        <v>2.5594595149555099E-2</v>
      </c>
      <c r="D4481">
        <v>4.8232280266382599E-2</v>
      </c>
      <c r="E4481">
        <v>-4.9353326602689901E-2</v>
      </c>
      <c r="F4481">
        <v>-7.45513675140589E-2</v>
      </c>
      <c r="G4481">
        <v>-2.8046081043946999E-2</v>
      </c>
      <c r="H4481">
        <v>-7.1970901908416703E-3</v>
      </c>
      <c r="I4481">
        <v>-1.6607151519698399E-2</v>
      </c>
      <c r="J4481" s="4">
        <v>4.51857659462727E-4</v>
      </c>
      <c r="K4481">
        <v>-2.3028299943105301E-2</v>
      </c>
      <c r="L4481">
        <v>4.5708737502513199E-3</v>
      </c>
      <c r="M4481">
        <v>4.6949794793652799E-2</v>
      </c>
      <c r="N4481">
        <v>-2.3320919430014801E-2</v>
      </c>
      <c r="O4481">
        <v>-7.0514679561530999E-2</v>
      </c>
      <c r="P4481">
        <v>-9.98108357545648E-2</v>
      </c>
      <c r="Q4481">
        <v>-7.7256870003168304E-2</v>
      </c>
      <c r="R4481">
        <v>-3.3386423823229698E-2</v>
      </c>
      <c r="S4481">
        <v>-8.5843198510537205E-2</v>
      </c>
      <c r="T4481">
        <v>-0.105558471358201</v>
      </c>
      <c r="U4481">
        <v>-7.4026558828239095E-2</v>
      </c>
      <c r="V4481" s="8">
        <v>-3.16004225671365E-2</v>
      </c>
      <c r="W4481" s="8">
        <v>7.2360565650653698E-3</v>
      </c>
      <c r="X4481" s="9">
        <v>-6.7725826187319704E-2</v>
      </c>
      <c r="Y4481" s="8">
        <v>-7.4703663130052E-2</v>
      </c>
      <c r="Z4481" s="8">
        <v>0.39961282329130299</v>
      </c>
      <c r="AA4481" s="8">
        <v>0.89559245310226399</v>
      </c>
      <c r="AB4481" s="9">
        <v>9.5450628589093506E-2</v>
      </c>
      <c r="AC4481" s="8">
        <v>3.15186094817132E-2</v>
      </c>
      <c r="AD4481" t="s">
        <v>869</v>
      </c>
      <c r="AE4481" t="s">
        <v>10501</v>
      </c>
      <c r="AG4481" t="s">
        <v>10501</v>
      </c>
      <c r="AH4481" s="21"/>
      <c r="AJ4481" s="22"/>
      <c r="AP4481" s="21"/>
      <c r="AQ4481" s="21"/>
      <c r="AR4481" s="21"/>
      <c r="AS4481" s="21"/>
      <c r="AX4481" t="s">
        <v>6088</v>
      </c>
      <c r="AY4481" s="15">
        <f>IF(AT4481="+",IF(AU4481="+",IF(AV4481="+",7,6),IF(AV4481="+",5,4)),IF(AU4481="+",IF(AV4481="+",3,2),IF(AV4481="+",1,0)))</f>
        <v>0</v>
      </c>
      <c r="BA4481" s="3"/>
    </row>
    <row r="4482" spans="1:53" x14ac:dyDescent="0.35">
      <c r="A4482" t="s">
        <v>5181</v>
      </c>
      <c r="B4482">
        <v>-0.116349010759998</v>
      </c>
      <c r="C4482">
        <v>0.112694981635582</v>
      </c>
      <c r="D4482">
        <v>8.7056653740307993E-2</v>
      </c>
      <c r="E4482">
        <v>-3.8167233344009302E-2</v>
      </c>
      <c r="F4482">
        <v>3.7335694480429102E-2</v>
      </c>
      <c r="G4482">
        <v>8.8082242749567802E-2</v>
      </c>
      <c r="H4482">
        <v>0.14354652114043301</v>
      </c>
      <c r="I4482">
        <v>0.10201973575682299</v>
      </c>
      <c r="J4482">
        <v>0.33003919121772102</v>
      </c>
      <c r="K4482">
        <v>0.207652035549274</v>
      </c>
      <c r="L4482">
        <v>0.30991221351112003</v>
      </c>
      <c r="M4482">
        <v>0.37474153751678302</v>
      </c>
      <c r="N4482">
        <v>9.7037338130414499E-2</v>
      </c>
      <c r="O4482">
        <v>0.16026903171003401</v>
      </c>
      <c r="P4482">
        <v>0.226746603836673</v>
      </c>
      <c r="Q4482">
        <v>0.21478201905203001</v>
      </c>
      <c r="R4482">
        <v>-0.198677954592581</v>
      </c>
      <c r="S4482">
        <v>-0.199696662309675</v>
      </c>
      <c r="T4482">
        <v>-9.7565111106921898E-2</v>
      </c>
      <c r="U4482">
        <v>-4.0498421041556598E-2</v>
      </c>
      <c r="V4482" s="8">
        <v>9.2746048531813494E-2</v>
      </c>
      <c r="W4482" s="8">
        <v>0.30558624444872401</v>
      </c>
      <c r="X4482" s="9">
        <v>0.17470874818228799</v>
      </c>
      <c r="Y4482" s="8">
        <v>-0.13410953726268299</v>
      </c>
      <c r="Z4482" s="8">
        <v>0.348344294418163</v>
      </c>
      <c r="AA4482" s="8">
        <v>3.3257423710676498E-2</v>
      </c>
      <c r="AB4482" s="9">
        <v>9.0763285312680006E-2</v>
      </c>
      <c r="AC4482" s="8">
        <v>2.4534495810481301E-3</v>
      </c>
      <c r="AD4482" t="s">
        <v>5181</v>
      </c>
      <c r="AE4482" t="s">
        <v>7811</v>
      </c>
      <c r="AG4482" t="s">
        <v>7811</v>
      </c>
      <c r="AH4482" s="21"/>
      <c r="AJ4482" s="22" t="s">
        <v>6088</v>
      </c>
      <c r="AL4482" t="s">
        <v>6088</v>
      </c>
      <c r="AO4482" t="s">
        <v>6088</v>
      </c>
      <c r="AP4482" s="21"/>
      <c r="AQ4482" s="21"/>
      <c r="AR4482" s="21"/>
      <c r="AS4482" s="21"/>
      <c r="AU4482" t="s">
        <v>6088</v>
      </c>
      <c r="AX4482" t="s">
        <v>6088</v>
      </c>
      <c r="AY4482" s="15">
        <f>IF(AT4482="+",IF(AU4482="+",IF(AV4482="+",7,6),IF(AV4482="+",5,4)),IF(AU4482="+",IF(AV4482="+",3,2),IF(AV4482="+",1,0)))</f>
        <v>2</v>
      </c>
      <c r="BA4482" s="3"/>
    </row>
    <row r="4483" spans="1:53" x14ac:dyDescent="0.35">
      <c r="A4483" t="s">
        <v>5508</v>
      </c>
      <c r="B4483">
        <v>1.56604047341839E-2</v>
      </c>
      <c r="C4483">
        <v>-4.9838261202831198E-2</v>
      </c>
      <c r="D4483">
        <v>-1.558310401476E-3</v>
      </c>
      <c r="E4483">
        <v>1.89821161907184E-2</v>
      </c>
      <c r="F4483">
        <v>4.2390493255425002E-2</v>
      </c>
      <c r="G4483">
        <v>9.7299215372999501E-2</v>
      </c>
      <c r="H4483">
        <v>-2.3598784288533101E-2</v>
      </c>
      <c r="I4483">
        <v>6.3549156593985301E-2</v>
      </c>
      <c r="J4483">
        <v>0.110961360084967</v>
      </c>
      <c r="K4483">
        <v>7.8604902717849104E-2</v>
      </c>
      <c r="L4483">
        <v>-6.4655104372802301E-3</v>
      </c>
      <c r="M4483">
        <v>-1.5309127593872899E-2</v>
      </c>
      <c r="N4483">
        <v>-5.65999592493679E-2</v>
      </c>
      <c r="O4483">
        <v>-0.130309256754506</v>
      </c>
      <c r="P4483">
        <v>-2.4387479479568101E-2</v>
      </c>
      <c r="Q4483">
        <v>-0.29197575346018501</v>
      </c>
      <c r="R4483">
        <v>-9.9002115426435E-2</v>
      </c>
      <c r="S4483">
        <v>-0.17722559705945501</v>
      </c>
      <c r="T4483">
        <v>-6.5487698731373001E-2</v>
      </c>
      <c r="U4483">
        <v>-0.30823305446107901</v>
      </c>
      <c r="V4483" s="8">
        <v>4.4910020233469197E-2</v>
      </c>
      <c r="W4483" s="8">
        <v>4.1947906192915801E-2</v>
      </c>
      <c r="X4483" s="9">
        <v>-0.125818112235907</v>
      </c>
      <c r="Y4483" s="8">
        <v>-0.16248711641958499</v>
      </c>
      <c r="Z4483" s="8">
        <v>0.26552691353334601</v>
      </c>
      <c r="AA4483" s="8">
        <v>0.43933824380345499</v>
      </c>
      <c r="AB4483" s="9">
        <v>0.205108586859166</v>
      </c>
      <c r="AC4483" s="8">
        <v>6.7283764205986002E-2</v>
      </c>
      <c r="AD4483" t="s">
        <v>5508</v>
      </c>
      <c r="AE4483" t="s">
        <v>9412</v>
      </c>
      <c r="AG4483" t="s">
        <v>9412</v>
      </c>
      <c r="AH4483" s="21"/>
      <c r="AJ4483" s="22"/>
      <c r="AP4483" s="21"/>
      <c r="AQ4483" s="21"/>
      <c r="AR4483" s="21"/>
      <c r="AS4483" s="21"/>
      <c r="AX4483" t="s">
        <v>6088</v>
      </c>
      <c r="AY4483" s="15">
        <f>IF(AT4483="+",IF(AU4483="+",IF(AV4483="+",7,6),IF(AV4483="+",5,4)),IF(AU4483="+",IF(AV4483="+",3,2),IF(AV4483="+",1,0)))</f>
        <v>0</v>
      </c>
      <c r="BA4483" s="3"/>
    </row>
    <row r="4484" spans="1:53" x14ac:dyDescent="0.35">
      <c r="A4484" t="s">
        <v>5042</v>
      </c>
      <c r="B4484">
        <v>-2.18521614187593E-2</v>
      </c>
      <c r="C4484">
        <v>1.07649254998478E-2</v>
      </c>
      <c r="D4484">
        <v>-5.9262723969468203E-2</v>
      </c>
      <c r="E4484">
        <v>8.82096403244991E-2</v>
      </c>
      <c r="F4484">
        <v>0.30105203385352403</v>
      </c>
      <c r="G4484">
        <v>0.25917305977115901</v>
      </c>
      <c r="H4484">
        <v>-5.09547074265271E-2</v>
      </c>
      <c r="I4484">
        <v>0.27852598787343102</v>
      </c>
      <c r="J4484">
        <v>0.33733824098069898</v>
      </c>
      <c r="K4484">
        <v>0.10871332198384</v>
      </c>
      <c r="L4484">
        <v>0.17411963326784899</v>
      </c>
      <c r="M4484">
        <v>0.113826688691402</v>
      </c>
      <c r="N4484">
        <v>0.215038555920255</v>
      </c>
      <c r="O4484">
        <v>0.21451019327227899</v>
      </c>
      <c r="P4484">
        <v>0.26788667738955702</v>
      </c>
      <c r="Q4484">
        <v>-8.3089474153004397E-2</v>
      </c>
      <c r="R4484">
        <v>3.48159609030377E-2</v>
      </c>
      <c r="S4484">
        <v>-4.1137339672686598E-3</v>
      </c>
      <c r="T4484">
        <v>8.2002385168568698E-2</v>
      </c>
      <c r="U4484">
        <v>-0.20802415149380399</v>
      </c>
      <c r="V4484" s="8">
        <v>0.19694909351789699</v>
      </c>
      <c r="W4484" s="8">
        <v>0.18349947123094801</v>
      </c>
      <c r="X4484" s="9">
        <v>0.15358648810727099</v>
      </c>
      <c r="Y4484" s="8">
        <v>-2.38298848473666E-2</v>
      </c>
      <c r="Z4484" s="8">
        <v>0.17999671288440799</v>
      </c>
      <c r="AA4484" s="8">
        <v>0.11378002687069699</v>
      </c>
      <c r="AB4484" s="9">
        <v>0.238467663737439</v>
      </c>
      <c r="AC4484" s="8">
        <v>0.115061522399647</v>
      </c>
      <c r="AD4484" t="s">
        <v>5042</v>
      </c>
      <c r="AE4484" t="s">
        <v>9562</v>
      </c>
      <c r="AG4484" t="s">
        <v>9562</v>
      </c>
      <c r="AH4484" s="21"/>
      <c r="AJ4484" s="22"/>
      <c r="AP4484" s="21"/>
      <c r="AQ4484" s="21"/>
      <c r="AR4484" s="21"/>
      <c r="AS4484" s="21"/>
      <c r="AX4484" t="s">
        <v>6088</v>
      </c>
      <c r="AY4484" s="15">
        <f>IF(AT4484="+",IF(AU4484="+",IF(AV4484="+",7,6),IF(AV4484="+",5,4)),IF(AU4484="+",IF(AV4484="+",3,2),IF(AV4484="+",1,0)))</f>
        <v>0</v>
      </c>
      <c r="BA4484" s="3"/>
    </row>
    <row r="4485" spans="1:53" x14ac:dyDescent="0.35">
      <c r="A4485" t="s">
        <v>6059</v>
      </c>
      <c r="B4485">
        <v>-3.22998409367308E-2</v>
      </c>
      <c r="C4485">
        <v>3.1636499045493503E-2</v>
      </c>
      <c r="D4485">
        <v>0.109998927949299</v>
      </c>
      <c r="E4485">
        <v>-4.8676764465137197E-2</v>
      </c>
      <c r="F4485">
        <v>5.0051742496363898E-2</v>
      </c>
      <c r="G4485">
        <v>0.26223288844565901</v>
      </c>
      <c r="H4485">
        <v>0.13768960816484099</v>
      </c>
      <c r="I4485">
        <v>0.237034102098614</v>
      </c>
      <c r="J4485">
        <v>-0.181621122258735</v>
      </c>
      <c r="K4485">
        <v>-0.23757759438741199</v>
      </c>
      <c r="L4485">
        <v>-1.66069810234185E-3</v>
      </c>
      <c r="M4485">
        <v>-0.11128203011946999</v>
      </c>
      <c r="N4485">
        <v>0.24031894679625199</v>
      </c>
      <c r="O4485">
        <v>0.110161630345999</v>
      </c>
      <c r="P4485">
        <v>0.12726283286890899</v>
      </c>
      <c r="Q4485">
        <v>0.26084608152274202</v>
      </c>
      <c r="R4485">
        <v>0.38350517699724102</v>
      </c>
      <c r="S4485">
        <v>0.25678377228725702</v>
      </c>
      <c r="T4485">
        <v>0.29366280727586502</v>
      </c>
      <c r="U4485">
        <v>0.38682969412325002</v>
      </c>
      <c r="V4485" s="8">
        <v>0.17175208530136901</v>
      </c>
      <c r="W4485" s="8">
        <v>-0.13303536121699</v>
      </c>
      <c r="X4485" s="9">
        <v>0.18464737288347599</v>
      </c>
      <c r="Y4485" s="8">
        <v>0.33019536267090399</v>
      </c>
      <c r="Z4485" s="8">
        <v>9.6837405341936494E-2</v>
      </c>
      <c r="AA4485" s="8">
        <v>0.16319079925138399</v>
      </c>
      <c r="AB4485" s="9">
        <v>4.1802885280810699E-2</v>
      </c>
      <c r="AC4485" s="8">
        <v>5.0292394635797601E-3</v>
      </c>
      <c r="AD4485" t="s">
        <v>6059</v>
      </c>
      <c r="AE4485" t="s">
        <v>8945</v>
      </c>
      <c r="AG4485" t="s">
        <v>8945</v>
      </c>
      <c r="AH4485" s="21"/>
      <c r="AJ4485" s="22"/>
      <c r="AP4485" s="21"/>
      <c r="AQ4485" s="21"/>
      <c r="AR4485" s="21"/>
      <c r="AS4485" s="21"/>
      <c r="AV4485" t="s">
        <v>6088</v>
      </c>
      <c r="AX4485" t="s">
        <v>6088</v>
      </c>
      <c r="AY4485" s="15">
        <f>IF(AT4485="+",IF(AU4485="+",IF(AV4485="+",7,6),IF(AV4485="+",5,4)),IF(AU4485="+",IF(AV4485="+",3,2),IF(AV4485="+",1,0)))</f>
        <v>1</v>
      </c>
      <c r="BA4485" s="3"/>
    </row>
    <row r="4486" spans="1:53" x14ac:dyDescent="0.35">
      <c r="A4486" t="s">
        <v>5596</v>
      </c>
      <c r="B4486">
        <v>0.234957290485688</v>
      </c>
      <c r="C4486">
        <v>-3.095255764128E-2</v>
      </c>
      <c r="D4486">
        <v>0.14273802934107399</v>
      </c>
      <c r="E4486">
        <v>-0.32514102769160402</v>
      </c>
      <c r="F4486">
        <v>-4.4913041486076798E-2</v>
      </c>
      <c r="G4486">
        <v>4.6978428390372501E-2</v>
      </c>
      <c r="H4486">
        <v>-4.57015373584485E-2</v>
      </c>
      <c r="I4486">
        <v>8.1397395692897695E-2</v>
      </c>
      <c r="J4486">
        <v>0.20688881126297401</v>
      </c>
      <c r="K4486">
        <v>0.22973500240674199</v>
      </c>
      <c r="L4486">
        <v>0.25705554681114101</v>
      </c>
      <c r="M4486">
        <v>0.15731302503066399</v>
      </c>
      <c r="N4486">
        <v>6.6430720347106204E-2</v>
      </c>
      <c r="O4486">
        <v>4.0420688720251598E-2</v>
      </c>
      <c r="P4486">
        <v>3.8339343570264403E-2</v>
      </c>
      <c r="Q4486" s="4">
        <v>-3.4796289102680198E-4</v>
      </c>
      <c r="R4486">
        <v>-0.152930366772279</v>
      </c>
      <c r="S4486">
        <v>-0.19881683826469901</v>
      </c>
      <c r="T4486">
        <v>-0.16820232397465401</v>
      </c>
      <c r="U4486">
        <v>-0.15060675941906901</v>
      </c>
      <c r="V4486" s="8">
        <v>9.4403113096862192E-3</v>
      </c>
      <c r="W4486" s="8">
        <v>0.21274809637788</v>
      </c>
      <c r="X4486" s="9">
        <v>3.6210697436648898E-2</v>
      </c>
      <c r="Y4486" s="8">
        <v>-0.16763907210767501</v>
      </c>
      <c r="Z4486" s="8">
        <v>0.98651731397362696</v>
      </c>
      <c r="AA4486" s="8">
        <v>0.36188614446189898</v>
      </c>
      <c r="AB4486" s="9">
        <v>0.864578939883765</v>
      </c>
      <c r="AC4486" s="8">
        <v>8.8057445771269995E-4</v>
      </c>
      <c r="AD4486" t="s">
        <v>5596</v>
      </c>
      <c r="AE4486" t="s">
        <v>9302</v>
      </c>
      <c r="AG4486" t="s">
        <v>9302</v>
      </c>
      <c r="AH4486" s="21"/>
      <c r="AJ4486" s="22"/>
      <c r="AP4486" s="21"/>
      <c r="AQ4486" s="21"/>
      <c r="AR4486" s="21"/>
      <c r="AS4486" s="21"/>
      <c r="AX4486" t="s">
        <v>6088</v>
      </c>
      <c r="AY4486" s="15">
        <f>IF(AT4486="+",IF(AU4486="+",IF(AV4486="+",7,6),IF(AV4486="+",5,4)),IF(AU4486="+",IF(AV4486="+",3,2),IF(AV4486="+",1,0)))</f>
        <v>0</v>
      </c>
      <c r="BA4486" s="3"/>
    </row>
    <row r="4487" spans="1:53" x14ac:dyDescent="0.35">
      <c r="A4487" t="s">
        <v>3977</v>
      </c>
      <c r="B4487">
        <v>-4.0900432385706897E-2</v>
      </c>
      <c r="C4487">
        <v>4.3458247089049303E-3</v>
      </c>
      <c r="D4487">
        <v>-2.5377950491365101E-2</v>
      </c>
      <c r="E4487">
        <v>1.42804324362066E-2</v>
      </c>
      <c r="F4487">
        <v>-0.238800531053215</v>
      </c>
      <c r="G4487">
        <v>-0.322443374010916</v>
      </c>
      <c r="H4487">
        <v>-0.27380565875701901</v>
      </c>
      <c r="I4487">
        <v>-0.30457763995967502</v>
      </c>
      <c r="J4487">
        <v>-0.23366244309172499</v>
      </c>
      <c r="K4487">
        <v>-0.13063189963433</v>
      </c>
      <c r="L4487">
        <v>-0.26692904622534003</v>
      </c>
      <c r="M4487">
        <v>-0.245184409671522</v>
      </c>
      <c r="N4487">
        <v>-0.46212526028464401</v>
      </c>
      <c r="O4487">
        <v>-0.37885399736387099</v>
      </c>
      <c r="P4487">
        <v>-0.221626909735755</v>
      </c>
      <c r="Q4487">
        <v>-0.39681769157763302</v>
      </c>
      <c r="R4487">
        <v>-0.236464253385923</v>
      </c>
      <c r="S4487">
        <v>-0.156390668238723</v>
      </c>
      <c r="T4487">
        <v>-3.5278876439504198E-3</v>
      </c>
      <c r="U4487">
        <v>-0.20799621862017401</v>
      </c>
      <c r="V4487" s="8">
        <v>-0.28490680094520598</v>
      </c>
      <c r="W4487" s="8">
        <v>-0.21910194965572899</v>
      </c>
      <c r="X4487" s="9">
        <v>-0.36485596474047599</v>
      </c>
      <c r="Y4487" s="8">
        <v>-0.15109475697219299</v>
      </c>
      <c r="Z4487" s="8">
        <v>7.2490871081888196E-4</v>
      </c>
      <c r="AA4487" s="8">
        <v>2.30552588227678E-2</v>
      </c>
      <c r="AB4487" s="9">
        <v>1.39290303848312E-2</v>
      </c>
      <c r="AC4487" s="8">
        <v>0.45247753925839201</v>
      </c>
      <c r="AD4487" t="s">
        <v>3977</v>
      </c>
      <c r="AE4487" t="s">
        <v>10547</v>
      </c>
      <c r="AG4487" t="s">
        <v>10547</v>
      </c>
      <c r="AH4487" s="21"/>
      <c r="AJ4487" s="22"/>
      <c r="AP4487" s="21"/>
      <c r="AQ4487" s="21"/>
      <c r="AR4487" s="21"/>
      <c r="AS4487" s="21"/>
      <c r="AT4487" t="s">
        <v>6088</v>
      </c>
      <c r="AU4487" t="s">
        <v>6088</v>
      </c>
      <c r="AX4487" t="s">
        <v>6088</v>
      </c>
      <c r="AY4487" s="15">
        <f>IF(AT4487="+",IF(AU4487="+",IF(AV4487="+",7,6),IF(AV4487="+",5,4)),IF(AU4487="+",IF(AV4487="+",3,2),IF(AV4487="+",1,0)))</f>
        <v>6</v>
      </c>
      <c r="BA4487" s="3"/>
    </row>
    <row r="4488" spans="1:53" x14ac:dyDescent="0.35">
      <c r="A4488" t="s">
        <v>2790</v>
      </c>
      <c r="B4488">
        <v>-3.8042457482196597E-2</v>
      </c>
      <c r="C4488">
        <v>3.2752833836780897E-2</v>
      </c>
      <c r="D4488">
        <v>3.2033268400327997E-2</v>
      </c>
      <c r="E4488">
        <v>1.3232946411033199E-2</v>
      </c>
      <c r="F4488">
        <v>3.5958484320577001E-2</v>
      </c>
      <c r="G4488">
        <v>7.8581103525121404E-2</v>
      </c>
      <c r="H4488">
        <v>6.20753860927864E-2</v>
      </c>
      <c r="I4488">
        <v>7.1075211768589594E-2</v>
      </c>
      <c r="J4488">
        <v>0.45927085887243202</v>
      </c>
      <c r="K4488">
        <v>0.41756630637617798</v>
      </c>
      <c r="L4488">
        <v>0.49442794070522</v>
      </c>
      <c r="M4488">
        <v>0.392469050456903</v>
      </c>
      <c r="N4488">
        <v>0.26066228760236099</v>
      </c>
      <c r="O4488">
        <v>0.203450297834703</v>
      </c>
      <c r="P4488">
        <v>0.215887469366188</v>
      </c>
      <c r="Q4488">
        <v>0.27064626895292498</v>
      </c>
      <c r="R4488">
        <v>-0.189391984058633</v>
      </c>
      <c r="S4488">
        <v>-0.26386128650184898</v>
      </c>
      <c r="T4488">
        <v>-0.20208879394569501</v>
      </c>
      <c r="U4488">
        <v>-0.113271894856108</v>
      </c>
      <c r="V4488" s="8">
        <v>6.1922546426768602E-2</v>
      </c>
      <c r="W4488" s="8">
        <v>0.44093353910268301</v>
      </c>
      <c r="X4488" s="9">
        <v>0.23766158093904399</v>
      </c>
      <c r="Y4488" s="8">
        <v>-0.19215348984057101</v>
      </c>
      <c r="Z4488" s="8">
        <v>9.6115672520316595E-2</v>
      </c>
      <c r="AA4488" s="8">
        <v>9.1960447760128499E-4</v>
      </c>
      <c r="AB4488" s="9">
        <v>6.9661038874938301E-4</v>
      </c>
      <c r="AC4488" s="8">
        <v>3.4607154838816998E-4</v>
      </c>
      <c r="AD4488" t="s">
        <v>2790</v>
      </c>
      <c r="AE4488" t="s">
        <v>10739</v>
      </c>
      <c r="AG4488" t="s">
        <v>10739</v>
      </c>
      <c r="AH4488" s="21"/>
      <c r="AJ4488" s="22"/>
      <c r="AP4488" s="21"/>
      <c r="AQ4488" s="21"/>
      <c r="AR4488" s="21"/>
      <c r="AS4488" s="21"/>
      <c r="AU4488" t="s">
        <v>6088</v>
      </c>
      <c r="AX4488" t="s">
        <v>6088</v>
      </c>
      <c r="AY4488" s="15">
        <f>IF(AT4488="+",IF(AU4488="+",IF(AV4488="+",7,6),IF(AV4488="+",5,4)),IF(AU4488="+",IF(AV4488="+",3,2),IF(AV4488="+",1,0)))</f>
        <v>2</v>
      </c>
      <c r="BA4488" s="3"/>
    </row>
    <row r="4489" spans="1:53" x14ac:dyDescent="0.35">
      <c r="A4489" t="s">
        <v>1847</v>
      </c>
      <c r="B4489">
        <v>-2.7812269055253001E-2</v>
      </c>
      <c r="C4489">
        <v>2.8021361909406101E-2</v>
      </c>
      <c r="D4489">
        <v>1.31077782253644E-2</v>
      </c>
      <c r="E4489">
        <v>-8.9567222491978696E-2</v>
      </c>
      <c r="F4489">
        <v>-0.43444245972623002</v>
      </c>
      <c r="G4489">
        <v>-0.38963911045282801</v>
      </c>
      <c r="H4489">
        <v>-0.42480108211997403</v>
      </c>
      <c r="I4489">
        <v>-0.33347674148538298</v>
      </c>
      <c r="J4489">
        <v>-0.35835771891047102</v>
      </c>
      <c r="K4489">
        <v>-0.38242166339481698</v>
      </c>
      <c r="L4489">
        <v>-0.34915956805964299</v>
      </c>
      <c r="M4489">
        <v>-0.393284776368446</v>
      </c>
      <c r="N4489">
        <v>-0.65496559120214504</v>
      </c>
      <c r="O4489">
        <v>-0.67313717613773105</v>
      </c>
      <c r="P4489">
        <v>-0.67220946610232502</v>
      </c>
      <c r="Q4489">
        <v>-0.65004195388687203</v>
      </c>
      <c r="R4489">
        <v>-0.27400800580198198</v>
      </c>
      <c r="S4489">
        <v>-0.31025920458324902</v>
      </c>
      <c r="T4489">
        <v>-0.32761493422083898</v>
      </c>
      <c r="U4489">
        <v>-0.319563148045034</v>
      </c>
      <c r="V4489" s="8">
        <v>-0.39558984844610401</v>
      </c>
      <c r="W4489" s="8">
        <v>-0.37080593168334403</v>
      </c>
      <c r="X4489" s="9">
        <v>-0.66258854683226798</v>
      </c>
      <c r="Y4489" s="8">
        <v>-0.30786132316277598</v>
      </c>
      <c r="Z4489" s="8">
        <v>7.3938723384964005E-4</v>
      </c>
      <c r="AA4489" s="8">
        <v>5.0874274304269504E-3</v>
      </c>
      <c r="AB4489" s="9">
        <v>7.82977874748751E-4</v>
      </c>
      <c r="AC4489" s="8">
        <v>2.8987778611694499E-2</v>
      </c>
      <c r="AD4489" t="s">
        <v>1847</v>
      </c>
      <c r="AE4489" t="s">
        <v>8935</v>
      </c>
      <c r="AG4489" t="s">
        <v>8935</v>
      </c>
      <c r="AH4489" s="21"/>
      <c r="AJ4489" s="22"/>
      <c r="AP4489" s="21"/>
      <c r="AQ4489" s="21"/>
      <c r="AR4489" s="21"/>
      <c r="AS4489" s="21"/>
      <c r="AT4489" t="s">
        <v>6088</v>
      </c>
      <c r="AU4489" t="s">
        <v>6088</v>
      </c>
      <c r="AV4489" t="s">
        <v>6088</v>
      </c>
      <c r="AW4489" t="s">
        <v>6088</v>
      </c>
      <c r="AY4489" s="15">
        <f>IF(AT4489="+",IF(AU4489="+",IF(AV4489="+",7,6),IF(AV4489="+",5,4)),IF(AU4489="+",IF(AV4489="+",3,2),IF(AV4489="+",1,0)))</f>
        <v>7</v>
      </c>
      <c r="BA4489" s="3"/>
    </row>
    <row r="4490" spans="1:53" x14ac:dyDescent="0.35">
      <c r="A4490" t="s">
        <v>4568</v>
      </c>
      <c r="B4490">
        <v>-1.8067644513023499E-2</v>
      </c>
      <c r="C4490">
        <v>3.6337167754028302E-2</v>
      </c>
      <c r="D4490">
        <v>6.8435990747513803E-2</v>
      </c>
      <c r="E4490">
        <v>-7.9969525450410694E-2</v>
      </c>
      <c r="F4490">
        <v>-0.165634081940286</v>
      </c>
      <c r="G4490">
        <v>5.4895229067324202E-3</v>
      </c>
      <c r="H4490">
        <v>-7.8455133519050396E-2</v>
      </c>
      <c r="I4490">
        <v>-1.8513813973146099E-2</v>
      </c>
      <c r="J4490">
        <v>-2.9254728261493501E-2</v>
      </c>
      <c r="K4490">
        <v>-9.2137791223055404E-2</v>
      </c>
      <c r="L4490">
        <v>-0.12020795634900799</v>
      </c>
      <c r="M4490">
        <v>-0.16054429911427501</v>
      </c>
      <c r="N4490">
        <v>-2.56027052171841E-2</v>
      </c>
      <c r="O4490">
        <v>-0.15646404371524</v>
      </c>
      <c r="P4490">
        <v>-0.13725943054003201</v>
      </c>
      <c r="Q4490">
        <v>-0.11334518643195</v>
      </c>
      <c r="R4490">
        <v>7.5728414605826799E-2</v>
      </c>
      <c r="S4490">
        <v>-4.8908557930549199E-2</v>
      </c>
      <c r="T4490">
        <v>-3.5174341942403702E-2</v>
      </c>
      <c r="U4490">
        <v>-9.0120378925957201E-3</v>
      </c>
      <c r="V4490" s="8">
        <v>-6.4278376631437595E-2</v>
      </c>
      <c r="W4490" s="8">
        <v>-0.100536193736958</v>
      </c>
      <c r="X4490" s="9">
        <v>-0.10816784147610101</v>
      </c>
      <c r="Y4490" s="8">
        <v>-4.3416307899304604E-3</v>
      </c>
      <c r="Z4490" s="8">
        <v>0.35116436356078101</v>
      </c>
      <c r="AA4490" s="8">
        <v>0.15457044788440299</v>
      </c>
      <c r="AB4490" s="9">
        <v>8.6480544438207393E-2</v>
      </c>
      <c r="AC4490" s="8">
        <v>0.11701251962327899</v>
      </c>
      <c r="AD4490" t="s">
        <v>4568</v>
      </c>
      <c r="AE4490" t="s">
        <v>10425</v>
      </c>
      <c r="AG4490" t="s">
        <v>10425</v>
      </c>
      <c r="AH4490" s="21"/>
      <c r="AJ4490" s="22"/>
      <c r="AP4490" s="21"/>
      <c r="AQ4490" s="21"/>
      <c r="AR4490" s="21"/>
      <c r="AS4490" s="21"/>
      <c r="AX4490" t="s">
        <v>6088</v>
      </c>
      <c r="AY4490" s="15">
        <f>IF(AT4490="+",IF(AU4490="+",IF(AV4490="+",7,6),IF(AV4490="+",5,4)),IF(AU4490="+",IF(AV4490="+",3,2),IF(AV4490="+",1,0)))</f>
        <v>0</v>
      </c>
      <c r="BA4490" s="3"/>
    </row>
    <row r="4491" spans="1:53" x14ac:dyDescent="0.35">
      <c r="A4491" t="s">
        <v>5460</v>
      </c>
      <c r="B4491">
        <v>0.204432836210938</v>
      </c>
      <c r="C4491">
        <v>-7.0999178416810305E-2</v>
      </c>
      <c r="D4491">
        <v>-0.14419874230302099</v>
      </c>
      <c r="E4491">
        <v>0.16264836398016499</v>
      </c>
      <c r="F4491">
        <v>1.17900276275688</v>
      </c>
      <c r="G4491">
        <v>0.88137374303368099</v>
      </c>
      <c r="H4491">
        <v>0.81694050376481098</v>
      </c>
      <c r="I4491">
        <v>0.88933167297369198</v>
      </c>
      <c r="J4491">
        <v>6.3231137194042594E-2</v>
      </c>
      <c r="K4491">
        <v>8.53912975697593E-2</v>
      </c>
      <c r="L4491">
        <v>1.0596517392109399</v>
      </c>
      <c r="M4491">
        <v>0.18050848387441701</v>
      </c>
      <c r="N4491">
        <v>0.86725843673087599</v>
      </c>
      <c r="O4491">
        <v>1.06476589500152</v>
      </c>
      <c r="P4491">
        <v>0.83669716285393703</v>
      </c>
      <c r="Q4491">
        <v>0.93336640005299498</v>
      </c>
      <c r="R4491">
        <v>0.45982000837167603</v>
      </c>
      <c r="S4491">
        <v>0.66321391567814203</v>
      </c>
      <c r="T4491">
        <v>0.461803372258351</v>
      </c>
      <c r="U4491">
        <v>0.59000708080006703</v>
      </c>
      <c r="V4491" s="8">
        <v>0.94166217063226698</v>
      </c>
      <c r="W4491" s="8">
        <v>0.347195664462289</v>
      </c>
      <c r="X4491" s="9">
        <v>0.92552197365983302</v>
      </c>
      <c r="Y4491" s="8">
        <v>0.54371109427705899</v>
      </c>
      <c r="Z4491" s="8">
        <v>2.3526316797545799E-3</v>
      </c>
      <c r="AA4491" s="8">
        <v>0.48467493328493</v>
      </c>
      <c r="AB4491" s="9">
        <v>2.0503004444925301E-3</v>
      </c>
      <c r="AC4491" s="8">
        <v>0.61255375249859101</v>
      </c>
      <c r="AD4491" t="s">
        <v>5460</v>
      </c>
      <c r="AE4491" t="s">
        <v>9565</v>
      </c>
      <c r="AG4491" t="s">
        <v>9565</v>
      </c>
      <c r="AH4491" s="21"/>
      <c r="AJ4491" s="22"/>
      <c r="AP4491" s="21"/>
      <c r="AQ4491" s="21"/>
      <c r="AR4491" s="21"/>
      <c r="AS4491" s="21"/>
      <c r="AT4491" t="s">
        <v>6088</v>
      </c>
      <c r="AW4491" t="s">
        <v>6088</v>
      </c>
      <c r="AY4491" s="15">
        <f>IF(AT4491="+",IF(AU4491="+",IF(AV4491="+",7,6),IF(AV4491="+",5,4)),IF(AU4491="+",IF(AV4491="+",3,2),IF(AV4491="+",1,0)))</f>
        <v>4</v>
      </c>
      <c r="BA4491" s="3"/>
    </row>
    <row r="4492" spans="1:53" x14ac:dyDescent="0.35">
      <c r="A4492" t="s">
        <v>3770</v>
      </c>
      <c r="B4492">
        <v>-0.34282404976775899</v>
      </c>
      <c r="C4492">
        <v>0.416761259924607</v>
      </c>
      <c r="D4492">
        <v>-0.58902020448070203</v>
      </c>
      <c r="E4492">
        <v>-0.14326981185429599</v>
      </c>
      <c r="F4492">
        <v>-0.417835276337021</v>
      </c>
      <c r="G4492">
        <v>-0.57394551560240703</v>
      </c>
      <c r="H4492">
        <v>-0.53207303210554502</v>
      </c>
      <c r="I4492">
        <v>-0.52799983817159901</v>
      </c>
      <c r="J4492">
        <v>-0.33851796010503599</v>
      </c>
      <c r="K4492">
        <v>-0.45765262438409798</v>
      </c>
      <c r="L4492">
        <v>-0.50394597598191304</v>
      </c>
      <c r="M4492">
        <v>-0.342732654871022</v>
      </c>
      <c r="N4492">
        <v>-0.65198420561085502</v>
      </c>
      <c r="O4492">
        <v>-0.47979551519021102</v>
      </c>
      <c r="P4492">
        <v>-0.44798274020099299</v>
      </c>
      <c r="Q4492">
        <v>-0.794864630619185</v>
      </c>
      <c r="R4492">
        <v>-0.158030751214951</v>
      </c>
      <c r="S4492">
        <v>-0.15847361344155</v>
      </c>
      <c r="T4492">
        <v>-7.0934398072522399E-3</v>
      </c>
      <c r="U4492">
        <v>-0.41399944889793799</v>
      </c>
      <c r="V4492" s="8">
        <v>-0.51296341555414304</v>
      </c>
      <c r="W4492" s="8">
        <v>-0.41071230383551699</v>
      </c>
      <c r="X4492" s="9">
        <v>-0.59365677290531105</v>
      </c>
      <c r="Y4492" s="8">
        <v>-0.184399313340423</v>
      </c>
      <c r="Z4492" s="8">
        <v>0.31219288474412199</v>
      </c>
      <c r="AA4492" s="8">
        <v>0.52820163116051499</v>
      </c>
      <c r="AB4492" s="9">
        <v>0.21131130128936701</v>
      </c>
      <c r="AC4492" s="8">
        <v>0.148044454505488</v>
      </c>
      <c r="AD4492" t="s">
        <v>3770</v>
      </c>
      <c r="AE4492" t="s">
        <v>8687</v>
      </c>
      <c r="AG4492" t="s">
        <v>8687</v>
      </c>
      <c r="AH4492" s="21"/>
      <c r="AJ4492" s="22"/>
      <c r="AP4492" s="21"/>
      <c r="AQ4492" s="21"/>
      <c r="AR4492" s="21"/>
      <c r="AS4492" s="21"/>
      <c r="AX4492" t="s">
        <v>6088</v>
      </c>
      <c r="AY4492" s="15">
        <f>IF(AT4492="+",IF(AU4492="+",IF(AV4492="+",7,6),IF(AV4492="+",5,4)),IF(AU4492="+",IF(AV4492="+",3,2),IF(AV4492="+",1,0)))</f>
        <v>0</v>
      </c>
      <c r="BA4492" s="3"/>
    </row>
    <row r="4493" spans="1:53" x14ac:dyDescent="0.35">
      <c r="A4493" t="s">
        <v>5090</v>
      </c>
      <c r="B4493">
        <v>3.5381083882258899E-2</v>
      </c>
      <c r="C4493">
        <v>-4.7227159267408697E-2</v>
      </c>
      <c r="D4493">
        <v>-0.142441423767595</v>
      </c>
      <c r="E4493">
        <v>3.4238235394734098E-2</v>
      </c>
      <c r="F4493">
        <v>-0.56075094269472503</v>
      </c>
      <c r="G4493">
        <v>-0.66984152853377199</v>
      </c>
      <c r="H4493">
        <v>-0.58492701494410404</v>
      </c>
      <c r="I4493">
        <v>-0.48187403943502899</v>
      </c>
      <c r="J4493">
        <v>-0.25805265313657</v>
      </c>
      <c r="K4493">
        <v>-0.15918298158184899</v>
      </c>
      <c r="L4493">
        <v>-0.30428876184728898</v>
      </c>
      <c r="M4493">
        <v>-0.33452748220204098</v>
      </c>
      <c r="N4493">
        <v>-0.576427837749517</v>
      </c>
      <c r="O4493">
        <v>-0.59055144342560495</v>
      </c>
      <c r="P4493">
        <v>-0.63119017788120602</v>
      </c>
      <c r="Q4493">
        <v>-0.62338393195400599</v>
      </c>
      <c r="R4493">
        <v>-0.31815916081167001</v>
      </c>
      <c r="S4493">
        <v>-0.34226252336135699</v>
      </c>
      <c r="T4493">
        <v>-0.36860796284056901</v>
      </c>
      <c r="U4493">
        <v>-0.40482433354898001</v>
      </c>
      <c r="V4493" s="8">
        <v>-0.57434838140190803</v>
      </c>
      <c r="W4493" s="8">
        <v>-0.26401296969193699</v>
      </c>
      <c r="X4493" s="9">
        <v>-0.60538834775258399</v>
      </c>
      <c r="Y4493" s="8">
        <v>-0.35846349514064402</v>
      </c>
      <c r="Z4493" s="8">
        <v>1.1029091750428201E-3</v>
      </c>
      <c r="AA4493" s="8">
        <v>3.69998236827608E-2</v>
      </c>
      <c r="AB4493" s="9">
        <v>2.2428446498562399E-3</v>
      </c>
      <c r="AC4493" s="8">
        <v>0.17450260586622701</v>
      </c>
      <c r="AD4493" t="s">
        <v>5090</v>
      </c>
      <c r="AE4493" t="s">
        <v>13117</v>
      </c>
      <c r="AG4493" t="s">
        <v>13117</v>
      </c>
      <c r="AH4493" s="21"/>
      <c r="AJ4493" s="22"/>
      <c r="AP4493" s="21"/>
      <c r="AQ4493" s="21"/>
      <c r="AR4493" s="21"/>
      <c r="AS4493" s="21"/>
      <c r="AT4493" t="s">
        <v>6088</v>
      </c>
      <c r="AU4493" t="s">
        <v>6088</v>
      </c>
      <c r="AX4493" t="s">
        <v>6088</v>
      </c>
      <c r="AY4493" s="15">
        <f>IF(AT4493="+",IF(AU4493="+",IF(AV4493="+",7,6),IF(AV4493="+",5,4)),IF(AU4493="+",IF(AV4493="+",3,2),IF(AV4493="+",1,0)))</f>
        <v>6</v>
      </c>
      <c r="BA4493" s="3"/>
    </row>
    <row r="4494" spans="1:53" x14ac:dyDescent="0.35">
      <c r="A4494" t="s">
        <v>3127</v>
      </c>
      <c r="B4494">
        <v>5.5671890701960401E-2</v>
      </c>
      <c r="C4494">
        <v>1.3138823843819101E-2</v>
      </c>
      <c r="D4494">
        <v>-7.2137437003049601E-2</v>
      </c>
      <c r="E4494">
        <v>-3.3071016445689702E-2</v>
      </c>
      <c r="F4494">
        <v>-0.13756755827865799</v>
      </c>
      <c r="G4494">
        <v>-0.17496541372211799</v>
      </c>
      <c r="H4494">
        <v>-9.9117778774949206E-2</v>
      </c>
      <c r="I4494">
        <v>-0.13719246255578901</v>
      </c>
      <c r="J4494">
        <v>-0.20426603938776</v>
      </c>
      <c r="K4494">
        <v>-0.17790611749194199</v>
      </c>
      <c r="L4494">
        <v>-0.146648228281761</v>
      </c>
      <c r="M4494">
        <v>-0.263026453131396</v>
      </c>
      <c r="N4494">
        <v>-0.32545231016017501</v>
      </c>
      <c r="O4494">
        <v>-0.33112448775334602</v>
      </c>
      <c r="P4494">
        <v>-0.32081859211057401</v>
      </c>
      <c r="Q4494">
        <v>-0.18744001278695599</v>
      </c>
      <c r="R4494">
        <v>-0.13521930142144001</v>
      </c>
      <c r="S4494">
        <v>-0.12985003233041401</v>
      </c>
      <c r="T4494">
        <v>-0.11101863143557</v>
      </c>
      <c r="U4494">
        <v>-4.7272317017515103E-3</v>
      </c>
      <c r="V4494" s="8">
        <v>-0.137210803332878</v>
      </c>
      <c r="W4494" s="8">
        <v>-0.19796170957321499</v>
      </c>
      <c r="X4494" s="9">
        <v>-0.29120885070276298</v>
      </c>
      <c r="Y4494" s="8">
        <v>-9.5203799222294397E-2</v>
      </c>
      <c r="Z4494" s="8">
        <v>3.3890953548371398E-2</v>
      </c>
      <c r="AA4494" s="8">
        <v>1.88923378436208E-2</v>
      </c>
      <c r="AB4494" s="9">
        <v>3.83827228092724E-3</v>
      </c>
      <c r="AC4494" s="8">
        <v>0.102645651795797</v>
      </c>
      <c r="AD4494" t="s">
        <v>3127</v>
      </c>
      <c r="AE4494" t="s">
        <v>9973</v>
      </c>
      <c r="AG4494" t="s">
        <v>9973</v>
      </c>
      <c r="AH4494" s="21"/>
      <c r="AJ4494" s="22"/>
      <c r="AP4494" s="21"/>
      <c r="AQ4494" s="21"/>
      <c r="AR4494" s="21"/>
      <c r="AS4494" s="21"/>
      <c r="AX4494" t="s">
        <v>6088</v>
      </c>
      <c r="AY4494" s="15">
        <f>IF(AT4494="+",IF(AU4494="+",IF(AV4494="+",7,6),IF(AV4494="+",5,4)),IF(AU4494="+",IF(AV4494="+",3,2),IF(AV4494="+",1,0)))</f>
        <v>0</v>
      </c>
      <c r="BA4494" s="3"/>
    </row>
    <row r="4495" spans="1:53" x14ac:dyDescent="0.35">
      <c r="A4495" t="s">
        <v>2368</v>
      </c>
      <c r="B4495">
        <v>2.9688230892473199E-2</v>
      </c>
      <c r="C4495">
        <v>-1.10588700733477E-2</v>
      </c>
      <c r="D4495">
        <v>7.6743701762361201E-3</v>
      </c>
      <c r="E4495">
        <v>-4.27116474475802E-2</v>
      </c>
      <c r="F4495">
        <v>-0.15568419284943699</v>
      </c>
      <c r="G4495">
        <v>-0.20504866289623999</v>
      </c>
      <c r="H4495">
        <v>-0.18329508330893701</v>
      </c>
      <c r="I4495">
        <v>-0.25829274597008001</v>
      </c>
      <c r="J4495">
        <v>-0.211153661135873</v>
      </c>
      <c r="K4495">
        <v>-9.0995993071380593E-2</v>
      </c>
      <c r="L4495">
        <v>-0.166270183557678</v>
      </c>
      <c r="M4495">
        <v>-5.0096656818681799E-2</v>
      </c>
      <c r="N4495">
        <v>-0.21974313579836</v>
      </c>
      <c r="O4495">
        <v>-0.23834594272100601</v>
      </c>
      <c r="P4495">
        <v>-0.27970157387195199</v>
      </c>
      <c r="Q4495">
        <v>-0.282385402373038</v>
      </c>
      <c r="R4495">
        <v>-9.2574023134185501E-2</v>
      </c>
      <c r="S4495">
        <v>-0.108962264264037</v>
      </c>
      <c r="T4495">
        <v>-0.15947966162392899</v>
      </c>
      <c r="U4495">
        <v>-0.17633667783799301</v>
      </c>
      <c r="V4495" s="8">
        <v>-0.200580171256173</v>
      </c>
      <c r="W4495" s="8">
        <v>-0.12962912364590301</v>
      </c>
      <c r="X4495" s="9">
        <v>-0.25504401369108898</v>
      </c>
      <c r="Y4495" s="8">
        <v>-0.13433815671503599</v>
      </c>
      <c r="Z4495" s="8">
        <v>3.68311271484163E-3</v>
      </c>
      <c r="AA4495" s="8">
        <v>0.108061428176811</v>
      </c>
      <c r="AB4495" s="9">
        <v>3.5859759017152401E-4</v>
      </c>
      <c r="AC4495" s="8">
        <v>0.94113290230525604</v>
      </c>
      <c r="AD4495" t="s">
        <v>2368</v>
      </c>
      <c r="AE4495" t="s">
        <v>8776</v>
      </c>
      <c r="AG4495" t="s">
        <v>8776</v>
      </c>
      <c r="AH4495" s="21"/>
      <c r="AJ4495" s="22"/>
      <c r="AP4495" s="21"/>
      <c r="AQ4495" s="21"/>
      <c r="AR4495" s="21"/>
      <c r="AS4495" s="21"/>
      <c r="AT4495" t="s">
        <v>6088</v>
      </c>
      <c r="AW4495" t="s">
        <v>6088</v>
      </c>
      <c r="AY4495" s="15">
        <f>IF(AT4495="+",IF(AU4495="+",IF(AV4495="+",7,6),IF(AV4495="+",5,4)),IF(AU4495="+",IF(AV4495="+",3,2),IF(AV4495="+",1,0)))</f>
        <v>4</v>
      </c>
      <c r="BA4495" s="3"/>
    </row>
    <row r="4496" spans="1:53" x14ac:dyDescent="0.35">
      <c r="A4496" t="s">
        <v>137</v>
      </c>
      <c r="B4496">
        <v>-8.7952923751699302E-2</v>
      </c>
      <c r="C4496">
        <v>0.17415067303635701</v>
      </c>
      <c r="D4496">
        <v>-6.6722195406064805E-2</v>
      </c>
      <c r="E4496">
        <v>6.2159995669795298E-2</v>
      </c>
      <c r="F4496">
        <v>0.168598728236002</v>
      </c>
      <c r="G4496">
        <v>8.7655596599551605E-2</v>
      </c>
      <c r="H4496">
        <v>3.6991007599846901E-2</v>
      </c>
      <c r="I4496">
        <v>0.24848203119007101</v>
      </c>
      <c r="J4496">
        <v>0.32388035104086899</v>
      </c>
      <c r="K4496">
        <v>0.200502714315205</v>
      </c>
      <c r="L4496">
        <v>0.203059082016536</v>
      </c>
      <c r="M4496">
        <v>0.24550146704222101</v>
      </c>
      <c r="N4496">
        <v>0.88779909055470896</v>
      </c>
      <c r="O4496">
        <v>0.97913812301135705</v>
      </c>
      <c r="P4496">
        <v>0.894704049938428</v>
      </c>
      <c r="Q4496">
        <v>0.82784793827829695</v>
      </c>
      <c r="R4496">
        <v>0.65541636377919998</v>
      </c>
      <c r="S4496">
        <v>0.74215672003623401</v>
      </c>
      <c r="T4496">
        <v>0.68945954649880004</v>
      </c>
      <c r="U4496">
        <v>0.63850492309828299</v>
      </c>
      <c r="V4496" s="8">
        <v>0.13543184090636801</v>
      </c>
      <c r="W4496" s="8">
        <v>0.243235903603708</v>
      </c>
      <c r="X4496" s="9">
        <v>0.89737230044569805</v>
      </c>
      <c r="Y4496" s="8">
        <v>0.68138438835312998</v>
      </c>
      <c r="Z4496" s="8">
        <v>0.29463508029365498</v>
      </c>
      <c r="AA4496" s="8">
        <v>9.4994154514078694E-2</v>
      </c>
      <c r="AB4496" s="9">
        <v>9.4681145517802796E-4</v>
      </c>
      <c r="AC4496" s="8">
        <v>7.77374518956572E-4</v>
      </c>
      <c r="AD4496" t="s">
        <v>137</v>
      </c>
      <c r="AE4496" t="s">
        <v>10315</v>
      </c>
      <c r="AF4496">
        <v>3</v>
      </c>
      <c r="AG4496" t="s">
        <v>14370</v>
      </c>
      <c r="AH4496" s="21"/>
      <c r="AJ4496" s="22"/>
      <c r="AP4496" s="21"/>
      <c r="AQ4496" s="21"/>
      <c r="AR4496" s="21"/>
      <c r="AS4496" s="21"/>
      <c r="AV4496" t="s">
        <v>6088</v>
      </c>
      <c r="AX4496" t="s">
        <v>6088</v>
      </c>
      <c r="AY4496" s="15">
        <f>IF(AT4496="+",IF(AU4496="+",IF(AV4496="+",7,6),IF(AV4496="+",5,4)),IF(AU4496="+",IF(AV4496="+",3,2),IF(AV4496="+",1,0)))</f>
        <v>1</v>
      </c>
      <c r="BA4496" s="3"/>
    </row>
    <row r="4497" spans="1:53" x14ac:dyDescent="0.35">
      <c r="A4497" t="s">
        <v>4064</v>
      </c>
      <c r="B4497">
        <v>-5.9399421650645198E-2</v>
      </c>
      <c r="C4497">
        <v>0.111779763280048</v>
      </c>
      <c r="D4497">
        <v>9.9535540534252995E-2</v>
      </c>
      <c r="E4497">
        <v>-4.6080188854944498E-2</v>
      </c>
      <c r="F4497">
        <v>0.227521731269786</v>
      </c>
      <c r="G4497">
        <v>0.491423733731993</v>
      </c>
      <c r="H4497">
        <v>0.46193731497365098</v>
      </c>
      <c r="I4497">
        <v>0.28823876871489401</v>
      </c>
      <c r="J4497">
        <v>0.30653491014642298</v>
      </c>
      <c r="K4497">
        <v>0.26322657655605802</v>
      </c>
      <c r="L4497">
        <v>0.253262702263434</v>
      </c>
      <c r="M4497">
        <v>0.31973671482819699</v>
      </c>
      <c r="N4497">
        <v>0.46651799477696099</v>
      </c>
      <c r="O4497">
        <v>0.26728806568930102</v>
      </c>
      <c r="P4497">
        <v>0.32000624402909</v>
      </c>
      <c r="Q4497">
        <v>0.67922959248581405</v>
      </c>
      <c r="R4497">
        <v>0.157138534606719</v>
      </c>
      <c r="S4497">
        <v>-4.88044326667635E-2</v>
      </c>
      <c r="T4497">
        <v>2.3212072611822499E-2</v>
      </c>
      <c r="U4497">
        <v>0.485862907432214</v>
      </c>
      <c r="V4497" s="8">
        <v>0.36728038717258099</v>
      </c>
      <c r="W4497" s="8">
        <v>0.285690225948528</v>
      </c>
      <c r="X4497" s="9">
        <v>0.43326047424529102</v>
      </c>
      <c r="Y4497" s="8">
        <v>0.15435227049599801</v>
      </c>
      <c r="Z4497" s="8">
        <v>2.2606379249362901E-2</v>
      </c>
      <c r="AA4497" s="8">
        <v>3.9743647834797197E-2</v>
      </c>
      <c r="AB4497" s="9">
        <v>3.3625618477158899E-2</v>
      </c>
      <c r="AC4497" s="8">
        <v>0.49233556733647899</v>
      </c>
      <c r="AD4497" t="s">
        <v>4064</v>
      </c>
      <c r="AE4497" t="s">
        <v>10853</v>
      </c>
      <c r="AF4497">
        <v>2</v>
      </c>
      <c r="AG4497" t="s">
        <v>14348</v>
      </c>
      <c r="AH4497" s="21"/>
      <c r="AJ4497" s="22"/>
      <c r="AP4497" s="21"/>
      <c r="AQ4497" s="21"/>
      <c r="AR4497" s="21"/>
      <c r="AS4497" s="21"/>
      <c r="AT4497" t="s">
        <v>6088</v>
      </c>
      <c r="AU4497" t="s">
        <v>6088</v>
      </c>
      <c r="AX4497" t="s">
        <v>6088</v>
      </c>
      <c r="AY4497" s="15">
        <f>IF(AT4497="+",IF(AU4497="+",IF(AV4497="+",7,6),IF(AV4497="+",5,4)),IF(AU4497="+",IF(AV4497="+",3,2),IF(AV4497="+",1,0)))</f>
        <v>6</v>
      </c>
      <c r="BA4497" s="3"/>
    </row>
    <row r="4498" spans="1:53" x14ac:dyDescent="0.35">
      <c r="A4498" t="s">
        <v>628</v>
      </c>
      <c r="B4498">
        <v>-3.7179065959558798E-2</v>
      </c>
      <c r="C4498">
        <v>3.4607323018082399E-2</v>
      </c>
      <c r="D4498">
        <v>7.0076883382500399E-2</v>
      </c>
      <c r="E4498">
        <v>-4.28431026040553E-2</v>
      </c>
      <c r="F4498">
        <v>2.66030348600742E-2</v>
      </c>
      <c r="G4498">
        <v>5.0254542464479197E-2</v>
      </c>
      <c r="H4498">
        <v>9.7967366675864601E-2</v>
      </c>
      <c r="I4498">
        <v>-3.3694801999341301E-2</v>
      </c>
      <c r="J4498">
        <v>1.2528489259346199E-2</v>
      </c>
      <c r="K4498">
        <v>-1.1953244955947399E-2</v>
      </c>
      <c r="L4498">
        <v>3.9185824964470997E-2</v>
      </c>
      <c r="M4498">
        <v>0.121552675855552</v>
      </c>
      <c r="N4498">
        <v>8.9072826815205605E-2</v>
      </c>
      <c r="O4498">
        <v>-4.8667638563318398E-2</v>
      </c>
      <c r="P4498">
        <v>-1.9744617567906599E-2</v>
      </c>
      <c r="Q4498">
        <v>-1.6052536847087701E-2</v>
      </c>
      <c r="R4498">
        <v>3.9792240772280101E-2</v>
      </c>
      <c r="S4498">
        <v>-9.9748348405471005E-2</v>
      </c>
      <c r="T4498">
        <v>-5.9621406110422902E-2</v>
      </c>
      <c r="U4498">
        <v>-4.0805294565947801E-2</v>
      </c>
      <c r="V4498" s="8">
        <v>3.5282535500269198E-2</v>
      </c>
      <c r="W4498" s="8">
        <v>4.0328436280855397E-2</v>
      </c>
      <c r="X4498" s="9">
        <v>1.15200845922321E-3</v>
      </c>
      <c r="Y4498" s="8">
        <v>-4.0095702077390397E-2</v>
      </c>
      <c r="Z4498" s="8">
        <v>0.59966325223231398</v>
      </c>
      <c r="AA4498" s="8">
        <v>0.61311965364305199</v>
      </c>
      <c r="AB4498" s="9">
        <v>0.93168786299650996</v>
      </c>
      <c r="AC4498" s="8">
        <v>0.19509017821828001</v>
      </c>
      <c r="AD4498" t="s">
        <v>628</v>
      </c>
      <c r="AE4498" t="s">
        <v>13065</v>
      </c>
      <c r="AG4498" t="s">
        <v>13065</v>
      </c>
      <c r="AH4498" s="21"/>
      <c r="AJ4498" s="22"/>
      <c r="AP4498" s="21"/>
      <c r="AQ4498" s="21"/>
      <c r="AR4498" s="21"/>
      <c r="AS4498" s="21"/>
      <c r="AX4498" t="s">
        <v>6088</v>
      </c>
      <c r="AY4498" s="15">
        <f>IF(AT4498="+",IF(AU4498="+",IF(AV4498="+",7,6),IF(AV4498="+",5,4)),IF(AU4498="+",IF(AV4498="+",3,2),IF(AV4498="+",1,0)))</f>
        <v>0</v>
      </c>
      <c r="BA4498" s="3"/>
    </row>
    <row r="4499" spans="1:53" x14ac:dyDescent="0.35">
      <c r="A4499" t="s">
        <v>1066</v>
      </c>
      <c r="B4499">
        <v>-9.97881546001195E-2</v>
      </c>
      <c r="C4499">
        <v>0.17963834548112401</v>
      </c>
      <c r="D4499">
        <v>-6.5353749283171003E-2</v>
      </c>
      <c r="E4499">
        <v>4.7381606140209198E-2</v>
      </c>
      <c r="F4499">
        <v>9.3071034157920195E-3</v>
      </c>
      <c r="G4499">
        <v>-5.1618620793979303E-2</v>
      </c>
      <c r="H4499">
        <v>-7.2240202839006201E-2</v>
      </c>
      <c r="I4499">
        <v>0.116899180867678</v>
      </c>
      <c r="J4499">
        <v>4.9464553943687303E-2</v>
      </c>
      <c r="K4499">
        <v>3.23378789901686E-2</v>
      </c>
      <c r="L4499">
        <v>-3.0797616158840201E-2</v>
      </c>
      <c r="M4499">
        <v>-6.1702078181572299E-2</v>
      </c>
      <c r="N4499">
        <v>0.66656679877121705</v>
      </c>
      <c r="O4499">
        <v>0.65528626556730296</v>
      </c>
      <c r="P4499">
        <v>0.63737806272084097</v>
      </c>
      <c r="Q4499">
        <v>0.53222095778413303</v>
      </c>
      <c r="R4499">
        <v>0.68903243759007604</v>
      </c>
      <c r="S4499">
        <v>0.67380382218477597</v>
      </c>
      <c r="T4499">
        <v>0.65946709622202904</v>
      </c>
      <c r="U4499">
        <v>0.56321428972576704</v>
      </c>
      <c r="V4499" s="8">
        <v>5.86865162621103E-4</v>
      </c>
      <c r="W4499" s="8">
        <v>-2.6743153516391302E-3</v>
      </c>
      <c r="X4499" s="9">
        <v>0.622863021210873</v>
      </c>
      <c r="Y4499" s="8">
        <v>0.64637941143066202</v>
      </c>
      <c r="Z4499" s="8">
        <v>0.89935904979602199</v>
      </c>
      <c r="AA4499" s="8">
        <v>0.89142957519835198</v>
      </c>
      <c r="AB4499" s="9">
        <v>3.2430960537782102E-3</v>
      </c>
      <c r="AC4499" s="8">
        <v>2.5330387243752302E-4</v>
      </c>
      <c r="AD4499" t="s">
        <v>1066</v>
      </c>
      <c r="AE4499" t="s">
        <v>10609</v>
      </c>
      <c r="AG4499" t="s">
        <v>10609</v>
      </c>
      <c r="AH4499" s="21"/>
      <c r="AJ4499" s="22"/>
      <c r="AP4499" s="21"/>
      <c r="AQ4499" s="21"/>
      <c r="AR4499" s="21"/>
      <c r="AS4499" s="21"/>
      <c r="AV4499" t="s">
        <v>6088</v>
      </c>
      <c r="AX4499" t="s">
        <v>6088</v>
      </c>
      <c r="AY4499" s="15">
        <f>IF(AT4499="+",IF(AU4499="+",IF(AV4499="+",7,6),IF(AV4499="+",5,4)),IF(AU4499="+",IF(AV4499="+",3,2),IF(AV4499="+",1,0)))</f>
        <v>1</v>
      </c>
      <c r="BA4499" s="3"/>
    </row>
    <row r="4500" spans="1:53" x14ac:dyDescent="0.35">
      <c r="A4500" t="s">
        <v>4094</v>
      </c>
      <c r="B4500">
        <v>-0.12910638336361499</v>
      </c>
      <c r="C4500">
        <v>0.13684719244672899</v>
      </c>
      <c r="D4500">
        <v>6.1769412206317204E-3</v>
      </c>
      <c r="E4500">
        <v>-6.4118681757785095E-2</v>
      </c>
      <c r="F4500">
        <v>1.3435169468794301E-2</v>
      </c>
      <c r="G4500">
        <v>1.7619737628415798E-2</v>
      </c>
      <c r="H4500">
        <v>-0.13147150415203501</v>
      </c>
      <c r="I4500">
        <v>9.7040642479533593E-3</v>
      </c>
      <c r="J4500">
        <v>-0.150834332080859</v>
      </c>
      <c r="K4500">
        <v>-0.268072658802398</v>
      </c>
      <c r="L4500">
        <v>-0.18199439873452899</v>
      </c>
      <c r="M4500">
        <v>-0.20684730391577999</v>
      </c>
      <c r="N4500">
        <v>-0.13499404267666201</v>
      </c>
      <c r="O4500">
        <v>-0.23648248134324401</v>
      </c>
      <c r="P4500">
        <v>-0.26629750909665201</v>
      </c>
      <c r="Q4500">
        <v>-0.293714647193067</v>
      </c>
      <c r="R4500">
        <v>9.6007316347621705E-2</v>
      </c>
      <c r="S4500">
        <v>-5.5396294043083397E-2</v>
      </c>
      <c r="T4500">
        <v>-4.4144550130422698E-2</v>
      </c>
      <c r="U4500">
        <v>-0.10159415463978801</v>
      </c>
      <c r="V4500" s="8">
        <v>-2.2678133201717899E-2</v>
      </c>
      <c r="W4500" s="8">
        <v>-0.20193717338339101</v>
      </c>
      <c r="X4500" s="9">
        <v>-0.23287217007740599</v>
      </c>
      <c r="Y4500" s="8">
        <v>-2.6281920616418101E-2</v>
      </c>
      <c r="Z4500" s="8">
        <v>0.92373937487525304</v>
      </c>
      <c r="AA4500" s="8">
        <v>0.117298344647722</v>
      </c>
      <c r="AB4500" s="9">
        <v>4.7634039164365302E-2</v>
      </c>
      <c r="AC4500" s="8">
        <v>5.4516993533396702E-2</v>
      </c>
      <c r="AD4500" t="s">
        <v>4094</v>
      </c>
      <c r="AE4500" t="s">
        <v>12952</v>
      </c>
      <c r="AG4500" t="s">
        <v>12952</v>
      </c>
      <c r="AH4500" s="21"/>
      <c r="AJ4500" s="22"/>
      <c r="AP4500" s="21"/>
      <c r="AQ4500" s="21"/>
      <c r="AR4500" s="21"/>
      <c r="AS4500" s="21"/>
      <c r="AX4500" t="s">
        <v>6088</v>
      </c>
      <c r="AY4500" s="15">
        <f>IF(AT4500="+",IF(AU4500="+",IF(AV4500="+",7,6),IF(AV4500="+",5,4)),IF(AU4500="+",IF(AV4500="+",3,2),IF(AV4500="+",1,0)))</f>
        <v>0</v>
      </c>
      <c r="BA4500" s="3"/>
    </row>
    <row r="4501" spans="1:53" x14ac:dyDescent="0.35">
      <c r="A4501" t="s">
        <v>2907</v>
      </c>
      <c r="B4501">
        <v>1.2542002259745199E-2</v>
      </c>
      <c r="C4501">
        <v>-3.9121103021207103E-2</v>
      </c>
      <c r="D4501">
        <v>1.05795230730175E-2</v>
      </c>
      <c r="E4501">
        <v>2.7487159533015001E-2</v>
      </c>
      <c r="F4501">
        <v>-7.2122490479467297E-2</v>
      </c>
      <c r="G4501">
        <v>-4.9070284718967003E-2</v>
      </c>
      <c r="H4501">
        <v>1.3375735955682399E-2</v>
      </c>
      <c r="I4501">
        <v>-1.10227484240131E-2</v>
      </c>
      <c r="J4501">
        <v>5.7494677854707096E-3</v>
      </c>
      <c r="K4501">
        <v>-2.3156916147085701E-2</v>
      </c>
      <c r="L4501">
        <v>-0.144036135340809</v>
      </c>
      <c r="M4501">
        <v>-3.53721185061628E-2</v>
      </c>
      <c r="N4501">
        <v>6.0020416400980298E-2</v>
      </c>
      <c r="O4501">
        <v>8.7508773574603405E-2</v>
      </c>
      <c r="P4501">
        <v>2.3082506395756701E-2</v>
      </c>
      <c r="Q4501">
        <v>1.87140684565269E-2</v>
      </c>
      <c r="R4501">
        <v>0.119178053573138</v>
      </c>
      <c r="S4501">
        <v>0.13694348959809199</v>
      </c>
      <c r="T4501">
        <v>7.4219012943320894E-2</v>
      </c>
      <c r="U4501">
        <v>8.3565583086354797E-2</v>
      </c>
      <c r="V4501" s="8">
        <v>-2.97099469166912E-2</v>
      </c>
      <c r="W4501" s="8">
        <v>-4.9203925552146699E-2</v>
      </c>
      <c r="X4501" s="9">
        <v>4.73314412069668E-2</v>
      </c>
      <c r="Y4501" s="8">
        <v>0.10347653480022601</v>
      </c>
      <c r="Z4501" s="8">
        <v>0.33961615303056197</v>
      </c>
      <c r="AA4501" s="8">
        <v>0.39676034448463299</v>
      </c>
      <c r="AB4501" s="9">
        <v>0.14929482883082801</v>
      </c>
      <c r="AC4501" s="8">
        <v>4.2028400426569003E-2</v>
      </c>
      <c r="AD4501" t="s">
        <v>2907</v>
      </c>
      <c r="AE4501" t="s">
        <v>12129</v>
      </c>
      <c r="AG4501" t="s">
        <v>12129</v>
      </c>
      <c r="AH4501" s="21"/>
      <c r="AJ4501" s="22"/>
      <c r="AP4501" s="21"/>
      <c r="AQ4501" s="21"/>
      <c r="AR4501" s="21"/>
      <c r="AS4501" s="21"/>
      <c r="AX4501" t="s">
        <v>6088</v>
      </c>
      <c r="AY4501" s="15">
        <f>IF(AT4501="+",IF(AU4501="+",IF(AV4501="+",7,6),IF(AV4501="+",5,4)),IF(AU4501="+",IF(AV4501="+",3,2),IF(AV4501="+",1,0)))</f>
        <v>0</v>
      </c>
      <c r="BA4501" s="3"/>
    </row>
    <row r="4502" spans="1:53" x14ac:dyDescent="0.35">
      <c r="A4502" t="s">
        <v>3733</v>
      </c>
      <c r="B4502">
        <v>-7.2548296801012602E-2</v>
      </c>
      <c r="C4502">
        <v>7.7909490053959002E-2</v>
      </c>
      <c r="D4502">
        <v>0.12386538804573501</v>
      </c>
      <c r="E4502">
        <v>-3.2232814518628201E-2</v>
      </c>
      <c r="F4502">
        <v>0.271405360524966</v>
      </c>
      <c r="G4502">
        <v>0.37337704830743401</v>
      </c>
      <c r="H4502">
        <v>0.400647214916316</v>
      </c>
      <c r="I4502">
        <v>0.300405600286556</v>
      </c>
      <c r="J4502">
        <v>0.60554814249225597</v>
      </c>
      <c r="K4502">
        <v>0.49057346816436498</v>
      </c>
      <c r="L4502">
        <v>0.40443791299068799</v>
      </c>
      <c r="M4502">
        <v>0.50568419657999897</v>
      </c>
      <c r="N4502">
        <v>0.57480830459811405</v>
      </c>
      <c r="O4502">
        <v>0.55977538240576497</v>
      </c>
      <c r="P4502">
        <v>0.56639427552995403</v>
      </c>
      <c r="Q4502">
        <v>0.58974488933671998</v>
      </c>
      <c r="R4502">
        <v>9.8500053366608498E-2</v>
      </c>
      <c r="S4502">
        <v>1.6233479628831302E-2</v>
      </c>
      <c r="T4502">
        <v>5.0015370880545203E-2</v>
      </c>
      <c r="U4502">
        <v>0.18217857243001701</v>
      </c>
      <c r="V4502" s="8">
        <v>0.336458806008818</v>
      </c>
      <c r="W4502" s="8">
        <v>0.501560930056827</v>
      </c>
      <c r="X4502" s="9">
        <v>0.57268071296763801</v>
      </c>
      <c r="Y4502" s="8">
        <v>8.6731869076500601E-2</v>
      </c>
      <c r="Z4502" s="8">
        <v>1.00010589373546E-2</v>
      </c>
      <c r="AA4502" s="8">
        <v>4.8665442461682303E-3</v>
      </c>
      <c r="AB4502" s="9">
        <v>4.5852610031963297E-3</v>
      </c>
      <c r="AC4502" s="8">
        <v>3.4277011433300202E-3</v>
      </c>
      <c r="AD4502" t="s">
        <v>3733</v>
      </c>
      <c r="AE4502" t="s">
        <v>12730</v>
      </c>
      <c r="AG4502" t="s">
        <v>12730</v>
      </c>
      <c r="AH4502" s="21"/>
      <c r="AJ4502" s="22"/>
      <c r="AP4502" s="21"/>
      <c r="AQ4502" s="21"/>
      <c r="AR4502" s="21"/>
      <c r="AS4502" s="21"/>
      <c r="AT4502" t="s">
        <v>6088</v>
      </c>
      <c r="AU4502" t="s">
        <v>6088</v>
      </c>
      <c r="AX4502" t="s">
        <v>6088</v>
      </c>
      <c r="AY4502" s="15">
        <f>IF(AT4502="+",IF(AU4502="+",IF(AV4502="+",7,6),IF(AV4502="+",5,4)),IF(AU4502="+",IF(AV4502="+",3,2),IF(AV4502="+",1,0)))</f>
        <v>6</v>
      </c>
      <c r="BA4502" s="3"/>
    </row>
    <row r="4503" spans="1:53" x14ac:dyDescent="0.35">
      <c r="A4503" t="s">
        <v>3649</v>
      </c>
      <c r="B4503">
        <v>1.9455761878696302E-2</v>
      </c>
      <c r="C4503">
        <v>3.1150376998068299E-3</v>
      </c>
      <c r="D4503">
        <v>-5.1000329003022997E-3</v>
      </c>
      <c r="E4503">
        <v>-4.61841231567632E-2</v>
      </c>
      <c r="F4503">
        <v>-0.144158682491701</v>
      </c>
      <c r="G4503">
        <v>-0.17540069777637199</v>
      </c>
      <c r="H4503">
        <v>-0.121300213770314</v>
      </c>
      <c r="I4503">
        <v>-0.14972019688524801</v>
      </c>
      <c r="J4503">
        <v>-0.129928207335887</v>
      </c>
      <c r="K4503">
        <v>-0.112007479190062</v>
      </c>
      <c r="L4503">
        <v>-0.222866333855645</v>
      </c>
      <c r="M4503">
        <v>-0.17669952032161501</v>
      </c>
      <c r="N4503">
        <v>-0.23398458955475901</v>
      </c>
      <c r="O4503">
        <v>-0.18283353428421101</v>
      </c>
      <c r="P4503">
        <v>-0.26367076192047001</v>
      </c>
      <c r="Q4503">
        <v>-0.15673668519165199</v>
      </c>
      <c r="R4503">
        <v>-6.8504555601044695E-2</v>
      </c>
      <c r="S4503">
        <v>-1.5867961120020899E-2</v>
      </c>
      <c r="T4503">
        <v>-0.12089928019840999</v>
      </c>
      <c r="U4503">
        <v>-3.2132932460627399E-3</v>
      </c>
      <c r="V4503" s="8">
        <v>-0.147644947730909</v>
      </c>
      <c r="W4503" s="8">
        <v>-0.16037538517580199</v>
      </c>
      <c r="X4503" s="9">
        <v>-0.20930639273777299</v>
      </c>
      <c r="Y4503" s="8">
        <v>-5.2121272541384697E-2</v>
      </c>
      <c r="Z4503" s="8">
        <v>2.47111050411537E-3</v>
      </c>
      <c r="AA4503" s="8">
        <v>2.5145838966631699E-2</v>
      </c>
      <c r="AB4503" s="9">
        <v>4.1031937167613696E-3</v>
      </c>
      <c r="AC4503" s="8">
        <v>7.2408167695350995E-2</v>
      </c>
      <c r="AD4503" t="s">
        <v>3649</v>
      </c>
      <c r="AE4503" t="s">
        <v>10744</v>
      </c>
      <c r="AF4503">
        <v>6</v>
      </c>
      <c r="AG4503" t="s">
        <v>14148</v>
      </c>
      <c r="AH4503" s="21"/>
      <c r="AJ4503" s="22"/>
      <c r="AP4503" s="21"/>
      <c r="AQ4503" s="21"/>
      <c r="AR4503" s="21"/>
      <c r="AS4503" s="21"/>
      <c r="AX4503" t="s">
        <v>6088</v>
      </c>
      <c r="AY4503" s="15">
        <f>IF(AT4503="+",IF(AU4503="+",IF(AV4503="+",7,6),IF(AV4503="+",5,4)),IF(AU4503="+",IF(AV4503="+",3,2),IF(AV4503="+",1,0)))</f>
        <v>0</v>
      </c>
      <c r="BA4503" s="3"/>
    </row>
    <row r="4504" spans="1:53" x14ac:dyDescent="0.35">
      <c r="A4504" t="s">
        <v>3095</v>
      </c>
      <c r="B4504">
        <v>-1.8776572641605399E-2</v>
      </c>
      <c r="C4504">
        <v>0.13091075957786399</v>
      </c>
      <c r="D4504">
        <v>0.14094603813591799</v>
      </c>
      <c r="E4504">
        <v>-0.13869297676082301</v>
      </c>
      <c r="F4504">
        <v>3.6171796720582697E-2</v>
      </c>
      <c r="G4504">
        <v>0.12835948113082701</v>
      </c>
      <c r="H4504">
        <v>0.26649641246876998</v>
      </c>
      <c r="I4504">
        <v>-2.46802680402868E-2</v>
      </c>
      <c r="J4504">
        <v>3.5856142616060099E-2</v>
      </c>
      <c r="K4504">
        <v>-2.37695312422781E-2</v>
      </c>
      <c r="L4504">
        <v>6.9835616339652198E-2</v>
      </c>
      <c r="M4504">
        <v>0.148530163031378</v>
      </c>
      <c r="N4504">
        <v>0.172286657960941</v>
      </c>
      <c r="O4504">
        <v>-2.72666997066132E-2</v>
      </c>
      <c r="P4504">
        <v>1.53266774615812E-3</v>
      </c>
      <c r="Q4504">
        <v>0.34129160191006203</v>
      </c>
      <c r="R4504">
        <v>9.2346360133224906E-2</v>
      </c>
      <c r="S4504">
        <v>-0.10944437458593601</v>
      </c>
      <c r="T4504">
        <v>-6.6418523485608005E-2</v>
      </c>
      <c r="U4504">
        <v>0.30503438916988601</v>
      </c>
      <c r="V4504" s="8">
        <v>0.101586855569973</v>
      </c>
      <c r="W4504" s="8">
        <v>5.76130976862032E-2</v>
      </c>
      <c r="X4504" s="9">
        <v>0.121961056977637</v>
      </c>
      <c r="Y4504" s="8">
        <v>5.5379462807891598E-2</v>
      </c>
      <c r="Z4504" s="8">
        <v>0.57652194746929697</v>
      </c>
      <c r="AA4504" s="8">
        <v>0.84064249185357598</v>
      </c>
      <c r="AB4504" s="9">
        <v>0.51924050323072002</v>
      </c>
      <c r="AC4504" s="8">
        <v>0.98922165255034</v>
      </c>
      <c r="AD4504" t="s">
        <v>3095</v>
      </c>
      <c r="AE4504" t="s">
        <v>9964</v>
      </c>
      <c r="AG4504" t="s">
        <v>9964</v>
      </c>
      <c r="AH4504" s="21"/>
      <c r="AJ4504" s="22"/>
      <c r="AP4504" s="21"/>
      <c r="AQ4504" s="21"/>
      <c r="AR4504" s="21"/>
      <c r="AS4504" s="21"/>
      <c r="AX4504" t="s">
        <v>6088</v>
      </c>
      <c r="AY4504" s="15">
        <f>IF(AT4504="+",IF(AU4504="+",IF(AV4504="+",7,6),IF(AV4504="+",5,4)),IF(AU4504="+",IF(AV4504="+",3,2),IF(AV4504="+",1,0)))</f>
        <v>0</v>
      </c>
      <c r="BA4504" s="3"/>
    </row>
    <row r="4505" spans="1:53" x14ac:dyDescent="0.35">
      <c r="A4505" t="s">
        <v>4312</v>
      </c>
      <c r="B4505">
        <v>4.0201841856726803E-2</v>
      </c>
      <c r="C4505">
        <v>-1.8736746975174599E-2</v>
      </c>
      <c r="D4505">
        <v>-5.35056590000677E-2</v>
      </c>
      <c r="E4505">
        <v>2.29772345325643E-3</v>
      </c>
      <c r="F4505">
        <v>-6.6939384978009303E-2</v>
      </c>
      <c r="G4505">
        <v>-0.108168936780814</v>
      </c>
      <c r="H4505">
        <v>-0.11148464123492</v>
      </c>
      <c r="I4505">
        <v>-4.0890146745853E-2</v>
      </c>
      <c r="J4505">
        <v>-0.138457932673306</v>
      </c>
      <c r="K4505">
        <v>-7.5489215891079695E-2</v>
      </c>
      <c r="L4505">
        <v>-0.12649946201763199</v>
      </c>
      <c r="M4505">
        <v>-0.19010117855792699</v>
      </c>
      <c r="N4505">
        <v>-0.21987194349059899</v>
      </c>
      <c r="O4505">
        <v>-9.9798251311919703E-2</v>
      </c>
      <c r="P4505">
        <v>-0.13635023359389201</v>
      </c>
      <c r="Q4505">
        <v>-0.11692174084297401</v>
      </c>
      <c r="R4505">
        <v>-9.4261567262154899E-2</v>
      </c>
      <c r="S4505">
        <v>4.8462725203807303E-2</v>
      </c>
      <c r="T4505">
        <v>1.08338018583721E-2</v>
      </c>
      <c r="U4505">
        <v>4.70410561630697E-3</v>
      </c>
      <c r="V4505" s="8">
        <v>-8.1870777434899303E-2</v>
      </c>
      <c r="W4505" s="8">
        <v>-0.13263694728498601</v>
      </c>
      <c r="X4505" s="9">
        <v>-0.143235542309846</v>
      </c>
      <c r="Y4505" s="8">
        <v>-7.5652336459171099E-3</v>
      </c>
      <c r="Z4505" s="8">
        <v>6.9818287279311803E-2</v>
      </c>
      <c r="AA4505" s="8">
        <v>3.8518027329786299E-2</v>
      </c>
      <c r="AB4505" s="9">
        <v>2.05189750486914E-2</v>
      </c>
      <c r="AC4505" s="8">
        <v>5.8685065067815997E-2</v>
      </c>
      <c r="AD4505" t="s">
        <v>4312</v>
      </c>
      <c r="AE4505" t="s">
        <v>11490</v>
      </c>
      <c r="AG4505" t="s">
        <v>11490</v>
      </c>
      <c r="AH4505" s="21"/>
      <c r="AJ4505" s="22"/>
      <c r="AP4505" s="21"/>
      <c r="AQ4505" s="21"/>
      <c r="AR4505" s="21"/>
      <c r="AS4505" s="21"/>
      <c r="AX4505" t="s">
        <v>6088</v>
      </c>
      <c r="AY4505" s="15">
        <f>IF(AT4505="+",IF(AU4505="+",IF(AV4505="+",7,6),IF(AV4505="+",5,4)),IF(AU4505="+",IF(AV4505="+",3,2),IF(AV4505="+",1,0)))</f>
        <v>0</v>
      </c>
      <c r="BA4505" s="3"/>
    </row>
    <row r="4506" spans="1:53" x14ac:dyDescent="0.35">
      <c r="A4506" t="s">
        <v>2113</v>
      </c>
      <c r="B4506">
        <v>9.0533634325071999E-2</v>
      </c>
      <c r="C4506">
        <v>-6.7572977894131206E-2</v>
      </c>
      <c r="D4506">
        <v>-7.4459171970052404E-2</v>
      </c>
      <c r="E4506">
        <v>8.5467625541706203E-3</v>
      </c>
      <c r="F4506">
        <v>7.5466495487093402E-2</v>
      </c>
      <c r="G4506">
        <v>2.35898012417152E-2</v>
      </c>
      <c r="H4506" s="4">
        <v>6.18079888801364E-4</v>
      </c>
      <c r="I4506">
        <v>2.3703375852867799E-2</v>
      </c>
      <c r="J4506">
        <v>0.13158866664376201</v>
      </c>
      <c r="K4506">
        <v>0.171953938339379</v>
      </c>
      <c r="L4506">
        <v>3.34690083313137E-2</v>
      </c>
      <c r="M4506">
        <v>-5.2657198128640299E-3</v>
      </c>
      <c r="N4506">
        <v>-0.13379199664227701</v>
      </c>
      <c r="O4506">
        <v>5.2043143665537098E-2</v>
      </c>
      <c r="P4506">
        <v>0.10449648077496999</v>
      </c>
      <c r="Q4506">
        <v>7.91829486800254E-2</v>
      </c>
      <c r="R4506">
        <v>-0.20169828496769601</v>
      </c>
      <c r="S4506">
        <v>-5.1634514313180301E-2</v>
      </c>
      <c r="T4506">
        <v>7.6433816283437697E-3</v>
      </c>
      <c r="U4506">
        <v>3.0772423941261098E-3</v>
      </c>
      <c r="V4506" s="8">
        <v>3.0844438117619399E-2</v>
      </c>
      <c r="W4506" s="8">
        <v>8.2936473375397807E-2</v>
      </c>
      <c r="X4506" s="9">
        <v>2.5482644119563701E-2</v>
      </c>
      <c r="Y4506" s="8">
        <v>-6.0653043814601598E-2</v>
      </c>
      <c r="Z4506" s="8">
        <v>0.496718509200268</v>
      </c>
      <c r="AA4506" s="8">
        <v>0.30953751845399802</v>
      </c>
      <c r="AB4506" s="9">
        <v>0.68840679039062602</v>
      </c>
      <c r="AC4506" s="8">
        <v>0.146375546407083</v>
      </c>
      <c r="AD4506" t="s">
        <v>2113</v>
      </c>
      <c r="AE4506" t="s">
        <v>8547</v>
      </c>
      <c r="AG4506" t="s">
        <v>8547</v>
      </c>
      <c r="AH4506" s="21"/>
      <c r="AJ4506" s="22"/>
      <c r="AP4506" s="21"/>
      <c r="AQ4506" s="21"/>
      <c r="AR4506" s="21"/>
      <c r="AS4506" s="21"/>
      <c r="AX4506" t="s">
        <v>6088</v>
      </c>
      <c r="AY4506" s="15">
        <f>IF(AT4506="+",IF(AU4506="+",IF(AV4506="+",7,6),IF(AV4506="+",5,4)),IF(AU4506="+",IF(AV4506="+",3,2),IF(AV4506="+",1,0)))</f>
        <v>0</v>
      </c>
      <c r="BA4506" s="3"/>
    </row>
    <row r="4507" spans="1:53" x14ac:dyDescent="0.35">
      <c r="A4507" t="s">
        <v>4583</v>
      </c>
      <c r="B4507">
        <v>-4.3219428043719803E-2</v>
      </c>
      <c r="C4507">
        <v>-8.8709733815407504E-2</v>
      </c>
      <c r="D4507">
        <v>-3.5630636643689201E-3</v>
      </c>
      <c r="E4507">
        <v>7.7588646138315703E-2</v>
      </c>
      <c r="F4507">
        <v>-2.7186744430274998E-2</v>
      </c>
      <c r="G4507">
        <v>-9.6721287441194306E-2</v>
      </c>
      <c r="H4507">
        <v>-4.8755430193686403E-2</v>
      </c>
      <c r="I4507">
        <v>-6.9054276366441805E-2</v>
      </c>
      <c r="J4507">
        <v>6.7301270780530997E-2</v>
      </c>
      <c r="K4507">
        <v>7.7873366952198403E-2</v>
      </c>
      <c r="L4507">
        <v>-0.12571858880279499</v>
      </c>
      <c r="M4507">
        <v>-4.2983929159323503E-2</v>
      </c>
      <c r="N4507">
        <v>-3.5448558791287298E-2</v>
      </c>
      <c r="O4507">
        <v>4.8609892060151899E-2</v>
      </c>
      <c r="P4507">
        <v>-1.61908860421002E-2</v>
      </c>
      <c r="Q4507">
        <v>-0.19355316181512</v>
      </c>
      <c r="R4507">
        <v>-2.7595732090710201E-2</v>
      </c>
      <c r="S4507">
        <v>5.01345949531029E-2</v>
      </c>
      <c r="T4507">
        <v>-7.2594916240479998E-3</v>
      </c>
      <c r="U4507">
        <v>-0.180957288548068</v>
      </c>
      <c r="V4507" s="8">
        <v>-6.0429434607899402E-2</v>
      </c>
      <c r="W4507" s="8">
        <v>-5.8819700573472904E-3</v>
      </c>
      <c r="X4507" s="9">
        <v>-4.9145678647088999E-2</v>
      </c>
      <c r="Y4507" s="8">
        <v>-4.1419479327431001E-2</v>
      </c>
      <c r="Z4507" s="8">
        <v>0.41366697846640299</v>
      </c>
      <c r="AA4507" s="8">
        <v>0.94208131141335205</v>
      </c>
      <c r="AB4507" s="9">
        <v>0.68291086685673796</v>
      </c>
      <c r="AC4507" s="8">
        <v>0.73806430675456902</v>
      </c>
      <c r="AD4507" t="s">
        <v>4583</v>
      </c>
      <c r="AE4507" t="s">
        <v>13278</v>
      </c>
      <c r="AF4507">
        <v>2</v>
      </c>
      <c r="AG4507" t="s">
        <v>14048</v>
      </c>
      <c r="AH4507" s="21"/>
      <c r="AJ4507" s="22"/>
      <c r="AP4507" s="21"/>
      <c r="AQ4507" s="21"/>
      <c r="AR4507" s="21"/>
      <c r="AS4507" s="21"/>
      <c r="AX4507" t="s">
        <v>6088</v>
      </c>
      <c r="AY4507" s="15">
        <f>IF(AT4507="+",IF(AU4507="+",IF(AV4507="+",7,6),IF(AV4507="+",5,4)),IF(AU4507="+",IF(AV4507="+",3,2),IF(AV4507="+",1,0)))</f>
        <v>0</v>
      </c>
      <c r="BA4507" s="3"/>
    </row>
    <row r="4508" spans="1:53" x14ac:dyDescent="0.35">
      <c r="A4508" t="s">
        <v>5773</v>
      </c>
      <c r="B4508">
        <v>1.4678657881739301E-2</v>
      </c>
      <c r="C4508">
        <v>-2.34967095532485E-2</v>
      </c>
      <c r="D4508">
        <v>2.9708239741792999E-2</v>
      </c>
      <c r="E4508">
        <v>0.19608051492735101</v>
      </c>
      <c r="F4508">
        <v>1.1679461455526901</v>
      </c>
      <c r="G4508">
        <v>1.08518046821931</v>
      </c>
      <c r="H4508">
        <v>1.01066422373952</v>
      </c>
      <c r="I4508">
        <v>1.06517656404155</v>
      </c>
      <c r="J4508">
        <v>0.66833671334596301</v>
      </c>
      <c r="K4508">
        <v>0.64796550595066704</v>
      </c>
      <c r="L4508">
        <v>0.33682663228124998</v>
      </c>
      <c r="M4508">
        <v>0.68715819332953798</v>
      </c>
      <c r="N4508">
        <v>1.3654643660929799</v>
      </c>
      <c r="O4508">
        <v>1.4227811843176199</v>
      </c>
      <c r="P4508">
        <v>1.3887554116327001</v>
      </c>
      <c r="Q4508">
        <v>1.0907423350824701</v>
      </c>
      <c r="R4508">
        <v>0.80326323857719895</v>
      </c>
      <c r="S4508">
        <v>0.85986706251398903</v>
      </c>
      <c r="T4508">
        <v>0.87628012419533396</v>
      </c>
      <c r="U4508">
        <v>0.59472772308482902</v>
      </c>
      <c r="V4508" s="8">
        <v>1.08224185038827</v>
      </c>
      <c r="W4508" s="8">
        <v>0.585071761226854</v>
      </c>
      <c r="X4508" s="9">
        <v>1.31693582428144</v>
      </c>
      <c r="Y4508" s="8">
        <v>0.78353453709283805</v>
      </c>
      <c r="Z4508" s="8">
        <v>3.3312340543032202E-4</v>
      </c>
      <c r="AA4508" s="8">
        <v>2.22205326020882E-2</v>
      </c>
      <c r="AB4508" s="9">
        <v>3.9362523265599298E-4</v>
      </c>
      <c r="AC4508" s="8">
        <v>0.214607281576737</v>
      </c>
      <c r="AD4508" t="s">
        <v>5773</v>
      </c>
      <c r="AE4508" t="s">
        <v>11213</v>
      </c>
      <c r="AG4508" t="s">
        <v>11213</v>
      </c>
      <c r="AH4508" s="21"/>
      <c r="AJ4508" s="22"/>
      <c r="AP4508" s="21"/>
      <c r="AQ4508" s="21"/>
      <c r="AR4508" s="21"/>
      <c r="AS4508" s="21"/>
      <c r="AT4508" t="s">
        <v>6088</v>
      </c>
      <c r="AU4508" t="s">
        <v>6088</v>
      </c>
      <c r="AX4508" t="s">
        <v>6088</v>
      </c>
      <c r="AY4508" s="15">
        <f>IF(AT4508="+",IF(AU4508="+",IF(AV4508="+",7,6),IF(AV4508="+",5,4)),IF(AU4508="+",IF(AV4508="+",3,2),IF(AV4508="+",1,0)))</f>
        <v>6</v>
      </c>
      <c r="BA4508" s="3"/>
    </row>
    <row r="4509" spans="1:53" x14ac:dyDescent="0.35">
      <c r="A4509" t="s">
        <v>5619</v>
      </c>
      <c r="B4509">
        <v>-4.9970326184918201E-2</v>
      </c>
      <c r="C4509">
        <v>-7.0826408208346497E-3</v>
      </c>
      <c r="D4509">
        <v>-4.3640925779316601E-2</v>
      </c>
      <c r="E4509">
        <v>0.125580777435534</v>
      </c>
      <c r="F4509">
        <v>-0.12612396747991</v>
      </c>
      <c r="G4509">
        <v>0.153527671623269</v>
      </c>
      <c r="H4509">
        <v>6.0407355229029097E-2</v>
      </c>
      <c r="I4509">
        <v>-6.6338031640183606E-2</v>
      </c>
      <c r="J4509">
        <v>-0.211752459847282</v>
      </c>
      <c r="K4509">
        <v>-0.25029659378186297</v>
      </c>
      <c r="L4509">
        <v>-0.24247708728088699</v>
      </c>
      <c r="M4509">
        <v>-0.115392937798398</v>
      </c>
      <c r="N4509">
        <v>0.34223737891755301</v>
      </c>
      <c r="O4509">
        <v>0.15884932820036801</v>
      </c>
      <c r="P4509">
        <v>0.107638418191617</v>
      </c>
      <c r="Q4509">
        <v>9.7656143528634096E-2</v>
      </c>
      <c r="R4509">
        <v>0.52891244821740302</v>
      </c>
      <c r="S4509">
        <v>0.38867409824288601</v>
      </c>
      <c r="T4509">
        <v>0.33363964854199601</v>
      </c>
      <c r="U4509">
        <v>0.31204090352550301</v>
      </c>
      <c r="V4509" s="8">
        <v>5.3682569330513004E-3</v>
      </c>
      <c r="W4509" s="8">
        <v>-0.20497976967710699</v>
      </c>
      <c r="X4509" s="9">
        <v>0.176595317209543</v>
      </c>
      <c r="Y4509" s="8">
        <v>0.39081677463194697</v>
      </c>
      <c r="Z4509" s="8">
        <v>0.99576514188933396</v>
      </c>
      <c r="AA4509" s="8">
        <v>3.9844884694786399E-2</v>
      </c>
      <c r="AB4509" s="9">
        <v>0.101316677679694</v>
      </c>
      <c r="AC4509" s="8">
        <v>2.0657408923331899E-3</v>
      </c>
      <c r="AD4509" t="s">
        <v>5619</v>
      </c>
      <c r="AE4509" t="s">
        <v>12858</v>
      </c>
      <c r="AG4509" t="s">
        <v>12858</v>
      </c>
      <c r="AH4509" s="21"/>
      <c r="AJ4509" s="22"/>
      <c r="AP4509" s="21"/>
      <c r="AQ4509" s="21"/>
      <c r="AR4509" s="21"/>
      <c r="AS4509" s="21"/>
      <c r="AU4509" t="s">
        <v>6088</v>
      </c>
      <c r="AV4509" t="s">
        <v>6088</v>
      </c>
      <c r="AX4509" t="s">
        <v>6088</v>
      </c>
      <c r="AY4509" s="15">
        <f>IF(AT4509="+",IF(AU4509="+",IF(AV4509="+",7,6),IF(AV4509="+",5,4)),IF(AU4509="+",IF(AV4509="+",3,2),IF(AV4509="+",1,0)))</f>
        <v>3</v>
      </c>
      <c r="BA4509" s="3"/>
    </row>
    <row r="4510" spans="1:53" x14ac:dyDescent="0.35">
      <c r="A4510" t="s">
        <v>5358</v>
      </c>
      <c r="B4510">
        <v>1.9777548288376001E-3</v>
      </c>
      <c r="C4510">
        <v>6.7786102267965997E-2</v>
      </c>
      <c r="D4510">
        <v>4.0920743983825003E-2</v>
      </c>
      <c r="E4510">
        <v>3.2422266874109699E-2</v>
      </c>
      <c r="F4510">
        <v>0.53050035551215302</v>
      </c>
      <c r="G4510">
        <v>0.45271062059749001</v>
      </c>
      <c r="H4510">
        <v>0.52119734576142895</v>
      </c>
      <c r="I4510">
        <v>0.60823960454794501</v>
      </c>
      <c r="J4510">
        <v>0.456684242392361</v>
      </c>
      <c r="K4510">
        <v>0.45770532583493301</v>
      </c>
      <c r="L4510">
        <v>0.36060506417743898</v>
      </c>
      <c r="M4510">
        <v>0.47453715315653799</v>
      </c>
      <c r="N4510">
        <v>0.95892460730531504</v>
      </c>
      <c r="O4510">
        <v>0.99011859066694996</v>
      </c>
      <c r="P4510">
        <v>0.91526235647911802</v>
      </c>
      <c r="Q4510">
        <v>0.77997269358242105</v>
      </c>
      <c r="R4510">
        <v>0.54301776095982501</v>
      </c>
      <c r="S4510">
        <v>0.555508729893748</v>
      </c>
      <c r="T4510">
        <v>0.51203644828181705</v>
      </c>
      <c r="U4510">
        <v>0.42720685007229797</v>
      </c>
      <c r="V4510" s="8">
        <v>0.52816198160475403</v>
      </c>
      <c r="W4510" s="8">
        <v>0.43738294639031799</v>
      </c>
      <c r="X4510" s="9">
        <v>0.91106956200845102</v>
      </c>
      <c r="Y4510" s="8">
        <v>0.50944244730192201</v>
      </c>
      <c r="Z4510" s="8">
        <v>1.48527205130582E-3</v>
      </c>
      <c r="AA4510" s="8">
        <v>2.4215240775507401E-3</v>
      </c>
      <c r="AB4510" s="9">
        <v>1.0717362296515001E-3</v>
      </c>
      <c r="AC4510" s="8">
        <v>0.21669372965417599</v>
      </c>
      <c r="AD4510" t="s">
        <v>5358</v>
      </c>
      <c r="AE4510" t="s">
        <v>8796</v>
      </c>
      <c r="AG4510" t="s">
        <v>8796</v>
      </c>
      <c r="AH4510" s="21"/>
      <c r="AJ4510" s="22"/>
      <c r="AP4510" s="21"/>
      <c r="AQ4510" s="21"/>
      <c r="AR4510" s="21"/>
      <c r="AS4510" s="21"/>
      <c r="AT4510" t="s">
        <v>6088</v>
      </c>
      <c r="AU4510" t="s">
        <v>6088</v>
      </c>
      <c r="AX4510" t="s">
        <v>6088</v>
      </c>
      <c r="AY4510" s="15">
        <f>IF(AT4510="+",IF(AU4510="+",IF(AV4510="+",7,6),IF(AV4510="+",5,4)),IF(AU4510="+",IF(AV4510="+",3,2),IF(AV4510="+",1,0)))</f>
        <v>6</v>
      </c>
      <c r="BA4510" s="3"/>
    </row>
    <row r="4511" spans="1:53" x14ac:dyDescent="0.35">
      <c r="A4511" t="s">
        <v>1701</v>
      </c>
      <c r="B4511">
        <v>1.6417674335713801E-2</v>
      </c>
      <c r="C4511">
        <v>-4.1420752106081302E-3</v>
      </c>
      <c r="D4511">
        <v>4.0297889807574601E-2</v>
      </c>
      <c r="E4511">
        <v>-6.6014023559810994E-2</v>
      </c>
      <c r="F4511">
        <v>-0.159177968718868</v>
      </c>
      <c r="G4511">
        <v>-5.6468618652498699E-2</v>
      </c>
      <c r="H4511">
        <v>-8.8046894622248295E-2</v>
      </c>
      <c r="I4511">
        <v>-0.110273782092115</v>
      </c>
      <c r="J4511">
        <v>-8.8777411687867902E-2</v>
      </c>
      <c r="K4511">
        <v>-0.170166334850574</v>
      </c>
      <c r="L4511">
        <v>-0.25873494802847202</v>
      </c>
      <c r="M4511">
        <v>-0.11348587444935</v>
      </c>
      <c r="N4511">
        <v>-0.22308855081743401</v>
      </c>
      <c r="O4511">
        <v>-0.31813896555132898</v>
      </c>
      <c r="P4511">
        <v>-0.18226193272331301</v>
      </c>
      <c r="Q4511">
        <v>-0.272550756502623</v>
      </c>
      <c r="R4511">
        <v>-4.7260692995853698E-2</v>
      </c>
      <c r="S4511">
        <v>-0.16607043606663799</v>
      </c>
      <c r="T4511">
        <v>-3.3768700208550502E-2</v>
      </c>
      <c r="U4511">
        <v>-0.112900275238096</v>
      </c>
      <c r="V4511" s="8">
        <v>-0.103491816021432</v>
      </c>
      <c r="W4511" s="8">
        <v>-0.15779114225406601</v>
      </c>
      <c r="X4511" s="9">
        <v>-0.24901005139867499</v>
      </c>
      <c r="Y4511" s="8">
        <v>-9.0000026127284805E-2</v>
      </c>
      <c r="Z4511" s="8">
        <v>5.0238087212167701E-2</v>
      </c>
      <c r="AA4511" s="8">
        <v>7.0628788461596495E-2</v>
      </c>
      <c r="AB4511" s="9">
        <v>3.5378935819986301E-3</v>
      </c>
      <c r="AC4511" s="8">
        <v>0.346327120044849</v>
      </c>
      <c r="AD4511" t="s">
        <v>1701</v>
      </c>
      <c r="AE4511" t="s">
        <v>13104</v>
      </c>
      <c r="AG4511" t="s">
        <v>13104</v>
      </c>
      <c r="AH4511" s="21"/>
      <c r="AJ4511" s="22"/>
      <c r="AP4511" s="21"/>
      <c r="AQ4511" s="21"/>
      <c r="AR4511" s="21"/>
      <c r="AS4511" s="21"/>
      <c r="AX4511" t="s">
        <v>6088</v>
      </c>
      <c r="AY4511" s="15">
        <f>IF(AT4511="+",IF(AU4511="+",IF(AV4511="+",7,6),IF(AV4511="+",5,4)),IF(AU4511="+",IF(AV4511="+",3,2),IF(AV4511="+",1,0)))</f>
        <v>0</v>
      </c>
      <c r="BA4511" s="3"/>
    </row>
    <row r="4512" spans="1:53" x14ac:dyDescent="0.35">
      <c r="A4512" t="s">
        <v>225</v>
      </c>
      <c r="B4512">
        <v>-3.1410475474359302E-2</v>
      </c>
      <c r="C4512">
        <v>1.03612043207568E-2</v>
      </c>
      <c r="D4512">
        <v>6.0205805555727503E-3</v>
      </c>
      <c r="E4512">
        <v>0.19598126128714599</v>
      </c>
      <c r="F4512">
        <v>1.03930636593493</v>
      </c>
      <c r="G4512">
        <v>0.93672297383979697</v>
      </c>
      <c r="H4512">
        <v>0.86753795838753001</v>
      </c>
      <c r="I4512">
        <v>0.99819174869222105</v>
      </c>
      <c r="J4512">
        <v>0.89264187890343105</v>
      </c>
      <c r="K4512">
        <v>0.90128991015514903</v>
      </c>
      <c r="L4512">
        <v>0.751664790205546</v>
      </c>
      <c r="M4512">
        <v>0.89437504750930397</v>
      </c>
      <c r="N4512">
        <v>1.1834234250210101</v>
      </c>
      <c r="O4512">
        <v>1.2360599402707</v>
      </c>
      <c r="P4512">
        <v>1.2146295696622</v>
      </c>
      <c r="Q4512">
        <v>0.84372148527379898</v>
      </c>
      <c r="R4512">
        <v>0.34719307279307499</v>
      </c>
      <c r="S4512">
        <v>0.36515280410671203</v>
      </c>
      <c r="T4512">
        <v>0.39194703268874298</v>
      </c>
      <c r="U4512">
        <v>0.122903493234629</v>
      </c>
      <c r="V4512" s="8">
        <v>0.96043976171362</v>
      </c>
      <c r="W4512" s="8">
        <v>0.85999290669335704</v>
      </c>
      <c r="X4512" s="9">
        <v>1.11945860505693</v>
      </c>
      <c r="Y4512" s="8">
        <v>0.30679910070578997</v>
      </c>
      <c r="Z4512" s="8">
        <v>4.3113504528327802E-4</v>
      </c>
      <c r="AA4512" s="8">
        <v>1.41839168677719E-3</v>
      </c>
      <c r="AB4512" s="9">
        <v>1.56057369696577E-3</v>
      </c>
      <c r="AC4512" s="8">
        <v>5.8973670995611602E-3</v>
      </c>
      <c r="AD4512" t="s">
        <v>225</v>
      </c>
      <c r="AE4512" t="s">
        <v>9421</v>
      </c>
      <c r="AG4512" t="s">
        <v>9421</v>
      </c>
      <c r="AH4512" s="21"/>
      <c r="AJ4512" s="22"/>
      <c r="AP4512" s="21"/>
      <c r="AQ4512" s="21"/>
      <c r="AR4512" s="21"/>
      <c r="AS4512" s="21"/>
      <c r="AT4512" t="s">
        <v>6088</v>
      </c>
      <c r="AU4512" t="s">
        <v>6088</v>
      </c>
      <c r="AV4512" t="s">
        <v>6088</v>
      </c>
      <c r="AW4512" t="s">
        <v>6088</v>
      </c>
      <c r="AY4512" s="15">
        <f>IF(AT4512="+",IF(AU4512="+",IF(AV4512="+",7,6),IF(AV4512="+",5,4)),IF(AU4512="+",IF(AV4512="+",3,2),IF(AV4512="+",1,0)))</f>
        <v>7</v>
      </c>
      <c r="BA4512" s="3"/>
    </row>
    <row r="4513" spans="1:53" x14ac:dyDescent="0.35">
      <c r="A4513" t="s">
        <v>3112</v>
      </c>
      <c r="B4513">
        <v>3.75275077149037E-2</v>
      </c>
      <c r="C4513">
        <v>-3.7522746793350999E-2</v>
      </c>
      <c r="D4513">
        <v>8.1162603543699904E-2</v>
      </c>
      <c r="E4513">
        <v>-2.8692404187271099E-2</v>
      </c>
      <c r="F4513">
        <v>-4.7850663270201002E-2</v>
      </c>
      <c r="G4513">
        <v>-4.0589386907301302E-2</v>
      </c>
      <c r="H4513">
        <v>0.117546695894424</v>
      </c>
      <c r="I4513">
        <v>5.6962062398185902E-2</v>
      </c>
      <c r="J4513">
        <v>0.476209339678479</v>
      </c>
      <c r="K4513">
        <v>0.45096083908171503</v>
      </c>
      <c r="L4513">
        <v>0.58246238347616597</v>
      </c>
      <c r="M4513">
        <v>0.36547858197077399</v>
      </c>
      <c r="N4513">
        <v>0.280459428117807</v>
      </c>
      <c r="O4513">
        <v>0.33746953338824598</v>
      </c>
      <c r="P4513">
        <v>0.275106693002861</v>
      </c>
      <c r="Q4513">
        <v>0.350273235078981</v>
      </c>
      <c r="R4513">
        <v>-0.19845969953634901</v>
      </c>
      <c r="S4513">
        <v>-0.15605732297253899</v>
      </c>
      <c r="T4513">
        <v>-0.161881197309233</v>
      </c>
      <c r="U4513">
        <v>-6.3014352498518098E-2</v>
      </c>
      <c r="V4513" s="8">
        <v>2.1517177028776799E-2</v>
      </c>
      <c r="W4513" s="8">
        <v>0.468777786051783</v>
      </c>
      <c r="X4513" s="9">
        <v>0.31082722239697402</v>
      </c>
      <c r="Y4513" s="8">
        <v>-0.14485314307916</v>
      </c>
      <c r="Z4513" s="8">
        <v>0.91116664557961402</v>
      </c>
      <c r="AA4513" s="8">
        <v>5.7280017995693299E-3</v>
      </c>
      <c r="AB4513" s="9">
        <v>1.6145624587959101E-3</v>
      </c>
      <c r="AC4513" s="8">
        <v>1.3543059735924999E-3</v>
      </c>
      <c r="AD4513" t="s">
        <v>3112</v>
      </c>
      <c r="AE4513" t="s">
        <v>12645</v>
      </c>
      <c r="AG4513" t="s">
        <v>12645</v>
      </c>
      <c r="AH4513" s="21"/>
      <c r="AJ4513" s="22"/>
      <c r="AP4513" s="21"/>
      <c r="AQ4513" s="21"/>
      <c r="AR4513" s="21"/>
      <c r="AS4513" s="21"/>
      <c r="AU4513" t="s">
        <v>6088</v>
      </c>
      <c r="AX4513" t="s">
        <v>6088</v>
      </c>
      <c r="AY4513" s="15">
        <f>IF(AT4513="+",IF(AU4513="+",IF(AV4513="+",7,6),IF(AV4513="+",5,4)),IF(AU4513="+",IF(AV4513="+",3,2),IF(AV4513="+",1,0)))</f>
        <v>2</v>
      </c>
      <c r="BA4513" s="3"/>
    </row>
    <row r="4514" spans="1:53" x14ac:dyDescent="0.35">
      <c r="A4514" t="s">
        <v>3110</v>
      </c>
      <c r="B4514">
        <v>-4.2613061548943697E-2</v>
      </c>
      <c r="C4514">
        <v>5.7737509597699702E-2</v>
      </c>
      <c r="D4514">
        <v>1.91974765545328E-2</v>
      </c>
      <c r="E4514">
        <v>-8.6016144510512996E-2</v>
      </c>
      <c r="F4514">
        <v>-0.198120127734289</v>
      </c>
      <c r="G4514">
        <v>-0.27742171405367699</v>
      </c>
      <c r="H4514">
        <v>-0.113628987371502</v>
      </c>
      <c r="I4514">
        <v>-0.226156070145972</v>
      </c>
      <c r="J4514">
        <v>-0.117965625891959</v>
      </c>
      <c r="K4514">
        <v>-0.160089306273142</v>
      </c>
      <c r="L4514">
        <v>-9.4370917867977994E-2</v>
      </c>
      <c r="M4514">
        <v>-0.18509846558173501</v>
      </c>
      <c r="N4514">
        <v>-0.31505500069263298</v>
      </c>
      <c r="O4514">
        <v>-0.38801353016274198</v>
      </c>
      <c r="P4514">
        <v>-0.36937103407167898</v>
      </c>
      <c r="Q4514">
        <v>-0.27550663342503501</v>
      </c>
      <c r="R4514">
        <v>-0.15915585925221901</v>
      </c>
      <c r="S4514">
        <v>-0.27201989370427898</v>
      </c>
      <c r="T4514">
        <v>-0.24364046328191999</v>
      </c>
      <c r="U4514">
        <v>-0.13253792877732701</v>
      </c>
      <c r="V4514" s="8">
        <v>-0.20383172482636</v>
      </c>
      <c r="W4514" s="8">
        <v>-0.13938107890370299</v>
      </c>
      <c r="X4514" s="9">
        <v>-0.33698654958802199</v>
      </c>
      <c r="Y4514" s="8">
        <v>-0.201838536253936</v>
      </c>
      <c r="Z4514" s="8">
        <v>2.2932247726859398E-2</v>
      </c>
      <c r="AA4514" s="8">
        <v>7.7524810627309995E-2</v>
      </c>
      <c r="AB4514" s="9">
        <v>1.7507249286490101E-3</v>
      </c>
      <c r="AC4514" s="8">
        <v>0.294477018483144</v>
      </c>
      <c r="AD4514" t="s">
        <v>3110</v>
      </c>
      <c r="AE4514" t="s">
        <v>9871</v>
      </c>
      <c r="AF4514">
        <v>8</v>
      </c>
      <c r="AG4514" t="s">
        <v>14070</v>
      </c>
      <c r="AH4514" s="21"/>
      <c r="AJ4514" s="22"/>
      <c r="AP4514" s="21"/>
      <c r="AQ4514" s="21"/>
      <c r="AR4514" s="21"/>
      <c r="AS4514" s="21"/>
      <c r="AT4514" t="s">
        <v>6088</v>
      </c>
      <c r="AW4514" t="s">
        <v>6088</v>
      </c>
      <c r="AY4514" s="15">
        <f>IF(AT4514="+",IF(AU4514="+",IF(AV4514="+",7,6),IF(AV4514="+",5,4)),IF(AU4514="+",IF(AV4514="+",3,2),IF(AV4514="+",1,0)))</f>
        <v>4</v>
      </c>
      <c r="BA4514" s="3"/>
    </row>
    <row r="4515" spans="1:53" x14ac:dyDescent="0.35">
      <c r="A4515" t="s">
        <v>1867</v>
      </c>
      <c r="B4515">
        <v>-9.5852549653762303E-2</v>
      </c>
      <c r="C4515">
        <v>0.31176337925161901</v>
      </c>
      <c r="D4515">
        <v>-0.146759836233046</v>
      </c>
      <c r="E4515">
        <v>-4.5283480244757701E-3</v>
      </c>
      <c r="F4515">
        <v>0.436740867113595</v>
      </c>
      <c r="G4515">
        <v>0.316765548895455</v>
      </c>
      <c r="H4515">
        <v>0.36657907212607499</v>
      </c>
      <c r="I4515">
        <v>0.43061448198568197</v>
      </c>
      <c r="J4515">
        <v>0.29358836750151701</v>
      </c>
      <c r="K4515">
        <v>0.14687088935981099</v>
      </c>
      <c r="L4515">
        <v>0.32902877602277703</v>
      </c>
      <c r="M4515">
        <v>0.28768398372668902</v>
      </c>
      <c r="N4515">
        <v>0.405904677709086</v>
      </c>
      <c r="O4515">
        <v>0.486248475366307</v>
      </c>
      <c r="P4515">
        <v>0.41307881689772202</v>
      </c>
      <c r="Q4515">
        <v>0.40636867814650302</v>
      </c>
      <c r="R4515">
        <v>0.14499585589545699</v>
      </c>
      <c r="S4515">
        <v>0.16864700571046201</v>
      </c>
      <c r="T4515">
        <v>0.177949677978016</v>
      </c>
      <c r="U4515">
        <v>0.187118457216536</v>
      </c>
      <c r="V4515" s="8">
        <v>0.38767499253020199</v>
      </c>
      <c r="W4515" s="8">
        <v>0.26429300415269902</v>
      </c>
      <c r="X4515" s="9">
        <v>0.427900162029904</v>
      </c>
      <c r="Y4515" s="8">
        <v>0.16967774920011799</v>
      </c>
      <c r="Z4515" s="8">
        <v>7.4820164052813096E-2</v>
      </c>
      <c r="AA4515" s="8">
        <v>0.22075823398588501</v>
      </c>
      <c r="AB4515" s="9">
        <v>5.4769976792208297E-2</v>
      </c>
      <c r="AC4515" s="8">
        <v>0.19231238146190299</v>
      </c>
      <c r="AD4515" t="s">
        <v>1867</v>
      </c>
      <c r="AE4515" t="s">
        <v>12793</v>
      </c>
      <c r="AF4515">
        <v>2</v>
      </c>
      <c r="AG4515" t="s">
        <v>14476</v>
      </c>
      <c r="AH4515" s="21"/>
      <c r="AJ4515" s="22"/>
      <c r="AP4515" s="21"/>
      <c r="AQ4515" s="21"/>
      <c r="AR4515" s="21"/>
      <c r="AS4515" s="21"/>
      <c r="AX4515" t="s">
        <v>6088</v>
      </c>
      <c r="AY4515" s="15">
        <f>IF(AT4515="+",IF(AU4515="+",IF(AV4515="+",7,6),IF(AV4515="+",5,4)),IF(AU4515="+",IF(AV4515="+",3,2),IF(AV4515="+",1,0)))</f>
        <v>0</v>
      </c>
      <c r="BA4515" s="3"/>
    </row>
    <row r="4516" spans="1:53" x14ac:dyDescent="0.35">
      <c r="A4516" t="s">
        <v>1024</v>
      </c>
      <c r="B4516">
        <v>-1.44289362463414E-2</v>
      </c>
      <c r="C4516">
        <v>4.0192293571930299E-2</v>
      </c>
      <c r="D4516">
        <v>3.18660408594829E-2</v>
      </c>
      <c r="E4516">
        <v>-3.5290535351637203E-2</v>
      </c>
      <c r="F4516">
        <v>-2.9335747903403001E-2</v>
      </c>
      <c r="G4516">
        <v>-7.0692336918420501E-2</v>
      </c>
      <c r="H4516">
        <v>2.1763252359111401E-2</v>
      </c>
      <c r="I4516">
        <v>-4.4318300096397603E-2</v>
      </c>
      <c r="J4516">
        <v>4.3125396229853702E-2</v>
      </c>
      <c r="K4516">
        <v>3.1483131275653102E-2</v>
      </c>
      <c r="L4516">
        <v>0.125210375965087</v>
      </c>
      <c r="M4516">
        <v>9.5739523870364399E-2</v>
      </c>
      <c r="N4516">
        <v>3.8454373580489201E-3</v>
      </c>
      <c r="O4516">
        <v>1.02178161937339E-2</v>
      </c>
      <c r="P4516">
        <v>6.3752085637575201E-3</v>
      </c>
      <c r="Q4516">
        <v>5.1864749309192999E-2</v>
      </c>
      <c r="R4516">
        <v>-8.2218683552773994E-2</v>
      </c>
      <c r="S4516">
        <v>-7.7521098160694302E-2</v>
      </c>
      <c r="T4516">
        <v>-6.0423640887355003E-2</v>
      </c>
      <c r="U4516">
        <v>-2.01875365635029E-3</v>
      </c>
      <c r="V4516" s="8">
        <v>-3.0645783139777401E-2</v>
      </c>
      <c r="W4516" s="8">
        <v>7.3889606835239596E-2</v>
      </c>
      <c r="X4516" s="9">
        <v>1.80758028561833E-2</v>
      </c>
      <c r="Y4516" s="8">
        <v>-5.5545544064293399E-2</v>
      </c>
      <c r="Z4516" s="8">
        <v>0.33513907431561801</v>
      </c>
      <c r="AA4516" s="8">
        <v>0.15596306618443501</v>
      </c>
      <c r="AB4516" s="9">
        <v>0.67033942283900405</v>
      </c>
      <c r="AC4516" s="8">
        <v>2.07720227261005E-2</v>
      </c>
      <c r="AD4516" t="s">
        <v>1024</v>
      </c>
      <c r="AE4516" t="s">
        <v>11461</v>
      </c>
      <c r="AG4516" t="s">
        <v>11461</v>
      </c>
      <c r="AH4516" s="21"/>
      <c r="AJ4516" s="22"/>
      <c r="AP4516" s="21"/>
      <c r="AQ4516" s="21"/>
      <c r="AR4516" s="21"/>
      <c r="AS4516" s="21"/>
      <c r="AX4516" t="s">
        <v>6088</v>
      </c>
      <c r="AY4516" s="15">
        <f>IF(AT4516="+",IF(AU4516="+",IF(AV4516="+",7,6),IF(AV4516="+",5,4)),IF(AU4516="+",IF(AV4516="+",3,2),IF(AV4516="+",1,0)))</f>
        <v>0</v>
      </c>
      <c r="BA4516" s="3"/>
    </row>
    <row r="4517" spans="1:53" x14ac:dyDescent="0.35">
      <c r="A4517" t="s">
        <v>5110</v>
      </c>
      <c r="B4517">
        <v>-1.0106997949865099E-2</v>
      </c>
      <c r="C4517">
        <v>9.7022335385010094E-2</v>
      </c>
      <c r="D4517">
        <v>-9.5662417474210198E-2</v>
      </c>
      <c r="E4517">
        <v>3.6192043401934701E-2</v>
      </c>
      <c r="F4517">
        <v>0.44113909847699501</v>
      </c>
      <c r="G4517">
        <v>0.121948803244166</v>
      </c>
      <c r="H4517">
        <v>0.303144855521497</v>
      </c>
      <c r="I4517">
        <v>0.44401419871843001</v>
      </c>
      <c r="J4517">
        <v>-0.119427149782808</v>
      </c>
      <c r="K4517">
        <v>0.223706566049023</v>
      </c>
      <c r="L4517">
        <v>-0.23452063230756101</v>
      </c>
      <c r="M4517">
        <v>-0.11137502212891399</v>
      </c>
      <c r="N4517">
        <v>0.20070928323519799</v>
      </c>
      <c r="O4517">
        <v>0.28819642121066602</v>
      </c>
      <c r="P4517">
        <v>0.25779873552479499</v>
      </c>
      <c r="Q4517">
        <v>-0.114212294173086</v>
      </c>
      <c r="R4517">
        <v>0.27141682518781501</v>
      </c>
      <c r="S4517">
        <v>0.36250969526737198</v>
      </c>
      <c r="T4517">
        <v>0.32049853562035502</v>
      </c>
      <c r="U4517">
        <v>-5.1692174241279303E-2</v>
      </c>
      <c r="V4517" s="8">
        <v>0.32756173899027202</v>
      </c>
      <c r="W4517" s="8">
        <v>-6.0404059542565003E-2</v>
      </c>
      <c r="X4517" s="9">
        <v>0.15812303644939299</v>
      </c>
      <c r="Y4517" s="8">
        <v>0.22568322045856601</v>
      </c>
      <c r="Z4517" s="8">
        <v>4.4119446244185699E-2</v>
      </c>
      <c r="AA4517" s="8">
        <v>0.73096853658292504</v>
      </c>
      <c r="AB4517" s="9">
        <v>0.29461622815982902</v>
      </c>
      <c r="AC4517" s="8">
        <v>0.16807608497595999</v>
      </c>
      <c r="AD4517" t="s">
        <v>5110</v>
      </c>
      <c r="AE4517" t="s">
        <v>9927</v>
      </c>
      <c r="AF4517">
        <v>3</v>
      </c>
      <c r="AG4517" t="s">
        <v>14405</v>
      </c>
      <c r="AH4517" s="21"/>
      <c r="AJ4517" s="22"/>
      <c r="AP4517" s="21"/>
      <c r="AQ4517" s="21"/>
      <c r="AR4517" s="21"/>
      <c r="AS4517" s="21"/>
      <c r="AT4517" t="s">
        <v>6088</v>
      </c>
      <c r="AW4517" t="s">
        <v>6088</v>
      </c>
      <c r="AY4517" s="15">
        <f>IF(AT4517="+",IF(AU4517="+",IF(AV4517="+",7,6),IF(AV4517="+",5,4)),IF(AU4517="+",IF(AV4517="+",3,2),IF(AV4517="+",1,0)))</f>
        <v>4</v>
      </c>
      <c r="BA4517" s="3"/>
    </row>
    <row r="4518" spans="1:53" x14ac:dyDescent="0.35">
      <c r="A4518" t="s">
        <v>5476</v>
      </c>
      <c r="B4518">
        <v>-8.9648398954615405E-2</v>
      </c>
      <c r="C4518">
        <v>0.261557858084915</v>
      </c>
      <c r="D4518">
        <v>1.56816403905372E-2</v>
      </c>
      <c r="E4518">
        <v>-6.1429918749131798E-2</v>
      </c>
      <c r="F4518">
        <v>0.81157044872872697</v>
      </c>
      <c r="G4518">
        <v>0.63630528432883604</v>
      </c>
      <c r="H4518">
        <v>0.42802799304528</v>
      </c>
      <c r="I4518">
        <v>0.61590404677501598</v>
      </c>
      <c r="J4518">
        <v>0.170025477728624</v>
      </c>
      <c r="K4518">
        <v>-2.9626869637979499E-2</v>
      </c>
      <c r="L4518">
        <v>0.79333219372012898</v>
      </c>
      <c r="M4518">
        <v>0.27135981701765099</v>
      </c>
      <c r="N4518">
        <v>0.68069604120585703</v>
      </c>
      <c r="O4518">
        <v>0.87233694084353897</v>
      </c>
      <c r="P4518">
        <v>0.76410219891523601</v>
      </c>
      <c r="Q4518">
        <v>1.0323365751718001</v>
      </c>
      <c r="R4518">
        <v>0.353806581497142</v>
      </c>
      <c r="S4518">
        <v>0.52248758461114697</v>
      </c>
      <c r="T4518">
        <v>0.439078190122136</v>
      </c>
      <c r="U4518">
        <v>0.80260088778179495</v>
      </c>
      <c r="V4518" s="8">
        <v>0.62295194321946501</v>
      </c>
      <c r="W4518" s="8">
        <v>0.30127265470710601</v>
      </c>
      <c r="X4518" s="9">
        <v>0.837367939034108</v>
      </c>
      <c r="Y4518" s="8">
        <v>0.52949331100305497</v>
      </c>
      <c r="Z4518" s="8">
        <v>9.1141953465590595E-3</v>
      </c>
      <c r="AA4518" s="8">
        <v>0.41372426185056299</v>
      </c>
      <c r="AB4518" s="9">
        <v>2.02546330294917E-3</v>
      </c>
      <c r="AC4518" s="8">
        <v>0.45214531449464201</v>
      </c>
      <c r="AD4518" t="s">
        <v>5476</v>
      </c>
      <c r="AE4518" t="s">
        <v>8200</v>
      </c>
      <c r="AG4518" t="s">
        <v>8200</v>
      </c>
      <c r="AH4518" s="21"/>
      <c r="AJ4518" s="22"/>
      <c r="AP4518" s="21"/>
      <c r="AQ4518" s="21"/>
      <c r="AR4518" s="21"/>
      <c r="AS4518" s="21"/>
      <c r="AT4518" t="s">
        <v>6088</v>
      </c>
      <c r="AW4518" t="s">
        <v>6088</v>
      </c>
      <c r="AY4518" s="15">
        <f>IF(AT4518="+",IF(AU4518="+",IF(AV4518="+",7,6),IF(AV4518="+",5,4)),IF(AU4518="+",IF(AV4518="+",3,2),IF(AV4518="+",1,0)))</f>
        <v>4</v>
      </c>
      <c r="BA4518" s="3"/>
    </row>
    <row r="4519" spans="1:53" x14ac:dyDescent="0.35">
      <c r="A4519" t="s">
        <v>3906</v>
      </c>
      <c r="B4519">
        <v>-9.0785488745632997E-2</v>
      </c>
      <c r="C4519">
        <v>0.113875106175834</v>
      </c>
      <c r="D4519">
        <v>6.9575874422938194E-2</v>
      </c>
      <c r="E4519">
        <v>-3.7811645785493703E-2</v>
      </c>
      <c r="F4519">
        <v>0.17857789138715399</v>
      </c>
      <c r="G4519">
        <v>4.5270623542162998E-2</v>
      </c>
      <c r="H4519">
        <v>-2.4547735368471501E-2</v>
      </c>
      <c r="I4519">
        <v>0.110854856842472</v>
      </c>
      <c r="J4519">
        <v>7.3106399863714602E-2</v>
      </c>
      <c r="K4519">
        <v>-4.72906883539174E-2</v>
      </c>
      <c r="L4519">
        <v>2.5537007017060801E-2</v>
      </c>
      <c r="M4519">
        <v>0.12852653975193901</v>
      </c>
      <c r="N4519">
        <v>6.4574068519605898E-2</v>
      </c>
      <c r="O4519">
        <v>5.3446998900233599E-2</v>
      </c>
      <c r="P4519">
        <v>0.14420367649683799</v>
      </c>
      <c r="Q4519">
        <v>0.148498871412998</v>
      </c>
      <c r="R4519">
        <v>1.9413489765080699E-2</v>
      </c>
      <c r="S4519">
        <v>-7.9605779277453197E-3</v>
      </c>
      <c r="T4519">
        <v>9.2991088823736801E-2</v>
      </c>
      <c r="U4519">
        <v>0.117604683207177</v>
      </c>
      <c r="V4519" s="8">
        <v>7.7538909100829403E-2</v>
      </c>
      <c r="W4519" s="8">
        <v>4.4969814569699201E-2</v>
      </c>
      <c r="X4519" s="9">
        <v>0.102680903832419</v>
      </c>
      <c r="Y4519" s="8">
        <v>5.5512170967062402E-2</v>
      </c>
      <c r="Z4519" s="8">
        <v>0.479568315919494</v>
      </c>
      <c r="AA4519" s="8">
        <v>0.77477620873675002</v>
      </c>
      <c r="AB4519" s="9">
        <v>0.24281065600152599</v>
      </c>
      <c r="AC4519" s="8">
        <v>0.88807683489304201</v>
      </c>
      <c r="AD4519" t="s">
        <v>3906</v>
      </c>
      <c r="AE4519" t="s">
        <v>9126</v>
      </c>
      <c r="AG4519" t="s">
        <v>9126</v>
      </c>
      <c r="AH4519" s="21"/>
      <c r="AJ4519" s="22"/>
      <c r="AP4519" s="21"/>
      <c r="AQ4519" s="21"/>
      <c r="AR4519" s="21"/>
      <c r="AS4519" s="21"/>
      <c r="AX4519" t="s">
        <v>6088</v>
      </c>
      <c r="AY4519" s="15">
        <f>IF(AT4519="+",IF(AU4519="+",IF(AV4519="+",7,6),IF(AV4519="+",5,4)),IF(AU4519="+",IF(AV4519="+",3,2),IF(AV4519="+",1,0)))</f>
        <v>0</v>
      </c>
      <c r="BA4519" s="3"/>
    </row>
    <row r="4520" spans="1:53" x14ac:dyDescent="0.35">
      <c r="A4520" t="s">
        <v>4952</v>
      </c>
      <c r="B4520">
        <v>-2.4818468808447E-2</v>
      </c>
      <c r="C4520">
        <v>5.9941430033150597E-2</v>
      </c>
      <c r="D4520">
        <v>5.8933322337350998E-2</v>
      </c>
      <c r="E4520">
        <v>-8.6695389124764197E-2</v>
      </c>
      <c r="F4520">
        <v>-9.1493783587807201E-2</v>
      </c>
      <c r="G4520">
        <v>3.9268168999707703E-3</v>
      </c>
      <c r="H4520">
        <v>4.7296704609439702E-2</v>
      </c>
      <c r="I4520">
        <v>-5.22711727477937E-2</v>
      </c>
      <c r="J4520">
        <v>-6.14047895518691E-2</v>
      </c>
      <c r="K4520">
        <v>-9.5381412122352793E-2</v>
      </c>
      <c r="L4520">
        <v>3.7043687469346401E-2</v>
      </c>
      <c r="M4520">
        <v>2.99681759879903E-2</v>
      </c>
      <c r="N4520">
        <v>1.07747908964222E-2</v>
      </c>
      <c r="O4520">
        <v>-0.117625364379719</v>
      </c>
      <c r="P4520">
        <v>-9.5646802987596605E-2</v>
      </c>
      <c r="Q4520">
        <v>4.3885904524036103E-2</v>
      </c>
      <c r="R4520">
        <v>3.3595307722893798E-2</v>
      </c>
      <c r="S4520">
        <v>-0.103927069677549</v>
      </c>
      <c r="T4520">
        <v>-7.5619435752459996E-2</v>
      </c>
      <c r="U4520">
        <v>7.0434785645887996E-2</v>
      </c>
      <c r="V4520" s="8">
        <v>-2.31353587065476E-2</v>
      </c>
      <c r="W4520" s="8">
        <v>-2.24435845542213E-2</v>
      </c>
      <c r="X4520" s="9">
        <v>-3.9652867986714302E-2</v>
      </c>
      <c r="Y4520" s="8">
        <v>-1.8879103015306899E-2</v>
      </c>
      <c r="Z4520" s="8">
        <v>0.71430655353904204</v>
      </c>
      <c r="AA4520" s="8">
        <v>0.78311484626063499</v>
      </c>
      <c r="AB4520" s="9">
        <v>0.55944896606476602</v>
      </c>
      <c r="AC4520" s="8">
        <v>0.96666982309513405</v>
      </c>
      <c r="AD4520" t="s">
        <v>4952</v>
      </c>
      <c r="AE4520" t="s">
        <v>11111</v>
      </c>
      <c r="AG4520" t="s">
        <v>11111</v>
      </c>
      <c r="AH4520" s="21"/>
      <c r="AJ4520" s="22"/>
      <c r="AP4520" s="21"/>
      <c r="AQ4520" s="21"/>
      <c r="AR4520" s="21"/>
      <c r="AS4520" s="21"/>
      <c r="AX4520" t="s">
        <v>6088</v>
      </c>
      <c r="AY4520" s="15">
        <f>IF(AT4520="+",IF(AU4520="+",IF(AV4520="+",7,6),IF(AV4520="+",5,4)),IF(AU4520="+",IF(AV4520="+",3,2),IF(AV4520="+",1,0)))</f>
        <v>0</v>
      </c>
      <c r="BA4520" s="3"/>
    </row>
    <row r="4521" spans="1:53" x14ac:dyDescent="0.35">
      <c r="A4521" t="s">
        <v>2722</v>
      </c>
      <c r="B4521">
        <v>2.3699603609983799E-2</v>
      </c>
      <c r="C4521">
        <v>1.6805749957325301E-2</v>
      </c>
      <c r="D4521">
        <v>1.74024983486386E-2</v>
      </c>
      <c r="E4521">
        <v>-3.1954838262226497E-2</v>
      </c>
      <c r="F4521">
        <v>-5.0580954249402198E-2</v>
      </c>
      <c r="G4521">
        <v>8.7531414111191502E-2</v>
      </c>
      <c r="H4521" s="4">
        <v>-8.6738398798823604E-4</v>
      </c>
      <c r="I4521">
        <v>3.3679620904229303E-2</v>
      </c>
      <c r="J4521">
        <v>4.1542197423674002E-2</v>
      </c>
      <c r="K4521">
        <v>-3.38975353049705E-2</v>
      </c>
      <c r="L4521">
        <v>-6.1208147130526998E-3</v>
      </c>
      <c r="M4521">
        <v>-7.6223281949962807E-2</v>
      </c>
      <c r="N4521">
        <v>-3.8184279694170199E-3</v>
      </c>
      <c r="O4521">
        <v>1.6604212173833399E-2</v>
      </c>
      <c r="P4521">
        <v>-4.1160416379688897E-2</v>
      </c>
      <c r="Q4521">
        <v>-1.30406237114222E-2</v>
      </c>
      <c r="R4521">
        <v>2.8192318457865798E-2</v>
      </c>
      <c r="S4521">
        <v>3.8642246539162602E-2</v>
      </c>
      <c r="T4521">
        <v>-6.6513776727449197E-3</v>
      </c>
      <c r="U4521">
        <v>1.86809698217043E-2</v>
      </c>
      <c r="V4521" s="8">
        <v>1.7440674194507601E-2</v>
      </c>
      <c r="W4521" s="8">
        <v>-1.8674858636077998E-2</v>
      </c>
      <c r="X4521" s="9">
        <v>-1.0353813971673601E-2</v>
      </c>
      <c r="Y4521" s="8">
        <v>1.97160392864969E-2</v>
      </c>
      <c r="Z4521" s="8">
        <v>0.821027413056446</v>
      </c>
      <c r="AA4521" s="8">
        <v>0.60038032810504305</v>
      </c>
      <c r="AB4521" s="9">
        <v>0.47457841097599202</v>
      </c>
      <c r="AC4521" s="8">
        <v>0.35715080869308402</v>
      </c>
      <c r="AD4521" t="s">
        <v>2722</v>
      </c>
      <c r="AE4521" t="s">
        <v>8185</v>
      </c>
      <c r="AG4521" t="s">
        <v>8185</v>
      </c>
      <c r="AH4521" s="21"/>
      <c r="AJ4521" s="22"/>
      <c r="AP4521" s="21"/>
      <c r="AQ4521" s="21"/>
      <c r="AR4521" s="21"/>
      <c r="AS4521" s="21"/>
      <c r="AX4521" t="s">
        <v>6088</v>
      </c>
      <c r="AY4521" s="15">
        <f>IF(AT4521="+",IF(AU4521="+",IF(AV4521="+",7,6),IF(AV4521="+",5,4)),IF(AU4521="+",IF(AV4521="+",3,2),IF(AV4521="+",1,0)))</f>
        <v>0</v>
      </c>
      <c r="BA4521" s="3"/>
    </row>
    <row r="4522" spans="1:53" x14ac:dyDescent="0.35">
      <c r="A4522" t="s">
        <v>1483</v>
      </c>
      <c r="B4522">
        <v>7.5090791019621905E-2</v>
      </c>
      <c r="C4522">
        <v>-0.11805719681889</v>
      </c>
      <c r="D4522">
        <v>-0.101135580940848</v>
      </c>
      <c r="E4522">
        <v>7.8864256497111998E-2</v>
      </c>
      <c r="F4522">
        <v>3.6998182332282303E-2</v>
      </c>
      <c r="G4522">
        <v>-0.1009187831444</v>
      </c>
      <c r="H4522">
        <v>-0.13222104912157601</v>
      </c>
      <c r="I4522">
        <v>-3.6563967508165797E-2</v>
      </c>
      <c r="J4522">
        <v>3.4025747457019799E-2</v>
      </c>
      <c r="K4522">
        <v>1.88530128837603E-2</v>
      </c>
      <c r="L4522">
        <v>-0.21196312386897001</v>
      </c>
      <c r="M4522">
        <v>-1.8117704438523799E-2</v>
      </c>
      <c r="N4522">
        <v>-5.4251363159990601E-2</v>
      </c>
      <c r="O4522">
        <v>7.35382916709168E-2</v>
      </c>
      <c r="P4522">
        <v>4.4477933545643798E-2</v>
      </c>
      <c r="Q4522">
        <v>-0.30035523441595502</v>
      </c>
      <c r="R4522">
        <v>-8.221113930279E-3</v>
      </c>
      <c r="S4522">
        <v>0.112015938928962</v>
      </c>
      <c r="T4522">
        <v>8.5397426895313697E-2</v>
      </c>
      <c r="U4522">
        <v>-0.26549662534976098</v>
      </c>
      <c r="V4522" s="8">
        <v>-5.8176404360464902E-2</v>
      </c>
      <c r="W4522" s="8">
        <v>-4.4300516991678501E-2</v>
      </c>
      <c r="X4522" s="9">
        <v>-5.9147593089846399E-2</v>
      </c>
      <c r="Y4522" s="8">
        <v>-1.90760933639408E-2</v>
      </c>
      <c r="Z4522" s="8">
        <v>0.66011497677243502</v>
      </c>
      <c r="AA4522" s="8">
        <v>0.84971457900986902</v>
      </c>
      <c r="AB4522" s="9">
        <v>0.75840781054546003</v>
      </c>
      <c r="AC4522" s="8">
        <v>0.877781655813336</v>
      </c>
      <c r="AD4522" t="s">
        <v>1483</v>
      </c>
      <c r="AE4522" t="s">
        <v>12183</v>
      </c>
      <c r="AG4522" t="s">
        <v>12183</v>
      </c>
      <c r="AH4522" s="21"/>
      <c r="AJ4522" s="22"/>
      <c r="AP4522" s="21"/>
      <c r="AQ4522" s="21"/>
      <c r="AR4522" s="21"/>
      <c r="AS4522" s="21"/>
      <c r="AX4522" t="s">
        <v>6088</v>
      </c>
      <c r="AY4522" s="15">
        <f>IF(AT4522="+",IF(AU4522="+",IF(AV4522="+",7,6),IF(AV4522="+",5,4)),IF(AU4522="+",IF(AV4522="+",3,2),IF(AV4522="+",1,0)))</f>
        <v>0</v>
      </c>
      <c r="BA4522" s="3"/>
    </row>
    <row r="4523" spans="1:53" x14ac:dyDescent="0.35">
      <c r="A4523" t="s">
        <v>3614</v>
      </c>
      <c r="B4523">
        <v>-1.55338946714021E-2</v>
      </c>
      <c r="C4523">
        <v>-2.40290587370958E-2</v>
      </c>
      <c r="D4523">
        <v>3.52404747944743E-2</v>
      </c>
      <c r="E4523">
        <v>3.5563492651449801E-3</v>
      </c>
      <c r="F4523">
        <v>4.5229541513072201E-2</v>
      </c>
      <c r="G4523">
        <v>9.3515370529356295E-2</v>
      </c>
      <c r="H4523">
        <v>5.6677132340149497E-2</v>
      </c>
      <c r="I4523">
        <v>2.9049529674599402E-2</v>
      </c>
      <c r="J4523">
        <v>-1.3795695468415399E-3</v>
      </c>
      <c r="K4523">
        <v>-5.1678217477736002E-2</v>
      </c>
      <c r="L4523">
        <v>0.13222653314996599</v>
      </c>
      <c r="M4523">
        <v>5.3557648663541901E-2</v>
      </c>
      <c r="N4523">
        <v>4.7821425207005698E-2</v>
      </c>
      <c r="O4523">
        <v>3.5495439186570499E-2</v>
      </c>
      <c r="P4523">
        <v>-3.9394182284760999E-2</v>
      </c>
      <c r="Q4523">
        <v>5.3894280879429497E-2</v>
      </c>
      <c r="R4523">
        <v>-3.6169651426274001E-3</v>
      </c>
      <c r="S4523">
        <v>-1.50214696204911E-2</v>
      </c>
      <c r="T4523">
        <v>-7.0698196523081597E-2</v>
      </c>
      <c r="U4523">
        <v>2.3993248933933401E-2</v>
      </c>
      <c r="V4523" s="8">
        <v>5.6117893514294401E-2</v>
      </c>
      <c r="W4523" s="8">
        <v>3.3181598697232598E-2</v>
      </c>
      <c r="X4523" s="9">
        <v>2.4454240747061099E-2</v>
      </c>
      <c r="Y4523" s="8">
        <v>-1.6335845588066701E-2</v>
      </c>
      <c r="Z4523" s="8">
        <v>6.2252902610825202E-2</v>
      </c>
      <c r="AA4523" s="8">
        <v>0.65625028601743796</v>
      </c>
      <c r="AB4523" s="9">
        <v>0.47365348344379499</v>
      </c>
      <c r="AC4523" s="8">
        <v>0.46207345828716301</v>
      </c>
      <c r="AD4523" t="s">
        <v>3614</v>
      </c>
      <c r="AE4523" t="s">
        <v>10275</v>
      </c>
      <c r="AF4523">
        <v>3</v>
      </c>
      <c r="AG4523" t="s">
        <v>14163</v>
      </c>
      <c r="AH4523" s="21"/>
      <c r="AJ4523" s="22"/>
      <c r="AP4523" s="21"/>
      <c r="AQ4523" s="21"/>
      <c r="AR4523" s="21"/>
      <c r="AS4523" s="21"/>
      <c r="AX4523" t="s">
        <v>6088</v>
      </c>
      <c r="AY4523" s="15">
        <f>IF(AT4523="+",IF(AU4523="+",IF(AV4523="+",7,6),IF(AV4523="+",5,4)),IF(AU4523="+",IF(AV4523="+",3,2),IF(AV4523="+",1,0)))</f>
        <v>0</v>
      </c>
      <c r="BA4523" s="3"/>
    </row>
    <row r="4524" spans="1:53" x14ac:dyDescent="0.35">
      <c r="A4524" t="s">
        <v>4374</v>
      </c>
      <c r="B4524">
        <v>-0.105085397502622</v>
      </c>
      <c r="C4524">
        <v>0.15424099044671899</v>
      </c>
      <c r="D4524">
        <v>-3.8219567909992001E-2</v>
      </c>
      <c r="E4524">
        <v>0.13392132384995201</v>
      </c>
      <c r="F4524">
        <v>0.43032495271887999</v>
      </c>
      <c r="G4524">
        <v>0.33272916233968503</v>
      </c>
      <c r="H4524">
        <v>0.36601833069079298</v>
      </c>
      <c r="I4524">
        <v>0.53224006950040204</v>
      </c>
      <c r="J4524">
        <v>0.21312484372843299</v>
      </c>
      <c r="K4524">
        <v>0.20927695955787901</v>
      </c>
      <c r="L4524">
        <v>0.19399980008473999</v>
      </c>
      <c r="M4524">
        <v>0.128317165868927</v>
      </c>
      <c r="N4524">
        <v>1.1428795795058899</v>
      </c>
      <c r="O4524">
        <v>1.2233663010848701</v>
      </c>
      <c r="P4524">
        <v>1.1542331305273399</v>
      </c>
      <c r="Q4524">
        <v>0.90827796561850405</v>
      </c>
      <c r="R4524">
        <v>0.99287232661496505</v>
      </c>
      <c r="S4524">
        <v>1.06348903255045</v>
      </c>
      <c r="T4524">
        <v>1.0147285779234201</v>
      </c>
      <c r="U4524">
        <v>0.78150096512380995</v>
      </c>
      <c r="V4524" s="8">
        <v>0.41532812881244002</v>
      </c>
      <c r="W4524" s="8">
        <v>0.18617969230999501</v>
      </c>
      <c r="X4524" s="9">
        <v>1.10718924418415</v>
      </c>
      <c r="Y4524" s="8">
        <v>0.96314772555316397</v>
      </c>
      <c r="Z4524" s="8">
        <v>1.53836671656993E-2</v>
      </c>
      <c r="AA4524" s="8">
        <v>0.23228173300299099</v>
      </c>
      <c r="AB4524" s="9">
        <v>3.7630685596590902E-4</v>
      </c>
      <c r="AC4524" s="8">
        <v>4.8707350557961899E-3</v>
      </c>
      <c r="AD4524" t="s">
        <v>4374</v>
      </c>
      <c r="AE4524" t="s">
        <v>12176</v>
      </c>
      <c r="AG4524" t="s">
        <v>12176</v>
      </c>
      <c r="AH4524" s="21"/>
      <c r="AJ4524" s="22"/>
      <c r="AP4524" s="21"/>
      <c r="AQ4524" s="21"/>
      <c r="AR4524" s="21"/>
      <c r="AS4524" s="21" t="s">
        <v>6088</v>
      </c>
      <c r="AT4524" t="s">
        <v>6088</v>
      </c>
      <c r="AV4524" t="s">
        <v>6088</v>
      </c>
      <c r="AW4524" t="s">
        <v>6088</v>
      </c>
      <c r="AY4524" s="15">
        <f>IF(AT4524="+",IF(AU4524="+",IF(AV4524="+",7,6),IF(AV4524="+",5,4)),IF(AU4524="+",IF(AV4524="+",3,2),IF(AV4524="+",1,0)))</f>
        <v>5</v>
      </c>
      <c r="BA4524" s="3"/>
    </row>
    <row r="4525" spans="1:53" x14ac:dyDescent="0.35">
      <c r="A4525" t="s">
        <v>3191</v>
      </c>
      <c r="B4525">
        <v>-1.45549438042371E-2</v>
      </c>
      <c r="C4525">
        <v>1.9067481388031798E-2</v>
      </c>
      <c r="D4525">
        <v>8.0835293716255904E-3</v>
      </c>
      <c r="E4525">
        <v>-5.2529463221493898E-2</v>
      </c>
      <c r="F4525">
        <v>-0.28860879404167999</v>
      </c>
      <c r="G4525">
        <v>-0.194961859933969</v>
      </c>
      <c r="H4525">
        <v>-0.25790588816038201</v>
      </c>
      <c r="I4525">
        <v>-0.157888731003309</v>
      </c>
      <c r="J4525">
        <v>-0.21583594474982401</v>
      </c>
      <c r="K4525">
        <v>-0.25871746425723002</v>
      </c>
      <c r="L4525">
        <v>-0.25884658173012298</v>
      </c>
      <c r="M4525">
        <v>-0.26366031579774502</v>
      </c>
      <c r="N4525">
        <v>-0.39783324342411602</v>
      </c>
      <c r="O4525">
        <v>-0.46169169439545299</v>
      </c>
      <c r="P4525">
        <v>-0.48039632480983802</v>
      </c>
      <c r="Q4525">
        <v>-0.50676925603312795</v>
      </c>
      <c r="R4525">
        <v>-0.12848504223006901</v>
      </c>
      <c r="S4525">
        <v>-0.209390747537293</v>
      </c>
      <c r="T4525">
        <v>-0.24260232319959801</v>
      </c>
      <c r="U4525">
        <v>-0.29418689247316299</v>
      </c>
      <c r="V4525" s="8">
        <v>-0.224841318284835</v>
      </c>
      <c r="W4525" s="8">
        <v>-0.24926507663373099</v>
      </c>
      <c r="X4525" s="9">
        <v>-0.46167262966563399</v>
      </c>
      <c r="Y4525" s="8">
        <v>-0.21866625136003101</v>
      </c>
      <c r="Z4525" s="8">
        <v>9.2741138751483796E-3</v>
      </c>
      <c r="AA4525" s="8">
        <v>1.6896451625756401E-3</v>
      </c>
      <c r="AB4525" s="9">
        <v>2.1333287363532499E-4</v>
      </c>
      <c r="AC4525" s="8">
        <v>0.59249866866421896</v>
      </c>
      <c r="AD4525" t="s">
        <v>3191</v>
      </c>
      <c r="AE4525" t="s">
        <v>10948</v>
      </c>
      <c r="AG4525" t="s">
        <v>10948</v>
      </c>
      <c r="AH4525" s="21"/>
      <c r="AJ4525" s="22"/>
      <c r="AP4525" s="21"/>
      <c r="AQ4525" s="21"/>
      <c r="AR4525" s="21"/>
      <c r="AS4525" s="21"/>
      <c r="AT4525" t="s">
        <v>6088</v>
      </c>
      <c r="AU4525" t="s">
        <v>6088</v>
      </c>
      <c r="AX4525" t="s">
        <v>6088</v>
      </c>
      <c r="AY4525" s="15">
        <f>IF(AT4525="+",IF(AU4525="+",IF(AV4525="+",7,6),IF(AV4525="+",5,4)),IF(AU4525="+",IF(AV4525="+",3,2),IF(AV4525="+",1,0)))</f>
        <v>6</v>
      </c>
      <c r="BA4525" s="3"/>
    </row>
    <row r="4526" spans="1:53" x14ac:dyDescent="0.35">
      <c r="A4526" t="s">
        <v>2254</v>
      </c>
      <c r="B4526">
        <v>2.36268360018544E-2</v>
      </c>
      <c r="C4526">
        <v>-8.0324920712088299E-2</v>
      </c>
      <c r="D4526" s="4">
        <v>-2.59245523215427E-4</v>
      </c>
      <c r="E4526">
        <v>3.3608156894570897E-2</v>
      </c>
      <c r="F4526">
        <v>2.9332405226945801E-2</v>
      </c>
      <c r="G4526">
        <v>-6.2987771173563495E-2</v>
      </c>
      <c r="H4526">
        <v>-2.7718435294142502E-2</v>
      </c>
      <c r="I4526">
        <v>1.47945896771978E-2</v>
      </c>
      <c r="J4526">
        <v>-4.2511217903268998E-2</v>
      </c>
      <c r="K4526" s="4">
        <v>2.0498762904617299E-4</v>
      </c>
      <c r="L4526">
        <v>-2.2735917813493101E-2</v>
      </c>
      <c r="M4526">
        <v>-5.1569286153699101E-2</v>
      </c>
      <c r="N4526">
        <v>-8.0269675124721204E-2</v>
      </c>
      <c r="O4526">
        <v>-2.4876243568435399E-2</v>
      </c>
      <c r="P4526">
        <v>-6.0841030177422498E-2</v>
      </c>
      <c r="Q4526">
        <v>-0.14663480306215801</v>
      </c>
      <c r="R4526">
        <v>-4.0800640444309998E-2</v>
      </c>
      <c r="S4526">
        <v>1.0920994294997301E-2</v>
      </c>
      <c r="T4526">
        <v>-1.8998530481307199E-2</v>
      </c>
      <c r="U4526">
        <v>-0.114796954803627</v>
      </c>
      <c r="V4526" s="8">
        <v>-1.1644802890890499E-2</v>
      </c>
      <c r="W4526" s="8">
        <v>-2.9152858560353701E-2</v>
      </c>
      <c r="X4526" s="9">
        <v>-7.8155437983184306E-2</v>
      </c>
      <c r="Y4526" s="8">
        <v>-4.0918782858561799E-2</v>
      </c>
      <c r="Z4526" s="8">
        <v>0.90920948558620096</v>
      </c>
      <c r="AA4526" s="8">
        <v>0.63976382323750303</v>
      </c>
      <c r="AB4526" s="9">
        <v>0.15628282100476801</v>
      </c>
      <c r="AC4526" s="8">
        <v>0.79857630318302397</v>
      </c>
      <c r="AD4526" t="s">
        <v>2254</v>
      </c>
      <c r="AE4526" t="s">
        <v>12353</v>
      </c>
      <c r="AG4526" t="s">
        <v>12353</v>
      </c>
      <c r="AH4526" s="21"/>
      <c r="AJ4526" s="22"/>
      <c r="AP4526" s="21"/>
      <c r="AQ4526" s="21"/>
      <c r="AR4526" s="21"/>
      <c r="AS4526" s="21"/>
      <c r="AX4526" t="s">
        <v>6088</v>
      </c>
      <c r="AY4526" s="15">
        <f>IF(AT4526="+",IF(AU4526="+",IF(AV4526="+",7,6),IF(AV4526="+",5,4)),IF(AU4526="+",IF(AV4526="+",3,2),IF(AV4526="+",1,0)))</f>
        <v>0</v>
      </c>
      <c r="BA4526" s="3"/>
    </row>
    <row r="4527" spans="1:53" x14ac:dyDescent="0.35">
      <c r="A4527" t="s">
        <v>3453</v>
      </c>
      <c r="B4527">
        <v>-4.1040201776022496E-3</v>
      </c>
      <c r="C4527">
        <v>-3.1047467878055401E-2</v>
      </c>
      <c r="D4527">
        <v>3.7318561615522099E-2</v>
      </c>
      <c r="E4527">
        <v>0.209878102439574</v>
      </c>
      <c r="F4527">
        <v>0.70047410279500599</v>
      </c>
      <c r="G4527">
        <v>0.54738848413712404</v>
      </c>
      <c r="H4527">
        <v>0.37904940708486101</v>
      </c>
      <c r="I4527">
        <v>0.74204328902382</v>
      </c>
      <c r="J4527">
        <v>0.16318957168105599</v>
      </c>
      <c r="K4527">
        <v>0.19069990162734701</v>
      </c>
      <c r="L4527">
        <v>1.1225403831295899</v>
      </c>
      <c r="M4527">
        <v>0.19895195926098799</v>
      </c>
      <c r="N4527">
        <v>0.88320891333641705</v>
      </c>
      <c r="O4527">
        <v>1.18170873885506</v>
      </c>
      <c r="P4527">
        <v>1.0678652335562</v>
      </c>
      <c r="Q4527">
        <v>0.73598744464632004</v>
      </c>
      <c r="R4527">
        <v>0.34030885353138701</v>
      </c>
      <c r="S4527">
        <v>0.68506355762856697</v>
      </c>
      <c r="T4527">
        <v>0.63162501435475904</v>
      </c>
      <c r="U4527">
        <v>0.27995131152318697</v>
      </c>
      <c r="V4527" s="8">
        <v>0.59223882076020296</v>
      </c>
      <c r="W4527" s="8">
        <v>0.41884545392474598</v>
      </c>
      <c r="X4527" s="9">
        <v>0.96719258259850105</v>
      </c>
      <c r="Y4527" s="8">
        <v>0.48423718425947498</v>
      </c>
      <c r="Z4527" s="8">
        <v>1.1180769782133299E-2</v>
      </c>
      <c r="AA4527" s="8">
        <v>0.39676034448463299</v>
      </c>
      <c r="AB4527" s="9">
        <v>3.1372786746182101E-3</v>
      </c>
      <c r="AC4527" s="8">
        <v>0.87456990264441603</v>
      </c>
      <c r="AD4527" t="s">
        <v>3453</v>
      </c>
      <c r="AE4527" t="s">
        <v>11668</v>
      </c>
      <c r="AG4527" t="s">
        <v>11668</v>
      </c>
      <c r="AH4527" s="21"/>
      <c r="AJ4527" s="22"/>
      <c r="AP4527" s="21"/>
      <c r="AQ4527" s="21"/>
      <c r="AR4527" s="21"/>
      <c r="AS4527" s="21"/>
      <c r="AT4527" t="s">
        <v>6088</v>
      </c>
      <c r="AW4527" t="s">
        <v>6088</v>
      </c>
      <c r="AY4527" s="15">
        <f>IF(AT4527="+",IF(AU4527="+",IF(AV4527="+",7,6),IF(AV4527="+",5,4)),IF(AU4527="+",IF(AV4527="+",3,2),IF(AV4527="+",1,0)))</f>
        <v>4</v>
      </c>
      <c r="BA4527" s="3"/>
    </row>
    <row r="4528" spans="1:53" x14ac:dyDescent="0.35">
      <c r="A4528" t="s">
        <v>3989</v>
      </c>
      <c r="B4528">
        <v>9.3763246241325801E-2</v>
      </c>
      <c r="C4528">
        <v>2.2553274930718899E-2</v>
      </c>
      <c r="D4528">
        <v>-6.3782482292841503E-2</v>
      </c>
      <c r="E4528">
        <v>-4.4949643227398202E-2</v>
      </c>
      <c r="F4528">
        <v>7.2012335721389599E-3</v>
      </c>
      <c r="G4528">
        <v>-9.5895648711374001E-2</v>
      </c>
      <c r="H4528">
        <v>-7.0208710352188494E-2</v>
      </c>
      <c r="I4528">
        <v>-9.8359521425374505E-2</v>
      </c>
      <c r="J4528">
        <v>-5.0147966678781797E-2</v>
      </c>
      <c r="K4528">
        <v>-2.9593200275758801E-2</v>
      </c>
      <c r="L4528">
        <v>-0.183550178053035</v>
      </c>
      <c r="M4528">
        <v>-6.7039990811882305E-2</v>
      </c>
      <c r="N4528">
        <v>1.79812187832364E-2</v>
      </c>
      <c r="O4528">
        <v>-5.2354471522750003E-2</v>
      </c>
      <c r="P4528">
        <v>-4.54216149388759E-2</v>
      </c>
      <c r="Q4528">
        <v>-1.6790270591223299E-3</v>
      </c>
      <c r="R4528">
        <v>0.10417163136047</v>
      </c>
      <c r="S4528">
        <v>4.8836268849632603E-2</v>
      </c>
      <c r="T4528">
        <v>3.2793171247785399E-2</v>
      </c>
      <c r="U4528">
        <v>8.6636339671594398E-2</v>
      </c>
      <c r="V4528" s="8">
        <v>-6.4315661729199503E-2</v>
      </c>
      <c r="W4528" s="8">
        <v>-8.2582833954864598E-2</v>
      </c>
      <c r="X4528" s="9">
        <v>-2.03684736843779E-2</v>
      </c>
      <c r="Y4528" s="8">
        <v>6.8109352782370694E-2</v>
      </c>
      <c r="Z4528" s="8">
        <v>0.29161872736705502</v>
      </c>
      <c r="AA4528" s="8">
        <v>0.29676421430737199</v>
      </c>
      <c r="AB4528" s="9">
        <v>0.68415590872412801</v>
      </c>
      <c r="AC4528" s="8">
        <v>4.8396285536743099E-2</v>
      </c>
      <c r="AD4528" t="s">
        <v>3989</v>
      </c>
      <c r="AE4528" t="s">
        <v>12289</v>
      </c>
      <c r="AG4528" t="s">
        <v>12289</v>
      </c>
      <c r="AH4528" s="21"/>
      <c r="AJ4528" s="22"/>
      <c r="AP4528" s="21"/>
      <c r="AQ4528" s="21"/>
      <c r="AR4528" s="21"/>
      <c r="AS4528" s="21"/>
      <c r="AX4528" t="s">
        <v>6088</v>
      </c>
      <c r="AY4528" s="15">
        <f>IF(AT4528="+",IF(AU4528="+",IF(AV4528="+",7,6),IF(AV4528="+",5,4)),IF(AU4528="+",IF(AV4528="+",3,2),IF(AV4528="+",1,0)))</f>
        <v>0</v>
      </c>
      <c r="BA4528" s="3"/>
    </row>
    <row r="4529" spans="1:53" x14ac:dyDescent="0.35">
      <c r="A4529" t="s">
        <v>4742</v>
      </c>
      <c r="B4529">
        <v>1.40903198190483E-2</v>
      </c>
      <c r="C4529">
        <v>-1.37940963693942E-2</v>
      </c>
      <c r="D4529">
        <v>3.6839419478051298E-2</v>
      </c>
      <c r="E4529">
        <v>3.9287708536481801E-2</v>
      </c>
      <c r="F4529">
        <v>0.42960329093243299</v>
      </c>
      <c r="G4529">
        <v>0.41645296629962802</v>
      </c>
      <c r="H4529">
        <v>0.28286810321148698</v>
      </c>
      <c r="I4529">
        <v>0.31053401194593999</v>
      </c>
      <c r="J4529">
        <v>0.15516754000222499</v>
      </c>
      <c r="K4529">
        <v>8.4649506397911398E-2</v>
      </c>
      <c r="L4529">
        <v>1.1012541802345101E-2</v>
      </c>
      <c r="M4529">
        <v>0.16329721198418601</v>
      </c>
      <c r="N4529">
        <v>0.40989315396719</v>
      </c>
      <c r="O4529">
        <v>0.44210715195248801</v>
      </c>
      <c r="P4529">
        <v>0.45905817973488</v>
      </c>
      <c r="Q4529">
        <v>0.39653927473296602</v>
      </c>
      <c r="R4529">
        <v>0.317906309849601</v>
      </c>
      <c r="S4529">
        <v>0.35120077132602601</v>
      </c>
      <c r="T4529">
        <v>0.379987232481794</v>
      </c>
      <c r="U4529">
        <v>0.32880457542962999</v>
      </c>
      <c r="V4529" s="8">
        <v>0.35986459309737201</v>
      </c>
      <c r="W4529" s="8">
        <v>0.10353170004666699</v>
      </c>
      <c r="X4529" s="9">
        <v>0.42689944009688102</v>
      </c>
      <c r="Y4529" s="8">
        <v>0.34447472227176301</v>
      </c>
      <c r="Z4529" s="8">
        <v>7.46651299805227E-3</v>
      </c>
      <c r="AA4529" s="8">
        <v>0.22691407601091099</v>
      </c>
      <c r="AB4529" s="9">
        <v>5.6022609313010298E-5</v>
      </c>
      <c r="AC4529" s="8">
        <v>1.79812963288974E-2</v>
      </c>
      <c r="AD4529" t="s">
        <v>4742</v>
      </c>
      <c r="AE4529" t="s">
        <v>10286</v>
      </c>
      <c r="AG4529" t="s">
        <v>10286</v>
      </c>
      <c r="AH4529" s="21"/>
      <c r="AJ4529" s="22"/>
      <c r="AP4529" s="21"/>
      <c r="AQ4529" s="21"/>
      <c r="AR4529" s="21"/>
      <c r="AS4529" s="21"/>
      <c r="AT4529" t="s">
        <v>6088</v>
      </c>
      <c r="AV4529" t="s">
        <v>6088</v>
      </c>
      <c r="AW4529" t="s">
        <v>6088</v>
      </c>
      <c r="AY4529" s="15">
        <f>IF(AT4529="+",IF(AU4529="+",IF(AV4529="+",7,6),IF(AV4529="+",5,4)),IF(AU4529="+",IF(AV4529="+",3,2),IF(AV4529="+",1,0)))</f>
        <v>5</v>
      </c>
      <c r="BA4529" s="3"/>
    </row>
    <row r="4530" spans="1:53" x14ac:dyDescent="0.35">
      <c r="A4530" t="s">
        <v>2208</v>
      </c>
      <c r="B4530">
        <v>5.4366029041045096E-3</v>
      </c>
      <c r="C4530">
        <v>4.1877600673036197E-2</v>
      </c>
      <c r="D4530">
        <v>-1.88420693342581E-2</v>
      </c>
      <c r="E4530">
        <v>-2.0921349149755301E-2</v>
      </c>
      <c r="F4530">
        <v>-1.34449441360145E-2</v>
      </c>
      <c r="G4530">
        <v>-2.05958432381107E-2</v>
      </c>
      <c r="H4530">
        <v>-8.8705785035719607E-3</v>
      </c>
      <c r="I4530">
        <v>-6.2236311356352901E-2</v>
      </c>
      <c r="J4530">
        <v>-5.82078287575116E-3</v>
      </c>
      <c r="K4530">
        <v>-1.38292553542566E-2</v>
      </c>
      <c r="L4530" s="4">
        <v>1.0581523229326601E-4</v>
      </c>
      <c r="M4530" s="4">
        <v>3.8518603569126801E-4</v>
      </c>
      <c r="N4530">
        <v>-6.9286573752126407E-2</v>
      </c>
      <c r="O4530">
        <v>-6.5810042081331496E-2</v>
      </c>
      <c r="P4530">
        <v>-6.4769054030190301E-2</v>
      </c>
      <c r="Q4530">
        <v>2.7453486357244102E-2</v>
      </c>
      <c r="R4530">
        <v>-6.2915323145459903E-2</v>
      </c>
      <c r="S4530">
        <v>-6.5058570016784403E-2</v>
      </c>
      <c r="T4530">
        <v>-5.7112443813592602E-2</v>
      </c>
      <c r="U4530">
        <v>4.1292835162683901E-2</v>
      </c>
      <c r="V4530" s="8">
        <v>-2.6286919308512499E-2</v>
      </c>
      <c r="W4530" s="8">
        <v>-4.7897592405058203E-3</v>
      </c>
      <c r="X4530" s="9">
        <v>-4.3103045876601E-2</v>
      </c>
      <c r="Y4530" s="8">
        <v>-3.5948375453288203E-2</v>
      </c>
      <c r="Z4530" s="8">
        <v>0.29890234035951402</v>
      </c>
      <c r="AA4530" s="8">
        <v>0.81919720847487798</v>
      </c>
      <c r="AB4530" s="9">
        <v>0.24556613797956101</v>
      </c>
      <c r="AC4530" s="8">
        <v>0.45701299366329401</v>
      </c>
      <c r="AD4530" t="s">
        <v>2208</v>
      </c>
      <c r="AE4530" t="s">
        <v>7081</v>
      </c>
      <c r="AG4530" t="s">
        <v>7081</v>
      </c>
      <c r="AH4530" s="21" t="s">
        <v>6088</v>
      </c>
      <c r="AJ4530" s="22"/>
      <c r="AP4530" s="21"/>
      <c r="AQ4530" s="21"/>
      <c r="AR4530" s="21"/>
      <c r="AS4530" s="21"/>
      <c r="AX4530" t="s">
        <v>6088</v>
      </c>
      <c r="AY4530" s="15">
        <f>IF(AT4530="+",IF(AU4530="+",IF(AV4530="+",7,6),IF(AV4530="+",5,4)),IF(AU4530="+",IF(AV4530="+",3,2),IF(AV4530="+",1,0)))</f>
        <v>0</v>
      </c>
      <c r="BA4530" s="3"/>
    </row>
    <row r="4531" spans="1:53" x14ac:dyDescent="0.35">
      <c r="A4531" t="s">
        <v>760</v>
      </c>
      <c r="B4531">
        <v>-3.1920572791355201E-3</v>
      </c>
      <c r="C4531">
        <v>0.10831642158769</v>
      </c>
      <c r="D4531">
        <v>-2.2699901117147099E-2</v>
      </c>
      <c r="E4531">
        <v>-8.9294352823836007E-2</v>
      </c>
      <c r="F4531">
        <v>-5.94300864427037E-2</v>
      </c>
      <c r="G4531">
        <v>3.7834830603335201E-2</v>
      </c>
      <c r="H4531">
        <v>5.1775282646188102E-2</v>
      </c>
      <c r="I4531">
        <v>-8.4530251737919102E-2</v>
      </c>
      <c r="J4531">
        <v>1.17924612661229E-2</v>
      </c>
      <c r="K4531">
        <v>-0.14474311249733199</v>
      </c>
      <c r="L4531">
        <v>-0.18299483777810099</v>
      </c>
      <c r="M4531">
        <v>-8.9694861713875307E-2</v>
      </c>
      <c r="N4531">
        <v>-0.192480298051869</v>
      </c>
      <c r="O4531">
        <v>-0.11780357688647899</v>
      </c>
      <c r="P4531">
        <v>-7.9939171032311407E-2</v>
      </c>
      <c r="Q4531">
        <v>-2.8861137500788201E-2</v>
      </c>
      <c r="R4531">
        <v>-7.7711366940020704E-2</v>
      </c>
      <c r="S4531">
        <v>-2.16830143722745E-2</v>
      </c>
      <c r="T4531">
        <v>2.3690139547611198E-2</v>
      </c>
      <c r="U4531">
        <v>7.8312715874689506E-2</v>
      </c>
      <c r="V4531" s="8">
        <v>-1.35875562327748E-2</v>
      </c>
      <c r="W4531" s="8">
        <v>-0.101410087680796</v>
      </c>
      <c r="X4531" s="9">
        <v>-0.104771045867862</v>
      </c>
      <c r="Y4531" s="8">
        <v>6.5211852750135795E-4</v>
      </c>
      <c r="Z4531" s="8">
        <v>0.88520985008728903</v>
      </c>
      <c r="AA4531" s="8">
        <v>0.29872232760036499</v>
      </c>
      <c r="AB4531" s="9">
        <v>0.16986058929570999</v>
      </c>
      <c r="AC4531" s="8">
        <v>0.21066050394362201</v>
      </c>
      <c r="AD4531" t="s">
        <v>760</v>
      </c>
      <c r="AE4531" t="s">
        <v>10017</v>
      </c>
      <c r="AG4531" t="s">
        <v>10017</v>
      </c>
      <c r="AH4531" s="21"/>
      <c r="AJ4531" s="22"/>
      <c r="AP4531" s="21"/>
      <c r="AQ4531" s="21"/>
      <c r="AR4531" s="21"/>
      <c r="AS4531" s="21"/>
      <c r="AX4531" t="s">
        <v>6088</v>
      </c>
      <c r="AY4531" s="15">
        <f>IF(AT4531="+",IF(AU4531="+",IF(AV4531="+",7,6),IF(AV4531="+",5,4)),IF(AU4531="+",IF(AV4531="+",3,2),IF(AV4531="+",1,0)))</f>
        <v>0</v>
      </c>
      <c r="BA4531" s="3"/>
    </row>
    <row r="4532" spans="1:53" x14ac:dyDescent="0.35">
      <c r="A4532" t="s">
        <v>642</v>
      </c>
      <c r="B4532">
        <v>2.7014818883780999E-2</v>
      </c>
      <c r="C4532">
        <v>-9.4070127442983896E-3</v>
      </c>
      <c r="D4532">
        <v>1.70487499729545E-2</v>
      </c>
      <c r="E4532">
        <v>2.4817909776268202E-2</v>
      </c>
      <c r="F4532">
        <v>0.27948871395032499</v>
      </c>
      <c r="G4532">
        <v>0.28090020888280498</v>
      </c>
      <c r="H4532">
        <v>0.27141868831916799</v>
      </c>
      <c r="I4532">
        <v>0.243272997341345</v>
      </c>
      <c r="J4532">
        <v>0.18253034996959799</v>
      </c>
      <c r="K4532">
        <v>0.179019928065071</v>
      </c>
      <c r="L4532">
        <v>0.14452813817903301</v>
      </c>
      <c r="M4532">
        <v>0.238748907490407</v>
      </c>
      <c r="N4532">
        <v>0.33011346901565503</v>
      </c>
      <c r="O4532">
        <v>0.30550010788181298</v>
      </c>
      <c r="P4532">
        <v>0.28996969530115801</v>
      </c>
      <c r="Q4532">
        <v>0.28211745364621199</v>
      </c>
      <c r="R4532">
        <v>0.145892329123924</v>
      </c>
      <c r="S4532">
        <v>0.12096984224533</v>
      </c>
      <c r="T4532">
        <v>0.115818979829485</v>
      </c>
      <c r="U4532">
        <v>0.13727554618983101</v>
      </c>
      <c r="V4532" s="8">
        <v>0.26877015212341099</v>
      </c>
      <c r="W4532" s="8">
        <v>0.18620683092602699</v>
      </c>
      <c r="X4532" s="9">
        <v>0.30192518146121</v>
      </c>
      <c r="Y4532" s="8">
        <v>0.12998917434714199</v>
      </c>
      <c r="Z4532" s="8">
        <v>1.4318758305880501E-4</v>
      </c>
      <c r="AA4532" s="8">
        <v>1.24822799212117E-2</v>
      </c>
      <c r="AB4532" s="9">
        <v>6.7306398948130698E-5</v>
      </c>
      <c r="AC4532" s="8">
        <v>0.12947520005357999</v>
      </c>
      <c r="AD4532" t="s">
        <v>642</v>
      </c>
      <c r="AE4532" t="s">
        <v>9710</v>
      </c>
      <c r="AG4532" t="s">
        <v>9710</v>
      </c>
      <c r="AH4532" s="21"/>
      <c r="AJ4532" s="22"/>
      <c r="AP4532" s="21"/>
      <c r="AQ4532" s="21"/>
      <c r="AR4532" s="21"/>
      <c r="AS4532" s="21"/>
      <c r="AT4532" t="s">
        <v>6088</v>
      </c>
      <c r="AW4532" t="s">
        <v>6088</v>
      </c>
      <c r="AY4532" s="15">
        <f>IF(AT4532="+",IF(AU4532="+",IF(AV4532="+",7,6),IF(AV4532="+",5,4)),IF(AU4532="+",IF(AV4532="+",3,2),IF(AV4532="+",1,0)))</f>
        <v>4</v>
      </c>
      <c r="BA4532" s="3"/>
    </row>
    <row r="4533" spans="1:53" x14ac:dyDescent="0.35">
      <c r="A4533" t="s">
        <v>4118</v>
      </c>
      <c r="B4533">
        <v>1.5687359165466201E-2</v>
      </c>
      <c r="C4533">
        <v>-2.10637157122282E-2</v>
      </c>
      <c r="D4533">
        <v>1.6131730978052101E-2</v>
      </c>
      <c r="E4533">
        <v>-2.9754749824728701E-3</v>
      </c>
      <c r="F4533">
        <v>-0.110559406398888</v>
      </c>
      <c r="G4533">
        <v>-0.16996920508145399</v>
      </c>
      <c r="H4533">
        <v>-5.6801064808333003E-2</v>
      </c>
      <c r="I4533">
        <v>-5.7151551334399302E-2</v>
      </c>
      <c r="J4533">
        <v>2.8371254501634299E-2</v>
      </c>
      <c r="K4533">
        <v>-1.6310708369560101E-2</v>
      </c>
      <c r="L4533">
        <v>-5.9814267551886603E-2</v>
      </c>
      <c r="M4533">
        <v>-5.1320047722534901E-2</v>
      </c>
      <c r="N4533">
        <v>-2.8135244304223199E-2</v>
      </c>
      <c r="O4533">
        <v>-2.0078036272637399E-3</v>
      </c>
      <c r="P4533">
        <v>-7.0210821544307397E-2</v>
      </c>
      <c r="Q4533">
        <v>7.6753276289212302E-2</v>
      </c>
      <c r="R4533">
        <v>5.5213670509497298E-3</v>
      </c>
      <c r="S4533">
        <v>2.1986214796868301E-2</v>
      </c>
      <c r="T4533">
        <v>-3.5702522756047197E-2</v>
      </c>
      <c r="U4533">
        <v>0.107642192758276</v>
      </c>
      <c r="V4533" s="8">
        <v>-9.8620306905768798E-2</v>
      </c>
      <c r="W4533" s="8">
        <v>-2.4768442285586799E-2</v>
      </c>
      <c r="X4533" s="9">
        <v>-5.9001482966455103E-3</v>
      </c>
      <c r="Y4533" s="8">
        <v>2.4861812962511901E-2</v>
      </c>
      <c r="Z4533" s="8">
        <v>6.7633965968672202E-2</v>
      </c>
      <c r="AA4533" s="8">
        <v>0.47994932602767298</v>
      </c>
      <c r="AB4533" s="9">
        <v>0.86566871228970899</v>
      </c>
      <c r="AC4533" s="8">
        <v>0.36081181782657501</v>
      </c>
      <c r="AD4533" t="s">
        <v>4118</v>
      </c>
      <c r="AE4533" t="s">
        <v>8990</v>
      </c>
      <c r="AG4533" t="s">
        <v>8990</v>
      </c>
      <c r="AH4533" s="21"/>
      <c r="AJ4533" s="22"/>
      <c r="AP4533" s="21"/>
      <c r="AQ4533" s="21"/>
      <c r="AR4533" s="21"/>
      <c r="AS4533" s="21"/>
      <c r="AX4533" t="s">
        <v>6088</v>
      </c>
      <c r="AY4533" s="15">
        <f>IF(AT4533="+",IF(AU4533="+",IF(AV4533="+",7,6),IF(AV4533="+",5,4)),IF(AU4533="+",IF(AV4533="+",3,2),IF(AV4533="+",1,0)))</f>
        <v>0</v>
      </c>
      <c r="BA4533" s="3"/>
    </row>
    <row r="4534" spans="1:53" x14ac:dyDescent="0.35">
      <c r="A4534" t="s">
        <v>475</v>
      </c>
      <c r="B4534">
        <v>-8.5325241191646604E-3</v>
      </c>
      <c r="C4534">
        <v>-1.77186684950222E-2</v>
      </c>
      <c r="D4534">
        <v>1.24398778428062E-2</v>
      </c>
      <c r="E4534">
        <v>9.2920856544420297E-2</v>
      </c>
      <c r="F4534">
        <v>0.39009529001642601</v>
      </c>
      <c r="G4534">
        <v>0.44921295089752</v>
      </c>
      <c r="H4534">
        <v>0.35408758464051898</v>
      </c>
      <c r="I4534">
        <v>0.45478745353824201</v>
      </c>
      <c r="J4534">
        <v>0.422909220248397</v>
      </c>
      <c r="K4534">
        <v>0.42900271091550102</v>
      </c>
      <c r="L4534">
        <v>0.48632415142313801</v>
      </c>
      <c r="M4534">
        <v>0.38868547818946497</v>
      </c>
      <c r="N4534">
        <v>0.53328591985857299</v>
      </c>
      <c r="O4534">
        <v>0.543655668445156</v>
      </c>
      <c r="P4534">
        <v>0.50068935399739101</v>
      </c>
      <c r="Q4534">
        <v>0.46724400605906102</v>
      </c>
      <c r="R4534">
        <v>0.10174208066302499</v>
      </c>
      <c r="S4534">
        <v>0.113717809039486</v>
      </c>
      <c r="T4534">
        <v>9.4196448220206494E-2</v>
      </c>
      <c r="U4534">
        <v>0.104054873864669</v>
      </c>
      <c r="V4534" s="8">
        <v>0.412045819773177</v>
      </c>
      <c r="W4534" s="8">
        <v>0.43173039019412501</v>
      </c>
      <c r="X4534" s="9">
        <v>0.51121873709004495</v>
      </c>
      <c r="Y4534" s="8">
        <v>0.103427802946847</v>
      </c>
      <c r="Z4534" s="8">
        <v>6.1091504223783201E-4</v>
      </c>
      <c r="AA4534" s="8">
        <v>1.18883685163693E-3</v>
      </c>
      <c r="AB4534" s="9">
        <v>2.0883376141187201E-4</v>
      </c>
      <c r="AC4534" s="8">
        <v>3.82255622323634E-3</v>
      </c>
      <c r="AD4534" t="s">
        <v>475</v>
      </c>
      <c r="AE4534" t="s">
        <v>8851</v>
      </c>
      <c r="AG4534" t="s">
        <v>8851</v>
      </c>
      <c r="AH4534" s="21"/>
      <c r="AJ4534" s="22"/>
      <c r="AP4534" s="21"/>
      <c r="AQ4534" s="21"/>
      <c r="AR4534" s="21"/>
      <c r="AS4534" s="21"/>
      <c r="AT4534" t="s">
        <v>6088</v>
      </c>
      <c r="AU4534" t="s">
        <v>6088</v>
      </c>
      <c r="AX4534" t="s">
        <v>6088</v>
      </c>
      <c r="AY4534" s="15">
        <f>IF(AT4534="+",IF(AU4534="+",IF(AV4534="+",7,6),IF(AV4534="+",5,4)),IF(AU4534="+",IF(AV4534="+",3,2),IF(AV4534="+",1,0)))</f>
        <v>6</v>
      </c>
      <c r="BA4534" s="3"/>
    </row>
    <row r="4535" spans="1:53" x14ac:dyDescent="0.35">
      <c r="A4535" t="s">
        <v>3634</v>
      </c>
      <c r="B4535">
        <v>2.28321189810738E-3</v>
      </c>
      <c r="C4535">
        <v>-3.0838722865722801E-2</v>
      </c>
      <c r="D4535">
        <v>2.5240195184076698E-2</v>
      </c>
      <c r="E4535">
        <v>1.9076248493823101E-2</v>
      </c>
      <c r="F4535">
        <v>6.3928910566065497E-3</v>
      </c>
      <c r="G4535">
        <v>-3.5969789685286198E-2</v>
      </c>
      <c r="H4535">
        <v>-5.8006970614753899E-2</v>
      </c>
      <c r="I4535">
        <v>-4.6192674077894597E-2</v>
      </c>
      <c r="J4535">
        <v>0.123617127037255</v>
      </c>
      <c r="K4535">
        <v>5.8875026814046598E-2</v>
      </c>
      <c r="L4535">
        <v>8.8538582700723401E-2</v>
      </c>
      <c r="M4535">
        <v>5.5028619934310803E-2</v>
      </c>
      <c r="N4535">
        <v>4.5915286054658597E-2</v>
      </c>
      <c r="O4535">
        <v>9.2349138126852498E-2</v>
      </c>
      <c r="P4535">
        <v>6.5425438456869697E-2</v>
      </c>
      <c r="Q4535">
        <v>7.3920771643311997E-2</v>
      </c>
      <c r="R4535">
        <v>-3.2148764992948199E-2</v>
      </c>
      <c r="S4535">
        <v>5.1600960368755498E-3</v>
      </c>
      <c r="T4535">
        <v>-7.4424389415998103E-3</v>
      </c>
      <c r="U4535">
        <v>1.49833052214614E-2</v>
      </c>
      <c r="V4535" s="8">
        <v>-3.3444135830331997E-2</v>
      </c>
      <c r="W4535" s="8">
        <v>8.1514839121584096E-2</v>
      </c>
      <c r="X4535" s="9">
        <v>6.9402658570423201E-2</v>
      </c>
      <c r="Y4535" s="8">
        <v>-4.8619506690527597E-3</v>
      </c>
      <c r="Z4535" s="8">
        <v>0.17499525033143201</v>
      </c>
      <c r="AA4535" s="8">
        <v>4.74433463784492E-2</v>
      </c>
      <c r="AB4535" s="9">
        <v>1.94673207350094E-2</v>
      </c>
      <c r="AC4535" s="8">
        <v>2.47512187968543E-2</v>
      </c>
      <c r="AD4535" t="s">
        <v>3634</v>
      </c>
      <c r="AE4535" t="s">
        <v>11859</v>
      </c>
      <c r="AG4535" t="s">
        <v>11859</v>
      </c>
      <c r="AH4535" s="21"/>
      <c r="AJ4535" s="22"/>
      <c r="AP4535" s="21"/>
      <c r="AQ4535" s="21"/>
      <c r="AR4535" s="21"/>
      <c r="AS4535" s="21"/>
      <c r="AX4535" t="s">
        <v>6088</v>
      </c>
      <c r="AY4535" s="15">
        <f>IF(AT4535="+",IF(AU4535="+",IF(AV4535="+",7,6),IF(AV4535="+",5,4)),IF(AU4535="+",IF(AV4535="+",3,2),IF(AV4535="+",1,0)))</f>
        <v>0</v>
      </c>
      <c r="BA4535" s="3"/>
    </row>
    <row r="4536" spans="1:53" x14ac:dyDescent="0.35">
      <c r="A4536" t="s">
        <v>4960</v>
      </c>
      <c r="B4536">
        <v>5.72602483804448E-2</v>
      </c>
      <c r="C4536">
        <v>7.8255308440993807E-2</v>
      </c>
      <c r="D4536">
        <v>2.5946749398437101E-2</v>
      </c>
      <c r="E4536">
        <v>5.6171952777764697E-2</v>
      </c>
      <c r="F4536">
        <v>1.1668253159598201</v>
      </c>
      <c r="G4536">
        <v>1.07992865919185</v>
      </c>
      <c r="H4536">
        <v>1.01479075898391</v>
      </c>
      <c r="I4536">
        <v>1.1185412284155301</v>
      </c>
      <c r="J4536">
        <v>0.96978331874864399</v>
      </c>
      <c r="K4536">
        <v>0.978320062288765</v>
      </c>
      <c r="L4536">
        <v>0.89774142478757102</v>
      </c>
      <c r="M4536">
        <v>1.03482499067356</v>
      </c>
      <c r="N4536">
        <v>1.48515588532996</v>
      </c>
      <c r="O4536">
        <v>1.4906681563997799</v>
      </c>
      <c r="P4536">
        <v>1.45806486681363</v>
      </c>
      <c r="Q4536">
        <v>1.32822295717683</v>
      </c>
      <c r="R4536">
        <v>0.51654151629967804</v>
      </c>
      <c r="S4536">
        <v>0.49057138663045902</v>
      </c>
      <c r="T4536">
        <v>0.53582530149761898</v>
      </c>
      <c r="U4536">
        <v>0.53484531472670205</v>
      </c>
      <c r="V4536" s="8">
        <v>1.09502149063778</v>
      </c>
      <c r="W4536" s="8">
        <v>0.97016744912463604</v>
      </c>
      <c r="X4536" s="9">
        <v>1.4405279664300501</v>
      </c>
      <c r="Y4536" s="8">
        <v>0.51944587978861501</v>
      </c>
      <c r="Z4536" s="8">
        <v>4.3407296185809499E-4</v>
      </c>
      <c r="AA4536" s="8">
        <v>9.1960447760128499E-4</v>
      </c>
      <c r="AB4536" s="9">
        <v>2.5273121162510201E-4</v>
      </c>
      <c r="AC4536" s="8">
        <v>2.22851300016025E-3</v>
      </c>
      <c r="AD4536" t="s">
        <v>4960</v>
      </c>
      <c r="AE4536" t="s">
        <v>9969</v>
      </c>
      <c r="AF4536">
        <v>2</v>
      </c>
      <c r="AG4536" t="s">
        <v>14073</v>
      </c>
      <c r="AH4536" s="21"/>
      <c r="AJ4536" s="22"/>
      <c r="AP4536" s="21"/>
      <c r="AQ4536" s="21"/>
      <c r="AR4536" s="21"/>
      <c r="AS4536" s="21"/>
      <c r="AT4536" t="s">
        <v>6088</v>
      </c>
      <c r="AU4536" t="s">
        <v>6088</v>
      </c>
      <c r="AV4536" t="s">
        <v>6088</v>
      </c>
      <c r="AW4536" t="s">
        <v>6088</v>
      </c>
      <c r="AY4536" s="15">
        <f>IF(AT4536="+",IF(AU4536="+",IF(AV4536="+",7,6),IF(AV4536="+",5,4)),IF(AU4536="+",IF(AV4536="+",3,2),IF(AV4536="+",1,0)))</f>
        <v>7</v>
      </c>
      <c r="BA4536" s="3"/>
    </row>
    <row r="4537" spans="1:53" x14ac:dyDescent="0.35">
      <c r="A4537" t="s">
        <v>5615</v>
      </c>
      <c r="B4537">
        <v>-7.6537877227403697E-2</v>
      </c>
      <c r="C4537">
        <v>-0.16102414396204501</v>
      </c>
      <c r="D4537">
        <v>0.164498872905049</v>
      </c>
      <c r="E4537">
        <v>0.105464288996327</v>
      </c>
      <c r="F4537">
        <v>0.31300876217974699</v>
      </c>
      <c r="G4537">
        <v>5.9438301726987303E-2</v>
      </c>
      <c r="H4537">
        <v>0.482272959098135</v>
      </c>
      <c r="I4537">
        <v>0.19767360242779999</v>
      </c>
      <c r="J4537">
        <v>4.8537811765956999E-2</v>
      </c>
      <c r="K4537">
        <v>-0.27234660094728602</v>
      </c>
      <c r="L4537">
        <v>0.11810502938835001</v>
      </c>
      <c r="M4537">
        <v>9.2365283525398495E-2</v>
      </c>
      <c r="N4537">
        <v>-4.2888783622086701E-2</v>
      </c>
      <c r="O4537">
        <v>0.285419422606915</v>
      </c>
      <c r="P4537">
        <v>5.3260876695621899E-2</v>
      </c>
      <c r="Q4537">
        <v>-6.8508964971716393E-2</v>
      </c>
      <c r="R4537">
        <v>-2.2070029986804199E-2</v>
      </c>
      <c r="S4537">
        <v>0.29669878070317601</v>
      </c>
      <c r="T4537">
        <v>7.1965410869373803E-2</v>
      </c>
      <c r="U4537">
        <v>-3.90489333615886E-2</v>
      </c>
      <c r="V4537" s="8">
        <v>0.263098406358167</v>
      </c>
      <c r="W4537" s="8">
        <v>-3.33461906689499E-3</v>
      </c>
      <c r="X4537" s="9">
        <v>5.68206376771834E-2</v>
      </c>
      <c r="Y4537" s="8">
        <v>7.6886307056039396E-2</v>
      </c>
      <c r="Z4537" s="8">
        <v>0.14452901351650899</v>
      </c>
      <c r="AA4537" s="8">
        <v>0.96344494443717699</v>
      </c>
      <c r="AB4537" s="9">
        <v>0.74928874524149103</v>
      </c>
      <c r="AC4537" s="8">
        <v>0.65888136224896998</v>
      </c>
      <c r="AD4537" t="s">
        <v>5615</v>
      </c>
      <c r="AE4537" t="s">
        <v>11344</v>
      </c>
      <c r="AG4537" t="s">
        <v>11344</v>
      </c>
      <c r="AH4537" s="21"/>
      <c r="AJ4537" s="22"/>
      <c r="AP4537" s="21"/>
      <c r="AQ4537" s="21"/>
      <c r="AR4537" s="21"/>
      <c r="AS4537" s="21"/>
      <c r="AX4537" t="s">
        <v>6088</v>
      </c>
      <c r="AY4537" s="15">
        <f>IF(AT4537="+",IF(AU4537="+",IF(AV4537="+",7,6),IF(AV4537="+",5,4)),IF(AU4537="+",IF(AV4537="+",3,2),IF(AV4537="+",1,0)))</f>
        <v>0</v>
      </c>
      <c r="BA4537" s="3"/>
    </row>
    <row r="4538" spans="1:53" x14ac:dyDescent="0.35">
      <c r="A4538" t="s">
        <v>3174</v>
      </c>
      <c r="B4538">
        <v>7.0475060912160895E-2</v>
      </c>
      <c r="C4538">
        <v>-3.7716665254216103E-2</v>
      </c>
      <c r="D4538">
        <v>-4.3400932523000701E-2</v>
      </c>
      <c r="E4538">
        <v>-9.8167421862257707E-3</v>
      </c>
      <c r="F4538">
        <v>-0.11531445778225199</v>
      </c>
      <c r="G4538">
        <v>-0.20041696849857299</v>
      </c>
      <c r="H4538">
        <v>-0.15119201980979299</v>
      </c>
      <c r="I4538">
        <v>-9.8874140897421303E-2</v>
      </c>
      <c r="J4538">
        <v>-0.18346790954932901</v>
      </c>
      <c r="K4538">
        <v>-0.109232051409327</v>
      </c>
      <c r="L4538">
        <v>-0.37227113511923698</v>
      </c>
      <c r="M4538">
        <v>-0.15664963253078501</v>
      </c>
      <c r="N4538">
        <v>-0.23580003476538</v>
      </c>
      <c r="O4538">
        <v>-0.141242302064011</v>
      </c>
      <c r="P4538">
        <v>-0.15704508590626901</v>
      </c>
      <c r="Q4538">
        <v>-0.29430998394403002</v>
      </c>
      <c r="R4538">
        <v>-1.74065000959285E-2</v>
      </c>
      <c r="S4538">
        <v>8.3098967443328398E-2</v>
      </c>
      <c r="T4538">
        <v>2.3475385074967801E-2</v>
      </c>
      <c r="U4538">
        <v>-9.8625283231926694E-2</v>
      </c>
      <c r="V4538" s="8">
        <v>-0.14144939674700999</v>
      </c>
      <c r="W4538" s="8">
        <v>-0.20540518215216899</v>
      </c>
      <c r="X4538" s="9">
        <v>-0.20709935166992199</v>
      </c>
      <c r="Y4538" s="8">
        <v>-2.3643577023897701E-3</v>
      </c>
      <c r="Z4538" s="8">
        <v>2.6025807007103899E-2</v>
      </c>
      <c r="AA4538" s="8">
        <v>0.106357841971208</v>
      </c>
      <c r="AB4538" s="9">
        <v>1.4321752313758601E-2</v>
      </c>
      <c r="AC4538" s="8">
        <v>8.2760721641334994E-2</v>
      </c>
      <c r="AD4538" t="s">
        <v>3174</v>
      </c>
      <c r="AE4538" t="s">
        <v>12038</v>
      </c>
      <c r="AG4538" t="s">
        <v>12038</v>
      </c>
      <c r="AH4538" s="21"/>
      <c r="AJ4538" s="22"/>
      <c r="AP4538" s="21"/>
      <c r="AQ4538" s="21"/>
      <c r="AR4538" s="21"/>
      <c r="AS4538" s="21"/>
      <c r="AX4538" t="s">
        <v>6088</v>
      </c>
      <c r="AY4538" s="15">
        <f>IF(AT4538="+",IF(AU4538="+",IF(AV4538="+",7,6),IF(AV4538="+",5,4)),IF(AU4538="+",IF(AV4538="+",3,2),IF(AV4538="+",1,0)))</f>
        <v>0</v>
      </c>
      <c r="BA4538" s="3"/>
    </row>
    <row r="4539" spans="1:53" x14ac:dyDescent="0.35">
      <c r="A4539" t="s">
        <v>5510</v>
      </c>
      <c r="B4539">
        <v>-1.4773373361818399E-2</v>
      </c>
      <c r="C4539">
        <v>-0.145139417123059</v>
      </c>
      <c r="D4539">
        <v>-0.103183588622696</v>
      </c>
      <c r="E4539">
        <v>0.280140234911122</v>
      </c>
      <c r="F4539">
        <v>0.353552280216124</v>
      </c>
      <c r="G4539">
        <v>8.2959845150703704E-2</v>
      </c>
      <c r="H4539">
        <v>0.24780592565467399</v>
      </c>
      <c r="I4539">
        <v>0.146757659580874</v>
      </c>
      <c r="J4539">
        <v>9.1037281032135001E-2</v>
      </c>
      <c r="K4539">
        <v>6.2302353015901299E-2</v>
      </c>
      <c r="L4539">
        <v>7.8149127252627806E-2</v>
      </c>
      <c r="M4539">
        <v>6.7394170480668106E-2</v>
      </c>
      <c r="N4539">
        <v>0.18706130797960199</v>
      </c>
      <c r="O4539">
        <v>0.30234409831485198</v>
      </c>
      <c r="P4539">
        <v>0.29816727471409799</v>
      </c>
      <c r="Q4539">
        <v>4.5667964655722398E-2</v>
      </c>
      <c r="R4539">
        <v>0.12202619427104799</v>
      </c>
      <c r="S4539">
        <v>0.239603924709999</v>
      </c>
      <c r="T4539">
        <v>0.244405050330497</v>
      </c>
      <c r="U4539">
        <v>1.4469781939342001E-3</v>
      </c>
      <c r="V4539" s="8">
        <v>0.20776892765059399</v>
      </c>
      <c r="W4539" s="8">
        <v>7.4720732945333004E-2</v>
      </c>
      <c r="X4539" s="9">
        <v>0.20831016141606801</v>
      </c>
      <c r="Y4539" s="8">
        <v>0.15187053687636901</v>
      </c>
      <c r="Z4539" s="8">
        <v>0.22398587244396501</v>
      </c>
      <c r="AA4539" s="8">
        <v>0.69312478770764496</v>
      </c>
      <c r="AB4539" s="9">
        <v>0.203870809058837</v>
      </c>
      <c r="AC4539" s="8">
        <v>0.41229691640723698</v>
      </c>
      <c r="AD4539" t="s">
        <v>5510</v>
      </c>
      <c r="AE4539" t="s">
        <v>11698</v>
      </c>
      <c r="AG4539" t="s">
        <v>11698</v>
      </c>
      <c r="AH4539" s="21"/>
      <c r="AJ4539" s="22"/>
      <c r="AP4539" s="21"/>
      <c r="AQ4539" s="21"/>
      <c r="AR4539" s="21"/>
      <c r="AS4539" s="21"/>
      <c r="AX4539" t="s">
        <v>6088</v>
      </c>
      <c r="AY4539" s="15">
        <f>IF(AT4539="+",IF(AU4539="+",IF(AV4539="+",7,6),IF(AV4539="+",5,4)),IF(AU4539="+",IF(AV4539="+",3,2),IF(AV4539="+",1,0)))</f>
        <v>0</v>
      </c>
      <c r="BA4539" s="3"/>
    </row>
    <row r="4540" spans="1:53" x14ac:dyDescent="0.35">
      <c r="A4540" t="s">
        <v>4640</v>
      </c>
      <c r="B4540">
        <v>-3.6792217754713301E-2</v>
      </c>
      <c r="C4540">
        <v>6.6405544766588304E-2</v>
      </c>
      <c r="D4540">
        <v>5.1360287128227801E-2</v>
      </c>
      <c r="E4540">
        <v>-7.6087563423353405E-2</v>
      </c>
      <c r="F4540">
        <v>-0.10250132948903599</v>
      </c>
      <c r="G4540">
        <v>-9.42524241862263E-2</v>
      </c>
      <c r="H4540">
        <v>-9.8347393632981797E-2</v>
      </c>
      <c r="I4540">
        <v>-5.1895585211707597E-2</v>
      </c>
      <c r="J4540">
        <v>1.4161779360384199E-2</v>
      </c>
      <c r="K4540">
        <v>-4.70290909619933E-2</v>
      </c>
      <c r="L4540">
        <v>-0.102937275870852</v>
      </c>
      <c r="M4540">
        <v>-1.45497220352124E-2</v>
      </c>
      <c r="N4540">
        <v>9.0615035039098395E-3</v>
      </c>
      <c r="O4540">
        <v>-6.3790487974317703E-2</v>
      </c>
      <c r="P4540">
        <v>-1.8135275617584601E-2</v>
      </c>
      <c r="Q4540">
        <v>1.30146995654453E-3</v>
      </c>
      <c r="R4540">
        <v>5.2420762201407997E-2</v>
      </c>
      <c r="S4540">
        <v>-2.56573764998628E-2</v>
      </c>
      <c r="T4540">
        <v>2.0275869521652098E-2</v>
      </c>
      <c r="U4540">
        <v>4.95329011089038E-2</v>
      </c>
      <c r="V4540" s="8">
        <v>-8.6749183129987903E-2</v>
      </c>
      <c r="W4540" s="8">
        <v>-3.7588577376918397E-2</v>
      </c>
      <c r="X4540" s="9">
        <v>-1.7890697532862002E-2</v>
      </c>
      <c r="Y4540" s="8">
        <v>2.4143039083025199E-2</v>
      </c>
      <c r="Z4540" s="8">
        <v>0.149947287080644</v>
      </c>
      <c r="AA4540" s="8">
        <v>0.58968606887000796</v>
      </c>
      <c r="AB4540" s="9">
        <v>0.71685777707329401</v>
      </c>
      <c r="AC4540" s="8">
        <v>0.193390617936647</v>
      </c>
      <c r="AD4540" t="s">
        <v>4640</v>
      </c>
      <c r="AE4540" t="s">
        <v>8471</v>
      </c>
      <c r="AG4540" t="s">
        <v>8471</v>
      </c>
      <c r="AH4540" s="21"/>
      <c r="AJ4540" s="22"/>
      <c r="AP4540" s="21"/>
      <c r="AQ4540" s="21"/>
      <c r="AR4540" s="21"/>
      <c r="AS4540" s="21"/>
      <c r="AX4540" t="s">
        <v>6088</v>
      </c>
      <c r="AY4540" s="15">
        <f>IF(AT4540="+",IF(AU4540="+",IF(AV4540="+",7,6),IF(AV4540="+",5,4)),IF(AU4540="+",IF(AV4540="+",3,2),IF(AV4540="+",1,0)))</f>
        <v>0</v>
      </c>
      <c r="BA4540" s="3"/>
    </row>
    <row r="4541" spans="1:53" x14ac:dyDescent="0.35">
      <c r="A4541" t="s">
        <v>5795</v>
      </c>
      <c r="B4541">
        <v>4.0797464871269E-2</v>
      </c>
      <c r="C4541">
        <v>-5.8988048663976403E-2</v>
      </c>
      <c r="D4541">
        <v>-1.0952205479074099E-2</v>
      </c>
      <c r="E4541">
        <v>-1.92745437046122E-2</v>
      </c>
      <c r="F4541">
        <v>-7.9227427602788295E-2</v>
      </c>
      <c r="G4541">
        <v>-7.4280180463341797E-2</v>
      </c>
      <c r="H4541">
        <v>-0.33983308629485198</v>
      </c>
      <c r="I4541">
        <v>-0.12635040186437599</v>
      </c>
      <c r="J4541">
        <v>-1.3548932012847801E-2</v>
      </c>
      <c r="K4541">
        <v>-0.21322584128017699</v>
      </c>
      <c r="L4541">
        <v>-0.11653471423037801</v>
      </c>
      <c r="M4541">
        <v>9.0905173224878899E-3</v>
      </c>
      <c r="N4541">
        <v>-0.40835354352388697</v>
      </c>
      <c r="O4541">
        <v>-0.23908102381709101</v>
      </c>
      <c r="P4541">
        <v>-0.22313453353002199</v>
      </c>
      <c r="Q4541">
        <v>-0.34181669382697699</v>
      </c>
      <c r="R4541">
        <v>-0.355235585168788</v>
      </c>
      <c r="S4541">
        <v>-0.16967717160145299</v>
      </c>
      <c r="T4541">
        <v>-0.15642860721089799</v>
      </c>
      <c r="U4541">
        <v>-0.28014163125479102</v>
      </c>
      <c r="V4541" s="8">
        <v>-0.154922774056339</v>
      </c>
      <c r="W4541" s="8">
        <v>-8.3554742550228794E-2</v>
      </c>
      <c r="X4541" s="9">
        <v>-0.30309644867449398</v>
      </c>
      <c r="Y4541" s="8">
        <v>-0.24037074880898199</v>
      </c>
      <c r="Z4541" s="8">
        <v>0.18596213432852399</v>
      </c>
      <c r="AA4541" s="8">
        <v>0.45526641528697798</v>
      </c>
      <c r="AB4541" s="9">
        <v>1.0470582747932399E-2</v>
      </c>
      <c r="AC4541" s="8">
        <v>0.14384187560019801</v>
      </c>
      <c r="AD4541" t="s">
        <v>5795</v>
      </c>
      <c r="AE4541" t="s">
        <v>12301</v>
      </c>
      <c r="AG4541" t="s">
        <v>12301</v>
      </c>
      <c r="AH4541" s="21"/>
      <c r="AJ4541" s="22"/>
      <c r="AP4541" s="21"/>
      <c r="AQ4541" s="21"/>
      <c r="AR4541" s="21"/>
      <c r="AS4541" s="21"/>
      <c r="AX4541" t="s">
        <v>6088</v>
      </c>
      <c r="AY4541" s="15">
        <f>IF(AT4541="+",IF(AU4541="+",IF(AV4541="+",7,6),IF(AV4541="+",5,4)),IF(AU4541="+",IF(AV4541="+",3,2),IF(AV4541="+",1,0)))</f>
        <v>0</v>
      </c>
      <c r="BA4541" s="3"/>
    </row>
    <row r="4542" spans="1:53" x14ac:dyDescent="0.35">
      <c r="A4542" t="s">
        <v>186</v>
      </c>
      <c r="B4542">
        <v>5.4429335983290899E-3</v>
      </c>
      <c r="C4542">
        <v>8.1065063311261704E-2</v>
      </c>
      <c r="D4542">
        <v>3.8705625125410002E-2</v>
      </c>
      <c r="E4542">
        <v>-5.28993839160471E-2</v>
      </c>
      <c r="F4542">
        <v>0.24914535797168699</v>
      </c>
      <c r="G4542">
        <v>0.35812451841760501</v>
      </c>
      <c r="H4542">
        <v>0.320910625030842</v>
      </c>
      <c r="I4542">
        <v>0.184164195839537</v>
      </c>
      <c r="J4542">
        <v>0.18787233163418299</v>
      </c>
      <c r="K4542">
        <v>0.137359904819362</v>
      </c>
      <c r="L4542">
        <v>0.13775288564556701</v>
      </c>
      <c r="M4542">
        <v>0.107897256008592</v>
      </c>
      <c r="N4542">
        <v>0.216207206470684</v>
      </c>
      <c r="O4542">
        <v>0.166132216437682</v>
      </c>
      <c r="P4542">
        <v>0.13756279280269601</v>
      </c>
      <c r="Q4542">
        <v>0.407672050442137</v>
      </c>
      <c r="R4542">
        <v>6.5783670204568503E-2</v>
      </c>
      <c r="S4542">
        <v>1.4762456991850499E-2</v>
      </c>
      <c r="T4542">
        <v>4.7032109685629297E-3</v>
      </c>
      <c r="U4542">
        <v>0.32293264058925403</v>
      </c>
      <c r="V4542" s="8">
        <v>0.278086174314918</v>
      </c>
      <c r="W4542" s="8">
        <v>0.14272059452692601</v>
      </c>
      <c r="X4542" s="9">
        <v>0.23189356653830001</v>
      </c>
      <c r="Y4542" s="8">
        <v>0.102045494688559</v>
      </c>
      <c r="Z4542" s="8">
        <v>1.0114004763249401E-2</v>
      </c>
      <c r="AA4542" s="8">
        <v>5.8729027223682999E-2</v>
      </c>
      <c r="AB4542" s="9">
        <v>6.2961774135549695E-2</v>
      </c>
      <c r="AC4542" s="8">
        <v>0.74147680230212198</v>
      </c>
      <c r="AD4542" t="s">
        <v>186</v>
      </c>
      <c r="AE4542" t="s">
        <v>11734</v>
      </c>
      <c r="AG4542" t="s">
        <v>11734</v>
      </c>
      <c r="AH4542" s="21"/>
      <c r="AJ4542" s="22"/>
      <c r="AP4542" s="21"/>
      <c r="AQ4542" s="21"/>
      <c r="AR4542" s="21"/>
      <c r="AS4542" s="21"/>
      <c r="AT4542" t="s">
        <v>6088</v>
      </c>
      <c r="AW4542" t="s">
        <v>6088</v>
      </c>
      <c r="AY4542" s="15">
        <f>IF(AT4542="+",IF(AU4542="+",IF(AV4542="+",7,6),IF(AV4542="+",5,4)),IF(AU4542="+",IF(AV4542="+",3,2),IF(AV4542="+",1,0)))</f>
        <v>4</v>
      </c>
      <c r="BA4542" s="3"/>
    </row>
    <row r="4543" spans="1:53" x14ac:dyDescent="0.35">
      <c r="A4543" t="s">
        <v>5824</v>
      </c>
      <c r="B4543">
        <v>-5.7822721734069299E-2</v>
      </c>
      <c r="C4543">
        <v>-4.4361637634711501E-2</v>
      </c>
      <c r="D4543">
        <v>0.13137520739401201</v>
      </c>
      <c r="E4543">
        <v>1.38307919201645E-2</v>
      </c>
      <c r="F4543">
        <v>0.29254880993027099</v>
      </c>
      <c r="G4543">
        <v>2.53139690996073E-2</v>
      </c>
      <c r="H4543">
        <v>0.190647773013951</v>
      </c>
      <c r="I4543">
        <v>-1.7020190495247101E-2</v>
      </c>
      <c r="J4543">
        <v>7.0994968545906997E-3</v>
      </c>
      <c r="K4543">
        <v>0.106976387348652</v>
      </c>
      <c r="L4543">
        <v>-0.17201124872218199</v>
      </c>
      <c r="M4543">
        <v>6.51725335139164E-2</v>
      </c>
      <c r="N4543">
        <v>0.28908077831574702</v>
      </c>
      <c r="O4543">
        <v>0.26705683532614999</v>
      </c>
      <c r="P4543">
        <v>0.25616372280459099</v>
      </c>
      <c r="Q4543">
        <v>0.215411851646967</v>
      </c>
      <c r="R4543">
        <v>0.30482556141898298</v>
      </c>
      <c r="S4543">
        <v>0.27946337843771901</v>
      </c>
      <c r="T4543">
        <v>0.27219218315278598</v>
      </c>
      <c r="U4543">
        <v>0.241402423196378</v>
      </c>
      <c r="V4543" s="8">
        <v>0.122872590387145</v>
      </c>
      <c r="W4543" s="8">
        <v>1.80929224874429E-3</v>
      </c>
      <c r="X4543" s="9">
        <v>0.25692829702336401</v>
      </c>
      <c r="Y4543" s="8">
        <v>0.27447088655146701</v>
      </c>
      <c r="Z4543" s="8">
        <v>0.35530455564569802</v>
      </c>
      <c r="AA4543" s="8">
        <v>0.95234226701852798</v>
      </c>
      <c r="AB4543" s="9">
        <v>1.9121879524226702E-2</v>
      </c>
      <c r="AC4543" s="8">
        <v>5.8217036127451501E-2</v>
      </c>
      <c r="AD4543" t="s">
        <v>5824</v>
      </c>
      <c r="AE4543" t="s">
        <v>10225</v>
      </c>
      <c r="AG4543" t="s">
        <v>10225</v>
      </c>
      <c r="AH4543" s="21"/>
      <c r="AJ4543" s="22"/>
      <c r="AP4543" s="21"/>
      <c r="AQ4543" s="21"/>
      <c r="AR4543" s="21"/>
      <c r="AS4543" s="21"/>
      <c r="AX4543" t="s">
        <v>6088</v>
      </c>
      <c r="AY4543" s="15">
        <f>IF(AT4543="+",IF(AU4543="+",IF(AV4543="+",7,6),IF(AV4543="+",5,4)),IF(AU4543="+",IF(AV4543="+",3,2),IF(AV4543="+",1,0)))</f>
        <v>0</v>
      </c>
      <c r="BA4543" s="3"/>
    </row>
    <row r="4544" spans="1:53" x14ac:dyDescent="0.35">
      <c r="A4544" t="s">
        <v>3999</v>
      </c>
      <c r="B4544">
        <v>-2.1275973581935202E-2</v>
      </c>
      <c r="C4544">
        <v>-6.6985560807515193E-2</v>
      </c>
      <c r="D4544">
        <v>-0.110247944545071</v>
      </c>
      <c r="E4544">
        <v>-2.36543841682363E-2</v>
      </c>
      <c r="F4544">
        <v>-1.35818660455545</v>
      </c>
      <c r="G4544">
        <v>-1.4132499328941099</v>
      </c>
      <c r="H4544">
        <v>-1.2695448645460901</v>
      </c>
      <c r="I4544">
        <v>-1.14110407200039</v>
      </c>
      <c r="J4544">
        <v>-7.00672938981588E-2</v>
      </c>
      <c r="K4544">
        <v>-1.0908658746465599E-2</v>
      </c>
      <c r="L4544">
        <v>-6.7329724940625599E-2</v>
      </c>
      <c r="M4544">
        <v>-0.25756963893396101</v>
      </c>
      <c r="N4544">
        <v>-1.3392427843307599</v>
      </c>
      <c r="O4544">
        <v>-1.33148227352844</v>
      </c>
      <c r="P4544">
        <v>-1.2943665127758499</v>
      </c>
      <c r="Q4544">
        <v>-1.26035698207747</v>
      </c>
      <c r="R4544">
        <v>-1.2825385846338699</v>
      </c>
      <c r="S4544">
        <v>-1.2798236784858901</v>
      </c>
      <c r="T4544">
        <v>-1.23775551494625</v>
      </c>
      <c r="U4544">
        <v>-1.2008852916579</v>
      </c>
      <c r="V4544" s="8">
        <v>-1.2955213684990099</v>
      </c>
      <c r="W4544" s="8">
        <v>-0.101468829129802</v>
      </c>
      <c r="X4544" s="9">
        <v>-1.3063621381781301</v>
      </c>
      <c r="Y4544" s="8">
        <v>-1.25025076743098</v>
      </c>
      <c r="Z4544" s="8">
        <v>9.6757607708836395E-4</v>
      </c>
      <c r="AA4544" s="8">
        <v>0.65783904122507697</v>
      </c>
      <c r="AB4544" s="9">
        <v>1.34016249702525E-5</v>
      </c>
      <c r="AC4544" s="8">
        <v>1.137598965119E-3</v>
      </c>
      <c r="AD4544" t="s">
        <v>3999</v>
      </c>
      <c r="AE4544" t="s">
        <v>7814</v>
      </c>
      <c r="AG4544" t="s">
        <v>7814</v>
      </c>
      <c r="AH4544" s="21"/>
      <c r="AI4544" t="s">
        <v>6088</v>
      </c>
      <c r="AJ4544" s="22" t="s">
        <v>6088</v>
      </c>
      <c r="AK4544" t="s">
        <v>6088</v>
      </c>
      <c r="AL4544" t="s">
        <v>6088</v>
      </c>
      <c r="AO4544" t="s">
        <v>6088</v>
      </c>
      <c r="AP4544" s="21"/>
      <c r="AQ4544" s="21"/>
      <c r="AR4544" s="21"/>
      <c r="AS4544" s="21"/>
      <c r="AT4544" t="s">
        <v>6088</v>
      </c>
      <c r="AV4544" t="s">
        <v>6088</v>
      </c>
      <c r="AW4544" t="s">
        <v>6088</v>
      </c>
      <c r="AY4544" s="15">
        <f>IF(AT4544="+",IF(AU4544="+",IF(AV4544="+",7,6),IF(AV4544="+",5,4)),IF(AU4544="+",IF(AV4544="+",3,2),IF(AV4544="+",1,0)))</f>
        <v>5</v>
      </c>
      <c r="BA4544" s="3"/>
    </row>
    <row r="4545" spans="1:53" x14ac:dyDescent="0.35">
      <c r="A4545" t="s">
        <v>4421</v>
      </c>
      <c r="B4545">
        <v>-1.36246444457606E-2</v>
      </c>
      <c r="C4545">
        <v>2.7766285585149399E-2</v>
      </c>
      <c r="D4545">
        <v>-2.4685755295417701E-2</v>
      </c>
      <c r="E4545">
        <v>0.12570581279231399</v>
      </c>
      <c r="F4545">
        <v>0.42817273033683401</v>
      </c>
      <c r="G4545">
        <v>0.31994714305917898</v>
      </c>
      <c r="H4545">
        <v>0.30547635130029799</v>
      </c>
      <c r="I4545">
        <v>0.36400993907486601</v>
      </c>
      <c r="J4545">
        <v>0.55328526005910195</v>
      </c>
      <c r="K4545">
        <v>0.53946361409588495</v>
      </c>
      <c r="L4545">
        <v>0.46193902156114502</v>
      </c>
      <c r="M4545">
        <v>0.41453665142111001</v>
      </c>
      <c r="N4545">
        <v>0.789509839993774</v>
      </c>
      <c r="O4545">
        <v>0.79597530792552595</v>
      </c>
      <c r="P4545">
        <v>0.78292757019640102</v>
      </c>
      <c r="Q4545">
        <v>0.69619567078575995</v>
      </c>
      <c r="R4545">
        <v>0.31612060966063799</v>
      </c>
      <c r="S4545">
        <v>0.30028686530223703</v>
      </c>
      <c r="T4545">
        <v>0.33606934801716598</v>
      </c>
      <c r="U4545">
        <v>0.273881629273239</v>
      </c>
      <c r="V4545" s="8">
        <v>0.35440154094279402</v>
      </c>
      <c r="W4545" s="8">
        <v>0.49230613678431101</v>
      </c>
      <c r="X4545" s="9">
        <v>0.76615209722536504</v>
      </c>
      <c r="Y4545" s="8">
        <v>0.30658961306332</v>
      </c>
      <c r="Z4545" s="8">
        <v>2.9996027551041399E-3</v>
      </c>
      <c r="AA4545" s="8">
        <v>2.2701494406215999E-3</v>
      </c>
      <c r="AB4545" s="9">
        <v>1.51862034338872E-4</v>
      </c>
      <c r="AC4545" s="8">
        <v>2.7263893792753398E-2</v>
      </c>
      <c r="AD4545" t="s">
        <v>4421</v>
      </c>
      <c r="AE4545" t="s">
        <v>8829</v>
      </c>
      <c r="AG4545" t="s">
        <v>8829</v>
      </c>
      <c r="AH4545" s="21"/>
      <c r="AJ4545" s="22"/>
      <c r="AP4545" s="21"/>
      <c r="AQ4545" s="21"/>
      <c r="AR4545" s="21"/>
      <c r="AS4545" s="21"/>
      <c r="AT4545" t="s">
        <v>6088</v>
      </c>
      <c r="AU4545" t="s">
        <v>6088</v>
      </c>
      <c r="AV4545" t="s">
        <v>6088</v>
      </c>
      <c r="AW4545" t="s">
        <v>6088</v>
      </c>
      <c r="AY4545" s="15">
        <f>IF(AT4545="+",IF(AU4545="+",IF(AV4545="+",7,6),IF(AV4545="+",5,4)),IF(AU4545="+",IF(AV4545="+",3,2),IF(AV4545="+",1,0)))</f>
        <v>7</v>
      </c>
      <c r="BA4545" s="3"/>
    </row>
    <row r="4546" spans="1:53" x14ac:dyDescent="0.35">
      <c r="A4546" t="s">
        <v>3701</v>
      </c>
      <c r="B4546">
        <v>2.1190842137433701E-2</v>
      </c>
      <c r="C4546">
        <v>-7.9404024614154797E-3</v>
      </c>
      <c r="D4546">
        <v>-1.96254332185941E-3</v>
      </c>
      <c r="E4546">
        <v>1.8273644377050399E-3</v>
      </c>
      <c r="F4546">
        <v>3.0792105910735199E-2</v>
      </c>
      <c r="G4546">
        <v>4.0709665612671898E-2</v>
      </c>
      <c r="H4546">
        <v>1.7330389700654199E-2</v>
      </c>
      <c r="I4546">
        <v>4.3945645225228397E-2</v>
      </c>
      <c r="J4546">
        <v>-1.9072787745759798E-2</v>
      </c>
      <c r="K4546">
        <v>-5.6267286734365297E-2</v>
      </c>
      <c r="L4546">
        <v>-3.9028963076719603E-2</v>
      </c>
      <c r="M4546">
        <v>-6.6222874267521298E-2</v>
      </c>
      <c r="N4546">
        <v>-4.9041225075921999E-2</v>
      </c>
      <c r="O4546">
        <v>-6.89973471295672E-3</v>
      </c>
      <c r="P4546">
        <v>-3.70053044213665E-2</v>
      </c>
      <c r="Q4546">
        <v>-1.2393554589929399E-3</v>
      </c>
      <c r="R4546">
        <v>9.3053997314891494E-3</v>
      </c>
      <c r="S4546">
        <v>4.2104728872752399E-2</v>
      </c>
      <c r="T4546">
        <v>2.0060990113136199E-2</v>
      </c>
      <c r="U4546">
        <v>4.7265792181336801E-2</v>
      </c>
      <c r="V4546" s="8">
        <v>3.3194451612322401E-2</v>
      </c>
      <c r="W4546" s="8">
        <v>-4.5147977956091503E-2</v>
      </c>
      <c r="X4546" s="9">
        <v>-2.3546404917309499E-2</v>
      </c>
      <c r="Y4546" s="8">
        <v>2.9684227724678599E-2</v>
      </c>
      <c r="Z4546" s="8">
        <v>3.9231409814444201E-2</v>
      </c>
      <c r="AA4546" s="8">
        <v>5.0321268813462203E-2</v>
      </c>
      <c r="AB4546" s="9">
        <v>0.16647192601167601</v>
      </c>
      <c r="AC4546" s="8">
        <v>1.0722435629812101E-2</v>
      </c>
      <c r="AD4546" t="s">
        <v>3701</v>
      </c>
      <c r="AE4546" t="s">
        <v>12405</v>
      </c>
      <c r="AG4546" t="s">
        <v>12405</v>
      </c>
      <c r="AH4546" s="21"/>
      <c r="AJ4546" s="22"/>
      <c r="AP4546" s="21" t="s">
        <v>6088</v>
      </c>
      <c r="AQ4546" s="21"/>
      <c r="AR4546" s="21"/>
      <c r="AS4546" s="21"/>
      <c r="AX4546" t="s">
        <v>6088</v>
      </c>
      <c r="AY4546" s="15">
        <f>IF(AT4546="+",IF(AU4546="+",IF(AV4546="+",7,6),IF(AV4546="+",5,4)),IF(AU4546="+",IF(AV4546="+",3,2),IF(AV4546="+",1,0)))</f>
        <v>0</v>
      </c>
      <c r="BA4546" s="3"/>
    </row>
    <row r="4547" spans="1:53" x14ac:dyDescent="0.35">
      <c r="A4547" t="s">
        <v>4968</v>
      </c>
      <c r="B4547">
        <v>4.4802889116951898E-2</v>
      </c>
      <c r="C4547">
        <v>-2.1484487132163999E-2</v>
      </c>
      <c r="D4547">
        <v>-6.8035731865823098E-3</v>
      </c>
      <c r="E4547">
        <v>3.59451326733305E-2</v>
      </c>
      <c r="F4547">
        <v>0.31296529110933702</v>
      </c>
      <c r="G4547">
        <v>0.270713639002715</v>
      </c>
      <c r="H4547">
        <v>0.26929595657709798</v>
      </c>
      <c r="I4547">
        <v>0.24229323795275101</v>
      </c>
      <c r="J4547">
        <v>0.27799310105302499</v>
      </c>
      <c r="K4547">
        <v>0.30253407563062101</v>
      </c>
      <c r="L4547">
        <v>0.25098413094879402</v>
      </c>
      <c r="M4547">
        <v>0.27104738698702602</v>
      </c>
      <c r="N4547">
        <v>0.21667816528098399</v>
      </c>
      <c r="O4547">
        <v>0.23672447311417599</v>
      </c>
      <c r="P4547">
        <v>0.236029851729357</v>
      </c>
      <c r="Q4547">
        <v>0.19626187162734501</v>
      </c>
      <c r="R4547">
        <v>-5.7778134375869303E-2</v>
      </c>
      <c r="S4547">
        <v>-3.96440461025971E-2</v>
      </c>
      <c r="T4547">
        <v>-2.8388912438445098E-2</v>
      </c>
      <c r="U4547">
        <v>-2.99158106172604E-2</v>
      </c>
      <c r="V4547" s="8">
        <v>0.27381703116047501</v>
      </c>
      <c r="W4547" s="8">
        <v>0.27563967365486702</v>
      </c>
      <c r="X4547" s="9">
        <v>0.221423590437966</v>
      </c>
      <c r="Y4547" s="8">
        <v>-3.8931725883543003E-2</v>
      </c>
      <c r="Z4547" s="8">
        <v>5.0639415674962203E-4</v>
      </c>
      <c r="AA4547" s="8">
        <v>1.46308428419436E-3</v>
      </c>
      <c r="AB4547" s="9">
        <v>9.8757428593772593E-4</v>
      </c>
      <c r="AC4547" s="8">
        <v>1.74167854473065E-4</v>
      </c>
      <c r="AD4547" t="s">
        <v>4968</v>
      </c>
      <c r="AE4547" t="s">
        <v>9231</v>
      </c>
      <c r="AG4547" t="s">
        <v>9231</v>
      </c>
      <c r="AH4547" s="21"/>
      <c r="AJ4547" s="22"/>
      <c r="AP4547" s="21" t="s">
        <v>6088</v>
      </c>
      <c r="AQ4547" s="21"/>
      <c r="AR4547" s="21"/>
      <c r="AS4547" s="21"/>
      <c r="AT4547" t="s">
        <v>6088</v>
      </c>
      <c r="AU4547" t="s">
        <v>6088</v>
      </c>
      <c r="AX4547" t="s">
        <v>6088</v>
      </c>
      <c r="AY4547" s="15">
        <f>IF(AT4547="+",IF(AU4547="+",IF(AV4547="+",7,6),IF(AV4547="+",5,4)),IF(AU4547="+",IF(AV4547="+",3,2),IF(AV4547="+",1,0)))</f>
        <v>6</v>
      </c>
      <c r="BA4547" s="3"/>
    </row>
    <row r="4548" spans="1:53" x14ac:dyDescent="0.35">
      <c r="A4548" t="s">
        <v>1805</v>
      </c>
      <c r="B4548">
        <v>-1.48229197962558E-2</v>
      </c>
      <c r="C4548">
        <v>5.8189391988089697E-3</v>
      </c>
      <c r="D4548">
        <v>3.0413921515478899E-2</v>
      </c>
      <c r="E4548">
        <v>-3.4985626313452103E-2</v>
      </c>
      <c r="F4548">
        <v>-0.14327087317998899</v>
      </c>
      <c r="G4548">
        <v>-9.9800354446163697E-2</v>
      </c>
      <c r="H4548">
        <v>-0.11243038612078</v>
      </c>
      <c r="I4548">
        <v>-6.1129596698519299E-2</v>
      </c>
      <c r="J4548">
        <v>-6.8364397948511096E-2</v>
      </c>
      <c r="K4548">
        <v>-0.122474192131072</v>
      </c>
      <c r="L4548">
        <v>-6.6951719921551606E-2</v>
      </c>
      <c r="M4548">
        <v>-0.13791835954013501</v>
      </c>
      <c r="N4548">
        <v>-0.14899615136306801</v>
      </c>
      <c r="O4548">
        <v>-0.16257031321021101</v>
      </c>
      <c r="P4548">
        <v>-0.18280830617376301</v>
      </c>
      <c r="Q4548">
        <v>-0.12412230982465999</v>
      </c>
      <c r="R4548">
        <v>-4.1693595600661097E-2</v>
      </c>
      <c r="S4548">
        <v>-6.19646235101503E-2</v>
      </c>
      <c r="T4548">
        <v>-9.4818784630321201E-2</v>
      </c>
      <c r="U4548">
        <v>-2.3598730686651401E-2</v>
      </c>
      <c r="V4548" s="8">
        <v>-0.104157802611363</v>
      </c>
      <c r="W4548" s="8">
        <v>-9.8927167385317802E-2</v>
      </c>
      <c r="X4548" s="9">
        <v>-0.15462427014292501</v>
      </c>
      <c r="Y4548" s="8">
        <v>-5.5518933606946E-2</v>
      </c>
      <c r="Z4548" s="8">
        <v>1.6302857393210201E-2</v>
      </c>
      <c r="AA4548" s="8">
        <v>3.8942817233140602E-2</v>
      </c>
      <c r="AB4548" s="9">
        <v>1.43070485480297E-3</v>
      </c>
      <c r="AC4548" s="8">
        <v>0.226195449585504</v>
      </c>
      <c r="AD4548" t="s">
        <v>1805</v>
      </c>
      <c r="AE4548" t="s">
        <v>10950</v>
      </c>
      <c r="AG4548" t="s">
        <v>10950</v>
      </c>
      <c r="AH4548" s="21"/>
      <c r="AJ4548" s="22"/>
      <c r="AP4548" s="21"/>
      <c r="AQ4548" s="21"/>
      <c r="AR4548" s="21"/>
      <c r="AS4548" s="21"/>
      <c r="AX4548" t="s">
        <v>6088</v>
      </c>
      <c r="AY4548" s="15">
        <f>IF(AT4548="+",IF(AU4548="+",IF(AV4548="+",7,6),IF(AV4548="+",5,4)),IF(AU4548="+",IF(AV4548="+",3,2),IF(AV4548="+",1,0)))</f>
        <v>0</v>
      </c>
      <c r="BA4548" s="3"/>
    </row>
    <row r="4549" spans="1:53" x14ac:dyDescent="0.35">
      <c r="A4549" t="s">
        <v>1737</v>
      </c>
      <c r="B4549">
        <v>5.94004506178646E-2</v>
      </c>
      <c r="C4549">
        <v>-9.7783253283992497E-2</v>
      </c>
      <c r="D4549">
        <v>-6.1514351168725799E-2</v>
      </c>
      <c r="E4549">
        <v>5.2790376229718203E-2</v>
      </c>
      <c r="F4549">
        <v>2.4270823511969901E-2</v>
      </c>
      <c r="G4549">
        <v>-0.144671338730777</v>
      </c>
      <c r="H4549">
        <v>-0.182349946390679</v>
      </c>
      <c r="I4549">
        <v>-4.41483172820289E-2</v>
      </c>
      <c r="J4549">
        <v>-0.157024555786863</v>
      </c>
      <c r="K4549">
        <v>-5.1456320109196797E-2</v>
      </c>
      <c r="L4549">
        <v>-0.21570376697899701</v>
      </c>
      <c r="M4549">
        <v>-0.151448862063776</v>
      </c>
      <c r="N4549">
        <v>-0.15370618851141801</v>
      </c>
      <c r="O4549">
        <v>-4.1163740543687898E-2</v>
      </c>
      <c r="P4549">
        <v>-8.9304096933527297E-2</v>
      </c>
      <c r="Q4549">
        <v>-0.30750480048978701</v>
      </c>
      <c r="R4549">
        <v>3.8462159625251399E-3</v>
      </c>
      <c r="S4549">
        <v>0.11536046689019699</v>
      </c>
      <c r="T4549">
        <v>6.0162230285775102E-2</v>
      </c>
      <c r="U4549">
        <v>-0.19215862011784801</v>
      </c>
      <c r="V4549" s="8">
        <v>-8.6724694722878901E-2</v>
      </c>
      <c r="W4549" s="8">
        <v>-0.14390837623470801</v>
      </c>
      <c r="X4549" s="9">
        <v>-0.14791970661960499</v>
      </c>
      <c r="Y4549" s="8">
        <v>-3.1974267448376201E-3</v>
      </c>
      <c r="Z4549" s="8">
        <v>0.39008620872147798</v>
      </c>
      <c r="AA4549" s="8">
        <v>0.13818720793154099</v>
      </c>
      <c r="AB4549" s="9">
        <v>0.173820327754727</v>
      </c>
      <c r="AC4549" s="8">
        <v>0.236357087116734</v>
      </c>
      <c r="AD4549" t="s">
        <v>1737</v>
      </c>
      <c r="AE4549" t="s">
        <v>8955</v>
      </c>
      <c r="AG4549" t="s">
        <v>8955</v>
      </c>
      <c r="AH4549" s="21"/>
      <c r="AJ4549" s="22"/>
      <c r="AP4549" s="21"/>
      <c r="AQ4549" s="21"/>
      <c r="AR4549" s="21"/>
      <c r="AS4549" s="21"/>
      <c r="AX4549" t="s">
        <v>6088</v>
      </c>
      <c r="AY4549" s="15">
        <f>IF(AT4549="+",IF(AU4549="+",IF(AV4549="+",7,6),IF(AV4549="+",5,4)),IF(AU4549="+",IF(AV4549="+",3,2),IF(AV4549="+",1,0)))</f>
        <v>0</v>
      </c>
      <c r="BA4549" s="3"/>
    </row>
    <row r="4550" spans="1:53" x14ac:dyDescent="0.35">
      <c r="A4550" t="s">
        <v>546</v>
      </c>
      <c r="B4550">
        <v>9.2802498278310407E-3</v>
      </c>
      <c r="C4550">
        <v>-5.8718245142937199E-2</v>
      </c>
      <c r="D4550">
        <v>4.6336061131465401E-3</v>
      </c>
      <c r="E4550">
        <v>4.4988228238606098E-2</v>
      </c>
      <c r="F4550">
        <v>8.0119019353013105E-2</v>
      </c>
      <c r="G4550">
        <v>-0.180178930173157</v>
      </c>
      <c r="H4550">
        <v>-0.186386069658253</v>
      </c>
      <c r="I4550">
        <v>9.8497670793260703E-2</v>
      </c>
      <c r="J4550">
        <v>-1.8308442604043101E-2</v>
      </c>
      <c r="K4550">
        <v>9.4266525232266404E-2</v>
      </c>
      <c r="L4550">
        <v>-0.23757820636823801</v>
      </c>
      <c r="M4550">
        <v>-1.9190485764075099E-2</v>
      </c>
      <c r="N4550" s="4">
        <v>8.77864643473436E-4</v>
      </c>
      <c r="O4550">
        <v>0.12861838271885501</v>
      </c>
      <c r="P4550">
        <v>0.101152769799879</v>
      </c>
      <c r="Q4550">
        <v>-0.203445701372236</v>
      </c>
      <c r="R4550">
        <v>6.1231859008491103E-2</v>
      </c>
      <c r="S4550">
        <v>0.172955539394191</v>
      </c>
      <c r="T4550">
        <v>0.144150824392482</v>
      </c>
      <c r="U4550">
        <v>-0.151529809143093</v>
      </c>
      <c r="V4550" s="8">
        <v>-4.6987077421284301E-2</v>
      </c>
      <c r="W4550" s="8">
        <v>-4.5202652376022501E-2</v>
      </c>
      <c r="X4550" s="9">
        <v>6.8008289474931101E-3</v>
      </c>
      <c r="Y4550" s="8">
        <v>5.6702103413017901E-2</v>
      </c>
      <c r="Z4550" s="8">
        <v>0.70320905004927203</v>
      </c>
      <c r="AA4550" s="8">
        <v>0.73699094403143794</v>
      </c>
      <c r="AB4550" s="9">
        <v>0.95287848565462696</v>
      </c>
      <c r="AC4550" s="8">
        <v>0.49456440951889202</v>
      </c>
      <c r="AD4550" t="s">
        <v>546</v>
      </c>
      <c r="AE4550" t="s">
        <v>8484</v>
      </c>
      <c r="AG4550" t="s">
        <v>8484</v>
      </c>
      <c r="AH4550" s="21"/>
      <c r="AJ4550" s="22"/>
      <c r="AP4550" s="21"/>
      <c r="AQ4550" s="21"/>
      <c r="AR4550" s="21"/>
      <c r="AS4550" s="21"/>
      <c r="AX4550" t="s">
        <v>6088</v>
      </c>
      <c r="AY4550" s="15">
        <f>IF(AT4550="+",IF(AU4550="+",IF(AV4550="+",7,6),IF(AV4550="+",5,4)),IF(AU4550="+",IF(AV4550="+",3,2),IF(AV4550="+",1,0)))</f>
        <v>0</v>
      </c>
      <c r="BA4550" s="3"/>
    </row>
    <row r="4551" spans="1:53" x14ac:dyDescent="0.35">
      <c r="A4551" t="s">
        <v>2967</v>
      </c>
      <c r="B4551">
        <v>-5.7011683943926902E-2</v>
      </c>
      <c r="C4551">
        <v>7.8561433451776796E-2</v>
      </c>
      <c r="D4551">
        <v>9.6665376543850795E-2</v>
      </c>
      <c r="E4551">
        <v>-9.3835857326890704E-2</v>
      </c>
      <c r="F4551">
        <v>0.103965588288098</v>
      </c>
      <c r="G4551">
        <v>8.1861925518454601E-2</v>
      </c>
      <c r="H4551">
        <v>-0.14410994972195401</v>
      </c>
      <c r="I4551">
        <v>0.21437187112778899</v>
      </c>
      <c r="J4551">
        <v>7.0551930452795703E-2</v>
      </c>
      <c r="K4551">
        <v>0.13549077997947501</v>
      </c>
      <c r="L4551">
        <v>0.122573881240926</v>
      </c>
      <c r="M4551">
        <v>8.9823478722067501E-2</v>
      </c>
      <c r="N4551">
        <v>-0.164415619182844</v>
      </c>
      <c r="O4551">
        <v>1.6310756367952699E-2</v>
      </c>
      <c r="P4551">
        <v>0.17520625712079901</v>
      </c>
      <c r="Q4551">
        <v>-5.6484424818423501E-2</v>
      </c>
      <c r="R4551">
        <v>-0.25931933684157099</v>
      </c>
      <c r="S4551">
        <v>-0.11394602768498199</v>
      </c>
      <c r="T4551">
        <v>7.2448809175680806E-2</v>
      </c>
      <c r="U4551">
        <v>-0.132719673117034</v>
      </c>
      <c r="V4551" s="8">
        <v>6.4022358803096799E-2</v>
      </c>
      <c r="W4551" s="8">
        <v>0.104610017598816</v>
      </c>
      <c r="X4551" s="9">
        <v>-7.34575762812894E-3</v>
      </c>
      <c r="Y4551" s="8">
        <v>-0.108384057116977</v>
      </c>
      <c r="Z4551" s="8">
        <v>0.65462638263250705</v>
      </c>
      <c r="AA4551" s="8">
        <v>0.28202949180723103</v>
      </c>
      <c r="AB4551" s="9">
        <v>0.91338146429304101</v>
      </c>
      <c r="AC4551" s="8">
        <v>0.116496819627988</v>
      </c>
      <c r="AD4551" t="s">
        <v>2967</v>
      </c>
      <c r="AE4551" t="s">
        <v>10100</v>
      </c>
      <c r="AG4551" t="s">
        <v>10100</v>
      </c>
      <c r="AH4551" s="21"/>
      <c r="AJ4551" s="22"/>
      <c r="AP4551" s="21"/>
      <c r="AQ4551" s="21"/>
      <c r="AR4551" s="21"/>
      <c r="AS4551" s="21"/>
      <c r="AX4551" t="s">
        <v>6088</v>
      </c>
      <c r="AY4551" s="15">
        <f>IF(AT4551="+",IF(AU4551="+",IF(AV4551="+",7,6),IF(AV4551="+",5,4)),IF(AU4551="+",IF(AV4551="+",3,2),IF(AV4551="+",1,0)))</f>
        <v>0</v>
      </c>
      <c r="BA4551" s="3"/>
    </row>
    <row r="4552" spans="1:53" x14ac:dyDescent="0.35">
      <c r="A4552" t="s">
        <v>4825</v>
      </c>
      <c r="B4552">
        <v>5.5965628094955699E-2</v>
      </c>
      <c r="C4552">
        <v>-9.3732574982929903E-2</v>
      </c>
      <c r="D4552">
        <v>-7.7093096527621793E-2</v>
      </c>
      <c r="E4552">
        <v>5.0765636360867498E-2</v>
      </c>
      <c r="F4552">
        <v>-0.16013482161207901</v>
      </c>
      <c r="G4552">
        <v>-0.21669411122865501</v>
      </c>
      <c r="H4552">
        <v>-0.28307239787985999</v>
      </c>
      <c r="I4552">
        <v>-0.11091629839928401</v>
      </c>
      <c r="J4552">
        <v>-0.156539750951113</v>
      </c>
      <c r="K4552">
        <v>-0.109412492691899</v>
      </c>
      <c r="L4552">
        <v>-5.6452826172906999E-2</v>
      </c>
      <c r="M4552">
        <v>-0.245148241718498</v>
      </c>
      <c r="N4552">
        <v>-0.31467122314513601</v>
      </c>
      <c r="O4552">
        <v>-0.18138891237222801</v>
      </c>
      <c r="P4552">
        <v>-0.20802892343205301</v>
      </c>
      <c r="Q4552">
        <v>-0.30923438435414102</v>
      </c>
      <c r="R4552">
        <v>-0.16733328896861599</v>
      </c>
      <c r="S4552">
        <v>-1.27622342271427E-2</v>
      </c>
      <c r="T4552">
        <v>-5.4349564501264602E-2</v>
      </c>
      <c r="U4552">
        <v>-0.187422313559402</v>
      </c>
      <c r="V4552" s="8">
        <v>-0.19270440727997001</v>
      </c>
      <c r="W4552" s="8">
        <v>-0.141888327883604</v>
      </c>
      <c r="X4552" s="9">
        <v>-0.25333086082588901</v>
      </c>
      <c r="Y4552" s="8">
        <v>-0.10546685031410601</v>
      </c>
      <c r="Z4552" s="8">
        <v>4.8600411593320202E-2</v>
      </c>
      <c r="AA4552" s="8">
        <v>0.18155950722404299</v>
      </c>
      <c r="AB4552" s="9">
        <v>1.35279717465623E-2</v>
      </c>
      <c r="AC4552" s="8">
        <v>0.68256795219079602</v>
      </c>
      <c r="AD4552" t="s">
        <v>4825</v>
      </c>
      <c r="AE4552" t="s">
        <v>8606</v>
      </c>
      <c r="AG4552" t="s">
        <v>8606</v>
      </c>
      <c r="AH4552" s="21"/>
      <c r="AJ4552" s="22"/>
      <c r="AP4552" s="21"/>
      <c r="AQ4552" s="21"/>
      <c r="AR4552" s="21"/>
      <c r="AS4552" s="21"/>
      <c r="AX4552" t="s">
        <v>6088</v>
      </c>
      <c r="AY4552" s="15">
        <f>IF(AT4552="+",IF(AU4552="+",IF(AV4552="+",7,6),IF(AV4552="+",5,4)),IF(AU4552="+",IF(AV4552="+",3,2),IF(AV4552="+",1,0)))</f>
        <v>0</v>
      </c>
      <c r="BA4552" s="3"/>
    </row>
    <row r="4553" spans="1:53" x14ac:dyDescent="0.35">
      <c r="A4553" t="s">
        <v>5255</v>
      </c>
      <c r="B4553">
        <v>-0.15567122566378999</v>
      </c>
      <c r="C4553">
        <v>0.17501953134162701</v>
      </c>
      <c r="D4553">
        <v>0.12330973086701599</v>
      </c>
      <c r="E4553">
        <v>-9.8490320235048098E-2</v>
      </c>
      <c r="F4553">
        <v>0.26306466137872703</v>
      </c>
      <c r="G4553">
        <v>2.26822711233776E-3</v>
      </c>
      <c r="H4553">
        <v>-5.0417835845584097E-2</v>
      </c>
      <c r="I4553">
        <v>0.135095168518264</v>
      </c>
      <c r="J4553">
        <v>8.8769866071026701E-2</v>
      </c>
      <c r="K4553">
        <v>3.8967672423453899E-2</v>
      </c>
      <c r="L4553">
        <v>-0.12231443694173701</v>
      </c>
      <c r="M4553">
        <v>3.5952883050812699E-2</v>
      </c>
      <c r="N4553">
        <v>0.36611631525357202</v>
      </c>
      <c r="O4553">
        <v>0.37486829821154499</v>
      </c>
      <c r="P4553">
        <v>0.34625201727597699</v>
      </c>
      <c r="Q4553">
        <v>0.18055246921757701</v>
      </c>
      <c r="R4553">
        <v>0.37195647106028301</v>
      </c>
      <c r="S4553">
        <v>0.376024912009291</v>
      </c>
      <c r="T4553">
        <v>0.35310110547472401</v>
      </c>
      <c r="U4553">
        <v>0.19754723600785401</v>
      </c>
      <c r="V4553" s="8">
        <v>8.7502555290936201E-2</v>
      </c>
      <c r="W4553" s="8">
        <v>1.03439961508889E-2</v>
      </c>
      <c r="X4553" s="9">
        <v>0.31694727498966802</v>
      </c>
      <c r="Y4553" s="8">
        <v>0.32465743113803802</v>
      </c>
      <c r="Z4553" s="8">
        <v>0.61946707734567197</v>
      </c>
      <c r="AA4553" s="8">
        <v>0.997452200382559</v>
      </c>
      <c r="AB4553" s="9">
        <v>5.1406427169388702E-2</v>
      </c>
      <c r="AC4553" s="8">
        <v>1.38931133028846E-2</v>
      </c>
      <c r="AD4553" t="s">
        <v>5255</v>
      </c>
      <c r="AE4553" t="s">
        <v>11142</v>
      </c>
      <c r="AG4553" t="s">
        <v>11142</v>
      </c>
      <c r="AH4553" s="21"/>
      <c r="AJ4553" s="22"/>
      <c r="AP4553" s="21"/>
      <c r="AQ4553" s="21"/>
      <c r="AR4553" s="21"/>
      <c r="AS4553" s="21" t="s">
        <v>6088</v>
      </c>
      <c r="AV4553" t="s">
        <v>6088</v>
      </c>
      <c r="AX4553" t="s">
        <v>6088</v>
      </c>
      <c r="AY4553" s="15">
        <f>IF(AT4553="+",IF(AU4553="+",IF(AV4553="+",7,6),IF(AV4553="+",5,4)),IF(AU4553="+",IF(AV4553="+",3,2),IF(AV4553="+",1,0)))</f>
        <v>1</v>
      </c>
      <c r="BA4553" s="3"/>
    </row>
    <row r="4554" spans="1:53" x14ac:dyDescent="0.35">
      <c r="A4554" t="s">
        <v>3216</v>
      </c>
      <c r="B4554">
        <v>1.10260621737715E-2</v>
      </c>
      <c r="C4554">
        <v>-4.2029475005809502E-2</v>
      </c>
      <c r="D4554">
        <v>0.12675807811656001</v>
      </c>
      <c r="E4554">
        <v>-9.0650291829613802E-2</v>
      </c>
      <c r="F4554">
        <v>-0.177879241802926</v>
      </c>
      <c r="G4554">
        <v>0.168450439965461</v>
      </c>
      <c r="H4554">
        <v>0.13529890645470299</v>
      </c>
      <c r="I4554">
        <v>-7.6750591797855499E-3</v>
      </c>
      <c r="J4554">
        <v>0.28639701339399398</v>
      </c>
      <c r="K4554">
        <v>9.7661693167842401E-2</v>
      </c>
      <c r="L4554">
        <v>-0.1067325352439</v>
      </c>
      <c r="M4554">
        <v>0.15389287144275501</v>
      </c>
      <c r="N4554">
        <v>-4.0663201796588097E-2</v>
      </c>
      <c r="O4554">
        <v>4.3755830963672498E-2</v>
      </c>
      <c r="P4554">
        <v>0.18903298633003801</v>
      </c>
      <c r="Q4554">
        <v>0.12100872739283999</v>
      </c>
      <c r="R4554">
        <v>-0.144275860773704</v>
      </c>
      <c r="S4554">
        <v>-0.109673574168783</v>
      </c>
      <c r="T4554">
        <v>6.0104924183851001E-2</v>
      </c>
      <c r="U4554">
        <v>1.3658287770836001E-2</v>
      </c>
      <c r="V4554" s="8">
        <v>2.9548761359363102E-2</v>
      </c>
      <c r="W4554" s="8">
        <v>0.107804760690173</v>
      </c>
      <c r="X4554" s="9">
        <v>7.8283585722490806E-2</v>
      </c>
      <c r="Y4554" s="8">
        <v>-4.5046555746950101E-2</v>
      </c>
      <c r="Z4554" s="8">
        <v>0.83721244921294702</v>
      </c>
      <c r="AA4554" s="8">
        <v>0.50475159771932798</v>
      </c>
      <c r="AB4554" s="9">
        <v>0.39778988665724002</v>
      </c>
      <c r="AC4554" s="8">
        <v>0.29387482041389101</v>
      </c>
      <c r="AD4554" t="s">
        <v>3216</v>
      </c>
      <c r="AE4554" t="s">
        <v>12335</v>
      </c>
      <c r="AG4554" t="s">
        <v>12335</v>
      </c>
      <c r="AH4554" s="21"/>
      <c r="AJ4554" s="22"/>
      <c r="AP4554" s="21"/>
      <c r="AQ4554" s="21"/>
      <c r="AR4554" s="21"/>
      <c r="AS4554" s="21"/>
      <c r="AX4554" t="s">
        <v>6088</v>
      </c>
      <c r="AY4554" s="15">
        <f>IF(AT4554="+",IF(AU4554="+",IF(AV4554="+",7,6),IF(AV4554="+",5,4)),IF(AU4554="+",IF(AV4554="+",3,2),IF(AV4554="+",1,0)))</f>
        <v>0</v>
      </c>
      <c r="BA4554" s="3"/>
    </row>
    <row r="4555" spans="1:53" x14ac:dyDescent="0.35">
      <c r="A4555" t="s">
        <v>1086</v>
      </c>
      <c r="B4555">
        <v>1.8113285290495499E-2</v>
      </c>
      <c r="C4555">
        <v>-5.6157105090250903E-2</v>
      </c>
      <c r="D4555">
        <v>4.7636516000689799E-2</v>
      </c>
      <c r="E4555">
        <v>5.40869952628752E-2</v>
      </c>
      <c r="F4555">
        <v>0.23812792161482599</v>
      </c>
      <c r="G4555">
        <v>0.18577182312113799</v>
      </c>
      <c r="H4555">
        <v>0.22980276033219199</v>
      </c>
      <c r="I4555">
        <v>0.23628937475015699</v>
      </c>
      <c r="J4555">
        <v>0.274336441541633</v>
      </c>
      <c r="K4555">
        <v>0.33000812470978003</v>
      </c>
      <c r="L4555">
        <v>0.20576458876353801</v>
      </c>
      <c r="M4555">
        <v>0.33204175661517998</v>
      </c>
      <c r="N4555">
        <v>0.37401052435417298</v>
      </c>
      <c r="O4555">
        <v>0.34241083172010101</v>
      </c>
      <c r="P4555">
        <v>0.39736530792401997</v>
      </c>
      <c r="Q4555">
        <v>0.249125119910349</v>
      </c>
      <c r="R4555">
        <v>7.9960151477134103E-2</v>
      </c>
      <c r="S4555">
        <v>6.7143806014203902E-2</v>
      </c>
      <c r="T4555">
        <v>0.11386224476609901</v>
      </c>
      <c r="U4555">
        <v>1.77229886560391E-2</v>
      </c>
      <c r="V4555" s="8">
        <v>0.22249796995457799</v>
      </c>
      <c r="W4555" s="8">
        <v>0.28553772790753301</v>
      </c>
      <c r="X4555" s="9">
        <v>0.340727945977161</v>
      </c>
      <c r="Y4555" s="8">
        <v>6.9672297728368998E-2</v>
      </c>
      <c r="Z4555" s="8">
        <v>7.0888777381166602E-3</v>
      </c>
      <c r="AA4555" s="8">
        <v>7.4731045387882097E-3</v>
      </c>
      <c r="AB4555" s="9">
        <v>1.84955608862728E-3</v>
      </c>
      <c r="AC4555" s="8">
        <v>1.00549508772268E-2</v>
      </c>
      <c r="AD4555" t="s">
        <v>1086</v>
      </c>
      <c r="AE4555" t="s">
        <v>9550</v>
      </c>
      <c r="AG4555" t="s">
        <v>9550</v>
      </c>
      <c r="AH4555" s="21"/>
      <c r="AJ4555" s="22"/>
      <c r="AP4555" s="21"/>
      <c r="AQ4555" s="21"/>
      <c r="AR4555" s="21"/>
      <c r="AS4555" s="21"/>
      <c r="AT4555" t="s">
        <v>6088</v>
      </c>
      <c r="AU4555" t="s">
        <v>6088</v>
      </c>
      <c r="AX4555" t="s">
        <v>6088</v>
      </c>
      <c r="AY4555" s="15">
        <f>IF(AT4555="+",IF(AU4555="+",IF(AV4555="+",7,6),IF(AV4555="+",5,4)),IF(AU4555="+",IF(AV4555="+",3,2),IF(AV4555="+",1,0)))</f>
        <v>6</v>
      </c>
      <c r="BA4555" s="3"/>
    </row>
    <row r="4556" spans="1:53" x14ac:dyDescent="0.35">
      <c r="A4556" t="s">
        <v>3878</v>
      </c>
      <c r="B4556">
        <v>-7.0584507916982495E-2</v>
      </c>
      <c r="C4556">
        <v>9.1412028773893095E-2</v>
      </c>
      <c r="D4556">
        <v>-3.9162254640913701E-3</v>
      </c>
      <c r="E4556">
        <v>-0.121268150699858</v>
      </c>
      <c r="F4556">
        <v>-0.422807988505494</v>
      </c>
      <c r="G4556">
        <v>-0.40227487819246699</v>
      </c>
      <c r="H4556">
        <v>-0.455028872986247</v>
      </c>
      <c r="I4556">
        <v>-0.42750708627232398</v>
      </c>
      <c r="J4556">
        <v>-2.8079172113517601E-2</v>
      </c>
      <c r="K4556">
        <v>-6.7816198550390505E-2</v>
      </c>
      <c r="L4556">
        <v>-0.22506789494774401</v>
      </c>
      <c r="M4556">
        <v>-7.1425413681304201E-2</v>
      </c>
      <c r="N4556">
        <v>-0.59659161725746102</v>
      </c>
      <c r="O4556">
        <v>-0.59633320780393495</v>
      </c>
      <c r="P4556">
        <v>-0.64955708234497</v>
      </c>
      <c r="Q4556">
        <v>-0.52735151574549999</v>
      </c>
      <c r="R4556">
        <v>-0.51806262675759096</v>
      </c>
      <c r="S4556">
        <v>-0.52818221496298001</v>
      </c>
      <c r="T4556">
        <v>-0.57638266072931599</v>
      </c>
      <c r="U4556">
        <v>-0.44838742172469997</v>
      </c>
      <c r="V4556" s="8">
        <v>-0.42690470648913298</v>
      </c>
      <c r="W4556" s="8">
        <v>-9.8097169823239197E-2</v>
      </c>
      <c r="X4556" s="9">
        <v>-0.59245835578796702</v>
      </c>
      <c r="Y4556" s="8">
        <v>-0.51775373104364697</v>
      </c>
      <c r="Z4556" s="8">
        <v>1.0536038623534799E-2</v>
      </c>
      <c r="AA4556" s="8">
        <v>0.48952810884494302</v>
      </c>
      <c r="AB4556" s="9">
        <v>1.3151678005173301E-3</v>
      </c>
      <c r="AC4556" s="8">
        <v>4.4505764399298603E-3</v>
      </c>
      <c r="AD4556" t="s">
        <v>3878</v>
      </c>
      <c r="AE4556" t="s">
        <v>10223</v>
      </c>
      <c r="AG4556" t="s">
        <v>10223</v>
      </c>
      <c r="AH4556" s="21"/>
      <c r="AJ4556" s="22"/>
      <c r="AP4556" s="21" t="s">
        <v>6088</v>
      </c>
      <c r="AQ4556" s="21"/>
      <c r="AR4556" s="21"/>
      <c r="AS4556" s="21"/>
      <c r="AT4556" t="s">
        <v>6088</v>
      </c>
      <c r="AV4556" t="s">
        <v>6088</v>
      </c>
      <c r="AW4556" t="s">
        <v>6088</v>
      </c>
      <c r="AY4556" s="15">
        <f>IF(AT4556="+",IF(AU4556="+",IF(AV4556="+",7,6),IF(AV4556="+",5,4)),IF(AU4556="+",IF(AV4556="+",3,2),IF(AV4556="+",1,0)))</f>
        <v>5</v>
      </c>
      <c r="BA4556" s="3"/>
    </row>
    <row r="4557" spans="1:53" x14ac:dyDescent="0.35">
      <c r="A4557" t="s">
        <v>988</v>
      </c>
      <c r="B4557">
        <v>-5.7399107642741698E-2</v>
      </c>
      <c r="C4557">
        <v>-5.3882603319991298E-2</v>
      </c>
      <c r="D4557">
        <v>-4.23537302911033E-2</v>
      </c>
      <c r="E4557">
        <v>0.155260010708269</v>
      </c>
      <c r="F4557">
        <v>0.19003169722765001</v>
      </c>
      <c r="G4557">
        <v>0.102349455121439</v>
      </c>
      <c r="H4557">
        <v>0.102086441131529</v>
      </c>
      <c r="I4557">
        <v>0.190882823875094</v>
      </c>
      <c r="J4557">
        <v>0.153891694556441</v>
      </c>
      <c r="K4557">
        <v>0.158726100457877</v>
      </c>
      <c r="L4557">
        <v>2.7948220916740301E-2</v>
      </c>
      <c r="M4557">
        <v>0.130222801062579</v>
      </c>
      <c r="N4557">
        <v>0.243713229525472</v>
      </c>
      <c r="O4557">
        <v>0.26877665395626699</v>
      </c>
      <c r="P4557">
        <v>0.22753004177167699</v>
      </c>
      <c r="Q4557" s="4">
        <v>-6.9690853663344199E-4</v>
      </c>
      <c r="R4557">
        <v>0.12904644416248401</v>
      </c>
      <c r="S4557">
        <v>0.147663159531322</v>
      </c>
      <c r="T4557">
        <v>0.11490339644763201</v>
      </c>
      <c r="U4557">
        <v>-8.2076308564698996E-2</v>
      </c>
      <c r="V4557" s="8">
        <v>0.14633760433892801</v>
      </c>
      <c r="W4557" s="8">
        <v>0.117697204248409</v>
      </c>
      <c r="X4557" s="9">
        <v>0.18483075417919501</v>
      </c>
      <c r="Y4557" s="8">
        <v>7.7384172894184894E-2</v>
      </c>
      <c r="Z4557" s="8">
        <v>0.121107696567873</v>
      </c>
      <c r="AA4557" s="8">
        <v>0.25375704519585701</v>
      </c>
      <c r="AB4557" s="9">
        <v>0.115509606049032</v>
      </c>
      <c r="AC4557" s="8">
        <v>0.67269958523966999</v>
      </c>
      <c r="AD4557" t="s">
        <v>988</v>
      </c>
      <c r="AE4557" t="s">
        <v>8144</v>
      </c>
      <c r="AG4557" t="s">
        <v>8144</v>
      </c>
      <c r="AH4557" s="21"/>
      <c r="AJ4557" s="22"/>
      <c r="AP4557" s="21"/>
      <c r="AQ4557" s="21"/>
      <c r="AR4557" s="21"/>
      <c r="AS4557" s="21"/>
      <c r="AX4557" t="s">
        <v>6088</v>
      </c>
      <c r="AY4557" s="15">
        <f>IF(AT4557="+",IF(AU4557="+",IF(AV4557="+",7,6),IF(AV4557="+",5,4)),IF(AU4557="+",IF(AV4557="+",3,2),IF(AV4557="+",1,0)))</f>
        <v>0</v>
      </c>
      <c r="BA4557" s="3"/>
    </row>
    <row r="4558" spans="1:53" x14ac:dyDescent="0.35">
      <c r="A4558" t="s">
        <v>5237</v>
      </c>
      <c r="B4558">
        <v>0.10806532187354401</v>
      </c>
      <c r="C4558">
        <v>-0.26681651394143802</v>
      </c>
      <c r="D4558">
        <v>-3.82896193807848E-3</v>
      </c>
      <c r="E4558">
        <v>0.108154932645932</v>
      </c>
      <c r="F4558">
        <v>-1.2061109891131801E-2</v>
      </c>
      <c r="G4558">
        <v>-9.8956842822747706E-2</v>
      </c>
      <c r="H4558">
        <v>-0.37456445632938301</v>
      </c>
      <c r="I4558">
        <v>-0.18736861885808101</v>
      </c>
      <c r="J4558">
        <v>-8.9701305686279501E-2</v>
      </c>
      <c r="K4558">
        <v>0.31053779071676202</v>
      </c>
      <c r="L4558">
        <v>-0.188748158085037</v>
      </c>
      <c r="M4558">
        <v>-7.1565897211072996E-2</v>
      </c>
      <c r="N4558">
        <v>-0.21730922675352499</v>
      </c>
      <c r="O4558">
        <v>-0.17290736781510899</v>
      </c>
      <c r="P4558">
        <v>-5.1901850019438402E-2</v>
      </c>
      <c r="Q4558">
        <v>6.0755963716986598E-2</v>
      </c>
      <c r="R4558">
        <v>-0.255696375579886</v>
      </c>
      <c r="S4558">
        <v>-0.20673350081709899</v>
      </c>
      <c r="T4558">
        <v>-8.5198035321561102E-2</v>
      </c>
      <c r="U4558">
        <v>4.0270533130044202E-2</v>
      </c>
      <c r="V4558" s="8">
        <v>-0.16823775697533599</v>
      </c>
      <c r="W4558" s="8">
        <v>-9.8693925664069294E-3</v>
      </c>
      <c r="X4558" s="9">
        <v>-9.5340620217771593E-2</v>
      </c>
      <c r="Y4558" s="8">
        <v>-0.12683934464712501</v>
      </c>
      <c r="Z4558" s="8">
        <v>0.35116436356078101</v>
      </c>
      <c r="AA4558" s="8">
        <v>0.99099550915469503</v>
      </c>
      <c r="AB4558" s="9">
        <v>0.57505281089281202</v>
      </c>
      <c r="AC4558" s="8">
        <v>0.54619825883333895</v>
      </c>
      <c r="AD4558" t="s">
        <v>5237</v>
      </c>
      <c r="AE4558" t="s">
        <v>12196</v>
      </c>
      <c r="AG4558" t="s">
        <v>12196</v>
      </c>
      <c r="AH4558" s="21"/>
      <c r="AJ4558" s="22"/>
      <c r="AP4558" s="21"/>
      <c r="AQ4558" s="21"/>
      <c r="AR4558" s="21"/>
      <c r="AS4558" s="21"/>
      <c r="AX4558" t="s">
        <v>6088</v>
      </c>
      <c r="AY4558" s="15">
        <f>IF(AT4558="+",IF(AU4558="+",IF(AV4558="+",7,6),IF(AV4558="+",5,4)),IF(AU4558="+",IF(AV4558="+",3,2),IF(AV4558="+",1,0)))</f>
        <v>0</v>
      </c>
      <c r="BA4558" s="3"/>
    </row>
    <row r="4559" spans="1:53" x14ac:dyDescent="0.35">
      <c r="A4559" t="s">
        <v>180</v>
      </c>
      <c r="B4559">
        <v>-3.3807037351055798E-3</v>
      </c>
      <c r="C4559">
        <v>1.8946400575821701E-2</v>
      </c>
      <c r="D4559">
        <v>3.9391727170909802E-2</v>
      </c>
      <c r="E4559">
        <v>-8.9123729403756097E-2</v>
      </c>
      <c r="F4559">
        <v>-0.20334170879433999</v>
      </c>
      <c r="G4559">
        <v>-0.109243670240507</v>
      </c>
      <c r="H4559">
        <v>-4.8990705512322798E-2</v>
      </c>
      <c r="I4559">
        <v>-0.139865539596982</v>
      </c>
      <c r="J4559">
        <v>-0.127528327815149</v>
      </c>
      <c r="K4559">
        <v>-0.145184106781829</v>
      </c>
      <c r="L4559">
        <v>-7.7496106604722004E-2</v>
      </c>
      <c r="M4559">
        <v>-0.102578272229026</v>
      </c>
      <c r="N4559">
        <v>-0.22208305197832801</v>
      </c>
      <c r="O4559">
        <v>-0.28217109042278099</v>
      </c>
      <c r="P4559">
        <v>-0.26053770296382001</v>
      </c>
      <c r="Q4559">
        <v>-0.122110634330481</v>
      </c>
      <c r="R4559">
        <v>-0.104257871291715</v>
      </c>
      <c r="S4559">
        <v>-0.18248298609889699</v>
      </c>
      <c r="T4559">
        <v>-0.163881494216637</v>
      </c>
      <c r="U4559">
        <v>-6.1462322783687696E-3</v>
      </c>
      <c r="V4559" s="8">
        <v>-0.12536040603603801</v>
      </c>
      <c r="W4559" s="8">
        <v>-0.11319670335768101</v>
      </c>
      <c r="X4559" s="9">
        <v>-0.22172561992385301</v>
      </c>
      <c r="Y4559" s="8">
        <v>-0.11419214597140399</v>
      </c>
      <c r="Z4559" s="8">
        <v>7.9852123987307205E-2</v>
      </c>
      <c r="AA4559" s="8">
        <v>9.0773185055086705E-2</v>
      </c>
      <c r="AB4559" s="9">
        <v>1.2029645213521E-2</v>
      </c>
      <c r="AC4559" s="8">
        <v>0.98867148024403995</v>
      </c>
      <c r="AD4559" t="s">
        <v>180</v>
      </c>
      <c r="AE4559" t="s">
        <v>9208</v>
      </c>
      <c r="AG4559" t="s">
        <v>9208</v>
      </c>
      <c r="AH4559" s="21"/>
      <c r="AJ4559" s="22"/>
      <c r="AP4559" s="21"/>
      <c r="AQ4559" s="21"/>
      <c r="AR4559" s="21"/>
      <c r="AS4559" s="21"/>
      <c r="AX4559" t="s">
        <v>6088</v>
      </c>
      <c r="AY4559" s="15">
        <f>IF(AT4559="+",IF(AU4559="+",IF(AV4559="+",7,6),IF(AV4559="+",5,4)),IF(AU4559="+",IF(AV4559="+",3,2),IF(AV4559="+",1,0)))</f>
        <v>0</v>
      </c>
      <c r="BA4559" s="3"/>
    </row>
    <row r="4560" spans="1:53" x14ac:dyDescent="0.35">
      <c r="A4560" t="s">
        <v>4693</v>
      </c>
      <c r="B4560">
        <v>-0.163152028531692</v>
      </c>
      <c r="C4560">
        <v>0.20768049185901799</v>
      </c>
      <c r="D4560">
        <v>0.27172352910703601</v>
      </c>
      <c r="E4560">
        <v>-0.27925818763683102</v>
      </c>
      <c r="F4560">
        <v>0.30488219754508999</v>
      </c>
      <c r="G4560">
        <v>0.171838258425623</v>
      </c>
      <c r="H4560">
        <v>0.241905646155574</v>
      </c>
      <c r="I4560">
        <v>0.113983622091133</v>
      </c>
      <c r="J4560">
        <v>6.5718448398412899E-2</v>
      </c>
      <c r="K4560">
        <v>-0.33852186197872403</v>
      </c>
      <c r="L4560">
        <v>-0.23489023203920301</v>
      </c>
      <c r="M4560">
        <v>0.16366309977349999</v>
      </c>
      <c r="N4560">
        <v>0.118053631031769</v>
      </c>
      <c r="O4560">
        <v>0.24574729945016699</v>
      </c>
      <c r="P4560">
        <v>0.16175377382688699</v>
      </c>
      <c r="Q4560">
        <v>0.40049613763150399</v>
      </c>
      <c r="R4560">
        <v>0.19247480804381001</v>
      </c>
      <c r="S4560">
        <v>0.30723555893971899</v>
      </c>
      <c r="T4560">
        <v>0.23011592523874999</v>
      </c>
      <c r="U4560">
        <v>0.458029983339024</v>
      </c>
      <c r="V4560" s="8">
        <v>0.20815243105435499</v>
      </c>
      <c r="W4560" s="8">
        <v>-8.6007636461503501E-2</v>
      </c>
      <c r="X4560" s="9">
        <v>0.23151271048508201</v>
      </c>
      <c r="Y4560" s="8">
        <v>0.29696406889032601</v>
      </c>
      <c r="Z4560" s="8">
        <v>0.35692342620530298</v>
      </c>
      <c r="AA4560" s="8">
        <v>0.77152176070025402</v>
      </c>
      <c r="AB4560" s="9">
        <v>0.29518524316535699</v>
      </c>
      <c r="AC4560" s="8">
        <v>0.10082706544730601</v>
      </c>
      <c r="AD4560" t="s">
        <v>4693</v>
      </c>
      <c r="AE4560" t="s">
        <v>11674</v>
      </c>
      <c r="AF4560">
        <v>2</v>
      </c>
      <c r="AG4560" t="s">
        <v>14279</v>
      </c>
      <c r="AH4560" s="21"/>
      <c r="AJ4560" s="22"/>
      <c r="AP4560" s="21"/>
      <c r="AQ4560" s="21"/>
      <c r="AR4560" s="21"/>
      <c r="AS4560" s="21"/>
      <c r="AX4560" t="s">
        <v>6088</v>
      </c>
      <c r="AY4560" s="15">
        <f>IF(AT4560="+",IF(AU4560="+",IF(AV4560="+",7,6),IF(AV4560="+",5,4)),IF(AU4560="+",IF(AV4560="+",3,2),IF(AV4560="+",1,0)))</f>
        <v>0</v>
      </c>
      <c r="BA4560" s="3"/>
    </row>
    <row r="4561" spans="1:53" x14ac:dyDescent="0.35">
      <c r="A4561" t="s">
        <v>3739</v>
      </c>
      <c r="B4561">
        <v>2.2268193530018002E-3</v>
      </c>
      <c r="C4561">
        <v>-3.88445127354409E-2</v>
      </c>
      <c r="D4561">
        <v>-2.3426933241654101E-3</v>
      </c>
      <c r="E4561">
        <v>2.8560526671580499E-2</v>
      </c>
      <c r="F4561" s="4">
        <v>-2.52063769050254E-4</v>
      </c>
      <c r="G4561">
        <v>-2.0812394891843399E-2</v>
      </c>
      <c r="H4561">
        <v>-4.1338491676541703E-2</v>
      </c>
      <c r="I4561">
        <v>1.8448988975498199E-2</v>
      </c>
      <c r="J4561">
        <v>3.0030005680698999E-2</v>
      </c>
      <c r="K4561">
        <v>2.4653836484197299E-2</v>
      </c>
      <c r="L4561">
        <v>4.6621002668673597E-2</v>
      </c>
      <c r="M4561">
        <v>1.78176092478315E-2</v>
      </c>
      <c r="N4561">
        <v>-7.4402854950678804E-2</v>
      </c>
      <c r="O4561">
        <v>-7.1926903502339901E-3</v>
      </c>
      <c r="P4561">
        <v>-4.1056418864886202E-2</v>
      </c>
      <c r="Q4561">
        <v>-8.2103481065878101E-2</v>
      </c>
      <c r="R4561">
        <v>-0.101921046379567</v>
      </c>
      <c r="S4561">
        <v>-4.7121401222187199E-2</v>
      </c>
      <c r="T4561">
        <v>-6.8122461850723195E-2</v>
      </c>
      <c r="U4561">
        <v>-9.3802114611406404E-2</v>
      </c>
      <c r="V4561" s="8">
        <v>-1.0988490340484301E-2</v>
      </c>
      <c r="W4561" s="8">
        <v>2.9780613520350298E-2</v>
      </c>
      <c r="X4561" s="9">
        <v>-5.1188861307919303E-2</v>
      </c>
      <c r="Y4561" s="8">
        <v>-7.7741756015970997E-2</v>
      </c>
      <c r="Z4561" s="8">
        <v>0.76206547090382004</v>
      </c>
      <c r="AA4561" s="8">
        <v>0.23372459872918799</v>
      </c>
      <c r="AB4561" s="9">
        <v>0.125988123354282</v>
      </c>
      <c r="AC4561" s="8">
        <v>7.6793155157170202E-3</v>
      </c>
      <c r="AD4561" t="s">
        <v>3739</v>
      </c>
      <c r="AE4561" t="s">
        <v>6519</v>
      </c>
      <c r="AG4561" t="s">
        <v>6519</v>
      </c>
      <c r="AH4561" s="21" t="s">
        <v>6088</v>
      </c>
      <c r="AJ4561" s="22"/>
      <c r="AP4561" s="21"/>
      <c r="AQ4561" s="21"/>
      <c r="AR4561" s="21"/>
      <c r="AS4561" s="21"/>
      <c r="AX4561" t="s">
        <v>6088</v>
      </c>
      <c r="AY4561" s="15">
        <f>IF(AT4561="+",IF(AU4561="+",IF(AV4561="+",7,6),IF(AV4561="+",5,4)),IF(AU4561="+",IF(AV4561="+",3,2),IF(AV4561="+",1,0)))</f>
        <v>0</v>
      </c>
      <c r="BA4561" s="3"/>
    </row>
    <row r="4562" spans="1:53" x14ac:dyDescent="0.35">
      <c r="A4562" t="s">
        <v>4697</v>
      </c>
      <c r="B4562">
        <v>4.22157055091886E-2</v>
      </c>
      <c r="C4562">
        <v>-7.4107401644758403E-2</v>
      </c>
      <c r="D4562">
        <v>7.2925150560162397E-2</v>
      </c>
      <c r="E4562">
        <v>5.6364813525154002E-3</v>
      </c>
      <c r="F4562">
        <v>0.243256378983085</v>
      </c>
      <c r="G4562">
        <v>0.15743578046433199</v>
      </c>
      <c r="H4562">
        <v>0.28441333295434401</v>
      </c>
      <c r="I4562">
        <v>0.16684885664933699</v>
      </c>
      <c r="J4562">
        <v>0.23214398595103</v>
      </c>
      <c r="K4562">
        <v>0.26945118934018503</v>
      </c>
      <c r="L4562">
        <v>0.24132791154619701</v>
      </c>
      <c r="M4562">
        <v>0.16438202159151599</v>
      </c>
      <c r="N4562">
        <v>0.20129694972520101</v>
      </c>
      <c r="O4562">
        <v>0.24232008795049301</v>
      </c>
      <c r="P4562">
        <v>0.17772996500667201</v>
      </c>
      <c r="Q4562">
        <v>0.35430391827012497</v>
      </c>
      <c r="R4562">
        <v>-3.3080267928745299E-2</v>
      </c>
      <c r="S4562">
        <v>2.0929916333262098E-2</v>
      </c>
      <c r="T4562">
        <v>-3.6469099510219899E-2</v>
      </c>
      <c r="U4562">
        <v>0.17865246274280999</v>
      </c>
      <c r="V4562" s="8">
        <v>0.212988587262775</v>
      </c>
      <c r="W4562" s="8">
        <v>0.22682627710723199</v>
      </c>
      <c r="X4562" s="9">
        <v>0.24391273023812299</v>
      </c>
      <c r="Y4562" s="8">
        <v>3.2508252909276801E-2</v>
      </c>
      <c r="Z4562" s="8">
        <v>1.5404551472035E-2</v>
      </c>
      <c r="AA4562" s="8">
        <v>1.7805670934721199E-2</v>
      </c>
      <c r="AB4562" s="9">
        <v>1.2728561983713299E-2</v>
      </c>
      <c r="AC4562" s="8">
        <v>6.7154686470415406E-2</v>
      </c>
      <c r="AD4562" t="s">
        <v>4697</v>
      </c>
      <c r="AE4562" t="s">
        <v>12184</v>
      </c>
      <c r="AG4562" t="s">
        <v>12184</v>
      </c>
      <c r="AH4562" s="21"/>
      <c r="AJ4562" s="22"/>
      <c r="AP4562" s="21"/>
      <c r="AQ4562" s="21"/>
      <c r="AR4562" s="21"/>
      <c r="AS4562" s="21"/>
      <c r="AT4562" t="s">
        <v>6088</v>
      </c>
      <c r="AU4562" t="s">
        <v>6088</v>
      </c>
      <c r="AX4562" t="s">
        <v>6088</v>
      </c>
      <c r="AY4562" s="15">
        <f>IF(AT4562="+",IF(AU4562="+",IF(AV4562="+",7,6),IF(AV4562="+",5,4)),IF(AU4562="+",IF(AV4562="+",3,2),IF(AV4562="+",1,0)))</f>
        <v>6</v>
      </c>
      <c r="BA4562" s="3"/>
    </row>
    <row r="4563" spans="1:53" x14ac:dyDescent="0.35">
      <c r="A4563" t="s">
        <v>1634</v>
      </c>
      <c r="B4563">
        <v>8.1991350517447697E-3</v>
      </c>
      <c r="C4563">
        <v>2.0705128086572901E-2</v>
      </c>
      <c r="D4563">
        <v>6.1454850677092401E-2</v>
      </c>
      <c r="E4563">
        <v>-1.7708829656373999E-2</v>
      </c>
      <c r="F4563">
        <v>0.33946363927009698</v>
      </c>
      <c r="G4563">
        <v>0.14627584596278101</v>
      </c>
      <c r="H4563">
        <v>0.238791971935265</v>
      </c>
      <c r="I4563">
        <v>0.30256483807498402</v>
      </c>
      <c r="J4563">
        <v>6.22005561563845E-2</v>
      </c>
      <c r="K4563">
        <v>0.113553730145683</v>
      </c>
      <c r="L4563">
        <v>-0.182064006787824</v>
      </c>
      <c r="M4563">
        <v>2.8873269224216999E-2</v>
      </c>
      <c r="N4563">
        <v>0.404837771739743</v>
      </c>
      <c r="O4563">
        <v>0.56548577062935002</v>
      </c>
      <c r="P4563">
        <v>0.46211805023862701</v>
      </c>
      <c r="Q4563">
        <v>0.32484089368660302</v>
      </c>
      <c r="R4563">
        <v>0.41965387099828499</v>
      </c>
      <c r="S4563">
        <v>0.57344873763859205</v>
      </c>
      <c r="T4563">
        <v>0.47502738497640901</v>
      </c>
      <c r="U4563">
        <v>0.34801524947900803</v>
      </c>
      <c r="V4563" s="8">
        <v>0.25677407381078199</v>
      </c>
      <c r="W4563" s="8">
        <v>5.64088718461525E-3</v>
      </c>
      <c r="X4563" s="9">
        <v>0.43932062157358098</v>
      </c>
      <c r="Y4563" s="8">
        <v>0.45403631077307299</v>
      </c>
      <c r="Z4563" s="8">
        <v>2.3329888953233902E-2</v>
      </c>
      <c r="AA4563" s="8">
        <v>0.92645863970780196</v>
      </c>
      <c r="AB4563" s="9">
        <v>7.47761945433044E-3</v>
      </c>
      <c r="AC4563" s="8">
        <v>1.16922377237802E-2</v>
      </c>
      <c r="AD4563" t="s">
        <v>1634</v>
      </c>
      <c r="AE4563" t="s">
        <v>12256</v>
      </c>
      <c r="AG4563" t="s">
        <v>12256</v>
      </c>
      <c r="AH4563" s="21"/>
      <c r="AJ4563" s="22"/>
      <c r="AP4563" s="21"/>
      <c r="AQ4563" s="21"/>
      <c r="AR4563" s="21"/>
      <c r="AS4563" s="21"/>
      <c r="AT4563" t="s">
        <v>6088</v>
      </c>
      <c r="AV4563" t="s">
        <v>6088</v>
      </c>
      <c r="AW4563" t="s">
        <v>6088</v>
      </c>
      <c r="AY4563" s="15">
        <f>IF(AT4563="+",IF(AU4563="+",IF(AV4563="+",7,6),IF(AV4563="+",5,4)),IF(AU4563="+",IF(AV4563="+",3,2),IF(AV4563="+",1,0)))</f>
        <v>5</v>
      </c>
      <c r="BA4563" s="3"/>
    </row>
    <row r="4564" spans="1:53" x14ac:dyDescent="0.35">
      <c r="A4564" t="s">
        <v>846</v>
      </c>
      <c r="B4564">
        <v>8.2527591627615596E-3</v>
      </c>
      <c r="C4564">
        <v>-6.0389390906086499E-2</v>
      </c>
      <c r="D4564">
        <v>2.8442936220285899E-2</v>
      </c>
      <c r="E4564">
        <v>2.38972258722718E-3</v>
      </c>
      <c r="F4564">
        <v>-0.120812242019205</v>
      </c>
      <c r="G4564">
        <v>-0.12290221127032901</v>
      </c>
      <c r="H4564">
        <v>-9.1906191712453997E-2</v>
      </c>
      <c r="I4564">
        <v>-0.112341399322403</v>
      </c>
      <c r="J4564">
        <v>-4.1410523970281301E-3</v>
      </c>
      <c r="K4564">
        <v>-2.6898724432129598E-2</v>
      </c>
      <c r="L4564">
        <v>1.15036644533853E-2</v>
      </c>
      <c r="M4564">
        <v>-7.0492263492310803E-2</v>
      </c>
      <c r="N4564">
        <v>-0.24348263802199799</v>
      </c>
      <c r="O4564">
        <v>-0.20625565961890899</v>
      </c>
      <c r="P4564">
        <v>-0.18808308085296799</v>
      </c>
      <c r="Q4564">
        <v>-0.235270791090953</v>
      </c>
      <c r="R4564">
        <v>-0.22181155049471499</v>
      </c>
      <c r="S4564">
        <v>-0.18584560880125101</v>
      </c>
      <c r="T4564">
        <v>-0.16503400437988899</v>
      </c>
      <c r="U4564">
        <v>-0.20591735526829899</v>
      </c>
      <c r="V4564" s="8">
        <v>-0.111990511081098</v>
      </c>
      <c r="W4564" s="8">
        <v>-2.2507093967020799E-2</v>
      </c>
      <c r="X4564" s="9">
        <v>-0.21827304239620701</v>
      </c>
      <c r="Y4564" s="8">
        <v>-0.19465212973603799</v>
      </c>
      <c r="Z4564" s="8">
        <v>2.48075934109309E-2</v>
      </c>
      <c r="AA4564" s="8">
        <v>0.70973460049447201</v>
      </c>
      <c r="AB4564" s="9">
        <v>1.3799081420979499E-3</v>
      </c>
      <c r="AC4564" s="8">
        <v>3.9904971722198703E-3</v>
      </c>
      <c r="AD4564" t="s">
        <v>846</v>
      </c>
      <c r="AE4564" t="s">
        <v>9696</v>
      </c>
      <c r="AG4564" t="s">
        <v>9696</v>
      </c>
      <c r="AH4564" s="21"/>
      <c r="AJ4564" s="22"/>
      <c r="AP4564" s="21"/>
      <c r="AQ4564" s="21"/>
      <c r="AR4564" s="21"/>
      <c r="AS4564" s="21"/>
      <c r="AX4564" t="s">
        <v>6088</v>
      </c>
      <c r="AY4564" s="15">
        <f>IF(AT4564="+",IF(AU4564="+",IF(AV4564="+",7,6),IF(AV4564="+",5,4)),IF(AU4564="+",IF(AV4564="+",3,2),IF(AV4564="+",1,0)))</f>
        <v>0</v>
      </c>
      <c r="BA4564" s="3"/>
    </row>
    <row r="4565" spans="1:53" x14ac:dyDescent="0.35">
      <c r="A4565" t="s">
        <v>5564</v>
      </c>
      <c r="B4565">
        <v>6.9808684583843095E-2</v>
      </c>
      <c r="C4565">
        <v>-0.15714209278855801</v>
      </c>
      <c r="D4565">
        <v>-0.301934806634442</v>
      </c>
      <c r="E4565">
        <v>0.46934467391644202</v>
      </c>
      <c r="F4565">
        <v>0.50545010173606597</v>
      </c>
      <c r="G4565">
        <v>1.08650029682439</v>
      </c>
      <c r="H4565">
        <v>0.89623846166990195</v>
      </c>
      <c r="I4565">
        <v>0.40020521349795601</v>
      </c>
      <c r="J4565">
        <v>1.1142820088535299</v>
      </c>
      <c r="K4565">
        <v>0.99396487428069102</v>
      </c>
      <c r="L4565">
        <v>0.99329722913096696</v>
      </c>
      <c r="M4565">
        <v>0.91194588689352496</v>
      </c>
      <c r="N4565">
        <v>1.61362362218384</v>
      </c>
      <c r="O4565">
        <v>1.3821562097347899</v>
      </c>
      <c r="P4565">
        <v>1.4076885457014401</v>
      </c>
      <c r="Q4565">
        <v>1.3714027142087</v>
      </c>
      <c r="R4565">
        <v>0.60815602536316504</v>
      </c>
      <c r="S4565">
        <v>0.37801860904460399</v>
      </c>
      <c r="T4565">
        <v>0.51296134682933303</v>
      </c>
      <c r="U4565">
        <v>0.47488204829124098</v>
      </c>
      <c r="V4565" s="8">
        <v>0.72209851843207895</v>
      </c>
      <c r="W4565" s="8">
        <v>1.00337249978967</v>
      </c>
      <c r="X4565" s="9">
        <v>1.4437177729571899</v>
      </c>
      <c r="Y4565" s="8">
        <v>0.49350450738208601</v>
      </c>
      <c r="Z4565" s="8">
        <v>5.9870250951399799E-2</v>
      </c>
      <c r="AA4565" s="8">
        <v>4.20167455636314E-2</v>
      </c>
      <c r="AB4565" s="9">
        <v>6.9028382324891197E-3</v>
      </c>
      <c r="AC4565" s="8">
        <v>2.7768943344776099E-3</v>
      </c>
      <c r="AD4565" t="s">
        <v>5564</v>
      </c>
      <c r="AE4565" t="s">
        <v>8614</v>
      </c>
      <c r="AG4565" t="s">
        <v>8614</v>
      </c>
      <c r="AH4565" s="21"/>
      <c r="AJ4565" s="22"/>
      <c r="AP4565" s="21"/>
      <c r="AQ4565" s="21"/>
      <c r="AR4565" s="21"/>
      <c r="AS4565" s="21"/>
      <c r="AU4565" t="s">
        <v>6088</v>
      </c>
      <c r="AV4565" t="s">
        <v>6088</v>
      </c>
      <c r="AX4565" t="s">
        <v>6088</v>
      </c>
      <c r="AY4565" s="15">
        <f>IF(AT4565="+",IF(AU4565="+",IF(AV4565="+",7,6),IF(AV4565="+",5,4)),IF(AU4565="+",IF(AV4565="+",3,2),IF(AV4565="+",1,0)))</f>
        <v>3</v>
      </c>
      <c r="BA4565" s="3"/>
    </row>
    <row r="4566" spans="1:53" x14ac:dyDescent="0.35">
      <c r="A4566" t="s">
        <v>3385</v>
      </c>
      <c r="B4566">
        <v>2.8902997505104101E-3</v>
      </c>
      <c r="C4566">
        <v>-1.15722969315647E-2</v>
      </c>
      <c r="D4566">
        <v>-2.2556136936990301E-3</v>
      </c>
      <c r="E4566">
        <v>0.14732718777040801</v>
      </c>
      <c r="F4566">
        <v>0.81276775320759298</v>
      </c>
      <c r="G4566">
        <v>0.79290376665990303</v>
      </c>
      <c r="H4566">
        <v>0.73635862493297399</v>
      </c>
      <c r="I4566">
        <v>0.78191206067428698</v>
      </c>
      <c r="J4566">
        <v>0.75169508866395796</v>
      </c>
      <c r="K4566">
        <v>0.76646452652162</v>
      </c>
      <c r="L4566">
        <v>0.77405587681472499</v>
      </c>
      <c r="M4566">
        <v>0.80924797981754304</v>
      </c>
      <c r="N4566">
        <v>0.89530422852116598</v>
      </c>
      <c r="O4566">
        <v>0.90235505775581304</v>
      </c>
      <c r="P4566">
        <v>0.87724039341860105</v>
      </c>
      <c r="Q4566">
        <v>0.63116413828429296</v>
      </c>
      <c r="R4566">
        <v>0.113788431446517</v>
      </c>
      <c r="S4566">
        <v>0.110033862013263</v>
      </c>
      <c r="T4566">
        <v>0.133915735322058</v>
      </c>
      <c r="U4566">
        <v>-1.17399895130066E-2</v>
      </c>
      <c r="V4566" s="8">
        <v>0.78098555136868897</v>
      </c>
      <c r="W4566" s="8">
        <v>0.77536586795446105</v>
      </c>
      <c r="X4566" s="9">
        <v>0.82651595449496795</v>
      </c>
      <c r="Y4566" s="8">
        <v>8.6499509817207998E-2</v>
      </c>
      <c r="Z4566" s="8">
        <v>8.1218133133729704E-4</v>
      </c>
      <c r="AA4566" s="8">
        <v>2.8120240179589401E-3</v>
      </c>
      <c r="AB4566" s="9">
        <v>1.2535126663406899E-3</v>
      </c>
      <c r="AC4566" s="8">
        <v>1.17767744826619E-3</v>
      </c>
      <c r="AD4566" t="s">
        <v>3385</v>
      </c>
      <c r="AE4566" t="s">
        <v>10199</v>
      </c>
      <c r="AF4566">
        <v>3</v>
      </c>
      <c r="AG4566" t="s">
        <v>13951</v>
      </c>
      <c r="AH4566" s="21"/>
      <c r="AJ4566" s="22"/>
      <c r="AP4566" s="21"/>
      <c r="AQ4566" s="21"/>
      <c r="AR4566" s="21"/>
      <c r="AS4566" s="21"/>
      <c r="AT4566" t="s">
        <v>6088</v>
      </c>
      <c r="AU4566" t="s">
        <v>6088</v>
      </c>
      <c r="AX4566" t="s">
        <v>6088</v>
      </c>
      <c r="AY4566" s="15">
        <f>IF(AT4566="+",IF(AU4566="+",IF(AV4566="+",7,6),IF(AV4566="+",5,4)),IF(AU4566="+",IF(AV4566="+",3,2),IF(AV4566="+",1,0)))</f>
        <v>6</v>
      </c>
      <c r="BA4566" s="3"/>
    </row>
    <row r="4567" spans="1:53" x14ac:dyDescent="0.35">
      <c r="A4567" t="s">
        <v>83</v>
      </c>
      <c r="B4567">
        <v>4.5830311987084801E-2</v>
      </c>
      <c r="C4567">
        <v>-1.07584117725356E-2</v>
      </c>
      <c r="D4567">
        <v>-5.8462907103353598E-2</v>
      </c>
      <c r="E4567">
        <v>1.09202505920485E-2</v>
      </c>
      <c r="F4567">
        <v>-9.8637162040386195E-2</v>
      </c>
      <c r="G4567">
        <v>-0.14329976768500899</v>
      </c>
      <c r="H4567">
        <v>-0.127996264669758</v>
      </c>
      <c r="I4567">
        <v>-0.124420195183138</v>
      </c>
      <c r="J4567">
        <v>-1.2935007619636601E-2</v>
      </c>
      <c r="K4567">
        <v>1.26629399180946E-2</v>
      </c>
      <c r="L4567">
        <v>2.2687591756661699E-2</v>
      </c>
      <c r="M4567">
        <v>-1.27494036794174E-2</v>
      </c>
      <c r="N4567">
        <v>-0.13814801721807701</v>
      </c>
      <c r="O4567">
        <v>-9.4373426787646694E-2</v>
      </c>
      <c r="P4567">
        <v>-6.7717916850896703E-2</v>
      </c>
      <c r="Q4567">
        <v>-0.14973738747816601</v>
      </c>
      <c r="R4567">
        <v>-0.139100691638708</v>
      </c>
      <c r="S4567">
        <v>-0.10110128173866199</v>
      </c>
      <c r="T4567">
        <v>-6.7300575020180095E-2</v>
      </c>
      <c r="U4567">
        <v>-0.14082743159399899</v>
      </c>
      <c r="V4567" s="8">
        <v>-0.123588347394572</v>
      </c>
      <c r="W4567" s="8">
        <v>2.4165300939255801E-3</v>
      </c>
      <c r="X4567" s="9">
        <v>-0.112494187083696</v>
      </c>
      <c r="Y4567" s="8">
        <v>-0.112082494997887</v>
      </c>
      <c r="Z4567" s="8">
        <v>2.34586453359341E-2</v>
      </c>
      <c r="AA4567" s="8">
        <v>0.90428618769992997</v>
      </c>
      <c r="AB4567" s="9">
        <v>2.4882929150425E-2</v>
      </c>
      <c r="AC4567" s="8">
        <v>1.62405399594979E-2</v>
      </c>
      <c r="AD4567" t="s">
        <v>83</v>
      </c>
      <c r="AE4567" t="s">
        <v>9876</v>
      </c>
      <c r="AF4567">
        <v>2</v>
      </c>
      <c r="AG4567" t="s">
        <v>14099</v>
      </c>
      <c r="AH4567" s="21"/>
      <c r="AJ4567" s="22"/>
      <c r="AP4567" s="21"/>
      <c r="AQ4567" s="21"/>
      <c r="AR4567" s="21"/>
      <c r="AS4567" s="21"/>
      <c r="AX4567" t="s">
        <v>6088</v>
      </c>
      <c r="AY4567" s="15">
        <f>IF(AT4567="+",IF(AU4567="+",IF(AV4567="+",7,6),IF(AV4567="+",5,4)),IF(AU4567="+",IF(AV4567="+",3,2),IF(AV4567="+",1,0)))</f>
        <v>0</v>
      </c>
      <c r="BA4567" s="3"/>
    </row>
    <row r="4568" spans="1:53" x14ac:dyDescent="0.35">
      <c r="A4568" t="s">
        <v>1982</v>
      </c>
      <c r="B4568">
        <v>2.3554038528864701E-2</v>
      </c>
      <c r="C4568">
        <v>-8.53343235830578E-2</v>
      </c>
      <c r="D4568">
        <v>-2.0284288188834199E-2</v>
      </c>
      <c r="E4568">
        <v>5.2719664498148897E-2</v>
      </c>
      <c r="F4568">
        <v>-8.8689048517716501E-2</v>
      </c>
      <c r="G4568">
        <v>-0.165439601470695</v>
      </c>
      <c r="H4568">
        <v>-0.134585486436923</v>
      </c>
      <c r="I4568">
        <v>-9.4111238850182702E-2</v>
      </c>
      <c r="J4568">
        <v>-0.10067619646836699</v>
      </c>
      <c r="K4568">
        <v>-9.5515775871429703E-2</v>
      </c>
      <c r="L4568">
        <v>-0.12987684945014499</v>
      </c>
      <c r="M4568">
        <v>-0.11307822275992099</v>
      </c>
      <c r="N4568">
        <v>-0.16018122641570001</v>
      </c>
      <c r="O4568">
        <v>-6.0816598572897403E-2</v>
      </c>
      <c r="P4568">
        <v>-0.102667533775191</v>
      </c>
      <c r="Q4568">
        <v>-0.204611143419729</v>
      </c>
      <c r="R4568">
        <v>-3.5778909955798702E-2</v>
      </c>
      <c r="S4568">
        <v>5.37130201160659E-2</v>
      </c>
      <c r="T4568">
        <v>1.5809343645485401E-2</v>
      </c>
      <c r="U4568">
        <v>-0.109863969270656</v>
      </c>
      <c r="V4568" s="8">
        <v>-0.120706343818879</v>
      </c>
      <c r="W4568" s="8">
        <v>-0.10978676113746599</v>
      </c>
      <c r="X4568" s="9">
        <v>-0.13206912554587899</v>
      </c>
      <c r="Y4568" s="8">
        <v>-1.9030128866226001E-2</v>
      </c>
      <c r="Z4568" s="8">
        <v>5.9502853128415502E-2</v>
      </c>
      <c r="AA4568" s="8">
        <v>0.11940761633663</v>
      </c>
      <c r="AB4568" s="9">
        <v>6.0106917676042898E-2</v>
      </c>
      <c r="AC4568" s="8">
        <v>0.166422918280869</v>
      </c>
      <c r="AD4568" t="s">
        <v>1982</v>
      </c>
      <c r="AE4568" t="s">
        <v>9852</v>
      </c>
      <c r="AG4568" t="s">
        <v>9852</v>
      </c>
      <c r="AH4568" s="21"/>
      <c r="AJ4568" s="22"/>
      <c r="AP4568" s="21"/>
      <c r="AQ4568" s="21"/>
      <c r="AR4568" s="21"/>
      <c r="AS4568" s="21"/>
      <c r="AX4568" t="s">
        <v>6088</v>
      </c>
      <c r="AY4568" s="15">
        <f>IF(AT4568="+",IF(AU4568="+",IF(AV4568="+",7,6),IF(AV4568="+",5,4)),IF(AU4568="+",IF(AV4568="+",3,2),IF(AV4568="+",1,0)))</f>
        <v>0</v>
      </c>
      <c r="BA4568" s="3"/>
    </row>
    <row r="4569" spans="1:53" x14ac:dyDescent="0.35">
      <c r="A4569" t="s">
        <v>14</v>
      </c>
      <c r="B4569">
        <v>-0.184799087486131</v>
      </c>
      <c r="C4569">
        <v>0.20826071112985201</v>
      </c>
      <c r="D4569">
        <v>0.122434825024685</v>
      </c>
      <c r="E4569">
        <v>-0.16737093867919001</v>
      </c>
      <c r="F4569">
        <v>-0.110367438761482</v>
      </c>
      <c r="G4569">
        <v>1.59729648494406E-2</v>
      </c>
      <c r="H4569">
        <v>0.124465579940085</v>
      </c>
      <c r="I4569">
        <v>0.13855786059594699</v>
      </c>
      <c r="J4569">
        <v>-9.0825683585928005E-2</v>
      </c>
      <c r="K4569">
        <v>-0.233807116081895</v>
      </c>
      <c r="L4569">
        <v>-0.30022197963374903</v>
      </c>
      <c r="M4569">
        <v>-6.8278327928140994E-2</v>
      </c>
      <c r="N4569">
        <v>4.5067821124014001E-2</v>
      </c>
      <c r="O4569">
        <v>-9.9874046713583006E-2</v>
      </c>
      <c r="P4569">
        <v>4.8765726800706399E-2</v>
      </c>
      <c r="Q4569">
        <v>-3.7100863176171402E-2</v>
      </c>
      <c r="R4569">
        <v>0.23895915592081399</v>
      </c>
      <c r="S4569">
        <v>9.0614854869279102E-2</v>
      </c>
      <c r="T4569">
        <v>0.21147116199653401</v>
      </c>
      <c r="U4569">
        <v>0.14098312451426101</v>
      </c>
      <c r="V4569" s="8">
        <v>4.2157241655997497E-2</v>
      </c>
      <c r="W4569" s="8">
        <v>-0.173283276807428</v>
      </c>
      <c r="X4569" s="9">
        <v>-1.07853404912585E-2</v>
      </c>
      <c r="Y4569" s="8">
        <v>0.170507074325222</v>
      </c>
      <c r="Z4569" s="8">
        <v>0.78319868073360099</v>
      </c>
      <c r="AA4569" s="8">
        <v>0.38300918485164198</v>
      </c>
      <c r="AB4569" s="9">
        <v>0.97260822884263998</v>
      </c>
      <c r="AC4569" s="8">
        <v>1.77080618759459E-2</v>
      </c>
      <c r="AD4569" t="s">
        <v>14</v>
      </c>
      <c r="AE4569" t="s">
        <v>11852</v>
      </c>
      <c r="AG4569" t="s">
        <v>11852</v>
      </c>
      <c r="AH4569" s="21"/>
      <c r="AJ4569" s="22"/>
      <c r="AP4569" s="21"/>
      <c r="AQ4569" s="21"/>
      <c r="AR4569" s="21"/>
      <c r="AS4569" s="21"/>
      <c r="AX4569" t="s">
        <v>6088</v>
      </c>
      <c r="AY4569" s="15">
        <f>IF(AT4569="+",IF(AU4569="+",IF(AV4569="+",7,6),IF(AV4569="+",5,4)),IF(AU4569="+",IF(AV4569="+",3,2),IF(AV4569="+",1,0)))</f>
        <v>0</v>
      </c>
      <c r="BA4569" s="3"/>
    </row>
    <row r="4570" spans="1:53" x14ac:dyDescent="0.35">
      <c r="A4570" t="s">
        <v>4929</v>
      </c>
      <c r="B4570">
        <v>-0.104465225550489</v>
      </c>
      <c r="C4570">
        <v>8.3384866239732694E-2</v>
      </c>
      <c r="D4570">
        <v>0.101330524932654</v>
      </c>
      <c r="E4570">
        <v>6.19134726879631E-2</v>
      </c>
      <c r="F4570">
        <v>0.70266182945469702</v>
      </c>
      <c r="G4570">
        <v>0.60991792894866603</v>
      </c>
      <c r="H4570">
        <v>0.25014364937649503</v>
      </c>
      <c r="I4570">
        <v>0.78703934690169997</v>
      </c>
      <c r="J4570">
        <v>0.22617356961531401</v>
      </c>
      <c r="K4570">
        <v>0.13712679513068299</v>
      </c>
      <c r="L4570">
        <v>0.76306930712360099</v>
      </c>
      <c r="M4570">
        <v>0.40705920153813602</v>
      </c>
      <c r="N4570">
        <v>0.75125566774669605</v>
      </c>
      <c r="O4570">
        <v>0.67861502728036904</v>
      </c>
      <c r="P4570">
        <v>0.81258270688956702</v>
      </c>
      <c r="Q4570">
        <v>0.35875435409408502</v>
      </c>
      <c r="R4570">
        <v>0.36498162283559799</v>
      </c>
      <c r="S4570">
        <v>0.233279129563529</v>
      </c>
      <c r="T4570">
        <v>0.43792156066078303</v>
      </c>
      <c r="U4570">
        <v>3.8120665734035997E-2</v>
      </c>
      <c r="V4570" s="8">
        <v>0.58744068867039001</v>
      </c>
      <c r="W4570" s="8">
        <v>0.38335721835193398</v>
      </c>
      <c r="X4570" s="9">
        <v>0.65030193900267896</v>
      </c>
      <c r="Y4570" s="8">
        <v>0.268575744698486</v>
      </c>
      <c r="Z4570" s="8">
        <v>3.6807011893881102E-2</v>
      </c>
      <c r="AA4570" s="8">
        <v>0.20677373120650999</v>
      </c>
      <c r="AB4570" s="9">
        <v>1.35027589378419E-2</v>
      </c>
      <c r="AC4570" s="8">
        <v>0.64882027620026905</v>
      </c>
      <c r="AD4570" t="s">
        <v>4929</v>
      </c>
      <c r="AE4570" t="s">
        <v>6209</v>
      </c>
      <c r="AG4570" t="s">
        <v>6209</v>
      </c>
      <c r="AH4570" s="21" t="s">
        <v>6088</v>
      </c>
      <c r="AJ4570" s="22"/>
      <c r="AP4570" s="21"/>
      <c r="AQ4570" s="21"/>
      <c r="AR4570" s="21"/>
      <c r="AS4570" s="21"/>
      <c r="AT4570" t="s">
        <v>6088</v>
      </c>
      <c r="AW4570" t="s">
        <v>6088</v>
      </c>
      <c r="AY4570" s="15">
        <f>IF(AT4570="+",IF(AU4570="+",IF(AV4570="+",7,6),IF(AV4570="+",5,4)),IF(AU4570="+",IF(AV4570="+",3,2),IF(AV4570="+",1,0)))</f>
        <v>4</v>
      </c>
      <c r="BA4570" s="3"/>
    </row>
    <row r="4571" spans="1:53" x14ac:dyDescent="0.35">
      <c r="A4571" t="s">
        <v>4117</v>
      </c>
      <c r="B4571">
        <v>-6.5908363276496795E-2</v>
      </c>
      <c r="C4571">
        <v>-0.10104897285496001</v>
      </c>
      <c r="D4571">
        <v>4.4000738534568602E-2</v>
      </c>
      <c r="E4571">
        <v>8.6040433409520306E-2</v>
      </c>
      <c r="F4571">
        <v>9.2197142011479494E-2</v>
      </c>
      <c r="G4571">
        <v>-0.126907205700864</v>
      </c>
      <c r="H4571">
        <v>-0.15852000351079301</v>
      </c>
      <c r="I4571">
        <v>-0.14447303789879601</v>
      </c>
      <c r="J4571">
        <v>-0.120623495298934</v>
      </c>
      <c r="K4571">
        <v>4.1937370003388201E-2</v>
      </c>
      <c r="L4571">
        <v>-0.139856545968571</v>
      </c>
      <c r="M4571">
        <v>3.7553409876888901E-3</v>
      </c>
      <c r="N4571">
        <v>-5.6242982946078698E-2</v>
      </c>
      <c r="O4571">
        <v>4.8508423992958002E-2</v>
      </c>
      <c r="P4571">
        <v>-2.7371230958084001E-2</v>
      </c>
      <c r="Q4571">
        <v>-0.149531660511175</v>
      </c>
      <c r="R4571">
        <v>-1.9789137174511099E-3</v>
      </c>
      <c r="S4571">
        <v>9.2880371584188395E-2</v>
      </c>
      <c r="T4571">
        <v>2.2176466855327499E-2</v>
      </c>
      <c r="U4571">
        <v>-0.10141864775675601</v>
      </c>
      <c r="V4571" s="8">
        <v>-8.4425776274743597E-2</v>
      </c>
      <c r="W4571" s="8">
        <v>-5.3696832569107102E-2</v>
      </c>
      <c r="X4571" s="9">
        <v>-4.6159362605595097E-2</v>
      </c>
      <c r="Y4571" s="8">
        <v>2.9148192413271101E-3</v>
      </c>
      <c r="Z4571" s="8">
        <v>0.47333438071040601</v>
      </c>
      <c r="AA4571" s="8">
        <v>0.68791252334844699</v>
      </c>
      <c r="AB4571" s="9">
        <v>0.65120430376522098</v>
      </c>
      <c r="AC4571" s="8">
        <v>0.52828857823773201</v>
      </c>
      <c r="AD4571" t="s">
        <v>4117</v>
      </c>
      <c r="AE4571" t="s">
        <v>7058</v>
      </c>
      <c r="AG4571" t="s">
        <v>7058</v>
      </c>
      <c r="AH4571" s="21" t="s">
        <v>6088</v>
      </c>
      <c r="AJ4571" s="22"/>
      <c r="AP4571" s="21" t="s">
        <v>6088</v>
      </c>
      <c r="AQ4571" s="21"/>
      <c r="AR4571" s="21"/>
      <c r="AS4571" s="21"/>
      <c r="AX4571" t="s">
        <v>6088</v>
      </c>
      <c r="AY4571" s="15">
        <f>IF(AT4571="+",IF(AU4571="+",IF(AV4571="+",7,6),IF(AV4571="+",5,4)),IF(AU4571="+",IF(AV4571="+",3,2),IF(AV4571="+",1,0)))</f>
        <v>0</v>
      </c>
      <c r="BA4571" s="3"/>
    </row>
    <row r="4572" spans="1:53" x14ac:dyDescent="0.35">
      <c r="A4572" t="s">
        <v>5576</v>
      </c>
      <c r="B4572">
        <v>-0.143632191156396</v>
      </c>
      <c r="C4572">
        <v>1.78743695308466E-2</v>
      </c>
      <c r="D4572">
        <v>6.0680514766275201E-2</v>
      </c>
      <c r="E4572">
        <v>7.2458498741992897E-3</v>
      </c>
      <c r="F4572">
        <v>-5.6783075775187701E-2</v>
      </c>
      <c r="G4572">
        <v>-0.21708398313605401</v>
      </c>
      <c r="H4572">
        <v>-0.18672279872098599</v>
      </c>
      <c r="I4572">
        <v>-0.15519577195010101</v>
      </c>
      <c r="J4572">
        <v>-9.8264492751384297E-2</v>
      </c>
      <c r="K4572">
        <v>-0.149146036795825</v>
      </c>
      <c r="L4572">
        <v>-0.17256234890633901</v>
      </c>
      <c r="M4572">
        <v>-0.158962260152128</v>
      </c>
      <c r="N4572">
        <v>-0.16827530034635699</v>
      </c>
      <c r="O4572">
        <v>-0.239090070399683</v>
      </c>
      <c r="P4572">
        <v>-0.246845761254503</v>
      </c>
      <c r="Q4572">
        <v>-0.21925663778790799</v>
      </c>
      <c r="R4572" s="4">
        <v>8.9470027759178103E-5</v>
      </c>
      <c r="S4572">
        <v>-9.3312112694741906E-2</v>
      </c>
      <c r="T4572">
        <v>-0.117473184012199</v>
      </c>
      <c r="U4572">
        <v>-7.9940250289987497E-2</v>
      </c>
      <c r="V4572" s="8">
        <v>-0.15394640739558199</v>
      </c>
      <c r="W4572" s="8">
        <v>-0.14473378465141901</v>
      </c>
      <c r="X4572" s="9">
        <v>-0.21836694244711199</v>
      </c>
      <c r="Y4572" s="8">
        <v>-7.2659019242292303E-2</v>
      </c>
      <c r="Z4572" s="8">
        <v>0.107433471012973</v>
      </c>
      <c r="AA4572" s="8">
        <v>0.15476457429624199</v>
      </c>
      <c r="AB4572" s="9">
        <v>3.3138681039194803E-2</v>
      </c>
      <c r="AC4572" s="8">
        <v>0.13773514209436299</v>
      </c>
      <c r="AD4572" t="s">
        <v>5576</v>
      </c>
      <c r="AE4572" t="s">
        <v>10124</v>
      </c>
      <c r="AG4572" t="s">
        <v>10124</v>
      </c>
      <c r="AH4572" s="21"/>
      <c r="AJ4572" s="22"/>
      <c r="AP4572" s="21"/>
      <c r="AQ4572" s="21"/>
      <c r="AR4572" s="21"/>
      <c r="AS4572" s="21"/>
      <c r="AX4572" t="s">
        <v>6088</v>
      </c>
      <c r="AY4572" s="15">
        <f>IF(AT4572="+",IF(AU4572="+",IF(AV4572="+",7,6),IF(AV4572="+",5,4)),IF(AU4572="+",IF(AV4572="+",3,2),IF(AV4572="+",1,0)))</f>
        <v>0</v>
      </c>
      <c r="BA4572" s="3"/>
    </row>
    <row r="4573" spans="1:53" x14ac:dyDescent="0.35">
      <c r="A4573" t="s">
        <v>752</v>
      </c>
      <c r="B4573">
        <v>4.36550124202289E-2</v>
      </c>
      <c r="C4573">
        <v>-4.9357960404081198E-2</v>
      </c>
      <c r="D4573">
        <v>-5.7855167125872499E-2</v>
      </c>
      <c r="E4573">
        <v>3.3072835478079397E-2</v>
      </c>
      <c r="F4573">
        <v>-0.121548648127076</v>
      </c>
      <c r="G4573">
        <v>-0.126746639703048</v>
      </c>
      <c r="H4573">
        <v>-0.15545441787389</v>
      </c>
      <c r="I4573">
        <v>-8.3459232492042998E-2</v>
      </c>
      <c r="J4573">
        <v>9.5650553243294301E-2</v>
      </c>
      <c r="K4573">
        <v>7.2926850780551694E-2</v>
      </c>
      <c r="L4573">
        <v>7.0087082067399095E-2</v>
      </c>
      <c r="M4573">
        <v>3.1807855238500701E-2</v>
      </c>
      <c r="N4573">
        <v>-0.19322891021435801</v>
      </c>
      <c r="O4573">
        <v>-0.14068590803724601</v>
      </c>
      <c r="P4573">
        <v>-0.124305582617109</v>
      </c>
      <c r="Q4573">
        <v>-0.23915766172803801</v>
      </c>
      <c r="R4573">
        <v>-0.260255911127728</v>
      </c>
      <c r="S4573">
        <v>-0.22462408467363101</v>
      </c>
      <c r="T4573">
        <v>-0.19597753204920501</v>
      </c>
      <c r="U4573">
        <v>-0.28368861070205698</v>
      </c>
      <c r="V4573" s="8">
        <v>-0.121802234549014</v>
      </c>
      <c r="W4573" s="8">
        <v>6.7618085332436406E-2</v>
      </c>
      <c r="X4573" s="9">
        <v>-0.17434451564918799</v>
      </c>
      <c r="Y4573" s="8">
        <v>-0.24113653463815499</v>
      </c>
      <c r="Z4573" s="8">
        <v>4.2017400478528699E-2</v>
      </c>
      <c r="AA4573" s="8">
        <v>0.16319079925138399</v>
      </c>
      <c r="AB4573" s="9">
        <v>1.3218431559624899E-2</v>
      </c>
      <c r="AC4573" s="8">
        <v>7.7320719302407604E-4</v>
      </c>
      <c r="AD4573" t="s">
        <v>752</v>
      </c>
      <c r="AE4573" t="s">
        <v>6318</v>
      </c>
      <c r="AG4573" t="s">
        <v>6318</v>
      </c>
      <c r="AH4573" s="21" t="s">
        <v>6088</v>
      </c>
      <c r="AJ4573" s="22" t="s">
        <v>6088</v>
      </c>
      <c r="AO4573" t="s">
        <v>6088</v>
      </c>
      <c r="AP4573" s="21" t="s">
        <v>6088</v>
      </c>
      <c r="AQ4573" s="21"/>
      <c r="AR4573" s="21"/>
      <c r="AS4573" s="21"/>
      <c r="AV4573" t="s">
        <v>6088</v>
      </c>
      <c r="AX4573" t="s">
        <v>6088</v>
      </c>
      <c r="AY4573" s="15">
        <f>IF(AT4573="+",IF(AU4573="+",IF(AV4573="+",7,6),IF(AV4573="+",5,4)),IF(AU4573="+",IF(AV4573="+",3,2),IF(AV4573="+",1,0)))</f>
        <v>1</v>
      </c>
      <c r="BA4573" s="3"/>
    </row>
    <row r="4574" spans="1:53" x14ac:dyDescent="0.35">
      <c r="A4574" t="s">
        <v>1795</v>
      </c>
      <c r="B4574">
        <v>3.4311771054965801E-2</v>
      </c>
      <c r="C4574">
        <v>-3.8897330888266503E-2</v>
      </c>
      <c r="D4574">
        <v>-1.13150848068936E-2</v>
      </c>
      <c r="E4574">
        <v>4.0471069052673898E-2</v>
      </c>
      <c r="F4574">
        <v>5.1586558590478997E-2</v>
      </c>
      <c r="G4574">
        <v>5.0785583342835901E-2</v>
      </c>
      <c r="H4574">
        <v>6.1426243920901798E-2</v>
      </c>
      <c r="I4574">
        <v>6.1810717417627399E-2</v>
      </c>
      <c r="J4574">
        <v>3.5687856440156797E-2</v>
      </c>
      <c r="K4574">
        <v>2.87875709034183E-2</v>
      </c>
      <c r="L4574">
        <v>3.4418088862430397E-2</v>
      </c>
      <c r="M4574" s="4">
        <v>-4.2152551671586699E-4</v>
      </c>
      <c r="N4574">
        <v>2.0336832015795898E-2</v>
      </c>
      <c r="O4574">
        <v>3.0391354934972001E-2</v>
      </c>
      <c r="P4574">
        <v>4.5749176836713402E-2</v>
      </c>
      <c r="Q4574">
        <v>3.6287879709076001E-2</v>
      </c>
      <c r="R4574">
        <v>-1.83326998892989E-3</v>
      </c>
      <c r="S4574">
        <v>9.5885078611193698E-3</v>
      </c>
      <c r="T4574">
        <v>2.8313184310575099E-2</v>
      </c>
      <c r="U4574">
        <v>3.0016834335249001E-2</v>
      </c>
      <c r="V4574" s="8">
        <v>5.6402275817960999E-2</v>
      </c>
      <c r="W4574" s="8">
        <v>2.4617997672322402E-2</v>
      </c>
      <c r="X4574" s="9">
        <v>3.3191310874139297E-2</v>
      </c>
      <c r="Y4574" s="8">
        <v>1.65213141295034E-2</v>
      </c>
      <c r="Z4574" s="8">
        <v>0.14540476290608501</v>
      </c>
      <c r="AA4574" s="8">
        <v>0.60898423865854101</v>
      </c>
      <c r="AB4574" s="9">
        <v>0.34365236749847</v>
      </c>
      <c r="AC4574" s="8">
        <v>0.64123952284822905</v>
      </c>
      <c r="AD4574" t="s">
        <v>1795</v>
      </c>
      <c r="AE4574" t="s">
        <v>6187</v>
      </c>
      <c r="AG4574" t="s">
        <v>6187</v>
      </c>
      <c r="AH4574" s="21" t="s">
        <v>6088</v>
      </c>
      <c r="AJ4574" s="22"/>
      <c r="AP4574" s="21"/>
      <c r="AQ4574" s="21"/>
      <c r="AR4574" s="21"/>
      <c r="AS4574" s="21"/>
      <c r="AX4574" t="s">
        <v>6088</v>
      </c>
      <c r="AY4574" s="15">
        <f>IF(AT4574="+",IF(AU4574="+",IF(AV4574="+",7,6),IF(AV4574="+",5,4)),IF(AU4574="+",IF(AV4574="+",3,2),IF(AV4574="+",1,0)))</f>
        <v>0</v>
      </c>
      <c r="BA4574" s="3"/>
    </row>
    <row r="4575" spans="1:53" x14ac:dyDescent="0.35">
      <c r="A4575" t="s">
        <v>2467</v>
      </c>
      <c r="B4575">
        <v>6.7368986492356397E-2</v>
      </c>
      <c r="C4575">
        <v>-8.5222415596525797E-2</v>
      </c>
      <c r="D4575">
        <v>-6.1010767689174503E-2</v>
      </c>
      <c r="E4575">
        <v>3.3787293060289297E-2</v>
      </c>
      <c r="F4575">
        <v>-0.119205789447674</v>
      </c>
      <c r="G4575">
        <v>-0.14822944895177201</v>
      </c>
      <c r="H4575">
        <v>-0.22297321237427001</v>
      </c>
      <c r="I4575">
        <v>-9.5537743934202196E-2</v>
      </c>
      <c r="J4575">
        <v>-9.8010991229378203E-2</v>
      </c>
      <c r="K4575">
        <v>-3.9826466951370702E-2</v>
      </c>
      <c r="L4575">
        <v>-0.20253916229501501</v>
      </c>
      <c r="M4575">
        <v>-0.107516503901331</v>
      </c>
      <c r="N4575">
        <v>-0.19700640644002201</v>
      </c>
      <c r="O4575">
        <v>-8.9379457502399201E-2</v>
      </c>
      <c r="P4575">
        <v>-0.12525454659978499</v>
      </c>
      <c r="Q4575">
        <v>-0.23842557370644299</v>
      </c>
      <c r="R4575">
        <v>-8.4131211143835094E-2</v>
      </c>
      <c r="S4575">
        <v>3.1684278305014801E-2</v>
      </c>
      <c r="T4575">
        <v>-1.6883335599937301E-2</v>
      </c>
      <c r="U4575">
        <v>-0.14011864452522199</v>
      </c>
      <c r="V4575" s="8">
        <v>-0.14648654867697999</v>
      </c>
      <c r="W4575" s="8">
        <v>-0.111973281094273</v>
      </c>
      <c r="X4575" s="9">
        <v>-0.16251649606216201</v>
      </c>
      <c r="Y4575" s="8">
        <v>-5.2362228240995103E-2</v>
      </c>
      <c r="Z4575" s="8">
        <v>6.8233648583834794E-2</v>
      </c>
      <c r="AA4575" s="8">
        <v>0.22122722754357599</v>
      </c>
      <c r="AB4575" s="9">
        <v>5.0323878685245203E-2</v>
      </c>
      <c r="AC4575" s="8">
        <v>0.424649968341203</v>
      </c>
      <c r="AD4575" t="s">
        <v>2467</v>
      </c>
      <c r="AE4575" t="s">
        <v>12404</v>
      </c>
      <c r="AG4575" t="s">
        <v>12404</v>
      </c>
      <c r="AH4575" s="21"/>
      <c r="AJ4575" s="22"/>
      <c r="AK4575" t="s">
        <v>6088</v>
      </c>
      <c r="AO4575" t="s">
        <v>6088</v>
      </c>
      <c r="AP4575" s="21"/>
      <c r="AQ4575" s="21"/>
      <c r="AR4575" s="21"/>
      <c r="AS4575" s="21"/>
      <c r="AX4575" t="s">
        <v>6088</v>
      </c>
      <c r="AY4575" s="15">
        <f>IF(AT4575="+",IF(AU4575="+",IF(AV4575="+",7,6),IF(AV4575="+",5,4)),IF(AU4575="+",IF(AV4575="+",3,2),IF(AV4575="+",1,0)))</f>
        <v>0</v>
      </c>
      <c r="BA4575" s="3"/>
    </row>
    <row r="4576" spans="1:53" x14ac:dyDescent="0.35">
      <c r="A4576" t="s">
        <v>2501</v>
      </c>
      <c r="B4576">
        <v>-3.5752303877775601E-2</v>
      </c>
      <c r="C4576">
        <v>3.1647654108722202E-2</v>
      </c>
      <c r="D4576">
        <v>-8.7883792683480497E-2</v>
      </c>
      <c r="E4576">
        <v>-0.429449665965418</v>
      </c>
      <c r="F4576">
        <v>-3.46815877627767</v>
      </c>
      <c r="G4576">
        <v>-3.2921963713501299</v>
      </c>
      <c r="H4576">
        <v>-2.9189559710122199</v>
      </c>
      <c r="I4576">
        <v>-3.01895345124642</v>
      </c>
      <c r="J4576">
        <v>0.241404769046802</v>
      </c>
      <c r="K4576">
        <v>0.289720050265031</v>
      </c>
      <c r="L4576">
        <v>0.223303851646389</v>
      </c>
      <c r="M4576">
        <v>-2.6665003401668198E-2</v>
      </c>
      <c r="N4576">
        <v>-2.8608796230612299</v>
      </c>
      <c r="O4576">
        <v>-3.2839260964539498</v>
      </c>
      <c r="P4576">
        <v>-3.0158191149979499</v>
      </c>
      <c r="Q4576">
        <v>-2.2546032895339398</v>
      </c>
      <c r="R4576">
        <v>-3.1922897810044302</v>
      </c>
      <c r="S4576">
        <v>-3.6078610773108801</v>
      </c>
      <c r="T4576">
        <v>-3.3307556748451499</v>
      </c>
      <c r="U4576">
        <v>-2.5392764478455998</v>
      </c>
      <c r="V4576" s="8">
        <v>-3.1745661424716101</v>
      </c>
      <c r="W4576" s="8">
        <v>0.18194091688913799</v>
      </c>
      <c r="X4576" s="9">
        <v>-2.8538070310117698</v>
      </c>
      <c r="Y4576" s="8">
        <v>-3.1675457452515201</v>
      </c>
      <c r="Z4576" s="8">
        <v>1.9339370288862901E-4</v>
      </c>
      <c r="AA4576" s="8">
        <v>0.14779427813752899</v>
      </c>
      <c r="AB4576" s="9">
        <v>1.6145624587959101E-3</v>
      </c>
      <c r="AC4576" s="8">
        <v>3.3204503608951202E-3</v>
      </c>
      <c r="AD4576" t="s">
        <v>2501</v>
      </c>
      <c r="AE4576" t="s">
        <v>7818</v>
      </c>
      <c r="AG4576" t="s">
        <v>7818</v>
      </c>
      <c r="AH4576" s="21"/>
      <c r="AI4576" t="s">
        <v>6088</v>
      </c>
      <c r="AJ4576" s="22" t="s">
        <v>6088</v>
      </c>
      <c r="AL4576" t="s">
        <v>6088</v>
      </c>
      <c r="AO4576" t="s">
        <v>6088</v>
      </c>
      <c r="AP4576" s="21"/>
      <c r="AQ4576" s="21"/>
      <c r="AR4576" s="21"/>
      <c r="AS4576" s="21"/>
      <c r="AT4576" t="s">
        <v>6088</v>
      </c>
      <c r="AV4576" t="s">
        <v>6088</v>
      </c>
      <c r="AW4576" t="s">
        <v>6088</v>
      </c>
      <c r="AY4576" s="15">
        <f>IF(AT4576="+",IF(AU4576="+",IF(AV4576="+",7,6),IF(AV4576="+",5,4)),IF(AU4576="+",IF(AV4576="+",3,2),IF(AV4576="+",1,0)))</f>
        <v>5</v>
      </c>
      <c r="BA4576" s="3"/>
    </row>
    <row r="4577" spans="1:53" x14ac:dyDescent="0.35">
      <c r="A4577" t="s">
        <v>1945</v>
      </c>
      <c r="B4577">
        <v>-1.08866101926871E-2</v>
      </c>
      <c r="C4577">
        <v>3.8559281362455802E-2</v>
      </c>
      <c r="D4577">
        <v>9.0236459290215898E-2</v>
      </c>
      <c r="E4577">
        <v>-6.3380964406531098E-2</v>
      </c>
      <c r="F4577">
        <v>9.2255481104205894E-2</v>
      </c>
      <c r="G4577">
        <v>0.26743778742491098</v>
      </c>
      <c r="H4577">
        <v>0.234627184857576</v>
      </c>
      <c r="I4577">
        <v>0.17709734567417201</v>
      </c>
      <c r="J4577">
        <v>6.3574524654159706E-2</v>
      </c>
      <c r="K4577">
        <v>-2.24015072258128E-2</v>
      </c>
      <c r="L4577">
        <v>-3.2080925244986798E-2</v>
      </c>
      <c r="M4577">
        <v>-1.2608941531398399E-2</v>
      </c>
      <c r="N4577">
        <v>0.212954031555457</v>
      </c>
      <c r="O4577">
        <v>0.12697411718794999</v>
      </c>
      <c r="P4577">
        <v>7.9266574553153502E-2</v>
      </c>
      <c r="Q4577">
        <v>0.200552336240857</v>
      </c>
      <c r="R4577">
        <v>0.22567172469216801</v>
      </c>
      <c r="S4577">
        <v>0.133981973129707</v>
      </c>
      <c r="T4577">
        <v>9.2807626963729295E-2</v>
      </c>
      <c r="U4577">
        <v>0.21868783160544</v>
      </c>
      <c r="V4577" s="8">
        <v>0.19285444976521601</v>
      </c>
      <c r="W4577" s="8">
        <v>-8.7921233700962895E-4</v>
      </c>
      <c r="X4577" s="9">
        <v>0.15493676488435401</v>
      </c>
      <c r="Y4577" s="8">
        <v>0.167787289097761</v>
      </c>
      <c r="Z4577" s="8">
        <v>3.6707061690460403E-2</v>
      </c>
      <c r="AA4577" s="8">
        <v>0.84613025945237397</v>
      </c>
      <c r="AB4577" s="9">
        <v>4.70490851038282E-2</v>
      </c>
      <c r="AC4577" s="8">
        <v>2.8074077645234001E-2</v>
      </c>
      <c r="AD4577" t="s">
        <v>1945</v>
      </c>
      <c r="AE4577" t="s">
        <v>8473</v>
      </c>
      <c r="AG4577" t="s">
        <v>8473</v>
      </c>
      <c r="AH4577" s="21"/>
      <c r="AJ4577" s="22"/>
      <c r="AP4577" s="21"/>
      <c r="AQ4577" s="21"/>
      <c r="AR4577" s="21"/>
      <c r="AS4577" s="21"/>
      <c r="AX4577" t="s">
        <v>6088</v>
      </c>
      <c r="AY4577" s="15">
        <f>IF(AT4577="+",IF(AU4577="+",IF(AV4577="+",7,6),IF(AV4577="+",5,4)),IF(AU4577="+",IF(AV4577="+",3,2),IF(AV4577="+",1,0)))</f>
        <v>0</v>
      </c>
      <c r="BA4577" s="3"/>
    </row>
    <row r="4578" spans="1:53" x14ac:dyDescent="0.35">
      <c r="A4578" t="s">
        <v>4634</v>
      </c>
      <c r="B4578">
        <v>-0.481358135783093</v>
      </c>
      <c r="C4578">
        <v>0.33004725977792099</v>
      </c>
      <c r="D4578">
        <v>-0.19782152629529001</v>
      </c>
      <c r="E4578">
        <v>1.03253826340298E-2</v>
      </c>
      <c r="F4578">
        <v>-1.1483679000640501</v>
      </c>
      <c r="G4578">
        <v>-0.81548124811905098</v>
      </c>
      <c r="H4578">
        <v>-0.82550283730056095</v>
      </c>
      <c r="I4578">
        <v>-0.53200517113102297</v>
      </c>
      <c r="J4578">
        <v>-0.75983755557268995</v>
      </c>
      <c r="K4578">
        <v>-0.76011409544049102</v>
      </c>
      <c r="L4578">
        <v>-0.69603747810497496</v>
      </c>
      <c r="M4578">
        <v>-1.0914003358283</v>
      </c>
      <c r="N4578">
        <v>-0.63582015056550001</v>
      </c>
      <c r="O4578">
        <v>-1.18766316500089</v>
      </c>
      <c r="P4578">
        <v>-1.1146277101522499</v>
      </c>
      <c r="Q4578">
        <v>-1.1305056153370701</v>
      </c>
      <c r="R4578">
        <v>0.210417777172826</v>
      </c>
      <c r="S4578">
        <v>-0.40613969484903101</v>
      </c>
      <c r="T4578">
        <v>-0.25066578232736603</v>
      </c>
      <c r="U4578">
        <v>-0.43498568404805998</v>
      </c>
      <c r="V4578" s="8">
        <v>-0.83033928915367206</v>
      </c>
      <c r="W4578" s="8">
        <v>-0.82684736623661603</v>
      </c>
      <c r="X4578" s="9">
        <v>-1.01715416026393</v>
      </c>
      <c r="Y4578" s="8">
        <v>-0.220343346012908</v>
      </c>
      <c r="Z4578" s="8">
        <v>4.0752915977766702E-2</v>
      </c>
      <c r="AA4578" s="8">
        <v>6.2254514722791698E-2</v>
      </c>
      <c r="AB4578" s="9">
        <v>1.6415666923904299E-2</v>
      </c>
      <c r="AC4578" s="8">
        <v>5.6606809144259702E-2</v>
      </c>
      <c r="AD4578" t="s">
        <v>4634</v>
      </c>
      <c r="AE4578" t="s">
        <v>12085</v>
      </c>
      <c r="AG4578" t="s">
        <v>12085</v>
      </c>
      <c r="AH4578" s="21"/>
      <c r="AJ4578" s="22"/>
      <c r="AP4578" s="21"/>
      <c r="AQ4578" s="21"/>
      <c r="AR4578" s="21"/>
      <c r="AS4578" s="21"/>
      <c r="AT4578" t="s">
        <v>6088</v>
      </c>
      <c r="AW4578" t="s">
        <v>6088</v>
      </c>
      <c r="AY4578" s="15">
        <f>IF(AT4578="+",IF(AU4578="+",IF(AV4578="+",7,6),IF(AV4578="+",5,4)),IF(AU4578="+",IF(AV4578="+",3,2),IF(AV4578="+",1,0)))</f>
        <v>4</v>
      </c>
      <c r="BA4578" s="3"/>
    </row>
    <row r="4579" spans="1:53" x14ac:dyDescent="0.35">
      <c r="A4579" t="s">
        <v>2532</v>
      </c>
      <c r="B4579">
        <v>3.8957911677293898E-3</v>
      </c>
      <c r="C4579">
        <v>8.0267329038127208E-3</v>
      </c>
      <c r="D4579">
        <v>-1.5262863058250699E-2</v>
      </c>
      <c r="E4579" s="4">
        <v>5.0270282565878497E-5</v>
      </c>
      <c r="F4579">
        <v>-3.8885566000831699E-2</v>
      </c>
      <c r="G4579">
        <v>-0.25459796003582202</v>
      </c>
      <c r="H4579">
        <v>-0.253546654304103</v>
      </c>
      <c r="I4579">
        <v>-2.9069877634072799E-2</v>
      </c>
      <c r="J4579">
        <v>-0.22810835434757601</v>
      </c>
      <c r="K4579">
        <v>-0.21308409536383699</v>
      </c>
      <c r="L4579">
        <v>-0.40350099429317898</v>
      </c>
      <c r="M4579">
        <v>-0.46535859586123901</v>
      </c>
      <c r="N4579">
        <v>-0.117243135266487</v>
      </c>
      <c r="O4579">
        <v>-0.10695802072346899</v>
      </c>
      <c r="P4579">
        <v>-4.2972552711820301E-2</v>
      </c>
      <c r="Q4579">
        <v>-0.100469963765043</v>
      </c>
      <c r="R4579">
        <v>0.26405910332059301</v>
      </c>
      <c r="S4579">
        <v>0.26358139545221398</v>
      </c>
      <c r="T4579">
        <v>0.27002312764365799</v>
      </c>
      <c r="U4579">
        <v>0.18609405950375801</v>
      </c>
      <c r="V4579" s="8">
        <v>-0.144025014493707</v>
      </c>
      <c r="W4579" s="8">
        <v>-0.32751300996645799</v>
      </c>
      <c r="X4579" s="9">
        <v>-9.1910918116705001E-2</v>
      </c>
      <c r="Y4579" s="8">
        <v>0.24593942148005499</v>
      </c>
      <c r="Z4579" s="8">
        <v>0.194753795807872</v>
      </c>
      <c r="AA4579" s="8">
        <v>5.9658821845304799E-2</v>
      </c>
      <c r="AB4579" s="9">
        <v>2.3242259791420999E-2</v>
      </c>
      <c r="AC4579" s="8">
        <v>1.0093502471698599E-2</v>
      </c>
      <c r="AD4579" t="s">
        <v>2532</v>
      </c>
      <c r="AE4579" t="s">
        <v>12198</v>
      </c>
      <c r="AG4579" t="s">
        <v>12198</v>
      </c>
      <c r="AH4579" s="21"/>
      <c r="AJ4579" s="22"/>
      <c r="AP4579" s="21"/>
      <c r="AQ4579" s="21"/>
      <c r="AR4579" s="21"/>
      <c r="AS4579" s="21"/>
      <c r="AV4579" t="s">
        <v>6088</v>
      </c>
      <c r="AX4579" t="s">
        <v>6088</v>
      </c>
      <c r="AY4579" s="15">
        <f>IF(AT4579="+",IF(AU4579="+",IF(AV4579="+",7,6),IF(AV4579="+",5,4)),IF(AU4579="+",IF(AV4579="+",3,2),IF(AV4579="+",1,0)))</f>
        <v>1</v>
      </c>
      <c r="BA4579" s="3"/>
    </row>
    <row r="4580" spans="1:53" x14ac:dyDescent="0.35">
      <c r="A4580" t="s">
        <v>5186</v>
      </c>
      <c r="B4580">
        <v>-8.3460471917020704E-2</v>
      </c>
      <c r="C4580">
        <v>-0.108216966610187</v>
      </c>
      <c r="D4580">
        <v>-4.9852336236777602E-2</v>
      </c>
      <c r="E4580">
        <v>0.18467442670269599</v>
      </c>
      <c r="F4580">
        <v>0.18347122942636701</v>
      </c>
      <c r="G4580">
        <v>0.158612230894949</v>
      </c>
      <c r="H4580">
        <v>-4.94857356541984E-2</v>
      </c>
      <c r="I4580">
        <v>0.18851764651078501</v>
      </c>
      <c r="J4580">
        <v>0.26452333461502198</v>
      </c>
      <c r="K4580">
        <v>0.26975186844862697</v>
      </c>
      <c r="L4580">
        <v>0.14789547841150699</v>
      </c>
      <c r="M4580">
        <v>9.8338661839765008E-3</v>
      </c>
      <c r="N4580">
        <v>-3.7518653492841399E-2</v>
      </c>
      <c r="O4580">
        <v>6.4026504619831004E-2</v>
      </c>
      <c r="P4580">
        <v>7.8092588362719595E-2</v>
      </c>
      <c r="Q4580">
        <v>-0.10238779958153101</v>
      </c>
      <c r="R4580">
        <v>-0.20241071322033599</v>
      </c>
      <c r="S4580">
        <v>-0.120325503033949</v>
      </c>
      <c r="T4580">
        <v>-0.10771022369991699</v>
      </c>
      <c r="U4580">
        <v>-0.22869718114967</v>
      </c>
      <c r="V4580" s="8">
        <v>0.120278842794475</v>
      </c>
      <c r="W4580" s="8">
        <v>0.173001136914783</v>
      </c>
      <c r="X4580" s="9">
        <v>5.5315997704451702E-4</v>
      </c>
      <c r="Y4580" s="8">
        <v>-0.16478590527596801</v>
      </c>
      <c r="Z4580" s="8">
        <v>0.286124505390215</v>
      </c>
      <c r="AA4580" s="8">
        <v>0.21420638758361599</v>
      </c>
      <c r="AB4580" s="9">
        <v>0.89816036143400502</v>
      </c>
      <c r="AC4580" s="8">
        <v>2.6200353405108699E-2</v>
      </c>
      <c r="AD4580" t="s">
        <v>5186</v>
      </c>
      <c r="AE4580" t="s">
        <v>11429</v>
      </c>
      <c r="AF4580">
        <v>2</v>
      </c>
      <c r="AG4580" t="s">
        <v>13937</v>
      </c>
      <c r="AH4580" s="21"/>
      <c r="AJ4580" s="22"/>
      <c r="AP4580" s="21"/>
      <c r="AQ4580" s="21"/>
      <c r="AR4580" s="21"/>
      <c r="AS4580" s="21"/>
      <c r="AX4580" t="s">
        <v>6088</v>
      </c>
      <c r="AY4580" s="15">
        <f>IF(AT4580="+",IF(AU4580="+",IF(AV4580="+",7,6),IF(AV4580="+",5,4)),IF(AU4580="+",IF(AV4580="+",3,2),IF(AV4580="+",1,0)))</f>
        <v>0</v>
      </c>
      <c r="BA4580" s="3"/>
    </row>
    <row r="4581" spans="1:53" x14ac:dyDescent="0.35">
      <c r="A4581" t="s">
        <v>2322</v>
      </c>
      <c r="B4581">
        <v>-6.2470649849220398E-2</v>
      </c>
      <c r="C4581">
        <v>0.14909236280767599</v>
      </c>
      <c r="D4581">
        <v>0.20198530693751801</v>
      </c>
      <c r="E4581">
        <v>-0.18416176181389601</v>
      </c>
      <c r="F4581">
        <v>-9.6693324764542496E-2</v>
      </c>
      <c r="G4581">
        <v>0.126063201132768</v>
      </c>
      <c r="H4581">
        <v>0.22899008328668499</v>
      </c>
      <c r="I4581">
        <v>-7.4461881264069104E-3</v>
      </c>
      <c r="J4581">
        <v>-9.4974729687023501E-2</v>
      </c>
      <c r="K4581">
        <v>-0.103601741948115</v>
      </c>
      <c r="L4581">
        <v>6.8669759926097099E-2</v>
      </c>
      <c r="M4581">
        <v>0.15663786495735099</v>
      </c>
      <c r="N4581">
        <v>0.19762695686208701</v>
      </c>
      <c r="O4581">
        <v>-9.2584823554998599E-2</v>
      </c>
      <c r="P4581">
        <v>-9.3068900084604195E-2</v>
      </c>
      <c r="Q4581">
        <v>0.34266596529428101</v>
      </c>
      <c r="R4581">
        <v>0.165885098829338</v>
      </c>
      <c r="S4581">
        <v>-0.130551706290228</v>
      </c>
      <c r="T4581">
        <v>-0.120800795981373</v>
      </c>
      <c r="U4581">
        <v>0.33140506563445499</v>
      </c>
      <c r="V4581" s="8">
        <v>6.2728442882126006E-2</v>
      </c>
      <c r="W4581" s="8">
        <v>6.6827883120773998E-3</v>
      </c>
      <c r="X4581" s="9">
        <v>8.8659799629191599E-2</v>
      </c>
      <c r="Y4581" s="8">
        <v>6.1484415548047802E-2</v>
      </c>
      <c r="Z4581" s="8">
        <v>0.83143372340223098</v>
      </c>
      <c r="AA4581" s="8">
        <v>0.92878166079428703</v>
      </c>
      <c r="AB4581" s="9">
        <v>0.74831409146331396</v>
      </c>
      <c r="AC4581" s="8">
        <v>0.78677529694604798</v>
      </c>
      <c r="AD4581" t="s">
        <v>2322</v>
      </c>
      <c r="AE4581" t="s">
        <v>8254</v>
      </c>
      <c r="AG4581" t="s">
        <v>8254</v>
      </c>
      <c r="AH4581" s="21"/>
      <c r="AJ4581" s="22"/>
      <c r="AP4581" s="21"/>
      <c r="AQ4581" s="21"/>
      <c r="AR4581" s="21"/>
      <c r="AS4581" s="21"/>
      <c r="AX4581" t="s">
        <v>6088</v>
      </c>
      <c r="AY4581" s="15">
        <f>IF(AT4581="+",IF(AU4581="+",IF(AV4581="+",7,6),IF(AV4581="+",5,4)),IF(AU4581="+",IF(AV4581="+",3,2),IF(AV4581="+",1,0)))</f>
        <v>0</v>
      </c>
      <c r="BA4581" s="3"/>
    </row>
    <row r="4582" spans="1:53" x14ac:dyDescent="0.35">
      <c r="A4582" t="s">
        <v>2746</v>
      </c>
      <c r="B4582">
        <v>7.2763921275485602E-2</v>
      </c>
      <c r="C4582">
        <v>-4.2691978244544598E-2</v>
      </c>
      <c r="D4582">
        <v>-4.4911662994886303E-2</v>
      </c>
      <c r="E4582">
        <v>2.2986602217658698E-2</v>
      </c>
      <c r="F4582">
        <v>-5.30558490690391E-3</v>
      </c>
      <c r="G4582">
        <v>-6.5795972386723897E-2</v>
      </c>
      <c r="H4582">
        <v>-4.2902811374659899E-2</v>
      </c>
      <c r="I4582">
        <v>5.1111428077801203E-2</v>
      </c>
      <c r="J4582">
        <v>9.2525042731920297E-3</v>
      </c>
      <c r="K4582">
        <v>0.10641272834332401</v>
      </c>
      <c r="L4582">
        <v>9.2838482485861993E-3</v>
      </c>
      <c r="M4582">
        <v>-7.2448342067059496E-2</v>
      </c>
      <c r="N4582">
        <v>-6.20809500808404E-2</v>
      </c>
      <c r="O4582">
        <v>8.5067634987974605E-3</v>
      </c>
      <c r="P4582">
        <v>4.0835751005461197E-2</v>
      </c>
      <c r="Q4582">
        <v>-6.7432072202441296E-2</v>
      </c>
      <c r="R4582">
        <v>-7.0522619993142605E-2</v>
      </c>
      <c r="S4582">
        <v>-4.2635039015760101E-3</v>
      </c>
      <c r="T4582">
        <v>3.3600004286970402E-2</v>
      </c>
      <c r="U4582">
        <v>-6.4164798798735004E-2</v>
      </c>
      <c r="V4582" s="8">
        <v>-1.5723235147621601E-2</v>
      </c>
      <c r="W4582" s="8">
        <v>1.31251846995109E-2</v>
      </c>
      <c r="X4582" s="9">
        <v>-2.0042626944755702E-2</v>
      </c>
      <c r="Y4582" s="8">
        <v>-2.6337729601620799E-2</v>
      </c>
      <c r="Z4582" s="8">
        <v>0.75069060189551295</v>
      </c>
      <c r="AA4582" s="8">
        <v>0.90117001266182595</v>
      </c>
      <c r="AB4582" s="9">
        <v>0.67569534409521703</v>
      </c>
      <c r="AC4582" s="8">
        <v>0.55264887979454502</v>
      </c>
      <c r="AD4582" t="s">
        <v>2746</v>
      </c>
      <c r="AE4582" t="s">
        <v>9649</v>
      </c>
      <c r="AG4582" t="s">
        <v>9649</v>
      </c>
      <c r="AH4582" s="21"/>
      <c r="AJ4582" s="22"/>
      <c r="AP4582" s="21"/>
      <c r="AQ4582" s="21"/>
      <c r="AR4582" s="21"/>
      <c r="AS4582" s="21"/>
      <c r="AX4582" t="s">
        <v>6088</v>
      </c>
      <c r="AY4582" s="15">
        <f>IF(AT4582="+",IF(AU4582="+",IF(AV4582="+",7,6),IF(AV4582="+",5,4)),IF(AU4582="+",IF(AV4582="+",3,2),IF(AV4582="+",1,0)))</f>
        <v>0</v>
      </c>
      <c r="BA4582" s="3"/>
    </row>
    <row r="4583" spans="1:53" x14ac:dyDescent="0.35">
      <c r="A4583" t="s">
        <v>5326</v>
      </c>
      <c r="B4583">
        <v>-9.1959630262268305E-2</v>
      </c>
      <c r="C4583">
        <v>7.0190679554746602E-2</v>
      </c>
      <c r="D4583">
        <v>3.9518320354447398E-2</v>
      </c>
      <c r="E4583">
        <v>7.1390136799845794E-2</v>
      </c>
      <c r="F4583">
        <v>0.50242727203733495</v>
      </c>
      <c r="G4583">
        <v>0.61622588022616698</v>
      </c>
      <c r="H4583">
        <v>0.45101430329929099</v>
      </c>
      <c r="I4583">
        <v>0.50776062192553295</v>
      </c>
      <c r="J4583">
        <v>0.22689609895322599</v>
      </c>
      <c r="K4583">
        <v>0.206302355403398</v>
      </c>
      <c r="L4583">
        <v>6.6159709063748406E-2</v>
      </c>
      <c r="M4583">
        <v>0.149888024049768</v>
      </c>
      <c r="N4583">
        <v>0.66733221708398704</v>
      </c>
      <c r="O4583">
        <v>0.65831504676878905</v>
      </c>
      <c r="P4583">
        <v>0.58207965173591603</v>
      </c>
      <c r="Q4583">
        <v>0.61152662729025598</v>
      </c>
      <c r="R4583">
        <v>0.52832764748826799</v>
      </c>
      <c r="S4583">
        <v>0.50018096626111097</v>
      </c>
      <c r="T4583">
        <v>0.44035907684605102</v>
      </c>
      <c r="U4583">
        <v>0.49734821159124198</v>
      </c>
      <c r="V4583" s="8">
        <v>0.51935701937208201</v>
      </c>
      <c r="W4583" s="8">
        <v>0.16231154686753499</v>
      </c>
      <c r="X4583" s="9">
        <v>0.629813385719737</v>
      </c>
      <c r="Y4583" s="8">
        <v>0.49155397554666802</v>
      </c>
      <c r="Z4583" s="8">
        <v>1.1076060121759899E-3</v>
      </c>
      <c r="AA4583" s="8">
        <v>0.120103887727189</v>
      </c>
      <c r="AB4583" s="9">
        <v>7.2031601052622196E-4</v>
      </c>
      <c r="AC4583" s="8">
        <v>6.2098097908001903E-3</v>
      </c>
      <c r="AD4583" t="s">
        <v>5326</v>
      </c>
      <c r="AE4583" t="s">
        <v>12304</v>
      </c>
      <c r="AG4583" t="s">
        <v>12304</v>
      </c>
      <c r="AH4583" s="21"/>
      <c r="AJ4583" s="22"/>
      <c r="AP4583" s="21"/>
      <c r="AQ4583" s="21"/>
      <c r="AR4583" s="21"/>
      <c r="AS4583" s="21"/>
      <c r="AT4583" t="s">
        <v>6088</v>
      </c>
      <c r="AV4583" t="s">
        <v>6088</v>
      </c>
      <c r="AW4583" t="s">
        <v>6088</v>
      </c>
      <c r="AY4583" s="15">
        <f>IF(AT4583="+",IF(AU4583="+",IF(AV4583="+",7,6),IF(AV4583="+",5,4)),IF(AU4583="+",IF(AV4583="+",3,2),IF(AV4583="+",1,0)))</f>
        <v>5</v>
      </c>
      <c r="BA4583" s="3"/>
    </row>
    <row r="4584" spans="1:53" x14ac:dyDescent="0.35">
      <c r="A4584" t="s">
        <v>1817</v>
      </c>
      <c r="B4584">
        <v>5.0033251138848302E-2</v>
      </c>
      <c r="C4584">
        <v>-0.146937049389953</v>
      </c>
      <c r="D4584">
        <v>-5.7415849612218697E-2</v>
      </c>
      <c r="E4584">
        <v>5.3939842535406603E-2</v>
      </c>
      <c r="F4584">
        <v>-0.25811060616076298</v>
      </c>
      <c r="G4584">
        <v>-0.36977392055811398</v>
      </c>
      <c r="H4584">
        <v>-0.49159209532259102</v>
      </c>
      <c r="I4584">
        <v>-0.21578858317524799</v>
      </c>
      <c r="J4584">
        <v>-0.112212775717624</v>
      </c>
      <c r="K4584">
        <v>-4.1528237217833101E-2</v>
      </c>
      <c r="L4584">
        <v>-0.264559377391624</v>
      </c>
      <c r="M4584">
        <v>-0.25013230746914</v>
      </c>
      <c r="N4584">
        <v>-0.48292824827978498</v>
      </c>
      <c r="O4584">
        <v>-0.26839108442757698</v>
      </c>
      <c r="P4584">
        <v>-0.28229655579096602</v>
      </c>
      <c r="Q4584">
        <v>-0.41733566561813001</v>
      </c>
      <c r="R4584">
        <v>-0.32974356326364901</v>
      </c>
      <c r="S4584">
        <v>-8.8927158060562297E-2</v>
      </c>
      <c r="T4584">
        <v>-0.121800095427455</v>
      </c>
      <c r="U4584">
        <v>-0.271850894069741</v>
      </c>
      <c r="V4584" s="8">
        <v>-0.333816301304179</v>
      </c>
      <c r="W4584" s="8">
        <v>-0.16710817444905501</v>
      </c>
      <c r="X4584" s="9">
        <v>-0.36273788852911398</v>
      </c>
      <c r="Y4584" s="8">
        <v>-0.20308042770535201</v>
      </c>
      <c r="Z4584" s="8">
        <v>2.7500242032603602E-2</v>
      </c>
      <c r="AA4584" s="8">
        <v>0.235298657002111</v>
      </c>
      <c r="AB4584" s="9">
        <v>1.05510962057189E-2</v>
      </c>
      <c r="AC4584" s="8">
        <v>0.76767396851091996</v>
      </c>
      <c r="AD4584" t="s">
        <v>1817</v>
      </c>
      <c r="AE4584" t="s">
        <v>9017</v>
      </c>
      <c r="AG4584" t="s">
        <v>9017</v>
      </c>
      <c r="AH4584" s="21"/>
      <c r="AJ4584" s="22"/>
      <c r="AP4584" s="21"/>
      <c r="AQ4584" s="21"/>
      <c r="AR4584" s="21"/>
      <c r="AS4584" s="21"/>
      <c r="AT4584" t="s">
        <v>6088</v>
      </c>
      <c r="AW4584" t="s">
        <v>6088</v>
      </c>
      <c r="AY4584" s="15">
        <f>IF(AT4584="+",IF(AU4584="+",IF(AV4584="+",7,6),IF(AV4584="+",5,4)),IF(AU4584="+",IF(AV4584="+",3,2),IF(AV4584="+",1,0)))</f>
        <v>4</v>
      </c>
      <c r="BA4584" s="3"/>
    </row>
    <row r="4585" spans="1:53" x14ac:dyDescent="0.35">
      <c r="A4585" t="s">
        <v>1818</v>
      </c>
      <c r="B4585">
        <v>2.38233839222548E-2</v>
      </c>
      <c r="C4585">
        <v>4.9652130298898298E-2</v>
      </c>
      <c r="D4585">
        <v>5.6205215538972099E-2</v>
      </c>
      <c r="E4585">
        <v>-0.118070947027813</v>
      </c>
      <c r="F4585">
        <v>-0.135260221281751</v>
      </c>
      <c r="G4585">
        <v>-0.182145163256941</v>
      </c>
      <c r="H4585">
        <v>-0.127053902907525</v>
      </c>
      <c r="I4585">
        <v>-0.159377528872157</v>
      </c>
      <c r="J4585">
        <v>-7.3588977089798002E-2</v>
      </c>
      <c r="K4585">
        <v>-4.4220763827621898E-2</v>
      </c>
      <c r="L4585">
        <v>-0.100879412492175</v>
      </c>
      <c r="M4585">
        <v>-4.1532693548943102E-2</v>
      </c>
      <c r="N4585">
        <v>-8.5934988670121504E-2</v>
      </c>
      <c r="O4585">
        <v>-0.14357827309585</v>
      </c>
      <c r="P4585">
        <v>-0.13541000422635099</v>
      </c>
      <c r="Q4585">
        <v>-1.80906033806339E-2</v>
      </c>
      <c r="R4585">
        <v>-1.35941750862245E-2</v>
      </c>
      <c r="S4585">
        <v>-8.6025111193851103E-2</v>
      </c>
      <c r="T4585">
        <v>-7.1036682460036693E-2</v>
      </c>
      <c r="U4585">
        <v>4.4537126486035403E-2</v>
      </c>
      <c r="V4585" s="8">
        <v>-0.15095920407959401</v>
      </c>
      <c r="W4585" s="8">
        <v>-6.5055461739634696E-2</v>
      </c>
      <c r="X4585" s="9">
        <v>-9.5753467343239501E-2</v>
      </c>
      <c r="Y4585" s="8">
        <v>-3.1529710563519199E-2</v>
      </c>
      <c r="Z4585" s="8">
        <v>6.7700083827428106E-2</v>
      </c>
      <c r="AA4585" s="8">
        <v>0.37066695727170201</v>
      </c>
      <c r="AB4585" s="9">
        <v>0.16647192601167601</v>
      </c>
      <c r="AC4585" s="8">
        <v>0.505674403407674</v>
      </c>
      <c r="AD4585" t="s">
        <v>1818</v>
      </c>
      <c r="AE4585" t="s">
        <v>9272</v>
      </c>
      <c r="AG4585" t="s">
        <v>9272</v>
      </c>
      <c r="AH4585" s="21"/>
      <c r="AJ4585" s="22"/>
      <c r="AP4585" s="21"/>
      <c r="AQ4585" s="21"/>
      <c r="AR4585" s="21"/>
      <c r="AS4585" s="21"/>
      <c r="AX4585" t="s">
        <v>6088</v>
      </c>
      <c r="AY4585" s="15">
        <f>IF(AT4585="+",IF(AU4585="+",IF(AV4585="+",7,6),IF(AV4585="+",5,4)),IF(AU4585="+",IF(AV4585="+",3,2),IF(AV4585="+",1,0)))</f>
        <v>0</v>
      </c>
      <c r="BA4585" s="3"/>
    </row>
    <row r="4586" spans="1:53" x14ac:dyDescent="0.35">
      <c r="A4586" t="s">
        <v>5101</v>
      </c>
      <c r="B4586">
        <v>-1.9769231330852201E-2</v>
      </c>
      <c r="C4586">
        <v>3.1294214936186303E-2</v>
      </c>
      <c r="D4586">
        <v>5.0308429868898302E-2</v>
      </c>
      <c r="E4586">
        <v>-4.6516861288102597E-2</v>
      </c>
      <c r="F4586">
        <v>-7.8371711725322299E-2</v>
      </c>
      <c r="G4586">
        <v>-0.124606794514223</v>
      </c>
      <c r="H4586">
        <v>-0.13226554428234899</v>
      </c>
      <c r="I4586">
        <v>-0.11058786497477099</v>
      </c>
      <c r="J4586">
        <v>1.9217191792646499E-2</v>
      </c>
      <c r="K4586">
        <v>-2.3923876059222401E-2</v>
      </c>
      <c r="L4586">
        <v>-0.10308242338706999</v>
      </c>
      <c r="M4586">
        <v>-3.73039931034755E-2</v>
      </c>
      <c r="N4586">
        <v>-0.11136807014071599</v>
      </c>
      <c r="O4586">
        <v>-2.8729756665740201E-2</v>
      </c>
      <c r="P4586">
        <v>-3.5810626920729602E-2</v>
      </c>
      <c r="Q4586">
        <v>6.5613884642881301E-2</v>
      </c>
      <c r="R4586">
        <v>-6.5572920458435796E-2</v>
      </c>
      <c r="S4586">
        <v>1.1497603599756601E-2</v>
      </c>
      <c r="T4586">
        <v>4.3472383457669496E-3</v>
      </c>
      <c r="U4586">
        <v>0.104022132568119</v>
      </c>
      <c r="V4586" s="8">
        <v>-0.111457978874166</v>
      </c>
      <c r="W4586" s="8">
        <v>-3.6273275189280502E-2</v>
      </c>
      <c r="X4586" s="9">
        <v>-2.7573642271076299E-2</v>
      </c>
      <c r="Y4586" s="8">
        <v>1.35735135138018E-2</v>
      </c>
      <c r="Z4586" s="8">
        <v>2.5220371939973601E-2</v>
      </c>
      <c r="AA4586" s="8">
        <v>0.47064723478644199</v>
      </c>
      <c r="AB4586" s="9">
        <v>0.58689750712760702</v>
      </c>
      <c r="AC4586" s="8">
        <v>0.43695749835307701</v>
      </c>
      <c r="AD4586" t="s">
        <v>5101</v>
      </c>
      <c r="AE4586" t="s">
        <v>9213</v>
      </c>
      <c r="AF4586">
        <v>3</v>
      </c>
      <c r="AG4586" t="s">
        <v>14339</v>
      </c>
      <c r="AH4586" s="21"/>
      <c r="AJ4586" s="22"/>
      <c r="AP4586" s="21"/>
      <c r="AQ4586" s="21"/>
      <c r="AR4586" s="21"/>
      <c r="AS4586" s="21"/>
      <c r="AX4586" t="s">
        <v>6088</v>
      </c>
      <c r="AY4586" s="15">
        <f>IF(AT4586="+",IF(AU4586="+",IF(AV4586="+",7,6),IF(AV4586="+",5,4)),IF(AU4586="+",IF(AV4586="+",3,2),IF(AV4586="+",1,0)))</f>
        <v>0</v>
      </c>
      <c r="BA4586" s="3"/>
    </row>
    <row r="4587" spans="1:53" x14ac:dyDescent="0.35">
      <c r="A4587" t="s">
        <v>2642</v>
      </c>
      <c r="B4587">
        <v>-4.2306345616784299E-2</v>
      </c>
      <c r="C4587">
        <v>6.3285078041679405E-2</v>
      </c>
      <c r="D4587">
        <v>8.6385114304234303E-2</v>
      </c>
      <c r="E4587">
        <v>-5.4902747401275098E-2</v>
      </c>
      <c r="F4587">
        <v>9.7001786221311101E-2</v>
      </c>
      <c r="G4587">
        <v>0.26658948412814099</v>
      </c>
      <c r="H4587">
        <v>0.30705647406593101</v>
      </c>
      <c r="I4587">
        <v>0.162533662345755</v>
      </c>
      <c r="J4587">
        <v>0.202769197992202</v>
      </c>
      <c r="K4587">
        <v>0.160319072023827</v>
      </c>
      <c r="L4587">
        <v>0.31102354778014002</v>
      </c>
      <c r="M4587">
        <v>0.264805075410049</v>
      </c>
      <c r="N4587">
        <v>0.30519388102214701</v>
      </c>
      <c r="O4587">
        <v>0.123733576089586</v>
      </c>
      <c r="P4587">
        <v>0.144313023410747</v>
      </c>
      <c r="Q4587">
        <v>0.279918733681635</v>
      </c>
      <c r="R4587">
        <v>5.1032458020789297E-2</v>
      </c>
      <c r="S4587">
        <v>-0.12744320722428901</v>
      </c>
      <c r="T4587">
        <v>-7.0852339997879599E-2</v>
      </c>
      <c r="U4587">
        <v>8.9876141649319202E-2</v>
      </c>
      <c r="V4587" s="8">
        <v>0.20829535169028501</v>
      </c>
      <c r="W4587" s="8">
        <v>0.23472922330155399</v>
      </c>
      <c r="X4587" s="9">
        <v>0.213289803551029</v>
      </c>
      <c r="Y4587" s="8">
        <v>-1.43467368880152E-2</v>
      </c>
      <c r="Z4587" s="8">
        <v>5.1193208837592402E-2</v>
      </c>
      <c r="AA4587" s="8">
        <v>2.7517205804106399E-2</v>
      </c>
      <c r="AB4587" s="9">
        <v>3.6637287425285603E-2</v>
      </c>
      <c r="AC4587" s="8">
        <v>3.3495210946259402E-2</v>
      </c>
      <c r="AD4587" t="s">
        <v>2642</v>
      </c>
      <c r="AE4587" t="s">
        <v>9322</v>
      </c>
      <c r="AG4587" t="s">
        <v>9322</v>
      </c>
      <c r="AH4587" s="21"/>
      <c r="AJ4587" s="22"/>
      <c r="AP4587" s="21"/>
      <c r="AQ4587" s="21"/>
      <c r="AR4587" s="21"/>
      <c r="AS4587" s="21"/>
      <c r="AU4587" t="s">
        <v>6088</v>
      </c>
      <c r="AX4587" t="s">
        <v>6088</v>
      </c>
      <c r="AY4587" s="15">
        <f>IF(AT4587="+",IF(AU4587="+",IF(AV4587="+",7,6),IF(AV4587="+",5,4)),IF(AU4587="+",IF(AV4587="+",3,2),IF(AV4587="+",1,0)))</f>
        <v>2</v>
      </c>
      <c r="BA4587" s="3"/>
    </row>
    <row r="4588" spans="1:53" x14ac:dyDescent="0.35">
      <c r="A4588" t="s">
        <v>894</v>
      </c>
      <c r="B4588">
        <v>-9.4553880061951506E-2</v>
      </c>
      <c r="C4588">
        <v>9.0726826655640996E-2</v>
      </c>
      <c r="D4588">
        <v>-9.2979238382911705E-3</v>
      </c>
      <c r="E4588">
        <v>-1.9274789343331999E-2</v>
      </c>
      <c r="F4588">
        <v>-1.8066788915016601E-2</v>
      </c>
      <c r="G4588">
        <v>0.121208798392914</v>
      </c>
      <c r="H4588" s="4">
        <v>-8.9969717259817596E-4</v>
      </c>
      <c r="I4588">
        <v>9.08529923424366E-2</v>
      </c>
      <c r="J4588">
        <v>-1.0281606101548499E-2</v>
      </c>
      <c r="K4588">
        <v>-0.115417798227088</v>
      </c>
      <c r="L4588">
        <v>-7.3860384954731295E-2</v>
      </c>
      <c r="M4588">
        <v>-0.15217481936505201</v>
      </c>
      <c r="N4588">
        <v>-7.04990249972441E-2</v>
      </c>
      <c r="O4588">
        <v>-0.238254253727814</v>
      </c>
      <c r="P4588">
        <v>-0.25237987805673601</v>
      </c>
      <c r="Q4588">
        <v>-0.26881647319115398</v>
      </c>
      <c r="R4588">
        <v>4.3838998090382802E-2</v>
      </c>
      <c r="S4588">
        <v>-0.15375093673528001</v>
      </c>
      <c r="T4588">
        <v>-0.15086615887739199</v>
      </c>
      <c r="U4588">
        <v>-0.18483066253650701</v>
      </c>
      <c r="V4588" s="8">
        <v>4.8273826161934E-2</v>
      </c>
      <c r="W4588" s="8">
        <v>-8.7933652162105205E-2</v>
      </c>
      <c r="X4588" s="9">
        <v>-0.20748740749323699</v>
      </c>
      <c r="Y4588" s="8">
        <v>-0.111402190014699</v>
      </c>
      <c r="Z4588" s="8">
        <v>0.43228039505973798</v>
      </c>
      <c r="AA4588" s="8">
        <v>0.31604955327909401</v>
      </c>
      <c r="AB4588" s="9">
        <v>3.8424581252995103E-2</v>
      </c>
      <c r="AC4588" s="8">
        <v>0.804413645176703</v>
      </c>
      <c r="AD4588" t="s">
        <v>894</v>
      </c>
      <c r="AE4588" t="s">
        <v>11724</v>
      </c>
      <c r="AF4588">
        <v>1</v>
      </c>
      <c r="AG4588" t="s">
        <v>13583</v>
      </c>
      <c r="AH4588" s="21"/>
      <c r="AJ4588" s="22"/>
      <c r="AP4588" s="21"/>
      <c r="AQ4588" s="21"/>
      <c r="AR4588" s="21"/>
      <c r="AS4588" s="21"/>
      <c r="AX4588" t="s">
        <v>6088</v>
      </c>
      <c r="AY4588" s="15">
        <f>IF(AT4588="+",IF(AU4588="+",IF(AV4588="+",7,6),IF(AV4588="+",5,4)),IF(AU4588="+",IF(AV4588="+",3,2),IF(AV4588="+",1,0)))</f>
        <v>0</v>
      </c>
      <c r="BA4588" s="3"/>
    </row>
    <row r="4589" spans="1:53" x14ac:dyDescent="0.35">
      <c r="A4589" t="s">
        <v>413</v>
      </c>
      <c r="B4589">
        <v>1.7796354199477001E-2</v>
      </c>
      <c r="C4589" s="4">
        <v>2.3695504045528101E-4</v>
      </c>
      <c r="D4589">
        <v>1.31420608030164E-2</v>
      </c>
      <c r="E4589">
        <v>-5.2236775296735398E-3</v>
      </c>
      <c r="F4589">
        <v>6.0575889091383998E-2</v>
      </c>
      <c r="G4589">
        <v>6.7294293977204406E-2</v>
      </c>
      <c r="H4589">
        <v>0.10019986922388099</v>
      </c>
      <c r="I4589">
        <v>7.9687606590149201E-2</v>
      </c>
      <c r="J4589">
        <v>5.4601823132033401E-3</v>
      </c>
      <c r="K4589">
        <v>-1.20350483018349E-2</v>
      </c>
      <c r="L4589">
        <v>6.3876678797550004E-2</v>
      </c>
      <c r="M4589">
        <v>3.44657278675757E-2</v>
      </c>
      <c r="N4589">
        <v>3.5402057004124299E-2</v>
      </c>
      <c r="O4589">
        <v>1.1488554745101701E-2</v>
      </c>
      <c r="P4589">
        <v>-1.56101646735754E-3</v>
      </c>
      <c r="Q4589">
        <v>-1.21947803978632E-3</v>
      </c>
      <c r="R4589">
        <v>9.7697801188081999E-3</v>
      </c>
      <c r="S4589">
        <v>-1.7838497259950799E-2</v>
      </c>
      <c r="T4589">
        <v>-1.8123711423773201E-2</v>
      </c>
      <c r="U4589">
        <v>-9.1627371141555693E-3</v>
      </c>
      <c r="V4589" s="8">
        <v>7.6939414720654797E-2</v>
      </c>
      <c r="W4589" s="8">
        <v>2.2941885169123499E-2</v>
      </c>
      <c r="X4589" s="9">
        <v>1.1027529310520499E-2</v>
      </c>
      <c r="Y4589" s="8">
        <v>-8.8387914197678701E-3</v>
      </c>
      <c r="Z4589" s="8">
        <v>5.8609975687038901E-3</v>
      </c>
      <c r="AA4589" s="8">
        <v>0.59549669637259395</v>
      </c>
      <c r="AB4589" s="9">
        <v>0.74887201436239503</v>
      </c>
      <c r="AC4589" s="8">
        <v>0.27058802057916798</v>
      </c>
      <c r="AD4589" t="s">
        <v>413</v>
      </c>
      <c r="AE4589" t="s">
        <v>11797</v>
      </c>
      <c r="AG4589" t="s">
        <v>11797</v>
      </c>
      <c r="AH4589" s="21"/>
      <c r="AJ4589" s="22"/>
      <c r="AP4589" s="21"/>
      <c r="AQ4589" s="21"/>
      <c r="AR4589" s="21"/>
      <c r="AS4589" s="21"/>
      <c r="AX4589" t="s">
        <v>6088</v>
      </c>
      <c r="AY4589" s="15">
        <f>IF(AT4589="+",IF(AU4589="+",IF(AV4589="+",7,6),IF(AV4589="+",5,4)),IF(AU4589="+",IF(AV4589="+",3,2),IF(AV4589="+",1,0)))</f>
        <v>0</v>
      </c>
      <c r="BA4589" s="3"/>
    </row>
    <row r="4590" spans="1:53" x14ac:dyDescent="0.35">
      <c r="A4590" t="s">
        <v>3877</v>
      </c>
      <c r="B4590">
        <v>-0.182689509394595</v>
      </c>
      <c r="C4590">
        <v>0.220325207112225</v>
      </c>
      <c r="D4590">
        <v>1.58672976991001E-2</v>
      </c>
      <c r="E4590">
        <v>-3.11381770402114E-2</v>
      </c>
      <c r="F4590">
        <v>-0.340103723183585</v>
      </c>
      <c r="G4590">
        <v>-0.26557956480088102</v>
      </c>
      <c r="H4590">
        <v>-0.20754858448927099</v>
      </c>
      <c r="I4590">
        <v>-0.10822078341187701</v>
      </c>
      <c r="J4590">
        <v>-9.68261330063383E-3</v>
      </c>
      <c r="K4590">
        <v>-0.19161197373046299</v>
      </c>
      <c r="L4590">
        <v>-0.119605317994399</v>
      </c>
      <c r="M4590">
        <v>9.0933374153698808E-3</v>
      </c>
      <c r="N4590">
        <v>0.128228440743685</v>
      </c>
      <c r="O4590">
        <v>-0.18361701291391999</v>
      </c>
      <c r="P4590">
        <v>-8.9928568735374095E-2</v>
      </c>
      <c r="Q4590">
        <v>-0.30963413881041701</v>
      </c>
      <c r="R4590">
        <v>0.19279781820240099</v>
      </c>
      <c r="S4590">
        <v>-0.11237547085786601</v>
      </c>
      <c r="T4590">
        <v>-2.9433507019171298E-3</v>
      </c>
      <c r="U4590">
        <v>-0.230474268803008</v>
      </c>
      <c r="V4590" s="8">
        <v>-0.23036316397140399</v>
      </c>
      <c r="W4590" s="8">
        <v>-7.7951641902531704E-2</v>
      </c>
      <c r="X4590" s="9">
        <v>-0.113737819929006</v>
      </c>
      <c r="Y4590" s="8">
        <v>-3.8248818040097603E-2</v>
      </c>
      <c r="Z4590" s="8">
        <v>0.121678612427191</v>
      </c>
      <c r="AA4590" s="8">
        <v>0.61158006484258398</v>
      </c>
      <c r="AB4590" s="9">
        <v>0.47306621740806398</v>
      </c>
      <c r="AC4590" s="8">
        <v>0.80379717227834102</v>
      </c>
      <c r="AD4590" t="s">
        <v>3877</v>
      </c>
      <c r="AE4590" t="s">
        <v>6852</v>
      </c>
      <c r="AG4590" t="s">
        <v>6852</v>
      </c>
      <c r="AH4590" s="21" t="s">
        <v>6088</v>
      </c>
      <c r="AJ4590" s="22"/>
      <c r="AP4590" s="21"/>
      <c r="AQ4590" s="21"/>
      <c r="AR4590" s="21"/>
      <c r="AS4590" s="21"/>
      <c r="AX4590" t="s">
        <v>6088</v>
      </c>
      <c r="AY4590" s="15">
        <f>IF(AT4590="+",IF(AU4590="+",IF(AV4590="+",7,6),IF(AV4590="+",5,4)),IF(AU4590="+",IF(AV4590="+",3,2),IF(AV4590="+",1,0)))</f>
        <v>0</v>
      </c>
      <c r="BA4590" s="3"/>
    </row>
    <row r="4591" spans="1:53" x14ac:dyDescent="0.35">
      <c r="A4591" t="s">
        <v>2404</v>
      </c>
      <c r="B4591">
        <v>-4.1236875644573998E-2</v>
      </c>
      <c r="C4591">
        <v>3.97195579688297E-2</v>
      </c>
      <c r="D4591">
        <v>7.8000901032455994E-2</v>
      </c>
      <c r="E4591">
        <v>-0.13329468430456901</v>
      </c>
      <c r="F4591">
        <v>-0.28988561651328099</v>
      </c>
      <c r="G4591">
        <v>-0.14583326107941999</v>
      </c>
      <c r="H4591">
        <v>-0.17811943062170199</v>
      </c>
      <c r="I4591">
        <v>-0.19835812527832899</v>
      </c>
      <c r="J4591">
        <v>-1.9344233736659701E-2</v>
      </c>
      <c r="K4591">
        <v>-5.88128954530567E-2</v>
      </c>
      <c r="L4591">
        <v>-2.8086393801278701E-2</v>
      </c>
      <c r="M4591">
        <v>5.3264508331076202E-3</v>
      </c>
      <c r="N4591">
        <v>-0.20184721483944901</v>
      </c>
      <c r="O4591">
        <v>-0.313974609596543</v>
      </c>
      <c r="P4591">
        <v>-0.29388262598019199</v>
      </c>
      <c r="Q4591">
        <v>-0.13363490946066101</v>
      </c>
      <c r="R4591">
        <v>-0.18279890505279001</v>
      </c>
      <c r="S4591">
        <v>-0.30227540397989</v>
      </c>
      <c r="T4591">
        <v>-0.27781018212833902</v>
      </c>
      <c r="U4591">
        <v>-0.10560310137175501</v>
      </c>
      <c r="V4591" s="8">
        <v>-0.20304910837318299</v>
      </c>
      <c r="W4591" s="8">
        <v>-2.5229268039471901E-2</v>
      </c>
      <c r="X4591" s="9">
        <v>-0.23583483996921101</v>
      </c>
      <c r="Y4591" s="8">
        <v>-0.21712189813319299</v>
      </c>
      <c r="Z4591" s="8">
        <v>5.0110053981591303E-2</v>
      </c>
      <c r="AA4591" s="8">
        <v>0.90880203899454604</v>
      </c>
      <c r="AB4591" s="9">
        <v>3.1057327043253601E-2</v>
      </c>
      <c r="AC4591" s="8">
        <v>5.97930301506494E-2</v>
      </c>
      <c r="AD4591" t="s">
        <v>2404</v>
      </c>
      <c r="AE4591" t="s">
        <v>9747</v>
      </c>
      <c r="AG4591" t="s">
        <v>9747</v>
      </c>
      <c r="AH4591" s="21"/>
      <c r="AJ4591" s="22"/>
      <c r="AP4591" s="21"/>
      <c r="AQ4591" s="21"/>
      <c r="AR4591" s="21"/>
      <c r="AS4591" s="21"/>
      <c r="AX4591" t="s">
        <v>6088</v>
      </c>
      <c r="AY4591" s="15">
        <f>IF(AT4591="+",IF(AU4591="+",IF(AV4591="+",7,6),IF(AV4591="+",5,4)),IF(AU4591="+",IF(AV4591="+",3,2),IF(AV4591="+",1,0)))</f>
        <v>0</v>
      </c>
      <c r="BA4591" s="3"/>
    </row>
    <row r="4592" spans="1:53" x14ac:dyDescent="0.35">
      <c r="A4592" t="s">
        <v>1502</v>
      </c>
      <c r="B4592">
        <v>7.2429895749021502E-3</v>
      </c>
      <c r="C4592">
        <v>6.49104816854882E-2</v>
      </c>
      <c r="D4592">
        <v>-6.9320663126197002E-2</v>
      </c>
      <c r="E4592">
        <v>2.5060463339105598E-3</v>
      </c>
      <c r="F4592">
        <v>-3.3754342057786199E-2</v>
      </c>
      <c r="G4592">
        <v>-3.52360442526456E-2</v>
      </c>
      <c r="H4592">
        <v>-1.9540093778280601E-2</v>
      </c>
      <c r="I4592">
        <v>-4.2666868050053796E-3</v>
      </c>
      <c r="J4592">
        <v>4.9318143513150399E-2</v>
      </c>
      <c r="K4592">
        <v>7.2743578332836303E-2</v>
      </c>
      <c r="L4592">
        <v>6.1453998918061699E-2</v>
      </c>
      <c r="M4592">
        <v>2.1079012833901001E-2</v>
      </c>
      <c r="N4592">
        <v>-3.2349865623609697E-2</v>
      </c>
      <c r="O4592">
        <v>-4.4632176338031897E-2</v>
      </c>
      <c r="P4592">
        <v>3.6568218505796002E-2</v>
      </c>
      <c r="Q4592">
        <v>-8.45553984652994E-2</v>
      </c>
      <c r="R4592">
        <v>-8.6280521470439603E-2</v>
      </c>
      <c r="S4592">
        <v>-9.4354983798007899E-2</v>
      </c>
      <c r="T4592">
        <v>-1.12149676031933E-2</v>
      </c>
      <c r="U4592">
        <v>-0.114156322027659</v>
      </c>
      <c r="V4592" s="8">
        <v>-2.31992917234294E-2</v>
      </c>
      <c r="W4592" s="8">
        <v>5.1148683399487402E-2</v>
      </c>
      <c r="X4592" s="9">
        <v>-3.1242305480286201E-2</v>
      </c>
      <c r="Y4592" s="8">
        <v>-7.6501698724824999E-2</v>
      </c>
      <c r="Z4592" s="8">
        <v>0.56391575348561696</v>
      </c>
      <c r="AA4592" s="8">
        <v>0.33472046430056701</v>
      </c>
      <c r="AB4592" s="9">
        <v>0.51218244954847003</v>
      </c>
      <c r="AC4592" s="8">
        <v>2.4272756093295801E-2</v>
      </c>
      <c r="AD4592" t="s">
        <v>1502</v>
      </c>
      <c r="AE4592" t="s">
        <v>9497</v>
      </c>
      <c r="AG4592" t="s">
        <v>9497</v>
      </c>
      <c r="AH4592" s="21"/>
      <c r="AJ4592" s="22"/>
      <c r="AP4592" s="21"/>
      <c r="AQ4592" s="21"/>
      <c r="AR4592" s="21"/>
      <c r="AS4592" s="21"/>
      <c r="AX4592" t="s">
        <v>6088</v>
      </c>
      <c r="AY4592" s="15">
        <f>IF(AT4592="+",IF(AU4592="+",IF(AV4592="+",7,6),IF(AV4592="+",5,4)),IF(AU4592="+",IF(AV4592="+",3,2),IF(AV4592="+",1,0)))</f>
        <v>0</v>
      </c>
      <c r="BA4592" s="3"/>
    </row>
    <row r="4593" spans="1:53" x14ac:dyDescent="0.35">
      <c r="A4593" t="s">
        <v>5719</v>
      </c>
      <c r="B4593">
        <v>3.9924743549080398E-2</v>
      </c>
      <c r="C4593">
        <v>3.7663376856065202E-3</v>
      </c>
      <c r="D4593">
        <v>-6.1415674697240602E-2</v>
      </c>
      <c r="E4593">
        <v>0.18069745379503899</v>
      </c>
      <c r="F4593">
        <v>0.97599905229068196</v>
      </c>
      <c r="G4593">
        <v>0.88338542798880804</v>
      </c>
      <c r="H4593">
        <v>0.87405432047179099</v>
      </c>
      <c r="I4593">
        <v>0.90364956527253604</v>
      </c>
      <c r="J4593">
        <v>0.239016305524092</v>
      </c>
      <c r="K4593">
        <v>0.25784115577470601</v>
      </c>
      <c r="L4593">
        <v>0.225489811688662</v>
      </c>
      <c r="M4593">
        <v>0.15261109816376101</v>
      </c>
      <c r="N4593">
        <v>1.1373868780852101</v>
      </c>
      <c r="O4593">
        <v>1.17729404331459</v>
      </c>
      <c r="P4593">
        <v>1.1394739242790199</v>
      </c>
      <c r="Q4593">
        <v>1.05588616280453</v>
      </c>
      <c r="R4593">
        <v>0.95293900627934502</v>
      </c>
      <c r="S4593">
        <v>0.98679133469432301</v>
      </c>
      <c r="T4593">
        <v>0.97298221775329496</v>
      </c>
      <c r="U4593">
        <v>0.91173168655097203</v>
      </c>
      <c r="V4593" s="8">
        <v>0.90927209150595401</v>
      </c>
      <c r="W4593" s="8">
        <v>0.218739592787805</v>
      </c>
      <c r="X4593" s="9">
        <v>1.12751025212084</v>
      </c>
      <c r="Y4593" s="8">
        <v>0.95611106131948298</v>
      </c>
      <c r="Z4593" s="8">
        <v>1.0644629775879799E-3</v>
      </c>
      <c r="AA4593" s="8">
        <v>0.10604365616789201</v>
      </c>
      <c r="AB4593" s="9">
        <v>3.1456060413005601E-4</v>
      </c>
      <c r="AC4593" s="8">
        <v>1.38760595644872E-4</v>
      </c>
      <c r="AD4593" t="s">
        <v>5719</v>
      </c>
      <c r="AE4593" t="s">
        <v>6970</v>
      </c>
      <c r="AF4593">
        <v>3</v>
      </c>
      <c r="AG4593" t="s">
        <v>14068</v>
      </c>
      <c r="AH4593" s="21" t="s">
        <v>6088</v>
      </c>
      <c r="AI4593" t="s">
        <v>6088</v>
      </c>
      <c r="AJ4593" s="22" t="s">
        <v>6088</v>
      </c>
      <c r="AK4593" t="s">
        <v>6088</v>
      </c>
      <c r="AL4593" t="s">
        <v>6088</v>
      </c>
      <c r="AN4593" t="s">
        <v>6088</v>
      </c>
      <c r="AO4593" t="s">
        <v>6088</v>
      </c>
      <c r="AP4593" s="21"/>
      <c r="AQ4593" s="21"/>
      <c r="AR4593" s="21"/>
      <c r="AS4593" s="21"/>
      <c r="AT4593" t="s">
        <v>6088</v>
      </c>
      <c r="AV4593" t="s">
        <v>6088</v>
      </c>
      <c r="AW4593" t="s">
        <v>6088</v>
      </c>
      <c r="AY4593" s="15">
        <f>IF(AT4593="+",IF(AU4593="+",IF(AV4593="+",7,6),IF(AV4593="+",5,4)),IF(AU4593="+",IF(AV4593="+",3,2),IF(AV4593="+",1,0)))</f>
        <v>5</v>
      </c>
      <c r="BA4593" s="3"/>
    </row>
    <row r="4594" spans="1:53" x14ac:dyDescent="0.35">
      <c r="A4594" t="s">
        <v>1768</v>
      </c>
      <c r="B4594">
        <v>3.7467480959301601E-2</v>
      </c>
      <c r="C4594">
        <v>4.6144336692735197E-2</v>
      </c>
      <c r="D4594">
        <v>4.6817694432896802E-2</v>
      </c>
      <c r="E4594">
        <v>-6.5598430280546793E-2</v>
      </c>
      <c r="F4594">
        <v>6.9329655623804595E-2</v>
      </c>
      <c r="G4594">
        <v>0.19351489932822999</v>
      </c>
      <c r="H4594">
        <v>0.14495520427307201</v>
      </c>
      <c r="I4594">
        <v>7.2325739251821605E-2</v>
      </c>
      <c r="J4594">
        <v>3.25007171124755E-2</v>
      </c>
      <c r="K4594">
        <v>0.120595895654421</v>
      </c>
      <c r="L4594">
        <v>0.11769300759149</v>
      </c>
      <c r="M4594">
        <v>3.4850200876052999E-2</v>
      </c>
      <c r="N4594">
        <v>4.4166145446018802E-2</v>
      </c>
      <c r="O4594">
        <v>3.3069876918240299E-3</v>
      </c>
      <c r="P4594">
        <v>4.77943533164292E-2</v>
      </c>
      <c r="Q4594">
        <v>0.229588040830499</v>
      </c>
      <c r="R4594">
        <v>-3.6465979278667598E-2</v>
      </c>
      <c r="S4594">
        <v>-7.2033609741216198E-2</v>
      </c>
      <c r="T4594">
        <v>-2.4362600923984099E-2</v>
      </c>
      <c r="U4594">
        <v>0.19017663062002599</v>
      </c>
      <c r="V4594" s="8">
        <v>0.120031374619232</v>
      </c>
      <c r="W4594" s="8">
        <v>7.6409955308609903E-2</v>
      </c>
      <c r="X4594" s="9">
        <v>8.1213881821192796E-2</v>
      </c>
      <c r="Y4594" s="8">
        <v>1.43286101690396E-2</v>
      </c>
      <c r="Z4594" s="8">
        <v>9.5252209344087596E-2</v>
      </c>
      <c r="AA4594" s="8">
        <v>0.31566138797251397</v>
      </c>
      <c r="AB4594" s="9">
        <v>0.410042461219979</v>
      </c>
      <c r="AC4594" s="8">
        <v>0.53250622761222899</v>
      </c>
      <c r="AD4594" t="s">
        <v>1768</v>
      </c>
      <c r="AE4594" t="s">
        <v>9856</v>
      </c>
      <c r="AF4594">
        <v>2</v>
      </c>
      <c r="AG4594" t="s">
        <v>13672</v>
      </c>
      <c r="AH4594" s="21"/>
      <c r="AJ4594" s="22"/>
      <c r="AP4594" s="21"/>
      <c r="AQ4594" s="21"/>
      <c r="AR4594" s="21"/>
      <c r="AS4594" s="21"/>
      <c r="AX4594" t="s">
        <v>6088</v>
      </c>
      <c r="AY4594" s="15">
        <f>IF(AT4594="+",IF(AU4594="+",IF(AV4594="+",7,6),IF(AV4594="+",5,4)),IF(AU4594="+",IF(AV4594="+",3,2),IF(AV4594="+",1,0)))</f>
        <v>0</v>
      </c>
      <c r="BA4594" s="3"/>
    </row>
    <row r="4595" spans="1:53" x14ac:dyDescent="0.35">
      <c r="A4595" t="s">
        <v>3455</v>
      </c>
      <c r="B4595">
        <v>0.26799562145934802</v>
      </c>
      <c r="C4595">
        <v>-0.12826171539944001</v>
      </c>
      <c r="D4595">
        <v>-6.8457352220236606E-2</v>
      </c>
      <c r="E4595">
        <v>-0.151635176939104</v>
      </c>
      <c r="F4595">
        <v>-0.170612115371685</v>
      </c>
      <c r="G4595">
        <v>-0.286486716015666</v>
      </c>
      <c r="H4595">
        <v>-0.12504762534788699</v>
      </c>
      <c r="I4595">
        <v>-0.26535435477139901</v>
      </c>
      <c r="J4595">
        <v>-0.41003663720576</v>
      </c>
      <c r="K4595">
        <v>-0.351801963253771</v>
      </c>
      <c r="L4595">
        <v>-0.260211549595872</v>
      </c>
      <c r="M4595">
        <v>0.310524289260043</v>
      </c>
      <c r="N4595">
        <v>-0.24139692774330701</v>
      </c>
      <c r="O4595">
        <v>-0.187794752777864</v>
      </c>
      <c r="P4595">
        <v>-0.371475877206077</v>
      </c>
      <c r="Q4595">
        <v>-0.238845895272711</v>
      </c>
      <c r="R4595">
        <v>-0.17474098773698299</v>
      </c>
      <c r="S4595">
        <v>-0.10684529529503101</v>
      </c>
      <c r="T4595">
        <v>-0.29186481316977803</v>
      </c>
      <c r="U4595">
        <v>-0.175902262900823</v>
      </c>
      <c r="V4595" s="8">
        <v>-0.21187520287665901</v>
      </c>
      <c r="W4595" s="8">
        <v>-0.17788146519883999</v>
      </c>
      <c r="X4595" s="9">
        <v>-0.25987836324998997</v>
      </c>
      <c r="Y4595" s="8">
        <v>-0.18733833977565401</v>
      </c>
      <c r="Z4595" s="8">
        <v>0.23977272566608501</v>
      </c>
      <c r="AA4595" s="8">
        <v>0.63574019204071497</v>
      </c>
      <c r="AB4595" s="9">
        <v>0.14597234246539301</v>
      </c>
      <c r="AC4595" s="8">
        <v>0.97311608132218796</v>
      </c>
      <c r="AD4595" t="s">
        <v>3455</v>
      </c>
      <c r="AE4595" t="s">
        <v>11473</v>
      </c>
      <c r="AG4595" t="s">
        <v>11473</v>
      </c>
      <c r="AH4595" s="21"/>
      <c r="AJ4595" s="22"/>
      <c r="AP4595" s="21"/>
      <c r="AQ4595" s="21"/>
      <c r="AR4595" s="21"/>
      <c r="AS4595" s="21"/>
      <c r="AX4595" t="s">
        <v>6088</v>
      </c>
      <c r="AY4595" s="15">
        <f>IF(AT4595="+",IF(AU4595="+",IF(AV4595="+",7,6),IF(AV4595="+",5,4)),IF(AU4595="+",IF(AV4595="+",3,2),IF(AV4595="+",1,0)))</f>
        <v>0</v>
      </c>
      <c r="BA4595" s="3"/>
    </row>
    <row r="4596" spans="1:53" x14ac:dyDescent="0.35">
      <c r="A4596" t="s">
        <v>4307</v>
      </c>
      <c r="B4596">
        <v>-2.0152953252094801E-2</v>
      </c>
      <c r="C4596">
        <v>9.8436686793536093E-2</v>
      </c>
      <c r="D4596">
        <v>6.8179715725709994E-2</v>
      </c>
      <c r="E4596">
        <v>-1.54133749151252E-3</v>
      </c>
      <c r="F4596">
        <v>0.74243757186048798</v>
      </c>
      <c r="G4596">
        <v>0.68566015758451004</v>
      </c>
      <c r="H4596">
        <v>0.70843252679086299</v>
      </c>
      <c r="I4596">
        <v>0.59802289261755703</v>
      </c>
      <c r="J4596">
        <v>0.63058005992463895</v>
      </c>
      <c r="K4596">
        <v>0.62151738763598396</v>
      </c>
      <c r="L4596">
        <v>0.87648148504520096</v>
      </c>
      <c r="M4596">
        <v>0.53917710623348802</v>
      </c>
      <c r="N4596">
        <v>0.89413269600027501</v>
      </c>
      <c r="O4596">
        <v>0.92473027409023101</v>
      </c>
      <c r="P4596">
        <v>0.79618369605073702</v>
      </c>
      <c r="Q4596">
        <v>1.0185639185386599</v>
      </c>
      <c r="R4596">
        <v>0.22410418353543199</v>
      </c>
      <c r="S4596">
        <v>0.20776602806586</v>
      </c>
      <c r="T4596">
        <v>0.167976603296043</v>
      </c>
      <c r="U4596">
        <v>0.48331284958653598</v>
      </c>
      <c r="V4596" s="8">
        <v>0.68363828721335396</v>
      </c>
      <c r="W4596" s="8">
        <v>0.666939009709828</v>
      </c>
      <c r="X4596" s="9">
        <v>0.90840264616997701</v>
      </c>
      <c r="Y4596" s="8">
        <v>0.27078991612096798</v>
      </c>
      <c r="Z4596" s="8">
        <v>2.7751975213739799E-4</v>
      </c>
      <c r="AA4596" s="8">
        <v>1.42307436160511E-2</v>
      </c>
      <c r="AB4596" s="9">
        <v>2.74198378527818E-4</v>
      </c>
      <c r="AC4596" s="8">
        <v>3.1832485356428797E-2</v>
      </c>
      <c r="AD4596" t="s">
        <v>4307</v>
      </c>
      <c r="AE4596" t="s">
        <v>12820</v>
      </c>
      <c r="AG4596" t="s">
        <v>12820</v>
      </c>
      <c r="AH4596" s="21"/>
      <c r="AJ4596" s="22"/>
      <c r="AP4596" s="21"/>
      <c r="AQ4596" s="21"/>
      <c r="AR4596" s="21"/>
      <c r="AS4596" s="21"/>
      <c r="AT4596" t="s">
        <v>6088</v>
      </c>
      <c r="AU4596" t="s">
        <v>6088</v>
      </c>
      <c r="AV4596" t="s">
        <v>6088</v>
      </c>
      <c r="AW4596" t="s">
        <v>6088</v>
      </c>
      <c r="AY4596" s="15">
        <f>IF(AT4596="+",IF(AU4596="+",IF(AV4596="+",7,6),IF(AV4596="+",5,4)),IF(AU4596="+",IF(AV4596="+",3,2),IF(AV4596="+",1,0)))</f>
        <v>7</v>
      </c>
      <c r="BA4596" s="3"/>
    </row>
    <row r="4597" spans="1:53" x14ac:dyDescent="0.35">
      <c r="A4597" t="s">
        <v>2219</v>
      </c>
      <c r="B4597">
        <v>0.22637560639728399</v>
      </c>
      <c r="C4597">
        <v>-0.19844943157268399</v>
      </c>
      <c r="D4597">
        <v>-0.126354617322401</v>
      </c>
      <c r="E4597">
        <v>7.8931324829654106E-2</v>
      </c>
      <c r="F4597">
        <v>8.7808149618576595E-2</v>
      </c>
      <c r="G4597">
        <v>-6.2256319264087298E-2</v>
      </c>
      <c r="H4597">
        <v>0.114029951620604</v>
      </c>
      <c r="I4597">
        <v>0.154586972126039</v>
      </c>
      <c r="J4597">
        <v>0.31550470605530401</v>
      </c>
      <c r="K4597">
        <v>0.57319200733567899</v>
      </c>
      <c r="L4597">
        <v>-1.2300838186440699E-3</v>
      </c>
      <c r="M4597">
        <v>0.42798691584820697</v>
      </c>
      <c r="N4597">
        <v>2.0994229591048099E-2</v>
      </c>
      <c r="O4597">
        <v>0.16505093589490599</v>
      </c>
      <c r="P4597">
        <v>0.314245488731141</v>
      </c>
      <c r="Q4597">
        <v>-0.113756282680909</v>
      </c>
      <c r="R4597">
        <v>-0.37207947842535199</v>
      </c>
      <c r="S4597">
        <v>-0.19757968514645</v>
      </c>
      <c r="T4597">
        <v>-8.8863230799194198E-2</v>
      </c>
      <c r="U4597">
        <v>-0.39495637798766098</v>
      </c>
      <c r="V4597" s="8">
        <v>7.3542188525283297E-2</v>
      </c>
      <c r="W4597" s="8">
        <v>0.32886338635513601</v>
      </c>
      <c r="X4597" s="9">
        <v>9.6633592884046507E-2</v>
      </c>
      <c r="Y4597" s="8">
        <v>-0.26336969308966401</v>
      </c>
      <c r="Z4597" s="8">
        <v>0.61963570680758395</v>
      </c>
      <c r="AA4597" s="8">
        <v>0.200395510216305</v>
      </c>
      <c r="AB4597" s="9">
        <v>0.57013990415367699</v>
      </c>
      <c r="AC4597" s="8">
        <v>3.44241344000615E-2</v>
      </c>
      <c r="AD4597" t="s">
        <v>2219</v>
      </c>
      <c r="AE4597" t="s">
        <v>9464</v>
      </c>
      <c r="AG4597" t="s">
        <v>9464</v>
      </c>
      <c r="AH4597" s="21"/>
      <c r="AJ4597" s="22"/>
      <c r="AP4597" s="21"/>
      <c r="AQ4597" s="21"/>
      <c r="AR4597" s="21"/>
      <c r="AS4597" s="21"/>
      <c r="AV4597" t="s">
        <v>6088</v>
      </c>
      <c r="AX4597" t="s">
        <v>6088</v>
      </c>
      <c r="AY4597" s="15">
        <f>IF(AT4597="+",IF(AU4597="+",IF(AV4597="+",7,6),IF(AV4597="+",5,4)),IF(AU4597="+",IF(AV4597="+",3,2),IF(AV4597="+",1,0)))</f>
        <v>1</v>
      </c>
      <c r="BA4597" s="3"/>
    </row>
    <row r="4598" spans="1:53" x14ac:dyDescent="0.35">
      <c r="A4598" t="s">
        <v>3675</v>
      </c>
      <c r="B4598">
        <v>1.4560131409855201E-2</v>
      </c>
      <c r="C4598">
        <v>-8.7012418311223999E-2</v>
      </c>
      <c r="D4598">
        <v>7.2392531280368905E-2</v>
      </c>
      <c r="E4598">
        <v>3.1693043869619103E-2</v>
      </c>
      <c r="F4598">
        <v>-5.1961112682859897E-2</v>
      </c>
      <c r="G4598">
        <v>-1.17187077341748E-3</v>
      </c>
      <c r="H4598">
        <v>0.124008105210729</v>
      </c>
      <c r="I4598">
        <v>0.13259138163968601</v>
      </c>
      <c r="J4598">
        <v>0.18379912746549801</v>
      </c>
      <c r="K4598">
        <v>0.16452349746407999</v>
      </c>
      <c r="L4598">
        <v>0.20338251475968999</v>
      </c>
      <c r="M4598">
        <v>0.21465435184544501</v>
      </c>
      <c r="N4598">
        <v>0.25272916825539499</v>
      </c>
      <c r="O4598">
        <v>0.18218327844420501</v>
      </c>
      <c r="P4598">
        <v>0.135577064714133</v>
      </c>
      <c r="Q4598">
        <v>0.112711529394503</v>
      </c>
      <c r="R4598">
        <v>6.8390297401455399E-2</v>
      </c>
      <c r="S4598">
        <v>-1.10780268123478E-2</v>
      </c>
      <c r="T4598">
        <v>-5.6469136428460298E-2</v>
      </c>
      <c r="U4598">
        <v>-4.1660160388346697E-2</v>
      </c>
      <c r="V4598" s="8">
        <v>5.0866625848534498E-2</v>
      </c>
      <c r="W4598" s="8">
        <v>0.19158987288367799</v>
      </c>
      <c r="X4598" s="9">
        <v>0.17080026020205899</v>
      </c>
      <c r="Y4598" s="8">
        <v>-1.02042565569248E-2</v>
      </c>
      <c r="Z4598" s="8">
        <v>0.59966325223231398</v>
      </c>
      <c r="AA4598" s="8">
        <v>4.4591209473508503E-2</v>
      </c>
      <c r="AB4598" s="9">
        <v>3.02320200299156E-2</v>
      </c>
      <c r="AC4598" s="8">
        <v>1.5123435556934401E-2</v>
      </c>
      <c r="AD4598" t="s">
        <v>3675</v>
      </c>
      <c r="AE4598" t="s">
        <v>10672</v>
      </c>
      <c r="AG4598" t="s">
        <v>10672</v>
      </c>
      <c r="AH4598" s="21"/>
      <c r="AJ4598" s="22"/>
      <c r="AP4598" s="21"/>
      <c r="AQ4598" s="21"/>
      <c r="AR4598" s="21"/>
      <c r="AS4598" s="21"/>
      <c r="AX4598" t="s">
        <v>6088</v>
      </c>
      <c r="AY4598" s="15">
        <f>IF(AT4598="+",IF(AU4598="+",IF(AV4598="+",7,6),IF(AV4598="+",5,4)),IF(AU4598="+",IF(AV4598="+",3,2),IF(AV4598="+",1,0)))</f>
        <v>0</v>
      </c>
      <c r="BA4598" s="3"/>
    </row>
    <row r="4599" spans="1:53" x14ac:dyDescent="0.35">
      <c r="A4599" t="s">
        <v>1195</v>
      </c>
      <c r="B4599">
        <v>3.7873707427649297E-2</v>
      </c>
      <c r="C4599">
        <v>0.15215634594042801</v>
      </c>
      <c r="D4599">
        <v>3.9292558639177303E-3</v>
      </c>
      <c r="E4599">
        <v>-7.5869583063185003E-2</v>
      </c>
      <c r="F4599">
        <v>0.31855899745305399</v>
      </c>
      <c r="G4599">
        <v>0.138472590636218</v>
      </c>
      <c r="H4599">
        <v>0.31893807004911001</v>
      </c>
      <c r="I4599">
        <v>0.26669497714088902</v>
      </c>
      <c r="J4599">
        <v>0.12443209063220401</v>
      </c>
      <c r="K4599">
        <v>0.25560888203370602</v>
      </c>
      <c r="L4599">
        <v>0.236096607767911</v>
      </c>
      <c r="M4599">
        <v>0.19361112156287799</v>
      </c>
      <c r="N4599">
        <v>0.48483517951551802</v>
      </c>
      <c r="O4599">
        <v>0.29939165297049403</v>
      </c>
      <c r="P4599">
        <v>0.326514183328657</v>
      </c>
      <c r="Q4599">
        <v>0.50409342408178404</v>
      </c>
      <c r="R4599">
        <v>0.28956147786798198</v>
      </c>
      <c r="S4599">
        <v>6.7673862549757699E-2</v>
      </c>
      <c r="T4599">
        <v>0.13056906526833001</v>
      </c>
      <c r="U4599">
        <v>0.37869152910105702</v>
      </c>
      <c r="V4599" s="8">
        <v>0.26066615881981797</v>
      </c>
      <c r="W4599" s="8">
        <v>0.202437175499175</v>
      </c>
      <c r="X4599" s="9">
        <v>0.40370860997411301</v>
      </c>
      <c r="Y4599" s="8">
        <v>0.21662398369678201</v>
      </c>
      <c r="Z4599" s="8">
        <v>3.3444735018951101E-2</v>
      </c>
      <c r="AA4599" s="8">
        <v>9.3969569722956697E-2</v>
      </c>
      <c r="AB4599" s="9">
        <v>7.1998218525819099E-3</v>
      </c>
      <c r="AC4599" s="8">
        <v>0.90704768510794698</v>
      </c>
      <c r="AD4599" t="s">
        <v>1195</v>
      </c>
      <c r="AE4599" t="s">
        <v>11109</v>
      </c>
      <c r="AF4599">
        <v>2</v>
      </c>
      <c r="AG4599" t="s">
        <v>14515</v>
      </c>
      <c r="AH4599" s="21"/>
      <c r="AJ4599" s="22"/>
      <c r="AP4599" s="21"/>
      <c r="AQ4599" s="21"/>
      <c r="AR4599" s="21"/>
      <c r="AS4599" s="21"/>
      <c r="AT4599" t="s">
        <v>6088</v>
      </c>
      <c r="AW4599" t="s">
        <v>6088</v>
      </c>
      <c r="AY4599" s="15">
        <f>IF(AT4599="+",IF(AU4599="+",IF(AV4599="+",7,6),IF(AV4599="+",5,4)),IF(AU4599="+",IF(AV4599="+",3,2),IF(AV4599="+",1,0)))</f>
        <v>4</v>
      </c>
      <c r="BA4599" s="3"/>
    </row>
    <row r="4600" spans="1:53" x14ac:dyDescent="0.35">
      <c r="A4600" t="s">
        <v>5629</v>
      </c>
      <c r="B4600">
        <v>1.65740743004756E-2</v>
      </c>
      <c r="C4600">
        <v>-4.17853445317155E-2</v>
      </c>
      <c r="D4600">
        <v>2.1917098538739799E-2</v>
      </c>
      <c r="E4600">
        <v>0.26969080401900197</v>
      </c>
      <c r="F4600">
        <v>1.77733217241075</v>
      </c>
      <c r="G4600">
        <v>1.7264810438046501</v>
      </c>
      <c r="H4600">
        <v>1.7409404923263101</v>
      </c>
      <c r="I4600">
        <v>1.6192759022219201</v>
      </c>
      <c r="J4600">
        <v>0.29345154486417402</v>
      </c>
      <c r="K4600">
        <v>0.26471096147232998</v>
      </c>
      <c r="L4600">
        <v>0.30059840790890002</v>
      </c>
      <c r="M4600">
        <v>0.34282494751103298</v>
      </c>
      <c r="N4600">
        <v>1.8171381476084001</v>
      </c>
      <c r="O4600">
        <v>1.9557086040126901</v>
      </c>
      <c r="P4600">
        <v>1.81921222677105</v>
      </c>
      <c r="Q4600">
        <v>1.8326660271166699</v>
      </c>
      <c r="R4600">
        <v>1.57478291642918</v>
      </c>
      <c r="S4600">
        <v>1.7146904240732099</v>
      </c>
      <c r="T4600">
        <v>1.5931847380844699</v>
      </c>
      <c r="U4600">
        <v>1.6396246422732199</v>
      </c>
      <c r="V4600" s="8">
        <v>1.71600740269091</v>
      </c>
      <c r="W4600" s="8">
        <v>0.30039646543910897</v>
      </c>
      <c r="X4600" s="9">
        <v>1.8561812513772</v>
      </c>
      <c r="Y4600" s="8">
        <v>1.6305706802150199</v>
      </c>
      <c r="Z4600" s="8">
        <v>4.3113504528327802E-4</v>
      </c>
      <c r="AA4600" s="8">
        <v>0.123334962599636</v>
      </c>
      <c r="AB4600" s="9">
        <v>2.0916704716779399E-4</v>
      </c>
      <c r="AC4600" s="8">
        <v>1.5240677215469701E-4</v>
      </c>
      <c r="AD4600" t="s">
        <v>5629</v>
      </c>
      <c r="AE4600" t="s">
        <v>6142</v>
      </c>
      <c r="AG4600" t="s">
        <v>6142</v>
      </c>
      <c r="AH4600" s="21" t="s">
        <v>6088</v>
      </c>
      <c r="AJ4600" s="22"/>
      <c r="AP4600" s="21"/>
      <c r="AQ4600" s="21"/>
      <c r="AR4600" s="21"/>
      <c r="AS4600" s="21"/>
      <c r="AT4600" t="s">
        <v>6088</v>
      </c>
      <c r="AV4600" t="s">
        <v>6088</v>
      </c>
      <c r="AW4600" t="s">
        <v>6088</v>
      </c>
      <c r="AY4600" s="15">
        <f>IF(AT4600="+",IF(AU4600="+",IF(AV4600="+",7,6),IF(AV4600="+",5,4)),IF(AU4600="+",IF(AV4600="+",3,2),IF(AV4600="+",1,0)))</f>
        <v>5</v>
      </c>
      <c r="BA4600" s="3"/>
    </row>
    <row r="4601" spans="1:53" x14ac:dyDescent="0.35">
      <c r="A4601" t="s">
        <v>1873</v>
      </c>
      <c r="B4601">
        <v>1.61608862181453E-2</v>
      </c>
      <c r="C4601">
        <v>-2.1030176352370301E-2</v>
      </c>
      <c r="D4601">
        <v>2.6093739698138E-2</v>
      </c>
      <c r="E4601">
        <v>3.6274582716400203E-2</v>
      </c>
      <c r="F4601">
        <v>0.32973580125476298</v>
      </c>
      <c r="G4601">
        <v>0.34167976485942803</v>
      </c>
      <c r="H4601">
        <v>0.35399175334081201</v>
      </c>
      <c r="I4601">
        <v>0.29701501897007099</v>
      </c>
      <c r="J4601">
        <v>5.4306950035859003E-2</v>
      </c>
      <c r="K4601">
        <v>8.4361205497801E-3</v>
      </c>
      <c r="L4601">
        <v>5.4195742647925899E-2</v>
      </c>
      <c r="M4601">
        <v>5.1087440657010499E-2</v>
      </c>
      <c r="N4601">
        <v>0.29955390604283</v>
      </c>
      <c r="O4601">
        <v>0.27757399825673101</v>
      </c>
      <c r="P4601">
        <v>0.27870937825659098</v>
      </c>
      <c r="Q4601">
        <v>0.34672689440043902</v>
      </c>
      <c r="R4601">
        <v>0.27056699782892601</v>
      </c>
      <c r="S4601">
        <v>0.244824606092965</v>
      </c>
      <c r="T4601">
        <v>0.25283684485933999</v>
      </c>
      <c r="U4601">
        <v>0.33433092701457201</v>
      </c>
      <c r="V4601" s="8">
        <v>0.33060558460626799</v>
      </c>
      <c r="W4601" s="8">
        <v>4.20065634726439E-2</v>
      </c>
      <c r="X4601" s="9">
        <v>0.300641044239148</v>
      </c>
      <c r="Y4601" s="8">
        <v>0.27563984394895102</v>
      </c>
      <c r="Z4601" s="8">
        <v>1.8469375304258E-4</v>
      </c>
      <c r="AA4601" s="8">
        <v>0.313061339095351</v>
      </c>
      <c r="AB4601" s="9">
        <v>2.3837124200072599E-4</v>
      </c>
      <c r="AC4601" s="8">
        <v>2.9548481335021199E-3</v>
      </c>
      <c r="AD4601" t="s">
        <v>1873</v>
      </c>
      <c r="AE4601" t="s">
        <v>6759</v>
      </c>
      <c r="AG4601" t="s">
        <v>6759</v>
      </c>
      <c r="AH4601" s="21" t="s">
        <v>6088</v>
      </c>
      <c r="AJ4601" s="22"/>
      <c r="AP4601" s="21"/>
      <c r="AQ4601" s="21"/>
      <c r="AR4601" s="21"/>
      <c r="AS4601" s="21"/>
      <c r="AT4601" t="s">
        <v>6088</v>
      </c>
      <c r="AV4601" t="s">
        <v>6088</v>
      </c>
      <c r="AW4601" t="s">
        <v>6088</v>
      </c>
      <c r="AY4601" s="15">
        <f>IF(AT4601="+",IF(AU4601="+",IF(AV4601="+",7,6),IF(AV4601="+",5,4)),IF(AU4601="+",IF(AV4601="+",3,2),IF(AV4601="+",1,0)))</f>
        <v>5</v>
      </c>
      <c r="BA4601" s="3"/>
    </row>
    <row r="4602" spans="1:53" x14ac:dyDescent="0.35">
      <c r="A4602" t="s">
        <v>1572</v>
      </c>
      <c r="B4602">
        <v>8.1735724490719294E-2</v>
      </c>
      <c r="C4602">
        <v>-0.24155504611970299</v>
      </c>
      <c r="D4602">
        <v>-0.17508032820313801</v>
      </c>
      <c r="E4602">
        <v>0.21319289045307099</v>
      </c>
      <c r="F4602">
        <v>-7.5511925135663804E-3</v>
      </c>
      <c r="G4602">
        <v>-0.16210050362100101</v>
      </c>
      <c r="H4602">
        <v>-0.28167871620183699</v>
      </c>
      <c r="I4602">
        <v>-2.9778192355379E-3</v>
      </c>
      <c r="J4602">
        <v>-4.6617004019929097E-2</v>
      </c>
      <c r="K4602">
        <v>3.7580478693511499E-2</v>
      </c>
      <c r="L4602">
        <v>-0.119511969409235</v>
      </c>
      <c r="M4602">
        <v>-0.207000647430019</v>
      </c>
      <c r="N4602">
        <v>-0.284111687369699</v>
      </c>
      <c r="O4602">
        <v>1.48997403273094E-2</v>
      </c>
      <c r="P4602">
        <v>0.101778727688554</v>
      </c>
      <c r="Q4602">
        <v>-0.30039355489318598</v>
      </c>
      <c r="R4602">
        <v>-0.17688687955895399</v>
      </c>
      <c r="S4602">
        <v>0.116638003099211</v>
      </c>
      <c r="T4602">
        <v>0.19215918585087</v>
      </c>
      <c r="U4602">
        <v>-0.218075777868174</v>
      </c>
      <c r="V4602" s="8">
        <v>-0.113577057892985</v>
      </c>
      <c r="W4602" s="8">
        <v>-8.3887285541418097E-2</v>
      </c>
      <c r="X4602" s="9">
        <v>-0.116956693561755</v>
      </c>
      <c r="Y4602" s="8">
        <v>-2.1541367119261801E-2</v>
      </c>
      <c r="Z4602" s="8">
        <v>0.65078871294349605</v>
      </c>
      <c r="AA4602" s="8">
        <v>0.813922176145498</v>
      </c>
      <c r="AB4602" s="9">
        <v>0.66728673237966096</v>
      </c>
      <c r="AC4602" s="8">
        <v>0.72998770241743904</v>
      </c>
      <c r="AD4602" t="s">
        <v>1572</v>
      </c>
      <c r="AE4602" t="s">
        <v>11089</v>
      </c>
      <c r="AG4602" t="s">
        <v>11089</v>
      </c>
      <c r="AH4602" s="21"/>
      <c r="AJ4602" s="22"/>
      <c r="AP4602" s="21"/>
      <c r="AQ4602" s="21"/>
      <c r="AR4602" s="21"/>
      <c r="AS4602" s="21"/>
      <c r="AX4602" t="s">
        <v>6088</v>
      </c>
      <c r="AY4602" s="15">
        <f>IF(AT4602="+",IF(AU4602="+",IF(AV4602="+",7,6),IF(AV4602="+",5,4)),IF(AU4602="+",IF(AV4602="+",3,2),IF(AV4602="+",1,0)))</f>
        <v>0</v>
      </c>
      <c r="BA4602" s="3"/>
    </row>
    <row r="4603" spans="1:53" x14ac:dyDescent="0.35">
      <c r="A4603" t="s">
        <v>655</v>
      </c>
      <c r="B4603">
        <v>-8.3097529221034493E-3</v>
      </c>
      <c r="C4603">
        <v>7.76480672644939E-2</v>
      </c>
      <c r="D4603">
        <v>-6.3169829844568703E-2</v>
      </c>
      <c r="E4603">
        <v>0.107539832918845</v>
      </c>
      <c r="F4603">
        <v>0.61281871314124503</v>
      </c>
      <c r="G4603">
        <v>0.6024218567506</v>
      </c>
      <c r="H4603">
        <v>0.54898463071018899</v>
      </c>
      <c r="I4603">
        <v>0.69734159424739195</v>
      </c>
      <c r="J4603">
        <v>0.117865778426942</v>
      </c>
      <c r="K4603">
        <v>2.18537366308009E-2</v>
      </c>
      <c r="L4603">
        <v>0.13197753354429101</v>
      </c>
      <c r="M4603">
        <v>3.6342002333018701E-2</v>
      </c>
      <c r="N4603">
        <v>0.72243715615533299</v>
      </c>
      <c r="O4603">
        <v>0.812683416410517</v>
      </c>
      <c r="P4603">
        <v>0.775810233789754</v>
      </c>
      <c r="Q4603">
        <v>0.63801081432610796</v>
      </c>
      <c r="R4603">
        <v>0.67321679288713798</v>
      </c>
      <c r="S4603">
        <v>0.76012344568853396</v>
      </c>
      <c r="T4603">
        <v>0.73306817762420196</v>
      </c>
      <c r="U4603">
        <v>0.60817390751876699</v>
      </c>
      <c r="V4603" s="8">
        <v>0.61539169871235599</v>
      </c>
      <c r="W4603" s="8">
        <v>7.7009762733763407E-2</v>
      </c>
      <c r="X4603" s="9">
        <v>0.73723540517042796</v>
      </c>
      <c r="Y4603" s="8">
        <v>0.69364558092966</v>
      </c>
      <c r="Z4603" s="8">
        <v>6.47415833038678E-4</v>
      </c>
      <c r="AA4603" s="8">
        <v>0.54813262707240895</v>
      </c>
      <c r="AB4603" s="9">
        <v>2.3356320586381699E-4</v>
      </c>
      <c r="AC4603" s="8">
        <v>4.1943984225258199E-4</v>
      </c>
      <c r="AD4603" t="s">
        <v>655</v>
      </c>
      <c r="AE4603" t="s">
        <v>10704</v>
      </c>
      <c r="AG4603" t="s">
        <v>10704</v>
      </c>
      <c r="AH4603" s="21"/>
      <c r="AJ4603" s="22"/>
      <c r="AP4603" s="21"/>
      <c r="AQ4603" s="21"/>
      <c r="AR4603" s="21"/>
      <c r="AS4603" s="21"/>
      <c r="AT4603" t="s">
        <v>6088</v>
      </c>
      <c r="AV4603" t="s">
        <v>6088</v>
      </c>
      <c r="AW4603" t="s">
        <v>6088</v>
      </c>
      <c r="AY4603" s="15">
        <f>IF(AT4603="+",IF(AU4603="+",IF(AV4603="+",7,6),IF(AV4603="+",5,4)),IF(AU4603="+",IF(AV4603="+",3,2),IF(AV4603="+",1,0)))</f>
        <v>5</v>
      </c>
      <c r="BA4603" s="3"/>
    </row>
    <row r="4604" spans="1:53" x14ac:dyDescent="0.35">
      <c r="A4604" t="s">
        <v>5876</v>
      </c>
      <c r="B4604">
        <v>-2.0975969572722498E-2</v>
      </c>
      <c r="C4604">
        <v>1.31985802683285E-2</v>
      </c>
      <c r="D4604">
        <v>3.5399712177819301E-2</v>
      </c>
      <c r="E4604">
        <v>-7.0351853084416605E-2</v>
      </c>
      <c r="F4604">
        <v>-0.227581093815758</v>
      </c>
      <c r="G4604">
        <v>-0.27923580426551797</v>
      </c>
      <c r="H4604">
        <v>-0.24309795083562799</v>
      </c>
      <c r="I4604">
        <v>-0.31830360582796702</v>
      </c>
      <c r="J4604">
        <v>-0.10553107331389799</v>
      </c>
      <c r="K4604">
        <v>-9.2061823615295205E-2</v>
      </c>
      <c r="L4604">
        <v>-2.3679502601430098E-2</v>
      </c>
      <c r="M4604">
        <v>-9.8779667218983694E-2</v>
      </c>
      <c r="N4604">
        <v>-0.43122063116238302</v>
      </c>
      <c r="O4604">
        <v>-0.45527068739759502</v>
      </c>
      <c r="P4604">
        <v>-0.45701520823752401</v>
      </c>
      <c r="Q4604">
        <v>-0.41905179390139502</v>
      </c>
      <c r="R4604">
        <v>-0.354573136800857</v>
      </c>
      <c r="S4604">
        <v>-0.387767049004971</v>
      </c>
      <c r="T4604">
        <v>-0.393152455493123</v>
      </c>
      <c r="U4604">
        <v>-0.34548013137921901</v>
      </c>
      <c r="V4604" s="8">
        <v>-0.26705461368621802</v>
      </c>
      <c r="W4604" s="8">
        <v>-8.0013016687401906E-2</v>
      </c>
      <c r="X4604" s="9">
        <v>-0.44063958017472399</v>
      </c>
      <c r="Y4604" s="8">
        <v>-0.37024319316954202</v>
      </c>
      <c r="Z4604" s="8">
        <v>1.78023279947703E-3</v>
      </c>
      <c r="AA4604" s="8">
        <v>0.16578309542049899</v>
      </c>
      <c r="AB4604" s="9">
        <v>7.1504298876612002E-4</v>
      </c>
      <c r="AC4604" s="8">
        <v>1.01396776882899E-3</v>
      </c>
      <c r="AD4604" t="s">
        <v>5876</v>
      </c>
      <c r="AE4604" t="s">
        <v>6727</v>
      </c>
      <c r="AG4604" t="s">
        <v>6727</v>
      </c>
      <c r="AH4604" s="21" t="s">
        <v>6088</v>
      </c>
      <c r="AJ4604" s="22"/>
      <c r="AP4604" s="21"/>
      <c r="AQ4604" s="21"/>
      <c r="AR4604" s="21"/>
      <c r="AS4604" s="21"/>
      <c r="AT4604" t="s">
        <v>6088</v>
      </c>
      <c r="AV4604" t="s">
        <v>6088</v>
      </c>
      <c r="AW4604" t="s">
        <v>6088</v>
      </c>
      <c r="AY4604" s="15">
        <f>IF(AT4604="+",IF(AU4604="+",IF(AV4604="+",7,6),IF(AV4604="+",5,4)),IF(AU4604="+",IF(AV4604="+",3,2),IF(AV4604="+",1,0)))</f>
        <v>5</v>
      </c>
      <c r="BA4604" s="3"/>
    </row>
    <row r="4605" spans="1:53" x14ac:dyDescent="0.35">
      <c r="A4605" t="s">
        <v>5134</v>
      </c>
      <c r="B4605">
        <v>0.174365289377309</v>
      </c>
      <c r="C4605">
        <v>7.8453886531800101E-3</v>
      </c>
      <c r="D4605">
        <v>-2.3892210388261999E-2</v>
      </c>
      <c r="E4605">
        <v>-5.6034942050050503E-2</v>
      </c>
      <c r="F4605">
        <v>0.52550890885288604</v>
      </c>
      <c r="G4605">
        <v>0.40301410502960699</v>
      </c>
      <c r="H4605">
        <v>0.42496966952569798</v>
      </c>
      <c r="I4605">
        <v>0.35993704009598798</v>
      </c>
      <c r="J4605">
        <v>0.37171394077756098</v>
      </c>
      <c r="K4605">
        <v>0.50456217482139298</v>
      </c>
      <c r="L4605">
        <v>0.270270080238457</v>
      </c>
      <c r="M4605">
        <v>0.31915098263811797</v>
      </c>
      <c r="N4605">
        <v>0.56907459058919696</v>
      </c>
      <c r="O4605">
        <v>0.77130106389022601</v>
      </c>
      <c r="P4605">
        <v>0.51322745437144102</v>
      </c>
      <c r="Q4605">
        <v>0.81760103967526299</v>
      </c>
      <c r="R4605">
        <v>0.15507549671502899</v>
      </c>
      <c r="S4605">
        <v>0.39107555777167802</v>
      </c>
      <c r="T4605">
        <v>0.14979611420778999</v>
      </c>
      <c r="U4605">
        <v>0.56048382779380002</v>
      </c>
      <c r="V4605" s="8">
        <v>0.428357430876045</v>
      </c>
      <c r="W4605" s="8">
        <v>0.36642429461888198</v>
      </c>
      <c r="X4605" s="9">
        <v>0.66780103713153205</v>
      </c>
      <c r="Y4605" s="8">
        <v>0.31410774912207401</v>
      </c>
      <c r="Z4605" s="8">
        <v>6.0648442567303599E-3</v>
      </c>
      <c r="AA4605" s="8">
        <v>2.3362228476253102E-2</v>
      </c>
      <c r="AB4605" s="9">
        <v>3.2410268663028898E-3</v>
      </c>
      <c r="AC4605" s="8">
        <v>0.76405156779045402</v>
      </c>
      <c r="AD4605" t="s">
        <v>5134</v>
      </c>
      <c r="AE4605" t="s">
        <v>11609</v>
      </c>
      <c r="AG4605" t="s">
        <v>11609</v>
      </c>
      <c r="AH4605" s="21"/>
      <c r="AJ4605" s="22"/>
      <c r="AP4605" s="21"/>
      <c r="AQ4605" s="21"/>
      <c r="AR4605" s="21"/>
      <c r="AS4605" s="21"/>
      <c r="AT4605" t="s">
        <v>6088</v>
      </c>
      <c r="AU4605" t="s">
        <v>6088</v>
      </c>
      <c r="AX4605" t="s">
        <v>6088</v>
      </c>
      <c r="AY4605" s="15">
        <f>IF(AT4605="+",IF(AU4605="+",IF(AV4605="+",7,6),IF(AV4605="+",5,4)),IF(AU4605="+",IF(AV4605="+",3,2),IF(AV4605="+",1,0)))</f>
        <v>6</v>
      </c>
      <c r="BA4605" s="3"/>
    </row>
    <row r="4606" spans="1:53" x14ac:dyDescent="0.35">
      <c r="A4606" t="s">
        <v>5370</v>
      </c>
      <c r="B4606">
        <v>-1.13422019314884E-2</v>
      </c>
      <c r="C4606">
        <v>0.332663681638317</v>
      </c>
      <c r="D4606">
        <v>5.2942148637849497E-2</v>
      </c>
      <c r="E4606">
        <v>-0.32415577974334397</v>
      </c>
      <c r="F4606">
        <v>-1.11488010437486</v>
      </c>
      <c r="G4606">
        <v>-0.89582641301266397</v>
      </c>
      <c r="H4606">
        <v>-0.96877389646577505</v>
      </c>
      <c r="I4606">
        <v>-0.92797184485420003</v>
      </c>
      <c r="J4606">
        <v>-0.81058126394079699</v>
      </c>
      <c r="K4606">
        <v>-1.01135785186683</v>
      </c>
      <c r="L4606">
        <v>-0.84501100218096703</v>
      </c>
      <c r="M4606">
        <v>-1.08179461509132</v>
      </c>
      <c r="N4606">
        <v>-0.89477354121348796</v>
      </c>
      <c r="O4606">
        <v>-1.06884097682919</v>
      </c>
      <c r="P4606">
        <v>-1.09799827343173</v>
      </c>
      <c r="Q4606">
        <v>0.38519131296451198</v>
      </c>
      <c r="R4606">
        <v>0.18833994938769399</v>
      </c>
      <c r="S4606">
        <v>-6.1766648961420999E-3</v>
      </c>
      <c r="T4606">
        <v>-7.4572175669446905E-2</v>
      </c>
      <c r="U4606">
        <v>1.06994901655623</v>
      </c>
      <c r="V4606" s="8">
        <v>-0.976863064676875</v>
      </c>
      <c r="W4606" s="8">
        <v>-0.93718618326998104</v>
      </c>
      <c r="X4606" s="9">
        <v>-0.66910536962747802</v>
      </c>
      <c r="Y4606" s="8">
        <v>0.29438503134458599</v>
      </c>
      <c r="Z4606" s="8">
        <v>1.24953192921438E-2</v>
      </c>
      <c r="AA4606" s="8">
        <v>1.91946714329582E-2</v>
      </c>
      <c r="AB4606" s="9">
        <v>0.22640951911595</v>
      </c>
      <c r="AC4606" s="8">
        <v>5.1040580218989801E-2</v>
      </c>
      <c r="AD4606" t="s">
        <v>5370</v>
      </c>
      <c r="AE4606" t="s">
        <v>10714</v>
      </c>
      <c r="AG4606" t="s">
        <v>10714</v>
      </c>
      <c r="AH4606" s="21"/>
      <c r="AJ4606" s="22"/>
      <c r="AP4606" s="21"/>
      <c r="AQ4606" s="21"/>
      <c r="AR4606" s="21"/>
      <c r="AS4606" s="21"/>
      <c r="AT4606" t="s">
        <v>6088</v>
      </c>
      <c r="AU4606" t="s">
        <v>6088</v>
      </c>
      <c r="AX4606" t="s">
        <v>6088</v>
      </c>
      <c r="AY4606" s="15">
        <f>IF(AT4606="+",IF(AU4606="+",IF(AV4606="+",7,6),IF(AV4606="+",5,4)),IF(AU4606="+",IF(AV4606="+",3,2),IF(AV4606="+",1,0)))</f>
        <v>6</v>
      </c>
      <c r="BA4606" s="3"/>
    </row>
    <row r="4607" spans="1:53" x14ac:dyDescent="0.35">
      <c r="A4607" t="s">
        <v>3587</v>
      </c>
      <c r="B4607">
        <v>-0.102640230954713</v>
      </c>
      <c r="C4607">
        <v>0.10768186642441401</v>
      </c>
      <c r="D4607">
        <v>0.13387589402435901</v>
      </c>
      <c r="E4607">
        <v>-0.12913141085625099</v>
      </c>
      <c r="F4607">
        <v>-5.6817822354280498E-2</v>
      </c>
      <c r="G4607">
        <v>0.25480051033846901</v>
      </c>
      <c r="H4607">
        <v>0.25790983395002198</v>
      </c>
      <c r="I4607">
        <v>0.151701518259448</v>
      </c>
      <c r="J4607">
        <v>0.32396326870369802</v>
      </c>
      <c r="K4607">
        <v>-0.169330426727996</v>
      </c>
      <c r="L4607">
        <v>0.20543777330716101</v>
      </c>
      <c r="M4607">
        <v>5.86633589588271E-2</v>
      </c>
      <c r="N4607">
        <v>4.0676900065674197E-2</v>
      </c>
      <c r="O4607">
        <v>0.222328485731839</v>
      </c>
      <c r="P4607">
        <v>-9.5130736727874907E-2</v>
      </c>
      <c r="Q4607">
        <v>0.31436464076788501</v>
      </c>
      <c r="R4607">
        <v>-7.9464397668618E-2</v>
      </c>
      <c r="S4607">
        <v>8.8338258682458606E-2</v>
      </c>
      <c r="T4607">
        <v>-0.20184217033391399</v>
      </c>
      <c r="U4607">
        <v>0.225705974490714</v>
      </c>
      <c r="V4607" s="8">
        <v>0.15189851004841501</v>
      </c>
      <c r="W4607" s="8">
        <v>0.104683493560422</v>
      </c>
      <c r="X4607" s="9">
        <v>0.12055982245938</v>
      </c>
      <c r="Y4607" s="8">
        <v>8.1844162926600697E-3</v>
      </c>
      <c r="Z4607" s="8">
        <v>0.29639737949939998</v>
      </c>
      <c r="AA4607" s="8">
        <v>0.64028926411552201</v>
      </c>
      <c r="AB4607" s="9">
        <v>0.44319336272984799</v>
      </c>
      <c r="AC4607" s="8">
        <v>0.654633224358249</v>
      </c>
      <c r="AD4607" t="s">
        <v>3587</v>
      </c>
      <c r="AE4607" t="s">
        <v>11019</v>
      </c>
      <c r="AG4607" t="s">
        <v>11019</v>
      </c>
      <c r="AH4607" s="21"/>
      <c r="AJ4607" s="22"/>
      <c r="AP4607" s="21"/>
      <c r="AQ4607" s="21"/>
      <c r="AR4607" s="21"/>
      <c r="AS4607" s="21"/>
      <c r="AX4607" t="s">
        <v>6088</v>
      </c>
      <c r="AY4607" s="15">
        <f>IF(AT4607="+",IF(AU4607="+",IF(AV4607="+",7,6),IF(AV4607="+",5,4)),IF(AU4607="+",IF(AV4607="+",3,2),IF(AV4607="+",1,0)))</f>
        <v>0</v>
      </c>
      <c r="BA4607" s="3"/>
    </row>
    <row r="4608" spans="1:53" x14ac:dyDescent="0.35">
      <c r="A4608" t="s">
        <v>4023</v>
      </c>
      <c r="B4608">
        <v>-4.9308274944162803E-2</v>
      </c>
      <c r="C4608">
        <v>4.0424482602335499E-2</v>
      </c>
      <c r="D4608">
        <v>5.9807958228235397E-2</v>
      </c>
      <c r="E4608">
        <v>-1.4539480148341199E-2</v>
      </c>
      <c r="F4608">
        <v>2.71940715304896E-2</v>
      </c>
      <c r="G4608">
        <v>0.18792832477804</v>
      </c>
      <c r="H4608">
        <v>0.14037996890467599</v>
      </c>
      <c r="I4608">
        <v>0.113908187942434</v>
      </c>
      <c r="J4608">
        <v>6.21265437063514E-2</v>
      </c>
      <c r="K4608">
        <v>6.0781581218090604E-3</v>
      </c>
      <c r="L4608">
        <v>9.9602474530951904E-2</v>
      </c>
      <c r="M4608">
        <v>4.2356435304529698E-2</v>
      </c>
      <c r="N4608">
        <v>0.13021876899524401</v>
      </c>
      <c r="O4608">
        <v>7.4404456389208798E-2</v>
      </c>
      <c r="P4608">
        <v>6.3395606464171098E-2</v>
      </c>
      <c r="Q4608">
        <v>0.16402879427313399</v>
      </c>
      <c r="R4608">
        <v>8.4210237001289198E-2</v>
      </c>
      <c r="S4608">
        <v>2.2966276047749899E-2</v>
      </c>
      <c r="T4608">
        <v>1.57190664668964E-2</v>
      </c>
      <c r="U4608">
        <v>0.138183883801548</v>
      </c>
      <c r="V4608" s="8">
        <v>0.11735263828891</v>
      </c>
      <c r="W4608" s="8">
        <v>5.2540902915910501E-2</v>
      </c>
      <c r="X4608" s="9">
        <v>0.108011906530439</v>
      </c>
      <c r="Y4608" s="8">
        <v>6.5269865829370902E-2</v>
      </c>
      <c r="Z4608" s="8">
        <v>9.7552935649007994E-2</v>
      </c>
      <c r="AA4608" s="8">
        <v>0.40325454073908901</v>
      </c>
      <c r="AB4608" s="9">
        <v>5.9729897983819197E-2</v>
      </c>
      <c r="AC4608" s="8">
        <v>0.81321301032927695</v>
      </c>
      <c r="AD4608" t="s">
        <v>4023</v>
      </c>
      <c r="AE4608" t="s">
        <v>10673</v>
      </c>
      <c r="AG4608" t="s">
        <v>10673</v>
      </c>
      <c r="AH4608" s="21"/>
      <c r="AJ4608" s="22"/>
      <c r="AP4608" s="21"/>
      <c r="AQ4608" s="21"/>
      <c r="AR4608" s="21"/>
      <c r="AS4608" s="21"/>
      <c r="AX4608" t="s">
        <v>6088</v>
      </c>
      <c r="AY4608" s="15">
        <f>IF(AT4608="+",IF(AU4608="+",IF(AV4608="+",7,6),IF(AV4608="+",5,4)),IF(AU4608="+",IF(AV4608="+",3,2),IF(AV4608="+",1,0)))</f>
        <v>0</v>
      </c>
      <c r="BA4608" s="3"/>
    </row>
    <row r="4609" spans="1:53" x14ac:dyDescent="0.35">
      <c r="A4609" t="s">
        <v>2648</v>
      </c>
      <c r="B4609">
        <v>8.0232772093326396E-2</v>
      </c>
      <c r="C4609">
        <v>-9.3523310398004295E-2</v>
      </c>
      <c r="D4609">
        <v>-5.8458830802631902E-2</v>
      </c>
      <c r="E4609">
        <v>2.26821265083492E-2</v>
      </c>
      <c r="F4609">
        <v>-7.0014717010180097E-2</v>
      </c>
      <c r="G4609">
        <v>-0.11642482947710101</v>
      </c>
      <c r="H4609">
        <v>-0.215876332874511</v>
      </c>
      <c r="I4609">
        <v>-6.6076913850361504E-2</v>
      </c>
      <c r="J4609">
        <v>-0.12816522509543901</v>
      </c>
      <c r="K4609">
        <v>-3.0205397740114999E-2</v>
      </c>
      <c r="L4609">
        <v>2.7357439417307498E-2</v>
      </c>
      <c r="M4609">
        <v>-0.12072402106025</v>
      </c>
      <c r="N4609">
        <v>-0.24282069634158299</v>
      </c>
      <c r="O4609">
        <v>-0.15756009692769099</v>
      </c>
      <c r="P4609">
        <v>-9.7351263781720002E-2</v>
      </c>
      <c r="Q4609">
        <v>-0.20794226076563099</v>
      </c>
      <c r="R4609">
        <v>-0.18462837475667501</v>
      </c>
      <c r="S4609">
        <v>-8.0790640837105798E-2</v>
      </c>
      <c r="T4609">
        <v>-2.9820711761287699E-2</v>
      </c>
      <c r="U4609">
        <v>-0.13898621613986401</v>
      </c>
      <c r="V4609" s="8">
        <v>-0.117098198303038</v>
      </c>
      <c r="W4609" s="8">
        <v>-6.2934301119624295E-2</v>
      </c>
      <c r="X4609" s="9">
        <v>-0.17641857945415601</v>
      </c>
      <c r="Y4609" s="8">
        <v>-0.108556485873733</v>
      </c>
      <c r="Z4609" s="8">
        <v>0.17307530728477</v>
      </c>
      <c r="AA4609" s="8">
        <v>0.57579669525796395</v>
      </c>
      <c r="AB4609" s="9">
        <v>4.2041130286340003E-2</v>
      </c>
      <c r="AC4609" s="8">
        <v>0.543581835210461</v>
      </c>
      <c r="AD4609" t="s">
        <v>2648</v>
      </c>
      <c r="AE4609" t="s">
        <v>11152</v>
      </c>
      <c r="AG4609" t="s">
        <v>11152</v>
      </c>
      <c r="AH4609" s="21"/>
      <c r="AJ4609" s="22"/>
      <c r="AP4609" s="21"/>
      <c r="AQ4609" s="21"/>
      <c r="AR4609" s="21"/>
      <c r="AS4609" s="21"/>
      <c r="AX4609" t="s">
        <v>6088</v>
      </c>
      <c r="AY4609" s="15">
        <f>IF(AT4609="+",IF(AU4609="+",IF(AV4609="+",7,6),IF(AV4609="+",5,4)),IF(AU4609="+",IF(AV4609="+",3,2),IF(AV4609="+",1,0)))</f>
        <v>0</v>
      </c>
      <c r="BA4609" s="3"/>
    </row>
    <row r="4610" spans="1:53" x14ac:dyDescent="0.35">
      <c r="A4610" t="s">
        <v>3751</v>
      </c>
      <c r="B4610">
        <v>-4.6732180773632399E-2</v>
      </c>
      <c r="C4610">
        <v>0.110782177530993</v>
      </c>
      <c r="D4610">
        <v>5.9206608644495902E-2</v>
      </c>
      <c r="E4610">
        <v>-4.7663112655414001E-2</v>
      </c>
      <c r="F4610">
        <v>-1.26407342151625E-3</v>
      </c>
      <c r="G4610">
        <v>0.16653499841915001</v>
      </c>
      <c r="H4610">
        <v>6.4717200587975296E-2</v>
      </c>
      <c r="I4610">
        <v>5.1844993247465797E-2</v>
      </c>
      <c r="J4610">
        <v>1.7043350746590202E-2</v>
      </c>
      <c r="K4610">
        <v>2.23893646353195E-2</v>
      </c>
      <c r="L4610">
        <v>0.17132640222698101</v>
      </c>
      <c r="M4610">
        <v>8.3594720370234493E-2</v>
      </c>
      <c r="N4610">
        <v>0.272812995721541</v>
      </c>
      <c r="O4610">
        <v>0.151459174314511</v>
      </c>
      <c r="P4610">
        <v>0.22786218984704901</v>
      </c>
      <c r="Q4610">
        <v>0.29496568606033802</v>
      </c>
      <c r="R4610">
        <v>0.209882472751449</v>
      </c>
      <c r="S4610">
        <v>6.3286511066478701E-2</v>
      </c>
      <c r="T4610">
        <v>0.15603094505797499</v>
      </c>
      <c r="U4610">
        <v>0.25430982090409598</v>
      </c>
      <c r="V4610" s="8">
        <v>7.0458279708268706E-2</v>
      </c>
      <c r="W4610" s="8">
        <v>7.3588459494781405E-2</v>
      </c>
      <c r="X4610" s="9">
        <v>0.23677501148586</v>
      </c>
      <c r="Y4610" s="8">
        <v>0.170877437444999</v>
      </c>
      <c r="Z4610" s="8">
        <v>0.488377279291486</v>
      </c>
      <c r="AA4610" s="8">
        <v>0.53791715580232502</v>
      </c>
      <c r="AB4610" s="9">
        <v>1.64209724669751E-2</v>
      </c>
      <c r="AC4610" s="8">
        <v>0.23460415303392099</v>
      </c>
      <c r="AD4610" t="s">
        <v>3751</v>
      </c>
      <c r="AE4610" t="s">
        <v>8709</v>
      </c>
      <c r="AG4610" t="s">
        <v>8709</v>
      </c>
      <c r="AH4610" s="21"/>
      <c r="AJ4610" s="22"/>
      <c r="AP4610" s="21"/>
      <c r="AQ4610" s="21"/>
      <c r="AR4610" s="21"/>
      <c r="AS4610" s="21"/>
      <c r="AX4610" t="s">
        <v>6088</v>
      </c>
      <c r="AY4610" s="15">
        <f>IF(AT4610="+",IF(AU4610="+",IF(AV4610="+",7,6),IF(AV4610="+",5,4)),IF(AU4610="+",IF(AV4610="+",3,2),IF(AV4610="+",1,0)))</f>
        <v>0</v>
      </c>
      <c r="BA4610" s="3"/>
    </row>
    <row r="4611" spans="1:53" x14ac:dyDescent="0.35">
      <c r="A4611" t="s">
        <v>1305</v>
      </c>
      <c r="B4611">
        <v>-5.0392861556820398E-3</v>
      </c>
      <c r="C4611">
        <v>5.4763488630838299E-3</v>
      </c>
      <c r="D4611">
        <v>5.1396102326965697E-3</v>
      </c>
      <c r="E4611">
        <v>-2.19368301426691E-2</v>
      </c>
      <c r="F4611">
        <v>-0.32852354535836298</v>
      </c>
      <c r="G4611">
        <v>-0.28145062127547099</v>
      </c>
      <c r="H4611">
        <v>-0.26339623194747702</v>
      </c>
      <c r="I4611">
        <v>-0.270453632902455</v>
      </c>
      <c r="J4611">
        <v>-9.1453822990190003E-2</v>
      </c>
      <c r="K4611">
        <v>-0.13154305311834799</v>
      </c>
      <c r="L4611">
        <v>-7.7268170474349807E-2</v>
      </c>
      <c r="M4611">
        <v>-0.134804423617672</v>
      </c>
      <c r="N4611">
        <v>-0.17269430213603601</v>
      </c>
      <c r="O4611">
        <v>-0.14791914363058201</v>
      </c>
      <c r="P4611">
        <v>-0.13840846478433699</v>
      </c>
      <c r="Q4611">
        <v>-6.8913987658515405E-2</v>
      </c>
      <c r="R4611">
        <v>-6.5050894045763294E-2</v>
      </c>
      <c r="S4611">
        <v>-3.6409899645431398E-2</v>
      </c>
      <c r="T4611">
        <v>-2.71994077009831E-2</v>
      </c>
      <c r="U4611">
        <v>3.0681744940735299E-2</v>
      </c>
      <c r="V4611" s="8">
        <v>-0.285956007870941</v>
      </c>
      <c r="W4611" s="8">
        <v>-0.10876736755014001</v>
      </c>
      <c r="X4611" s="9">
        <v>-0.13198397455236799</v>
      </c>
      <c r="Y4611" s="8">
        <v>-2.4494614112860601E-2</v>
      </c>
      <c r="Z4611" s="8">
        <v>8.2839122541711004E-4</v>
      </c>
      <c r="AA4611" s="8">
        <v>1.88923378436208E-2</v>
      </c>
      <c r="AB4611" s="9">
        <v>2.0832643208777601E-2</v>
      </c>
      <c r="AC4611" s="8">
        <v>5.32605225184411E-2</v>
      </c>
      <c r="AD4611" t="s">
        <v>1305</v>
      </c>
      <c r="AE4611" t="s">
        <v>8461</v>
      </c>
      <c r="AG4611" t="s">
        <v>8461</v>
      </c>
      <c r="AH4611" s="21"/>
      <c r="AJ4611" s="22"/>
      <c r="AP4611" s="21" t="s">
        <v>6088</v>
      </c>
      <c r="AQ4611" s="21"/>
      <c r="AR4611" s="21"/>
      <c r="AS4611" s="21"/>
      <c r="AT4611" t="s">
        <v>6088</v>
      </c>
      <c r="AW4611" t="s">
        <v>6088</v>
      </c>
      <c r="AY4611" s="15">
        <f>IF(AT4611="+",IF(AU4611="+",IF(AV4611="+",7,6),IF(AV4611="+",5,4)),IF(AU4611="+",IF(AV4611="+",3,2),IF(AV4611="+",1,0)))</f>
        <v>4</v>
      </c>
      <c r="BA4611" s="3"/>
    </row>
    <row r="4612" spans="1:53" x14ac:dyDescent="0.35">
      <c r="A4612" t="s">
        <v>1859</v>
      </c>
      <c r="B4612">
        <v>7.4617632522508998E-2</v>
      </c>
      <c r="C4612">
        <v>4.5141001140198301E-3</v>
      </c>
      <c r="D4612">
        <v>-2.7453166652190802E-3</v>
      </c>
      <c r="E4612">
        <v>-4.5845134525538497E-2</v>
      </c>
      <c r="F4612">
        <v>0.18580803836540399</v>
      </c>
      <c r="G4612">
        <v>0.16370221280221101</v>
      </c>
      <c r="H4612">
        <v>0.2686567414321</v>
      </c>
      <c r="I4612">
        <v>-3.50686592118035E-3</v>
      </c>
      <c r="J4612">
        <v>-0.138347829085779</v>
      </c>
      <c r="K4612">
        <v>0.17931111681338099</v>
      </c>
      <c r="L4612">
        <v>-0.11747782712798401</v>
      </c>
      <c r="M4612">
        <v>0.17475845493412601</v>
      </c>
      <c r="N4612">
        <v>4.9199307049316902E-2</v>
      </c>
      <c r="O4612">
        <v>-0.16318590403317301</v>
      </c>
      <c r="P4612">
        <v>7.9902946618321993E-2</v>
      </c>
      <c r="Q4612">
        <v>2.9899159493167699E-2</v>
      </c>
      <c r="R4612">
        <v>7.4864147450617001E-3</v>
      </c>
      <c r="S4612">
        <v>-0.200109447981415</v>
      </c>
      <c r="T4612">
        <v>4.5224599890115402E-2</v>
      </c>
      <c r="U4612">
        <v>5.6883428392908598E-3</v>
      </c>
      <c r="V4612" s="8">
        <v>0.153665031669633</v>
      </c>
      <c r="W4612" s="8">
        <v>2.45609788834363E-2</v>
      </c>
      <c r="X4612" s="9">
        <v>-1.04612271809163E-3</v>
      </c>
      <c r="Y4612" s="8">
        <v>-3.5427522626736797E-2</v>
      </c>
      <c r="Z4612" s="8">
        <v>0.148822232455954</v>
      </c>
      <c r="AA4612" s="8">
        <v>0.927129987145629</v>
      </c>
      <c r="AB4612" s="9">
        <v>0.92192927689340798</v>
      </c>
      <c r="AC4612" s="8">
        <v>0.71014090774064298</v>
      </c>
      <c r="AD4612" t="s">
        <v>1859</v>
      </c>
      <c r="AE4612" t="s">
        <v>13331</v>
      </c>
      <c r="AG4612" t="s">
        <v>13331</v>
      </c>
      <c r="AH4612" s="21"/>
      <c r="AJ4612" s="22"/>
      <c r="AP4612" s="21"/>
      <c r="AQ4612" s="21"/>
      <c r="AR4612" s="21"/>
      <c r="AS4612" s="21"/>
      <c r="AX4612" t="s">
        <v>6088</v>
      </c>
      <c r="AY4612" s="15">
        <f>IF(AT4612="+",IF(AU4612="+",IF(AV4612="+",7,6),IF(AV4612="+",5,4)),IF(AU4612="+",IF(AV4612="+",3,2),IF(AV4612="+",1,0)))</f>
        <v>0</v>
      </c>
      <c r="BA4612" s="3"/>
    </row>
    <row r="4613" spans="1:53" x14ac:dyDescent="0.35">
      <c r="A4613" t="s">
        <v>3908</v>
      </c>
      <c r="B4613">
        <v>-1.00296524637635E-2</v>
      </c>
      <c r="C4613">
        <v>9.0116052900280394E-2</v>
      </c>
      <c r="D4613">
        <v>-3.8973380548733297E-2</v>
      </c>
      <c r="E4613">
        <v>1.7863738579781699E-2</v>
      </c>
      <c r="F4613">
        <v>1.3260713026891E-2</v>
      </c>
      <c r="G4613">
        <v>0.15246417800376</v>
      </c>
      <c r="H4613">
        <v>-5.5011090858477697E-2</v>
      </c>
      <c r="I4613">
        <v>0.14794390453548001</v>
      </c>
      <c r="J4613">
        <v>4.80106074532686E-2</v>
      </c>
      <c r="K4613">
        <v>0.25530821133325399</v>
      </c>
      <c r="L4613">
        <v>4.5950912148376398E-2</v>
      </c>
      <c r="M4613">
        <v>0.20999236094214599</v>
      </c>
      <c r="N4613">
        <v>0.19969544672473399</v>
      </c>
      <c r="O4613">
        <v>0.36815599262126403</v>
      </c>
      <c r="P4613">
        <v>0.11911049541139</v>
      </c>
      <c r="Q4613">
        <v>0.23822114441469999</v>
      </c>
      <c r="R4613">
        <v>3.2888404668673002E-2</v>
      </c>
      <c r="S4613">
        <v>0.25263583721362498</v>
      </c>
      <c r="T4613">
        <v>-7.5931574730065598E-3</v>
      </c>
      <c r="U4613">
        <v>0.105848889600301</v>
      </c>
      <c r="V4613" s="8">
        <v>6.4664426176913606E-2</v>
      </c>
      <c r="W4613" s="8">
        <v>0.139815522969261</v>
      </c>
      <c r="X4613" s="9">
        <v>0.23129576979302199</v>
      </c>
      <c r="Y4613" s="8">
        <v>9.5944993502398296E-2</v>
      </c>
      <c r="Z4613" s="8">
        <v>0.55385888278115003</v>
      </c>
      <c r="AA4613" s="8">
        <v>0.24196332028176801</v>
      </c>
      <c r="AB4613" s="9">
        <v>3.8738142894742401E-2</v>
      </c>
      <c r="AC4613" s="8">
        <v>0.71688786312365205</v>
      </c>
      <c r="AD4613" t="s">
        <v>3908</v>
      </c>
      <c r="AE4613" t="s">
        <v>11330</v>
      </c>
      <c r="AG4613" t="s">
        <v>11330</v>
      </c>
      <c r="AH4613" s="21"/>
      <c r="AJ4613" s="22"/>
      <c r="AP4613" s="21"/>
      <c r="AQ4613" s="21"/>
      <c r="AR4613" s="21"/>
      <c r="AS4613" s="21"/>
      <c r="AX4613" t="s">
        <v>6088</v>
      </c>
      <c r="AY4613" s="15">
        <f>IF(AT4613="+",IF(AU4613="+",IF(AV4613="+",7,6),IF(AV4613="+",5,4)),IF(AU4613="+",IF(AV4613="+",3,2),IF(AV4613="+",1,0)))</f>
        <v>0</v>
      </c>
      <c r="BA4613" s="3"/>
    </row>
    <row r="4614" spans="1:53" x14ac:dyDescent="0.35">
      <c r="A4614" t="s">
        <v>1511</v>
      </c>
      <c r="B4614">
        <v>-0.50671831469109097</v>
      </c>
      <c r="C4614">
        <v>0.56772170088682095</v>
      </c>
      <c r="D4614">
        <v>-0.54228830845962495</v>
      </c>
      <c r="E4614">
        <v>-0.12652426116704099</v>
      </c>
      <c r="F4614">
        <v>-1.5137853174182101</v>
      </c>
      <c r="G4614">
        <v>-0.79286489518057801</v>
      </c>
      <c r="H4614">
        <v>-0.88528126606388602</v>
      </c>
      <c r="I4614">
        <v>-0.490293619218993</v>
      </c>
      <c r="J4614">
        <v>-0.70270435059952696</v>
      </c>
      <c r="K4614">
        <v>-1.34742983944104</v>
      </c>
      <c r="L4614">
        <v>-1.08826716839227</v>
      </c>
      <c r="M4614">
        <v>-1.2118720047206499</v>
      </c>
      <c r="N4614">
        <v>-0.482902594540431</v>
      </c>
      <c r="O4614">
        <v>-1.4476746321699401</v>
      </c>
      <c r="P4614">
        <v>-1.2805651150685</v>
      </c>
      <c r="Q4614">
        <v>-1.22728035983047</v>
      </c>
      <c r="R4614">
        <v>0.54205030340735705</v>
      </c>
      <c r="S4614">
        <v>-0.48407415982691399</v>
      </c>
      <c r="T4614">
        <v>-0.137863449371914</v>
      </c>
      <c r="U4614">
        <v>-0.262734166361212</v>
      </c>
      <c r="V4614" s="8">
        <v>-0.92055627447041799</v>
      </c>
      <c r="W4614" s="8">
        <v>-1.0875683407883701</v>
      </c>
      <c r="X4614" s="9">
        <v>-1.10960567540233</v>
      </c>
      <c r="Y4614" s="8">
        <v>-8.5655368038171295E-2</v>
      </c>
      <c r="Z4614" s="8">
        <v>0.12725673623543099</v>
      </c>
      <c r="AA4614" s="8">
        <v>9.4915210315720894E-2</v>
      </c>
      <c r="AB4614" s="9">
        <v>6.1987967698066401E-2</v>
      </c>
      <c r="AC4614" s="8">
        <v>4.1834030426910397E-2</v>
      </c>
      <c r="AD4614" t="s">
        <v>1511</v>
      </c>
      <c r="AE4614" t="s">
        <v>11727</v>
      </c>
      <c r="AF4614">
        <v>2</v>
      </c>
      <c r="AG4614" t="s">
        <v>14090</v>
      </c>
      <c r="AH4614" s="21"/>
      <c r="AJ4614" s="22"/>
      <c r="AP4614" s="21"/>
      <c r="AQ4614" s="21"/>
      <c r="AR4614" s="21"/>
      <c r="AS4614" s="21"/>
      <c r="AX4614" t="s">
        <v>6088</v>
      </c>
      <c r="AY4614" s="15">
        <f>IF(AT4614="+",IF(AU4614="+",IF(AV4614="+",7,6),IF(AV4614="+",5,4)),IF(AU4614="+",IF(AV4614="+",3,2),IF(AV4614="+",1,0)))</f>
        <v>0</v>
      </c>
      <c r="BA4614" s="3"/>
    </row>
    <row r="4615" spans="1:53" x14ac:dyDescent="0.35">
      <c r="A4615" t="s">
        <v>4591</v>
      </c>
      <c r="B4615">
        <v>1.6427444786630101E-2</v>
      </c>
      <c r="C4615">
        <v>-3.7054905036891898E-2</v>
      </c>
      <c r="D4615">
        <v>1.0053970479640901E-3</v>
      </c>
      <c r="E4615">
        <v>1.72140600826318E-2</v>
      </c>
      <c r="F4615">
        <v>-4.1794131225225697E-2</v>
      </c>
      <c r="G4615">
        <v>-1.9262315622212301E-2</v>
      </c>
      <c r="H4615">
        <v>-3.4025755302332698E-2</v>
      </c>
      <c r="I4615">
        <v>2.6830852126224901E-2</v>
      </c>
      <c r="J4615">
        <v>6.3518389658859697E-2</v>
      </c>
      <c r="K4615">
        <v>6.4666475695713294E-2</v>
      </c>
      <c r="L4615">
        <v>3.2620414488925498E-2</v>
      </c>
      <c r="M4615">
        <v>4.2057551824054601E-2</v>
      </c>
      <c r="N4615">
        <v>-3.0255393673364599E-2</v>
      </c>
      <c r="O4615">
        <v>-1.93550201858112E-2</v>
      </c>
      <c r="P4615">
        <v>1.3688198708820201E-2</v>
      </c>
      <c r="Q4615">
        <v>-0.132003949283545</v>
      </c>
      <c r="R4615">
        <v>-8.4357653747605704E-2</v>
      </c>
      <c r="S4615">
        <v>-8.1343320403198E-2</v>
      </c>
      <c r="T4615">
        <v>-3.85811254040377E-2</v>
      </c>
      <c r="U4615">
        <v>-0.15608567207829799</v>
      </c>
      <c r="V4615" s="8">
        <v>-1.70628375058864E-2</v>
      </c>
      <c r="W4615" s="8">
        <v>5.07157079168883E-2</v>
      </c>
      <c r="X4615" s="9">
        <v>-4.1981541108475302E-2</v>
      </c>
      <c r="Y4615" s="8">
        <v>-9.0091942908285094E-2</v>
      </c>
      <c r="Z4615" s="8">
        <v>0.56128036134976</v>
      </c>
      <c r="AA4615" s="8">
        <v>7.3470918350114295E-2</v>
      </c>
      <c r="AB4615" s="9">
        <v>0.38608714569686398</v>
      </c>
      <c r="AC4615" s="8">
        <v>2.8456328091526401E-2</v>
      </c>
      <c r="AD4615" t="s">
        <v>4591</v>
      </c>
      <c r="AE4615" t="s">
        <v>9183</v>
      </c>
      <c r="AG4615" t="s">
        <v>9183</v>
      </c>
      <c r="AH4615" s="21"/>
      <c r="AJ4615" s="22"/>
      <c r="AP4615" s="21" t="s">
        <v>6088</v>
      </c>
      <c r="AQ4615" s="21"/>
      <c r="AR4615" s="21"/>
      <c r="AS4615" s="21"/>
      <c r="AX4615" t="s">
        <v>6088</v>
      </c>
      <c r="AY4615" s="15">
        <f>IF(AT4615="+",IF(AU4615="+",IF(AV4615="+",7,6),IF(AV4615="+",5,4)),IF(AU4615="+",IF(AV4615="+",3,2),IF(AV4615="+",1,0)))</f>
        <v>0</v>
      </c>
      <c r="BA4615" s="3"/>
    </row>
    <row r="4616" spans="1:53" x14ac:dyDescent="0.35">
      <c r="A4616" t="s">
        <v>3560</v>
      </c>
      <c r="B4616">
        <v>3.9663479056085797E-2</v>
      </c>
      <c r="C4616">
        <v>-2.09925115887661E-2</v>
      </c>
      <c r="D4616">
        <v>6.7199154941883402E-2</v>
      </c>
      <c r="E4616">
        <v>-9.7663958352995198E-2</v>
      </c>
      <c r="F4616">
        <v>-0.195224535733687</v>
      </c>
      <c r="G4616">
        <v>-0.22074964469216399</v>
      </c>
      <c r="H4616">
        <v>-9.6621532799334206E-2</v>
      </c>
      <c r="I4616">
        <v>-0.25062751622721302</v>
      </c>
      <c r="J4616">
        <v>-0.246915446379085</v>
      </c>
      <c r="K4616">
        <v>-5.0596578170330898E-2</v>
      </c>
      <c r="L4616">
        <v>-0.19036973808118399</v>
      </c>
      <c r="M4616">
        <v>1.1360999481201801E-2</v>
      </c>
      <c r="N4616">
        <v>-9.7536440585828096E-2</v>
      </c>
      <c r="O4616">
        <v>-0.25636032174044499</v>
      </c>
      <c r="P4616">
        <v>-0.229132471690916</v>
      </c>
      <c r="Q4616">
        <v>-0.117090426334176</v>
      </c>
      <c r="R4616">
        <v>1.1932674260806599E-2</v>
      </c>
      <c r="S4616">
        <v>-0.14112060654401501</v>
      </c>
      <c r="T4616">
        <v>-0.119735396127434</v>
      </c>
      <c r="U4616">
        <v>-1.1145119359815501E-2</v>
      </c>
      <c r="V4616" s="8">
        <v>-0.19080580736309899</v>
      </c>
      <c r="W4616" s="8">
        <v>-0.119130190787349</v>
      </c>
      <c r="X4616" s="9">
        <v>-0.17502991508784099</v>
      </c>
      <c r="Y4616" s="8">
        <v>-6.50171119426146E-2</v>
      </c>
      <c r="Z4616" s="8">
        <v>2.8893297875501999E-2</v>
      </c>
      <c r="AA4616" s="8">
        <v>0.32141298980743199</v>
      </c>
      <c r="AB4616" s="9">
        <v>4.3048845329226502E-2</v>
      </c>
      <c r="AC4616" s="8">
        <v>0.61809493067434396</v>
      </c>
      <c r="AD4616" t="s">
        <v>3560</v>
      </c>
      <c r="AE4616" t="s">
        <v>7823</v>
      </c>
      <c r="AG4616" t="s">
        <v>7823</v>
      </c>
      <c r="AH4616" s="21"/>
      <c r="AI4616" t="s">
        <v>6088</v>
      </c>
      <c r="AJ4616" s="22" t="s">
        <v>6088</v>
      </c>
      <c r="AK4616" t="s">
        <v>6088</v>
      </c>
      <c r="AL4616" t="s">
        <v>6088</v>
      </c>
      <c r="AO4616" t="s">
        <v>6088</v>
      </c>
      <c r="AP4616" s="21"/>
      <c r="AQ4616" s="21"/>
      <c r="AR4616" s="21"/>
      <c r="AS4616" s="21"/>
      <c r="AX4616" t="s">
        <v>6088</v>
      </c>
      <c r="AY4616" s="15">
        <f>IF(AT4616="+",IF(AU4616="+",IF(AV4616="+",7,6),IF(AV4616="+",5,4)),IF(AU4616="+",IF(AV4616="+",3,2),IF(AV4616="+",1,0)))</f>
        <v>0</v>
      </c>
      <c r="BA4616" s="3"/>
    </row>
    <row r="4617" spans="1:53" x14ac:dyDescent="0.35">
      <c r="A4617" t="s">
        <v>4672</v>
      </c>
      <c r="B4617">
        <v>2.4435250747224999E-2</v>
      </c>
      <c r="C4617">
        <v>-0.18664287720659001</v>
      </c>
      <c r="D4617">
        <v>2.3915822589872598E-2</v>
      </c>
      <c r="E4617">
        <v>5.5011160800191201E-2</v>
      </c>
      <c r="F4617">
        <v>-0.20559874730985001</v>
      </c>
      <c r="G4617">
        <v>-0.16539611802381801</v>
      </c>
      <c r="H4617">
        <v>-0.33925686281516398</v>
      </c>
      <c r="I4617">
        <v>-0.101322338543598</v>
      </c>
      <c r="J4617">
        <v>-3.9686730421478099E-2</v>
      </c>
      <c r="K4617">
        <v>-0.103209008100222</v>
      </c>
      <c r="L4617">
        <v>-0.13165770252627901</v>
      </c>
      <c r="M4617">
        <v>-0.11501258436560299</v>
      </c>
      <c r="N4617">
        <v>-0.24206056099420301</v>
      </c>
      <c r="O4617">
        <v>-0.100139818043315</v>
      </c>
      <c r="P4617">
        <v>-0.13646442756428401</v>
      </c>
      <c r="Q4617">
        <v>-0.39364246597582297</v>
      </c>
      <c r="R4617">
        <v>-0.13105954627917099</v>
      </c>
      <c r="S4617">
        <v>1.22543196681559E-2</v>
      </c>
      <c r="T4617">
        <v>-3.7310903596945999E-2</v>
      </c>
      <c r="U4617">
        <v>-0.31573368419202602</v>
      </c>
      <c r="V4617" s="8">
        <v>-0.20289351667310701</v>
      </c>
      <c r="W4617" s="8">
        <v>-9.7391506353395996E-2</v>
      </c>
      <c r="X4617" s="9">
        <v>-0.21807681814440599</v>
      </c>
      <c r="Y4617" s="8">
        <v>-0.11796245359999601</v>
      </c>
      <c r="Z4617" s="8">
        <v>0.108814330040558</v>
      </c>
      <c r="AA4617" s="8">
        <v>0.45978176613202798</v>
      </c>
      <c r="AB4617" s="9">
        <v>0.11363508526859099</v>
      </c>
      <c r="AC4617" s="8">
        <v>0.86759095309693701</v>
      </c>
      <c r="AD4617" t="s">
        <v>4672</v>
      </c>
      <c r="AE4617" t="s">
        <v>9238</v>
      </c>
      <c r="AG4617" t="s">
        <v>9238</v>
      </c>
      <c r="AH4617" s="21"/>
      <c r="AJ4617" s="22"/>
      <c r="AP4617" s="21"/>
      <c r="AQ4617" s="21"/>
      <c r="AR4617" s="21"/>
      <c r="AS4617" s="21"/>
      <c r="AX4617" t="s">
        <v>6088</v>
      </c>
      <c r="AY4617" s="15">
        <f>IF(AT4617="+",IF(AU4617="+",IF(AV4617="+",7,6),IF(AV4617="+",5,4)),IF(AU4617="+",IF(AV4617="+",3,2),IF(AV4617="+",1,0)))</f>
        <v>0</v>
      </c>
      <c r="BA4617" s="3"/>
    </row>
    <row r="4618" spans="1:53" x14ac:dyDescent="0.35">
      <c r="A4618" t="s">
        <v>1085</v>
      </c>
      <c r="B4618">
        <v>6.3378074738501294E-2</v>
      </c>
      <c r="C4618">
        <v>-0.12864828542029999</v>
      </c>
      <c r="D4618">
        <v>-6.26447336841085E-2</v>
      </c>
      <c r="E4618">
        <v>7.1005367587041304E-2</v>
      </c>
      <c r="F4618">
        <v>-8.4080490789621098E-2</v>
      </c>
      <c r="G4618">
        <v>-0.19546170940544999</v>
      </c>
      <c r="H4618">
        <v>-8.2019265073773107E-2</v>
      </c>
      <c r="I4618">
        <v>-0.14297384484244799</v>
      </c>
      <c r="J4618">
        <v>3.0819770571543802E-2</v>
      </c>
      <c r="K4618">
        <v>8.7708490838647499E-2</v>
      </c>
      <c r="L4618">
        <v>-0.15849588385239899</v>
      </c>
      <c r="M4618">
        <v>-5.4260067995436E-2</v>
      </c>
      <c r="N4618">
        <v>-0.25931696293575701</v>
      </c>
      <c r="O4618" s="4">
        <v>-1.6305523701946799E-4</v>
      </c>
      <c r="P4618">
        <v>-4.6287302677831203E-2</v>
      </c>
      <c r="Q4618">
        <v>-0.16127171063711801</v>
      </c>
      <c r="R4618">
        <v>-0.248792622869727</v>
      </c>
      <c r="S4618">
        <v>7.5497134878377897E-3</v>
      </c>
      <c r="T4618">
        <v>-3.0375080618063498E-2</v>
      </c>
      <c r="U4618">
        <v>-0.139354132899454</v>
      </c>
      <c r="V4618" s="8">
        <v>-0.12613382752782301</v>
      </c>
      <c r="W4618" s="8">
        <v>-2.3556922609410998E-2</v>
      </c>
      <c r="X4618" s="9">
        <v>-0.11675975787193101</v>
      </c>
      <c r="Y4618" s="8">
        <v>-0.102743030724851</v>
      </c>
      <c r="Z4618" s="8">
        <v>0.18934493909712499</v>
      </c>
      <c r="AA4618" s="8">
        <v>0.94800563168169005</v>
      </c>
      <c r="AB4618" s="9">
        <v>0.31842527479169103</v>
      </c>
      <c r="AC4618" s="8">
        <v>0.49668247811167698</v>
      </c>
      <c r="AD4618" t="s">
        <v>1085</v>
      </c>
      <c r="AE4618" t="s">
        <v>10666</v>
      </c>
      <c r="AF4618">
        <v>2</v>
      </c>
      <c r="AG4618" t="s">
        <v>14029</v>
      </c>
      <c r="AH4618" s="21"/>
      <c r="AJ4618" s="22"/>
      <c r="AP4618" s="21"/>
      <c r="AQ4618" s="21"/>
      <c r="AR4618" s="21"/>
      <c r="AS4618" s="21"/>
      <c r="AX4618" t="s">
        <v>6088</v>
      </c>
      <c r="AY4618" s="15">
        <f>IF(AT4618="+",IF(AU4618="+",IF(AV4618="+",7,6),IF(AV4618="+",5,4)),IF(AU4618="+",IF(AV4618="+",3,2),IF(AV4618="+",1,0)))</f>
        <v>0</v>
      </c>
      <c r="BA4618" s="3"/>
    </row>
    <row r="4619" spans="1:53" x14ac:dyDescent="0.35">
      <c r="A4619" t="s">
        <v>4720</v>
      </c>
      <c r="B4619">
        <v>7.2692862419929602E-3</v>
      </c>
      <c r="C4619">
        <v>-8.0376833951443905E-2</v>
      </c>
      <c r="D4619">
        <v>-7.7691226731500503E-3</v>
      </c>
      <c r="E4619">
        <v>7.0874941260649596E-2</v>
      </c>
      <c r="F4619">
        <v>3.4662961489398202E-2</v>
      </c>
      <c r="G4619">
        <v>6.22497791138086E-2</v>
      </c>
      <c r="H4619">
        <v>3.9830959678143398E-3</v>
      </c>
      <c r="I4619">
        <v>8.40534964453769E-3</v>
      </c>
      <c r="J4619">
        <v>7.9681707383827405E-3</v>
      </c>
      <c r="K4619">
        <v>1.2767996821777299E-2</v>
      </c>
      <c r="L4619">
        <v>-5.5113073028662203E-2</v>
      </c>
      <c r="M4619">
        <v>-7.6850667936403296E-3</v>
      </c>
      <c r="N4619">
        <v>-5.8322986409897602E-2</v>
      </c>
      <c r="O4619">
        <v>-2.9898809786855898E-2</v>
      </c>
      <c r="P4619">
        <v>2.1489495098412099E-2</v>
      </c>
      <c r="Q4619">
        <v>-6.2274488755144998E-2</v>
      </c>
      <c r="R4619">
        <v>-4.2893867092812801E-2</v>
      </c>
      <c r="S4619">
        <v>-2.1344945996110299E-2</v>
      </c>
      <c r="T4619">
        <v>3.7641609917379602E-2</v>
      </c>
      <c r="U4619">
        <v>-4.1819710811481801E-2</v>
      </c>
      <c r="V4619" s="8">
        <v>2.73252965538897E-2</v>
      </c>
      <c r="W4619" s="8">
        <v>-1.05154930655356E-2</v>
      </c>
      <c r="X4619" s="9">
        <v>-3.2251697463371601E-2</v>
      </c>
      <c r="Y4619" s="8">
        <v>-1.71042284957563E-2</v>
      </c>
      <c r="Z4619" s="8">
        <v>0.54673998146362202</v>
      </c>
      <c r="AA4619" s="8">
        <v>0.90511714644547903</v>
      </c>
      <c r="AB4619" s="9">
        <v>0.54796481470066505</v>
      </c>
      <c r="AC4619" s="8">
        <v>0.86561071574770998</v>
      </c>
      <c r="AD4619" t="s">
        <v>4720</v>
      </c>
      <c r="AE4619" t="s">
        <v>7139</v>
      </c>
      <c r="AG4619" t="s">
        <v>7139</v>
      </c>
      <c r="AH4619" s="21" t="s">
        <v>6088</v>
      </c>
      <c r="AJ4619" s="22"/>
      <c r="AP4619" s="21"/>
      <c r="AQ4619" s="21"/>
      <c r="AR4619" s="21"/>
      <c r="AS4619" s="21"/>
      <c r="AX4619" t="s">
        <v>6088</v>
      </c>
      <c r="AY4619" s="15">
        <f>IF(AT4619="+",IF(AU4619="+",IF(AV4619="+",7,6),IF(AV4619="+",5,4)),IF(AU4619="+",IF(AV4619="+",3,2),IF(AV4619="+",1,0)))</f>
        <v>0</v>
      </c>
      <c r="BA4619" s="3"/>
    </row>
    <row r="4620" spans="1:53" x14ac:dyDescent="0.35">
      <c r="A4620" t="s">
        <v>45</v>
      </c>
      <c r="B4620">
        <v>7.6749090435459799E-3</v>
      </c>
      <c r="C4620">
        <v>-3.2093943368310798E-2</v>
      </c>
      <c r="D4620">
        <v>3.1960257553556499E-3</v>
      </c>
      <c r="E4620">
        <v>-4.8624015530399E-3</v>
      </c>
      <c r="F4620">
        <v>-0.13691332006308199</v>
      </c>
      <c r="G4620">
        <v>-0.17670139638072599</v>
      </c>
      <c r="H4620">
        <v>-0.245109367131428</v>
      </c>
      <c r="I4620">
        <v>-0.10380840075858699</v>
      </c>
      <c r="J4620">
        <v>-7.6063131309900903E-2</v>
      </c>
      <c r="K4620">
        <v>-8.8234137705312604E-2</v>
      </c>
      <c r="L4620">
        <v>-0.16602417384982601</v>
      </c>
      <c r="M4620">
        <v>-0.15816944943554601</v>
      </c>
      <c r="N4620">
        <v>-0.28359152300144902</v>
      </c>
      <c r="O4620">
        <v>-0.23670508867286599</v>
      </c>
      <c r="P4620">
        <v>-0.202185564988454</v>
      </c>
      <c r="Q4620">
        <v>-0.36519060955129001</v>
      </c>
      <c r="R4620">
        <v>-0.149448492850658</v>
      </c>
      <c r="S4620">
        <v>-9.6415413291251903E-2</v>
      </c>
      <c r="T4620">
        <v>-7.2320427136412499E-2</v>
      </c>
      <c r="U4620">
        <v>-0.26640374343502399</v>
      </c>
      <c r="V4620" s="8">
        <v>-0.16563312108345599</v>
      </c>
      <c r="W4620" s="8">
        <v>-0.122122723075146</v>
      </c>
      <c r="X4620" s="9">
        <v>-0.27191819655351501</v>
      </c>
      <c r="Y4620" s="8">
        <v>-0.146147019178336</v>
      </c>
      <c r="Z4620" s="8">
        <v>3.1566461354840203E-2</v>
      </c>
      <c r="AA4620" s="8">
        <v>5.0365791398651397E-2</v>
      </c>
      <c r="AB4620" s="9">
        <v>1.13519959536513E-2</v>
      </c>
      <c r="AC4620" s="8">
        <v>0.75401905615248499</v>
      </c>
      <c r="AD4620" t="s">
        <v>45</v>
      </c>
      <c r="AE4620" t="s">
        <v>9872</v>
      </c>
      <c r="AF4620">
        <v>4</v>
      </c>
      <c r="AG4620" t="s">
        <v>13892</v>
      </c>
      <c r="AH4620" s="21"/>
      <c r="AJ4620" s="22"/>
      <c r="AP4620" s="21"/>
      <c r="AQ4620" s="21"/>
      <c r="AR4620" s="21"/>
      <c r="AS4620" s="21"/>
      <c r="AX4620" t="s">
        <v>6088</v>
      </c>
      <c r="AY4620" s="15">
        <f>IF(AT4620="+",IF(AU4620="+",IF(AV4620="+",7,6),IF(AV4620="+",5,4)),IF(AU4620="+",IF(AV4620="+",3,2),IF(AV4620="+",1,0)))</f>
        <v>0</v>
      </c>
      <c r="BA4620" s="3"/>
    </row>
    <row r="4621" spans="1:53" x14ac:dyDescent="0.35">
      <c r="A4621" t="s">
        <v>2069</v>
      </c>
      <c r="B4621">
        <v>-8.0678603619667392E-3</v>
      </c>
      <c r="C4621">
        <v>-7.9431021938044192E-3</v>
      </c>
      <c r="D4621">
        <v>2.4755440690859599E-2</v>
      </c>
      <c r="E4621">
        <v>-4.9118833097864197E-2</v>
      </c>
      <c r="F4621">
        <v>-0.26446415910125498</v>
      </c>
      <c r="G4621">
        <v>-0.29718183316810998</v>
      </c>
      <c r="H4621">
        <v>-0.175615735766121</v>
      </c>
      <c r="I4621">
        <v>-0.27024024100305499</v>
      </c>
      <c r="J4621">
        <v>-8.9796780179611402E-2</v>
      </c>
      <c r="K4621">
        <v>-0.106685280583165</v>
      </c>
      <c r="L4621">
        <v>-0.23650479043960401</v>
      </c>
      <c r="M4621">
        <v>-3.1052957158752101E-2</v>
      </c>
      <c r="N4621">
        <v>-0.28540093019920998</v>
      </c>
      <c r="O4621">
        <v>-0.28508353713046097</v>
      </c>
      <c r="P4621">
        <v>-0.38251106514986699</v>
      </c>
      <c r="Q4621">
        <v>-0.32452620992390702</v>
      </c>
      <c r="R4621">
        <v>-0.168941432373867</v>
      </c>
      <c r="S4621">
        <v>-0.17367336725396601</v>
      </c>
      <c r="T4621">
        <v>-0.28634578675050898</v>
      </c>
      <c r="U4621">
        <v>-0.22559365684296501</v>
      </c>
      <c r="V4621" s="8">
        <v>-0.25187549225963501</v>
      </c>
      <c r="W4621" s="8">
        <v>-0.116009952090283</v>
      </c>
      <c r="X4621" s="9">
        <v>-0.31938043560086099</v>
      </c>
      <c r="Y4621" s="8">
        <v>-0.21363856080532601</v>
      </c>
      <c r="Z4621" s="8">
        <v>4.2258089409213297E-3</v>
      </c>
      <c r="AA4621" s="8">
        <v>0.21620926647515401</v>
      </c>
      <c r="AB4621" s="9">
        <v>7.5075661291678405E-4</v>
      </c>
      <c r="AC4621" s="8">
        <v>0.21807707265698401</v>
      </c>
      <c r="AD4621" t="s">
        <v>2069</v>
      </c>
      <c r="AE4621" t="s">
        <v>9187</v>
      </c>
      <c r="AG4621" t="s">
        <v>9187</v>
      </c>
      <c r="AH4621" s="21"/>
      <c r="AJ4621" s="22"/>
      <c r="AP4621" s="21"/>
      <c r="AQ4621" s="21"/>
      <c r="AR4621" s="21"/>
      <c r="AS4621" s="21"/>
      <c r="AT4621" t="s">
        <v>6088</v>
      </c>
      <c r="AW4621" t="s">
        <v>6088</v>
      </c>
      <c r="AY4621" s="15">
        <f>IF(AT4621="+",IF(AU4621="+",IF(AV4621="+",7,6),IF(AV4621="+",5,4)),IF(AU4621="+",IF(AV4621="+",3,2),IF(AV4621="+",1,0)))</f>
        <v>4</v>
      </c>
      <c r="BA4621" s="3"/>
    </row>
    <row r="4622" spans="1:53" x14ac:dyDescent="0.35">
      <c r="A4622" t="s">
        <v>1362</v>
      </c>
      <c r="B4622">
        <v>4.1782736159675003E-2</v>
      </c>
      <c r="C4622">
        <v>-9.1736536350571093E-2</v>
      </c>
      <c r="D4622">
        <v>-6.3870238306997798E-2</v>
      </c>
      <c r="E4622">
        <v>5.9375665197121397E-2</v>
      </c>
      <c r="F4622">
        <v>-0.15717407836136801</v>
      </c>
      <c r="G4622">
        <v>-0.110445475377527</v>
      </c>
      <c r="H4622">
        <v>-0.18911010632557901</v>
      </c>
      <c r="I4622">
        <v>-6.4727037727672701E-2</v>
      </c>
      <c r="J4622">
        <v>3.4242499437457503E-2</v>
      </c>
      <c r="K4622">
        <v>4.8232693538333503E-2</v>
      </c>
      <c r="L4622">
        <v>5.2055712834203398E-2</v>
      </c>
      <c r="M4622">
        <v>-9.5286433969659398E-2</v>
      </c>
      <c r="N4622">
        <v>-0.239304782880121</v>
      </c>
      <c r="O4622">
        <v>-0.15289166785255301</v>
      </c>
      <c r="P4622">
        <v>-0.13916836438476399</v>
      </c>
      <c r="Q4622">
        <v>-0.23229640890378001</v>
      </c>
      <c r="R4622">
        <v>-0.24602774185964801</v>
      </c>
      <c r="S4622">
        <v>-0.16742550258515301</v>
      </c>
      <c r="T4622">
        <v>-0.14538131719705999</v>
      </c>
      <c r="U4622">
        <v>-0.22834681437392201</v>
      </c>
      <c r="V4622" s="8">
        <v>-0.130364174448037</v>
      </c>
      <c r="W4622" s="8">
        <v>9.8111179600837602E-3</v>
      </c>
      <c r="X4622" s="9">
        <v>-0.19091530600530501</v>
      </c>
      <c r="Y4622" s="8">
        <v>-0.19679534400394599</v>
      </c>
      <c r="Z4622" s="8">
        <v>0.10491224325701699</v>
      </c>
      <c r="AA4622" s="8">
        <v>0.80714214782662796</v>
      </c>
      <c r="AB4622" s="9">
        <v>2.6555203777264801E-2</v>
      </c>
      <c r="AC4622" s="8">
        <v>1.9518572228242E-2</v>
      </c>
      <c r="AD4622" t="s">
        <v>1362</v>
      </c>
      <c r="AE4622" t="s">
        <v>9011</v>
      </c>
      <c r="AG4622" t="s">
        <v>9011</v>
      </c>
      <c r="AH4622" s="21"/>
      <c r="AJ4622" s="22"/>
      <c r="AP4622" s="21"/>
      <c r="AQ4622" s="21"/>
      <c r="AR4622" s="21"/>
      <c r="AS4622" s="21"/>
      <c r="AX4622" t="s">
        <v>6088</v>
      </c>
      <c r="AY4622" s="15">
        <f>IF(AT4622="+",IF(AU4622="+",IF(AV4622="+",7,6),IF(AV4622="+",5,4)),IF(AU4622="+",IF(AV4622="+",3,2),IF(AV4622="+",1,0)))</f>
        <v>0</v>
      </c>
      <c r="BA4622" s="3"/>
    </row>
    <row r="4623" spans="1:53" x14ac:dyDescent="0.35">
      <c r="A4623" t="s">
        <v>4617</v>
      </c>
      <c r="B4623">
        <v>7.1760132663459602E-3</v>
      </c>
      <c r="C4623">
        <v>-0.101460245437446</v>
      </c>
      <c r="D4623">
        <v>-4.9946438734650198E-2</v>
      </c>
      <c r="E4623">
        <v>8.9481519067058604E-2</v>
      </c>
      <c r="F4623">
        <v>-0.102449503404257</v>
      </c>
      <c r="G4623">
        <v>-0.161529736902469</v>
      </c>
      <c r="H4623">
        <v>-0.17185285509789899</v>
      </c>
      <c r="I4623">
        <v>-7.3239457381681097E-2</v>
      </c>
      <c r="J4623">
        <v>-5.0612348278799797E-2</v>
      </c>
      <c r="K4623">
        <v>1.88511629568942E-2</v>
      </c>
      <c r="L4623">
        <v>9.3161267468579001E-2</v>
      </c>
      <c r="M4623">
        <v>-6.4941376838678205E-2</v>
      </c>
      <c r="N4623">
        <v>-0.202124229789101</v>
      </c>
      <c r="O4623">
        <v>-2.52493526592611E-2</v>
      </c>
      <c r="P4623">
        <v>-9.5193360404114497E-2</v>
      </c>
      <c r="Q4623">
        <v>-0.14510346282587</v>
      </c>
      <c r="R4623">
        <v>-0.20348225061869901</v>
      </c>
      <c r="S4623">
        <v>-3.2740848181936497E-2</v>
      </c>
      <c r="T4623">
        <v>-9.5190697138663294E-2</v>
      </c>
      <c r="U4623">
        <v>-0.136272720549865</v>
      </c>
      <c r="V4623" s="8">
        <v>-0.127267888196576</v>
      </c>
      <c r="W4623" s="8">
        <v>-8.8532367300118802E-4</v>
      </c>
      <c r="X4623" s="9">
        <v>-0.116917601419586</v>
      </c>
      <c r="Y4623" s="8">
        <v>-0.116921629122291</v>
      </c>
      <c r="Z4623" s="8">
        <v>0.127511804367689</v>
      </c>
      <c r="AA4623" s="8">
        <v>0.90347271445004895</v>
      </c>
      <c r="AB4623" s="9">
        <v>0.18077768835059299</v>
      </c>
      <c r="AC4623" s="8">
        <v>0.14037471804051499</v>
      </c>
      <c r="AD4623" t="s">
        <v>4617</v>
      </c>
      <c r="AE4623" t="s">
        <v>9039</v>
      </c>
      <c r="AF4623">
        <v>2</v>
      </c>
      <c r="AG4623" t="s">
        <v>14096</v>
      </c>
      <c r="AH4623" s="21"/>
      <c r="AJ4623" s="22"/>
      <c r="AP4623" s="21"/>
      <c r="AQ4623" s="21"/>
      <c r="AR4623" s="21"/>
      <c r="AS4623" s="21"/>
      <c r="AX4623" t="s">
        <v>6088</v>
      </c>
      <c r="AY4623" s="15">
        <f>IF(AT4623="+",IF(AU4623="+",IF(AV4623="+",7,6),IF(AV4623="+",5,4)),IF(AU4623="+",IF(AV4623="+",3,2),IF(AV4623="+",1,0)))</f>
        <v>0</v>
      </c>
      <c r="BA4623" s="3"/>
    </row>
    <row r="4624" spans="1:53" x14ac:dyDescent="0.35">
      <c r="A4624" t="s">
        <v>2836</v>
      </c>
      <c r="B4624">
        <v>2.55933780260474E-2</v>
      </c>
      <c r="C4624">
        <v>-6.6719684343615304E-2</v>
      </c>
      <c r="D4624">
        <v>-7.2402978708299107E-2</v>
      </c>
      <c r="E4624">
        <v>6.3174599263902106E-2</v>
      </c>
      <c r="F4624">
        <v>-5.8853679268108097E-2</v>
      </c>
      <c r="G4624">
        <v>-0.115447648764642</v>
      </c>
      <c r="H4624">
        <v>-0.18756223159973401</v>
      </c>
      <c r="I4624">
        <v>-5.1228792042142E-2</v>
      </c>
      <c r="J4624">
        <v>-4.0161560177881001E-2</v>
      </c>
      <c r="K4624">
        <v>-1.3806270577846599E-2</v>
      </c>
      <c r="L4624">
        <v>-7.07278254544315E-2</v>
      </c>
      <c r="M4624">
        <v>-9.2224363062705303E-2</v>
      </c>
      <c r="N4624">
        <v>-0.18633994159994999</v>
      </c>
      <c r="O4624">
        <v>-0.10081490154514</v>
      </c>
      <c r="P4624">
        <v>-7.1201806292911299E-2</v>
      </c>
      <c r="Q4624">
        <v>-0.19088379868650099</v>
      </c>
      <c r="R4624">
        <v>-0.125141496694508</v>
      </c>
      <c r="S4624">
        <v>-3.5127345898961097E-2</v>
      </c>
      <c r="T4624">
        <v>-7.9398516055329202E-3</v>
      </c>
      <c r="U4624">
        <v>-0.13848248260955401</v>
      </c>
      <c r="V4624" s="8">
        <v>-0.103273087918656</v>
      </c>
      <c r="W4624" s="8">
        <v>-5.4230004818216097E-2</v>
      </c>
      <c r="X4624" s="9">
        <v>-0.137310112031125</v>
      </c>
      <c r="Y4624" s="8">
        <v>-7.66727942021391E-2</v>
      </c>
      <c r="Z4624" s="8">
        <v>0.17851589129285</v>
      </c>
      <c r="AA4624" s="8">
        <v>0.52081223434258905</v>
      </c>
      <c r="AB4624" s="9">
        <v>6.7785230175070293E-2</v>
      </c>
      <c r="AC4624" s="8">
        <v>0.69504055060144199</v>
      </c>
      <c r="AD4624" t="s">
        <v>2836</v>
      </c>
      <c r="AE4624" t="s">
        <v>9520</v>
      </c>
      <c r="AG4624" t="s">
        <v>9520</v>
      </c>
      <c r="AH4624" s="21"/>
      <c r="AJ4624" s="22"/>
      <c r="AP4624" s="21"/>
      <c r="AQ4624" s="21"/>
      <c r="AR4624" s="21"/>
      <c r="AS4624" s="21"/>
      <c r="AX4624" t="s">
        <v>6088</v>
      </c>
      <c r="AY4624" s="15">
        <f>IF(AT4624="+",IF(AU4624="+",IF(AV4624="+",7,6),IF(AV4624="+",5,4)),IF(AU4624="+",IF(AV4624="+",3,2),IF(AV4624="+",1,0)))</f>
        <v>0</v>
      </c>
      <c r="BA4624" s="3"/>
    </row>
    <row r="4625" spans="1:53" x14ac:dyDescent="0.35">
      <c r="A4625" t="s">
        <v>4313</v>
      </c>
      <c r="B4625">
        <v>-0.13207468932921301</v>
      </c>
      <c r="C4625">
        <v>0.28738932891901903</v>
      </c>
      <c r="D4625">
        <v>0.112730093750799</v>
      </c>
      <c r="E4625">
        <v>-0.11855816859419201</v>
      </c>
      <c r="F4625">
        <v>7.7990839126080097E-2</v>
      </c>
      <c r="G4625">
        <v>0.27647598198558898</v>
      </c>
      <c r="H4625">
        <v>0.44577629154125098</v>
      </c>
      <c r="I4625">
        <v>0.10793141026849799</v>
      </c>
      <c r="J4625">
        <v>0.44528282057012097</v>
      </c>
      <c r="K4625">
        <v>0.27302084205013299</v>
      </c>
      <c r="L4625">
        <v>0.26717337800774899</v>
      </c>
      <c r="M4625">
        <v>0.50458904702487495</v>
      </c>
      <c r="N4625">
        <v>0.88704071513780902</v>
      </c>
      <c r="O4625">
        <v>0.63328842444519096</v>
      </c>
      <c r="P4625">
        <v>0.63430306048486296</v>
      </c>
      <c r="Q4625">
        <v>0.92312800686934304</v>
      </c>
      <c r="R4625">
        <v>0.51228330673004996</v>
      </c>
      <c r="S4625">
        <v>0.15625840434086399</v>
      </c>
      <c r="T4625">
        <v>0.20970300737952699</v>
      </c>
      <c r="U4625">
        <v>0.64898276139558297</v>
      </c>
      <c r="V4625" s="8">
        <v>0.227043630730354</v>
      </c>
      <c r="W4625" s="8">
        <v>0.37251652191321899</v>
      </c>
      <c r="X4625" s="9">
        <v>0.76944005173430197</v>
      </c>
      <c r="Y4625" s="8">
        <v>0.38180686996150598</v>
      </c>
      <c r="Z4625" s="8">
        <v>0.31064010484672999</v>
      </c>
      <c r="AA4625" s="8">
        <v>0.11565144463786201</v>
      </c>
      <c r="AB4625" s="9">
        <v>5.8207101091035402E-3</v>
      </c>
      <c r="AC4625" s="8">
        <v>0.96546856196557196</v>
      </c>
      <c r="AD4625" t="s">
        <v>4313</v>
      </c>
      <c r="AE4625" t="s">
        <v>13157</v>
      </c>
      <c r="AG4625" t="s">
        <v>13157</v>
      </c>
      <c r="AH4625" s="21"/>
      <c r="AJ4625" s="22"/>
      <c r="AP4625" s="21"/>
      <c r="AQ4625" s="21"/>
      <c r="AR4625" s="21"/>
      <c r="AS4625" s="21"/>
      <c r="AX4625" t="s">
        <v>6088</v>
      </c>
      <c r="AY4625" s="15">
        <f>IF(AT4625="+",IF(AU4625="+",IF(AV4625="+",7,6),IF(AV4625="+",5,4)),IF(AU4625="+",IF(AV4625="+",3,2),IF(AV4625="+",1,0)))</f>
        <v>0</v>
      </c>
      <c r="BA4625" s="3"/>
    </row>
    <row r="4626" spans="1:53" x14ac:dyDescent="0.35">
      <c r="A4626" t="s">
        <v>2978</v>
      </c>
      <c r="B4626">
        <v>3.95343464447536E-2</v>
      </c>
      <c r="C4626">
        <v>3.3581586620373E-2</v>
      </c>
      <c r="D4626">
        <v>2.4025886213040599E-2</v>
      </c>
      <c r="E4626">
        <v>-6.0024322121536099E-2</v>
      </c>
      <c r="F4626">
        <v>0.237448000390624</v>
      </c>
      <c r="G4626">
        <v>0.25953187035411002</v>
      </c>
      <c r="H4626">
        <v>0.27657799209684802</v>
      </c>
      <c r="I4626">
        <v>0.180427416701954</v>
      </c>
      <c r="J4626">
        <v>-0.156782525441967</v>
      </c>
      <c r="K4626">
        <v>-0.17511097112001001</v>
      </c>
      <c r="L4626">
        <v>-8.7492923942238995E-2</v>
      </c>
      <c r="M4626">
        <v>-1.2560788150374801E-3</v>
      </c>
      <c r="N4626">
        <v>6.9601845491249995E-2</v>
      </c>
      <c r="O4626">
        <v>-2.6473036657188601E-2</v>
      </c>
      <c r="P4626">
        <v>-7.5129261479172205E-2</v>
      </c>
      <c r="Q4626">
        <v>0.19825830266244199</v>
      </c>
      <c r="R4626">
        <v>0.18051169219697799</v>
      </c>
      <c r="S4626">
        <v>7.6433421554035999E-2</v>
      </c>
      <c r="T4626">
        <v>2.96746794388686E-2</v>
      </c>
      <c r="U4626">
        <v>0.29471162287498398</v>
      </c>
      <c r="V4626" s="8">
        <v>0.23849631988588399</v>
      </c>
      <c r="W4626" s="8">
        <v>-0.105160624829813</v>
      </c>
      <c r="X4626" s="9">
        <v>4.1564462504332898E-2</v>
      </c>
      <c r="Y4626" s="8">
        <v>0.14533285401621601</v>
      </c>
      <c r="Z4626" s="8">
        <v>2.8428116993759601E-3</v>
      </c>
      <c r="AA4626" s="8">
        <v>0.15645746150641901</v>
      </c>
      <c r="AB4626" s="9">
        <v>0.72063063696948904</v>
      </c>
      <c r="AC4626" s="8">
        <v>5.0249412785579303E-2</v>
      </c>
      <c r="AD4626" t="s">
        <v>2978</v>
      </c>
      <c r="AE4626" t="s">
        <v>8468</v>
      </c>
      <c r="AG4626" t="s">
        <v>8468</v>
      </c>
      <c r="AH4626" s="21"/>
      <c r="AJ4626" s="22"/>
      <c r="AP4626" s="21"/>
      <c r="AQ4626" s="21"/>
      <c r="AR4626" s="21"/>
      <c r="AS4626" s="21"/>
      <c r="AT4626" t="s">
        <v>6088</v>
      </c>
      <c r="AW4626" t="s">
        <v>6088</v>
      </c>
      <c r="AY4626" s="15">
        <f>IF(AT4626="+",IF(AU4626="+",IF(AV4626="+",7,6),IF(AV4626="+",5,4)),IF(AU4626="+",IF(AV4626="+",3,2),IF(AV4626="+",1,0)))</f>
        <v>4</v>
      </c>
      <c r="BA4626" s="3"/>
    </row>
    <row r="4627" spans="1:53" x14ac:dyDescent="0.35">
      <c r="A4627" t="s">
        <v>1006</v>
      </c>
      <c r="B4627">
        <v>4.4524646903135699E-2</v>
      </c>
      <c r="C4627">
        <v>-5.1230504895444097E-2</v>
      </c>
      <c r="D4627">
        <v>-9.3723970518039795E-2</v>
      </c>
      <c r="E4627">
        <v>4.5021007984316803E-2</v>
      </c>
      <c r="F4627">
        <v>-0.115798546431225</v>
      </c>
      <c r="G4627">
        <v>-0.24906978617182099</v>
      </c>
      <c r="H4627">
        <v>-0.36021265916940898</v>
      </c>
      <c r="I4627">
        <v>-5.5731008631645797E-2</v>
      </c>
      <c r="J4627">
        <v>-9.8687799354629305E-2</v>
      </c>
      <c r="K4627">
        <v>-8.9870531399264694E-2</v>
      </c>
      <c r="L4627">
        <v>-2.4635245419531399E-2</v>
      </c>
      <c r="M4627">
        <v>-0.15799316053451201</v>
      </c>
      <c r="N4627">
        <v>-0.25437349115519597</v>
      </c>
      <c r="O4627">
        <v>-9.2834895673874901E-2</v>
      </c>
      <c r="P4627">
        <v>-0.152832817048834</v>
      </c>
      <c r="Q4627">
        <v>-0.39865948421598701</v>
      </c>
      <c r="R4627">
        <v>-0.14634436052467301</v>
      </c>
      <c r="S4627">
        <v>1.1677862796430599E-2</v>
      </c>
      <c r="T4627">
        <v>-5.5354459453410103E-2</v>
      </c>
      <c r="U4627">
        <v>-0.32385942920647998</v>
      </c>
      <c r="V4627" s="8">
        <v>-0.19520300010102501</v>
      </c>
      <c r="W4627" s="8">
        <v>-9.2796684176984404E-2</v>
      </c>
      <c r="X4627" s="9">
        <v>-0.22467517202347301</v>
      </c>
      <c r="Y4627" s="8">
        <v>-0.12847009659703301</v>
      </c>
      <c r="Z4627" s="8">
        <v>0.13853005665440701</v>
      </c>
      <c r="AA4627" s="8">
        <v>0.28076142343760901</v>
      </c>
      <c r="AB4627" s="9">
        <v>8.1917922330302095E-2</v>
      </c>
      <c r="AC4627" s="8">
        <v>0.7712227331364</v>
      </c>
      <c r="AD4627" t="s">
        <v>1006</v>
      </c>
      <c r="AE4627" t="s">
        <v>9290</v>
      </c>
      <c r="AG4627" t="s">
        <v>9290</v>
      </c>
      <c r="AH4627" s="21"/>
      <c r="AJ4627" s="22"/>
      <c r="AP4627" s="21"/>
      <c r="AQ4627" s="21"/>
      <c r="AR4627" s="21"/>
      <c r="AS4627" s="21"/>
      <c r="AX4627" t="s">
        <v>6088</v>
      </c>
      <c r="AY4627" s="15">
        <f>IF(AT4627="+",IF(AU4627="+",IF(AV4627="+",7,6),IF(AV4627="+",5,4)),IF(AU4627="+",IF(AV4627="+",3,2),IF(AV4627="+",1,0)))</f>
        <v>0</v>
      </c>
      <c r="BA4627" s="3"/>
    </row>
    <row r="4628" spans="1:53" x14ac:dyDescent="0.35">
      <c r="A4628" t="s">
        <v>5298</v>
      </c>
      <c r="B4628">
        <v>-0.14284378023834601</v>
      </c>
      <c r="C4628">
        <v>0.16816543360651101</v>
      </c>
      <c r="D4628">
        <v>7.1060575895844297E-3</v>
      </c>
      <c r="E4628">
        <v>3.7980839864201303E-2</v>
      </c>
      <c r="F4628">
        <v>0.27195362221804098</v>
      </c>
      <c r="G4628">
        <v>0.49982254884224298</v>
      </c>
      <c r="H4628">
        <v>0.41480834108560599</v>
      </c>
      <c r="I4628">
        <v>0.46903939402390499</v>
      </c>
      <c r="J4628">
        <v>0.459427042476452</v>
      </c>
      <c r="K4628">
        <v>0.28132873398389402</v>
      </c>
      <c r="L4628">
        <v>0.41640982960635697</v>
      </c>
      <c r="M4628">
        <v>0.290866761540718</v>
      </c>
      <c r="N4628">
        <v>0.50333027599646696</v>
      </c>
      <c r="O4628">
        <v>0.28043128936927098</v>
      </c>
      <c r="P4628">
        <v>0.328580447312742</v>
      </c>
      <c r="Q4628">
        <v>0.42553079199034299</v>
      </c>
      <c r="R4628">
        <v>0.16331413427524699</v>
      </c>
      <c r="S4628">
        <v>-0.104946821933168</v>
      </c>
      <c r="T4628">
        <v>-2.1210125151549901E-2</v>
      </c>
      <c r="U4628">
        <v>0.119379748241777</v>
      </c>
      <c r="V4628" s="8">
        <v>0.41390597654244898</v>
      </c>
      <c r="W4628" s="8">
        <v>0.36200809190185601</v>
      </c>
      <c r="X4628" s="9">
        <v>0.38446820116720598</v>
      </c>
      <c r="Y4628" s="8">
        <v>3.9134233858076399E-2</v>
      </c>
      <c r="Z4628" s="8">
        <v>1.3580472116793E-2</v>
      </c>
      <c r="AA4628" s="8">
        <v>3.4633213691615497E-2</v>
      </c>
      <c r="AB4628" s="9">
        <v>1.39257098117869E-2</v>
      </c>
      <c r="AC4628" s="8">
        <v>2.80559872319537E-2</v>
      </c>
      <c r="AD4628" t="s">
        <v>5298</v>
      </c>
      <c r="AE4628" t="s">
        <v>13531</v>
      </c>
      <c r="AG4628" t="s">
        <v>13531</v>
      </c>
      <c r="AH4628" s="21"/>
      <c r="AJ4628" s="22"/>
      <c r="AP4628" s="21"/>
      <c r="AQ4628" s="21"/>
      <c r="AR4628" s="21"/>
      <c r="AS4628" s="21"/>
      <c r="AT4628" t="s">
        <v>6088</v>
      </c>
      <c r="AU4628" t="s">
        <v>6088</v>
      </c>
      <c r="AX4628" t="s">
        <v>6088</v>
      </c>
      <c r="AY4628" s="15">
        <f>IF(AT4628="+",IF(AU4628="+",IF(AV4628="+",7,6),IF(AV4628="+",5,4)),IF(AU4628="+",IF(AV4628="+",3,2),IF(AV4628="+",1,0)))</f>
        <v>6</v>
      </c>
      <c r="BA4628" s="3"/>
    </row>
    <row r="4629" spans="1:53" x14ac:dyDescent="0.35">
      <c r="A4629" t="s">
        <v>4157</v>
      </c>
      <c r="B4629">
        <v>-0.126207866419182</v>
      </c>
      <c r="C4629">
        <v>0.31780079628651597</v>
      </c>
      <c r="D4629">
        <v>-2.7461113638519101E-2</v>
      </c>
      <c r="E4629">
        <v>-0.14927515704693101</v>
      </c>
      <c r="F4629">
        <v>-0.28008358687579499</v>
      </c>
      <c r="G4629">
        <v>-0.154506953178597</v>
      </c>
      <c r="H4629">
        <v>-0.17866959454818099</v>
      </c>
      <c r="I4629">
        <v>-4.7529539923607797E-2</v>
      </c>
      <c r="J4629">
        <v>-0.29332326176446399</v>
      </c>
      <c r="K4629">
        <v>-0.48964994788914301</v>
      </c>
      <c r="L4629">
        <v>-0.308796342962665</v>
      </c>
      <c r="M4629">
        <v>3.9581932830084897E-2</v>
      </c>
      <c r="N4629">
        <v>0.64763113980527398</v>
      </c>
      <c r="O4629">
        <v>0.60338711776326304</v>
      </c>
      <c r="P4629">
        <v>0.60070538507870896</v>
      </c>
      <c r="Q4629">
        <v>0.59325137469908495</v>
      </c>
      <c r="R4629">
        <v>0.90624335561173797</v>
      </c>
      <c r="S4629">
        <v>0.86479507135112399</v>
      </c>
      <c r="T4629">
        <v>0.85738220978226298</v>
      </c>
      <c r="U4629">
        <v>0.83574898095618999</v>
      </c>
      <c r="V4629" s="8">
        <v>-0.165197418631545</v>
      </c>
      <c r="W4629" s="8">
        <v>-0.26304690494654698</v>
      </c>
      <c r="X4629" s="9">
        <v>0.61124375433658296</v>
      </c>
      <c r="Y4629" s="8">
        <v>0.86604240442532898</v>
      </c>
      <c r="Z4629" s="8">
        <v>0.33628092986288999</v>
      </c>
      <c r="AA4629" s="8">
        <v>0.28914714372402001</v>
      </c>
      <c r="AB4629" s="9">
        <v>2.6890489627310499E-2</v>
      </c>
      <c r="AC4629" s="8">
        <v>1.10477512570707E-2</v>
      </c>
      <c r="AD4629" t="s">
        <v>4157</v>
      </c>
      <c r="AE4629" t="s">
        <v>9792</v>
      </c>
      <c r="AG4629" t="s">
        <v>9792</v>
      </c>
      <c r="AH4629" s="21"/>
      <c r="AJ4629" s="22"/>
      <c r="AP4629" s="21"/>
      <c r="AQ4629" s="21"/>
      <c r="AR4629" s="21"/>
      <c r="AS4629" s="21"/>
      <c r="AV4629" t="s">
        <v>6088</v>
      </c>
      <c r="AX4629" t="s">
        <v>6088</v>
      </c>
      <c r="AY4629" s="15">
        <f>IF(AT4629="+",IF(AU4629="+",IF(AV4629="+",7,6),IF(AV4629="+",5,4)),IF(AU4629="+",IF(AV4629="+",3,2),IF(AV4629="+",1,0)))</f>
        <v>1</v>
      </c>
      <c r="BA4629" s="3"/>
    </row>
    <row r="4630" spans="1:53" x14ac:dyDescent="0.35">
      <c r="A4630" t="s">
        <v>1794</v>
      </c>
      <c r="B4630">
        <v>-5.1940510332361897E-2</v>
      </c>
      <c r="C4630">
        <v>-2.14302118856021E-2</v>
      </c>
      <c r="D4630">
        <v>1.1914760176143799E-2</v>
      </c>
      <c r="E4630">
        <v>8.9008222491006803E-2</v>
      </c>
      <c r="F4630">
        <v>0.109865204653757</v>
      </c>
      <c r="G4630">
        <v>7.1042688735151599E-2</v>
      </c>
      <c r="H4630">
        <v>6.1951121654347997E-2</v>
      </c>
      <c r="I4630">
        <v>4.60247063125769E-2</v>
      </c>
      <c r="J4630">
        <v>0.121332205561536</v>
      </c>
      <c r="K4630">
        <v>9.9735309549340997E-2</v>
      </c>
      <c r="L4630">
        <v>0.121246189658455</v>
      </c>
      <c r="M4630">
        <v>5.2743169715099902E-2</v>
      </c>
      <c r="N4630">
        <v>6.8535244218739799E-2</v>
      </c>
      <c r="O4630">
        <v>6.4036585589761497E-2</v>
      </c>
      <c r="P4630">
        <v>0.106943334026459</v>
      </c>
      <c r="Q4630">
        <v>7.5889122179858506E-2</v>
      </c>
      <c r="R4630">
        <v>-1.4107984485031699E-2</v>
      </c>
      <c r="S4630">
        <v>-3.8920165643187003E-2</v>
      </c>
      <c r="T4630">
        <v>1.1682632844205801E-2</v>
      </c>
      <c r="U4630">
        <v>-3.1531444689494202E-3</v>
      </c>
      <c r="V4630" s="8">
        <v>7.22209303389586E-2</v>
      </c>
      <c r="W4630" s="8">
        <v>9.8764218621108305E-2</v>
      </c>
      <c r="X4630" s="9">
        <v>7.8851071503704795E-2</v>
      </c>
      <c r="Y4630" s="8">
        <v>-1.1124665438240601E-2</v>
      </c>
      <c r="Z4630" s="8">
        <v>0.20668071448346401</v>
      </c>
      <c r="AA4630" s="8">
        <v>0.14191376403276701</v>
      </c>
      <c r="AB4630" s="9">
        <v>0.156502702817609</v>
      </c>
      <c r="AC4630" s="8">
        <v>1.25533629765563E-2</v>
      </c>
      <c r="AD4630" t="s">
        <v>1794</v>
      </c>
      <c r="AE4630" t="s">
        <v>11499</v>
      </c>
      <c r="AG4630" t="s">
        <v>11499</v>
      </c>
      <c r="AH4630" s="21"/>
      <c r="AJ4630" s="22"/>
      <c r="AP4630" s="21"/>
      <c r="AQ4630" s="21"/>
      <c r="AR4630" s="21"/>
      <c r="AS4630" s="21"/>
      <c r="AX4630" t="s">
        <v>6088</v>
      </c>
      <c r="AY4630" s="15">
        <f>IF(AT4630="+",IF(AU4630="+",IF(AV4630="+",7,6),IF(AV4630="+",5,4)),IF(AU4630="+",IF(AV4630="+",3,2),IF(AV4630="+",1,0)))</f>
        <v>0</v>
      </c>
      <c r="BA4630" s="3"/>
    </row>
    <row r="4631" spans="1:53" x14ac:dyDescent="0.35">
      <c r="A4631" t="s">
        <v>1489</v>
      </c>
      <c r="B4631">
        <v>-4.7245403120697103E-2</v>
      </c>
      <c r="C4631">
        <v>0.20716570415530799</v>
      </c>
      <c r="D4631">
        <v>-0.14097389757454001</v>
      </c>
      <c r="E4631">
        <v>1.56625114604935E-3</v>
      </c>
      <c r="F4631">
        <v>-0.103360566160596</v>
      </c>
      <c r="G4631">
        <v>0.15979120961245599</v>
      </c>
      <c r="H4631">
        <v>0.155360379803998</v>
      </c>
      <c r="I4631">
        <v>0.223018352082857</v>
      </c>
      <c r="J4631">
        <v>2.05333076874601E-2</v>
      </c>
      <c r="K4631">
        <v>1.6988036663428199E-2</v>
      </c>
      <c r="L4631">
        <v>0.11670031575082</v>
      </c>
      <c r="M4631">
        <v>3.5255354466577703E-2</v>
      </c>
      <c r="N4631">
        <v>0.19314543284617899</v>
      </c>
      <c r="O4631">
        <v>-2.50177688692267E-2</v>
      </c>
      <c r="P4631">
        <v>0.16075657884971101</v>
      </c>
      <c r="Q4631">
        <v>0.14002733329117001</v>
      </c>
      <c r="R4631">
        <v>0.15009990989532701</v>
      </c>
      <c r="S4631">
        <v>-7.5733782671202704E-2</v>
      </c>
      <c r="T4631">
        <v>0.12088197441067799</v>
      </c>
      <c r="U4631">
        <v>0.111167062234459</v>
      </c>
      <c r="V4631" s="8">
        <v>0.108702343834678</v>
      </c>
      <c r="W4631" s="8">
        <v>4.7369253642071701E-2</v>
      </c>
      <c r="X4631" s="9">
        <v>0.117227894029458</v>
      </c>
      <c r="Y4631" s="8">
        <v>7.6603790967315705E-2</v>
      </c>
      <c r="Z4631" s="8">
        <v>0.475804051138914</v>
      </c>
      <c r="AA4631" s="8">
        <v>0.77052345524793098</v>
      </c>
      <c r="AB4631" s="9">
        <v>0.35083700194774398</v>
      </c>
      <c r="AC4631" s="8">
        <v>0.74260713041946103</v>
      </c>
      <c r="AD4631" t="s">
        <v>1489</v>
      </c>
      <c r="AE4631" t="s">
        <v>11500</v>
      </c>
      <c r="AG4631" t="s">
        <v>11500</v>
      </c>
      <c r="AH4631" s="21"/>
      <c r="AJ4631" s="22"/>
      <c r="AP4631" s="21"/>
      <c r="AQ4631" s="21"/>
      <c r="AR4631" s="21"/>
      <c r="AS4631" s="21"/>
      <c r="AX4631" t="s">
        <v>6088</v>
      </c>
      <c r="AY4631" s="15">
        <f>IF(AT4631="+",IF(AU4631="+",IF(AV4631="+",7,6),IF(AV4631="+",5,4)),IF(AU4631="+",IF(AV4631="+",3,2),IF(AV4631="+",1,0)))</f>
        <v>0</v>
      </c>
      <c r="BA4631" s="3"/>
    </row>
    <row r="4632" spans="1:53" x14ac:dyDescent="0.35">
      <c r="A4632" t="s">
        <v>3750</v>
      </c>
      <c r="B4632">
        <v>2.6673361727977199E-3</v>
      </c>
      <c r="C4632">
        <v>-4.4565113016708298E-2</v>
      </c>
      <c r="D4632">
        <v>2.03920774508746E-2</v>
      </c>
      <c r="E4632">
        <v>5.2340667614088801E-2</v>
      </c>
      <c r="F4632">
        <v>0.224683969144018</v>
      </c>
      <c r="G4632">
        <v>0.22650059507811501</v>
      </c>
      <c r="H4632">
        <v>9.4678849208145899E-2</v>
      </c>
      <c r="I4632">
        <v>0.181580883561758</v>
      </c>
      <c r="J4632">
        <v>-0.16000886375805001</v>
      </c>
      <c r="K4632">
        <v>-0.134350521636485</v>
      </c>
      <c r="L4632">
        <v>-0.18809712554135699</v>
      </c>
      <c r="M4632">
        <v>-0.18859729354208199</v>
      </c>
      <c r="N4632">
        <v>8.78290958226461E-2</v>
      </c>
      <c r="O4632">
        <v>0.17000738952074099</v>
      </c>
      <c r="P4632">
        <v>0.21286908182115299</v>
      </c>
      <c r="Q4632">
        <v>0.11634592337437399</v>
      </c>
      <c r="R4632">
        <v>0.28745406842712701</v>
      </c>
      <c r="S4632">
        <v>0.356555362168888</v>
      </c>
      <c r="T4632">
        <v>0.38485973983243099</v>
      </c>
      <c r="U4632">
        <v>0.28611679897235898</v>
      </c>
      <c r="V4632" s="8">
        <v>0.18186107424800901</v>
      </c>
      <c r="W4632" s="8">
        <v>-0.16776345111949401</v>
      </c>
      <c r="X4632" s="9">
        <v>0.14676287263472801</v>
      </c>
      <c r="Y4632" s="8">
        <v>0.32874649235020098</v>
      </c>
      <c r="Z4632" s="8">
        <v>1.8147493520865601E-2</v>
      </c>
      <c r="AA4632" s="8">
        <v>8.9401826931629399E-3</v>
      </c>
      <c r="AB4632" s="9">
        <v>2.2007814427832999E-2</v>
      </c>
      <c r="AC4632" s="8">
        <v>6.8105579415568801E-4</v>
      </c>
      <c r="AD4632" t="s">
        <v>3750</v>
      </c>
      <c r="AE4632" t="s">
        <v>7826</v>
      </c>
      <c r="AG4632" t="s">
        <v>7826</v>
      </c>
      <c r="AH4632" s="21"/>
      <c r="AI4632" t="s">
        <v>6088</v>
      </c>
      <c r="AJ4632" s="22" t="s">
        <v>6088</v>
      </c>
      <c r="AK4632" t="s">
        <v>6088</v>
      </c>
      <c r="AL4632" t="s">
        <v>6088</v>
      </c>
      <c r="AO4632" t="s">
        <v>6088</v>
      </c>
      <c r="AP4632" s="21"/>
      <c r="AQ4632" s="21"/>
      <c r="AR4632" s="21"/>
      <c r="AS4632" s="21"/>
      <c r="AV4632" t="s">
        <v>6088</v>
      </c>
      <c r="AX4632" t="s">
        <v>6088</v>
      </c>
      <c r="AY4632" s="15">
        <f>IF(AT4632="+",IF(AU4632="+",IF(AV4632="+",7,6),IF(AV4632="+",5,4)),IF(AU4632="+",IF(AV4632="+",3,2),IF(AV4632="+",1,0)))</f>
        <v>1</v>
      </c>
      <c r="BA4632" s="3"/>
    </row>
    <row r="4633" spans="1:53" x14ac:dyDescent="0.35">
      <c r="A4633" t="s">
        <v>5230</v>
      </c>
      <c r="B4633">
        <v>6.0476101938937599E-2</v>
      </c>
      <c r="C4633">
        <v>-0.12797452773547499</v>
      </c>
      <c r="D4633">
        <v>-7.9942522480661408E-3</v>
      </c>
      <c r="E4633">
        <v>3.8037263644029699E-2</v>
      </c>
      <c r="F4633">
        <v>-0.206094560418283</v>
      </c>
      <c r="G4633">
        <v>-0.24860950740780599</v>
      </c>
      <c r="H4633">
        <v>-0.26418930617351699</v>
      </c>
      <c r="I4633">
        <v>-0.18532709060466099</v>
      </c>
      <c r="J4633">
        <v>-0.14900577923223701</v>
      </c>
      <c r="K4633">
        <v>-4.8177932335410199E-2</v>
      </c>
      <c r="L4633">
        <v>-8.4233132076828393E-2</v>
      </c>
      <c r="M4633">
        <v>-0.17720968831321299</v>
      </c>
      <c r="N4633">
        <v>-0.20311143676651799</v>
      </c>
      <c r="O4633">
        <v>-0.11909157972007001</v>
      </c>
      <c r="P4633">
        <v>-0.12151578997952001</v>
      </c>
      <c r="Q4633">
        <v>-0.18633102919133701</v>
      </c>
      <c r="R4633">
        <v>-8.4378292950601994E-2</v>
      </c>
      <c r="S4633">
        <v>4.5808054105851504E-3</v>
      </c>
      <c r="T4633">
        <v>-7.0292621724811896E-3</v>
      </c>
      <c r="U4633">
        <v>-7.5972558740695501E-2</v>
      </c>
      <c r="V4633" s="8">
        <v>-0.22605511615106699</v>
      </c>
      <c r="W4633" s="8">
        <v>-0.114656632989422</v>
      </c>
      <c r="X4633" s="9">
        <v>-0.157512458914361</v>
      </c>
      <c r="Y4633" s="8">
        <v>-4.0699827113298302E-2</v>
      </c>
      <c r="Z4633" s="8">
        <v>2.7564748778727801E-2</v>
      </c>
      <c r="AA4633" s="8">
        <v>0.223718983533018</v>
      </c>
      <c r="AB4633" s="9">
        <v>6.1987967698066401E-2</v>
      </c>
      <c r="AC4633" s="8">
        <v>0.19356260335671599</v>
      </c>
      <c r="AD4633" t="s">
        <v>5230</v>
      </c>
      <c r="AE4633" t="s">
        <v>13142</v>
      </c>
      <c r="AG4633" t="s">
        <v>13142</v>
      </c>
      <c r="AH4633" s="21"/>
      <c r="AJ4633" s="22"/>
      <c r="AP4633" s="21"/>
      <c r="AQ4633" s="21"/>
      <c r="AR4633" s="21"/>
      <c r="AS4633" s="21"/>
      <c r="AT4633" t="s">
        <v>6088</v>
      </c>
      <c r="AW4633" t="s">
        <v>6088</v>
      </c>
      <c r="AY4633" s="15">
        <f>IF(AT4633="+",IF(AU4633="+",IF(AV4633="+",7,6),IF(AV4633="+",5,4)),IF(AU4633="+",IF(AV4633="+",3,2),IF(AV4633="+",1,0)))</f>
        <v>4</v>
      </c>
      <c r="BA4633" s="3"/>
    </row>
    <row r="4634" spans="1:53" x14ac:dyDescent="0.35">
      <c r="A4634" t="s">
        <v>4836</v>
      </c>
      <c r="B4634">
        <v>-2.4476112593262999E-2</v>
      </c>
      <c r="C4634">
        <v>9.7930329975489498E-3</v>
      </c>
      <c r="D4634">
        <v>5.5980664933836299E-2</v>
      </c>
      <c r="E4634">
        <v>-1.55242175646859E-2</v>
      </c>
      <c r="F4634">
        <v>-8.6673258161373196E-2</v>
      </c>
      <c r="G4634">
        <v>4.9884549321456202E-2</v>
      </c>
      <c r="H4634">
        <v>5.4895498373429198E-2</v>
      </c>
      <c r="I4634">
        <v>-6.3879564779686704E-2</v>
      </c>
      <c r="J4634">
        <v>-5.0442802888285898E-2</v>
      </c>
      <c r="K4634">
        <v>-8.2527543897399996E-2</v>
      </c>
      <c r="L4634">
        <v>1.0088576617637001E-2</v>
      </c>
      <c r="M4634">
        <v>2.5997006643312202E-2</v>
      </c>
      <c r="N4634">
        <v>7.8117764277152807E-2</v>
      </c>
      <c r="O4634">
        <v>-5.2194834859388597E-2</v>
      </c>
      <c r="P4634">
        <v>-8.0769055683843696E-2</v>
      </c>
      <c r="Q4634">
        <v>0.11562416306242899</v>
      </c>
      <c r="R4634">
        <v>0.101171689300685</v>
      </c>
      <c r="S4634">
        <v>-3.2003737632605798E-2</v>
      </c>
      <c r="T4634">
        <v>-5.5588358257323202E-2</v>
      </c>
      <c r="U4634">
        <v>0.141165036705513</v>
      </c>
      <c r="V4634" s="8">
        <v>-1.14431938115436E-2</v>
      </c>
      <c r="W4634" s="8">
        <v>-2.4221190881184101E-2</v>
      </c>
      <c r="X4634" s="9">
        <v>1.5194509199087399E-2</v>
      </c>
      <c r="Y4634" s="8">
        <v>3.8686157529067601E-2</v>
      </c>
      <c r="Z4634" s="8">
        <v>0.77278622808753406</v>
      </c>
      <c r="AA4634" s="8">
        <v>0.560613542141149</v>
      </c>
      <c r="AB4634" s="9">
        <v>0.90695689978697702</v>
      </c>
      <c r="AC4634" s="8">
        <v>0.45075734924023197</v>
      </c>
      <c r="AD4634" t="s">
        <v>4836</v>
      </c>
      <c r="AE4634" t="s">
        <v>11942</v>
      </c>
      <c r="AG4634" t="s">
        <v>11942</v>
      </c>
      <c r="AH4634" s="21"/>
      <c r="AJ4634" s="22"/>
      <c r="AP4634" s="21"/>
      <c r="AQ4634" s="21"/>
      <c r="AR4634" s="21"/>
      <c r="AS4634" s="21"/>
      <c r="AX4634" t="s">
        <v>6088</v>
      </c>
      <c r="AY4634" s="15">
        <f>IF(AT4634="+",IF(AU4634="+",IF(AV4634="+",7,6),IF(AV4634="+",5,4)),IF(AU4634="+",IF(AV4634="+",3,2),IF(AV4634="+",1,0)))</f>
        <v>0</v>
      </c>
      <c r="BA4634" s="3"/>
    </row>
    <row r="4635" spans="1:53" x14ac:dyDescent="0.35">
      <c r="A4635" t="s">
        <v>467</v>
      </c>
      <c r="B4635">
        <v>1.0836663188178299E-2</v>
      </c>
      <c r="C4635">
        <v>-6.6850631526065199E-2</v>
      </c>
      <c r="D4635">
        <v>-7.9919913247476299E-2</v>
      </c>
      <c r="E4635">
        <v>0.211661881998256</v>
      </c>
      <c r="F4635">
        <v>0.64547034515877499</v>
      </c>
      <c r="G4635">
        <v>0.59815763794460497</v>
      </c>
      <c r="H4635">
        <v>0.52431087873457705</v>
      </c>
      <c r="I4635">
        <v>0.59185908266197496</v>
      </c>
      <c r="J4635">
        <v>0.63755289604661503</v>
      </c>
      <c r="K4635">
        <v>0.65799033481967195</v>
      </c>
      <c r="L4635">
        <v>0.615636648069807</v>
      </c>
      <c r="M4635">
        <v>0.58683137816490805</v>
      </c>
      <c r="N4635">
        <v>0.53453303196261803</v>
      </c>
      <c r="O4635">
        <v>0.665518530183557</v>
      </c>
      <c r="P4635">
        <v>0.65996209816951301</v>
      </c>
      <c r="Q4635">
        <v>0.42739357579037102</v>
      </c>
      <c r="R4635">
        <v>-8.8963351921954203E-2</v>
      </c>
      <c r="S4635">
        <v>3.3988740633727803E-2</v>
      </c>
      <c r="T4635">
        <v>6.3495144422424099E-2</v>
      </c>
      <c r="U4635">
        <v>-0.10302909764913799</v>
      </c>
      <c r="V4635" s="8">
        <v>0.58994948612498299</v>
      </c>
      <c r="W4635" s="8">
        <v>0.62450281427525001</v>
      </c>
      <c r="X4635" s="9">
        <v>0.571851809026515</v>
      </c>
      <c r="Y4635" s="8">
        <v>-2.36271411287352E-2</v>
      </c>
      <c r="Z4635" s="8">
        <v>8.4110576975340405E-3</v>
      </c>
      <c r="AA4635" s="8">
        <v>1.80180639572886E-2</v>
      </c>
      <c r="AB4635" s="9">
        <v>3.8169955086368801E-3</v>
      </c>
      <c r="AC4635" s="8">
        <v>2.6258756767711302E-3</v>
      </c>
      <c r="AD4635" t="s">
        <v>467</v>
      </c>
      <c r="AE4635" t="s">
        <v>13141</v>
      </c>
      <c r="AG4635" t="s">
        <v>13141</v>
      </c>
      <c r="AH4635" s="21"/>
      <c r="AJ4635" s="22"/>
      <c r="AP4635" s="21"/>
      <c r="AQ4635" s="21"/>
      <c r="AR4635" s="21"/>
      <c r="AS4635" s="21"/>
      <c r="AT4635" t="s">
        <v>6088</v>
      </c>
      <c r="AU4635" t="s">
        <v>6088</v>
      </c>
      <c r="AX4635" t="s">
        <v>6088</v>
      </c>
      <c r="AY4635" s="15">
        <f>IF(AT4635="+",IF(AU4635="+",IF(AV4635="+",7,6),IF(AV4635="+",5,4)),IF(AU4635="+",IF(AV4635="+",3,2),IF(AV4635="+",1,0)))</f>
        <v>6</v>
      </c>
      <c r="BA4635" s="3"/>
    </row>
    <row r="4636" spans="1:53" x14ac:dyDescent="0.35">
      <c r="A4636" t="s">
        <v>5033</v>
      </c>
      <c r="B4636">
        <v>0.185728385273257</v>
      </c>
      <c r="C4636">
        <v>-2.6317006655436001E-2</v>
      </c>
      <c r="D4636">
        <v>-3.3211311464107503E-2</v>
      </c>
      <c r="E4636">
        <v>-8.4254756337780207E-2</v>
      </c>
      <c r="F4636">
        <v>0.22130591800044699</v>
      </c>
      <c r="G4636">
        <v>0.165188243753433</v>
      </c>
      <c r="H4636">
        <v>-1.16325079950193E-2</v>
      </c>
      <c r="I4636">
        <v>9.8785196645191295E-2</v>
      </c>
      <c r="J4636">
        <v>-0.158966415137513</v>
      </c>
      <c r="K4636">
        <v>-6.3200338921805793E-2</v>
      </c>
      <c r="L4636">
        <v>-0.209364935288818</v>
      </c>
      <c r="M4636">
        <v>0.13357176583968</v>
      </c>
      <c r="N4636">
        <v>-3.82932313942854E-2</v>
      </c>
      <c r="O4636">
        <v>0.29226937401388497</v>
      </c>
      <c r="P4636">
        <v>0.114377601802527</v>
      </c>
      <c r="Q4636">
        <v>-2.3487856206240099E-2</v>
      </c>
      <c r="R4636">
        <v>4.6665382764505901E-2</v>
      </c>
      <c r="S4636">
        <v>0.35697710112935399</v>
      </c>
      <c r="T4636">
        <v>0.193423760423723</v>
      </c>
      <c r="U4636">
        <v>6.5795765386455096E-2</v>
      </c>
      <c r="V4636" s="8">
        <v>0.11841171260101301</v>
      </c>
      <c r="W4636" s="8">
        <v>-7.4489980877114295E-2</v>
      </c>
      <c r="X4636" s="9">
        <v>8.6216472053971802E-2</v>
      </c>
      <c r="Y4636" s="8">
        <v>0.16571550242600899</v>
      </c>
      <c r="Z4636" s="8">
        <v>0.329432297315775</v>
      </c>
      <c r="AA4636" s="8">
        <v>0.60159099606448796</v>
      </c>
      <c r="AB4636" s="9">
        <v>0.56234739800088596</v>
      </c>
      <c r="AC4636" s="8">
        <v>0.136091393357017</v>
      </c>
      <c r="AD4636" t="s">
        <v>5033</v>
      </c>
      <c r="AE4636" t="s">
        <v>12149</v>
      </c>
      <c r="AG4636" t="s">
        <v>12149</v>
      </c>
      <c r="AH4636" s="21"/>
      <c r="AJ4636" s="22"/>
      <c r="AP4636" s="21"/>
      <c r="AQ4636" s="21"/>
      <c r="AR4636" s="21"/>
      <c r="AS4636" s="21"/>
      <c r="AX4636" t="s">
        <v>6088</v>
      </c>
      <c r="AY4636" s="15">
        <f>IF(AT4636="+",IF(AU4636="+",IF(AV4636="+",7,6),IF(AV4636="+",5,4)),IF(AU4636="+",IF(AV4636="+",3,2),IF(AV4636="+",1,0)))</f>
        <v>0</v>
      </c>
      <c r="BA4636" s="3"/>
    </row>
    <row r="4637" spans="1:53" x14ac:dyDescent="0.35">
      <c r="A4637" t="s">
        <v>4696</v>
      </c>
      <c r="B4637">
        <v>-0.167655578382607</v>
      </c>
      <c r="C4637">
        <v>0.145058857320611</v>
      </c>
      <c r="D4637">
        <v>0.10475969750146</v>
      </c>
      <c r="E4637">
        <v>-0.21703691803699199</v>
      </c>
      <c r="F4637">
        <v>-0.45172925244751799</v>
      </c>
      <c r="G4637">
        <v>-0.31758972960451898</v>
      </c>
      <c r="H4637">
        <v>-0.21779517037222301</v>
      </c>
      <c r="I4637">
        <v>-0.38080261150091999</v>
      </c>
      <c r="J4637">
        <v>-0.131775924368319</v>
      </c>
      <c r="K4637">
        <v>-0.141437946967195</v>
      </c>
      <c r="L4637">
        <v>-0.39427889527007498</v>
      </c>
      <c r="M4637">
        <v>-4.2723364970866103E-2</v>
      </c>
      <c r="N4637">
        <v>-0.26181736587180798</v>
      </c>
      <c r="O4637">
        <v>-0.48064295000392698</v>
      </c>
      <c r="P4637">
        <v>-0.46749455687684099</v>
      </c>
      <c r="Q4637">
        <v>-0.30122702984979299</v>
      </c>
      <c r="R4637">
        <v>-7.3529404280324798E-2</v>
      </c>
      <c r="S4637">
        <v>-0.33291850934533102</v>
      </c>
      <c r="T4637">
        <v>-0.31849816988145202</v>
      </c>
      <c r="U4637">
        <v>-0.13617521732257901</v>
      </c>
      <c r="V4637" s="8">
        <v>-0.34197919098129498</v>
      </c>
      <c r="W4637" s="8">
        <v>-0.17755403289411401</v>
      </c>
      <c r="X4637" s="9">
        <v>-0.37779547565059202</v>
      </c>
      <c r="Y4637" s="8">
        <v>-0.21528032520742199</v>
      </c>
      <c r="Z4637" s="8">
        <v>8.2091446709982904E-2</v>
      </c>
      <c r="AA4637" s="8">
        <v>0.465972364976449</v>
      </c>
      <c r="AB4637" s="9">
        <v>5.3322778446186998E-2</v>
      </c>
      <c r="AC4637" s="8">
        <v>0.806577945843444</v>
      </c>
      <c r="AD4637" t="s">
        <v>4696</v>
      </c>
      <c r="AE4637" t="s">
        <v>7054</v>
      </c>
      <c r="AG4637" t="s">
        <v>7054</v>
      </c>
      <c r="AH4637" s="21" t="s">
        <v>6088</v>
      </c>
      <c r="AJ4637" s="22"/>
      <c r="AP4637" s="21"/>
      <c r="AQ4637" s="21"/>
      <c r="AR4637" s="21"/>
      <c r="AS4637" s="21"/>
      <c r="AX4637" t="s">
        <v>6088</v>
      </c>
      <c r="AY4637" s="15">
        <f>IF(AT4637="+",IF(AU4637="+",IF(AV4637="+",7,6),IF(AV4637="+",5,4)),IF(AU4637="+",IF(AV4637="+",3,2),IF(AV4637="+",1,0)))</f>
        <v>0</v>
      </c>
      <c r="BA4637" s="3"/>
    </row>
    <row r="4638" spans="1:53" x14ac:dyDescent="0.35">
      <c r="A4638" t="s">
        <v>4722</v>
      </c>
      <c r="B4638">
        <v>-0.11445328452562401</v>
      </c>
      <c r="C4638">
        <v>0.15377061724015401</v>
      </c>
      <c r="D4638">
        <v>3.5653315897629101E-2</v>
      </c>
      <c r="E4638">
        <v>-8.2716422028832198E-2</v>
      </c>
      <c r="F4638">
        <v>-4.4708211125846897E-3</v>
      </c>
      <c r="G4638">
        <v>-2.7309431615458301E-2</v>
      </c>
      <c r="H4638">
        <v>-2.4370066396823001E-2</v>
      </c>
      <c r="I4638">
        <v>-8.8531165991612606E-2</v>
      </c>
      <c r="J4638">
        <v>0.14313130196829801</v>
      </c>
      <c r="K4638">
        <v>6.4712602835862096E-2</v>
      </c>
      <c r="L4638">
        <v>-0.15192609881410901</v>
      </c>
      <c r="M4638">
        <v>0.105381924743168</v>
      </c>
      <c r="N4638">
        <v>-5.6817244333721801E-3</v>
      </c>
      <c r="O4638">
        <v>-9.0747944167196407E-2</v>
      </c>
      <c r="P4638">
        <v>9.1702151854519104E-2</v>
      </c>
      <c r="Q4638">
        <v>7.7359578851965996E-2</v>
      </c>
      <c r="R4638">
        <v>-5.3873419760457002E-2</v>
      </c>
      <c r="S4638">
        <v>-0.138786386401655</v>
      </c>
      <c r="T4638">
        <v>4.7813035179054199E-2</v>
      </c>
      <c r="U4638">
        <v>4.8863883926787699E-2</v>
      </c>
      <c r="V4638" s="8">
        <v>-3.6170371279119602E-2</v>
      </c>
      <c r="W4638" s="8">
        <v>4.0324932683304997E-2</v>
      </c>
      <c r="X4638" s="9">
        <v>1.8158015526479099E-2</v>
      </c>
      <c r="Y4638" s="8">
        <v>-2.3995721764067699E-2</v>
      </c>
      <c r="Z4638" s="8">
        <v>0.72152608837144305</v>
      </c>
      <c r="AA4638" s="8">
        <v>0.79818339989141895</v>
      </c>
      <c r="AB4638" s="9">
        <v>0.84700000102398498</v>
      </c>
      <c r="AC4638" s="8">
        <v>0.59423133108139703</v>
      </c>
      <c r="AD4638" t="s">
        <v>4722</v>
      </c>
      <c r="AE4638" t="s">
        <v>12013</v>
      </c>
      <c r="AG4638" t="s">
        <v>12013</v>
      </c>
      <c r="AH4638" s="21"/>
      <c r="AJ4638" s="22"/>
      <c r="AP4638" s="21" t="s">
        <v>6088</v>
      </c>
      <c r="AQ4638" s="21"/>
      <c r="AR4638" s="21"/>
      <c r="AS4638" s="21"/>
      <c r="AX4638" t="s">
        <v>6088</v>
      </c>
      <c r="AY4638" s="15">
        <f>IF(AT4638="+",IF(AU4638="+",IF(AV4638="+",7,6),IF(AV4638="+",5,4)),IF(AU4638="+",IF(AV4638="+",3,2),IF(AV4638="+",1,0)))</f>
        <v>0</v>
      </c>
      <c r="BA4638" s="3"/>
    </row>
    <row r="4639" spans="1:53" x14ac:dyDescent="0.35">
      <c r="A4639" t="s">
        <v>1346</v>
      </c>
      <c r="B4639">
        <v>2.5195777815583902E-2</v>
      </c>
      <c r="C4639">
        <v>-2.6307835212995598E-2</v>
      </c>
      <c r="D4639">
        <v>-3.1643117301462097E-2</v>
      </c>
      <c r="E4639">
        <v>-1.1760027909329399E-2</v>
      </c>
      <c r="F4639">
        <v>-0.34544984237980098</v>
      </c>
      <c r="G4639">
        <v>-0.53167697997363605</v>
      </c>
      <c r="H4639">
        <v>-0.57627836531191801</v>
      </c>
      <c r="I4639">
        <v>-0.42301326401644301</v>
      </c>
      <c r="J4639">
        <v>-0.29226019315705598</v>
      </c>
      <c r="K4639">
        <v>-0.172889476421449</v>
      </c>
      <c r="L4639">
        <v>-0.43762909761455399</v>
      </c>
      <c r="M4639">
        <v>-0.26285141461163603</v>
      </c>
      <c r="N4639">
        <v>-0.33856285290987498</v>
      </c>
      <c r="O4639">
        <v>-0.14623452089623601</v>
      </c>
      <c r="P4639">
        <v>-0.18470452111371899</v>
      </c>
      <c r="Q4639">
        <v>-0.29160061715320301</v>
      </c>
      <c r="R4639">
        <v>-1.46756843837409E-2</v>
      </c>
      <c r="S4639">
        <v>0.13638492497079799</v>
      </c>
      <c r="T4639">
        <v>6.5857653636162999E-2</v>
      </c>
      <c r="U4639">
        <v>-2.0940889223764102E-2</v>
      </c>
      <c r="V4639" s="8">
        <v>-0.46910461292044903</v>
      </c>
      <c r="W4639" s="8">
        <v>-0.29140754545117398</v>
      </c>
      <c r="X4639" s="9">
        <v>-0.240275628018258</v>
      </c>
      <c r="Y4639" s="8">
        <v>4.1656501249864197E-2</v>
      </c>
      <c r="Z4639" s="8">
        <v>1.0273948589716E-2</v>
      </c>
      <c r="AA4639" s="8">
        <v>5.5243993558489399E-2</v>
      </c>
      <c r="AB4639" s="9">
        <v>2.84765003261301E-2</v>
      </c>
      <c r="AC4639" s="8">
        <v>1.78008823004418E-2</v>
      </c>
      <c r="AD4639" t="s">
        <v>1346</v>
      </c>
      <c r="AE4639" t="s">
        <v>11788</v>
      </c>
      <c r="AG4639" t="s">
        <v>11788</v>
      </c>
      <c r="AH4639" s="21"/>
      <c r="AJ4639" s="22"/>
      <c r="AP4639" s="21"/>
      <c r="AQ4639" s="21"/>
      <c r="AR4639" s="21"/>
      <c r="AS4639" s="21"/>
      <c r="AT4639" t="s">
        <v>6088</v>
      </c>
      <c r="AW4639" t="s">
        <v>6088</v>
      </c>
      <c r="AY4639" s="15">
        <f>IF(AT4639="+",IF(AU4639="+",IF(AV4639="+",7,6),IF(AV4639="+",5,4)),IF(AU4639="+",IF(AV4639="+",3,2),IF(AV4639="+",1,0)))</f>
        <v>4</v>
      </c>
      <c r="BA4639" s="3"/>
    </row>
    <row r="4640" spans="1:53" x14ac:dyDescent="0.35">
      <c r="A4640" t="s">
        <v>2795</v>
      </c>
      <c r="B4640">
        <v>1.8547785840268401E-2</v>
      </c>
      <c r="C4640">
        <v>-2.9447978988717601E-2</v>
      </c>
      <c r="D4640">
        <v>9.0896099939937192E-3</v>
      </c>
      <c r="E4640">
        <v>8.2750334817083604E-2</v>
      </c>
      <c r="F4640">
        <v>0.64742385005573699</v>
      </c>
      <c r="G4640">
        <v>0.54188363004482298</v>
      </c>
      <c r="H4640">
        <v>0.55262115340965001</v>
      </c>
      <c r="I4640">
        <v>0.52763266050323099</v>
      </c>
      <c r="J4640">
        <v>0.363989494388682</v>
      </c>
      <c r="K4640">
        <v>0.41264879633485102</v>
      </c>
      <c r="L4640">
        <v>0.25424369059283097</v>
      </c>
      <c r="M4640">
        <v>0.45069821216660799</v>
      </c>
      <c r="N4640">
        <v>0.38744366308962203</v>
      </c>
      <c r="O4640">
        <v>0.54185239065365498</v>
      </c>
      <c r="P4640">
        <v>0.482843553988904</v>
      </c>
      <c r="Q4640">
        <v>0.29906557667774603</v>
      </c>
      <c r="R4640">
        <v>2.49178297391104E-2</v>
      </c>
      <c r="S4640">
        <v>0.15876500716765299</v>
      </c>
      <c r="T4640">
        <v>0.120343832953467</v>
      </c>
      <c r="U4640">
        <v>-2.14327945941056E-3</v>
      </c>
      <c r="V4640" s="8">
        <v>0.56739032350336005</v>
      </c>
      <c r="W4640" s="8">
        <v>0.370395048370743</v>
      </c>
      <c r="X4640" s="9">
        <v>0.42780129610248202</v>
      </c>
      <c r="Y4640" s="8">
        <v>7.5470847600205407E-2</v>
      </c>
      <c r="Z4640" s="8">
        <v>3.01946693487717E-4</v>
      </c>
      <c r="AA4640" s="8">
        <v>1.17254583621438E-2</v>
      </c>
      <c r="AB4640" s="9">
        <v>7.3696393289721098E-3</v>
      </c>
      <c r="AC4640" s="8">
        <v>1.2839753072912199E-2</v>
      </c>
      <c r="AD4640" t="s">
        <v>2795</v>
      </c>
      <c r="AE4640" t="s">
        <v>10703</v>
      </c>
      <c r="AG4640" t="s">
        <v>10703</v>
      </c>
      <c r="AH4640" s="21"/>
      <c r="AJ4640" s="22"/>
      <c r="AP4640" s="21" t="s">
        <v>6088</v>
      </c>
      <c r="AQ4640" s="21"/>
      <c r="AR4640" s="21"/>
      <c r="AS4640" s="21"/>
      <c r="AT4640" t="s">
        <v>6088</v>
      </c>
      <c r="AU4640" t="s">
        <v>6088</v>
      </c>
      <c r="AX4640" t="s">
        <v>6088</v>
      </c>
      <c r="AY4640" s="15">
        <f>IF(AT4640="+",IF(AU4640="+",IF(AV4640="+",7,6),IF(AV4640="+",5,4)),IF(AU4640="+",IF(AV4640="+",3,2),IF(AV4640="+",1,0)))</f>
        <v>6</v>
      </c>
      <c r="BA4640" s="3"/>
    </row>
    <row r="4641" spans="1:53" x14ac:dyDescent="0.35">
      <c r="A4641" t="s">
        <v>1541</v>
      </c>
      <c r="B4641">
        <v>6.3107982657582995E-2</v>
      </c>
      <c r="C4641">
        <v>-9.7610805190378097E-2</v>
      </c>
      <c r="D4641">
        <v>-0.108358770647528</v>
      </c>
      <c r="E4641">
        <v>9.4825236562208703E-2</v>
      </c>
      <c r="F4641">
        <v>6.47428991704906E-2</v>
      </c>
      <c r="G4641">
        <v>1.48125024987648E-2</v>
      </c>
      <c r="H4641">
        <v>-1.0506321829535901E-2</v>
      </c>
      <c r="I4641">
        <v>0.10678051107333</v>
      </c>
      <c r="J4641">
        <v>9.1987316309608394E-2</v>
      </c>
      <c r="K4641">
        <v>0.199487452289732</v>
      </c>
      <c r="L4641">
        <v>0.109339140241066</v>
      </c>
      <c r="M4641">
        <v>9.0718623831753997E-2</v>
      </c>
      <c r="N4641">
        <v>6.1069578566628799E-2</v>
      </c>
      <c r="O4641">
        <v>0.179831842227657</v>
      </c>
      <c r="P4641">
        <v>0.11172804203834701</v>
      </c>
      <c r="Q4641">
        <v>-0.184697806725104</v>
      </c>
      <c r="R4641">
        <v>-8.6371793457006907E-2</v>
      </c>
      <c r="S4641">
        <v>4.1156173755160098E-2</v>
      </c>
      <c r="T4641">
        <v>-2.0789810654506299E-2</v>
      </c>
      <c r="U4641">
        <v>-0.26013630648612202</v>
      </c>
      <c r="V4641" s="8">
        <v>4.3957397728262501E-2</v>
      </c>
      <c r="W4641" s="8">
        <v>0.12288313316804</v>
      </c>
      <c r="X4641" s="9">
        <v>4.1982914026882201E-2</v>
      </c>
      <c r="Y4641" s="8">
        <v>-8.1535434210618804E-2</v>
      </c>
      <c r="Z4641" s="8">
        <v>0.51261576627055105</v>
      </c>
      <c r="AA4641" s="8">
        <v>0.201109819560116</v>
      </c>
      <c r="AB4641" s="9">
        <v>0.67872953823133297</v>
      </c>
      <c r="AC4641" s="8">
        <v>0.107267703828255</v>
      </c>
      <c r="AD4641" t="s">
        <v>1541</v>
      </c>
      <c r="AE4641" t="s">
        <v>12933</v>
      </c>
      <c r="AG4641" t="s">
        <v>12933</v>
      </c>
      <c r="AH4641" s="21"/>
      <c r="AJ4641" s="22"/>
      <c r="AP4641" s="21"/>
      <c r="AQ4641" s="21"/>
      <c r="AR4641" s="21"/>
      <c r="AS4641" s="21"/>
      <c r="AX4641" t="s">
        <v>6088</v>
      </c>
      <c r="AY4641" s="15">
        <f>IF(AT4641="+",IF(AU4641="+",IF(AV4641="+",7,6),IF(AV4641="+",5,4)),IF(AU4641="+",IF(AV4641="+",3,2),IF(AV4641="+",1,0)))</f>
        <v>0</v>
      </c>
      <c r="BA4641" s="3"/>
    </row>
    <row r="4642" spans="1:53" x14ac:dyDescent="0.35">
      <c r="A4642" t="s">
        <v>4318</v>
      </c>
      <c r="B4642">
        <v>9.4540184633492494E-2</v>
      </c>
      <c r="C4642">
        <v>-8.26694254496021E-3</v>
      </c>
      <c r="D4642" s="4">
        <v>-7.5759073059606405E-4</v>
      </c>
      <c r="E4642">
        <v>-6.3481589538059102E-2</v>
      </c>
      <c r="F4642">
        <v>0.143489614625569</v>
      </c>
      <c r="G4642">
        <v>-4.6745212027989201E-3</v>
      </c>
      <c r="H4642">
        <v>-4.3705950718150602E-2</v>
      </c>
      <c r="I4642">
        <v>-0.11573730417870599</v>
      </c>
      <c r="J4642">
        <v>6.1918556549863703E-2</v>
      </c>
      <c r="K4642">
        <v>0.115767377525441</v>
      </c>
      <c r="L4642">
        <v>-6.7048316785788195E-2</v>
      </c>
      <c r="M4642">
        <v>-2.1664504191238099E-2</v>
      </c>
      <c r="N4642">
        <v>-7.7798974001270907E-2</v>
      </c>
      <c r="O4642">
        <v>2.5631390496986602E-2</v>
      </c>
      <c r="P4642">
        <v>0.143028887965436</v>
      </c>
      <c r="Q4642">
        <v>-7.4463776432961107E-2</v>
      </c>
      <c r="R4642">
        <v>-8.5817263702744298E-2</v>
      </c>
      <c r="S4642">
        <v>8.8913155353023601E-3</v>
      </c>
      <c r="T4642">
        <v>0.136598872821108</v>
      </c>
      <c r="U4642">
        <v>-7.1885379795194104E-2</v>
      </c>
      <c r="V4642" s="8">
        <v>-5.1570403685216098E-3</v>
      </c>
      <c r="W4642" s="8">
        <v>2.2243278274569799E-2</v>
      </c>
      <c r="X4642" s="9">
        <v>4.0993820070478497E-3</v>
      </c>
      <c r="Y4642" s="8">
        <v>-3.0531137853819102E-3</v>
      </c>
      <c r="Z4642" s="8">
        <v>0.91399638202301003</v>
      </c>
      <c r="AA4642" s="8">
        <v>0.86639466428177303</v>
      </c>
      <c r="AB4642" s="9">
        <v>0.98815163071395196</v>
      </c>
      <c r="AC4642" s="8">
        <v>0.80350542700238203</v>
      </c>
      <c r="AD4642" t="s">
        <v>4318</v>
      </c>
      <c r="AE4642" t="s">
        <v>7086</v>
      </c>
      <c r="AG4642" t="s">
        <v>7086</v>
      </c>
      <c r="AH4642" s="21" t="s">
        <v>6088</v>
      </c>
      <c r="AJ4642" s="22"/>
      <c r="AP4642" s="21"/>
      <c r="AQ4642" s="21"/>
      <c r="AR4642" s="21"/>
      <c r="AS4642" s="21"/>
      <c r="AX4642" t="s">
        <v>6088</v>
      </c>
      <c r="AY4642" s="15">
        <f>IF(AT4642="+",IF(AU4642="+",IF(AV4642="+",7,6),IF(AV4642="+",5,4)),IF(AU4642="+",IF(AV4642="+",3,2),IF(AV4642="+",1,0)))</f>
        <v>0</v>
      </c>
      <c r="BA4642" s="3"/>
    </row>
    <row r="4643" spans="1:53" x14ac:dyDescent="0.35">
      <c r="A4643" t="s">
        <v>2638</v>
      </c>
      <c r="B4643">
        <v>-1.4319066937275301E-2</v>
      </c>
      <c r="C4643">
        <v>4.6593459043473701E-2</v>
      </c>
      <c r="D4643">
        <v>2.1427804728961701E-3</v>
      </c>
      <c r="E4643">
        <v>0.19652509718606301</v>
      </c>
      <c r="F4643">
        <v>1.29810621494275</v>
      </c>
      <c r="G4643">
        <v>1.16683426353693</v>
      </c>
      <c r="H4643">
        <v>1.0932689750865601</v>
      </c>
      <c r="I4643">
        <v>1.0618621000317401</v>
      </c>
      <c r="J4643">
        <v>0.51688622852325194</v>
      </c>
      <c r="K4643">
        <v>0.44007764794202697</v>
      </c>
      <c r="L4643">
        <v>0.97155452181995605</v>
      </c>
      <c r="M4643">
        <v>0.52453001475123395</v>
      </c>
      <c r="N4643">
        <v>1.3852153776659799</v>
      </c>
      <c r="O4643">
        <v>1.55762778687461</v>
      </c>
      <c r="P4643">
        <v>1.5631043948129</v>
      </c>
      <c r="Q4643">
        <v>1.5211353728460999</v>
      </c>
      <c r="R4643">
        <v>0.77887652886884995</v>
      </c>
      <c r="S4643">
        <v>0.94618924773568103</v>
      </c>
      <c r="T4643">
        <v>0.99439353178557499</v>
      </c>
      <c r="U4643">
        <v>1.02157946696581</v>
      </c>
      <c r="V4643" s="8">
        <v>1.1550178883994999</v>
      </c>
      <c r="W4643" s="8">
        <v>0.61326210325911701</v>
      </c>
      <c r="X4643" s="9">
        <v>1.5067707330498901</v>
      </c>
      <c r="Y4643" s="8">
        <v>0.935259693838979</v>
      </c>
      <c r="Z4643" s="8">
        <v>2.7974829053461001E-4</v>
      </c>
      <c r="AA4643" s="8">
        <v>5.9237470593059699E-2</v>
      </c>
      <c r="AB4643" s="9">
        <v>4.8904628498874599E-5</v>
      </c>
      <c r="AC4643" s="8">
        <v>0.14980614745641299</v>
      </c>
      <c r="AD4643" t="s">
        <v>2638</v>
      </c>
      <c r="AE4643" t="s">
        <v>11818</v>
      </c>
      <c r="AG4643" t="s">
        <v>11818</v>
      </c>
      <c r="AH4643" s="21"/>
      <c r="AJ4643" s="22"/>
      <c r="AP4643" s="21"/>
      <c r="AQ4643" s="21"/>
      <c r="AR4643" s="21"/>
      <c r="AS4643" s="21"/>
      <c r="AT4643" t="s">
        <v>6088</v>
      </c>
      <c r="AW4643" t="s">
        <v>6088</v>
      </c>
      <c r="AY4643" s="15">
        <f>IF(AT4643="+",IF(AU4643="+",IF(AV4643="+",7,6),IF(AV4643="+",5,4)),IF(AU4643="+",IF(AV4643="+",3,2),IF(AV4643="+",1,0)))</f>
        <v>4</v>
      </c>
      <c r="BA4643" s="3"/>
    </row>
    <row r="4644" spans="1:53" x14ac:dyDescent="0.35">
      <c r="A4644" t="s">
        <v>5485</v>
      </c>
      <c r="B4644">
        <v>-0.29086619825834198</v>
      </c>
      <c r="C4644">
        <v>0.102387874242341</v>
      </c>
      <c r="D4644">
        <v>-0.14912462378125399</v>
      </c>
      <c r="E4644">
        <v>5.8647875205094097E-2</v>
      </c>
      <c r="F4644">
        <v>-1.32125104691847</v>
      </c>
      <c r="G4644">
        <v>-1.59055903811792</v>
      </c>
      <c r="H4644">
        <v>-1.71378986570373</v>
      </c>
      <c r="I4644">
        <v>-1.1229765116992501</v>
      </c>
      <c r="J4644">
        <v>-1.6606687514659</v>
      </c>
      <c r="K4644">
        <v>-1.6556815301721699</v>
      </c>
      <c r="L4644">
        <v>-1.5241115773217799</v>
      </c>
      <c r="M4644">
        <v>-1.7421897591236699</v>
      </c>
      <c r="N4644">
        <v>-1.0663571737701301</v>
      </c>
      <c r="O4644">
        <v>-1.54613100799991</v>
      </c>
      <c r="P4644">
        <v>-1.7156514125782001</v>
      </c>
      <c r="Q4644">
        <v>-1.8329129339600201</v>
      </c>
      <c r="R4644">
        <v>0.59309911987923203</v>
      </c>
      <c r="S4644">
        <v>0.12173211529176201</v>
      </c>
      <c r="T4644">
        <v>-9.4308284608146095E-2</v>
      </c>
      <c r="U4644">
        <v>-0.426121068726388</v>
      </c>
      <c r="V4644" s="8">
        <v>-1.4371441156098399</v>
      </c>
      <c r="W4644" s="8">
        <v>-1.6456629045208799</v>
      </c>
      <c r="X4644" s="9">
        <v>-1.5402631320770701</v>
      </c>
      <c r="Y4644" s="8">
        <v>4.8600470459115003E-2</v>
      </c>
      <c r="Z4644" s="8">
        <v>2.4313953005776902E-3</v>
      </c>
      <c r="AA4644" s="8">
        <v>2.0791669374013999E-3</v>
      </c>
      <c r="AB4644" s="9">
        <v>3.8130837977031198E-3</v>
      </c>
      <c r="AC4644" s="8">
        <v>1.71023685701274E-2</v>
      </c>
      <c r="AD4644" t="s">
        <v>5485</v>
      </c>
      <c r="AE4644" t="s">
        <v>13139</v>
      </c>
      <c r="AG4644" t="s">
        <v>13139</v>
      </c>
      <c r="AH4644" s="21"/>
      <c r="AJ4644" s="22"/>
      <c r="AP4644" s="21"/>
      <c r="AQ4644" s="21"/>
      <c r="AR4644" s="21"/>
      <c r="AS4644" s="21"/>
      <c r="AT4644" t="s">
        <v>6088</v>
      </c>
      <c r="AU4644" t="s">
        <v>6088</v>
      </c>
      <c r="AX4644" t="s">
        <v>6088</v>
      </c>
      <c r="AY4644" s="15">
        <f>IF(AT4644="+",IF(AU4644="+",IF(AV4644="+",7,6),IF(AV4644="+",5,4)),IF(AU4644="+",IF(AV4644="+",3,2),IF(AV4644="+",1,0)))</f>
        <v>6</v>
      </c>
      <c r="BA4644" s="3"/>
    </row>
    <row r="4645" spans="1:53" x14ac:dyDescent="0.35">
      <c r="A4645" t="s">
        <v>2916</v>
      </c>
      <c r="B4645">
        <v>2.4564695347299298E-3</v>
      </c>
      <c r="C4645">
        <v>-4.1786901066142801E-2</v>
      </c>
      <c r="D4645">
        <v>-2.5575524201101402E-2</v>
      </c>
      <c r="E4645">
        <v>3.3878895199470398E-2</v>
      </c>
      <c r="F4645">
        <v>-0.112668843558551</v>
      </c>
      <c r="G4645">
        <v>-0.104038553498147</v>
      </c>
      <c r="H4645">
        <v>-0.15680960586458301</v>
      </c>
      <c r="I4645">
        <v>-0.14715033598319899</v>
      </c>
      <c r="J4645">
        <v>-0.111541501076063</v>
      </c>
      <c r="K4645">
        <v>-0.118554762562183</v>
      </c>
      <c r="L4645">
        <v>-1.87746691749156E-2</v>
      </c>
      <c r="M4645">
        <v>-8.6508339703853507E-2</v>
      </c>
      <c r="N4645">
        <v>-0.20660491616774701</v>
      </c>
      <c r="O4645">
        <v>-0.146804830405182</v>
      </c>
      <c r="P4645">
        <v>-0.12740714478832499</v>
      </c>
      <c r="Q4645">
        <v>-0.14316119309677</v>
      </c>
      <c r="R4645">
        <v>-0.127258100366373</v>
      </c>
      <c r="S4645">
        <v>-5.4190215056696502E-2</v>
      </c>
      <c r="T4645">
        <v>-4.4110461186586299E-2</v>
      </c>
      <c r="U4645">
        <v>-6.8067454307658204E-2</v>
      </c>
      <c r="V4645" s="8">
        <v>-0.13016683472612001</v>
      </c>
      <c r="W4645" s="8">
        <v>-8.3844818129254095E-2</v>
      </c>
      <c r="X4645" s="9">
        <v>-0.15599452111450601</v>
      </c>
      <c r="Y4645" s="8">
        <v>-7.3406557729328595E-2</v>
      </c>
      <c r="Z4645" s="8">
        <v>7.4423187051174998E-3</v>
      </c>
      <c r="AA4645" s="8">
        <v>0.121178222475811</v>
      </c>
      <c r="AB4645" s="9">
        <v>3.81647903632828E-3</v>
      </c>
      <c r="AC4645" s="8">
        <v>0.81867793185758497</v>
      </c>
      <c r="AD4645" t="s">
        <v>2916</v>
      </c>
      <c r="AE4645" t="s">
        <v>13138</v>
      </c>
      <c r="AG4645" t="s">
        <v>13138</v>
      </c>
      <c r="AH4645" s="21"/>
      <c r="AJ4645" s="22"/>
      <c r="AP4645" s="21"/>
      <c r="AQ4645" s="21"/>
      <c r="AR4645" s="21"/>
      <c r="AS4645" s="21"/>
      <c r="AX4645" t="s">
        <v>6088</v>
      </c>
      <c r="AY4645" s="15">
        <f>IF(AT4645="+",IF(AU4645="+",IF(AV4645="+",7,6),IF(AV4645="+",5,4)),IF(AU4645="+",IF(AV4645="+",3,2),IF(AV4645="+",1,0)))</f>
        <v>0</v>
      </c>
      <c r="BA4645" s="3"/>
    </row>
    <row r="4646" spans="1:53" x14ac:dyDescent="0.35">
      <c r="A4646" t="s">
        <v>2816</v>
      </c>
      <c r="B4646">
        <v>-5.6074449469577403E-2</v>
      </c>
      <c r="C4646">
        <v>8.0896894285831505E-3</v>
      </c>
      <c r="D4646">
        <v>-9.1218809873586507E-2</v>
      </c>
      <c r="E4646">
        <v>0.202904341018875</v>
      </c>
      <c r="F4646">
        <v>0.576611983220775</v>
      </c>
      <c r="G4646">
        <v>0.38271505186867699</v>
      </c>
      <c r="H4646">
        <v>0.31407273333756702</v>
      </c>
      <c r="I4646">
        <v>0.46955764341492301</v>
      </c>
      <c r="J4646">
        <v>0.129820471467751</v>
      </c>
      <c r="K4646">
        <v>0.15464296319175899</v>
      </c>
      <c r="L4646">
        <v>0.44698859029519999</v>
      </c>
      <c r="M4646">
        <v>0.12982356552020599</v>
      </c>
      <c r="N4646">
        <v>0.45143267531210501</v>
      </c>
      <c r="O4646">
        <v>0.44153468621442699</v>
      </c>
      <c r="P4646">
        <v>0.45855838402716798</v>
      </c>
      <c r="Q4646">
        <v>9.7124236393185907E-3</v>
      </c>
      <c r="R4646">
        <v>0.251214355696459</v>
      </c>
      <c r="S4646">
        <v>0.19792102741125001</v>
      </c>
      <c r="T4646">
        <v>0.261247120509497</v>
      </c>
      <c r="U4646">
        <v>-0.144201496003588</v>
      </c>
      <c r="V4646" s="8">
        <v>0.43573935296048499</v>
      </c>
      <c r="W4646" s="8">
        <v>0.21531889761872899</v>
      </c>
      <c r="X4646" s="9">
        <v>0.340309542298255</v>
      </c>
      <c r="Y4646" s="8">
        <v>0.141545251903404</v>
      </c>
      <c r="Z4646" s="8">
        <v>1.30340347621146E-2</v>
      </c>
      <c r="AA4646" s="8">
        <v>0.23542723964013099</v>
      </c>
      <c r="AB4646" s="9">
        <v>9.9450623191641496E-2</v>
      </c>
      <c r="AC4646" s="8">
        <v>0.69742943185665895</v>
      </c>
      <c r="AD4646" t="s">
        <v>2816</v>
      </c>
      <c r="AE4646" t="s">
        <v>13102</v>
      </c>
      <c r="AG4646" t="s">
        <v>13102</v>
      </c>
      <c r="AH4646" s="21"/>
      <c r="AJ4646" s="22"/>
      <c r="AP4646" s="21"/>
      <c r="AQ4646" s="21"/>
      <c r="AR4646" s="21"/>
      <c r="AS4646" s="21"/>
      <c r="AT4646" t="s">
        <v>6088</v>
      </c>
      <c r="AW4646" t="s">
        <v>6088</v>
      </c>
      <c r="AY4646" s="15">
        <f>IF(AT4646="+",IF(AU4646="+",IF(AV4646="+",7,6),IF(AV4646="+",5,4)),IF(AU4646="+",IF(AV4646="+",3,2),IF(AV4646="+",1,0)))</f>
        <v>4</v>
      </c>
      <c r="BA4646" s="3"/>
    </row>
    <row r="4647" spans="1:53" x14ac:dyDescent="0.35">
      <c r="A4647" t="s">
        <v>1837</v>
      </c>
      <c r="B4647">
        <v>-2.13762720919408E-3</v>
      </c>
      <c r="C4647">
        <v>4.3047730593014498E-2</v>
      </c>
      <c r="D4647">
        <v>-3.02521385270263E-3</v>
      </c>
      <c r="E4647">
        <v>-6.4260387639616503E-3</v>
      </c>
      <c r="F4647">
        <v>0.107038049384693</v>
      </c>
      <c r="G4647">
        <v>0.11763888185903</v>
      </c>
      <c r="H4647">
        <v>0.126547976257009</v>
      </c>
      <c r="I4647">
        <v>0.10203751292933</v>
      </c>
      <c r="J4647">
        <v>1.6009939650896601E-2</v>
      </c>
      <c r="K4647">
        <v>5.7168791101955198E-2</v>
      </c>
      <c r="L4647">
        <v>0.16654834475014901</v>
      </c>
      <c r="M4647">
        <v>7.1357578267128394E-2</v>
      </c>
      <c r="N4647">
        <v>8.0009911947085802E-2</v>
      </c>
      <c r="O4647">
        <v>1.20057859229524E-2</v>
      </c>
      <c r="P4647">
        <v>6.3699479762994698E-2</v>
      </c>
      <c r="Q4647">
        <v>0.12603249828048599</v>
      </c>
      <c r="R4647">
        <v>-8.3590589936795093E-3</v>
      </c>
      <c r="S4647">
        <v>-7.11657219355495E-2</v>
      </c>
      <c r="T4647">
        <v>-3.8741931296214002E-3</v>
      </c>
      <c r="U4647">
        <v>6.58062074636169E-2</v>
      </c>
      <c r="V4647" s="8">
        <v>0.113315605107515</v>
      </c>
      <c r="W4647" s="8">
        <v>7.7771163442532501E-2</v>
      </c>
      <c r="X4647" s="9">
        <v>7.0436918978379906E-2</v>
      </c>
      <c r="Y4647" s="8">
        <v>-4.3981916488083604E-3</v>
      </c>
      <c r="Z4647" s="8">
        <v>5.7910227403566604E-3</v>
      </c>
      <c r="AA4647" s="8">
        <v>0.25675009472839999</v>
      </c>
      <c r="AB4647" s="9">
        <v>0.123700271543826</v>
      </c>
      <c r="AC4647" s="8">
        <v>0.198834985867235</v>
      </c>
      <c r="AD4647" t="s">
        <v>1837</v>
      </c>
      <c r="AE4647" t="s">
        <v>12864</v>
      </c>
      <c r="AG4647" t="s">
        <v>12864</v>
      </c>
      <c r="AH4647" s="21"/>
      <c r="AJ4647" s="22"/>
      <c r="AP4647" s="21"/>
      <c r="AQ4647" s="21"/>
      <c r="AR4647" s="21"/>
      <c r="AS4647" s="21"/>
      <c r="AX4647" t="s">
        <v>6088</v>
      </c>
      <c r="AY4647" s="15">
        <f>IF(AT4647="+",IF(AU4647="+",IF(AV4647="+",7,6),IF(AV4647="+",5,4)),IF(AU4647="+",IF(AV4647="+",3,2),IF(AV4647="+",1,0)))</f>
        <v>0</v>
      </c>
      <c r="BA4647" s="3"/>
    </row>
    <row r="4648" spans="1:53" x14ac:dyDescent="0.35">
      <c r="A4648" t="s">
        <v>5078</v>
      </c>
      <c r="B4648">
        <v>2.9937610219418601E-2</v>
      </c>
      <c r="C4648">
        <v>-5.9856678021003099E-2</v>
      </c>
      <c r="D4648">
        <v>1.0426196187050299E-2</v>
      </c>
      <c r="E4648">
        <v>9.3959779309129004E-3</v>
      </c>
      <c r="F4648">
        <v>-3.3295513619096898E-2</v>
      </c>
      <c r="G4648">
        <v>-3.5259475239862302E-2</v>
      </c>
      <c r="H4648">
        <v>-4.5174690300727301E-2</v>
      </c>
      <c r="I4648">
        <v>3.6763348047355502E-3</v>
      </c>
      <c r="J4648">
        <v>-0.16639204029163901</v>
      </c>
      <c r="K4648">
        <v>-0.13356161777368999</v>
      </c>
      <c r="L4648">
        <v>2.7920362013930701E-2</v>
      </c>
      <c r="M4648">
        <v>-6.5594897777137007E-2</v>
      </c>
      <c r="N4648">
        <v>-6.2608417127268806E-2</v>
      </c>
      <c r="O4648">
        <v>-0.11671640758668</v>
      </c>
      <c r="P4648">
        <v>-0.13592403094979899</v>
      </c>
      <c r="Q4648">
        <v>-0.243157806067787</v>
      </c>
      <c r="R4648">
        <v>2.64043693526929E-2</v>
      </c>
      <c r="S4648">
        <v>-2.16869696176222E-2</v>
      </c>
      <c r="T4648">
        <v>-4.6816113523493602E-2</v>
      </c>
      <c r="U4648">
        <v>-0.176815867377214</v>
      </c>
      <c r="V4648" s="8">
        <v>-2.7513336088737701E-2</v>
      </c>
      <c r="W4648" s="8">
        <v>-8.4407048457133899E-2</v>
      </c>
      <c r="X4648" s="9">
        <v>-0.13960166543288399</v>
      </c>
      <c r="Y4648" s="8">
        <v>-5.4728645291409299E-2</v>
      </c>
      <c r="Z4648" s="8">
        <v>0.43984856273642498</v>
      </c>
      <c r="AA4648" s="8">
        <v>0.31601934504444401</v>
      </c>
      <c r="AB4648" s="9">
        <v>5.7622721052451802E-2</v>
      </c>
      <c r="AC4648" s="8">
        <v>0.75211876170985503</v>
      </c>
      <c r="AD4648" t="s">
        <v>5078</v>
      </c>
      <c r="AE4648" t="s">
        <v>13046</v>
      </c>
      <c r="AF4648">
        <v>3</v>
      </c>
      <c r="AG4648" t="s">
        <v>13907</v>
      </c>
      <c r="AH4648" s="21"/>
      <c r="AJ4648" s="22"/>
      <c r="AP4648" s="21"/>
      <c r="AQ4648" s="21"/>
      <c r="AR4648" s="21"/>
      <c r="AS4648" s="21"/>
      <c r="AX4648" t="s">
        <v>6088</v>
      </c>
      <c r="AY4648" s="15">
        <f>IF(AT4648="+",IF(AU4648="+",IF(AV4648="+",7,6),IF(AV4648="+",5,4)),IF(AU4648="+",IF(AV4648="+",3,2),IF(AV4648="+",1,0)))</f>
        <v>0</v>
      </c>
      <c r="BA4648" s="3"/>
    </row>
    <row r="4649" spans="1:53" x14ac:dyDescent="0.35">
      <c r="A4649" t="s">
        <v>3612</v>
      </c>
      <c r="B4649">
        <v>1.4287291326835301E-2</v>
      </c>
      <c r="C4649">
        <v>1.6271805682706499E-2</v>
      </c>
      <c r="D4649">
        <v>8.5020052069046999E-3</v>
      </c>
      <c r="E4649">
        <v>-4.3894285587311503E-2</v>
      </c>
      <c r="F4649">
        <v>-0.207077927825917</v>
      </c>
      <c r="G4649">
        <v>-5.8918032113055303E-2</v>
      </c>
      <c r="H4649">
        <v>-6.5521540249723398E-2</v>
      </c>
      <c r="I4649">
        <v>-2.7404304751159299E-2</v>
      </c>
      <c r="J4649">
        <v>-8.2098144819833394E-2</v>
      </c>
      <c r="K4649">
        <v>-9.6762317917739399E-2</v>
      </c>
      <c r="L4649">
        <v>-0.16155617441074799</v>
      </c>
      <c r="M4649">
        <v>-6.5541115244477699E-2</v>
      </c>
      <c r="N4649">
        <v>-9.0872639967832805E-2</v>
      </c>
      <c r="O4649">
        <v>7.0239476826901903E-2</v>
      </c>
      <c r="P4649">
        <v>-3.25644667367989E-2</v>
      </c>
      <c r="Q4649">
        <v>7.4294496996852602E-2</v>
      </c>
      <c r="R4649">
        <v>7.1283621892760099E-3</v>
      </c>
      <c r="S4649">
        <v>0.16673224388465699</v>
      </c>
      <c r="T4649">
        <v>7.1413639530762199E-2</v>
      </c>
      <c r="U4649">
        <v>0.16670330471980899</v>
      </c>
      <c r="V4649" s="8">
        <v>-8.9730451234963801E-2</v>
      </c>
      <c r="W4649" s="8">
        <v>-0.10148943809819901</v>
      </c>
      <c r="X4649" s="9">
        <v>5.2742167797807001E-3</v>
      </c>
      <c r="Y4649" s="8">
        <v>0.102994387581126</v>
      </c>
      <c r="Z4649" s="8">
        <v>0.195949384064178</v>
      </c>
      <c r="AA4649" s="8">
        <v>4.7874012512600699E-2</v>
      </c>
      <c r="AB4649" s="9">
        <v>0.91810853163032002</v>
      </c>
      <c r="AC4649" s="8">
        <v>2.8590519376076599E-2</v>
      </c>
      <c r="AD4649" t="s">
        <v>3612</v>
      </c>
      <c r="AE4649" t="s">
        <v>9249</v>
      </c>
      <c r="AG4649" t="s">
        <v>9249</v>
      </c>
      <c r="AH4649" s="21"/>
      <c r="AJ4649" s="22"/>
      <c r="AP4649" s="21"/>
      <c r="AQ4649" s="21"/>
      <c r="AR4649" s="21"/>
      <c r="AS4649" s="21"/>
      <c r="AX4649" t="s">
        <v>6088</v>
      </c>
      <c r="AY4649" s="15">
        <f>IF(AT4649="+",IF(AU4649="+",IF(AV4649="+",7,6),IF(AV4649="+",5,4)),IF(AU4649="+",IF(AV4649="+",3,2),IF(AV4649="+",1,0)))</f>
        <v>0</v>
      </c>
      <c r="BA4649" s="3"/>
    </row>
    <row r="4650" spans="1:53" x14ac:dyDescent="0.35">
      <c r="A4650" t="s">
        <v>3736</v>
      </c>
      <c r="B4650">
        <v>4.4579003286115198E-3</v>
      </c>
      <c r="C4650">
        <v>-1.1799466113086301E-2</v>
      </c>
      <c r="D4650">
        <v>-1.36709915471287E-2</v>
      </c>
      <c r="E4650">
        <v>7.6035292120881096E-3</v>
      </c>
      <c r="F4650">
        <v>-0.116216098596354</v>
      </c>
      <c r="G4650">
        <v>-7.1607867967107802E-2</v>
      </c>
      <c r="H4650">
        <v>-0.102116528070631</v>
      </c>
      <c r="I4650">
        <v>-0.100908604324507</v>
      </c>
      <c r="J4650">
        <v>-4.4908592553997697E-3</v>
      </c>
      <c r="K4650">
        <v>-3.10284284196547E-2</v>
      </c>
      <c r="L4650">
        <v>4.8078609710552403E-2</v>
      </c>
      <c r="M4650">
        <v>-8.2009248448459596E-2</v>
      </c>
      <c r="N4650">
        <v>-0.137705794091003</v>
      </c>
      <c r="O4650">
        <v>-0.127752188743221</v>
      </c>
      <c r="P4650">
        <v>-0.105184192109604</v>
      </c>
      <c r="Q4650">
        <v>-7.3747830344666502E-3</v>
      </c>
      <c r="R4650">
        <v>-0.121695008526588</v>
      </c>
      <c r="S4650">
        <v>-0.11462132161008499</v>
      </c>
      <c r="T4650">
        <v>-8.8180621732146594E-2</v>
      </c>
      <c r="U4650">
        <v>1.7119670782346798E-2</v>
      </c>
      <c r="V4650" s="8">
        <v>-9.7712274739650398E-2</v>
      </c>
      <c r="W4650" s="8">
        <v>-1.7362481603240401E-2</v>
      </c>
      <c r="X4650" s="9">
        <v>-9.4504239494574094E-2</v>
      </c>
      <c r="Y4650" s="8">
        <v>-7.6844320271618402E-2</v>
      </c>
      <c r="Z4650" s="8">
        <v>3.0649020551855501E-3</v>
      </c>
      <c r="AA4650" s="8">
        <v>0.78961420006387495</v>
      </c>
      <c r="AB4650" s="9">
        <v>9.8051805692298405E-2</v>
      </c>
      <c r="AC4650" s="8">
        <v>0.33813760478614202</v>
      </c>
      <c r="AD4650" t="s">
        <v>3736</v>
      </c>
      <c r="AE4650" t="s">
        <v>8201</v>
      </c>
      <c r="AG4650" t="s">
        <v>8201</v>
      </c>
      <c r="AH4650" s="21"/>
      <c r="AJ4650" s="22"/>
      <c r="AP4650" s="21"/>
      <c r="AQ4650" s="21"/>
      <c r="AR4650" s="21"/>
      <c r="AS4650" s="21"/>
      <c r="AX4650" t="s">
        <v>6088</v>
      </c>
      <c r="AY4650" s="15">
        <f>IF(AT4650="+",IF(AU4650="+",IF(AV4650="+",7,6),IF(AV4650="+",5,4)),IF(AU4650="+",IF(AV4650="+",3,2),IF(AV4650="+",1,0)))</f>
        <v>0</v>
      </c>
      <c r="BA4650" s="3"/>
    </row>
    <row r="4651" spans="1:53" x14ac:dyDescent="0.35">
      <c r="A4651" t="s">
        <v>4740</v>
      </c>
      <c r="B4651">
        <v>1.9139704044918798E-2</v>
      </c>
      <c r="C4651">
        <v>-2.3894767274185599E-2</v>
      </c>
      <c r="D4651">
        <v>3.5933072622609799E-3</v>
      </c>
      <c r="E4651">
        <v>-1.9999737691569999E-2</v>
      </c>
      <c r="F4651">
        <v>-0.20342717529043899</v>
      </c>
      <c r="G4651">
        <v>-0.12654535233504299</v>
      </c>
      <c r="H4651">
        <v>-7.8581681443283494E-2</v>
      </c>
      <c r="I4651">
        <v>-0.166646235517181</v>
      </c>
      <c r="J4651">
        <v>-7.8428732821710603E-2</v>
      </c>
      <c r="K4651">
        <v>-7.4953530921295905E-2</v>
      </c>
      <c r="L4651">
        <v>-0.100261622095124</v>
      </c>
      <c r="M4651">
        <v>-0.110033019152861</v>
      </c>
      <c r="N4651">
        <v>-0.19785648140262199</v>
      </c>
      <c r="O4651">
        <v>-0.17074412779767101</v>
      </c>
      <c r="P4651">
        <v>-0.215330311447124</v>
      </c>
      <c r="Q4651">
        <v>-0.17369777862244201</v>
      </c>
      <c r="R4651">
        <v>-0.115034413821679</v>
      </c>
      <c r="S4651">
        <v>-7.1494529740399701E-2</v>
      </c>
      <c r="T4651">
        <v>-0.12763143773869601</v>
      </c>
      <c r="U4651">
        <v>-8.2326637616969206E-2</v>
      </c>
      <c r="V4651" s="8">
        <v>-0.143800111146487</v>
      </c>
      <c r="W4651" s="8">
        <v>-9.0919226247748203E-2</v>
      </c>
      <c r="X4651" s="9">
        <v>-0.189407174817465</v>
      </c>
      <c r="Y4651" s="8">
        <v>-9.9121754729436407E-2</v>
      </c>
      <c r="Z4651" s="8">
        <v>2.93093607775117E-2</v>
      </c>
      <c r="AA4651" s="8">
        <v>9.3290766265817695E-3</v>
      </c>
      <c r="AB4651" s="9">
        <v>2.63708553556683E-4</v>
      </c>
      <c r="AC4651" s="8">
        <v>0.73724945631168803</v>
      </c>
      <c r="AD4651" t="s">
        <v>4740</v>
      </c>
      <c r="AE4651" t="s">
        <v>12987</v>
      </c>
      <c r="AG4651" t="s">
        <v>12987</v>
      </c>
      <c r="AH4651" s="21"/>
      <c r="AJ4651" s="22"/>
      <c r="AP4651" s="21"/>
      <c r="AQ4651" s="21"/>
      <c r="AR4651" s="21"/>
      <c r="AS4651" s="21"/>
      <c r="AX4651" t="s">
        <v>6088</v>
      </c>
      <c r="AY4651" s="15">
        <f>IF(AT4651="+",IF(AU4651="+",IF(AV4651="+",7,6),IF(AV4651="+",5,4)),IF(AU4651="+",IF(AV4651="+",3,2),IF(AV4651="+",1,0)))</f>
        <v>0</v>
      </c>
      <c r="BA4651" s="3"/>
    </row>
    <row r="4652" spans="1:53" x14ac:dyDescent="0.35">
      <c r="A4652" t="s">
        <v>5286</v>
      </c>
      <c r="B4652">
        <v>9.4470785638560706E-2</v>
      </c>
      <c r="C4652">
        <v>7.0169873322921905E-2</v>
      </c>
      <c r="D4652">
        <v>-0.13804992308546801</v>
      </c>
      <c r="E4652">
        <v>-7.70678384493165E-2</v>
      </c>
      <c r="F4652">
        <v>-0.17661217399593401</v>
      </c>
      <c r="G4652">
        <v>-0.22024707310425201</v>
      </c>
      <c r="H4652">
        <v>-0.22863314291720199</v>
      </c>
      <c r="I4652">
        <v>-0.17438462567806201</v>
      </c>
      <c r="J4652">
        <v>-0.110205906540909</v>
      </c>
      <c r="K4652">
        <v>-0.149860778343684</v>
      </c>
      <c r="L4652">
        <v>-0.113368821172505</v>
      </c>
      <c r="M4652">
        <v>-3.2944730975149897E-2</v>
      </c>
      <c r="N4652">
        <v>-0.15627734805957</v>
      </c>
      <c r="O4652">
        <v>-0.238128970973429</v>
      </c>
      <c r="P4652">
        <v>-0.161004484250407</v>
      </c>
      <c r="Q4652">
        <v>-0.24547289299307301</v>
      </c>
      <c r="R4652">
        <v>-6.14847373456947E-2</v>
      </c>
      <c r="S4652">
        <v>-0.150587556022511</v>
      </c>
      <c r="T4652">
        <v>-4.9527734609509697E-2</v>
      </c>
      <c r="U4652">
        <v>-0.14519493644402801</v>
      </c>
      <c r="V4652" s="8">
        <v>-0.199969253923862</v>
      </c>
      <c r="W4652" s="8">
        <v>-0.101595059258062</v>
      </c>
      <c r="X4652" s="9">
        <v>-0.20022092406912001</v>
      </c>
      <c r="Y4652" s="8">
        <v>-0.101698741105436</v>
      </c>
      <c r="Z4652" s="8">
        <v>9.0798736051707601E-2</v>
      </c>
      <c r="AA4652" s="8">
        <v>0.39955202235050502</v>
      </c>
      <c r="AB4652" s="9">
        <v>7.3169965998914802E-2</v>
      </c>
      <c r="AC4652" s="8">
        <v>0.99831089758359604</v>
      </c>
      <c r="AD4652" t="s">
        <v>5286</v>
      </c>
      <c r="AE4652" t="s">
        <v>13027</v>
      </c>
      <c r="AG4652" t="s">
        <v>13027</v>
      </c>
      <c r="AH4652" s="21"/>
      <c r="AJ4652" s="22"/>
      <c r="AP4652" s="21"/>
      <c r="AQ4652" s="21"/>
      <c r="AR4652" s="21"/>
      <c r="AS4652" s="21"/>
      <c r="AX4652" t="s">
        <v>6088</v>
      </c>
      <c r="AY4652" s="15">
        <f>IF(AT4652="+",IF(AU4652="+",IF(AV4652="+",7,6),IF(AV4652="+",5,4)),IF(AU4652="+",IF(AV4652="+",3,2),IF(AV4652="+",1,0)))</f>
        <v>0</v>
      </c>
      <c r="BA4652" s="3"/>
    </row>
    <row r="4653" spans="1:53" x14ac:dyDescent="0.35">
      <c r="A4653" t="s">
        <v>5228</v>
      </c>
      <c r="B4653">
        <v>-3.3006418437948701E-2</v>
      </c>
      <c r="C4653">
        <v>7.1287826505994994E-2</v>
      </c>
      <c r="D4653">
        <v>-4.5955189571238897E-2</v>
      </c>
      <c r="E4653">
        <v>0.139427059275398</v>
      </c>
      <c r="F4653">
        <v>-0.10797148839663499</v>
      </c>
      <c r="G4653">
        <v>-0.126747517471124</v>
      </c>
      <c r="H4653">
        <v>-0.105087144802058</v>
      </c>
      <c r="I4653">
        <v>2.0531399702981599E-2</v>
      </c>
      <c r="J4653">
        <v>1.16684439086856</v>
      </c>
      <c r="K4653">
        <v>1.1495031602753101</v>
      </c>
      <c r="L4653">
        <v>1.27878107264024</v>
      </c>
      <c r="M4653">
        <v>1.0237583752212001</v>
      </c>
      <c r="N4653">
        <v>1.2995023771605201</v>
      </c>
      <c r="O4653">
        <v>1.2513666181913701</v>
      </c>
      <c r="P4653">
        <v>1.2113511784636799</v>
      </c>
      <c r="Q4653">
        <v>1.15528638088555</v>
      </c>
      <c r="R4653">
        <v>0.12784016973408199</v>
      </c>
      <c r="S4653">
        <v>3.9487576722514899E-2</v>
      </c>
      <c r="T4653">
        <v>0.12484393757234399</v>
      </c>
      <c r="U4653">
        <v>0.13979094360109301</v>
      </c>
      <c r="V4653" s="8">
        <v>-7.9818687741709096E-2</v>
      </c>
      <c r="W4653" s="8">
        <v>1.15472174975133</v>
      </c>
      <c r="X4653" s="9">
        <v>1.22937663867528</v>
      </c>
      <c r="Y4653" s="8">
        <v>0.107990656907508</v>
      </c>
      <c r="Z4653" s="8">
        <v>0.17102023737132799</v>
      </c>
      <c r="AA4653" s="8">
        <v>6.5971322685673395E-4</v>
      </c>
      <c r="AB4653" s="9">
        <v>7.8783826736539899E-5</v>
      </c>
      <c r="AC4653" s="8">
        <v>9.2880901419439604E-4</v>
      </c>
      <c r="AD4653" t="s">
        <v>5228</v>
      </c>
      <c r="AE4653" t="s">
        <v>11497</v>
      </c>
      <c r="AG4653" t="s">
        <v>11497</v>
      </c>
      <c r="AH4653" s="21"/>
      <c r="AJ4653" s="22"/>
      <c r="AP4653" s="21"/>
      <c r="AQ4653" s="21"/>
      <c r="AR4653" s="21"/>
      <c r="AS4653" s="21"/>
      <c r="AU4653" t="s">
        <v>6088</v>
      </c>
      <c r="AX4653" t="s">
        <v>6088</v>
      </c>
      <c r="AY4653" s="15">
        <f>IF(AT4653="+",IF(AU4653="+",IF(AV4653="+",7,6),IF(AV4653="+",5,4)),IF(AU4653="+",IF(AV4653="+",3,2),IF(AV4653="+",1,0)))</f>
        <v>2</v>
      </c>
      <c r="BA4653" s="3"/>
    </row>
    <row r="4654" spans="1:53" x14ac:dyDescent="0.35">
      <c r="A4654" t="s">
        <v>5939</v>
      </c>
      <c r="B4654">
        <v>0.17523315001096301</v>
      </c>
      <c r="C4654">
        <v>-4.5113775722343097E-2</v>
      </c>
      <c r="D4654">
        <v>-0.33841616486982201</v>
      </c>
      <c r="E4654">
        <v>0.197922678291405</v>
      </c>
      <c r="F4654">
        <v>0.326031107438993</v>
      </c>
      <c r="G4654">
        <v>-0.20369310070133001</v>
      </c>
      <c r="H4654">
        <v>-4.24689710724779E-3</v>
      </c>
      <c r="I4654">
        <v>0.308962277017367</v>
      </c>
      <c r="J4654">
        <v>-0.235511278869624</v>
      </c>
      <c r="K4654">
        <v>-5.5288808541655902E-2</v>
      </c>
      <c r="L4654">
        <v>0.211717550751263</v>
      </c>
      <c r="M4654">
        <v>6.0537349985855499E-2</v>
      </c>
      <c r="N4654">
        <v>0.11390676431140601</v>
      </c>
      <c r="O4654">
        <v>-8.7842078645574501E-2</v>
      </c>
      <c r="P4654">
        <v>0.35359074754925102</v>
      </c>
      <c r="Q4654">
        <v>-0.371942808801557</v>
      </c>
      <c r="R4654">
        <v>0.107821319600419</v>
      </c>
      <c r="S4654">
        <v>-0.10097201523308499</v>
      </c>
      <c r="T4654">
        <v>0.34992627135693399</v>
      </c>
      <c r="U4654">
        <v>-0.36694233865134301</v>
      </c>
      <c r="V4654" s="8">
        <v>0.10676334666194499</v>
      </c>
      <c r="W4654" s="8">
        <v>-4.6362966685405196E-3</v>
      </c>
      <c r="X4654" s="9">
        <v>1.9281561033813799E-3</v>
      </c>
      <c r="Y4654" s="8">
        <v>-2.5416907317688201E-3</v>
      </c>
      <c r="Z4654" s="8">
        <v>0.67151145450702998</v>
      </c>
      <c r="AA4654" s="8">
        <v>0.99575674089005095</v>
      </c>
      <c r="AB4654" s="9">
        <v>0.98815163071395196</v>
      </c>
      <c r="AC4654" s="8">
        <v>0.99358016742049204</v>
      </c>
      <c r="AD4654" t="s">
        <v>5939</v>
      </c>
      <c r="AE4654" t="s">
        <v>8921</v>
      </c>
      <c r="AG4654" t="s">
        <v>8921</v>
      </c>
      <c r="AH4654" s="21"/>
      <c r="AJ4654" s="22"/>
      <c r="AP4654" s="21"/>
      <c r="AQ4654" s="21"/>
      <c r="AR4654" s="21"/>
      <c r="AS4654" s="21"/>
      <c r="AX4654" t="s">
        <v>6088</v>
      </c>
      <c r="AY4654" s="15">
        <f>IF(AT4654="+",IF(AU4654="+",IF(AV4654="+",7,6),IF(AV4654="+",5,4)),IF(AU4654="+",IF(AV4654="+",3,2),IF(AV4654="+",1,0)))</f>
        <v>0</v>
      </c>
      <c r="BA4654" s="3"/>
    </row>
    <row r="4655" spans="1:53" x14ac:dyDescent="0.35">
      <c r="A4655" t="s">
        <v>1951</v>
      </c>
      <c r="B4655">
        <v>-1.13902084497647E-2</v>
      </c>
      <c r="C4655">
        <v>-0.10055320524332099</v>
      </c>
      <c r="D4655">
        <v>0.10058922083009</v>
      </c>
      <c r="E4655">
        <v>-4.6976613955274901E-2</v>
      </c>
      <c r="F4655">
        <v>-0.139128003864946</v>
      </c>
      <c r="G4655">
        <v>-0.19810161913650201</v>
      </c>
      <c r="H4655">
        <v>-0.206428826735953</v>
      </c>
      <c r="I4655">
        <v>-0.380491865268201</v>
      </c>
      <c r="J4655">
        <v>-0.33781971790099402</v>
      </c>
      <c r="K4655">
        <v>-0.36893063532898901</v>
      </c>
      <c r="L4655">
        <v>-0.29925456755212798</v>
      </c>
      <c r="M4655">
        <v>-0.24023238351586099</v>
      </c>
      <c r="N4655">
        <v>-0.39144931301226799</v>
      </c>
      <c r="O4655">
        <v>-0.43583126877138101</v>
      </c>
      <c r="P4655">
        <v>-0.40463082517659699</v>
      </c>
      <c r="Q4655">
        <v>-0.370855964172427</v>
      </c>
      <c r="R4655">
        <v>-6.7633918391176606E-2</v>
      </c>
      <c r="S4655">
        <v>-0.101751166704768</v>
      </c>
      <c r="T4655">
        <v>-0.12401300936778201</v>
      </c>
      <c r="U4655">
        <v>-9.2152289599143206E-2</v>
      </c>
      <c r="V4655" s="8">
        <v>-0.23103757875139999</v>
      </c>
      <c r="W4655" s="8">
        <v>-0.31155932607449299</v>
      </c>
      <c r="X4655" s="9">
        <v>-0.400691842783168</v>
      </c>
      <c r="Y4655" s="8">
        <v>-9.63875960157176E-2</v>
      </c>
      <c r="Z4655" s="8">
        <v>5.0724214613961399E-2</v>
      </c>
      <c r="AA4655" s="8">
        <v>1.67577183600537E-2</v>
      </c>
      <c r="AB4655" s="9">
        <v>6.0005267666062697E-3</v>
      </c>
      <c r="AC4655" s="8">
        <v>1.1981937390289301E-2</v>
      </c>
      <c r="AD4655" t="s">
        <v>1951</v>
      </c>
      <c r="AE4655" t="s">
        <v>6266</v>
      </c>
      <c r="AG4655" t="s">
        <v>6266</v>
      </c>
      <c r="AH4655" s="21" t="s">
        <v>6088</v>
      </c>
      <c r="AJ4655" s="22"/>
      <c r="AP4655" s="21"/>
      <c r="AQ4655" s="21"/>
      <c r="AR4655" s="21"/>
      <c r="AS4655" s="21"/>
      <c r="AU4655" t="s">
        <v>6088</v>
      </c>
      <c r="AX4655" t="s">
        <v>6088</v>
      </c>
      <c r="AY4655" s="15">
        <f>IF(AT4655="+",IF(AU4655="+",IF(AV4655="+",7,6),IF(AV4655="+",5,4)),IF(AU4655="+",IF(AV4655="+",3,2),IF(AV4655="+",1,0)))</f>
        <v>2</v>
      </c>
      <c r="BA4655" s="3"/>
    </row>
    <row r="4656" spans="1:53" x14ac:dyDescent="0.35">
      <c r="A4656" t="s">
        <v>1549</v>
      </c>
      <c r="B4656">
        <v>5.5353783224368201E-2</v>
      </c>
      <c r="C4656">
        <v>-7.4496632232898694E-2</v>
      </c>
      <c r="D4656">
        <v>-1.41394422070993E-2</v>
      </c>
      <c r="E4656">
        <v>6.862208979659E-2</v>
      </c>
      <c r="F4656">
        <v>0.26182359320890902</v>
      </c>
      <c r="G4656">
        <v>0.26792433409321698</v>
      </c>
      <c r="H4656">
        <v>0.220490651412242</v>
      </c>
      <c r="I4656">
        <v>0.23624047062061401</v>
      </c>
      <c r="J4656">
        <v>-4.5942604970274303E-2</v>
      </c>
      <c r="K4656">
        <v>8.4819412136019706E-2</v>
      </c>
      <c r="L4656">
        <v>0.12352914868164901</v>
      </c>
      <c r="M4656">
        <v>-7.6985154649593301E-3</v>
      </c>
      <c r="N4656">
        <v>0.19429285100253099</v>
      </c>
      <c r="O4656">
        <v>0.25167877389027898</v>
      </c>
      <c r="P4656">
        <v>0.24048637989911101</v>
      </c>
      <c r="Q4656">
        <v>0.28260715479568199</v>
      </c>
      <c r="R4656">
        <v>0.16663492517221801</v>
      </c>
      <c r="S4656">
        <v>0.22072232326375199</v>
      </c>
      <c r="T4656">
        <v>0.21449688104619299</v>
      </c>
      <c r="U4656">
        <v>0.27110725727514901</v>
      </c>
      <c r="V4656" s="8">
        <v>0.246619762333746</v>
      </c>
      <c r="W4656" s="8">
        <v>3.8676860095608799E-2</v>
      </c>
      <c r="X4656" s="9">
        <v>0.24226628989690099</v>
      </c>
      <c r="Y4656" s="8">
        <v>0.21824034668932801</v>
      </c>
      <c r="Z4656" s="8">
        <v>1.39316513793577E-2</v>
      </c>
      <c r="AA4656" s="8">
        <v>0.74527546489556196</v>
      </c>
      <c r="AB4656" s="9">
        <v>7.5905108615427399E-3</v>
      </c>
      <c r="AC4656" s="8">
        <v>4.2007244020542997E-2</v>
      </c>
      <c r="AD4656" t="s">
        <v>1549</v>
      </c>
      <c r="AE4656" t="s">
        <v>7115</v>
      </c>
      <c r="AG4656" t="s">
        <v>7115</v>
      </c>
      <c r="AH4656" s="21" t="s">
        <v>6088</v>
      </c>
      <c r="AJ4656" s="22"/>
      <c r="AP4656" s="21"/>
      <c r="AQ4656" s="21"/>
      <c r="AR4656" s="21"/>
      <c r="AS4656" s="21"/>
      <c r="AT4656" t="s">
        <v>6088</v>
      </c>
      <c r="AV4656" t="s">
        <v>6088</v>
      </c>
      <c r="AW4656" t="s">
        <v>6088</v>
      </c>
      <c r="AY4656" s="15">
        <f>IF(AT4656="+",IF(AU4656="+",IF(AV4656="+",7,6),IF(AV4656="+",5,4)),IF(AU4656="+",IF(AV4656="+",3,2),IF(AV4656="+",1,0)))</f>
        <v>5</v>
      </c>
      <c r="BA4656" s="3"/>
    </row>
    <row r="4657" spans="1:53" x14ac:dyDescent="0.35">
      <c r="A4657" t="s">
        <v>508</v>
      </c>
      <c r="B4657">
        <v>-0.10335479611053899</v>
      </c>
      <c r="C4657">
        <v>0.19630003808670901</v>
      </c>
      <c r="D4657">
        <v>0.123887765563419</v>
      </c>
      <c r="E4657">
        <v>-0.10786786044435399</v>
      </c>
      <c r="F4657">
        <v>0.179869034916187</v>
      </c>
      <c r="G4657">
        <v>0.375989631994542</v>
      </c>
      <c r="H4657">
        <v>0.30956093303804599</v>
      </c>
      <c r="I4657">
        <v>0.25489300119797698</v>
      </c>
      <c r="J4657">
        <v>8.7145900251894601E-2</v>
      </c>
      <c r="K4657">
        <v>-1.6433171805292899E-3</v>
      </c>
      <c r="L4657">
        <v>2.6761510205119899E-2</v>
      </c>
      <c r="M4657">
        <v>0.16901549347646799</v>
      </c>
      <c r="N4657">
        <v>0.44650829646331203</v>
      </c>
      <c r="O4657">
        <v>0.15963494282320401</v>
      </c>
      <c r="P4657">
        <v>0.21016221558206399</v>
      </c>
      <c r="Q4657">
        <v>0.40259844515271598</v>
      </c>
      <c r="R4657">
        <v>0.38248106414708799</v>
      </c>
      <c r="S4657">
        <v>7.4179315130954604E-2</v>
      </c>
      <c r="T4657">
        <v>0.134814903805555</v>
      </c>
      <c r="U4657">
        <v>0.35791869260265202</v>
      </c>
      <c r="V4657" s="8">
        <v>0.28007815028668798</v>
      </c>
      <c r="W4657" s="8">
        <v>7.0319896688238501E-2</v>
      </c>
      <c r="X4657" s="9">
        <v>0.304725975005324</v>
      </c>
      <c r="Y4657" s="8">
        <v>0.23734849392156199</v>
      </c>
      <c r="Z4657" s="8">
        <v>8.7879066536489803E-2</v>
      </c>
      <c r="AA4657" s="8">
        <v>0.78921920520340205</v>
      </c>
      <c r="AB4657" s="9">
        <v>7.6413903105549602E-2</v>
      </c>
      <c r="AC4657" s="8">
        <v>0.226195449585504</v>
      </c>
      <c r="AD4657" t="s">
        <v>508</v>
      </c>
      <c r="AE4657" t="s">
        <v>11733</v>
      </c>
      <c r="AF4657">
        <v>4</v>
      </c>
      <c r="AG4657" t="s">
        <v>14458</v>
      </c>
      <c r="AH4657" s="21"/>
      <c r="AJ4657" s="22"/>
      <c r="AP4657" s="21"/>
      <c r="AQ4657" s="21"/>
      <c r="AR4657" s="21"/>
      <c r="AS4657" s="21"/>
      <c r="AX4657" t="s">
        <v>6088</v>
      </c>
      <c r="AY4657" s="15">
        <f>IF(AT4657="+",IF(AU4657="+",IF(AV4657="+",7,6),IF(AV4657="+",5,4)),IF(AU4657="+",IF(AV4657="+",3,2),IF(AV4657="+",1,0)))</f>
        <v>0</v>
      </c>
      <c r="BA4657" s="3"/>
    </row>
    <row r="4658" spans="1:53" x14ac:dyDescent="0.35">
      <c r="A4658" t="s">
        <v>2189</v>
      </c>
      <c r="B4658">
        <v>-7.6747186139502002E-2</v>
      </c>
      <c r="C4658">
        <v>0.170101709457398</v>
      </c>
      <c r="D4658">
        <v>-0.100658533096909</v>
      </c>
      <c r="E4658">
        <v>-5.4778021634423101E-2</v>
      </c>
      <c r="F4658">
        <v>-0.34044518600711099</v>
      </c>
      <c r="G4658">
        <v>-0.150756984676993</v>
      </c>
      <c r="H4658">
        <v>-0.18127179351073699</v>
      </c>
      <c r="I4658">
        <v>-0.163559402707845</v>
      </c>
      <c r="J4658">
        <v>1.2377828161510399E-2</v>
      </c>
      <c r="K4658">
        <v>-0.20864416072361999</v>
      </c>
      <c r="L4658">
        <v>-0.13832881519847501</v>
      </c>
      <c r="M4658">
        <v>-0.29237542393639399</v>
      </c>
      <c r="N4658">
        <v>-0.121354374413029</v>
      </c>
      <c r="O4658">
        <v>-0.243779243014528</v>
      </c>
      <c r="P4658">
        <v>-0.25716590102208298</v>
      </c>
      <c r="Q4658">
        <v>-0.16775640151514901</v>
      </c>
      <c r="R4658">
        <v>3.0319538022112499E-2</v>
      </c>
      <c r="S4658">
        <v>-0.106095773061037</v>
      </c>
      <c r="T4658">
        <v>-8.0075087597214697E-2</v>
      </c>
      <c r="U4658">
        <v>-1.6637686176145E-2</v>
      </c>
      <c r="V4658" s="8">
        <v>-0.20900834172567101</v>
      </c>
      <c r="W4658" s="8">
        <v>-0.156742642924245</v>
      </c>
      <c r="X4658" s="9">
        <v>-0.19751397999119699</v>
      </c>
      <c r="Y4658" s="8">
        <v>-4.3122252203071199E-2</v>
      </c>
      <c r="Z4658" s="8">
        <v>0.104521080409164</v>
      </c>
      <c r="AA4658" s="8">
        <v>0.33232230873805102</v>
      </c>
      <c r="AB4658" s="9">
        <v>0.100479386203099</v>
      </c>
      <c r="AC4658" s="8">
        <v>0.30901050268697799</v>
      </c>
      <c r="AD4658" t="s">
        <v>2189</v>
      </c>
      <c r="AE4658" t="s">
        <v>7828</v>
      </c>
      <c r="AF4658">
        <v>2</v>
      </c>
      <c r="AG4658" t="s">
        <v>13844</v>
      </c>
      <c r="AH4658" s="21"/>
      <c r="AI4658" t="s">
        <v>6088</v>
      </c>
      <c r="AJ4658" s="22" t="s">
        <v>6088</v>
      </c>
      <c r="AL4658" t="s">
        <v>6088</v>
      </c>
      <c r="AM4658" t="s">
        <v>6088</v>
      </c>
      <c r="AP4658" s="21"/>
      <c r="AQ4658" s="21"/>
      <c r="AR4658" s="21"/>
      <c r="AS4658" s="21"/>
      <c r="AX4658" t="s">
        <v>6088</v>
      </c>
      <c r="AY4658" s="15">
        <f>IF(AT4658="+",IF(AU4658="+",IF(AV4658="+",7,6),IF(AV4658="+",5,4)),IF(AU4658="+",IF(AV4658="+",3,2),IF(AV4658="+",1,0)))</f>
        <v>0</v>
      </c>
      <c r="BA4658" s="3"/>
    </row>
    <row r="4659" spans="1:53" x14ac:dyDescent="0.35">
      <c r="A4659" t="s">
        <v>2309</v>
      </c>
      <c r="B4659">
        <v>-4.1687888893837302E-2</v>
      </c>
      <c r="C4659">
        <v>2.66471697246628E-2</v>
      </c>
      <c r="D4659">
        <v>-2.38954844902701E-2</v>
      </c>
      <c r="E4659">
        <v>-4.7197919430087901E-2</v>
      </c>
      <c r="F4659">
        <v>-0.29143205376824299</v>
      </c>
      <c r="G4659">
        <v>-0.41660914995839199</v>
      </c>
      <c r="H4659">
        <v>-0.26950568706619599</v>
      </c>
      <c r="I4659">
        <v>-0.300220532873826</v>
      </c>
      <c r="J4659">
        <v>-0.42333698760236199</v>
      </c>
      <c r="K4659">
        <v>-0.391371166127155</v>
      </c>
      <c r="L4659">
        <v>-0.17980187075069901</v>
      </c>
      <c r="M4659">
        <v>-0.14509504881388299</v>
      </c>
      <c r="N4659">
        <v>-0.498473799119941</v>
      </c>
      <c r="O4659">
        <v>-0.433665255471127</v>
      </c>
      <c r="P4659">
        <v>-0.58259656835614404</v>
      </c>
      <c r="Q4659">
        <v>-0.40652658897738497</v>
      </c>
      <c r="R4659">
        <v>-0.22881421162929999</v>
      </c>
      <c r="S4659">
        <v>-0.17887118357962301</v>
      </c>
      <c r="T4659">
        <v>-0.34788480494653901</v>
      </c>
      <c r="U4659">
        <v>-0.16508102017953299</v>
      </c>
      <c r="V4659" s="8">
        <v>-0.31944185591666502</v>
      </c>
      <c r="W4659" s="8">
        <v>-0.28490126832352503</v>
      </c>
      <c r="X4659" s="9">
        <v>-0.48031555298114897</v>
      </c>
      <c r="Y4659" s="8">
        <v>-0.23016280508374901</v>
      </c>
      <c r="Z4659" s="8">
        <v>5.0908229403374798E-3</v>
      </c>
      <c r="AA4659" s="8">
        <v>0.10467596111781501</v>
      </c>
      <c r="AB4659" s="9">
        <v>2.2399729901479699E-3</v>
      </c>
      <c r="AC4659" s="8">
        <v>0.66818146534586398</v>
      </c>
      <c r="AD4659" t="s">
        <v>2309</v>
      </c>
      <c r="AE4659" t="s">
        <v>8449</v>
      </c>
      <c r="AG4659" t="s">
        <v>8449</v>
      </c>
      <c r="AH4659" s="21"/>
      <c r="AJ4659" s="22"/>
      <c r="AP4659" s="21"/>
      <c r="AQ4659" s="21"/>
      <c r="AR4659" s="21"/>
      <c r="AS4659" s="21"/>
      <c r="AT4659" t="s">
        <v>6088</v>
      </c>
      <c r="AW4659" t="s">
        <v>6088</v>
      </c>
      <c r="AY4659" s="15">
        <f>IF(AT4659="+",IF(AU4659="+",IF(AV4659="+",7,6),IF(AV4659="+",5,4)),IF(AU4659="+",IF(AV4659="+",3,2),IF(AV4659="+",1,0)))</f>
        <v>4</v>
      </c>
      <c r="BA4659" s="3"/>
    </row>
    <row r="4660" spans="1:53" x14ac:dyDescent="0.35">
      <c r="A4660" t="s">
        <v>3462</v>
      </c>
      <c r="B4660">
        <v>-3.2437310127784398E-2</v>
      </c>
      <c r="C4660">
        <v>0.107469588794635</v>
      </c>
      <c r="D4660">
        <v>0.286860965646344</v>
      </c>
      <c r="E4660">
        <v>-0.25981873454826099</v>
      </c>
      <c r="F4660">
        <v>-0.177896175207611</v>
      </c>
      <c r="G4660">
        <v>-1.37921848825629E-3</v>
      </c>
      <c r="H4660">
        <v>0.12902869277318299</v>
      </c>
      <c r="I4660">
        <v>-0.15690340242119299</v>
      </c>
      <c r="J4660">
        <v>0.133970378860573</v>
      </c>
      <c r="K4660">
        <v>1.92568800161287E-2</v>
      </c>
      <c r="L4660">
        <v>9.0059344285166001E-2</v>
      </c>
      <c r="M4660">
        <v>0.21414147557757099</v>
      </c>
      <c r="N4660">
        <v>0.163869502886174</v>
      </c>
      <c r="O4660">
        <v>6.2254864522969501E-2</v>
      </c>
      <c r="P4660">
        <v>-5.5946777324183197E-2</v>
      </c>
      <c r="Q4660">
        <v>0.35313452725716399</v>
      </c>
      <c r="R4660">
        <v>1.33511870294076E-2</v>
      </c>
      <c r="S4660">
        <v>-0.104652986046931</v>
      </c>
      <c r="T4660">
        <v>-0.18786485090176699</v>
      </c>
      <c r="U4660">
        <v>0.27298212929252702</v>
      </c>
      <c r="V4660" s="8">
        <v>-5.1787525835969503E-2</v>
      </c>
      <c r="W4660" s="8">
        <v>0.11435701968486001</v>
      </c>
      <c r="X4660" s="9">
        <v>0.130828029335531</v>
      </c>
      <c r="Y4660" s="8">
        <v>-1.5461301566909199E-3</v>
      </c>
      <c r="Z4660" s="8">
        <v>0.697895082969055</v>
      </c>
      <c r="AA4660" s="8">
        <v>0.69009811800949705</v>
      </c>
      <c r="AB4660" s="9">
        <v>0.58747208798918904</v>
      </c>
      <c r="AC4660" s="8">
        <v>0.48888180231408901</v>
      </c>
      <c r="AD4660" t="s">
        <v>3462</v>
      </c>
      <c r="AE4660" t="s">
        <v>9857</v>
      </c>
      <c r="AG4660" t="s">
        <v>9857</v>
      </c>
      <c r="AH4660" s="21"/>
      <c r="AJ4660" s="22"/>
      <c r="AP4660" s="21"/>
      <c r="AQ4660" s="21"/>
      <c r="AR4660" s="21"/>
      <c r="AS4660" s="21"/>
      <c r="AX4660" t="s">
        <v>6088</v>
      </c>
      <c r="AY4660" s="15">
        <f>IF(AT4660="+",IF(AU4660="+",IF(AV4660="+",7,6),IF(AV4660="+",5,4)),IF(AU4660="+",IF(AV4660="+",3,2),IF(AV4660="+",1,0)))</f>
        <v>0</v>
      </c>
      <c r="BA4660" s="3"/>
    </row>
    <row r="4661" spans="1:53" x14ac:dyDescent="0.35">
      <c r="A4661" t="s">
        <v>5458</v>
      </c>
      <c r="B4661">
        <v>4.4884486593696801E-2</v>
      </c>
      <c r="C4661">
        <v>-0.13206640203029399</v>
      </c>
      <c r="D4661">
        <v>7.0591058650484803E-2</v>
      </c>
      <c r="E4661">
        <v>-3.05522937613407E-2</v>
      </c>
      <c r="F4661">
        <v>-0.35630284050155497</v>
      </c>
      <c r="G4661">
        <v>-0.56427270726934997</v>
      </c>
      <c r="H4661">
        <v>-0.52221956561579597</v>
      </c>
      <c r="I4661">
        <v>-0.20240570208887901</v>
      </c>
      <c r="J4661">
        <v>-9.5106378220053203E-2</v>
      </c>
      <c r="K4661">
        <v>1.1646063311778299E-2</v>
      </c>
      <c r="L4661">
        <v>-8.5137897006646701E-2</v>
      </c>
      <c r="M4661">
        <v>-0.233651104827657</v>
      </c>
      <c r="N4661">
        <v>-0.29451159918704101</v>
      </c>
      <c r="O4661">
        <v>-0.21817379276722801</v>
      </c>
      <c r="P4661">
        <v>-0.31787337918657299</v>
      </c>
      <c r="Q4661">
        <v>-0.50282665695991502</v>
      </c>
      <c r="R4661">
        <v>-0.18772478409216301</v>
      </c>
      <c r="S4661">
        <v>-0.12607947204630299</v>
      </c>
      <c r="T4661">
        <v>-0.228943886050959</v>
      </c>
      <c r="U4661">
        <v>-0.41142358369111798</v>
      </c>
      <c r="V4661" s="8">
        <v>-0.41130020386889499</v>
      </c>
      <c r="W4661" s="8">
        <v>-0.10056232918564401</v>
      </c>
      <c r="X4661" s="9">
        <v>-0.333346357025189</v>
      </c>
      <c r="Y4661" s="8">
        <v>-0.238542931470136</v>
      </c>
      <c r="Z4661" s="8">
        <v>3.00965753550776E-2</v>
      </c>
      <c r="AA4661" s="8">
        <v>0.42416062625018103</v>
      </c>
      <c r="AB4661" s="9">
        <v>1.79383409632074E-2</v>
      </c>
      <c r="AC4661" s="8">
        <v>0.247716850832507</v>
      </c>
      <c r="AD4661" t="s">
        <v>5458</v>
      </c>
      <c r="AE4661" t="s">
        <v>8678</v>
      </c>
      <c r="AG4661" t="s">
        <v>8678</v>
      </c>
      <c r="AH4661" s="21"/>
      <c r="AJ4661" s="22"/>
      <c r="AP4661" s="21"/>
      <c r="AQ4661" s="21"/>
      <c r="AR4661" s="21"/>
      <c r="AS4661" s="21"/>
      <c r="AT4661" t="s">
        <v>6088</v>
      </c>
      <c r="AW4661" t="s">
        <v>6088</v>
      </c>
      <c r="AY4661" s="15">
        <f>IF(AT4661="+",IF(AU4661="+",IF(AV4661="+",7,6),IF(AV4661="+",5,4)),IF(AU4661="+",IF(AV4661="+",3,2),IF(AV4661="+",1,0)))</f>
        <v>4</v>
      </c>
      <c r="BA4661" s="3"/>
    </row>
    <row r="4662" spans="1:53" x14ac:dyDescent="0.35">
      <c r="A4662" t="s">
        <v>5546</v>
      </c>
      <c r="B4662">
        <v>5.2766731128857998E-2</v>
      </c>
      <c r="C4662">
        <v>-5.1923653154403997E-2</v>
      </c>
      <c r="D4662">
        <v>2.33894726971858E-2</v>
      </c>
      <c r="E4662">
        <v>-1.9191328453679001E-2</v>
      </c>
      <c r="F4662">
        <v>6.5431025483961403E-2</v>
      </c>
      <c r="G4662">
        <v>-4.2471709378569401E-2</v>
      </c>
      <c r="H4662">
        <v>-4.0870753305226798E-2</v>
      </c>
      <c r="I4662">
        <v>-2.81184979021083E-2</v>
      </c>
      <c r="J4662">
        <v>1.9630697503525502E-2</v>
      </c>
      <c r="K4662">
        <v>7.6698215344078197E-2</v>
      </c>
      <c r="L4662">
        <v>-0.24912373475278099</v>
      </c>
      <c r="M4662">
        <v>1.9152322466434999E-3</v>
      </c>
      <c r="N4662">
        <v>-4.4543261474728597E-2</v>
      </c>
      <c r="O4662">
        <v>0.108215554906731</v>
      </c>
      <c r="P4662">
        <v>8.4499282408366405E-2</v>
      </c>
      <c r="Q4662">
        <v>-2.6341306824301299E-2</v>
      </c>
      <c r="R4662">
        <v>2.2069092440895499E-2</v>
      </c>
      <c r="S4662">
        <v>0.16114117846642401</v>
      </c>
      <c r="T4662">
        <v>0.12522447306708301</v>
      </c>
      <c r="U4662">
        <v>3.9724622228700303E-2</v>
      </c>
      <c r="V4662" s="8">
        <v>-1.1507483775485799E-2</v>
      </c>
      <c r="W4662" s="8">
        <v>-3.7719897414633503E-2</v>
      </c>
      <c r="X4662" s="9">
        <v>3.0457567254017E-2</v>
      </c>
      <c r="Y4662" s="8">
        <v>8.7039841550775904E-2</v>
      </c>
      <c r="Z4662" s="8">
        <v>0.80377147679011396</v>
      </c>
      <c r="AA4662" s="8">
        <v>0.78485529600104098</v>
      </c>
      <c r="AB4662" s="9">
        <v>0.63440982360510101</v>
      </c>
      <c r="AC4662" s="8">
        <v>0.31544597447894102</v>
      </c>
      <c r="AD4662" t="s">
        <v>5546</v>
      </c>
      <c r="AE4662" t="s">
        <v>11488</v>
      </c>
      <c r="AG4662" t="s">
        <v>11488</v>
      </c>
      <c r="AH4662" s="21"/>
      <c r="AJ4662" s="22"/>
      <c r="AP4662" s="21"/>
      <c r="AQ4662" s="21"/>
      <c r="AR4662" s="21"/>
      <c r="AS4662" s="21"/>
      <c r="AX4662" t="s">
        <v>6088</v>
      </c>
      <c r="AY4662" s="15">
        <f>IF(AT4662="+",IF(AU4662="+",IF(AV4662="+",7,6),IF(AV4662="+",5,4)),IF(AU4662="+",IF(AV4662="+",3,2),IF(AV4662="+",1,0)))</f>
        <v>0</v>
      </c>
      <c r="BA4662" s="3"/>
    </row>
    <row r="4663" spans="1:53" x14ac:dyDescent="0.35">
      <c r="A4663" t="s">
        <v>4791</v>
      </c>
      <c r="B4663">
        <v>3.4585841032169502E-2</v>
      </c>
      <c r="C4663">
        <v>-0.127938045815954</v>
      </c>
      <c r="D4663">
        <v>4.75561594292606E-2</v>
      </c>
      <c r="E4663">
        <v>5.8211667166637301E-3</v>
      </c>
      <c r="F4663">
        <v>-8.5578388771710506E-2</v>
      </c>
      <c r="G4663">
        <v>-0.17186529658685601</v>
      </c>
      <c r="H4663" s="4">
        <v>6.4577741557960496E-4</v>
      </c>
      <c r="I4663">
        <v>-1.4015737385955501E-2</v>
      </c>
      <c r="J4663">
        <v>-1.35181575320449E-3</v>
      </c>
      <c r="K4663">
        <v>9.1153066313098094E-2</v>
      </c>
      <c r="L4663">
        <v>3.9192768952462299E-2</v>
      </c>
      <c r="M4663">
        <v>-0.116261305435469</v>
      </c>
      <c r="N4663">
        <v>-0.23675504176508</v>
      </c>
      <c r="O4663">
        <v>4.3344043002079599E-2</v>
      </c>
      <c r="P4663">
        <v>-0.20588809277620401</v>
      </c>
      <c r="Q4663">
        <v>-7.7402439535350295E-2</v>
      </c>
      <c r="R4663">
        <v>-0.247013495272106</v>
      </c>
      <c r="S4663">
        <v>2.65313288029803E-2</v>
      </c>
      <c r="T4663">
        <v>-0.21468179379927399</v>
      </c>
      <c r="U4663">
        <v>-7.6456584117587698E-2</v>
      </c>
      <c r="V4663" s="8">
        <v>-6.7703411332235799E-2</v>
      </c>
      <c r="W4663" s="8">
        <v>3.1831785192216202E-3</v>
      </c>
      <c r="X4663" s="9">
        <v>-0.119175382768638</v>
      </c>
      <c r="Y4663" s="8">
        <v>-0.12790513609649601</v>
      </c>
      <c r="Z4663" s="8">
        <v>0.46751410489025302</v>
      </c>
      <c r="AA4663" s="8">
        <v>0.90872935365123497</v>
      </c>
      <c r="AB4663" s="9">
        <v>0.29653734958692102</v>
      </c>
      <c r="AC4663" s="8">
        <v>0.26230984689945902</v>
      </c>
      <c r="AD4663" t="s">
        <v>4791</v>
      </c>
      <c r="AE4663" t="s">
        <v>8534</v>
      </c>
      <c r="AG4663" t="s">
        <v>8534</v>
      </c>
      <c r="AH4663" s="21"/>
      <c r="AJ4663" s="22"/>
      <c r="AP4663" s="21"/>
      <c r="AQ4663" s="21"/>
      <c r="AR4663" s="21"/>
      <c r="AS4663" s="21"/>
      <c r="AX4663" t="s">
        <v>6088</v>
      </c>
      <c r="AY4663" s="15">
        <f>IF(AT4663="+",IF(AU4663="+",IF(AV4663="+",7,6),IF(AV4663="+",5,4)),IF(AU4663="+",IF(AV4663="+",3,2),IF(AV4663="+",1,0)))</f>
        <v>0</v>
      </c>
      <c r="BA4663" s="3"/>
    </row>
    <row r="4664" spans="1:53" x14ac:dyDescent="0.35">
      <c r="A4664" t="s">
        <v>4050</v>
      </c>
      <c r="B4664">
        <v>-3.7935531057496301E-2</v>
      </c>
      <c r="C4664">
        <v>4.2357742682293899E-2</v>
      </c>
      <c r="D4664">
        <v>0.11094867014714099</v>
      </c>
      <c r="E4664">
        <v>-6.7974806759166506E-2</v>
      </c>
      <c r="F4664">
        <v>-1.46427377978357E-2</v>
      </c>
      <c r="G4664">
        <v>2.7253453018412199E-2</v>
      </c>
      <c r="H4664">
        <v>2.7283008264294601E-2</v>
      </c>
      <c r="I4664">
        <v>-8.4690499304418396E-2</v>
      </c>
      <c r="J4664">
        <v>-6.8027126239613503E-2</v>
      </c>
      <c r="K4664">
        <v>-6.99241023448543E-2</v>
      </c>
      <c r="L4664">
        <v>-1.3703647533624101E-2</v>
      </c>
      <c r="M4664">
        <v>8.1999600127253297E-2</v>
      </c>
      <c r="N4664">
        <v>8.0506039987048902E-2</v>
      </c>
      <c r="O4664">
        <v>-4.9361872538021901E-3</v>
      </c>
      <c r="P4664">
        <v>-6.0029368012289603E-3</v>
      </c>
      <c r="Q4664">
        <v>5.22617814207176E-2</v>
      </c>
      <c r="R4664">
        <v>9.1962616074209094E-2</v>
      </c>
      <c r="S4664">
        <v>2.4144450377874302E-3</v>
      </c>
      <c r="T4664">
        <v>7.4279424617082297E-3</v>
      </c>
      <c r="U4664">
        <v>6.9804572207261495E-2</v>
      </c>
      <c r="V4664" s="8">
        <v>-1.1199193954886799E-2</v>
      </c>
      <c r="W4664" s="8">
        <v>-1.74138189977096E-2</v>
      </c>
      <c r="X4664" s="9">
        <v>3.04571743381838E-2</v>
      </c>
      <c r="Y4664" s="8">
        <v>4.29023939452415E-2</v>
      </c>
      <c r="Z4664" s="8">
        <v>0.74599497360512801</v>
      </c>
      <c r="AA4664" s="8">
        <v>0.76308247406282503</v>
      </c>
      <c r="AB4664" s="9">
        <v>0.771363366975792</v>
      </c>
      <c r="AC4664" s="8">
        <v>0.34121190115178202</v>
      </c>
      <c r="AD4664" t="s">
        <v>4050</v>
      </c>
      <c r="AE4664" t="s">
        <v>12609</v>
      </c>
      <c r="AG4664" t="s">
        <v>12609</v>
      </c>
      <c r="AH4664" s="21"/>
      <c r="AJ4664" s="22"/>
      <c r="AP4664" s="21"/>
      <c r="AQ4664" s="21"/>
      <c r="AR4664" s="21"/>
      <c r="AS4664" s="21"/>
      <c r="AX4664" t="s">
        <v>6088</v>
      </c>
      <c r="AY4664" s="15">
        <f>IF(AT4664="+",IF(AU4664="+",IF(AV4664="+",7,6),IF(AV4664="+",5,4)),IF(AU4664="+",IF(AV4664="+",3,2),IF(AV4664="+",1,0)))</f>
        <v>0</v>
      </c>
      <c r="BA4664" s="3"/>
    </row>
    <row r="4665" spans="1:53" x14ac:dyDescent="0.35">
      <c r="A4665" t="s">
        <v>5259</v>
      </c>
      <c r="B4665">
        <v>-2.8710042723621401E-3</v>
      </c>
      <c r="C4665">
        <v>0.112888904788731</v>
      </c>
      <c r="D4665">
        <v>-6.2600505875841206E-2</v>
      </c>
      <c r="E4665">
        <v>-7.9594485163881595E-2</v>
      </c>
      <c r="F4665">
        <v>-9.5248772976349497E-2</v>
      </c>
      <c r="G4665" s="4">
        <v>7.2555626001845298E-4</v>
      </c>
      <c r="H4665">
        <v>-1.6857995285959299E-2</v>
      </c>
      <c r="I4665">
        <v>1.4935719544596901E-2</v>
      </c>
      <c r="J4665">
        <v>-1.30159094122032E-2</v>
      </c>
      <c r="K4665">
        <v>-8.1443484549614906E-2</v>
      </c>
      <c r="L4665">
        <v>-7.7918681790402497E-2</v>
      </c>
      <c r="M4665">
        <v>5.1588381862529703E-2</v>
      </c>
      <c r="N4665">
        <v>-7.1280039143648194E-2</v>
      </c>
      <c r="O4665">
        <v>-9.8180340986695494E-2</v>
      </c>
      <c r="P4665">
        <v>-1.6599311967071099E-2</v>
      </c>
      <c r="Q4665">
        <v>-5.7001902977624301E-2</v>
      </c>
      <c r="R4665">
        <v>-3.5465835908953303E-2</v>
      </c>
      <c r="S4665">
        <v>-7.7662185139377296E-2</v>
      </c>
      <c r="T4665">
        <v>1.8816937367145799E-2</v>
      </c>
      <c r="U4665">
        <v>-1.91464914922235E-2</v>
      </c>
      <c r="V4665" s="8">
        <v>-2.4111373114423299E-2</v>
      </c>
      <c r="W4665" s="8">
        <v>-3.0197423472422699E-2</v>
      </c>
      <c r="X4665" s="9">
        <v>-6.0765398768759797E-2</v>
      </c>
      <c r="Y4665" s="8">
        <v>-2.8364393793352E-2</v>
      </c>
      <c r="Z4665" s="8">
        <v>0.83096270936789696</v>
      </c>
      <c r="AA4665" s="8">
        <v>0.82642102368631198</v>
      </c>
      <c r="AB4665" s="9">
        <v>0.42103658106973502</v>
      </c>
      <c r="AC4665" s="8">
        <v>0.97559306697495396</v>
      </c>
      <c r="AD4665" t="s">
        <v>5259</v>
      </c>
      <c r="AE4665" t="s">
        <v>6395</v>
      </c>
      <c r="AG4665" t="s">
        <v>6395</v>
      </c>
      <c r="AH4665" s="21" t="s">
        <v>6088</v>
      </c>
      <c r="AJ4665" s="22"/>
      <c r="AP4665" s="21"/>
      <c r="AQ4665" s="21"/>
      <c r="AR4665" s="21"/>
      <c r="AS4665" s="21"/>
      <c r="AX4665" t="s">
        <v>6088</v>
      </c>
      <c r="AY4665" s="15">
        <f>IF(AT4665="+",IF(AU4665="+",IF(AV4665="+",7,6),IF(AV4665="+",5,4)),IF(AU4665="+",IF(AV4665="+",3,2),IF(AV4665="+",1,0)))</f>
        <v>0</v>
      </c>
      <c r="BA4665" s="3"/>
    </row>
    <row r="4666" spans="1:53" x14ac:dyDescent="0.35">
      <c r="A4666" t="s">
        <v>179</v>
      </c>
      <c r="B4666">
        <v>-0.11537711979899801</v>
      </c>
      <c r="C4666">
        <v>-2.3097081840426598E-2</v>
      </c>
      <c r="D4666">
        <v>0.245750307464146</v>
      </c>
      <c r="E4666">
        <v>9.7909930830046205E-2</v>
      </c>
      <c r="F4666">
        <v>1.36413433226151</v>
      </c>
      <c r="G4666">
        <v>1.4111499917842001</v>
      </c>
      <c r="H4666">
        <v>1.57181492400325</v>
      </c>
      <c r="I4666">
        <v>1.2280522702554699</v>
      </c>
      <c r="J4666">
        <v>0.54478763281147702</v>
      </c>
      <c r="K4666">
        <v>0.355324808310371</v>
      </c>
      <c r="L4666">
        <v>0.289042287851971</v>
      </c>
      <c r="M4666">
        <v>0.86118352862248604</v>
      </c>
      <c r="N4666">
        <v>1.40151712278348</v>
      </c>
      <c r="O4666">
        <v>1.36138570974574</v>
      </c>
      <c r="P4666">
        <v>1.1571695571648499</v>
      </c>
      <c r="Q4666">
        <v>1.1210951608511199</v>
      </c>
      <c r="R4666">
        <v>0.91369124556995396</v>
      </c>
      <c r="S4666">
        <v>0.85909499315970606</v>
      </c>
      <c r="T4666">
        <v>0.67662242673590001</v>
      </c>
      <c r="U4666">
        <v>0.68335095915195199</v>
      </c>
      <c r="V4666" s="8">
        <v>1.3937878795761101</v>
      </c>
      <c r="W4666" s="8">
        <v>0.51258456439907696</v>
      </c>
      <c r="X4666" s="9">
        <v>1.2602918876363001</v>
      </c>
      <c r="Y4666" s="8">
        <v>0.783189906154378</v>
      </c>
      <c r="Z4666" s="8">
        <v>4.3407296185809499E-4</v>
      </c>
      <c r="AA4666" s="8">
        <v>9.7125778029027707E-2</v>
      </c>
      <c r="AB4666" s="9">
        <v>3.7905814956694801E-4</v>
      </c>
      <c r="AC4666" s="8">
        <v>0.23262922222829499</v>
      </c>
      <c r="AD4666" t="s">
        <v>179</v>
      </c>
      <c r="AE4666" t="s">
        <v>13109</v>
      </c>
      <c r="AG4666" t="s">
        <v>13109</v>
      </c>
      <c r="AH4666" s="21"/>
      <c r="AJ4666" s="22"/>
      <c r="AP4666" s="21"/>
      <c r="AQ4666" s="21"/>
      <c r="AR4666" s="21"/>
      <c r="AS4666" s="21"/>
      <c r="AT4666" t="s">
        <v>6088</v>
      </c>
      <c r="AW4666" t="s">
        <v>6088</v>
      </c>
      <c r="AY4666" s="15">
        <f>IF(AT4666="+",IF(AU4666="+",IF(AV4666="+",7,6),IF(AV4666="+",5,4)),IF(AU4666="+",IF(AV4666="+",3,2),IF(AV4666="+",1,0)))</f>
        <v>4</v>
      </c>
      <c r="BA4666" s="3"/>
    </row>
    <row r="4667" spans="1:53" x14ac:dyDescent="0.35">
      <c r="A4667" t="s">
        <v>5435</v>
      </c>
      <c r="B4667">
        <v>-5.50087841491066E-2</v>
      </c>
      <c r="C4667">
        <v>0.11256381956702501</v>
      </c>
      <c r="D4667">
        <v>9.1672507676909001E-2</v>
      </c>
      <c r="E4667">
        <v>-5.8982981016092E-2</v>
      </c>
      <c r="F4667">
        <v>0.21038066311308401</v>
      </c>
      <c r="G4667">
        <v>0.27226421570584203</v>
      </c>
      <c r="H4667">
        <v>0.27344866408977597</v>
      </c>
      <c r="I4667">
        <v>0.161760201208174</v>
      </c>
      <c r="J4667">
        <v>0.24328175331076199</v>
      </c>
      <c r="K4667">
        <v>7.04490537857827E-2</v>
      </c>
      <c r="L4667">
        <v>2.5275516503735E-2</v>
      </c>
      <c r="M4667">
        <v>0.35632197552814898</v>
      </c>
      <c r="N4667">
        <v>0.40743772510656601</v>
      </c>
      <c r="O4667">
        <v>0.32214044685126397</v>
      </c>
      <c r="P4667">
        <v>0.297680373852799</v>
      </c>
      <c r="Q4667">
        <v>0.41285051049341198</v>
      </c>
      <c r="R4667">
        <v>0.20673041327209399</v>
      </c>
      <c r="S4667">
        <v>8.77813647179813E-2</v>
      </c>
      <c r="T4667">
        <v>9.3516814047407498E-2</v>
      </c>
      <c r="U4667">
        <v>0.27666743951920197</v>
      </c>
      <c r="V4667" s="8">
        <v>0.22946343602921901</v>
      </c>
      <c r="W4667" s="8">
        <v>0.17383207478210699</v>
      </c>
      <c r="X4667" s="9">
        <v>0.36002726407600999</v>
      </c>
      <c r="Y4667" s="8">
        <v>0.166174007889171</v>
      </c>
      <c r="Z4667" s="8">
        <v>3.6475533797125398E-2</v>
      </c>
      <c r="AA4667" s="8">
        <v>0.315072724283881</v>
      </c>
      <c r="AB4667" s="9">
        <v>5.9507138960343403E-3</v>
      </c>
      <c r="AC4667" s="8">
        <v>0.95643109911341195</v>
      </c>
      <c r="AD4667" t="s">
        <v>5435</v>
      </c>
      <c r="AE4667" t="s">
        <v>11513</v>
      </c>
      <c r="AG4667" t="s">
        <v>11513</v>
      </c>
      <c r="AH4667" s="21"/>
      <c r="AJ4667" s="22"/>
      <c r="AP4667" s="21"/>
      <c r="AQ4667" s="21"/>
      <c r="AR4667" s="21"/>
      <c r="AS4667" s="21"/>
      <c r="AT4667" t="s">
        <v>6088</v>
      </c>
      <c r="AW4667" t="s">
        <v>6088</v>
      </c>
      <c r="AY4667" s="15">
        <f>IF(AT4667="+",IF(AU4667="+",IF(AV4667="+",7,6),IF(AV4667="+",5,4)),IF(AU4667="+",IF(AV4667="+",3,2),IF(AV4667="+",1,0)))</f>
        <v>4</v>
      </c>
      <c r="BA4667" s="3"/>
    </row>
    <row r="4668" spans="1:53" x14ac:dyDescent="0.35">
      <c r="A4668" t="s">
        <v>5605</v>
      </c>
      <c r="B4668">
        <v>-0.46623614976856798</v>
      </c>
      <c r="C4668">
        <v>0.39769556322406402</v>
      </c>
      <c r="D4668">
        <v>0.179543452391385</v>
      </c>
      <c r="E4668">
        <v>-4.8589118009126797E-2</v>
      </c>
      <c r="F4668">
        <v>0.26668504665701398</v>
      </c>
      <c r="G4668">
        <v>0.159537557438929</v>
      </c>
      <c r="H4668">
        <v>-0.19099038745252001</v>
      </c>
      <c r="I4668">
        <v>0.14028509660163599</v>
      </c>
      <c r="J4668">
        <v>0.279497571879193</v>
      </c>
      <c r="K4668">
        <v>-0.29907628452764201</v>
      </c>
      <c r="L4668">
        <v>0.174780390212878</v>
      </c>
      <c r="M4668">
        <v>-0.14964270861561099</v>
      </c>
      <c r="N4668">
        <v>6.7523319617265598E-2</v>
      </c>
      <c r="O4668">
        <v>8.9235053571887699E-2</v>
      </c>
      <c r="P4668">
        <v>-4.4004323470865699E-2</v>
      </c>
      <c r="Q4668">
        <v>1.1386175080812799</v>
      </c>
      <c r="R4668">
        <v>0.112372640481437</v>
      </c>
      <c r="S4668">
        <v>0.12990365825373301</v>
      </c>
      <c r="T4668">
        <v>1.0592360074017E-3</v>
      </c>
      <c r="U4668">
        <v>1.17059389940164</v>
      </c>
      <c r="V4668" s="8">
        <v>9.3879328311265206E-2</v>
      </c>
      <c r="W4668" s="8">
        <v>1.38974223720459E-3</v>
      </c>
      <c r="X4668" s="9">
        <v>0.31284288944989302</v>
      </c>
      <c r="Y4668" s="8">
        <v>0.35348235853605298</v>
      </c>
      <c r="Z4668" s="8">
        <v>0.80377147679011396</v>
      </c>
      <c r="AA4668" s="8">
        <v>0.97893027640360797</v>
      </c>
      <c r="AB4668" s="9">
        <v>0.50707314964726602</v>
      </c>
      <c r="AC4668" s="8">
        <v>0.45075734924023197</v>
      </c>
      <c r="AD4668" t="s">
        <v>5605</v>
      </c>
      <c r="AE4668" t="s">
        <v>6434</v>
      </c>
      <c r="AG4668" t="s">
        <v>6434</v>
      </c>
      <c r="AH4668" s="21" t="s">
        <v>6088</v>
      </c>
      <c r="AJ4668" s="22"/>
      <c r="AP4668" s="21"/>
      <c r="AQ4668" s="21"/>
      <c r="AR4668" s="21"/>
      <c r="AS4668" s="21"/>
      <c r="AX4668" t="s">
        <v>6088</v>
      </c>
      <c r="AY4668" s="15">
        <f>IF(AT4668="+",IF(AU4668="+",IF(AV4668="+",7,6),IF(AV4668="+",5,4)),IF(AU4668="+",IF(AV4668="+",3,2),IF(AV4668="+",1,0)))</f>
        <v>0</v>
      </c>
      <c r="BA4668" s="3"/>
    </row>
    <row r="4669" spans="1:53" x14ac:dyDescent="0.35">
      <c r="A4669" t="s">
        <v>5372</v>
      </c>
      <c r="B4669">
        <v>1.30258581747658E-2</v>
      </c>
      <c r="C4669">
        <v>-4.5358994917364698E-2</v>
      </c>
      <c r="D4669">
        <v>-6.3517440878858897E-2</v>
      </c>
      <c r="E4669">
        <v>6.8932131659338897E-2</v>
      </c>
      <c r="F4669">
        <v>-0.112716362860592</v>
      </c>
      <c r="G4669">
        <v>-0.16406973871612801</v>
      </c>
      <c r="H4669">
        <v>-0.152006008865752</v>
      </c>
      <c r="I4669">
        <v>-8.5106769664242202E-2</v>
      </c>
      <c r="J4669">
        <v>-0.276342059557659</v>
      </c>
      <c r="K4669">
        <v>-0.16617277201172601</v>
      </c>
      <c r="L4669">
        <v>-0.342664490170347</v>
      </c>
      <c r="M4669">
        <v>-0.346103435699534</v>
      </c>
      <c r="N4669">
        <v>-0.17407996964408101</v>
      </c>
      <c r="O4669">
        <v>-0.126919244357516</v>
      </c>
      <c r="P4669">
        <v>-4.4394233031010297E-2</v>
      </c>
      <c r="Q4669">
        <v>-0.114364874336185</v>
      </c>
      <c r="R4669">
        <v>0.14545833944814199</v>
      </c>
      <c r="S4669">
        <v>0.19933453307201399</v>
      </c>
      <c r="T4669">
        <v>0.22493210882098399</v>
      </c>
      <c r="U4669">
        <v>0.136373772316318</v>
      </c>
      <c r="V4669" s="8">
        <v>-0.12847472002667901</v>
      </c>
      <c r="W4669" s="8">
        <v>-0.28282068935981602</v>
      </c>
      <c r="X4669" s="9">
        <v>-0.11493958034219801</v>
      </c>
      <c r="Y4669" s="8">
        <v>0.176524688414365</v>
      </c>
      <c r="Z4669" s="8">
        <v>4.8931496331805602E-2</v>
      </c>
      <c r="AA4669" s="8">
        <v>1.9178334291543399E-2</v>
      </c>
      <c r="AB4669" s="9">
        <v>7.2487294586599402E-2</v>
      </c>
      <c r="AC4669" s="8">
        <v>3.9154675214760296E-3</v>
      </c>
      <c r="AD4669" t="s">
        <v>5372</v>
      </c>
      <c r="AE4669" t="s">
        <v>13137</v>
      </c>
      <c r="AG4669" t="s">
        <v>13137</v>
      </c>
      <c r="AH4669" s="21"/>
      <c r="AJ4669" s="22"/>
      <c r="AP4669" s="21"/>
      <c r="AQ4669" s="21"/>
      <c r="AR4669" s="21"/>
      <c r="AS4669" s="21"/>
      <c r="AU4669" t="s">
        <v>6088</v>
      </c>
      <c r="AX4669" t="s">
        <v>6088</v>
      </c>
      <c r="AY4669" s="15">
        <f>IF(AT4669="+",IF(AU4669="+",IF(AV4669="+",7,6),IF(AV4669="+",5,4)),IF(AU4669="+",IF(AV4669="+",3,2),IF(AV4669="+",1,0)))</f>
        <v>2</v>
      </c>
      <c r="BA4669" s="3"/>
    </row>
    <row r="4670" spans="1:53" x14ac:dyDescent="0.35">
      <c r="A4670" t="s">
        <v>5741</v>
      </c>
      <c r="B4670">
        <v>3.55402910172989E-2</v>
      </c>
      <c r="C4670">
        <v>-4.3277441268665201E-2</v>
      </c>
      <c r="D4670">
        <v>-1.42210185255984E-2</v>
      </c>
      <c r="E4670">
        <v>1.22275142404443E-2</v>
      </c>
      <c r="F4670">
        <v>2.1878497397649702E-3</v>
      </c>
      <c r="G4670">
        <v>-0.112122109336973</v>
      </c>
      <c r="H4670">
        <v>-0.164043499710671</v>
      </c>
      <c r="I4670">
        <v>-1.5054079480901201E-2</v>
      </c>
      <c r="J4670">
        <v>-3.5433183584001202E-2</v>
      </c>
      <c r="K4670">
        <v>3.71696404376399E-2</v>
      </c>
      <c r="L4670">
        <v>-5.5179690048056899E-3</v>
      </c>
      <c r="M4670">
        <v>-6.8042584490366598E-2</v>
      </c>
      <c r="N4670">
        <v>-0.114272890640351</v>
      </c>
      <c r="O4670">
        <v>-6.1670819156357297E-2</v>
      </c>
      <c r="P4670">
        <v>-9.4156527835527297E-3</v>
      </c>
      <c r="Q4670" s="4">
        <v>-5.9995929911582895E-4</v>
      </c>
      <c r="R4670">
        <v>-9.4947591406726095E-2</v>
      </c>
      <c r="S4670">
        <v>-4.6215652080295599E-2</v>
      </c>
      <c r="T4670">
        <v>8.4233787493194698E-3</v>
      </c>
      <c r="U4670">
        <v>2.8315613132900298E-2</v>
      </c>
      <c r="V4670" s="8">
        <v>-7.2257959697195104E-2</v>
      </c>
      <c r="W4670" s="8">
        <v>-1.7956024160383399E-2</v>
      </c>
      <c r="X4670" s="9">
        <v>-4.6489830469844298E-2</v>
      </c>
      <c r="Y4670" s="8">
        <v>-2.6106062901200499E-2</v>
      </c>
      <c r="Z4670" s="8">
        <v>0.28584878470636799</v>
      </c>
      <c r="AA4670" s="8">
        <v>0.75927615286232297</v>
      </c>
      <c r="AB4670" s="9">
        <v>0.30631249045175502</v>
      </c>
      <c r="AC4670" s="8">
        <v>0.885369652402754</v>
      </c>
      <c r="AD4670" t="s">
        <v>5741</v>
      </c>
      <c r="AE4670" t="s">
        <v>9791</v>
      </c>
      <c r="AG4670" t="s">
        <v>9791</v>
      </c>
      <c r="AH4670" s="21"/>
      <c r="AJ4670" s="22"/>
      <c r="AP4670" s="21"/>
      <c r="AQ4670" s="21"/>
      <c r="AR4670" s="21"/>
      <c r="AS4670" s="21"/>
      <c r="AX4670" t="s">
        <v>6088</v>
      </c>
      <c r="AY4670" s="15">
        <f>IF(AT4670="+",IF(AU4670="+",IF(AV4670="+",7,6),IF(AV4670="+",5,4)),IF(AU4670="+",IF(AV4670="+",3,2),IF(AV4670="+",1,0)))</f>
        <v>0</v>
      </c>
      <c r="BA4670" s="3"/>
    </row>
    <row r="4671" spans="1:53" x14ac:dyDescent="0.35">
      <c r="A4671" t="s">
        <v>1738</v>
      </c>
      <c r="B4671">
        <v>9.5665113851306303E-3</v>
      </c>
      <c r="C4671">
        <v>-8.5037178305239894E-2</v>
      </c>
      <c r="D4671">
        <v>1.3681190090025599E-2</v>
      </c>
      <c r="E4671">
        <v>2.04082440151073E-2</v>
      </c>
      <c r="F4671">
        <v>-0.155887913329813</v>
      </c>
      <c r="G4671">
        <v>-0.16636478454936801</v>
      </c>
      <c r="H4671">
        <v>-0.230751285888184</v>
      </c>
      <c r="I4671">
        <v>-0.112433445280108</v>
      </c>
      <c r="J4671">
        <v>-7.4700092988118194E-2</v>
      </c>
      <c r="K4671">
        <v>-5.8268665239872501E-2</v>
      </c>
      <c r="L4671">
        <v>-9.3695660974599304E-2</v>
      </c>
      <c r="M4671">
        <v>-0.12837506168683799</v>
      </c>
      <c r="N4671">
        <v>-0.24248573570231899</v>
      </c>
      <c r="O4671">
        <v>-0.155100602615209</v>
      </c>
      <c r="P4671">
        <v>-0.17029852796674</v>
      </c>
      <c r="Q4671">
        <v>-0.221364305374322</v>
      </c>
      <c r="R4671">
        <v>-0.153593750987947</v>
      </c>
      <c r="S4671">
        <v>-5.29947760467274E-2</v>
      </c>
      <c r="T4671">
        <v>-8.4312181782012802E-2</v>
      </c>
      <c r="U4671">
        <v>-0.13676774879815201</v>
      </c>
      <c r="V4671" s="8">
        <v>-0.16635935726186801</v>
      </c>
      <c r="W4671" s="8">
        <v>-8.8759870222357096E-2</v>
      </c>
      <c r="X4671" s="9">
        <v>-0.197312292914648</v>
      </c>
      <c r="Y4671" s="8">
        <v>-0.10691711440371</v>
      </c>
      <c r="Z4671" s="8">
        <v>1.6690826860212601E-2</v>
      </c>
      <c r="AA4671" s="8">
        <v>0.13358365186652199</v>
      </c>
      <c r="AB4671" s="9">
        <v>5.3980733970623697E-3</v>
      </c>
      <c r="AC4671" s="8">
        <v>0.66971347757198396</v>
      </c>
      <c r="AD4671" t="s">
        <v>1738</v>
      </c>
      <c r="AE4671" t="s">
        <v>11198</v>
      </c>
      <c r="AG4671" t="s">
        <v>11198</v>
      </c>
      <c r="AH4671" s="21"/>
      <c r="AJ4671" s="22"/>
      <c r="AP4671" s="21"/>
      <c r="AQ4671" s="21"/>
      <c r="AR4671" s="21"/>
      <c r="AS4671" s="21"/>
      <c r="AX4671" t="s">
        <v>6088</v>
      </c>
      <c r="AY4671" s="15">
        <f>IF(AT4671="+",IF(AU4671="+",IF(AV4671="+",7,6),IF(AV4671="+",5,4)),IF(AU4671="+",IF(AV4671="+",3,2),IF(AV4671="+",1,0)))</f>
        <v>0</v>
      </c>
      <c r="BA4671" s="3"/>
    </row>
    <row r="4672" spans="1:53" x14ac:dyDescent="0.35">
      <c r="A4672" t="s">
        <v>5366</v>
      </c>
      <c r="B4672">
        <v>6.9918086757165904E-2</v>
      </c>
      <c r="C4672">
        <v>-9.6079288274623795E-2</v>
      </c>
      <c r="D4672">
        <v>-9.4807950885337292E-3</v>
      </c>
      <c r="E4672">
        <v>6.2523021346136604E-2</v>
      </c>
      <c r="F4672">
        <v>0.146755335496247</v>
      </c>
      <c r="G4672">
        <v>0.16348334945516901</v>
      </c>
      <c r="H4672">
        <v>7.2532135680705004E-2</v>
      </c>
      <c r="I4672">
        <v>0.14910998128768599</v>
      </c>
      <c r="J4672">
        <v>2.5092678195185202E-2</v>
      </c>
      <c r="K4672">
        <v>9.3370120068734699E-2</v>
      </c>
      <c r="L4672">
        <v>-0.11211469788405599</v>
      </c>
      <c r="M4672">
        <v>-7.5146497965673201E-2</v>
      </c>
      <c r="N4672">
        <v>8.6621762291276896E-2</v>
      </c>
      <c r="O4672">
        <v>6.3315565337378005E-2</v>
      </c>
      <c r="P4672">
        <v>0.13961362341769501</v>
      </c>
      <c r="Q4672">
        <v>-9.6057461963704998E-3</v>
      </c>
      <c r="R4672">
        <v>0.123569022011046</v>
      </c>
      <c r="S4672">
        <v>9.0751483558556098E-2</v>
      </c>
      <c r="T4672">
        <v>0.16769027370751799</v>
      </c>
      <c r="U4672">
        <v>2.7655187950842802E-2</v>
      </c>
      <c r="V4672" s="8">
        <v>0.13297020047995101</v>
      </c>
      <c r="W4672" s="8">
        <v>-1.7199599396452499E-2</v>
      </c>
      <c r="X4672" s="9">
        <v>6.9986301212494897E-2</v>
      </c>
      <c r="Y4672" s="8">
        <v>0.10241649180699</v>
      </c>
      <c r="Z4672" s="8">
        <v>8.6035578228575799E-2</v>
      </c>
      <c r="AA4672" s="8">
        <v>0.83447107551350996</v>
      </c>
      <c r="AB4672" s="9">
        <v>0.343549335934764</v>
      </c>
      <c r="AC4672" s="8">
        <v>0.17057509358912901</v>
      </c>
      <c r="AD4672" t="s">
        <v>5366</v>
      </c>
      <c r="AE4672" t="s">
        <v>10570</v>
      </c>
      <c r="AG4672" t="s">
        <v>10570</v>
      </c>
      <c r="AH4672" s="21"/>
      <c r="AJ4672" s="22"/>
      <c r="AP4672" s="21"/>
      <c r="AQ4672" s="21"/>
      <c r="AR4672" s="21"/>
      <c r="AS4672" s="21"/>
      <c r="AX4672" t="s">
        <v>6088</v>
      </c>
      <c r="AY4672" s="15">
        <f>IF(AT4672="+",IF(AU4672="+",IF(AV4672="+",7,6),IF(AV4672="+",5,4)),IF(AU4672="+",IF(AV4672="+",3,2),IF(AV4672="+",1,0)))</f>
        <v>0</v>
      </c>
      <c r="BA4672" s="3"/>
    </row>
    <row r="4673" spans="1:53" x14ac:dyDescent="0.35">
      <c r="A4673" t="s">
        <v>3853</v>
      </c>
      <c r="B4673">
        <v>1.1568940123025499E-2</v>
      </c>
      <c r="C4673">
        <v>-9.8175110206744007E-3</v>
      </c>
      <c r="D4673">
        <v>-1.63262584898364E-2</v>
      </c>
      <c r="E4673">
        <v>0.20427679213973199</v>
      </c>
      <c r="F4673">
        <v>1.0559672682477601</v>
      </c>
      <c r="G4673">
        <v>0.95249441267144197</v>
      </c>
      <c r="H4673">
        <v>0.888201144778202</v>
      </c>
      <c r="I4673">
        <v>0.994488876627727</v>
      </c>
      <c r="J4673">
        <v>0.85993176162539797</v>
      </c>
      <c r="K4673">
        <v>0.91846792690100099</v>
      </c>
      <c r="L4673">
        <v>0.68407288099882602</v>
      </c>
      <c r="M4673">
        <v>0.80367366384946903</v>
      </c>
      <c r="N4673">
        <v>1.3632618198817801</v>
      </c>
      <c r="O4673">
        <v>1.44643242089515</v>
      </c>
      <c r="P4673">
        <v>1.4087219878396</v>
      </c>
      <c r="Q4673">
        <v>1.2651947647097399</v>
      </c>
      <c r="R4673">
        <v>0.55719407234408003</v>
      </c>
      <c r="S4673">
        <v>0.64056188042745399</v>
      </c>
      <c r="T4673">
        <v>0.65616249010230498</v>
      </c>
      <c r="U4673">
        <v>0.56861132047698304</v>
      </c>
      <c r="V4673" s="8">
        <v>0.97278792558128402</v>
      </c>
      <c r="W4673" s="8">
        <v>0.816536558343674</v>
      </c>
      <c r="X4673" s="9">
        <v>1.3709027483315701</v>
      </c>
      <c r="Y4673" s="8">
        <v>0.60563244083770595</v>
      </c>
      <c r="Z4673" s="8">
        <v>4.7575922228485699E-4</v>
      </c>
      <c r="AA4673" s="8">
        <v>1.82551699985701E-3</v>
      </c>
      <c r="AB4673" s="9">
        <v>8.5397841206290602E-5</v>
      </c>
      <c r="AC4673" s="8">
        <v>5.2534909896696902E-2</v>
      </c>
      <c r="AD4673" t="s">
        <v>3853</v>
      </c>
      <c r="AE4673" t="s">
        <v>11735</v>
      </c>
      <c r="AG4673" t="s">
        <v>11735</v>
      </c>
      <c r="AH4673" s="21"/>
      <c r="AJ4673" s="22"/>
      <c r="AP4673" s="21"/>
      <c r="AQ4673" s="21"/>
      <c r="AR4673" s="21"/>
      <c r="AS4673" s="21"/>
      <c r="AT4673" t="s">
        <v>6088</v>
      </c>
      <c r="AU4673" t="s">
        <v>6088</v>
      </c>
      <c r="AX4673" t="s">
        <v>6088</v>
      </c>
      <c r="AY4673" s="15">
        <f>IF(AT4673="+",IF(AU4673="+",IF(AV4673="+",7,6),IF(AV4673="+",5,4)),IF(AU4673="+",IF(AV4673="+",3,2),IF(AV4673="+",1,0)))</f>
        <v>6</v>
      </c>
      <c r="BA4673" s="3"/>
    </row>
    <row r="4674" spans="1:53" x14ac:dyDescent="0.35">
      <c r="A4674" t="s">
        <v>2188</v>
      </c>
      <c r="B4674">
        <v>-8.4417691277019993E-2</v>
      </c>
      <c r="C4674">
        <v>0.138267668519063</v>
      </c>
      <c r="D4674">
        <v>0.15437796033543</v>
      </c>
      <c r="E4674">
        <v>-4.7333923798992698E-2</v>
      </c>
      <c r="F4674">
        <v>0.15743194445192099</v>
      </c>
      <c r="G4674">
        <v>0.33420821252729699</v>
      </c>
      <c r="H4674">
        <v>8.7114941730058695E-2</v>
      </c>
      <c r="I4674">
        <v>2.86307104999678E-2</v>
      </c>
      <c r="J4674">
        <v>0.34972576630005497</v>
      </c>
      <c r="K4674">
        <v>0.56134790204854301</v>
      </c>
      <c r="L4674">
        <v>0.410656849738534</v>
      </c>
      <c r="M4674">
        <v>0.106236474431901</v>
      </c>
      <c r="N4674">
        <v>0.399362723230761</v>
      </c>
      <c r="O4674">
        <v>4.9808476548556101E-2</v>
      </c>
      <c r="P4674">
        <v>0.187766193349579</v>
      </c>
      <c r="Q4674">
        <v>1.2570890121507501</v>
      </c>
      <c r="R4674">
        <v>4.1509082810592901E-2</v>
      </c>
      <c r="S4674">
        <v>-0.30328795294720701</v>
      </c>
      <c r="T4674">
        <v>-0.14338816372756299</v>
      </c>
      <c r="U4674">
        <v>1.0755449024933399</v>
      </c>
      <c r="V4674" s="8">
        <v>0.151846452302311</v>
      </c>
      <c r="W4674" s="8">
        <v>0.35699174812975798</v>
      </c>
      <c r="X4674" s="9">
        <v>0.47350660131991301</v>
      </c>
      <c r="Y4674" s="8">
        <v>0.16759446715729201</v>
      </c>
      <c r="Z4674" s="8">
        <v>0.38210922126383701</v>
      </c>
      <c r="AA4674" s="8">
        <v>0.116718405500323</v>
      </c>
      <c r="AB4674" s="9">
        <v>0.29605858431242099</v>
      </c>
      <c r="AC4674" s="8">
        <v>0.71407623013238597</v>
      </c>
      <c r="AD4674" t="s">
        <v>2188</v>
      </c>
      <c r="AE4674" t="s">
        <v>13009</v>
      </c>
      <c r="AG4674" t="s">
        <v>13009</v>
      </c>
      <c r="AH4674" s="21"/>
      <c r="AJ4674" s="22"/>
      <c r="AP4674" s="21"/>
      <c r="AQ4674" s="21"/>
      <c r="AR4674" s="21"/>
      <c r="AS4674" s="21"/>
      <c r="AX4674" t="s">
        <v>6088</v>
      </c>
      <c r="AY4674" s="15">
        <f>IF(AT4674="+",IF(AU4674="+",IF(AV4674="+",7,6),IF(AV4674="+",5,4)),IF(AU4674="+",IF(AV4674="+",3,2),IF(AV4674="+",1,0)))</f>
        <v>0</v>
      </c>
      <c r="BA4674" s="3"/>
    </row>
    <row r="4675" spans="1:53" x14ac:dyDescent="0.35">
      <c r="A4675" t="s">
        <v>7</v>
      </c>
      <c r="B4675">
        <v>-1.4702902222462001E-2</v>
      </c>
      <c r="C4675">
        <v>3.4744019310091398E-2</v>
      </c>
      <c r="D4675">
        <v>2.5251974628355298E-2</v>
      </c>
      <c r="E4675">
        <v>0.133048782757619</v>
      </c>
      <c r="F4675">
        <v>0.79961624767184603</v>
      </c>
      <c r="G4675">
        <v>0.518049962221247</v>
      </c>
      <c r="H4675">
        <v>0.48457652929098</v>
      </c>
      <c r="I4675">
        <v>0.68078538702637503</v>
      </c>
      <c r="J4675">
        <v>0.72359426855084896</v>
      </c>
      <c r="K4675">
        <v>0.73807977159218197</v>
      </c>
      <c r="L4675">
        <v>0.29246244358863599</v>
      </c>
      <c r="M4675">
        <v>0.58062253748210202</v>
      </c>
      <c r="N4675">
        <v>1.0518477671466799</v>
      </c>
      <c r="O4675">
        <v>1.3162902278131301</v>
      </c>
      <c r="P4675">
        <v>1.23485645547377</v>
      </c>
      <c r="Q4675">
        <v>0.88160178065329398</v>
      </c>
      <c r="R4675">
        <v>0.45527770505374299</v>
      </c>
      <c r="S4675">
        <v>0.75851763141561002</v>
      </c>
      <c r="T4675">
        <v>0.71611390647124096</v>
      </c>
      <c r="U4675">
        <v>0.36730728271850499</v>
      </c>
      <c r="V4675" s="8">
        <v>0.62075703155261197</v>
      </c>
      <c r="W4675" s="8">
        <v>0.58368975530344203</v>
      </c>
      <c r="X4675" s="9">
        <v>1.12114905777172</v>
      </c>
      <c r="Y4675" s="8">
        <v>0.57430413141477399</v>
      </c>
      <c r="Z4675" s="8">
        <v>9.0924497451370708E-3</v>
      </c>
      <c r="AA4675" s="8">
        <v>4.94571981945355E-2</v>
      </c>
      <c r="AB4675" s="9">
        <v>3.5456034501374998E-3</v>
      </c>
      <c r="AC4675" s="8">
        <v>0.96666982309513405</v>
      </c>
      <c r="AD4675" t="s">
        <v>7</v>
      </c>
      <c r="AE4675" t="s">
        <v>10674</v>
      </c>
      <c r="AG4675" t="s">
        <v>10674</v>
      </c>
      <c r="AH4675" s="21"/>
      <c r="AJ4675" s="22"/>
      <c r="AP4675" s="21"/>
      <c r="AQ4675" s="21"/>
      <c r="AR4675" s="21"/>
      <c r="AS4675" s="21"/>
      <c r="AT4675" t="s">
        <v>6088</v>
      </c>
      <c r="AU4675" t="s">
        <v>6088</v>
      </c>
      <c r="AX4675" t="s">
        <v>6088</v>
      </c>
      <c r="AY4675" s="15">
        <f>IF(AT4675="+",IF(AU4675="+",IF(AV4675="+",7,6),IF(AV4675="+",5,4)),IF(AU4675="+",IF(AV4675="+",3,2),IF(AV4675="+",1,0)))</f>
        <v>6</v>
      </c>
      <c r="BA4675" s="3"/>
    </row>
    <row r="4676" spans="1:53" x14ac:dyDescent="0.35">
      <c r="A4676" t="s">
        <v>4856</v>
      </c>
      <c r="B4676">
        <v>4.23226721185384E-2</v>
      </c>
      <c r="C4676">
        <v>-1.64373774144645E-3</v>
      </c>
      <c r="D4676">
        <v>-4.7682275584862002E-2</v>
      </c>
      <c r="E4676">
        <v>2.51438733708262E-2</v>
      </c>
      <c r="F4676">
        <v>4.2900965198103901E-2</v>
      </c>
      <c r="G4676">
        <v>0.104061565111046</v>
      </c>
      <c r="H4676">
        <v>4.0757784805261099E-2</v>
      </c>
      <c r="I4676">
        <v>4.3373437321441603E-2</v>
      </c>
      <c r="J4676">
        <v>-9.0038407630167003E-2</v>
      </c>
      <c r="K4676">
        <v>-9.5732063968606104E-2</v>
      </c>
      <c r="L4676">
        <v>-0.103395684959735</v>
      </c>
      <c r="M4676">
        <v>-0.11810432131517599</v>
      </c>
      <c r="N4676">
        <v>-4.4520678151218601E-2</v>
      </c>
      <c r="O4676">
        <v>-3.0135881809712E-3</v>
      </c>
      <c r="P4676">
        <v>2.6353873773975901E-2</v>
      </c>
      <c r="Q4676">
        <v>-1.5636652978259499E-2</v>
      </c>
      <c r="R4676">
        <v>7.7649047751674097E-2</v>
      </c>
      <c r="S4676">
        <v>0.105667559769042</v>
      </c>
      <c r="T4676">
        <v>0.130265033731155</v>
      </c>
      <c r="U4676">
        <v>8.8163439790479303E-2</v>
      </c>
      <c r="V4676" s="8">
        <v>5.77734381089633E-2</v>
      </c>
      <c r="W4676" s="8">
        <v>-0.10181761946842099</v>
      </c>
      <c r="X4676" s="9">
        <v>-9.2042613841183604E-3</v>
      </c>
      <c r="Y4676" s="8">
        <v>0.100436270260587</v>
      </c>
      <c r="Z4676" s="8">
        <v>0.152191483313564</v>
      </c>
      <c r="AA4676" s="8">
        <v>4.5541279147134801E-2</v>
      </c>
      <c r="AB4676" s="9">
        <v>0.68034099224146305</v>
      </c>
      <c r="AC4676" s="8">
        <v>9.1379077458619601E-4</v>
      </c>
      <c r="AD4676" t="s">
        <v>4856</v>
      </c>
      <c r="AE4676" t="s">
        <v>8351</v>
      </c>
      <c r="AG4676" t="s">
        <v>8351</v>
      </c>
      <c r="AH4676" s="21"/>
      <c r="AJ4676" s="22"/>
      <c r="AP4676" s="21"/>
      <c r="AQ4676" s="21"/>
      <c r="AR4676" s="21"/>
      <c r="AS4676" s="21"/>
      <c r="AX4676" t="s">
        <v>6088</v>
      </c>
      <c r="AY4676" s="15">
        <f>IF(AT4676="+",IF(AU4676="+",IF(AV4676="+",7,6),IF(AV4676="+",5,4)),IF(AU4676="+",IF(AV4676="+",3,2),IF(AV4676="+",1,0)))</f>
        <v>0</v>
      </c>
      <c r="BA4676" s="3"/>
    </row>
    <row r="4677" spans="1:53" x14ac:dyDescent="0.35">
      <c r="A4677" t="s">
        <v>2824</v>
      </c>
      <c r="B4677">
        <v>9.7458656662787205E-2</v>
      </c>
      <c r="C4677">
        <v>-6.3412316114678693E-2</v>
      </c>
      <c r="D4677">
        <v>-7.5652593468458901E-2</v>
      </c>
      <c r="E4677">
        <v>2.5610790432212399E-2</v>
      </c>
      <c r="F4677">
        <v>3.4119810713813897E-2</v>
      </c>
      <c r="G4677">
        <v>3.99066725779594E-2</v>
      </c>
      <c r="H4677" s="4">
        <v>1.75967850160187E-4</v>
      </c>
      <c r="I4677">
        <v>2.24941399999628E-2</v>
      </c>
      <c r="J4677">
        <v>1.2621184171092599E-3</v>
      </c>
      <c r="K4677">
        <v>-1.3516717547084001E-2</v>
      </c>
      <c r="L4677">
        <v>1.2707791637545899E-2</v>
      </c>
      <c r="M4677">
        <v>-8.4649276518714706E-2</v>
      </c>
      <c r="N4677">
        <v>-9.2437870359875607E-2</v>
      </c>
      <c r="O4677">
        <v>1.7896367364724702E-2</v>
      </c>
      <c r="P4677">
        <v>2.29597381923872E-2</v>
      </c>
      <c r="Q4677">
        <v>0.106029837816888</v>
      </c>
      <c r="R4677">
        <v>-5.8889811368161897E-2</v>
      </c>
      <c r="S4677">
        <v>5.1393249779752202E-2</v>
      </c>
      <c r="T4677">
        <v>6.0350436136501602E-2</v>
      </c>
      <c r="U4677">
        <v>0.138435560577263</v>
      </c>
      <c r="V4677" s="8">
        <v>2.4174147785474099E-2</v>
      </c>
      <c r="W4677" s="8">
        <v>-2.10490210027858E-2</v>
      </c>
      <c r="X4677" s="9">
        <v>1.3612018253531E-2</v>
      </c>
      <c r="Y4677" s="8">
        <v>4.7822358781338899E-2</v>
      </c>
      <c r="Z4677" s="8">
        <v>0.65366701390175197</v>
      </c>
      <c r="AA4677" s="8">
        <v>0.84617744006240103</v>
      </c>
      <c r="AB4677" s="9">
        <v>0.82697127887849697</v>
      </c>
      <c r="AC4677" s="8">
        <v>0.32932756981006001</v>
      </c>
      <c r="AD4677" t="s">
        <v>2824</v>
      </c>
      <c r="AE4677" t="s">
        <v>13096</v>
      </c>
      <c r="AG4677" t="s">
        <v>13096</v>
      </c>
      <c r="AH4677" s="21"/>
      <c r="AJ4677" s="22"/>
      <c r="AP4677" s="21"/>
      <c r="AQ4677" s="21"/>
      <c r="AR4677" s="21"/>
      <c r="AS4677" s="21"/>
      <c r="AX4677" t="s">
        <v>6088</v>
      </c>
      <c r="AY4677" s="15">
        <f>IF(AT4677="+",IF(AU4677="+",IF(AV4677="+",7,6),IF(AV4677="+",5,4)),IF(AU4677="+",IF(AV4677="+",3,2),IF(AV4677="+",1,0)))</f>
        <v>0</v>
      </c>
      <c r="BA4677" s="3"/>
    </row>
    <row r="4678" spans="1:53" x14ac:dyDescent="0.35">
      <c r="A4678" t="s">
        <v>2178</v>
      </c>
      <c r="B4678">
        <v>2.27267464813494E-2</v>
      </c>
      <c r="C4678">
        <v>-6.3857585128944197E-2</v>
      </c>
      <c r="D4678">
        <v>-4.2860089966465897E-2</v>
      </c>
      <c r="E4678">
        <v>9.0829438475348204E-2</v>
      </c>
      <c r="F4678">
        <v>0.13524052035836001</v>
      </c>
      <c r="G4678">
        <v>0.1149307146533</v>
      </c>
      <c r="H4678">
        <v>0.108689552887134</v>
      </c>
      <c r="I4678">
        <v>0.132122652677929</v>
      </c>
      <c r="J4678">
        <v>-5.65859979926948E-2</v>
      </c>
      <c r="K4678">
        <v>-4.3080968468758099E-2</v>
      </c>
      <c r="L4678">
        <v>5.5022336080752597E-2</v>
      </c>
      <c r="M4678">
        <v>-6.7775059065520393E-2</v>
      </c>
      <c r="N4678">
        <v>3.47335609828281E-2</v>
      </c>
      <c r="O4678">
        <v>0.102586788507087</v>
      </c>
      <c r="P4678">
        <v>9.5679119253972794E-2</v>
      </c>
      <c r="Q4678">
        <v>8.0620127677029793E-2</v>
      </c>
      <c r="R4678">
        <v>7.6339671304167397E-2</v>
      </c>
      <c r="S4678">
        <v>0.13429609925567099</v>
      </c>
      <c r="T4678">
        <v>0.13640101882885999</v>
      </c>
      <c r="U4678">
        <v>0.12225235529395</v>
      </c>
      <c r="V4678" s="8">
        <v>0.122745860144181</v>
      </c>
      <c r="W4678" s="8">
        <v>-2.81049223615552E-2</v>
      </c>
      <c r="X4678" s="9">
        <v>7.8404899105229395E-2</v>
      </c>
      <c r="Y4678" s="8">
        <v>0.117322286170662</v>
      </c>
      <c r="Z4678" s="8">
        <v>8.6035578228575799E-2</v>
      </c>
      <c r="AA4678" s="8">
        <v>0.70653859620355297</v>
      </c>
      <c r="AB4678" s="9">
        <v>0.18096055622892801</v>
      </c>
      <c r="AC4678" s="8">
        <v>3.06878054741682E-2</v>
      </c>
      <c r="AD4678" t="s">
        <v>2178</v>
      </c>
      <c r="AE4678" t="s">
        <v>13371</v>
      </c>
      <c r="AG4678" t="s">
        <v>13371</v>
      </c>
      <c r="AH4678" s="21"/>
      <c r="AJ4678" s="22"/>
      <c r="AP4678" s="21"/>
      <c r="AQ4678" s="21"/>
      <c r="AR4678" s="21"/>
      <c r="AS4678" s="21"/>
      <c r="AX4678" t="s">
        <v>6088</v>
      </c>
      <c r="AY4678" s="15">
        <f>IF(AT4678="+",IF(AU4678="+",IF(AV4678="+",7,6),IF(AV4678="+",5,4)),IF(AU4678="+",IF(AV4678="+",3,2),IF(AV4678="+",1,0)))</f>
        <v>0</v>
      </c>
      <c r="BA4678" s="3"/>
    </row>
    <row r="4679" spans="1:53" x14ac:dyDescent="0.35">
      <c r="A4679" t="s">
        <v>3949</v>
      </c>
      <c r="B4679">
        <v>-6.8622563953443294E-2</v>
      </c>
      <c r="C4679">
        <v>0.14728642115092</v>
      </c>
      <c r="D4679">
        <v>6.10925403663709E-2</v>
      </c>
      <c r="E4679">
        <v>-8.6951518741130801E-2</v>
      </c>
      <c r="F4679">
        <v>9.4810848842054402E-2</v>
      </c>
      <c r="G4679">
        <v>7.1374280418550595E-2</v>
      </c>
      <c r="H4679">
        <v>0.21986772981257699</v>
      </c>
      <c r="I4679">
        <v>3.47529771274891E-2</v>
      </c>
      <c r="J4679">
        <v>0.13986326304864799</v>
      </c>
      <c r="K4679">
        <v>0.176482696995542</v>
      </c>
      <c r="L4679">
        <v>0.184207185345411</v>
      </c>
      <c r="M4679">
        <v>0.31149412354661699</v>
      </c>
      <c r="N4679">
        <v>0.22589064276541601</v>
      </c>
      <c r="O4679">
        <v>0.12847269447014301</v>
      </c>
      <c r="P4679">
        <v>8.7857409887242999E-2</v>
      </c>
      <c r="Q4679">
        <v>0.185653663773336</v>
      </c>
      <c r="R4679">
        <v>-9.8524579558714794E-3</v>
      </c>
      <c r="S4679">
        <v>-0.11717069191494001</v>
      </c>
      <c r="T4679">
        <v>-0.12135106322544401</v>
      </c>
      <c r="U4679">
        <v>3.0621833608362702E-2</v>
      </c>
      <c r="V4679" s="8">
        <v>0.10520145905016701</v>
      </c>
      <c r="W4679" s="8">
        <v>0.20301181723405401</v>
      </c>
      <c r="X4679" s="9">
        <v>0.15696860272403401</v>
      </c>
      <c r="Y4679" s="8">
        <v>-5.4438094871973201E-2</v>
      </c>
      <c r="Z4679" s="8">
        <v>0.34637521863915999</v>
      </c>
      <c r="AA4679" s="8">
        <v>0.111351606417104</v>
      </c>
      <c r="AB4679" s="9">
        <v>0.13272412138554099</v>
      </c>
      <c r="AC4679" s="8">
        <v>1.6101494230809799E-2</v>
      </c>
      <c r="AD4679" t="s">
        <v>3949</v>
      </c>
      <c r="AE4679" t="s">
        <v>11226</v>
      </c>
      <c r="AG4679" t="s">
        <v>11226</v>
      </c>
      <c r="AH4679" s="21"/>
      <c r="AJ4679" s="22"/>
      <c r="AK4679" t="s">
        <v>6088</v>
      </c>
      <c r="AO4679" t="s">
        <v>6088</v>
      </c>
      <c r="AP4679" s="21"/>
      <c r="AQ4679" s="21"/>
      <c r="AR4679" s="21"/>
      <c r="AS4679" s="21"/>
      <c r="AX4679" t="s">
        <v>6088</v>
      </c>
      <c r="AY4679" s="15">
        <f>IF(AT4679="+",IF(AU4679="+",IF(AV4679="+",7,6),IF(AV4679="+",5,4)),IF(AU4679="+",IF(AV4679="+",3,2),IF(AV4679="+",1,0)))</f>
        <v>0</v>
      </c>
      <c r="BA4679" s="3"/>
    </row>
    <row r="4680" spans="1:53" x14ac:dyDescent="0.35">
      <c r="A4680" t="s">
        <v>4896</v>
      </c>
      <c r="B4680">
        <v>0.16168988027232301</v>
      </c>
      <c r="C4680">
        <v>-0.166389536030074</v>
      </c>
      <c r="D4680">
        <v>-2.32985070678253E-2</v>
      </c>
      <c r="E4680">
        <v>-2.5605400011208399E-2</v>
      </c>
      <c r="F4680">
        <v>-6.6837481515640798E-2</v>
      </c>
      <c r="G4680">
        <v>-0.55891742045553106</v>
      </c>
      <c r="H4680">
        <v>-0.27877698148263802</v>
      </c>
      <c r="I4680">
        <v>-3.3300684893062198E-2</v>
      </c>
      <c r="J4680">
        <v>-0.38497167454584902</v>
      </c>
      <c r="K4680">
        <v>-0.23281001828449099</v>
      </c>
      <c r="L4680">
        <v>-0.17659457430925499</v>
      </c>
      <c r="M4680">
        <v>-0.197731537337204</v>
      </c>
      <c r="N4680">
        <v>-0.37082562416938503</v>
      </c>
      <c r="O4680">
        <v>-0.26357251264883402</v>
      </c>
      <c r="P4680">
        <v>-0.13253724194533101</v>
      </c>
      <c r="Q4680">
        <v>-0.50670458898617299</v>
      </c>
      <c r="R4680">
        <v>-0.12662193252434201</v>
      </c>
      <c r="S4680">
        <v>-7.7040805262828197E-3</v>
      </c>
      <c r="T4680">
        <v>0.12500920188609599</v>
      </c>
      <c r="U4680">
        <v>-0.28641835533251397</v>
      </c>
      <c r="V4680" s="8">
        <v>-0.234458142086718</v>
      </c>
      <c r="W4680" s="8">
        <v>-0.24802695111920001</v>
      </c>
      <c r="X4680" s="9">
        <v>-0.31840999193743103</v>
      </c>
      <c r="Y4680" s="8">
        <v>-7.3933791624260906E-2</v>
      </c>
      <c r="Z4680" s="8">
        <v>0.28031827718878199</v>
      </c>
      <c r="AA4680" s="8">
        <v>0.10790544636877</v>
      </c>
      <c r="AB4680" s="9">
        <v>5.7276215905517597E-2</v>
      </c>
      <c r="AC4680" s="8">
        <v>0.26050739660904298</v>
      </c>
      <c r="AD4680" t="s">
        <v>4896</v>
      </c>
      <c r="AE4680" t="s">
        <v>8323</v>
      </c>
      <c r="AG4680" t="s">
        <v>8323</v>
      </c>
      <c r="AH4680" s="21"/>
      <c r="AJ4680" s="22"/>
      <c r="AP4680" s="21"/>
      <c r="AQ4680" s="21"/>
      <c r="AR4680" s="21"/>
      <c r="AS4680" s="21"/>
      <c r="AX4680" t="s">
        <v>6088</v>
      </c>
      <c r="AY4680" s="15">
        <f>IF(AT4680="+",IF(AU4680="+",IF(AV4680="+",7,6),IF(AV4680="+",5,4)),IF(AU4680="+",IF(AV4680="+",3,2),IF(AV4680="+",1,0)))</f>
        <v>0</v>
      </c>
      <c r="BA4680" s="3"/>
    </row>
    <row r="4681" spans="1:53" x14ac:dyDescent="0.35">
      <c r="A4681" t="s">
        <v>3771</v>
      </c>
      <c r="B4681">
        <v>0.110056180089671</v>
      </c>
      <c r="C4681">
        <v>-0.21097151056343899</v>
      </c>
      <c r="D4681">
        <v>6.7472428882239394E-2</v>
      </c>
      <c r="E4681">
        <v>2.0918551704945099E-2</v>
      </c>
      <c r="F4681">
        <v>-5.46333561955532E-2</v>
      </c>
      <c r="G4681">
        <v>-1.7494198505024101E-2</v>
      </c>
      <c r="H4681">
        <v>-8.1452471366766296E-2</v>
      </c>
      <c r="I4681">
        <v>-3.2010332651300898E-2</v>
      </c>
      <c r="J4681">
        <v>-2.74250690729156E-2</v>
      </c>
      <c r="K4681">
        <v>-3.41570349226928E-3</v>
      </c>
      <c r="L4681">
        <v>-0.101149730726874</v>
      </c>
      <c r="M4681">
        <v>-0.20900611708469699</v>
      </c>
      <c r="N4681">
        <v>-0.23819226816860101</v>
      </c>
      <c r="O4681">
        <v>6.1553440806765898E-2</v>
      </c>
      <c r="P4681">
        <v>-0.127062004930071</v>
      </c>
      <c r="Q4681">
        <v>-6.7380406917633598E-2</v>
      </c>
      <c r="R4681">
        <v>-0.15878765214983601</v>
      </c>
      <c r="S4681">
        <v>0.136796980448014</v>
      </c>
      <c r="T4681">
        <v>-3.2460894449037797E-2</v>
      </c>
      <c r="U4681">
        <v>1.9421962643665198E-2</v>
      </c>
      <c r="V4681" s="8">
        <v>-4.6397589679661101E-2</v>
      </c>
      <c r="W4681" s="8">
        <v>-8.5249155094189094E-2</v>
      </c>
      <c r="X4681" s="9">
        <v>-9.2770309802385098E-2</v>
      </c>
      <c r="Y4681" s="8">
        <v>-8.7574008767986097E-3</v>
      </c>
      <c r="Z4681" s="8">
        <v>0.69614399184592102</v>
      </c>
      <c r="AA4681" s="8">
        <v>0.56803375249857402</v>
      </c>
      <c r="AB4681" s="9">
        <v>0.47970031173663102</v>
      </c>
      <c r="AC4681" s="8">
        <v>0.503236952717104</v>
      </c>
      <c r="AD4681" t="s">
        <v>3771</v>
      </c>
      <c r="AE4681" t="s">
        <v>9577</v>
      </c>
      <c r="AG4681" t="s">
        <v>9577</v>
      </c>
      <c r="AH4681" s="21"/>
      <c r="AJ4681" s="22"/>
      <c r="AP4681" s="21"/>
      <c r="AQ4681" s="21"/>
      <c r="AR4681" s="21"/>
      <c r="AS4681" s="21"/>
      <c r="AX4681" t="s">
        <v>6088</v>
      </c>
      <c r="AY4681" s="15">
        <f>IF(AT4681="+",IF(AU4681="+",IF(AV4681="+",7,6),IF(AV4681="+",5,4)),IF(AU4681="+",IF(AV4681="+",3,2),IF(AV4681="+",1,0)))</f>
        <v>0</v>
      </c>
      <c r="BA4681" s="3"/>
    </row>
    <row r="4682" spans="1:53" x14ac:dyDescent="0.35">
      <c r="A4682" t="s">
        <v>4769</v>
      </c>
      <c r="B4682">
        <v>1.0710852715750299E-2</v>
      </c>
      <c r="C4682">
        <v>-0.111095398642199</v>
      </c>
      <c r="D4682">
        <v>-2.2014307787417201E-2</v>
      </c>
      <c r="E4682">
        <v>7.3133121232000803E-2</v>
      </c>
      <c r="F4682">
        <v>4.0207977413359297E-3</v>
      </c>
      <c r="G4682">
        <v>-3.0210051322757999E-2</v>
      </c>
      <c r="H4682">
        <v>-0.102625730051307</v>
      </c>
      <c r="I4682">
        <v>7.9750374987612199E-2</v>
      </c>
      <c r="J4682">
        <v>2.16240695501526E-3</v>
      </c>
      <c r="K4682">
        <v>8.71711249615061E-2</v>
      </c>
      <c r="L4682">
        <v>0.16068348016740699</v>
      </c>
      <c r="M4682">
        <v>-9.4414541170284902E-2</v>
      </c>
      <c r="N4682">
        <v>-0.136676636730029</v>
      </c>
      <c r="O4682">
        <v>-6.8443853450813798E-3</v>
      </c>
      <c r="P4682">
        <v>-9.4726659828637205E-2</v>
      </c>
      <c r="Q4682">
        <v>-0.20581601822492401</v>
      </c>
      <c r="R4682">
        <v>-0.172994206747073</v>
      </c>
      <c r="S4682">
        <v>-5.08087890560978E-2</v>
      </c>
      <c r="T4682">
        <v>-0.124590731974887</v>
      </c>
      <c r="U4682">
        <v>-0.219947710785308</v>
      </c>
      <c r="V4682" s="8">
        <v>-1.2266152161279201E-2</v>
      </c>
      <c r="W4682" s="8">
        <v>3.8900617728410997E-2</v>
      </c>
      <c r="X4682" s="9">
        <v>-0.11101592503216801</v>
      </c>
      <c r="Y4682" s="8">
        <v>-0.14208535964084101</v>
      </c>
      <c r="Z4682" s="8">
        <v>0.99944886370049402</v>
      </c>
      <c r="AA4682" s="8">
        <v>0.66247501630893102</v>
      </c>
      <c r="AB4682" s="9">
        <v>0.20528488103706399</v>
      </c>
      <c r="AC4682" s="8">
        <v>9.71233061040713E-2</v>
      </c>
      <c r="AD4682" t="s">
        <v>4769</v>
      </c>
      <c r="AE4682" t="s">
        <v>13124</v>
      </c>
      <c r="AG4682" t="s">
        <v>13124</v>
      </c>
      <c r="AH4682" s="21"/>
      <c r="AJ4682" s="22"/>
      <c r="AP4682" s="21"/>
      <c r="AQ4682" s="21"/>
      <c r="AR4682" s="21"/>
      <c r="AS4682" s="21"/>
      <c r="AX4682" t="s">
        <v>6088</v>
      </c>
      <c r="AY4682" s="15">
        <f>IF(AT4682="+",IF(AU4682="+",IF(AV4682="+",7,6),IF(AV4682="+",5,4)),IF(AU4682="+",IF(AV4682="+",3,2),IF(AV4682="+",1,0)))</f>
        <v>0</v>
      </c>
      <c r="BA4682" s="3"/>
    </row>
    <row r="4683" spans="1:53" x14ac:dyDescent="0.35">
      <c r="A4683" t="s">
        <v>1450</v>
      </c>
      <c r="B4683">
        <v>-8.2165404045880699E-2</v>
      </c>
      <c r="C4683">
        <v>7.3859635461600098E-2</v>
      </c>
      <c r="D4683">
        <v>5.7669184893001199E-2</v>
      </c>
      <c r="E4683">
        <v>9.0327044317185801E-3</v>
      </c>
      <c r="F4683">
        <v>4.1103014162382101E-2</v>
      </c>
      <c r="G4683">
        <v>-1.48667591764213E-2</v>
      </c>
      <c r="H4683">
        <v>8.5331758826277498E-2</v>
      </c>
      <c r="I4683">
        <v>0.13705850982270701</v>
      </c>
      <c r="J4683">
        <v>0.52899307909610704</v>
      </c>
      <c r="K4683">
        <v>0.54234960583758496</v>
      </c>
      <c r="L4683">
        <v>0.56915489276990905</v>
      </c>
      <c r="M4683">
        <v>0.53717400966043405</v>
      </c>
      <c r="N4683">
        <v>0.54969237480476296</v>
      </c>
      <c r="O4683">
        <v>0.668756773348825</v>
      </c>
      <c r="P4683">
        <v>0.44980115236502199</v>
      </c>
      <c r="Q4683">
        <v>0.48194829546129497</v>
      </c>
      <c r="R4683" s="4">
        <v>6.6994393688932197E-4</v>
      </c>
      <c r="S4683">
        <v>0.110178846971018</v>
      </c>
      <c r="T4683">
        <v>-8.6442771717327699E-2</v>
      </c>
      <c r="U4683">
        <v>1.6346953299159601E-2</v>
      </c>
      <c r="V4683" s="8">
        <v>6.2156630908736403E-2</v>
      </c>
      <c r="W4683" s="8">
        <v>0.54441789684100905</v>
      </c>
      <c r="X4683" s="9">
        <v>0.53754964899497604</v>
      </c>
      <c r="Y4683" s="8">
        <v>1.0188243122434999E-2</v>
      </c>
      <c r="Z4683" s="8">
        <v>0.47863419736835899</v>
      </c>
      <c r="AA4683" s="8">
        <v>6.0436259311520699E-3</v>
      </c>
      <c r="AB4683" s="9">
        <v>1.42362129870751E-3</v>
      </c>
      <c r="AC4683" s="8">
        <v>5.5363822745161497E-3</v>
      </c>
      <c r="AD4683" t="s">
        <v>1450</v>
      </c>
      <c r="AE4683" t="s">
        <v>12955</v>
      </c>
      <c r="AF4683">
        <v>2</v>
      </c>
      <c r="AG4683" t="s">
        <v>13932</v>
      </c>
      <c r="AH4683" s="21"/>
      <c r="AJ4683" s="22"/>
      <c r="AP4683" s="21"/>
      <c r="AQ4683" s="21"/>
      <c r="AR4683" s="21"/>
      <c r="AS4683" s="21"/>
      <c r="AU4683" t="s">
        <v>6088</v>
      </c>
      <c r="AX4683" t="s">
        <v>6088</v>
      </c>
      <c r="AY4683" s="15">
        <f>IF(AT4683="+",IF(AU4683="+",IF(AV4683="+",7,6),IF(AV4683="+",5,4)),IF(AU4683="+",IF(AV4683="+",3,2),IF(AV4683="+",1,0)))</f>
        <v>2</v>
      </c>
      <c r="BA4683" s="3"/>
    </row>
    <row r="4684" spans="1:53" x14ac:dyDescent="0.35">
      <c r="A4684" t="s">
        <v>3266</v>
      </c>
      <c r="B4684">
        <v>-3.04833632764883E-2</v>
      </c>
      <c r="C4684">
        <v>-9.8030626518581104E-2</v>
      </c>
      <c r="D4684">
        <v>-9.1039795609258706E-2</v>
      </c>
      <c r="E4684">
        <v>0.10347605923117099</v>
      </c>
      <c r="F4684">
        <v>-9.5824100979411006E-2</v>
      </c>
      <c r="G4684">
        <v>-0.20303526647991399</v>
      </c>
      <c r="H4684">
        <v>-0.197284932215643</v>
      </c>
      <c r="I4684">
        <v>-0.102567522799055</v>
      </c>
      <c r="J4684">
        <v>9.2934500803647201E-3</v>
      </c>
      <c r="K4684">
        <v>-1.71175109441335E-2</v>
      </c>
      <c r="L4684" s="4">
        <v>-3.1649617306298E-4</v>
      </c>
      <c r="M4684">
        <v>-4.4709249715548502E-2</v>
      </c>
      <c r="N4684">
        <v>-0.26917109177777399</v>
      </c>
      <c r="O4684">
        <v>-0.16349215984489701</v>
      </c>
      <c r="P4684">
        <v>-0.14599592698180899</v>
      </c>
      <c r="Q4684">
        <v>-0.42538187638146102</v>
      </c>
      <c r="R4684">
        <v>-0.25154412618078698</v>
      </c>
      <c r="S4684">
        <v>-0.150847821884428</v>
      </c>
      <c r="T4684">
        <v>-0.12701658665722099</v>
      </c>
      <c r="U4684">
        <v>-0.40705612583953599</v>
      </c>
      <c r="V4684" s="8">
        <v>-0.149677955618506</v>
      </c>
      <c r="W4684" s="8">
        <v>-1.3212451688094999E-2</v>
      </c>
      <c r="X4684" s="9">
        <v>-0.251010263746485</v>
      </c>
      <c r="Y4684" s="8">
        <v>-0.23411616514049299</v>
      </c>
      <c r="Z4684" s="8">
        <v>0.15243497494139399</v>
      </c>
      <c r="AA4684" s="8">
        <v>0.86662419779977695</v>
      </c>
      <c r="AB4684" s="9">
        <v>6.8971171041502105E-2</v>
      </c>
      <c r="AC4684" s="8">
        <v>9.5838724532824202E-2</v>
      </c>
      <c r="AD4684" t="s">
        <v>3266</v>
      </c>
      <c r="AE4684" t="s">
        <v>10698</v>
      </c>
      <c r="AG4684" t="s">
        <v>10698</v>
      </c>
      <c r="AH4684" s="21"/>
      <c r="AJ4684" s="22"/>
      <c r="AP4684" s="21"/>
      <c r="AQ4684" s="21"/>
      <c r="AR4684" s="21"/>
      <c r="AS4684" s="21"/>
      <c r="AX4684" t="s">
        <v>6088</v>
      </c>
      <c r="AY4684" s="15">
        <f>IF(AT4684="+",IF(AU4684="+",IF(AV4684="+",7,6),IF(AV4684="+",5,4)),IF(AU4684="+",IF(AV4684="+",3,2),IF(AV4684="+",1,0)))</f>
        <v>0</v>
      </c>
      <c r="BA4684" s="3"/>
    </row>
    <row r="4685" spans="1:53" x14ac:dyDescent="0.35">
      <c r="A4685" t="s">
        <v>5895</v>
      </c>
      <c r="B4685">
        <v>-2.8632129213827202E-2</v>
      </c>
      <c r="C4685">
        <v>8.2469520917729106E-2</v>
      </c>
      <c r="D4685">
        <v>-0.171544593636697</v>
      </c>
      <c r="E4685">
        <v>0.33846157575345298</v>
      </c>
      <c r="F4685">
        <v>1.3987530454421</v>
      </c>
      <c r="G4685">
        <v>1.11032402649836</v>
      </c>
      <c r="H4685">
        <v>0.88975563214166997</v>
      </c>
      <c r="I4685">
        <v>1.34241349577143</v>
      </c>
      <c r="J4685">
        <v>0.19223532463934301</v>
      </c>
      <c r="K4685">
        <v>0.15572844235294001</v>
      </c>
      <c r="L4685">
        <v>1.42451192262337</v>
      </c>
      <c r="M4685">
        <v>0.14532095839353901</v>
      </c>
      <c r="N4685">
        <v>1.3961227313990401</v>
      </c>
      <c r="O4685">
        <v>1.5375871595783199</v>
      </c>
      <c r="P4685">
        <v>1.4701587638867</v>
      </c>
      <c r="Q4685">
        <v>1.2290260984175501</v>
      </c>
      <c r="R4685">
        <v>0.79963295698942904</v>
      </c>
      <c r="S4685">
        <v>0.90876328294326902</v>
      </c>
      <c r="T4685">
        <v>0.919591568663362</v>
      </c>
      <c r="U4685">
        <v>0.71596244461331604</v>
      </c>
      <c r="V4685" s="8">
        <v>1.1853115499633899</v>
      </c>
      <c r="W4685" s="8">
        <v>0.47944916200229798</v>
      </c>
      <c r="X4685" s="9">
        <v>1.40822368832041</v>
      </c>
      <c r="Y4685" s="8">
        <v>0.83598756330234403</v>
      </c>
      <c r="Z4685" s="8">
        <v>3.0811086050869401E-3</v>
      </c>
      <c r="AA4685" s="8">
        <v>0.46766091961769002</v>
      </c>
      <c r="AB4685" s="9">
        <v>1.0263810954206599E-3</v>
      </c>
      <c r="AC4685" s="8">
        <v>0.485408095226044</v>
      </c>
      <c r="AD4685" t="s">
        <v>5895</v>
      </c>
      <c r="AE4685" t="s">
        <v>10931</v>
      </c>
      <c r="AG4685" t="s">
        <v>10931</v>
      </c>
      <c r="AH4685" s="21"/>
      <c r="AJ4685" s="22"/>
      <c r="AP4685" s="21"/>
      <c r="AQ4685" s="21"/>
      <c r="AR4685" s="21"/>
      <c r="AS4685" s="21"/>
      <c r="AT4685" t="s">
        <v>6088</v>
      </c>
      <c r="AW4685" t="s">
        <v>6088</v>
      </c>
      <c r="AY4685" s="15">
        <f>IF(AT4685="+",IF(AU4685="+",IF(AV4685="+",7,6),IF(AV4685="+",5,4)),IF(AU4685="+",IF(AV4685="+",3,2),IF(AV4685="+",1,0)))</f>
        <v>4</v>
      </c>
      <c r="BA4685" s="3"/>
    </row>
    <row r="4686" spans="1:53" x14ac:dyDescent="0.35">
      <c r="A4686" t="s">
        <v>4485</v>
      </c>
      <c r="B4686">
        <v>-0.136279077241063</v>
      </c>
      <c r="C4686">
        <v>2.3177321639513502E-3</v>
      </c>
      <c r="D4686">
        <v>2.1082154634609999E-2</v>
      </c>
      <c r="E4686">
        <v>2.2777736626382598E-2</v>
      </c>
      <c r="F4686">
        <v>-1.3779048055318301E-2</v>
      </c>
      <c r="G4686">
        <v>-0.24984930296534799</v>
      </c>
      <c r="H4686">
        <v>-0.23138137416294799</v>
      </c>
      <c r="I4686">
        <v>-0.139993427142619</v>
      </c>
      <c r="J4686">
        <v>-0.120922620475089</v>
      </c>
      <c r="K4686">
        <v>5.7805167180747602E-2</v>
      </c>
      <c r="L4686">
        <v>-0.25380856450602102</v>
      </c>
      <c r="M4686">
        <v>-0.13485773293662101</v>
      </c>
      <c r="N4686">
        <v>-0.23714522429218701</v>
      </c>
      <c r="O4686">
        <v>-0.118094944068379</v>
      </c>
      <c r="P4686">
        <v>-0.27854073231083598</v>
      </c>
      <c r="Q4686">
        <v>-0.24568206541979401</v>
      </c>
      <c r="R4686">
        <v>-0.11939977009360001</v>
      </c>
      <c r="S4686">
        <v>-2.84853026863758E-2</v>
      </c>
      <c r="T4686">
        <v>-0.19201420216436799</v>
      </c>
      <c r="U4686">
        <v>-0.145387738104574</v>
      </c>
      <c r="V4686" s="8">
        <v>-0.15875078808155799</v>
      </c>
      <c r="W4686" s="8">
        <v>-0.112945937684246</v>
      </c>
      <c r="X4686" s="9">
        <v>-0.219865741522799</v>
      </c>
      <c r="Y4686" s="8">
        <v>-0.12132175326222901</v>
      </c>
      <c r="Z4686" s="8">
        <v>0.16807351803481299</v>
      </c>
      <c r="AA4686" s="8">
        <v>0.47122548305732298</v>
      </c>
      <c r="AB4686" s="9">
        <v>2.3691168811448698E-2</v>
      </c>
      <c r="AC4686" s="8">
        <v>0.94054980184276304</v>
      </c>
      <c r="AD4686" t="s">
        <v>4485</v>
      </c>
      <c r="AE4686" t="s">
        <v>9627</v>
      </c>
      <c r="AG4686" t="s">
        <v>9627</v>
      </c>
      <c r="AH4686" s="21"/>
      <c r="AJ4686" s="22"/>
      <c r="AP4686" s="21"/>
      <c r="AQ4686" s="21"/>
      <c r="AR4686" s="21"/>
      <c r="AS4686" s="21"/>
      <c r="AX4686" t="s">
        <v>6088</v>
      </c>
      <c r="AY4686" s="15">
        <f>IF(AT4686="+",IF(AU4686="+",IF(AV4686="+",7,6),IF(AV4686="+",5,4)),IF(AU4686="+",IF(AV4686="+",3,2),IF(AV4686="+",1,0)))</f>
        <v>0</v>
      </c>
      <c r="BA4686" s="3"/>
    </row>
    <row r="4687" spans="1:53" x14ac:dyDescent="0.35">
      <c r="A4687" t="s">
        <v>5657</v>
      </c>
      <c r="B4687">
        <v>-0.57826182005614801</v>
      </c>
      <c r="C4687">
        <v>0.65870934662227898</v>
      </c>
      <c r="D4687">
        <v>-0.59713849048967604</v>
      </c>
      <c r="E4687">
        <v>-0.20955338765214901</v>
      </c>
      <c r="F4687">
        <v>-1.4631358416262601</v>
      </c>
      <c r="G4687">
        <v>-0.94335345605946697</v>
      </c>
      <c r="H4687">
        <v>-0.73734159924064502</v>
      </c>
      <c r="I4687">
        <v>-0.56927350695335499</v>
      </c>
      <c r="J4687">
        <v>-0.34477288875078599</v>
      </c>
      <c r="K4687">
        <v>-0.84533909377972505</v>
      </c>
      <c r="L4687">
        <v>-0.92973364046269102</v>
      </c>
      <c r="M4687">
        <v>-1.2636398840821601</v>
      </c>
      <c r="N4687">
        <v>-0.21163642154274001</v>
      </c>
      <c r="O4687">
        <v>-1.40017061185744</v>
      </c>
      <c r="P4687">
        <v>-1.2834770784337499</v>
      </c>
      <c r="Q4687">
        <v>-1.1506996825471401</v>
      </c>
      <c r="R4687">
        <v>0.49630381826768499</v>
      </c>
      <c r="S4687">
        <v>-0.70792432885985901</v>
      </c>
      <c r="T4687">
        <v>-0.42507911278388399</v>
      </c>
      <c r="U4687">
        <v>-0.43584322173826801</v>
      </c>
      <c r="V4687" s="8">
        <v>-0.92827610096993396</v>
      </c>
      <c r="W4687" s="8">
        <v>-0.84587137676884105</v>
      </c>
      <c r="X4687" s="9">
        <v>-1.0114959485952699</v>
      </c>
      <c r="Y4687" s="8">
        <v>-0.26813571127858099</v>
      </c>
      <c r="Z4687" s="8">
        <v>0.160876245361294</v>
      </c>
      <c r="AA4687" s="8">
        <v>0.26132280709771299</v>
      </c>
      <c r="AB4687" s="9">
        <v>0.14345511383996301</v>
      </c>
      <c r="AC4687" s="8">
        <v>0.24063639826185301</v>
      </c>
      <c r="AD4687" t="s">
        <v>5657</v>
      </c>
      <c r="AE4687" t="s">
        <v>9070</v>
      </c>
      <c r="AG4687" t="s">
        <v>9070</v>
      </c>
      <c r="AH4687" s="21"/>
      <c r="AJ4687" s="22"/>
      <c r="AP4687" s="21"/>
      <c r="AQ4687" s="21"/>
      <c r="AR4687" s="21"/>
      <c r="AS4687" s="21"/>
      <c r="AX4687" t="s">
        <v>6088</v>
      </c>
      <c r="AY4687" s="15">
        <f>IF(AT4687="+",IF(AU4687="+",IF(AV4687="+",7,6),IF(AV4687="+",5,4)),IF(AU4687="+",IF(AV4687="+",3,2),IF(AV4687="+",1,0)))</f>
        <v>0</v>
      </c>
      <c r="BA4687" s="3"/>
    </row>
    <row r="4688" spans="1:53" x14ac:dyDescent="0.35">
      <c r="A4688" t="s">
        <v>1198</v>
      </c>
      <c r="B4688">
        <v>-8.9248014377001604E-3</v>
      </c>
      <c r="C4688">
        <v>8.6120790787007295E-2</v>
      </c>
      <c r="D4688">
        <v>6.6172439981888306E-2</v>
      </c>
      <c r="E4688">
        <v>-0.108505674236109</v>
      </c>
      <c r="F4688">
        <v>-1.7874992055473202E-2</v>
      </c>
      <c r="G4688" s="4">
        <v>-9.31014020161229E-4</v>
      </c>
      <c r="H4688">
        <v>8.50152034483007E-2</v>
      </c>
      <c r="I4688">
        <v>-4.6301640586430701E-2</v>
      </c>
      <c r="J4688">
        <v>-9.1395837988345295E-3</v>
      </c>
      <c r="K4688">
        <v>9.0253147113375995E-3</v>
      </c>
      <c r="L4688">
        <v>8.2579235958986502E-2</v>
      </c>
      <c r="M4688">
        <v>0.115137864746321</v>
      </c>
      <c r="N4688">
        <v>-1.72153580243436E-2</v>
      </c>
      <c r="O4688">
        <v>-8.1037673056698095E-2</v>
      </c>
      <c r="P4688">
        <v>-7.5963461167012594E-2</v>
      </c>
      <c r="Q4688">
        <v>9.9747715261863198E-2</v>
      </c>
      <c r="R4688">
        <v>-8.8101413406174195E-2</v>
      </c>
      <c r="S4688">
        <v>-0.147361978650909</v>
      </c>
      <c r="T4688">
        <v>-0.12841561788822101</v>
      </c>
      <c r="U4688">
        <v>6.3958620190792001E-2</v>
      </c>
      <c r="V4688" s="8">
        <v>4.9768891965588802E-3</v>
      </c>
      <c r="W4688" s="8">
        <v>4.9400707904452799E-2</v>
      </c>
      <c r="X4688" s="9">
        <v>-1.86171942465478E-2</v>
      </c>
      <c r="Y4688" s="8">
        <v>-7.4980097438628296E-2</v>
      </c>
      <c r="Z4688" s="8">
        <v>0.96679010280589095</v>
      </c>
      <c r="AA4688" s="8">
        <v>0.66233660863670596</v>
      </c>
      <c r="AB4688" s="9">
        <v>0.74325502947761701</v>
      </c>
      <c r="AC4688" s="8">
        <v>0.16375304485363801</v>
      </c>
      <c r="AD4688" t="s">
        <v>1198</v>
      </c>
      <c r="AE4688" t="s">
        <v>10677</v>
      </c>
      <c r="AG4688" t="s">
        <v>10677</v>
      </c>
      <c r="AH4688" s="21"/>
      <c r="AJ4688" s="22"/>
      <c r="AP4688" s="21"/>
      <c r="AQ4688" s="21"/>
      <c r="AR4688" s="21"/>
      <c r="AS4688" s="21"/>
      <c r="AX4688" t="s">
        <v>6088</v>
      </c>
      <c r="AY4688" s="15">
        <f>IF(AT4688="+",IF(AU4688="+",IF(AV4688="+",7,6),IF(AV4688="+",5,4)),IF(AU4688="+",IF(AV4688="+",3,2),IF(AV4688="+",1,0)))</f>
        <v>0</v>
      </c>
      <c r="BA4688" s="3"/>
    </row>
    <row r="4689" spans="1:53" x14ac:dyDescent="0.35">
      <c r="A4689" t="s">
        <v>2444</v>
      </c>
      <c r="B4689">
        <v>8.74188995448624E-2</v>
      </c>
      <c r="C4689">
        <v>-0.115770040167771</v>
      </c>
      <c r="D4689">
        <v>-6.0059920008810001E-3</v>
      </c>
      <c r="E4689">
        <v>7.7271933372548202E-2</v>
      </c>
      <c r="F4689">
        <v>0.19508989869365501</v>
      </c>
      <c r="G4689">
        <v>0.20478630632308401</v>
      </c>
      <c r="H4689">
        <v>0.45706648172169401</v>
      </c>
      <c r="I4689">
        <v>0.160476154462531</v>
      </c>
      <c r="J4689">
        <v>0.570945117485958</v>
      </c>
      <c r="K4689">
        <v>0.58950042985011197</v>
      </c>
      <c r="L4689">
        <v>9.9652853142068704E-2</v>
      </c>
      <c r="M4689">
        <v>0.49869456782657501</v>
      </c>
      <c r="N4689">
        <v>1.64544647879767E-2</v>
      </c>
      <c r="O4689">
        <v>0.48818268314778701</v>
      </c>
      <c r="P4689">
        <v>0.55041103218840803</v>
      </c>
      <c r="Q4689">
        <v>0.163340642419114</v>
      </c>
      <c r="R4689">
        <v>-0.40688449260355902</v>
      </c>
      <c r="S4689">
        <v>5.5673403243933703E-3</v>
      </c>
      <c r="T4689">
        <v>7.8099860749702502E-2</v>
      </c>
      <c r="U4689">
        <v>-0.22926270280156899</v>
      </c>
      <c r="V4689" s="8">
        <v>0.25435471030024098</v>
      </c>
      <c r="W4689" s="8">
        <v>0.43969824207617803</v>
      </c>
      <c r="X4689" s="9">
        <v>0.30459720563582099</v>
      </c>
      <c r="Y4689" s="8">
        <v>-0.138119998582758</v>
      </c>
      <c r="Z4689" s="8">
        <v>7.1340542967899004E-2</v>
      </c>
      <c r="AA4689" s="8">
        <v>9.3213667715365697E-2</v>
      </c>
      <c r="AB4689" s="9">
        <v>0.166177287023616</v>
      </c>
      <c r="AC4689" s="8">
        <v>3.9773361471987997E-2</v>
      </c>
      <c r="AD4689" t="s">
        <v>2444</v>
      </c>
      <c r="AE4689" t="s">
        <v>10733</v>
      </c>
      <c r="AG4689" t="s">
        <v>10733</v>
      </c>
      <c r="AH4689" s="21"/>
      <c r="AJ4689" s="22"/>
      <c r="AP4689" s="21"/>
      <c r="AQ4689" s="21"/>
      <c r="AR4689" s="21"/>
      <c r="AS4689" s="21"/>
      <c r="AX4689" t="s">
        <v>6088</v>
      </c>
      <c r="AY4689" s="15">
        <f>IF(AT4689="+",IF(AU4689="+",IF(AV4689="+",7,6),IF(AV4689="+",5,4)),IF(AU4689="+",IF(AV4689="+",3,2),IF(AV4689="+",1,0)))</f>
        <v>0</v>
      </c>
      <c r="BA4689" s="3"/>
    </row>
    <row r="4690" spans="1:53" x14ac:dyDescent="0.35">
      <c r="A4690" t="s">
        <v>492</v>
      </c>
      <c r="B4690">
        <v>2.9064256016790801E-3</v>
      </c>
      <c r="C4690">
        <v>2.7129518147487999E-2</v>
      </c>
      <c r="D4690">
        <v>3.0965534244315699E-2</v>
      </c>
      <c r="E4690">
        <v>-9.9848772292155094E-2</v>
      </c>
      <c r="F4690">
        <v>3.02933315909607E-2</v>
      </c>
      <c r="G4690">
        <v>0.11773470647013699</v>
      </c>
      <c r="H4690">
        <v>0.12591907672365399</v>
      </c>
      <c r="I4690">
        <v>6.4915123784264395E-2</v>
      </c>
      <c r="J4690">
        <v>-0.20198669210619399</v>
      </c>
      <c r="K4690">
        <v>-0.25235689862654997</v>
      </c>
      <c r="L4690">
        <v>-0.11108176025859</v>
      </c>
      <c r="M4690">
        <v>-0.144071687722786</v>
      </c>
      <c r="N4690">
        <v>-0.37962751206468598</v>
      </c>
      <c r="O4690">
        <v>-0.42381607735763499</v>
      </c>
      <c r="P4690">
        <v>-0.41733733748994301</v>
      </c>
      <c r="Q4690">
        <v>-0.24305783573917999</v>
      </c>
      <c r="R4690">
        <v>-0.192309088352801</v>
      </c>
      <c r="S4690">
        <v>-0.26705694938452901</v>
      </c>
      <c r="T4690">
        <v>-0.262477590502744</v>
      </c>
      <c r="U4690">
        <v>-6.8900916978764395E-2</v>
      </c>
      <c r="V4690" s="8">
        <v>8.4715559642254107E-2</v>
      </c>
      <c r="W4690" s="8">
        <v>-0.17737425967852999</v>
      </c>
      <c r="X4690" s="9">
        <v>-0.36595969066286099</v>
      </c>
      <c r="Y4690" s="8">
        <v>-0.19768613630470899</v>
      </c>
      <c r="Z4690" s="8">
        <v>0.10809848860505999</v>
      </c>
      <c r="AA4690" s="8">
        <v>4.45908242254454E-2</v>
      </c>
      <c r="AB4690" s="9">
        <v>3.3514219115605799E-3</v>
      </c>
      <c r="AC4690" s="8">
        <v>0.81442801495188499</v>
      </c>
      <c r="AD4690" t="s">
        <v>492</v>
      </c>
      <c r="AE4690" t="s">
        <v>11117</v>
      </c>
      <c r="AG4690" t="s">
        <v>11117</v>
      </c>
      <c r="AH4690" s="21"/>
      <c r="AJ4690" s="22"/>
      <c r="AP4690" s="21"/>
      <c r="AQ4690" s="21"/>
      <c r="AR4690" s="21"/>
      <c r="AS4690" s="21"/>
      <c r="AX4690" t="s">
        <v>6088</v>
      </c>
      <c r="AY4690" s="15">
        <f>IF(AT4690="+",IF(AU4690="+",IF(AV4690="+",7,6),IF(AV4690="+",5,4)),IF(AU4690="+",IF(AV4690="+",3,2),IF(AV4690="+",1,0)))</f>
        <v>0</v>
      </c>
      <c r="BA4690" s="3"/>
    </row>
    <row r="4691" spans="1:53" x14ac:dyDescent="0.35">
      <c r="A4691" t="s">
        <v>4075</v>
      </c>
      <c r="B4691">
        <v>4.1085585818684302E-2</v>
      </c>
      <c r="C4691">
        <v>-1.55530080270201E-2</v>
      </c>
      <c r="D4691">
        <v>2.9743909523584501E-2</v>
      </c>
      <c r="E4691">
        <v>-0.110237789004463</v>
      </c>
      <c r="F4691">
        <v>-0.388590352021844</v>
      </c>
      <c r="G4691">
        <v>-0.460869416503421</v>
      </c>
      <c r="H4691">
        <v>-0.339923760246651</v>
      </c>
      <c r="I4691">
        <v>-0.36814701809651601</v>
      </c>
      <c r="J4691">
        <v>-0.31501932948692102</v>
      </c>
      <c r="K4691">
        <v>-0.30555186222844499</v>
      </c>
      <c r="L4691">
        <v>-0.34809451634225003</v>
      </c>
      <c r="M4691">
        <v>-0.33864245121960701</v>
      </c>
      <c r="N4691">
        <v>-0.51485881178461801</v>
      </c>
      <c r="O4691">
        <v>-0.53948261163977795</v>
      </c>
      <c r="P4691">
        <v>-0.53929457073237397</v>
      </c>
      <c r="Q4691">
        <v>-0.56449100554390397</v>
      </c>
      <c r="R4691">
        <v>-0.18926445026112701</v>
      </c>
      <c r="S4691">
        <v>-0.208544771268834</v>
      </c>
      <c r="T4691">
        <v>-0.229674846548508</v>
      </c>
      <c r="U4691">
        <v>-0.26523492675626098</v>
      </c>
      <c r="V4691" s="8">
        <v>-0.38938263671710799</v>
      </c>
      <c r="W4691" s="8">
        <v>-0.326827039819306</v>
      </c>
      <c r="X4691" s="9">
        <v>-0.53953174992516895</v>
      </c>
      <c r="Y4691" s="8">
        <v>-0.22317974870868301</v>
      </c>
      <c r="Z4691" s="8">
        <v>1.8746894357616699E-3</v>
      </c>
      <c r="AA4691" s="8">
        <v>1.5817262779036601E-2</v>
      </c>
      <c r="AB4691" s="9">
        <v>1.7941955405080001E-3</v>
      </c>
      <c r="AC4691" s="8">
        <v>1.58348235107253E-2</v>
      </c>
      <c r="AD4691" t="s">
        <v>4075</v>
      </c>
      <c r="AE4691" t="s">
        <v>10676</v>
      </c>
      <c r="AG4691" t="s">
        <v>10676</v>
      </c>
      <c r="AH4691" s="21"/>
      <c r="AJ4691" s="22"/>
      <c r="AP4691" s="21"/>
      <c r="AQ4691" s="21"/>
      <c r="AR4691" s="21"/>
      <c r="AS4691" s="21"/>
      <c r="AT4691" t="s">
        <v>6088</v>
      </c>
      <c r="AU4691" t="s">
        <v>6088</v>
      </c>
      <c r="AV4691" t="s">
        <v>6088</v>
      </c>
      <c r="AW4691" t="s">
        <v>6088</v>
      </c>
      <c r="AY4691" s="15">
        <f>IF(AT4691="+",IF(AU4691="+",IF(AV4691="+",7,6),IF(AV4691="+",5,4)),IF(AU4691="+",IF(AV4691="+",3,2),IF(AV4691="+",1,0)))</f>
        <v>7</v>
      </c>
      <c r="BA4691" s="3"/>
    </row>
    <row r="4692" spans="1:53" x14ac:dyDescent="0.35">
      <c r="A4692" t="s">
        <v>1679</v>
      </c>
      <c r="B4692">
        <v>3.8654158579682102E-2</v>
      </c>
      <c r="C4692">
        <v>2.1903604788283699E-2</v>
      </c>
      <c r="D4692">
        <v>3.2027617911577197E-2</v>
      </c>
      <c r="E4692">
        <v>-4.7874254064533203E-2</v>
      </c>
      <c r="F4692">
        <v>-6.2311869028971699E-2</v>
      </c>
      <c r="G4692">
        <v>1.2684748009785101E-2</v>
      </c>
      <c r="H4692">
        <v>8.9497873641137995E-2</v>
      </c>
      <c r="I4692">
        <v>-4.1799703956784201E-2</v>
      </c>
      <c r="J4692">
        <v>-6.4773756554343795E-2</v>
      </c>
      <c r="K4692">
        <v>3.7178148353594197E-2</v>
      </c>
      <c r="L4692">
        <v>3.7365967693796402E-2</v>
      </c>
      <c r="M4692">
        <v>5.2879710658934501E-2</v>
      </c>
      <c r="N4692">
        <v>-1.9285091948657102E-2</v>
      </c>
      <c r="O4692">
        <v>-9.8887488998481196E-2</v>
      </c>
      <c r="P4692">
        <v>-6.5709833294667105E-2</v>
      </c>
      <c r="Q4692">
        <v>0.137613730452916</v>
      </c>
      <c r="R4692">
        <v>-4.2792667314095298E-2</v>
      </c>
      <c r="S4692">
        <v>-0.12525343661314001</v>
      </c>
      <c r="T4692">
        <v>-8.4765229382972193E-2</v>
      </c>
      <c r="U4692">
        <v>0.13199188932378</v>
      </c>
      <c r="V4692" s="8">
        <v>-4.8223783370819699E-4</v>
      </c>
      <c r="W4692" s="8">
        <v>1.5662517537995298E-2</v>
      </c>
      <c r="X4692" s="9">
        <v>-1.15671709472222E-2</v>
      </c>
      <c r="Y4692" s="8">
        <v>-3.0204860996606901E-2</v>
      </c>
      <c r="Z4692" s="8">
        <v>0.84403449583036905</v>
      </c>
      <c r="AA4692" s="8">
        <v>0.94543947655504701</v>
      </c>
      <c r="AB4692" s="9">
        <v>0.77378243485623699</v>
      </c>
      <c r="AC4692" s="8">
        <v>0.63847130460642898</v>
      </c>
      <c r="AD4692" t="s">
        <v>1679</v>
      </c>
      <c r="AE4692" t="s">
        <v>11654</v>
      </c>
      <c r="AG4692" t="s">
        <v>11654</v>
      </c>
      <c r="AH4692" s="21"/>
      <c r="AJ4692" s="22"/>
      <c r="AP4692" s="21"/>
      <c r="AQ4692" s="21"/>
      <c r="AR4692" s="21"/>
      <c r="AS4692" s="21"/>
      <c r="AX4692" t="s">
        <v>6088</v>
      </c>
      <c r="AY4692" s="15">
        <f>IF(AT4692="+",IF(AU4692="+",IF(AV4692="+",7,6),IF(AV4692="+",5,4)),IF(AU4692="+",IF(AV4692="+",3,2),IF(AV4692="+",1,0)))</f>
        <v>0</v>
      </c>
      <c r="BA4692" s="3"/>
    </row>
    <row r="4693" spans="1:53" x14ac:dyDescent="0.35">
      <c r="A4693" t="s">
        <v>5568</v>
      </c>
      <c r="B4693">
        <v>1.11695229814007E-3</v>
      </c>
      <c r="C4693">
        <v>-0.18388542822571499</v>
      </c>
      <c r="D4693">
        <v>-7.1073659471941497E-2</v>
      </c>
      <c r="E4693">
        <v>0.119788996190305</v>
      </c>
      <c r="F4693">
        <v>-0.290741448068701</v>
      </c>
      <c r="G4693">
        <v>-0.41316943867884398</v>
      </c>
      <c r="H4693">
        <v>-0.44091541580010601</v>
      </c>
      <c r="I4693">
        <v>-0.102943661089149</v>
      </c>
      <c r="J4693">
        <v>9.7728653932903004E-2</v>
      </c>
      <c r="K4693">
        <v>0.13189519013186801</v>
      </c>
      <c r="L4693">
        <v>9.5633413891134597E-2</v>
      </c>
      <c r="M4693">
        <v>-5.85280423038161E-2</v>
      </c>
      <c r="N4693">
        <v>-0.27257884958460699</v>
      </c>
      <c r="O4693">
        <v>-6.7487662438490803E-2</v>
      </c>
      <c r="P4693">
        <v>-0.18023620970611301</v>
      </c>
      <c r="Q4693">
        <v>-0.59849720907332704</v>
      </c>
      <c r="R4693">
        <v>-0.34467299046299499</v>
      </c>
      <c r="S4693">
        <v>-0.14636635520774099</v>
      </c>
      <c r="T4693">
        <v>-0.24605252574155601</v>
      </c>
      <c r="U4693">
        <v>-0.63371846902082796</v>
      </c>
      <c r="V4693" s="8">
        <v>-0.31194249090920001</v>
      </c>
      <c r="W4693" s="8">
        <v>6.6682303913022503E-2</v>
      </c>
      <c r="X4693" s="9">
        <v>-0.27969998270063401</v>
      </c>
      <c r="Y4693" s="8">
        <v>-0.34270258510828</v>
      </c>
      <c r="Z4693" s="8">
        <v>7.6329901396999106E-2</v>
      </c>
      <c r="AA4693" s="8">
        <v>0.43077808942959001</v>
      </c>
      <c r="AB4693" s="9">
        <v>0.19330471262610199</v>
      </c>
      <c r="AC4693" s="8">
        <v>6.6738019474905805E-2</v>
      </c>
      <c r="AD4693" t="s">
        <v>5568</v>
      </c>
      <c r="AE4693" t="s">
        <v>11390</v>
      </c>
      <c r="AG4693" t="s">
        <v>11390</v>
      </c>
      <c r="AH4693" s="21"/>
      <c r="AJ4693" s="22"/>
      <c r="AP4693" s="21"/>
      <c r="AQ4693" s="21"/>
      <c r="AR4693" s="21"/>
      <c r="AS4693" s="21"/>
      <c r="AX4693" t="s">
        <v>6088</v>
      </c>
      <c r="AY4693" s="15">
        <f>IF(AT4693="+",IF(AU4693="+",IF(AV4693="+",7,6),IF(AV4693="+",5,4)),IF(AU4693="+",IF(AV4693="+",3,2),IF(AV4693="+",1,0)))</f>
        <v>0</v>
      </c>
      <c r="BA4693" s="3"/>
    </row>
    <row r="4694" spans="1:53" x14ac:dyDescent="0.35">
      <c r="A4694" t="s">
        <v>3254</v>
      </c>
      <c r="B4694">
        <v>-1.4134877030437899E-2</v>
      </c>
      <c r="C4694">
        <v>-4.2634360663919901E-2</v>
      </c>
      <c r="D4694">
        <v>-5.2896830612511603E-2</v>
      </c>
      <c r="E4694">
        <v>0.111237105515895</v>
      </c>
      <c r="F4694">
        <v>0.19766532809868201</v>
      </c>
      <c r="G4694">
        <v>0.102915809050291</v>
      </c>
      <c r="H4694">
        <v>0.10111409300766901</v>
      </c>
      <c r="I4694">
        <v>0.187446147307536</v>
      </c>
      <c r="J4694">
        <v>0.14814534803304599</v>
      </c>
      <c r="K4694">
        <v>0.167735741894603</v>
      </c>
      <c r="L4694">
        <v>0.151681277445334</v>
      </c>
      <c r="M4694">
        <v>5.4429972811175398E-2</v>
      </c>
      <c r="N4694">
        <v>7.0163320661675493E-2</v>
      </c>
      <c r="O4694">
        <v>0.13568591321531501</v>
      </c>
      <c r="P4694">
        <v>0.14424004024558601</v>
      </c>
      <c r="Q4694">
        <v>1.8822108411954499E-2</v>
      </c>
      <c r="R4694">
        <v>-5.0827771712689401E-2</v>
      </c>
      <c r="S4694">
        <v>-2.0539387516938499E-3</v>
      </c>
      <c r="T4694">
        <v>2.2338645873253401E-2</v>
      </c>
      <c r="U4694">
        <v>-7.1371349567494705E-2</v>
      </c>
      <c r="V4694" s="8">
        <v>0.14728534436604401</v>
      </c>
      <c r="W4694" s="8">
        <v>0.13049808504603899</v>
      </c>
      <c r="X4694" s="9">
        <v>9.2227845633632996E-2</v>
      </c>
      <c r="Y4694" s="8">
        <v>-2.54786035396561E-2</v>
      </c>
      <c r="Z4694" s="8">
        <v>5.6517138908990301E-2</v>
      </c>
      <c r="AA4694" s="8">
        <v>0.11012023920630799</v>
      </c>
      <c r="AB4694" s="9">
        <v>0.17359221861675</v>
      </c>
      <c r="AC4694" s="8">
        <v>1.8769081818149201E-2</v>
      </c>
      <c r="AD4694" t="s">
        <v>3254</v>
      </c>
      <c r="AE4694" t="s">
        <v>10837</v>
      </c>
      <c r="AG4694" t="s">
        <v>10837</v>
      </c>
      <c r="AH4694" s="21"/>
      <c r="AJ4694" s="22"/>
      <c r="AP4694" s="21" t="s">
        <v>6088</v>
      </c>
      <c r="AQ4694" s="21"/>
      <c r="AR4694" s="21"/>
      <c r="AS4694" s="21"/>
      <c r="AX4694" t="s">
        <v>6088</v>
      </c>
      <c r="AY4694" s="15">
        <f>IF(AT4694="+",IF(AU4694="+",IF(AV4694="+",7,6),IF(AV4694="+",5,4)),IF(AU4694="+",IF(AV4694="+",3,2),IF(AV4694="+",1,0)))</f>
        <v>0</v>
      </c>
      <c r="BA4694" s="3"/>
    </row>
    <row r="4695" spans="1:53" x14ac:dyDescent="0.35">
      <c r="A4695" t="s">
        <v>4132</v>
      </c>
      <c r="B4695">
        <v>-0.235239476454182</v>
      </c>
      <c r="C4695">
        <v>3.7885069521564299E-2</v>
      </c>
      <c r="D4695">
        <v>0.204654788827003</v>
      </c>
      <c r="E4695">
        <v>1.6746993018288098E-2</v>
      </c>
      <c r="F4695">
        <v>0.30031218300663698</v>
      </c>
      <c r="G4695">
        <v>9.5727906643529301E-2</v>
      </c>
      <c r="H4695">
        <v>-0.154022653453458</v>
      </c>
      <c r="I4695">
        <v>4.7419038360420197E-2</v>
      </c>
      <c r="J4695">
        <v>0.25412193804039901</v>
      </c>
      <c r="K4695">
        <v>0.29318497526013598</v>
      </c>
      <c r="L4695">
        <v>-9.9600516374927103E-2</v>
      </c>
      <c r="M4695">
        <v>0.156223573374627</v>
      </c>
      <c r="N4695">
        <v>0.111542681011209</v>
      </c>
      <c r="O4695">
        <v>3.7043884518598899E-2</v>
      </c>
      <c r="P4695">
        <v>0.107137120358322</v>
      </c>
      <c r="Q4695">
        <v>0.13570031143258299</v>
      </c>
      <c r="R4695">
        <v>-2.5589561416764599E-2</v>
      </c>
      <c r="S4695">
        <v>-0.145902077025375</v>
      </c>
      <c r="T4695">
        <v>-5.2628249726126002E-2</v>
      </c>
      <c r="U4695">
        <v>-1.2846348069002899E-2</v>
      </c>
      <c r="V4695" s="8">
        <v>7.2359118639282002E-2</v>
      </c>
      <c r="W4695" s="8">
        <v>0.150982492575059</v>
      </c>
      <c r="X4695" s="9">
        <v>9.7855999330178897E-2</v>
      </c>
      <c r="Y4695" s="8">
        <v>-5.9241559059317203E-2</v>
      </c>
      <c r="Z4695" s="8">
        <v>0.72537996973100105</v>
      </c>
      <c r="AA4695" s="8">
        <v>0.48700917980590702</v>
      </c>
      <c r="AB4695" s="9">
        <v>0.48746159813824602</v>
      </c>
      <c r="AC4695" s="8">
        <v>0.186330959617827</v>
      </c>
      <c r="AD4695" t="s">
        <v>4132</v>
      </c>
      <c r="AE4695" t="s">
        <v>6973</v>
      </c>
      <c r="AG4695" t="s">
        <v>6973</v>
      </c>
      <c r="AH4695" s="21" t="s">
        <v>6088</v>
      </c>
      <c r="AJ4695" s="22"/>
      <c r="AP4695" s="21"/>
      <c r="AQ4695" s="21"/>
      <c r="AR4695" s="21"/>
      <c r="AS4695" s="21"/>
      <c r="AX4695" t="s">
        <v>6088</v>
      </c>
      <c r="AY4695" s="15">
        <f>IF(AT4695="+",IF(AU4695="+",IF(AV4695="+",7,6),IF(AV4695="+",5,4)),IF(AU4695="+",IF(AV4695="+",3,2),IF(AV4695="+",1,0)))</f>
        <v>0</v>
      </c>
      <c r="BA4695" s="3"/>
    </row>
    <row r="4696" spans="1:53" x14ac:dyDescent="0.35">
      <c r="A4696" t="s">
        <v>3839</v>
      </c>
      <c r="B4696">
        <v>-8.1924614496518597E-2</v>
      </c>
      <c r="C4696">
        <v>0.22706458278453101</v>
      </c>
      <c r="D4696">
        <v>1.9134651753909101E-2</v>
      </c>
      <c r="E4696">
        <v>-0.19042979573976501</v>
      </c>
      <c r="F4696">
        <v>-0.52302713561830905</v>
      </c>
      <c r="G4696">
        <v>-0.37724984650061399</v>
      </c>
      <c r="H4696">
        <v>-0.31759074067422199</v>
      </c>
      <c r="I4696">
        <v>-0.39514940617053301</v>
      </c>
      <c r="J4696">
        <v>-0.84391017258819701</v>
      </c>
      <c r="K4696">
        <v>-0.87609763423563203</v>
      </c>
      <c r="L4696">
        <v>-0.67195124843989096</v>
      </c>
      <c r="M4696">
        <v>-0.56614467101826604</v>
      </c>
      <c r="N4696">
        <v>-2.6473861121211101E-2</v>
      </c>
      <c r="O4696">
        <v>-0.24190710013567601</v>
      </c>
      <c r="P4696">
        <v>-0.34651746918244603</v>
      </c>
      <c r="Q4696">
        <v>7.3799740506599806E-2</v>
      </c>
      <c r="R4696">
        <v>0.69513652838814</v>
      </c>
      <c r="S4696">
        <v>0.51730521056021395</v>
      </c>
      <c r="T4696">
        <v>0.431393034624515</v>
      </c>
      <c r="U4696">
        <v>0.70745137796840796</v>
      </c>
      <c r="V4696" s="8">
        <v>-0.40325428224091903</v>
      </c>
      <c r="W4696" s="8">
        <v>-0.73952593157049595</v>
      </c>
      <c r="X4696" s="9">
        <v>-0.13527467248318301</v>
      </c>
      <c r="Y4696" s="8">
        <v>0.58782153788531899</v>
      </c>
      <c r="Z4696" s="8">
        <v>3.8573507750271997E-2</v>
      </c>
      <c r="AA4696" s="8">
        <v>9.8633421691805799E-3</v>
      </c>
      <c r="AB4696" s="9">
        <v>0.46279875655569302</v>
      </c>
      <c r="AC4696" s="8">
        <v>4.4005933201423199E-4</v>
      </c>
      <c r="AD4696" t="s">
        <v>3839</v>
      </c>
      <c r="AE4696" t="s">
        <v>11470</v>
      </c>
      <c r="AG4696" t="s">
        <v>11470</v>
      </c>
      <c r="AH4696" s="21"/>
      <c r="AJ4696" s="22"/>
      <c r="AP4696" s="21"/>
      <c r="AQ4696" s="21"/>
      <c r="AR4696" s="21"/>
      <c r="AS4696" s="21"/>
      <c r="AT4696" t="s">
        <v>6088</v>
      </c>
      <c r="AU4696" t="s">
        <v>6088</v>
      </c>
      <c r="AV4696" t="s">
        <v>6088</v>
      </c>
      <c r="AW4696" t="s">
        <v>6088</v>
      </c>
      <c r="AY4696" s="15">
        <f>IF(AT4696="+",IF(AU4696="+",IF(AV4696="+",7,6),IF(AV4696="+",5,4)),IF(AU4696="+",IF(AV4696="+",3,2),IF(AV4696="+",1,0)))</f>
        <v>7</v>
      </c>
      <c r="BA4696" s="3"/>
    </row>
    <row r="4697" spans="1:53" x14ac:dyDescent="0.35">
      <c r="A4697" t="s">
        <v>1267</v>
      </c>
      <c r="B4697">
        <v>-6.6228180547789006E-2</v>
      </c>
      <c r="C4697">
        <v>0.119089674140141</v>
      </c>
      <c r="D4697">
        <v>-0.100988034695326</v>
      </c>
      <c r="E4697">
        <v>0.278896374732161</v>
      </c>
      <c r="F4697">
        <v>1.4505095164095301</v>
      </c>
      <c r="G4697">
        <v>1.2721938832005</v>
      </c>
      <c r="H4697">
        <v>1.21149489471549</v>
      </c>
      <c r="I4697">
        <v>1.40191319086057</v>
      </c>
      <c r="J4697">
        <v>0.40757343459555401</v>
      </c>
      <c r="K4697">
        <v>0.29496830807188901</v>
      </c>
      <c r="L4697">
        <v>1.4979700847097699</v>
      </c>
      <c r="M4697">
        <v>0.43484621981571903</v>
      </c>
      <c r="N4697">
        <v>1.6027915798147501</v>
      </c>
      <c r="O4697">
        <v>1.7237328914888701</v>
      </c>
      <c r="P4697">
        <v>1.59189949717835</v>
      </c>
      <c r="Q4697">
        <v>1.64141226864122</v>
      </c>
      <c r="R4697">
        <v>0.86662084649828997</v>
      </c>
      <c r="S4697">
        <v>0.95194737783605998</v>
      </c>
      <c r="T4697">
        <v>0.89739088951968904</v>
      </c>
      <c r="U4697">
        <v>1.0173885282561601</v>
      </c>
      <c r="V4697" s="8">
        <v>1.3340278712965199</v>
      </c>
      <c r="W4697" s="8">
        <v>0.65883951179823297</v>
      </c>
      <c r="X4697" s="9">
        <v>1.6399590592808</v>
      </c>
      <c r="Y4697" s="8">
        <v>0.93333691052755197</v>
      </c>
      <c r="Z4697" s="8">
        <v>9.2195875720722797E-4</v>
      </c>
      <c r="AA4697" s="8">
        <v>0.26734252175345502</v>
      </c>
      <c r="AB4697" s="9">
        <v>1.0181876311582E-3</v>
      </c>
      <c r="AC4697" s="8">
        <v>0.54493885602927306</v>
      </c>
      <c r="AD4697" t="s">
        <v>1267</v>
      </c>
      <c r="AE4697" t="s">
        <v>11223</v>
      </c>
      <c r="AG4697" t="s">
        <v>11223</v>
      </c>
      <c r="AH4697" s="21"/>
      <c r="AJ4697" s="22"/>
      <c r="AP4697" s="21"/>
      <c r="AQ4697" s="21"/>
      <c r="AR4697" s="21"/>
      <c r="AS4697" s="21"/>
      <c r="AT4697" t="s">
        <v>6088</v>
      </c>
      <c r="AW4697" t="s">
        <v>6088</v>
      </c>
      <c r="AY4697" s="15">
        <f>IF(AT4697="+",IF(AU4697="+",IF(AV4697="+",7,6),IF(AV4697="+",5,4)),IF(AU4697="+",IF(AV4697="+",3,2),IF(AV4697="+",1,0)))</f>
        <v>4</v>
      </c>
      <c r="BA4697" s="3"/>
    </row>
    <row r="4698" spans="1:53" x14ac:dyDescent="0.35">
      <c r="A4698" t="s">
        <v>1081</v>
      </c>
      <c r="B4698">
        <v>4.9232000575414298E-2</v>
      </c>
      <c r="C4698">
        <v>-5.2453740000055898E-2</v>
      </c>
      <c r="D4698">
        <v>-1.7104780113118001E-2</v>
      </c>
      <c r="E4698">
        <v>4.7505398748957503E-3</v>
      </c>
      <c r="F4698">
        <v>5.6565907318819601E-2</v>
      </c>
      <c r="G4698">
        <v>-8.6886854418864096E-2</v>
      </c>
      <c r="H4698">
        <v>-0.118114614337929</v>
      </c>
      <c r="I4698">
        <v>-7.6404467640762697E-2</v>
      </c>
      <c r="J4698">
        <v>-0.102599552989945</v>
      </c>
      <c r="K4698">
        <v>5.8237541919835899E-2</v>
      </c>
      <c r="L4698">
        <v>-0.26221616143586701</v>
      </c>
      <c r="M4698">
        <v>-8.8377047954574101E-2</v>
      </c>
      <c r="N4698">
        <v>-6.1369400470309199E-2</v>
      </c>
      <c r="O4698">
        <v>-8.0712279473075396E-2</v>
      </c>
      <c r="P4698">
        <v>-6.1013868797720999E-2</v>
      </c>
      <c r="Q4698">
        <v>-0.124124840979669</v>
      </c>
      <c r="R4698">
        <v>5.3433080983823503E-2</v>
      </c>
      <c r="S4698">
        <v>3.9756306370803102E-2</v>
      </c>
      <c r="T4698">
        <v>2.35665052134349E-2</v>
      </c>
      <c r="U4698">
        <v>-8.3894619601506803E-3</v>
      </c>
      <c r="V4698" s="8">
        <v>-5.6210007269684101E-2</v>
      </c>
      <c r="W4698" s="8">
        <v>-9.8738805115137801E-2</v>
      </c>
      <c r="X4698" s="9">
        <v>-8.1805097430193693E-2</v>
      </c>
      <c r="Y4698" s="8">
        <v>2.7091607651977701E-2</v>
      </c>
      <c r="Z4698" s="8">
        <v>0.41032264436849403</v>
      </c>
      <c r="AA4698" s="8">
        <v>0.43302456202253198</v>
      </c>
      <c r="AB4698" s="9">
        <v>5.7788291726634397E-2</v>
      </c>
      <c r="AC4698" s="8">
        <v>0.266372595292729</v>
      </c>
      <c r="AD4698" t="s">
        <v>1081</v>
      </c>
      <c r="AE4698" t="s">
        <v>11542</v>
      </c>
      <c r="AG4698" t="s">
        <v>11542</v>
      </c>
      <c r="AH4698" s="21"/>
      <c r="AJ4698" s="22"/>
      <c r="AP4698" s="21"/>
      <c r="AQ4698" s="21"/>
      <c r="AR4698" s="21"/>
      <c r="AS4698" s="21"/>
      <c r="AX4698" t="s">
        <v>6088</v>
      </c>
      <c r="AY4698" s="15">
        <f>IF(AT4698="+",IF(AU4698="+",IF(AV4698="+",7,6),IF(AV4698="+",5,4)),IF(AU4698="+",IF(AV4698="+",3,2),IF(AV4698="+",1,0)))</f>
        <v>0</v>
      </c>
      <c r="BA4698" s="3"/>
    </row>
    <row r="4699" spans="1:53" x14ac:dyDescent="0.35">
      <c r="A4699" t="s">
        <v>2718</v>
      </c>
      <c r="B4699">
        <v>1.09727282018622E-2</v>
      </c>
      <c r="C4699">
        <v>-6.8482310827118503E-2</v>
      </c>
      <c r="D4699">
        <v>-1.96122389090021E-2</v>
      </c>
      <c r="E4699">
        <v>6.8246685148981606E-2</v>
      </c>
      <c r="F4699">
        <v>8.2494089715122898E-2</v>
      </c>
      <c r="G4699">
        <v>6.9035495008887907E-2</v>
      </c>
      <c r="H4699">
        <v>6.7022763152103301E-2</v>
      </c>
      <c r="I4699">
        <v>0.118482806271415</v>
      </c>
      <c r="J4699">
        <v>8.6661787745976507E-2</v>
      </c>
      <c r="K4699">
        <v>5.9902899564263E-2</v>
      </c>
      <c r="L4699">
        <v>0.124128647819963</v>
      </c>
      <c r="M4699">
        <v>1.6427768848048301E-2</v>
      </c>
      <c r="N4699">
        <v>0.10631422790280699</v>
      </c>
      <c r="O4699">
        <v>7.1308445627572797E-2</v>
      </c>
      <c r="P4699">
        <v>6.6475814863006202E-2</v>
      </c>
      <c r="Q4699">
        <v>-5.1497782635610702E-2</v>
      </c>
      <c r="R4699">
        <v>3.5819455307076399E-2</v>
      </c>
      <c r="S4699">
        <v>-3.07194758109039E-3</v>
      </c>
      <c r="T4699">
        <v>4.0652053080418296E-3</v>
      </c>
      <c r="U4699">
        <v>-8.6578032203209795E-2</v>
      </c>
      <c r="V4699" s="8">
        <v>8.4258788536882401E-2</v>
      </c>
      <c r="W4699" s="8">
        <v>7.1780275994562895E-2</v>
      </c>
      <c r="X4699" s="9">
        <v>4.8150176439443901E-2</v>
      </c>
      <c r="Y4699" s="8">
        <v>-1.24413297922954E-2</v>
      </c>
      <c r="Z4699" s="8">
        <v>0.104416507925523</v>
      </c>
      <c r="AA4699" s="8">
        <v>0.223718983533018</v>
      </c>
      <c r="AB4699" s="9">
        <v>0.40115144699565702</v>
      </c>
      <c r="AC4699" s="8">
        <v>0.119912359462332</v>
      </c>
      <c r="AD4699" t="s">
        <v>2718</v>
      </c>
      <c r="AE4699" t="s">
        <v>10359</v>
      </c>
      <c r="AG4699" t="s">
        <v>10359</v>
      </c>
      <c r="AH4699" s="21"/>
      <c r="AJ4699" s="22"/>
      <c r="AP4699" s="21" t="s">
        <v>6088</v>
      </c>
      <c r="AQ4699" s="21"/>
      <c r="AR4699" s="21"/>
      <c r="AS4699" s="21"/>
      <c r="AX4699" t="s">
        <v>6088</v>
      </c>
      <c r="AY4699" s="15">
        <f>IF(AT4699="+",IF(AU4699="+",IF(AV4699="+",7,6),IF(AV4699="+",5,4)),IF(AU4699="+",IF(AV4699="+",3,2),IF(AV4699="+",1,0)))</f>
        <v>0</v>
      </c>
      <c r="BA4699" s="3"/>
    </row>
    <row r="4700" spans="1:53" x14ac:dyDescent="0.35">
      <c r="A4700" t="s">
        <v>5142</v>
      </c>
      <c r="B4700" s="4">
        <v>-6.8367224100948599E-4</v>
      </c>
      <c r="C4700">
        <v>1.0074931896816601E-2</v>
      </c>
      <c r="D4700">
        <v>3.9569154399805998E-3</v>
      </c>
      <c r="E4700">
        <v>-2.23862811456539E-2</v>
      </c>
      <c r="F4700">
        <v>-5.1171341975707399E-2</v>
      </c>
      <c r="G4700">
        <v>-8.8295490935847903E-2</v>
      </c>
      <c r="H4700">
        <v>-3.9074202619021801E-2</v>
      </c>
      <c r="I4700">
        <v>-9.6989924623870793E-2</v>
      </c>
      <c r="J4700">
        <v>-1.6198137951836701E-3</v>
      </c>
      <c r="K4700">
        <v>2.8659733144856901E-2</v>
      </c>
      <c r="L4700">
        <v>-6.1313871674852402E-2</v>
      </c>
      <c r="M4700">
        <v>-1.0736138457155099E-2</v>
      </c>
      <c r="N4700">
        <v>-2.5768897821878502E-2</v>
      </c>
      <c r="O4700">
        <v>-9.7243107089393904E-2</v>
      </c>
      <c r="P4700">
        <v>-0.11622090413173</v>
      </c>
      <c r="Q4700">
        <v>9.4971613742331606E-3</v>
      </c>
      <c r="R4700">
        <v>-1.43544658879195E-2</v>
      </c>
      <c r="S4700">
        <v>-9.32753765782115E-2</v>
      </c>
      <c r="T4700">
        <v>-0.106465360246842</v>
      </c>
      <c r="U4700">
        <v>2.7442661213015099E-2</v>
      </c>
      <c r="V4700" s="8">
        <v>-6.8882740038612E-2</v>
      </c>
      <c r="W4700" s="8">
        <v>-1.12525226955835E-2</v>
      </c>
      <c r="X4700" s="9">
        <v>-5.74339369171925E-2</v>
      </c>
      <c r="Y4700" s="8">
        <v>-4.6663135374989499E-2</v>
      </c>
      <c r="Z4700" s="8">
        <v>3.25319645682512E-2</v>
      </c>
      <c r="AA4700" s="8">
        <v>0.81576975648876504</v>
      </c>
      <c r="AB4700" s="9">
        <v>0.23738725486472101</v>
      </c>
      <c r="AC4700" s="8">
        <v>0.52788426710757197</v>
      </c>
      <c r="AD4700" t="s">
        <v>5142</v>
      </c>
      <c r="AE4700" t="s">
        <v>12886</v>
      </c>
      <c r="AG4700" t="s">
        <v>12886</v>
      </c>
      <c r="AH4700" s="21"/>
      <c r="AJ4700" s="22"/>
      <c r="AP4700" s="21"/>
      <c r="AQ4700" s="21"/>
      <c r="AR4700" s="21"/>
      <c r="AS4700" s="21"/>
      <c r="AX4700" t="s">
        <v>6088</v>
      </c>
      <c r="AY4700" s="15">
        <f>IF(AT4700="+",IF(AU4700="+",IF(AV4700="+",7,6),IF(AV4700="+",5,4)),IF(AU4700="+",IF(AV4700="+",3,2),IF(AV4700="+",1,0)))</f>
        <v>0</v>
      </c>
      <c r="BA4700" s="3"/>
    </row>
    <row r="4701" spans="1:53" x14ac:dyDescent="0.35">
      <c r="A4701" t="s">
        <v>403</v>
      </c>
      <c r="B4701">
        <v>-8.0139878124991001E-2</v>
      </c>
      <c r="C4701">
        <v>0.14537664067287501</v>
      </c>
      <c r="D4701">
        <v>-2.3917966741074801E-2</v>
      </c>
      <c r="E4701">
        <v>-2.0671853794945599E-2</v>
      </c>
      <c r="F4701">
        <v>0.161129073841182</v>
      </c>
      <c r="G4701">
        <v>-6.6425136858975803E-2</v>
      </c>
      <c r="H4701">
        <v>0.16901732411009701</v>
      </c>
      <c r="I4701">
        <v>0.14842240214857999</v>
      </c>
      <c r="J4701">
        <v>0.14607813348912199</v>
      </c>
      <c r="K4701">
        <v>-5.0133940382175897E-2</v>
      </c>
      <c r="L4701">
        <v>8.3923954754692894E-3</v>
      </c>
      <c r="M4701">
        <v>8.8593141404030101E-2</v>
      </c>
      <c r="N4701">
        <v>-1.01981570161428E-3</v>
      </c>
      <c r="O4701">
        <v>0.123713592011053</v>
      </c>
      <c r="P4701">
        <v>-3.08828023765816E-2</v>
      </c>
      <c r="Q4701">
        <v>-5.1530742362471203E-2</v>
      </c>
      <c r="R4701">
        <v>-5.0588015197789403E-2</v>
      </c>
      <c r="S4701">
        <v>6.4536992755799702E-2</v>
      </c>
      <c r="T4701">
        <v>-7.9538461054167106E-2</v>
      </c>
      <c r="U4701">
        <v>-8.36104113156559E-2</v>
      </c>
      <c r="V4701" s="8">
        <v>0.10303591581021999</v>
      </c>
      <c r="W4701" s="8">
        <v>4.8232432496611501E-2</v>
      </c>
      <c r="X4701" s="9">
        <v>1.00700578925965E-2</v>
      </c>
      <c r="Y4701" s="8">
        <v>-3.7299973702953203E-2</v>
      </c>
      <c r="Z4701" s="8">
        <v>0.353232959677935</v>
      </c>
      <c r="AA4701" s="8">
        <v>0.70722030661623303</v>
      </c>
      <c r="AB4701" s="9">
        <v>0.955989811366729</v>
      </c>
      <c r="AC4701" s="8">
        <v>0.30092471548511901</v>
      </c>
      <c r="AD4701" t="s">
        <v>403</v>
      </c>
      <c r="AE4701" t="s">
        <v>6133</v>
      </c>
      <c r="AF4701">
        <v>2</v>
      </c>
      <c r="AG4701" t="s">
        <v>13980</v>
      </c>
      <c r="AH4701" s="21" t="s">
        <v>6088</v>
      </c>
      <c r="AJ4701" s="22"/>
      <c r="AP4701" s="21"/>
      <c r="AQ4701" s="21"/>
      <c r="AR4701" s="21"/>
      <c r="AS4701" s="21"/>
      <c r="AX4701" t="s">
        <v>6088</v>
      </c>
      <c r="AY4701" s="15">
        <f>IF(AT4701="+",IF(AU4701="+",IF(AV4701="+",7,6),IF(AV4701="+",5,4)),IF(AU4701="+",IF(AV4701="+",3,2),IF(AV4701="+",1,0)))</f>
        <v>0</v>
      </c>
      <c r="BA4701" s="3"/>
    </row>
    <row r="4702" spans="1:53" x14ac:dyDescent="0.35">
      <c r="A4702" t="s">
        <v>406</v>
      </c>
      <c r="B4702">
        <v>-2.1862716228826198E-2</v>
      </c>
      <c r="C4702">
        <v>1.5301984536871699E-2</v>
      </c>
      <c r="D4702">
        <v>2.6935912259399401E-2</v>
      </c>
      <c r="E4702">
        <v>-6.0101783460094697E-2</v>
      </c>
      <c r="F4702">
        <v>-0.40952948371520098</v>
      </c>
      <c r="G4702">
        <v>-0.393942632113924</v>
      </c>
      <c r="H4702">
        <v>-0.38692374130482698</v>
      </c>
      <c r="I4702">
        <v>-0.32220162738275898</v>
      </c>
      <c r="J4702">
        <v>-0.167299955308678</v>
      </c>
      <c r="K4702">
        <v>-0.22047812293842101</v>
      </c>
      <c r="L4702">
        <v>-0.11397605355729799</v>
      </c>
      <c r="M4702">
        <v>-0.218790696837947</v>
      </c>
      <c r="N4702">
        <v>-0.291478691143364</v>
      </c>
      <c r="O4702">
        <v>-0.34257246541640202</v>
      </c>
      <c r="P4702">
        <v>-0.286492324671759</v>
      </c>
      <c r="Q4702">
        <v>-0.25620876838662598</v>
      </c>
      <c r="R4702">
        <v>-0.11065593044298</v>
      </c>
      <c r="S4702">
        <v>-0.171300085011411</v>
      </c>
      <c r="T4702">
        <v>-0.12277299261230699</v>
      </c>
      <c r="U4702">
        <v>-8.4660518193199294E-2</v>
      </c>
      <c r="V4702" s="8">
        <v>-0.37814937112917801</v>
      </c>
      <c r="W4702" s="8">
        <v>-0.18013620716058601</v>
      </c>
      <c r="X4702" s="9">
        <v>-0.29418806240453799</v>
      </c>
      <c r="Y4702" s="8">
        <v>-0.122347381564974</v>
      </c>
      <c r="Z4702" s="8">
        <v>4.0312444535422598E-4</v>
      </c>
      <c r="AA4702" s="8">
        <v>1.8243683672062201E-2</v>
      </c>
      <c r="AB4702" s="9">
        <v>5.05685690095743E-4</v>
      </c>
      <c r="AC4702" s="8">
        <v>0.22262942316832399</v>
      </c>
      <c r="AD4702" t="s">
        <v>406</v>
      </c>
      <c r="AE4702" t="s">
        <v>8169</v>
      </c>
      <c r="AG4702" t="s">
        <v>8169</v>
      </c>
      <c r="AH4702" s="21"/>
      <c r="AJ4702" s="22"/>
      <c r="AP4702" s="21" t="s">
        <v>6088</v>
      </c>
      <c r="AQ4702" s="21"/>
      <c r="AR4702" s="21"/>
      <c r="AS4702" s="21"/>
      <c r="AT4702" t="s">
        <v>6088</v>
      </c>
      <c r="AW4702" t="s">
        <v>6088</v>
      </c>
      <c r="AY4702" s="15">
        <f>IF(AT4702="+",IF(AU4702="+",IF(AV4702="+",7,6),IF(AV4702="+",5,4)),IF(AU4702="+",IF(AV4702="+",3,2),IF(AV4702="+",1,0)))</f>
        <v>4</v>
      </c>
      <c r="BA4702" s="3"/>
    </row>
    <row r="4703" spans="1:53" x14ac:dyDescent="0.35">
      <c r="A4703" t="s">
        <v>103</v>
      </c>
      <c r="B4703">
        <v>-1.2156863171762801E-2</v>
      </c>
      <c r="C4703">
        <v>-8.1509720527623494E-2</v>
      </c>
      <c r="D4703">
        <v>-1.14041237955623E-2</v>
      </c>
      <c r="E4703">
        <v>6.10082776657732E-2</v>
      </c>
      <c r="F4703">
        <v>1.76941910348846E-2</v>
      </c>
      <c r="G4703">
        <v>-7.5755606395602498E-2</v>
      </c>
      <c r="H4703">
        <v>1.4095346382223701E-2</v>
      </c>
      <c r="I4703">
        <v>-4.41136533896654E-2</v>
      </c>
      <c r="J4703">
        <v>-4.2532934749608599E-2</v>
      </c>
      <c r="K4703">
        <v>3.8303883302578903E-2</v>
      </c>
      <c r="L4703">
        <v>-0.14211772057439701</v>
      </c>
      <c r="M4703">
        <v>-5.5149221676032298E-2</v>
      </c>
      <c r="N4703">
        <v>-0.114817915501205</v>
      </c>
      <c r="O4703">
        <v>-5.5104044056280103E-2</v>
      </c>
      <c r="P4703">
        <v>-5.5179671770730597E-2</v>
      </c>
      <c r="Q4703">
        <v>-0.18500582841250501</v>
      </c>
      <c r="R4703">
        <v>-5.18390545696698E-2</v>
      </c>
      <c r="S4703">
        <v>2.00532452959312E-3</v>
      </c>
      <c r="T4703">
        <v>2.0986033727214901E-3</v>
      </c>
      <c r="U4703">
        <v>-0.13920433402138799</v>
      </c>
      <c r="V4703" s="8">
        <v>-2.2019930592039799E-2</v>
      </c>
      <c r="W4703" s="8">
        <v>-5.0373998424364699E-2</v>
      </c>
      <c r="X4703" s="9">
        <v>-0.10252686493518</v>
      </c>
      <c r="Y4703" s="8">
        <v>-4.6734865172185898E-2</v>
      </c>
      <c r="Z4703" s="8">
        <v>0.84240376619949997</v>
      </c>
      <c r="AA4703" s="8">
        <v>0.62124147531422802</v>
      </c>
      <c r="AB4703" s="9">
        <v>0.13012160787753099</v>
      </c>
      <c r="AC4703" s="8">
        <v>0.962760490659333</v>
      </c>
      <c r="AD4703" t="s">
        <v>103</v>
      </c>
      <c r="AE4703" t="s">
        <v>9797</v>
      </c>
      <c r="AG4703" t="s">
        <v>9797</v>
      </c>
      <c r="AH4703" s="21"/>
      <c r="AJ4703" s="22"/>
      <c r="AP4703" s="21"/>
      <c r="AQ4703" s="21"/>
      <c r="AR4703" s="21"/>
      <c r="AS4703" s="21"/>
      <c r="AX4703" t="s">
        <v>6088</v>
      </c>
      <c r="AY4703" s="15">
        <f>IF(AT4703="+",IF(AU4703="+",IF(AV4703="+",7,6),IF(AV4703="+",5,4)),IF(AU4703="+",IF(AV4703="+",3,2),IF(AV4703="+",1,0)))</f>
        <v>0</v>
      </c>
      <c r="BA4703" s="3"/>
    </row>
    <row r="4704" spans="1:53" x14ac:dyDescent="0.35">
      <c r="A4704" t="s">
        <v>3272</v>
      </c>
      <c r="B4704">
        <v>-0.15997270094650701</v>
      </c>
      <c r="C4704">
        <v>0.179885801529657</v>
      </c>
      <c r="D4704">
        <v>7.2187862792091106E-2</v>
      </c>
      <c r="E4704">
        <v>-7.3648466533552295E-2</v>
      </c>
      <c r="F4704">
        <v>-3.3020879160793097E-2</v>
      </c>
      <c r="G4704">
        <v>8.8878894619353992E-3</v>
      </c>
      <c r="H4704">
        <v>1.7456675405090601E-2</v>
      </c>
      <c r="I4704">
        <v>2.3792915483396099E-2</v>
      </c>
      <c r="J4704">
        <v>-0.218953853110016</v>
      </c>
      <c r="K4704">
        <v>-0.17908856243250901</v>
      </c>
      <c r="L4704" s="4">
        <v>-1.6586965537763101E-4</v>
      </c>
      <c r="M4704">
        <v>-8.5189212122664795E-2</v>
      </c>
      <c r="N4704">
        <v>7.5639782828811494E-2</v>
      </c>
      <c r="O4704">
        <v>-0.14760624316698201</v>
      </c>
      <c r="P4704">
        <v>-2.96259577849994E-2</v>
      </c>
      <c r="Q4704">
        <v>-2.1594941093390701E-2</v>
      </c>
      <c r="R4704">
        <v>0.18724062439355399</v>
      </c>
      <c r="S4704">
        <v>-2.3099763351035401E-2</v>
      </c>
      <c r="T4704">
        <v>0.117898410980722</v>
      </c>
      <c r="U4704">
        <v>0.114302169407833</v>
      </c>
      <c r="V4704" s="8">
        <v>4.2791502974072696E-3</v>
      </c>
      <c r="W4704" s="8">
        <v>-0.12084937433014201</v>
      </c>
      <c r="X4704" s="9">
        <v>-3.0796839804140198E-2</v>
      </c>
      <c r="Y4704" s="8">
        <v>9.9085360357768895E-2</v>
      </c>
      <c r="Z4704" s="8">
        <v>0.99793037523104799</v>
      </c>
      <c r="AA4704" s="8">
        <v>0.400318240898416</v>
      </c>
      <c r="AB4704" s="9">
        <v>0.77272970420468801</v>
      </c>
      <c r="AC4704" s="8">
        <v>5.1518809405295997E-2</v>
      </c>
      <c r="AD4704" t="s">
        <v>3272</v>
      </c>
      <c r="AE4704" t="s">
        <v>11185</v>
      </c>
      <c r="AG4704" t="s">
        <v>11185</v>
      </c>
      <c r="AH4704" s="21"/>
      <c r="AJ4704" s="22"/>
      <c r="AP4704" s="21"/>
      <c r="AQ4704" s="21"/>
      <c r="AR4704" s="21"/>
      <c r="AS4704" s="21"/>
      <c r="AX4704" t="s">
        <v>6088</v>
      </c>
      <c r="AY4704" s="15">
        <f>IF(AT4704="+",IF(AU4704="+",IF(AV4704="+",7,6),IF(AV4704="+",5,4)),IF(AU4704="+",IF(AV4704="+",3,2),IF(AV4704="+",1,0)))</f>
        <v>0</v>
      </c>
      <c r="BA4704" s="3"/>
    </row>
    <row r="4705" spans="1:53" x14ac:dyDescent="0.35">
      <c r="A4705" t="s">
        <v>1480</v>
      </c>
      <c r="B4705">
        <v>-4.97495493949969E-2</v>
      </c>
      <c r="C4705">
        <v>2.3074785568526698E-2</v>
      </c>
      <c r="D4705">
        <v>-2.2430331388848201E-2</v>
      </c>
      <c r="E4705">
        <v>2.6733173084096399E-2</v>
      </c>
      <c r="F4705">
        <v>-0.169316932840687</v>
      </c>
      <c r="G4705">
        <v>-0.137297154836793</v>
      </c>
      <c r="H4705">
        <v>-0.166698731143926</v>
      </c>
      <c r="I4705">
        <v>-5.4683727168618503E-2</v>
      </c>
      <c r="J4705">
        <v>-9.0693496860257905E-2</v>
      </c>
      <c r="K4705">
        <v>-0.14772639881747601</v>
      </c>
      <c r="L4705">
        <v>-4.0337228268308198E-2</v>
      </c>
      <c r="M4705">
        <v>-0.120746052834795</v>
      </c>
      <c r="N4705">
        <v>-0.123602640096886</v>
      </c>
      <c r="O4705">
        <v>-0.120699395263225</v>
      </c>
      <c r="P4705">
        <v>-0.13268455994355899</v>
      </c>
      <c r="Q4705">
        <v>-0.21954812352346101</v>
      </c>
      <c r="R4705">
        <v>-7.3612755778374398E-3</v>
      </c>
      <c r="S4705">
        <v>-1.6424561409867401E-2</v>
      </c>
      <c r="T4705">
        <v>-2.5088918056614899E-2</v>
      </c>
      <c r="U4705">
        <v>-0.13296253706731201</v>
      </c>
      <c r="V4705" s="8">
        <v>-0.131999136497506</v>
      </c>
      <c r="W4705" s="8">
        <v>-9.9875794195209602E-2</v>
      </c>
      <c r="X4705" s="9">
        <v>-0.14913367970678301</v>
      </c>
      <c r="Y4705" s="8">
        <v>-4.5459323027907998E-2</v>
      </c>
      <c r="Z4705" s="8">
        <v>3.1402515757846E-2</v>
      </c>
      <c r="AA4705" s="8">
        <v>7.7382430370488003E-2</v>
      </c>
      <c r="AB4705" s="9">
        <v>1.1399418032986299E-2</v>
      </c>
      <c r="AC4705" s="8">
        <v>0.32670751443624402</v>
      </c>
      <c r="AD4705" t="s">
        <v>1480</v>
      </c>
      <c r="AE4705" t="s">
        <v>10472</v>
      </c>
      <c r="AG4705" t="s">
        <v>10472</v>
      </c>
      <c r="AH4705" s="21"/>
      <c r="AJ4705" s="22"/>
      <c r="AP4705" s="21"/>
      <c r="AQ4705" s="21"/>
      <c r="AR4705" s="21"/>
      <c r="AS4705" s="21"/>
      <c r="AX4705" t="s">
        <v>6088</v>
      </c>
      <c r="AY4705" s="15">
        <f>IF(AT4705="+",IF(AU4705="+",IF(AV4705="+",7,6),IF(AV4705="+",5,4)),IF(AU4705="+",IF(AV4705="+",3,2),IF(AV4705="+",1,0)))</f>
        <v>0</v>
      </c>
      <c r="BA4705" s="3"/>
    </row>
    <row r="4706" spans="1:53" x14ac:dyDescent="0.35">
      <c r="A4706" t="s">
        <v>192</v>
      </c>
      <c r="B4706">
        <v>6.5737097925243002E-2</v>
      </c>
      <c r="C4706">
        <v>-8.0048249178103395E-2</v>
      </c>
      <c r="D4706">
        <v>-5.9609844198150498E-3</v>
      </c>
      <c r="E4706">
        <v>1.7635905786865198E-2</v>
      </c>
      <c r="F4706">
        <v>-9.5319996356634504E-2</v>
      </c>
      <c r="G4706">
        <v>-0.15694629929130699</v>
      </c>
      <c r="H4706">
        <v>-0.139889918542735</v>
      </c>
      <c r="I4706">
        <v>-7.0062547778712306E-2</v>
      </c>
      <c r="J4706">
        <v>-9.9103062658018291E-3</v>
      </c>
      <c r="K4706">
        <v>6.0738755468924804E-3</v>
      </c>
      <c r="L4706">
        <v>-0.12921336299632999</v>
      </c>
      <c r="M4706">
        <v>-2.62471354413835E-2</v>
      </c>
      <c r="N4706">
        <v>-0.101921277339508</v>
      </c>
      <c r="O4706" s="4">
        <v>9.6229671112063597E-4</v>
      </c>
      <c r="P4706">
        <v>-4.8076095456477001E-2</v>
      </c>
      <c r="Q4706">
        <v>-0.14203107295589301</v>
      </c>
      <c r="R4706">
        <v>-6.1120553800091598E-2</v>
      </c>
      <c r="S4706">
        <v>3.4394688760967601E-2</v>
      </c>
      <c r="T4706">
        <v>-7.3846784874011598E-3</v>
      </c>
      <c r="U4706">
        <v>-9.7281139807604305E-2</v>
      </c>
      <c r="V4706" s="8">
        <v>-0.115554690492347</v>
      </c>
      <c r="W4706" s="8">
        <v>-3.9824232289155798E-2</v>
      </c>
      <c r="X4706" s="9">
        <v>-7.2766537260189404E-2</v>
      </c>
      <c r="Y4706" s="8">
        <v>-3.2847920833532301E-2</v>
      </c>
      <c r="Z4706" s="8">
        <v>6.0043083569149301E-2</v>
      </c>
      <c r="AA4706" s="8">
        <v>0.58773702854048204</v>
      </c>
      <c r="AB4706" s="9">
        <v>0.22592267784665501</v>
      </c>
      <c r="AC4706" s="8">
        <v>0.914031218493771</v>
      </c>
      <c r="AD4706" t="s">
        <v>192</v>
      </c>
      <c r="AE4706" t="s">
        <v>8233</v>
      </c>
      <c r="AG4706" t="s">
        <v>8233</v>
      </c>
      <c r="AH4706" s="21"/>
      <c r="AJ4706" s="22"/>
      <c r="AP4706" s="21"/>
      <c r="AQ4706" s="21"/>
      <c r="AR4706" s="21"/>
      <c r="AS4706" s="21"/>
      <c r="AX4706" t="s">
        <v>6088</v>
      </c>
      <c r="AY4706" s="15">
        <f>IF(AT4706="+",IF(AU4706="+",IF(AV4706="+",7,6),IF(AV4706="+",5,4)),IF(AU4706="+",IF(AV4706="+",3,2),IF(AV4706="+",1,0)))</f>
        <v>0</v>
      </c>
      <c r="BA4706" s="3"/>
    </row>
    <row r="4707" spans="1:53" x14ac:dyDescent="0.35">
      <c r="A4707" t="s">
        <v>3997</v>
      </c>
      <c r="B4707">
        <v>6.3099505088011307E-2</v>
      </c>
      <c r="C4707">
        <v>-4.0158914790672198E-2</v>
      </c>
      <c r="D4707">
        <v>-1.36907654440087E-2</v>
      </c>
      <c r="E4707">
        <v>0.116420026911821</v>
      </c>
      <c r="F4707">
        <v>0.61228849455976297</v>
      </c>
      <c r="G4707">
        <v>0.50383139554019196</v>
      </c>
      <c r="H4707">
        <v>0.50510391975199398</v>
      </c>
      <c r="I4707">
        <v>0.49987685839978002</v>
      </c>
      <c r="J4707">
        <v>0.228871635733888</v>
      </c>
      <c r="K4707">
        <v>0.21015883894794599</v>
      </c>
      <c r="L4707">
        <v>0.18192533774876399</v>
      </c>
      <c r="M4707">
        <v>0.24736589455715299</v>
      </c>
      <c r="N4707">
        <v>0.60970669722208404</v>
      </c>
      <c r="O4707">
        <v>0.62259662634978896</v>
      </c>
      <c r="P4707">
        <v>0.61530183405776395</v>
      </c>
      <c r="Q4707">
        <v>0.414855306220556</v>
      </c>
      <c r="R4707">
        <v>0.41568970112200199</v>
      </c>
      <c r="S4707">
        <v>0.42902098853672499</v>
      </c>
      <c r="T4707">
        <v>0.43984455399385097</v>
      </c>
      <c r="U4707">
        <v>0.247083601008284</v>
      </c>
      <c r="V4707" s="8">
        <v>0.53027516706293198</v>
      </c>
      <c r="W4707" s="8">
        <v>0.217080426746938</v>
      </c>
      <c r="X4707" s="9">
        <v>0.56561511596254799</v>
      </c>
      <c r="Y4707" s="8">
        <v>0.38290971116521599</v>
      </c>
      <c r="Z4707" s="8">
        <v>8.3074364186578502E-4</v>
      </c>
      <c r="AA4707" s="8">
        <v>4.5856569209991399E-2</v>
      </c>
      <c r="AB4707" s="9">
        <v>1.5422272573102601E-3</v>
      </c>
      <c r="AC4707" s="8">
        <v>8.2001533138729404E-2</v>
      </c>
      <c r="AD4707" t="s">
        <v>3997</v>
      </c>
      <c r="AE4707" t="s">
        <v>12144</v>
      </c>
      <c r="AG4707" t="s">
        <v>12144</v>
      </c>
      <c r="AH4707" s="21"/>
      <c r="AJ4707" s="22"/>
      <c r="AP4707" s="21"/>
      <c r="AQ4707" s="21"/>
      <c r="AR4707" s="21"/>
      <c r="AS4707" s="21"/>
      <c r="AT4707" t="s">
        <v>6088</v>
      </c>
      <c r="AU4707" t="s">
        <v>6088</v>
      </c>
      <c r="AX4707" t="s">
        <v>6088</v>
      </c>
      <c r="AY4707" s="15">
        <f>IF(AT4707="+",IF(AU4707="+",IF(AV4707="+",7,6),IF(AV4707="+",5,4)),IF(AU4707="+",IF(AV4707="+",3,2),IF(AV4707="+",1,0)))</f>
        <v>6</v>
      </c>
      <c r="BA4707" s="3"/>
    </row>
    <row r="4708" spans="1:53" x14ac:dyDescent="0.35">
      <c r="A4708" t="s">
        <v>4541</v>
      </c>
      <c r="B4708">
        <v>5.1393896691341701E-2</v>
      </c>
      <c r="C4708">
        <v>-7.6303274860721498E-2</v>
      </c>
      <c r="D4708">
        <v>-7.2423498860278906E-2</v>
      </c>
      <c r="E4708">
        <v>6.1078352251585102E-2</v>
      </c>
      <c r="F4708">
        <v>9.3420897634195702E-3</v>
      </c>
      <c r="G4708">
        <v>-2.2011822941002901E-2</v>
      </c>
      <c r="H4708">
        <v>-1.4295382924155499E-2</v>
      </c>
      <c r="I4708">
        <v>5.64487289726028E-2</v>
      </c>
      <c r="J4708">
        <v>0.118503970708612</v>
      </c>
      <c r="K4708">
        <v>0.108589243942094</v>
      </c>
      <c r="L4708">
        <v>2.2082559148676299E-2</v>
      </c>
      <c r="M4708">
        <v>6.0267278016062603E-2</v>
      </c>
      <c r="N4708">
        <v>-2.7306128742818198E-2</v>
      </c>
      <c r="O4708">
        <v>0.113320542340928</v>
      </c>
      <c r="P4708">
        <v>0.125696436278323</v>
      </c>
      <c r="Q4708">
        <v>-0.19472492900432201</v>
      </c>
      <c r="R4708">
        <v>-0.114075188974055</v>
      </c>
      <c r="S4708">
        <v>1.9522870543410099E-2</v>
      </c>
      <c r="T4708">
        <v>4.4560526328867603E-2</v>
      </c>
      <c r="U4708">
        <v>-0.237178998128042</v>
      </c>
      <c r="V4708" s="8">
        <v>7.3709032177159701E-3</v>
      </c>
      <c r="W4708" s="8">
        <v>7.7360762953861406E-2</v>
      </c>
      <c r="X4708" s="9">
        <v>4.2464802180280101E-3</v>
      </c>
      <c r="Y4708" s="8">
        <v>-7.1792697557454904E-2</v>
      </c>
      <c r="Z4708" s="8">
        <v>0.792926207192721</v>
      </c>
      <c r="AA4708" s="8">
        <v>0.24939298936946599</v>
      </c>
      <c r="AB4708" s="9">
        <v>0.91304103465421405</v>
      </c>
      <c r="AC4708" s="8">
        <v>0.19988296162094699</v>
      </c>
      <c r="AD4708" t="s">
        <v>4541</v>
      </c>
      <c r="AE4708" t="s">
        <v>11736</v>
      </c>
      <c r="AG4708" t="s">
        <v>11736</v>
      </c>
      <c r="AH4708" s="21"/>
      <c r="AJ4708" s="22"/>
      <c r="AP4708" s="21"/>
      <c r="AQ4708" s="21"/>
      <c r="AR4708" s="21"/>
      <c r="AS4708" s="21"/>
      <c r="AX4708" t="s">
        <v>6088</v>
      </c>
      <c r="AY4708" s="15">
        <f>IF(AT4708="+",IF(AU4708="+",IF(AV4708="+",7,6),IF(AV4708="+",5,4)),IF(AU4708="+",IF(AV4708="+",3,2),IF(AV4708="+",1,0)))</f>
        <v>0</v>
      </c>
      <c r="BA4708" s="3"/>
    </row>
    <row r="4709" spans="1:53" x14ac:dyDescent="0.35">
      <c r="A4709" t="s">
        <v>4212</v>
      </c>
      <c r="B4709">
        <v>0.121431308179165</v>
      </c>
      <c r="C4709">
        <v>-9.1956446239123094E-2</v>
      </c>
      <c r="D4709">
        <v>-8.0902666846853002E-2</v>
      </c>
      <c r="E4709">
        <v>1.7481942366706499E-2</v>
      </c>
      <c r="F4709">
        <v>1.01731959267083E-3</v>
      </c>
      <c r="G4709">
        <v>-0.22295830202226</v>
      </c>
      <c r="H4709">
        <v>-6.4873187781681593E-2</v>
      </c>
      <c r="I4709">
        <v>-0.113756954299585</v>
      </c>
      <c r="J4709">
        <v>5.5588349875800198E-2</v>
      </c>
      <c r="K4709">
        <v>0.148542301693842</v>
      </c>
      <c r="L4709">
        <v>-0.58466920020598401</v>
      </c>
      <c r="M4709">
        <v>3.7704538461003398E-2</v>
      </c>
      <c r="N4709">
        <v>-0.127789033985895</v>
      </c>
      <c r="O4709">
        <v>8.8543258503472999E-2</v>
      </c>
      <c r="P4709">
        <v>0.108909822067387</v>
      </c>
      <c r="Q4709">
        <v>-0.52411126281445797</v>
      </c>
      <c r="R4709">
        <v>-5.3780335079449598E-2</v>
      </c>
      <c r="S4709">
        <v>0.153181623649294</v>
      </c>
      <c r="T4709">
        <v>0.16446462430361999</v>
      </c>
      <c r="U4709">
        <v>-0.47006627883201901</v>
      </c>
      <c r="V4709" s="8">
        <v>-0.10014278112771401</v>
      </c>
      <c r="W4709" s="8">
        <v>-8.5708502543834594E-2</v>
      </c>
      <c r="X4709" s="9">
        <v>-0.11361180405737301</v>
      </c>
      <c r="Y4709" s="8">
        <v>-5.1550091489638301E-2</v>
      </c>
      <c r="Z4709" s="8">
        <v>0.34385831770727598</v>
      </c>
      <c r="AA4709" s="8">
        <v>0.82003391719723795</v>
      </c>
      <c r="AB4709" s="9">
        <v>0.62862613618442098</v>
      </c>
      <c r="AC4709" s="8">
        <v>0.920285738284363</v>
      </c>
      <c r="AD4709" t="s">
        <v>4212</v>
      </c>
      <c r="AE4709" t="s">
        <v>13072</v>
      </c>
      <c r="AG4709" t="s">
        <v>13072</v>
      </c>
      <c r="AH4709" s="21"/>
      <c r="AJ4709" s="22"/>
      <c r="AP4709" s="21"/>
      <c r="AQ4709" s="21"/>
      <c r="AR4709" s="21"/>
      <c r="AS4709" s="21"/>
      <c r="AX4709" t="s">
        <v>6088</v>
      </c>
      <c r="AY4709" s="15">
        <f>IF(AT4709="+",IF(AU4709="+",IF(AV4709="+",7,6),IF(AV4709="+",5,4)),IF(AU4709="+",IF(AV4709="+",3,2),IF(AV4709="+",1,0)))</f>
        <v>0</v>
      </c>
      <c r="BA4709" s="3"/>
    </row>
    <row r="4710" spans="1:53" x14ac:dyDescent="0.35">
      <c r="A4710" t="s">
        <v>38</v>
      </c>
      <c r="B4710">
        <v>8.2048318613458307E-3</v>
      </c>
      <c r="C4710">
        <v>0.130577409200579</v>
      </c>
      <c r="D4710">
        <v>-6.9866869316281402E-2</v>
      </c>
      <c r="E4710">
        <v>-9.6945870789758803E-2</v>
      </c>
      <c r="F4710">
        <v>-0.145881861621841</v>
      </c>
      <c r="G4710">
        <v>-0.28348913546419602</v>
      </c>
      <c r="H4710">
        <v>-0.15503148963375099</v>
      </c>
      <c r="I4710">
        <v>-0.190967055273189</v>
      </c>
      <c r="J4710">
        <v>0.456984145204963</v>
      </c>
      <c r="K4710">
        <v>0.38831077714561602</v>
      </c>
      <c r="L4710">
        <v>0.18221908003360801</v>
      </c>
      <c r="M4710">
        <v>0.33812311171920501</v>
      </c>
      <c r="N4710">
        <v>-0.14225537995594001</v>
      </c>
      <c r="O4710">
        <v>-8.8649606768887404E-2</v>
      </c>
      <c r="P4710">
        <v>-8.1202367414832402E-2</v>
      </c>
      <c r="Q4710">
        <v>2.6673091662650899E-2</v>
      </c>
      <c r="R4710">
        <v>-0.49199735369320102</v>
      </c>
      <c r="S4710">
        <v>-0.45582717868068501</v>
      </c>
      <c r="T4710">
        <v>-0.46633905155885202</v>
      </c>
      <c r="U4710">
        <v>-0.291021581718925</v>
      </c>
      <c r="V4710" s="8">
        <v>-0.19384238549824401</v>
      </c>
      <c r="W4710" s="8">
        <v>0.34140927852584801</v>
      </c>
      <c r="X4710" s="9">
        <v>-7.1358565619252398E-2</v>
      </c>
      <c r="Y4710" s="8">
        <v>-0.42629629141291597</v>
      </c>
      <c r="Z4710" s="8">
        <v>6.4494514016837104E-2</v>
      </c>
      <c r="AA4710" s="8">
        <v>2.8534305077002501E-2</v>
      </c>
      <c r="AB4710" s="9">
        <v>0.44238791073122202</v>
      </c>
      <c r="AC4710" s="8">
        <v>1.27824298606005E-3</v>
      </c>
      <c r="AD4710" t="s">
        <v>38</v>
      </c>
      <c r="AE4710" t="s">
        <v>7141</v>
      </c>
      <c r="AG4710" t="s">
        <v>7141</v>
      </c>
      <c r="AH4710" s="21" t="s">
        <v>6088</v>
      </c>
      <c r="AI4710" t="s">
        <v>6088</v>
      </c>
      <c r="AJ4710" s="22" t="s">
        <v>6088</v>
      </c>
      <c r="AK4710" t="s">
        <v>6088</v>
      </c>
      <c r="AN4710" t="s">
        <v>6088</v>
      </c>
      <c r="AO4710" t="s">
        <v>6088</v>
      </c>
      <c r="AP4710" s="21"/>
      <c r="AQ4710" s="21"/>
      <c r="AR4710" s="21"/>
      <c r="AS4710" s="21"/>
      <c r="AU4710" t="s">
        <v>6088</v>
      </c>
      <c r="AV4710" t="s">
        <v>6088</v>
      </c>
      <c r="AX4710" t="s">
        <v>6088</v>
      </c>
      <c r="AY4710" s="15">
        <f>IF(AT4710="+",IF(AU4710="+",IF(AV4710="+",7,6),IF(AV4710="+",5,4)),IF(AU4710="+",IF(AV4710="+",3,2),IF(AV4710="+",1,0)))</f>
        <v>3</v>
      </c>
      <c r="BA4710" s="3"/>
    </row>
    <row r="4711" spans="1:53" x14ac:dyDescent="0.35">
      <c r="A4711" t="s">
        <v>4393</v>
      </c>
      <c r="B4711">
        <v>4.7362875937231402E-2</v>
      </c>
      <c r="C4711">
        <v>-1.4178205662091299E-2</v>
      </c>
      <c r="D4711">
        <v>9.3633428601291493E-2</v>
      </c>
      <c r="E4711">
        <v>-7.8340339789171598E-2</v>
      </c>
      <c r="F4711">
        <v>0.19798619985871499</v>
      </c>
      <c r="G4711">
        <v>0.31899065736596399</v>
      </c>
      <c r="H4711">
        <v>0.53554208846965701</v>
      </c>
      <c r="I4711">
        <v>8.8875831266079106E-2</v>
      </c>
      <c r="J4711">
        <v>-3.41163699655673E-2</v>
      </c>
      <c r="K4711">
        <v>0.18800391856988699</v>
      </c>
      <c r="L4711">
        <v>-3.3637128851291102E-2</v>
      </c>
      <c r="M4711">
        <v>0.21169360931155501</v>
      </c>
      <c r="N4711">
        <v>0.406872284535088</v>
      </c>
      <c r="O4711">
        <v>0.25132293948521001</v>
      </c>
      <c r="P4711">
        <v>0.131941052548294</v>
      </c>
      <c r="Q4711">
        <v>0.393721849425472</v>
      </c>
      <c r="R4711">
        <v>0.32373695650706902</v>
      </c>
      <c r="S4711">
        <v>0.151397403719397</v>
      </c>
      <c r="T4711">
        <v>6.3189136122973902E-2</v>
      </c>
      <c r="U4711">
        <v>0.33877178997059498</v>
      </c>
      <c r="V4711" s="8">
        <v>0.28534869424010401</v>
      </c>
      <c r="W4711" s="8">
        <v>8.2986007266146203E-2</v>
      </c>
      <c r="X4711" s="9">
        <v>0.29596453149851598</v>
      </c>
      <c r="Y4711" s="8">
        <v>0.21927382158000899</v>
      </c>
      <c r="Z4711" s="8">
        <v>0.11914586536918199</v>
      </c>
      <c r="AA4711" s="8">
        <v>0.59304078031505103</v>
      </c>
      <c r="AB4711" s="9">
        <v>3.3565950396796801E-2</v>
      </c>
      <c r="AC4711" s="8">
        <v>0.33219421645934399</v>
      </c>
      <c r="AD4711" t="s">
        <v>4393</v>
      </c>
      <c r="AE4711" t="s">
        <v>6834</v>
      </c>
      <c r="AF4711">
        <v>3</v>
      </c>
      <c r="AG4711" t="s">
        <v>13956</v>
      </c>
      <c r="AH4711" s="21" t="s">
        <v>6088</v>
      </c>
      <c r="AJ4711" s="22"/>
      <c r="AP4711" s="21"/>
      <c r="AQ4711" s="21"/>
      <c r="AR4711" s="21"/>
      <c r="AS4711" s="21"/>
      <c r="AX4711" t="s">
        <v>6088</v>
      </c>
      <c r="AY4711" s="15">
        <f>IF(AT4711="+",IF(AU4711="+",IF(AV4711="+",7,6),IF(AV4711="+",5,4)),IF(AU4711="+",IF(AV4711="+",3,2),IF(AV4711="+",1,0)))</f>
        <v>0</v>
      </c>
      <c r="BA4711" s="3"/>
    </row>
    <row r="4712" spans="1:53" x14ac:dyDescent="0.35">
      <c r="A4712" t="s">
        <v>1323</v>
      </c>
      <c r="B4712">
        <v>-8.7785001508851199E-2</v>
      </c>
      <c r="C4712">
        <v>8.3919825837392797E-2</v>
      </c>
      <c r="D4712">
        <v>3.6181892356819498E-2</v>
      </c>
      <c r="E4712">
        <v>8.5867198430340699E-2</v>
      </c>
      <c r="F4712">
        <v>0.295462574345151</v>
      </c>
      <c r="G4712">
        <v>0.28684435900767402</v>
      </c>
      <c r="H4712">
        <v>0.28010089979935299</v>
      </c>
      <c r="I4712">
        <v>0.39161499123770999</v>
      </c>
      <c r="J4712">
        <v>0.47301932955046</v>
      </c>
      <c r="K4712">
        <v>0.37696896731166402</v>
      </c>
      <c r="L4712">
        <v>0.52540968499932295</v>
      </c>
      <c r="M4712">
        <v>0.36131018535992598</v>
      </c>
      <c r="N4712">
        <v>0.95769225810793301</v>
      </c>
      <c r="O4712">
        <v>0.97093914696719597</v>
      </c>
      <c r="P4712">
        <v>0.92552242347514702</v>
      </c>
      <c r="Q4712">
        <v>0.932251307125332</v>
      </c>
      <c r="R4712">
        <v>0.55266820491124202</v>
      </c>
      <c r="S4712">
        <v>0.52215865379980997</v>
      </c>
      <c r="T4712">
        <v>0.51747075507705698</v>
      </c>
      <c r="U4712">
        <v>0.58613846079143805</v>
      </c>
      <c r="V4712" s="8">
        <v>0.31350570609747203</v>
      </c>
      <c r="W4712" s="8">
        <v>0.434177041805343</v>
      </c>
      <c r="X4712" s="9">
        <v>0.94660128391890197</v>
      </c>
      <c r="Y4712" s="8">
        <v>0.54460901864488698</v>
      </c>
      <c r="Z4712" s="8">
        <v>9.2485008973685993E-3</v>
      </c>
      <c r="AA4712" s="8">
        <v>6.1826561083611203E-3</v>
      </c>
      <c r="AB4712" s="9">
        <v>8.2418879795332701E-4</v>
      </c>
      <c r="AC4712" s="8">
        <v>0.13430777429035701</v>
      </c>
      <c r="AD4712" t="s">
        <v>1323</v>
      </c>
      <c r="AE4712" t="s">
        <v>9129</v>
      </c>
      <c r="AG4712" t="s">
        <v>9129</v>
      </c>
      <c r="AH4712" s="21"/>
      <c r="AJ4712" s="22"/>
      <c r="AP4712" s="21"/>
      <c r="AQ4712" s="21"/>
      <c r="AR4712" s="21"/>
      <c r="AS4712" s="21" t="s">
        <v>6088</v>
      </c>
      <c r="AT4712" t="s">
        <v>6088</v>
      </c>
      <c r="AU4712" t="s">
        <v>6088</v>
      </c>
      <c r="AX4712" t="s">
        <v>6088</v>
      </c>
      <c r="AY4712" s="15">
        <f>IF(AT4712="+",IF(AU4712="+",IF(AV4712="+",7,6),IF(AV4712="+",5,4)),IF(AU4712="+",IF(AV4712="+",3,2),IF(AV4712="+",1,0)))</f>
        <v>6</v>
      </c>
      <c r="BA4712" s="3"/>
    </row>
    <row r="4713" spans="1:53" x14ac:dyDescent="0.35">
      <c r="A4713" t="s">
        <v>2251</v>
      </c>
      <c r="B4713">
        <v>-7.4051596913624002E-3</v>
      </c>
      <c r="C4713">
        <v>-1.18625162216073E-3</v>
      </c>
      <c r="D4713">
        <v>3.1779637110601099E-3</v>
      </c>
      <c r="E4713">
        <v>2.3815248112552801E-2</v>
      </c>
      <c r="F4713">
        <v>-2.9875309826855399E-2</v>
      </c>
      <c r="G4713">
        <v>4.1710389561792599E-2</v>
      </c>
      <c r="H4713">
        <v>1.26736255067881E-2</v>
      </c>
      <c r="I4713">
        <v>3.7835901746225302E-2</v>
      </c>
      <c r="J4713">
        <v>-7.4028054705665494E-2</v>
      </c>
      <c r="K4713">
        <v>-0.11402653270072299</v>
      </c>
      <c r="L4713">
        <v>2.2324356988407099E-2</v>
      </c>
      <c r="M4713">
        <v>1.03215169676684E-2</v>
      </c>
      <c r="N4713">
        <v>6.6681700427733706E-2</v>
      </c>
      <c r="O4713">
        <v>3.1545120292694399E-2</v>
      </c>
      <c r="P4713">
        <v>6.9423553472195795E-2</v>
      </c>
      <c r="Q4713">
        <v>1.74779822169428E-2</v>
      </c>
      <c r="R4713">
        <v>0.108916487886833</v>
      </c>
      <c r="S4713">
        <v>6.9832109347732804E-2</v>
      </c>
      <c r="T4713">
        <v>0.11868617083279</v>
      </c>
      <c r="U4713">
        <v>7.5224724584725094E-2</v>
      </c>
      <c r="V4713" s="8">
        <v>1.55861517469876E-2</v>
      </c>
      <c r="W4713" s="8">
        <v>-3.8852178362578302E-2</v>
      </c>
      <c r="X4713" s="9">
        <v>4.6282089102391698E-2</v>
      </c>
      <c r="Y4713" s="8">
        <v>9.3164873163020398E-2</v>
      </c>
      <c r="Z4713" s="8">
        <v>0.67763804132319505</v>
      </c>
      <c r="AA4713" s="8">
        <v>0.47064723478644199</v>
      </c>
      <c r="AB4713" s="9">
        <v>7.7230528010115096E-2</v>
      </c>
      <c r="AC4713" s="8">
        <v>6.4044363827107306E-2</v>
      </c>
      <c r="AD4713" t="s">
        <v>2251</v>
      </c>
      <c r="AE4713" t="s">
        <v>10599</v>
      </c>
      <c r="AG4713" t="s">
        <v>10599</v>
      </c>
      <c r="AH4713" s="21"/>
      <c r="AJ4713" s="22"/>
      <c r="AP4713" s="21"/>
      <c r="AQ4713" s="21"/>
      <c r="AR4713" s="21"/>
      <c r="AS4713" s="21"/>
      <c r="AX4713" t="s">
        <v>6088</v>
      </c>
      <c r="AY4713" s="15">
        <f>IF(AT4713="+",IF(AU4713="+",IF(AV4713="+",7,6),IF(AV4713="+",5,4)),IF(AU4713="+",IF(AV4713="+",3,2),IF(AV4713="+",1,0)))</f>
        <v>0</v>
      </c>
      <c r="BA4713" s="3"/>
    </row>
    <row r="4714" spans="1:53" x14ac:dyDescent="0.35">
      <c r="A4714" t="s">
        <v>571</v>
      </c>
      <c r="B4714">
        <v>-6.8968343865089404E-2</v>
      </c>
      <c r="C4714">
        <v>-2.5682739373598502E-3</v>
      </c>
      <c r="D4714">
        <v>5.8194603634317402E-2</v>
      </c>
      <c r="E4714" s="4">
        <v>4.15467834419959E-4</v>
      </c>
      <c r="F4714">
        <v>-3.8729336712475998E-2</v>
      </c>
      <c r="G4714">
        <v>-2.9698321045485501E-2</v>
      </c>
      <c r="H4714">
        <v>-1.5638844594153298E-2</v>
      </c>
      <c r="I4714">
        <v>-3.3909264087948802E-2</v>
      </c>
      <c r="J4714">
        <v>6.2748498655554499E-2</v>
      </c>
      <c r="K4714">
        <v>-4.3259830598585999E-2</v>
      </c>
      <c r="L4714">
        <v>6.49039320173002E-2</v>
      </c>
      <c r="M4714">
        <v>5.5337192365453501E-2</v>
      </c>
      <c r="N4714">
        <v>-6.3916251400836399E-2</v>
      </c>
      <c r="O4714">
        <v>-0.112390083490752</v>
      </c>
      <c r="P4714">
        <v>-0.10398812462005</v>
      </c>
      <c r="Q4714">
        <v>-9.9801572653741302E-2</v>
      </c>
      <c r="R4714">
        <v>-0.106205855270277</v>
      </c>
      <c r="S4714">
        <v>-0.15974108670248</v>
      </c>
      <c r="T4714">
        <v>-0.13520445778644199</v>
      </c>
      <c r="U4714">
        <v>-0.12172690181488301</v>
      </c>
      <c r="V4714" s="8">
        <v>-2.9493941610015902E-2</v>
      </c>
      <c r="W4714" s="8">
        <v>3.49324481099305E-2</v>
      </c>
      <c r="X4714" s="9">
        <v>-9.5024008041345101E-2</v>
      </c>
      <c r="Y4714" s="8">
        <v>-0.130719575393521</v>
      </c>
      <c r="Z4714" s="8">
        <v>0.50989258262925996</v>
      </c>
      <c r="AA4714" s="8">
        <v>0.53235934774502403</v>
      </c>
      <c r="AB4714" s="9">
        <v>6.3547261610005207E-2</v>
      </c>
      <c r="AC4714" s="8">
        <v>1.96151010526016E-2</v>
      </c>
      <c r="AD4714" t="s">
        <v>571</v>
      </c>
      <c r="AE4714" t="s">
        <v>8177</v>
      </c>
      <c r="AG4714" t="s">
        <v>8177</v>
      </c>
      <c r="AH4714" s="21"/>
      <c r="AJ4714" s="22"/>
      <c r="AP4714" s="21"/>
      <c r="AQ4714" s="21"/>
      <c r="AR4714" s="21"/>
      <c r="AS4714" s="21"/>
      <c r="AX4714" t="s">
        <v>6088</v>
      </c>
      <c r="AY4714" s="15">
        <f>IF(AT4714="+",IF(AU4714="+",IF(AV4714="+",7,6),IF(AV4714="+",5,4)),IF(AU4714="+",IF(AV4714="+",3,2),IF(AV4714="+",1,0)))</f>
        <v>0</v>
      </c>
      <c r="BA4714" s="3"/>
    </row>
    <row r="4715" spans="1:53" x14ac:dyDescent="0.35">
      <c r="A4715" t="s">
        <v>4305</v>
      </c>
      <c r="B4715">
        <v>5.9512559838275003E-3</v>
      </c>
      <c r="C4715">
        <v>-0.19020555975938</v>
      </c>
      <c r="D4715">
        <v>0.15863227876543701</v>
      </c>
      <c r="E4715">
        <v>0.35922507415213301</v>
      </c>
      <c r="F4715">
        <v>2.5539399147893098</v>
      </c>
      <c r="G4715">
        <v>2.58743137337586</v>
      </c>
      <c r="H4715">
        <v>2.7245612498551801</v>
      </c>
      <c r="I4715">
        <v>2.4212737469797898</v>
      </c>
      <c r="J4715">
        <v>-1.05982375649489</v>
      </c>
      <c r="K4715">
        <v>-0.42543189836310302</v>
      </c>
      <c r="L4715">
        <v>0.23649556609767899</v>
      </c>
      <c r="M4715">
        <v>8.5379251178574408E-3</v>
      </c>
      <c r="N4715">
        <v>2.61400362809173</v>
      </c>
      <c r="O4715">
        <v>2.6659942088886899</v>
      </c>
      <c r="P4715">
        <v>2.4910243288982201</v>
      </c>
      <c r="Q4715">
        <v>2.4932205487711299</v>
      </c>
      <c r="R4715">
        <v>2.9191868121436002</v>
      </c>
      <c r="S4715">
        <v>2.9869235727409</v>
      </c>
      <c r="T4715">
        <v>2.8217898515076798</v>
      </c>
      <c r="U4715">
        <v>2.7887335316625999</v>
      </c>
      <c r="V4715" s="8">
        <v>2.5718015712500399</v>
      </c>
      <c r="W4715" s="8">
        <v>-0.31005554091061499</v>
      </c>
      <c r="X4715" s="9">
        <v>2.5660606786624398</v>
      </c>
      <c r="Y4715" s="8">
        <v>2.87915844201369</v>
      </c>
      <c r="Z4715" s="8">
        <v>4.40140021388248E-4</v>
      </c>
      <c r="AA4715" s="8">
        <v>0.46051123080088002</v>
      </c>
      <c r="AB4715" s="9">
        <v>5.7720255335033796E-4</v>
      </c>
      <c r="AC4715" s="8">
        <v>8.7447831448721394E-3</v>
      </c>
      <c r="AD4715" t="s">
        <v>4305</v>
      </c>
      <c r="AE4715" t="s">
        <v>12522</v>
      </c>
      <c r="AG4715" t="s">
        <v>12522</v>
      </c>
      <c r="AH4715" s="21"/>
      <c r="AJ4715" s="22"/>
      <c r="AP4715" s="21"/>
      <c r="AQ4715" s="21"/>
      <c r="AR4715" s="21"/>
      <c r="AS4715" s="21"/>
      <c r="AT4715" t="s">
        <v>6088</v>
      </c>
      <c r="AV4715" t="s">
        <v>6088</v>
      </c>
      <c r="AW4715" t="s">
        <v>6088</v>
      </c>
      <c r="AY4715" s="15">
        <f>IF(AT4715="+",IF(AU4715="+",IF(AV4715="+",7,6),IF(AV4715="+",5,4)),IF(AU4715="+",IF(AV4715="+",3,2),IF(AV4715="+",1,0)))</f>
        <v>5</v>
      </c>
      <c r="BA4715" s="3"/>
    </row>
    <row r="4716" spans="1:53" x14ac:dyDescent="0.35">
      <c r="A4716" t="s">
        <v>5648</v>
      </c>
      <c r="B4716">
        <v>0.39594014343324102</v>
      </c>
      <c r="C4716">
        <v>-0.258527093121031</v>
      </c>
      <c r="D4716">
        <v>5.7755414898628503E-2</v>
      </c>
      <c r="E4716">
        <v>-0.12744064616649201</v>
      </c>
      <c r="F4716">
        <v>0.105614773995995</v>
      </c>
      <c r="G4716">
        <v>0.83780759073335198</v>
      </c>
      <c r="H4716">
        <v>1.2540847804657</v>
      </c>
      <c r="I4716">
        <v>0.173483999277602</v>
      </c>
      <c r="J4716">
        <v>-5.5047196606517301E-2</v>
      </c>
      <c r="K4716">
        <v>0.20689101938731599</v>
      </c>
      <c r="L4716">
        <v>0.91648248196369997</v>
      </c>
      <c r="M4716">
        <v>0.59698711400691296</v>
      </c>
      <c r="N4716">
        <v>0.16598638223241999</v>
      </c>
      <c r="O4716">
        <v>0.414212518207283</v>
      </c>
      <c r="P4716">
        <v>-2.5723509355584699E-2</v>
      </c>
      <c r="Q4716">
        <v>0.72406009730869803</v>
      </c>
      <c r="R4716">
        <v>-0.47625447239861002</v>
      </c>
      <c r="S4716">
        <v>-0.22085569629014801</v>
      </c>
      <c r="T4716">
        <v>-0.45478567839880402</v>
      </c>
      <c r="U4716">
        <v>0.21008982388093</v>
      </c>
      <c r="V4716" s="8">
        <v>0.59274778611816403</v>
      </c>
      <c r="W4716" s="8">
        <v>0.41632835468785301</v>
      </c>
      <c r="X4716" s="9">
        <v>0.31963387209820399</v>
      </c>
      <c r="Y4716" s="8">
        <v>-0.235451505801658</v>
      </c>
      <c r="Z4716" s="8">
        <v>0.22144274030358299</v>
      </c>
      <c r="AA4716" s="8">
        <v>0.346912624744313</v>
      </c>
      <c r="AB4716" s="9">
        <v>0.29842550001676499</v>
      </c>
      <c r="AC4716" s="8">
        <v>0.123483371486245</v>
      </c>
      <c r="AD4716" t="s">
        <v>5648</v>
      </c>
      <c r="AE4716" t="s">
        <v>11469</v>
      </c>
      <c r="AG4716" t="s">
        <v>11469</v>
      </c>
      <c r="AH4716" s="21"/>
      <c r="AJ4716" s="22"/>
      <c r="AP4716" s="21"/>
      <c r="AQ4716" s="21"/>
      <c r="AR4716" s="21"/>
      <c r="AS4716" s="21"/>
      <c r="AX4716" t="s">
        <v>6088</v>
      </c>
      <c r="AY4716" s="15">
        <f>IF(AT4716="+",IF(AU4716="+",IF(AV4716="+",7,6),IF(AV4716="+",5,4)),IF(AU4716="+",IF(AV4716="+",3,2),IF(AV4716="+",1,0)))</f>
        <v>0</v>
      </c>
      <c r="BA4716" s="3"/>
    </row>
    <row r="4717" spans="1:53" x14ac:dyDescent="0.35">
      <c r="A4717" t="s">
        <v>3620</v>
      </c>
      <c r="B4717">
        <v>8.5574535603965499E-3</v>
      </c>
      <c r="C4717">
        <v>-1.3743728179536899E-2</v>
      </c>
      <c r="D4717">
        <v>-3.9688884045205299E-2</v>
      </c>
      <c r="E4717">
        <v>1.5599718205380499E-2</v>
      </c>
      <c r="F4717">
        <v>-0.19627376206067601</v>
      </c>
      <c r="G4717">
        <v>-0.25489003073076799</v>
      </c>
      <c r="H4717">
        <v>-0.21138484220109799</v>
      </c>
      <c r="I4717">
        <v>-0.14347004760443</v>
      </c>
      <c r="J4717">
        <v>-6.0362606369056201E-2</v>
      </c>
      <c r="K4717">
        <v>-4.4152995483984998E-2</v>
      </c>
      <c r="L4717">
        <v>-3.6259832617993302E-3</v>
      </c>
      <c r="M4717">
        <v>-7.7292910663107395E-2</v>
      </c>
      <c r="N4717">
        <v>-0.27680956867148199</v>
      </c>
      <c r="O4717">
        <v>-0.23377611073485799</v>
      </c>
      <c r="P4717">
        <v>-0.24286222346407299</v>
      </c>
      <c r="Q4717">
        <v>-0.30104877762994298</v>
      </c>
      <c r="R4717">
        <v>-0.230618561917628</v>
      </c>
      <c r="S4717">
        <v>-0.190863628501898</v>
      </c>
      <c r="T4717">
        <v>-0.196583416840512</v>
      </c>
      <c r="U4717">
        <v>-0.256088852658372</v>
      </c>
      <c r="V4717" s="8">
        <v>-0.20150467064924299</v>
      </c>
      <c r="W4717" s="8">
        <v>-4.6358623944486997E-2</v>
      </c>
      <c r="X4717" s="9">
        <v>-0.26362417012508899</v>
      </c>
      <c r="Y4717" s="8">
        <v>-0.218538614979602</v>
      </c>
      <c r="Z4717" s="8">
        <v>5.8142144570158599E-3</v>
      </c>
      <c r="AA4717" s="8">
        <v>0.24214910747357399</v>
      </c>
      <c r="AB4717" s="9">
        <v>2.9584878609430199E-4</v>
      </c>
      <c r="AC4717" s="8">
        <v>2.8644338480315799E-3</v>
      </c>
      <c r="AD4717" t="s">
        <v>3620</v>
      </c>
      <c r="AE4717" t="s">
        <v>11225</v>
      </c>
      <c r="AG4717" t="s">
        <v>11225</v>
      </c>
      <c r="AH4717" s="21"/>
      <c r="AJ4717" s="22"/>
      <c r="AP4717" s="21"/>
      <c r="AQ4717" s="21"/>
      <c r="AR4717" s="21"/>
      <c r="AS4717" s="21"/>
      <c r="AT4717" t="s">
        <v>6088</v>
      </c>
      <c r="AV4717" t="s">
        <v>6088</v>
      </c>
      <c r="AW4717" t="s">
        <v>6088</v>
      </c>
      <c r="AY4717" s="15">
        <f>IF(AT4717="+",IF(AU4717="+",IF(AV4717="+",7,6),IF(AV4717="+",5,4)),IF(AU4717="+",IF(AV4717="+",3,2),IF(AV4717="+",1,0)))</f>
        <v>5</v>
      </c>
      <c r="BA4717" s="3"/>
    </row>
    <row r="4718" spans="1:53" x14ac:dyDescent="0.35">
      <c r="A4718" t="s">
        <v>3765</v>
      </c>
      <c r="B4718">
        <v>-6.0635166274465302E-2</v>
      </c>
      <c r="C4718">
        <v>0.16014449320441601</v>
      </c>
      <c r="D4718">
        <v>0.17051429639900301</v>
      </c>
      <c r="E4718">
        <v>-0.15981268926294101</v>
      </c>
      <c r="F4718">
        <v>-5.1883691825578499E-3</v>
      </c>
      <c r="G4718">
        <v>6.0373167591204598E-2</v>
      </c>
      <c r="H4718">
        <v>7.6909326141317902E-2</v>
      </c>
      <c r="I4718">
        <v>-4.56013912044421E-2</v>
      </c>
      <c r="J4718">
        <v>-2.84537589004971E-2</v>
      </c>
      <c r="K4718">
        <v>-8.0878892441424002E-2</v>
      </c>
      <c r="L4718">
        <v>-0.10494010434359501</v>
      </c>
      <c r="M4718">
        <v>0.17230422434839299</v>
      </c>
      <c r="N4718">
        <v>0.28409891005150101</v>
      </c>
      <c r="O4718">
        <v>4.79646659026777E-2</v>
      </c>
      <c r="P4718">
        <v>0.101302092904372</v>
      </c>
      <c r="Q4718">
        <v>0.26428919489399899</v>
      </c>
      <c r="R4718">
        <v>0.27662566768976199</v>
      </c>
      <c r="S4718">
        <v>3.2708758318726203E-2</v>
      </c>
      <c r="T4718">
        <v>9.4648127247540695E-2</v>
      </c>
      <c r="U4718">
        <v>0.267745453480906</v>
      </c>
      <c r="V4718" s="8">
        <v>2.1623183336380601E-2</v>
      </c>
      <c r="W4718" s="8">
        <v>-1.04921328342807E-2</v>
      </c>
      <c r="X4718" s="9">
        <v>0.17441371593813701</v>
      </c>
      <c r="Y4718" s="8">
        <v>0.167932001684233</v>
      </c>
      <c r="Z4718" s="8">
        <v>0.96871416135772603</v>
      </c>
      <c r="AA4718" s="8">
        <v>0.84520722759358302</v>
      </c>
      <c r="AB4718" s="9">
        <v>0.28788512721465398</v>
      </c>
      <c r="AC4718" s="8">
        <v>0.180102243013507</v>
      </c>
      <c r="AD4718" t="s">
        <v>3765</v>
      </c>
      <c r="AE4718" t="s">
        <v>8810</v>
      </c>
      <c r="AG4718" t="s">
        <v>8810</v>
      </c>
      <c r="AH4718" s="21"/>
      <c r="AJ4718" s="22"/>
      <c r="AP4718" s="21"/>
      <c r="AQ4718" s="21"/>
      <c r="AR4718" s="21"/>
      <c r="AS4718" s="21"/>
      <c r="AX4718" t="s">
        <v>6088</v>
      </c>
      <c r="AY4718" s="15">
        <f>IF(AT4718="+",IF(AU4718="+",IF(AV4718="+",7,6),IF(AV4718="+",5,4)),IF(AU4718="+",IF(AV4718="+",3,2),IF(AV4718="+",1,0)))</f>
        <v>0</v>
      </c>
      <c r="BA4718" s="3"/>
    </row>
    <row r="4719" spans="1:53" x14ac:dyDescent="0.35">
      <c r="A4719" t="s">
        <v>436</v>
      </c>
      <c r="B4719">
        <v>4.8826120912883603E-3</v>
      </c>
      <c r="C4719">
        <v>1.33805299518842E-2</v>
      </c>
      <c r="D4719">
        <v>-2.9435211680314499E-2</v>
      </c>
      <c r="E4719">
        <v>4.0570954179289598E-3</v>
      </c>
      <c r="F4719">
        <v>-0.13004430444617501</v>
      </c>
      <c r="G4719">
        <v>-0.139430114353124</v>
      </c>
      <c r="H4719">
        <v>-0.12079678297117601</v>
      </c>
      <c r="I4719">
        <v>-0.11491525272768401</v>
      </c>
      <c r="J4719">
        <v>-6.8588449474443203E-2</v>
      </c>
      <c r="K4719">
        <v>-8.2107730511035398E-2</v>
      </c>
      <c r="L4719">
        <v>-7.0906227908179298E-2</v>
      </c>
      <c r="M4719">
        <v>-5.50969465746265E-2</v>
      </c>
      <c r="N4719">
        <v>-0.13091261591049899</v>
      </c>
      <c r="O4719">
        <v>-0.111348479043075</v>
      </c>
      <c r="P4719">
        <v>-9.6570751742658306E-2</v>
      </c>
      <c r="Q4719">
        <v>-0.16442409023996099</v>
      </c>
      <c r="R4719">
        <v>-5.7578940191078599E-2</v>
      </c>
      <c r="S4719">
        <v>-4.4207877099229E-2</v>
      </c>
      <c r="T4719">
        <v>-2.08522634551969E-2</v>
      </c>
      <c r="U4719">
        <v>-0.10069431741779999</v>
      </c>
      <c r="V4719" s="8">
        <v>-0.12629661362454001</v>
      </c>
      <c r="W4719" s="8">
        <v>-6.9174838617071105E-2</v>
      </c>
      <c r="X4719" s="9">
        <v>-0.12581398423404799</v>
      </c>
      <c r="Y4719" s="8">
        <v>-5.5833349540826298E-2</v>
      </c>
      <c r="Z4719" s="8">
        <v>1.4195393192061501E-3</v>
      </c>
      <c r="AA4719" s="8">
        <v>1.6746644522057999E-2</v>
      </c>
      <c r="AB4719" s="9">
        <v>3.5910842452415602E-3</v>
      </c>
      <c r="AC4719" s="8">
        <v>0.63230242478784404</v>
      </c>
      <c r="AD4719" t="s">
        <v>436</v>
      </c>
      <c r="AE4719" t="s">
        <v>12727</v>
      </c>
      <c r="AG4719" t="s">
        <v>12727</v>
      </c>
      <c r="AH4719" s="21"/>
      <c r="AJ4719" s="22"/>
      <c r="AP4719" s="21"/>
      <c r="AQ4719" s="21"/>
      <c r="AR4719" s="21"/>
      <c r="AS4719" s="21"/>
      <c r="AX4719" t="s">
        <v>6088</v>
      </c>
      <c r="AY4719" s="15">
        <f>IF(AT4719="+",IF(AU4719="+",IF(AV4719="+",7,6),IF(AV4719="+",5,4)),IF(AU4719="+",IF(AV4719="+",3,2),IF(AV4719="+",1,0)))</f>
        <v>0</v>
      </c>
      <c r="BA4719" s="3"/>
    </row>
    <row r="4720" spans="1:53" x14ac:dyDescent="0.35">
      <c r="A4720" t="s">
        <v>3726</v>
      </c>
      <c r="B4720">
        <v>-5.3392127429535002E-2</v>
      </c>
      <c r="C4720">
        <v>2.25223131453367E-2</v>
      </c>
      <c r="D4720">
        <v>2.29687391779855E-2</v>
      </c>
      <c r="E4720">
        <v>1.02672499758152E-2</v>
      </c>
      <c r="F4720">
        <v>2.8554980225027601E-2</v>
      </c>
      <c r="G4720">
        <v>-9.4774062562657108E-3</v>
      </c>
      <c r="H4720">
        <v>4.2188937822495103E-2</v>
      </c>
      <c r="I4720">
        <v>-3.95601508782824E-2</v>
      </c>
      <c r="J4720">
        <v>-4.4733747085907202E-2</v>
      </c>
      <c r="K4720">
        <v>-9.40547011277445E-2</v>
      </c>
      <c r="L4720">
        <v>5.5713303930796099E-2</v>
      </c>
      <c r="M4720">
        <v>-2.0587798436814998E-2</v>
      </c>
      <c r="N4720">
        <v>-2.2704325634733302E-2</v>
      </c>
      <c r="O4720">
        <v>-2.7073479669021801E-2</v>
      </c>
      <c r="P4720">
        <v>-5.3832056009765997E-2</v>
      </c>
      <c r="Q4720">
        <v>4.4489954433338703E-2</v>
      </c>
      <c r="R4720">
        <v>8.1595166185825397E-3</v>
      </c>
      <c r="S4720">
        <v>-4.1097190805522701E-3</v>
      </c>
      <c r="T4720">
        <v>-2.62852442754949E-2</v>
      </c>
      <c r="U4720">
        <v>7.5590076042496193E-2</v>
      </c>
      <c r="V4720" s="8">
        <v>5.4265902282436404E-3</v>
      </c>
      <c r="W4720" s="8">
        <v>-2.59157356799176E-2</v>
      </c>
      <c r="X4720" s="9">
        <v>-1.47799767200456E-2</v>
      </c>
      <c r="Y4720" s="8">
        <v>1.3338657326257899E-2</v>
      </c>
      <c r="Z4720" s="8">
        <v>0.90352958072993195</v>
      </c>
      <c r="AA4720" s="8">
        <v>0.67936645976175902</v>
      </c>
      <c r="AB4720" s="9">
        <v>0.68245527562752695</v>
      </c>
      <c r="AC4720" s="8">
        <v>0.49049964392965101</v>
      </c>
      <c r="AD4720" t="s">
        <v>3726</v>
      </c>
      <c r="AE4720" t="s">
        <v>12927</v>
      </c>
      <c r="AG4720" t="s">
        <v>12927</v>
      </c>
      <c r="AH4720" s="21"/>
      <c r="AJ4720" s="22"/>
      <c r="AP4720" s="21"/>
      <c r="AQ4720" s="21"/>
      <c r="AR4720" s="21"/>
      <c r="AS4720" s="21"/>
      <c r="AX4720" t="s">
        <v>6088</v>
      </c>
      <c r="AY4720" s="15">
        <f>IF(AT4720="+",IF(AU4720="+",IF(AV4720="+",7,6),IF(AV4720="+",5,4)),IF(AU4720="+",IF(AV4720="+",3,2),IF(AV4720="+",1,0)))</f>
        <v>0</v>
      </c>
      <c r="BA4720" s="3"/>
    </row>
    <row r="4721" spans="1:53" x14ac:dyDescent="0.35">
      <c r="A4721" t="s">
        <v>3103</v>
      </c>
      <c r="B4721">
        <v>1.6306621026351401E-2</v>
      </c>
      <c r="C4721">
        <v>-4.84984238275947E-2</v>
      </c>
      <c r="D4721">
        <v>-2.28542227818638E-2</v>
      </c>
      <c r="E4721">
        <v>0.107327452022247</v>
      </c>
      <c r="F4721">
        <v>0.13459322988649</v>
      </c>
      <c r="G4721">
        <v>0.105393639383817</v>
      </c>
      <c r="H4721">
        <v>6.4942271268288596E-2</v>
      </c>
      <c r="I4721">
        <v>0.175636335422203</v>
      </c>
      <c r="J4721">
        <v>-7.3442685252972E-3</v>
      </c>
      <c r="K4721">
        <v>5.4662373511912998E-2</v>
      </c>
      <c r="L4721">
        <v>-0.133530323349242</v>
      </c>
      <c r="M4721">
        <v>-3.5818094994828902E-2</v>
      </c>
      <c r="N4721">
        <v>0.28045071507332697</v>
      </c>
      <c r="O4721">
        <v>0.37067478980955298</v>
      </c>
      <c r="P4721">
        <v>0.30051149306711999</v>
      </c>
      <c r="Q4721">
        <v>0.15910386454259101</v>
      </c>
      <c r="R4721">
        <v>0.32928955938459997</v>
      </c>
      <c r="S4721">
        <v>0.408072623457789</v>
      </c>
      <c r="T4721">
        <v>0.34038456963729502</v>
      </c>
      <c r="U4721">
        <v>0.21336164921723899</v>
      </c>
      <c r="V4721" s="8">
        <v>0.1201413689902</v>
      </c>
      <c r="W4721" s="8">
        <v>-3.0507578339363701E-2</v>
      </c>
      <c r="X4721" s="9">
        <v>0.27768521562314802</v>
      </c>
      <c r="Y4721" s="8">
        <v>0.32277710042423102</v>
      </c>
      <c r="Z4721" s="8">
        <v>9.9223133575698202E-2</v>
      </c>
      <c r="AA4721" s="8">
        <v>0.61982009201813604</v>
      </c>
      <c r="AB4721" s="9">
        <v>1.1855287987213199E-2</v>
      </c>
      <c r="AC4721" s="8">
        <v>6.2567230557482399E-3</v>
      </c>
      <c r="AD4721" t="s">
        <v>3103</v>
      </c>
      <c r="AE4721" t="s">
        <v>8590</v>
      </c>
      <c r="AG4721" t="s">
        <v>8590</v>
      </c>
      <c r="AH4721" s="21"/>
      <c r="AJ4721" s="22"/>
      <c r="AP4721" s="21"/>
      <c r="AQ4721" s="21"/>
      <c r="AR4721" s="21"/>
      <c r="AS4721" s="21"/>
      <c r="AV4721" t="s">
        <v>6088</v>
      </c>
      <c r="AX4721" t="s">
        <v>6088</v>
      </c>
      <c r="AY4721" s="15">
        <f>IF(AT4721="+",IF(AU4721="+",IF(AV4721="+",7,6),IF(AV4721="+",5,4)),IF(AU4721="+",IF(AV4721="+",3,2),IF(AV4721="+",1,0)))</f>
        <v>1</v>
      </c>
      <c r="BA4721" s="3"/>
    </row>
    <row r="4722" spans="1:53" x14ac:dyDescent="0.35">
      <c r="A4722" t="s">
        <v>898</v>
      </c>
      <c r="B4722">
        <v>7.62207155883661E-2</v>
      </c>
      <c r="C4722">
        <v>1.4841400148399801E-2</v>
      </c>
      <c r="D4722">
        <v>4.4687447867255703E-2</v>
      </c>
      <c r="E4722">
        <v>-0.116455463090329</v>
      </c>
      <c r="F4722">
        <v>-0.121610995256172</v>
      </c>
      <c r="G4722">
        <v>-0.12751774028520099</v>
      </c>
      <c r="H4722">
        <v>1.74065691297893E-3</v>
      </c>
      <c r="I4722">
        <v>-0.17911672485609001</v>
      </c>
      <c r="J4722">
        <v>-8.0946624702913805E-2</v>
      </c>
      <c r="K4722">
        <v>-2.4021331501987101E-2</v>
      </c>
      <c r="L4722">
        <v>-8.9421435109426406E-2</v>
      </c>
      <c r="M4722">
        <v>-7.6414913015378894E-2</v>
      </c>
      <c r="N4722">
        <v>-0.15850712137141601</v>
      </c>
      <c r="O4722">
        <v>-8.2214290213956806E-2</v>
      </c>
      <c r="P4722">
        <v>-0.157231487127894</v>
      </c>
      <c r="Q4722">
        <v>-4.5010647938825699E-3</v>
      </c>
      <c r="R4722">
        <v>-8.7698536497716306E-2</v>
      </c>
      <c r="S4722">
        <v>-5.4511794470820801E-3</v>
      </c>
      <c r="T4722">
        <v>-8.5465017403299995E-2</v>
      </c>
      <c r="U4722">
        <v>6.0272613908727901E-2</v>
      </c>
      <c r="V4722" s="8">
        <v>-0.106626200871121</v>
      </c>
      <c r="W4722" s="8">
        <v>-6.7701076082426495E-2</v>
      </c>
      <c r="X4722" s="9">
        <v>-0.100613490876787</v>
      </c>
      <c r="Y4722" s="8">
        <v>-2.9585529859842599E-2</v>
      </c>
      <c r="Z4722" s="8">
        <v>0.180534195366953</v>
      </c>
      <c r="AA4722" s="8">
        <v>0.356668951121208</v>
      </c>
      <c r="AB4722" s="9">
        <v>0.176787074104792</v>
      </c>
      <c r="AC4722" s="8">
        <v>0.52108732593796503</v>
      </c>
      <c r="AD4722" t="s">
        <v>898</v>
      </c>
      <c r="AE4722" t="s">
        <v>10024</v>
      </c>
      <c r="AG4722" t="s">
        <v>10024</v>
      </c>
      <c r="AH4722" s="21"/>
      <c r="AJ4722" s="22"/>
      <c r="AP4722" s="21"/>
      <c r="AQ4722" s="21"/>
      <c r="AR4722" s="21"/>
      <c r="AS4722" s="21"/>
      <c r="AX4722" t="s">
        <v>6088</v>
      </c>
      <c r="AY4722" s="15">
        <f>IF(AT4722="+",IF(AU4722="+",IF(AV4722="+",7,6),IF(AV4722="+",5,4)),IF(AU4722="+",IF(AV4722="+",3,2),IF(AV4722="+",1,0)))</f>
        <v>0</v>
      </c>
      <c r="BA4722" s="3"/>
    </row>
    <row r="4723" spans="1:53" x14ac:dyDescent="0.35">
      <c r="A4723" t="s">
        <v>3887</v>
      </c>
      <c r="B4723">
        <v>6.1846296293496097E-2</v>
      </c>
      <c r="C4723">
        <v>-4.52167353280538E-2</v>
      </c>
      <c r="D4723">
        <v>-8.9582200430363301E-2</v>
      </c>
      <c r="E4723">
        <v>2.1069635257978701E-2</v>
      </c>
      <c r="F4723">
        <v>-0.21808579413952101</v>
      </c>
      <c r="G4723">
        <v>-0.24746312005389701</v>
      </c>
      <c r="H4723">
        <v>-0.26873199018011301</v>
      </c>
      <c r="I4723">
        <v>-0.18620547831683601</v>
      </c>
      <c r="J4723">
        <v>-9.7826147733614893E-2</v>
      </c>
      <c r="K4723">
        <v>-9.27806667676844E-2</v>
      </c>
      <c r="L4723">
        <v>-2.8220005414229699E-2</v>
      </c>
      <c r="M4723">
        <v>-0.14225771213559599</v>
      </c>
      <c r="N4723">
        <v>-0.32531295901916801</v>
      </c>
      <c r="O4723">
        <v>-0.279176526819643</v>
      </c>
      <c r="P4723">
        <v>-0.290501452722985</v>
      </c>
      <c r="Q4723">
        <v>-0.34252900413793402</v>
      </c>
      <c r="R4723">
        <v>-0.23991452216985601</v>
      </c>
      <c r="S4723">
        <v>-0.18169813442802599</v>
      </c>
      <c r="T4723">
        <v>-0.197370568160285</v>
      </c>
      <c r="U4723">
        <v>-0.26070726539983202</v>
      </c>
      <c r="V4723" s="8">
        <v>-0.23012159567259199</v>
      </c>
      <c r="W4723" s="8">
        <v>-9.0271133012781404E-2</v>
      </c>
      <c r="X4723" s="9">
        <v>-0.30937998567493202</v>
      </c>
      <c r="Y4723" s="8">
        <v>-0.21992262253950001</v>
      </c>
      <c r="Z4723" s="8">
        <v>1.3307930618460201E-2</v>
      </c>
      <c r="AA4723" s="8">
        <v>0.26187517986223802</v>
      </c>
      <c r="AB4723" s="9">
        <v>4.7885677826027201E-3</v>
      </c>
      <c r="AC4723" s="8">
        <v>2.4141131980607099E-2</v>
      </c>
      <c r="AD4723" t="s">
        <v>3887</v>
      </c>
      <c r="AE4723" t="s">
        <v>8320</v>
      </c>
      <c r="AG4723" t="s">
        <v>8320</v>
      </c>
      <c r="AH4723" s="21"/>
      <c r="AJ4723" s="22"/>
      <c r="AP4723" s="21"/>
      <c r="AQ4723" s="21"/>
      <c r="AR4723" s="21"/>
      <c r="AS4723" s="21"/>
      <c r="AT4723" t="s">
        <v>6088</v>
      </c>
      <c r="AV4723" t="s">
        <v>6088</v>
      </c>
      <c r="AW4723" t="s">
        <v>6088</v>
      </c>
      <c r="AY4723" s="15">
        <f>IF(AT4723="+",IF(AU4723="+",IF(AV4723="+",7,6),IF(AV4723="+",5,4)),IF(AU4723="+",IF(AV4723="+",3,2),IF(AV4723="+",1,0)))</f>
        <v>5</v>
      </c>
      <c r="BA4723" s="3"/>
    </row>
    <row r="4724" spans="1:53" x14ac:dyDescent="0.35">
      <c r="A4724" t="s">
        <v>1059</v>
      </c>
      <c r="B4724">
        <v>-1.11773151230755E-2</v>
      </c>
      <c r="C4724">
        <v>2.9842824796823101E-2</v>
      </c>
      <c r="D4724">
        <v>2.59748595670331E-2</v>
      </c>
      <c r="E4724">
        <v>-1.7996937437009398E-2</v>
      </c>
      <c r="F4724">
        <v>1.3031276640226601E-2</v>
      </c>
      <c r="G4724">
        <v>-2.9993560781114099E-2</v>
      </c>
      <c r="H4724">
        <v>-2.6372661864754801E-3</v>
      </c>
      <c r="I4724">
        <v>-3.9926015021756397E-3</v>
      </c>
      <c r="J4724">
        <v>-3.68103147301981E-2</v>
      </c>
      <c r="K4724">
        <v>2.47581254965814E-2</v>
      </c>
      <c r="L4724">
        <v>7.9072854175867499E-3</v>
      </c>
      <c r="M4724">
        <v>7.3841311357042E-2</v>
      </c>
      <c r="N4724">
        <v>3.48949200752042E-2</v>
      </c>
      <c r="O4724" s="4">
        <v>-3.79821841643293E-4</v>
      </c>
      <c r="P4724">
        <v>-6.6717395762926701E-3</v>
      </c>
      <c r="Q4724">
        <v>3.6214174758940301E-2</v>
      </c>
      <c r="R4724">
        <v>1.0454440541935801E-2</v>
      </c>
      <c r="S4724">
        <v>-2.99530653209749E-2</v>
      </c>
      <c r="T4724">
        <v>-2.9296318050826001E-2</v>
      </c>
      <c r="U4724">
        <v>2.9104390879985099E-2</v>
      </c>
      <c r="V4724" s="8">
        <v>-5.8980379573846603E-3</v>
      </c>
      <c r="W4724" s="8">
        <v>1.7424101885253E-2</v>
      </c>
      <c r="X4724" s="9">
        <v>1.60143833540521E-2</v>
      </c>
      <c r="Y4724" s="8">
        <v>-4.92263798746999E-3</v>
      </c>
      <c r="Z4724" s="8">
        <v>0.56391575348561696</v>
      </c>
      <c r="AA4724" s="8">
        <v>0.82758391262830999</v>
      </c>
      <c r="AB4724" s="9">
        <v>0.68102654587931599</v>
      </c>
      <c r="AC4724" s="8">
        <v>0.58741905797615601</v>
      </c>
      <c r="AD4724" t="s">
        <v>1059</v>
      </c>
      <c r="AE4724" t="s">
        <v>10443</v>
      </c>
      <c r="AG4724" t="s">
        <v>10443</v>
      </c>
      <c r="AH4724" s="21"/>
      <c r="AJ4724" s="22"/>
      <c r="AP4724" s="21"/>
      <c r="AQ4724" s="21"/>
      <c r="AR4724" s="21"/>
      <c r="AS4724" s="21"/>
      <c r="AX4724" t="s">
        <v>6088</v>
      </c>
      <c r="AY4724" s="15">
        <f>IF(AT4724="+",IF(AU4724="+",IF(AV4724="+",7,6),IF(AV4724="+",5,4)),IF(AU4724="+",IF(AV4724="+",3,2),IF(AV4724="+",1,0)))</f>
        <v>0</v>
      </c>
      <c r="BA4724" s="3"/>
    </row>
    <row r="4725" spans="1:53" x14ac:dyDescent="0.35">
      <c r="A4725" t="s">
        <v>408</v>
      </c>
      <c r="B4725">
        <v>1.62263364434681E-2</v>
      </c>
      <c r="C4725">
        <v>-3.6394041021614698E-2</v>
      </c>
      <c r="D4725">
        <v>-6.78680332000339E-2</v>
      </c>
      <c r="E4725">
        <v>3.5364136153303097E-2</v>
      </c>
      <c r="F4725">
        <v>-0.35331069168462098</v>
      </c>
      <c r="G4725">
        <v>-0.36286479474956401</v>
      </c>
      <c r="H4725">
        <v>-0.37634805517084302</v>
      </c>
      <c r="I4725">
        <v>-0.26782931845440799</v>
      </c>
      <c r="J4725">
        <v>-0.13860236913761301</v>
      </c>
      <c r="K4725">
        <v>-0.189694602809866</v>
      </c>
      <c r="L4725">
        <v>-0.14056779086684701</v>
      </c>
      <c r="M4725">
        <v>-0.197642507155459</v>
      </c>
      <c r="N4725">
        <v>-0.33720049057300899</v>
      </c>
      <c r="O4725">
        <v>-0.30628887330030002</v>
      </c>
      <c r="P4725">
        <v>-0.26665202411417799</v>
      </c>
      <c r="Q4725">
        <v>-0.42537646494249198</v>
      </c>
      <c r="R4725">
        <v>-0.165766169871676</v>
      </c>
      <c r="S4725">
        <v>-0.12708491917947101</v>
      </c>
      <c r="T4725">
        <v>-9.4724006904954999E-2</v>
      </c>
      <c r="U4725">
        <v>-0.28791481351485299</v>
      </c>
      <c r="V4725" s="8">
        <v>-0.34008821501485897</v>
      </c>
      <c r="W4725" s="8">
        <v>-0.16662681749244601</v>
      </c>
      <c r="X4725" s="9">
        <v>-0.33387946323249501</v>
      </c>
      <c r="Y4725" s="8">
        <v>-0.168872477367739</v>
      </c>
      <c r="Z4725" s="8">
        <v>1.0501016292055201E-3</v>
      </c>
      <c r="AA4725" s="8">
        <v>2.0159285170893201E-2</v>
      </c>
      <c r="AB4725" s="9">
        <v>2.30915515989802E-3</v>
      </c>
      <c r="AC4725" s="8">
        <v>0.97559306697495396</v>
      </c>
      <c r="AD4725" t="s">
        <v>408</v>
      </c>
      <c r="AE4725" t="s">
        <v>8698</v>
      </c>
      <c r="AG4725" t="s">
        <v>8698</v>
      </c>
      <c r="AH4725" s="21"/>
      <c r="AJ4725" s="22"/>
      <c r="AP4725" s="21" t="s">
        <v>6088</v>
      </c>
      <c r="AQ4725" s="21"/>
      <c r="AR4725" s="21"/>
      <c r="AS4725" s="21"/>
      <c r="AT4725" t="s">
        <v>6088</v>
      </c>
      <c r="AW4725" t="s">
        <v>6088</v>
      </c>
      <c r="AY4725" s="15">
        <f>IF(AT4725="+",IF(AU4725="+",IF(AV4725="+",7,6),IF(AV4725="+",5,4)),IF(AU4725="+",IF(AV4725="+",3,2),IF(AV4725="+",1,0)))</f>
        <v>4</v>
      </c>
      <c r="BA4725" s="3"/>
    </row>
    <row r="4726" spans="1:53" x14ac:dyDescent="0.35">
      <c r="A4726" t="s">
        <v>4425</v>
      </c>
      <c r="B4726">
        <v>1.73063545155843E-2</v>
      </c>
      <c r="C4726">
        <v>-0.10177157229805001</v>
      </c>
      <c r="D4726">
        <v>2.0270588995991601E-2</v>
      </c>
      <c r="E4726">
        <v>3.0589811197645301E-2</v>
      </c>
      <c r="F4726">
        <v>-0.132020104788901</v>
      </c>
      <c r="G4726">
        <v>-0.108898837845604</v>
      </c>
      <c r="H4726">
        <v>-0.186505468480401</v>
      </c>
      <c r="I4726">
        <v>-6.9922908503322001E-2</v>
      </c>
      <c r="J4726">
        <v>-1.49965122295434E-2</v>
      </c>
      <c r="K4726">
        <v>-4.6042847657861999E-2</v>
      </c>
      <c r="L4726">
        <v>-4.0970253962623902E-2</v>
      </c>
      <c r="M4726">
        <v>-0.112940435646919</v>
      </c>
      <c r="N4726">
        <v>-0.13812784827362801</v>
      </c>
      <c r="O4726">
        <v>-7.5828505434821294E-2</v>
      </c>
      <c r="P4726">
        <v>-0.104428038906117</v>
      </c>
      <c r="Q4726">
        <v>-0.15139175258120899</v>
      </c>
      <c r="R4726">
        <v>-7.8769896136438006E-2</v>
      </c>
      <c r="S4726">
        <v>-1.2349272881721499E-2</v>
      </c>
      <c r="T4726">
        <v>-5.12810069277558E-2</v>
      </c>
      <c r="U4726">
        <v>-9.3912255502014999E-2</v>
      </c>
      <c r="V4726" s="8">
        <v>-0.12433682990455699</v>
      </c>
      <c r="W4726" s="8">
        <v>-5.3737512374237198E-2</v>
      </c>
      <c r="X4726" s="9">
        <v>-0.117444036298944</v>
      </c>
      <c r="Y4726" s="8">
        <v>-5.9078107861982601E-2</v>
      </c>
      <c r="Z4726" s="8">
        <v>6.83366956183422E-2</v>
      </c>
      <c r="AA4726" s="8">
        <v>0.46943504584707202</v>
      </c>
      <c r="AB4726" s="9">
        <v>6.3337550293078596E-2</v>
      </c>
      <c r="AC4726" s="8">
        <v>0.90003756820335901</v>
      </c>
      <c r="AD4726" t="s">
        <v>4425</v>
      </c>
      <c r="AE4726" t="s">
        <v>13068</v>
      </c>
      <c r="AG4726" t="s">
        <v>13068</v>
      </c>
      <c r="AH4726" s="21"/>
      <c r="AJ4726" s="22"/>
      <c r="AP4726" s="21"/>
      <c r="AQ4726" s="21"/>
      <c r="AR4726" s="21"/>
      <c r="AS4726" s="21"/>
      <c r="AX4726" t="s">
        <v>6088</v>
      </c>
      <c r="AY4726" s="15">
        <f>IF(AT4726="+",IF(AU4726="+",IF(AV4726="+",7,6),IF(AV4726="+",5,4)),IF(AU4726="+",IF(AV4726="+",3,2),IF(AV4726="+",1,0)))</f>
        <v>0</v>
      </c>
      <c r="BA4726" s="3"/>
    </row>
    <row r="4727" spans="1:53" x14ac:dyDescent="0.35">
      <c r="A4727" t="s">
        <v>5712</v>
      </c>
      <c r="B4727">
        <v>0.11233204553017601</v>
      </c>
      <c r="C4727">
        <v>8.43074760938647E-2</v>
      </c>
      <c r="D4727">
        <v>2.0147935539712902E-2</v>
      </c>
      <c r="E4727">
        <v>-0.21264444861829199</v>
      </c>
      <c r="F4727">
        <v>-0.358271827555323</v>
      </c>
      <c r="G4727">
        <v>-9.9419982366659193E-2</v>
      </c>
      <c r="H4727">
        <v>-0.11764873730917499</v>
      </c>
      <c r="I4727">
        <v>-0.21284254989360701</v>
      </c>
      <c r="J4727">
        <v>0.17950116948405101</v>
      </c>
      <c r="K4727">
        <v>-8.9718761439657405E-3</v>
      </c>
      <c r="L4727">
        <v>5.71821531496901E-2</v>
      </c>
      <c r="M4727">
        <v>0.21624301794429401</v>
      </c>
      <c r="N4727">
        <v>-7.7759013053626896E-2</v>
      </c>
      <c r="O4727">
        <v>-0.12826585736187701</v>
      </c>
      <c r="P4727">
        <v>-0.22678189867790799</v>
      </c>
      <c r="Q4727">
        <v>-0.13803898855166899</v>
      </c>
      <c r="R4727">
        <v>-0.20172036682400299</v>
      </c>
      <c r="S4727">
        <v>-0.288723481539638</v>
      </c>
      <c r="T4727">
        <v>-0.358636671417287</v>
      </c>
      <c r="U4727">
        <v>-0.23727848386061701</v>
      </c>
      <c r="V4727" s="8">
        <v>-0.19704577428119099</v>
      </c>
      <c r="W4727" s="8">
        <v>0.110988616108517</v>
      </c>
      <c r="X4727" s="9">
        <v>-0.14271143941127001</v>
      </c>
      <c r="Y4727" s="8">
        <v>-0.27158975091038601</v>
      </c>
      <c r="Z4727" s="8">
        <v>0.157903663596421</v>
      </c>
      <c r="AA4727" s="8">
        <v>0.46519028792280898</v>
      </c>
      <c r="AB4727" s="9">
        <v>0.22350712825628599</v>
      </c>
      <c r="AC4727" s="8">
        <v>1.00549508772268E-2</v>
      </c>
      <c r="AD4727" t="s">
        <v>5712</v>
      </c>
      <c r="AE4727" t="s">
        <v>10655</v>
      </c>
      <c r="AG4727" t="s">
        <v>10655</v>
      </c>
      <c r="AH4727" s="21"/>
      <c r="AJ4727" s="22"/>
      <c r="AP4727" s="21"/>
      <c r="AQ4727" s="21"/>
      <c r="AR4727" s="21"/>
      <c r="AS4727" s="21"/>
      <c r="AV4727" t="s">
        <v>6088</v>
      </c>
      <c r="AX4727" t="s">
        <v>6088</v>
      </c>
      <c r="AY4727" s="15">
        <f>IF(AT4727="+",IF(AU4727="+",IF(AV4727="+",7,6),IF(AV4727="+",5,4)),IF(AU4727="+",IF(AV4727="+",3,2),IF(AV4727="+",1,0)))</f>
        <v>1</v>
      </c>
      <c r="BA4727" s="3"/>
    </row>
    <row r="4728" spans="1:53" x14ac:dyDescent="0.35">
      <c r="A4728" t="s">
        <v>4000</v>
      </c>
      <c r="B4728">
        <v>-1.0341402294881201E-2</v>
      </c>
      <c r="C4728">
        <v>3.6471478651133198E-2</v>
      </c>
      <c r="D4728">
        <v>-7.4329278470696104E-3</v>
      </c>
      <c r="E4728">
        <v>8.1394549366230903E-2</v>
      </c>
      <c r="F4728">
        <v>0.50527003749285604</v>
      </c>
      <c r="G4728">
        <v>0.372770982787889</v>
      </c>
      <c r="H4728">
        <v>0.45040081852534303</v>
      </c>
      <c r="I4728">
        <v>0.39069142675771601</v>
      </c>
      <c r="J4728">
        <v>0.37984426993473303</v>
      </c>
      <c r="K4728">
        <v>0.48836573362352798</v>
      </c>
      <c r="L4728">
        <v>0.33085154250830801</v>
      </c>
      <c r="M4728">
        <v>0.49531826274059998</v>
      </c>
      <c r="N4728">
        <v>0.57406841833669797</v>
      </c>
      <c r="O4728">
        <v>0.60948891727212695</v>
      </c>
      <c r="P4728">
        <v>0.62404375132380796</v>
      </c>
      <c r="Q4728">
        <v>0.40700874245424801</v>
      </c>
      <c r="R4728">
        <v>0.15782876295068601</v>
      </c>
      <c r="S4728">
        <v>0.17191748531353801</v>
      </c>
      <c r="T4728">
        <v>0.23048851699769199</v>
      </c>
      <c r="U4728">
        <v>5.8156927852786998E-2</v>
      </c>
      <c r="V4728" s="8">
        <v>0.42978331639095102</v>
      </c>
      <c r="W4728" s="8">
        <v>0.423594952201792</v>
      </c>
      <c r="X4728" s="9">
        <v>0.55365245734671997</v>
      </c>
      <c r="Y4728" s="8">
        <v>0.154597923278676</v>
      </c>
      <c r="Z4728" s="8">
        <v>9.7923011587283497E-4</v>
      </c>
      <c r="AA4728" s="8">
        <v>7.5757812934825596E-3</v>
      </c>
      <c r="AB4728" s="9">
        <v>2.87758515983861E-3</v>
      </c>
      <c r="AC4728" s="8">
        <v>1.4869139506644299E-2</v>
      </c>
      <c r="AD4728" t="s">
        <v>4000</v>
      </c>
      <c r="AE4728" t="s">
        <v>11468</v>
      </c>
      <c r="AG4728" t="s">
        <v>11468</v>
      </c>
      <c r="AH4728" s="21"/>
      <c r="AJ4728" s="22"/>
      <c r="AP4728" s="21"/>
      <c r="AQ4728" s="21"/>
      <c r="AR4728" s="21"/>
      <c r="AS4728" s="21"/>
      <c r="AT4728" t="s">
        <v>6088</v>
      </c>
      <c r="AU4728" t="s">
        <v>6088</v>
      </c>
      <c r="AX4728" t="s">
        <v>6088</v>
      </c>
      <c r="AY4728" s="15">
        <f>IF(AT4728="+",IF(AU4728="+",IF(AV4728="+",7,6),IF(AV4728="+",5,4)),IF(AU4728="+",IF(AV4728="+",3,2),IF(AV4728="+",1,0)))</f>
        <v>6</v>
      </c>
      <c r="BA4728" s="3"/>
    </row>
    <row r="4729" spans="1:53" x14ac:dyDescent="0.35">
      <c r="A4729" t="s">
        <v>2292</v>
      </c>
      <c r="B4729">
        <v>-3.7648319826211703E-2</v>
      </c>
      <c r="C4729">
        <v>8.0664801400545702E-2</v>
      </c>
      <c r="D4729">
        <v>3.9709175917161402E-2</v>
      </c>
      <c r="E4729">
        <v>-8.8335325350075794E-2</v>
      </c>
      <c r="F4729">
        <v>-8.0091770330115095E-2</v>
      </c>
      <c r="G4729">
        <v>-1.3566133271851299E-2</v>
      </c>
      <c r="H4729">
        <v>-1.1874235077564599E-2</v>
      </c>
      <c r="I4729">
        <v>-6.7817628946822098E-2</v>
      </c>
      <c r="J4729">
        <v>-9.4944130915111696E-2</v>
      </c>
      <c r="K4729">
        <v>-0.10348284478535801</v>
      </c>
      <c r="L4729">
        <v>-0.117071680871985</v>
      </c>
      <c r="M4729">
        <v>6.9258113353585504E-2</v>
      </c>
      <c r="N4729">
        <v>-1.66923884539328E-2</v>
      </c>
      <c r="O4729">
        <v>-7.9032566057451001E-2</v>
      </c>
      <c r="P4729">
        <v>-0.139445310553997</v>
      </c>
      <c r="Q4729">
        <v>-7.6250769083425499E-2</v>
      </c>
      <c r="R4729">
        <v>4.4794254508663402E-2</v>
      </c>
      <c r="S4729">
        <v>-2.802438417951E-2</v>
      </c>
      <c r="T4729">
        <v>-8.9519061878732403E-2</v>
      </c>
      <c r="U4729">
        <v>-1.9319890872421999E-2</v>
      </c>
      <c r="V4729" s="8">
        <v>-4.3337441906588302E-2</v>
      </c>
      <c r="W4729" s="8">
        <v>-6.1560135804717503E-2</v>
      </c>
      <c r="X4729" s="9">
        <v>-7.7855258537201599E-2</v>
      </c>
      <c r="Y4729" s="8">
        <v>-2.3017270605500201E-2</v>
      </c>
      <c r="Z4729" s="8">
        <v>0.49138152423581399</v>
      </c>
      <c r="AA4729" s="8">
        <v>0.53230081149628405</v>
      </c>
      <c r="AB4729" s="9">
        <v>0.22918847052364399</v>
      </c>
      <c r="AC4729" s="8">
        <v>0.62611625496285195</v>
      </c>
      <c r="AD4729" t="s">
        <v>2292</v>
      </c>
      <c r="AE4729" t="s">
        <v>12821</v>
      </c>
      <c r="AG4729" t="s">
        <v>12821</v>
      </c>
      <c r="AH4729" s="21"/>
      <c r="AJ4729" s="22"/>
      <c r="AP4729" s="21"/>
      <c r="AQ4729" s="21"/>
      <c r="AR4729" s="21"/>
      <c r="AS4729" s="21"/>
      <c r="AX4729" t="s">
        <v>6088</v>
      </c>
      <c r="AY4729" s="15">
        <f>IF(AT4729="+",IF(AU4729="+",IF(AV4729="+",7,6),IF(AV4729="+",5,4)),IF(AU4729="+",IF(AV4729="+",3,2),IF(AV4729="+",1,0)))</f>
        <v>0</v>
      </c>
      <c r="BA4729" s="3"/>
    </row>
    <row r="4730" spans="1:53" x14ac:dyDescent="0.35">
      <c r="A4730" t="s">
        <v>4935</v>
      </c>
      <c r="B4730">
        <v>0.32874922578987997</v>
      </c>
      <c r="C4730">
        <v>9.7624725644267094E-2</v>
      </c>
      <c r="D4730">
        <v>-0.20848599661665099</v>
      </c>
      <c r="E4730">
        <v>-0.41385134636135601</v>
      </c>
      <c r="F4730">
        <v>-0.76602465324256697</v>
      </c>
      <c r="G4730">
        <v>0.31902375784380599</v>
      </c>
      <c r="H4730">
        <v>-0.12838405536219999</v>
      </c>
      <c r="I4730">
        <v>-0.131558189372847</v>
      </c>
      <c r="J4730">
        <v>2.76178260021244E-3</v>
      </c>
      <c r="K4730">
        <v>-7.4174119310688805E-2</v>
      </c>
      <c r="L4730">
        <v>-9.3761594498903603E-2</v>
      </c>
      <c r="M4730">
        <v>0.38357253488332699</v>
      </c>
      <c r="N4730">
        <v>0.27951120920460398</v>
      </c>
      <c r="O4730">
        <v>-6.0015515968166101E-2</v>
      </c>
      <c r="P4730">
        <v>-7.9139849071017399E-3</v>
      </c>
      <c r="Q4730">
        <v>0.13825849801419399</v>
      </c>
      <c r="R4730">
        <v>0.20195309186322799</v>
      </c>
      <c r="S4730">
        <v>-0.18346282919462401</v>
      </c>
      <c r="T4730">
        <v>-0.117698511309672</v>
      </c>
      <c r="U4730">
        <v>6.5052003627129998E-2</v>
      </c>
      <c r="V4730" s="8">
        <v>-0.176735785033452</v>
      </c>
      <c r="W4730" s="8">
        <v>5.45996509184868E-2</v>
      </c>
      <c r="X4730" s="9">
        <v>8.7460051585882603E-2</v>
      </c>
      <c r="Y4730" s="8">
        <v>-8.5390612534846297E-3</v>
      </c>
      <c r="Z4730" s="8">
        <v>0.75361678916355701</v>
      </c>
      <c r="AA4730" s="8">
        <v>0.77477620873675002</v>
      </c>
      <c r="AB4730" s="9">
        <v>0.58332078499843998</v>
      </c>
      <c r="AC4730" s="8">
        <v>0.77238920051265303</v>
      </c>
      <c r="AD4730" t="s">
        <v>4935</v>
      </c>
      <c r="AE4730" t="s">
        <v>11622</v>
      </c>
      <c r="AG4730" t="s">
        <v>11622</v>
      </c>
      <c r="AH4730" s="21"/>
      <c r="AJ4730" s="22"/>
      <c r="AP4730" s="21"/>
      <c r="AQ4730" s="21"/>
      <c r="AR4730" s="21"/>
      <c r="AS4730" s="21"/>
      <c r="AX4730" t="s">
        <v>6088</v>
      </c>
      <c r="AY4730" s="15">
        <f>IF(AT4730="+",IF(AU4730="+",IF(AV4730="+",7,6),IF(AV4730="+",5,4)),IF(AU4730="+",IF(AV4730="+",3,2),IF(AV4730="+",1,0)))</f>
        <v>0</v>
      </c>
      <c r="BA4730" s="3"/>
    </row>
    <row r="4731" spans="1:53" x14ac:dyDescent="0.35">
      <c r="A4731" t="s">
        <v>2144</v>
      </c>
      <c r="B4731" s="4">
        <v>1.5340354045700801E-4</v>
      </c>
      <c r="C4731">
        <v>4.0029080612112702E-2</v>
      </c>
      <c r="D4731">
        <v>1.5399700926038699E-2</v>
      </c>
      <c r="E4731">
        <v>0.112045910806507</v>
      </c>
      <c r="F4731">
        <v>0.79182209407500903</v>
      </c>
      <c r="G4731">
        <v>0.68810478071553505</v>
      </c>
      <c r="H4731">
        <v>0.65967989038340702</v>
      </c>
      <c r="I4731">
        <v>0.67766453923717296</v>
      </c>
      <c r="J4731">
        <v>0.20048944762497201</v>
      </c>
      <c r="K4731">
        <v>0.23990001731060601</v>
      </c>
      <c r="L4731">
        <v>0.167058882150288</v>
      </c>
      <c r="M4731">
        <v>0.27896545442854398</v>
      </c>
      <c r="N4731">
        <v>1.1252967389389299</v>
      </c>
      <c r="O4731">
        <v>1.16834229366014</v>
      </c>
      <c r="P4731">
        <v>1.1028069566421199</v>
      </c>
      <c r="Q4731">
        <v>0.98969719233433195</v>
      </c>
      <c r="R4731">
        <v>0.93964699220135794</v>
      </c>
      <c r="S4731">
        <v>0.97285738058045401</v>
      </c>
      <c r="T4731">
        <v>0.92763421456071304</v>
      </c>
      <c r="U4731">
        <v>0.83495032637078503</v>
      </c>
      <c r="V4731" s="8">
        <v>0.70431782610278104</v>
      </c>
      <c r="W4731" s="8">
        <v>0.22160345037860299</v>
      </c>
      <c r="X4731" s="9">
        <v>1.0965357953938799</v>
      </c>
      <c r="Y4731" s="8">
        <v>0.91877222842832795</v>
      </c>
      <c r="Z4731" s="8">
        <v>2.4127271680773901E-4</v>
      </c>
      <c r="AA4731" s="8">
        <v>1.77738730136431E-2</v>
      </c>
      <c r="AB4731" s="9">
        <v>8.5073687912759095E-5</v>
      </c>
      <c r="AC4731" s="8">
        <v>2.27081136606417E-4</v>
      </c>
      <c r="AD4731" t="s">
        <v>2144</v>
      </c>
      <c r="AE4731" t="s">
        <v>12618</v>
      </c>
      <c r="AG4731" t="s">
        <v>12618</v>
      </c>
      <c r="AH4731" s="21"/>
      <c r="AJ4731" s="22"/>
      <c r="AP4731" s="21"/>
      <c r="AQ4731" s="21"/>
      <c r="AR4731" s="21"/>
      <c r="AS4731" s="21"/>
      <c r="AT4731" t="s">
        <v>6088</v>
      </c>
      <c r="AU4731" t="s">
        <v>6088</v>
      </c>
      <c r="AV4731" t="s">
        <v>6088</v>
      </c>
      <c r="AW4731" t="s">
        <v>6088</v>
      </c>
      <c r="AY4731" s="15">
        <f>IF(AT4731="+",IF(AU4731="+",IF(AV4731="+",7,6),IF(AV4731="+",5,4)),IF(AU4731="+",IF(AV4731="+",3,2),IF(AV4731="+",1,0)))</f>
        <v>7</v>
      </c>
      <c r="BA4731" s="3"/>
    </row>
    <row r="4732" spans="1:53" x14ac:dyDescent="0.35">
      <c r="A4732" t="s">
        <v>2044</v>
      </c>
      <c r="B4732">
        <v>1.8995442294840501E-2</v>
      </c>
      <c r="C4732">
        <v>-6.0899172815706698E-2</v>
      </c>
      <c r="D4732">
        <v>6.3850953980963604E-2</v>
      </c>
      <c r="E4732" s="4">
        <v>-7.5311165744078301E-4</v>
      </c>
      <c r="F4732">
        <v>0.14641559429598699</v>
      </c>
      <c r="G4732">
        <v>-3.9619429040153697E-2</v>
      </c>
      <c r="H4732">
        <v>8.2516537651056293E-3</v>
      </c>
      <c r="I4732">
        <v>-3.8490767329100103E-2</v>
      </c>
      <c r="J4732">
        <v>-0.145788296616226</v>
      </c>
      <c r="K4732">
        <v>1.7322050822376599E-2</v>
      </c>
      <c r="L4732">
        <v>-0.28426480209501698</v>
      </c>
      <c r="M4732">
        <v>8.1468211475925104E-2</v>
      </c>
      <c r="N4732">
        <v>8.3460346860036699E-2</v>
      </c>
      <c r="O4732">
        <v>0.18895868495683099</v>
      </c>
      <c r="P4732">
        <v>0.15711987541282299</v>
      </c>
      <c r="Q4732">
        <v>-0.119036807060278</v>
      </c>
      <c r="R4732">
        <v>0.19045750285378299</v>
      </c>
      <c r="S4732">
        <v>0.28475047389636698</v>
      </c>
      <c r="T4732">
        <v>0.236703472797167</v>
      </c>
      <c r="U4732">
        <v>-1.4733965886447001E-2</v>
      </c>
      <c r="V4732" s="8">
        <v>1.91392629229598E-2</v>
      </c>
      <c r="W4732" s="8">
        <v>-8.2815709103235602E-2</v>
      </c>
      <c r="X4732" s="9">
        <v>7.7625525042353094E-2</v>
      </c>
      <c r="Y4732" s="8">
        <v>0.17429437091521699</v>
      </c>
      <c r="Z4732" s="8">
        <v>0.85832586510806996</v>
      </c>
      <c r="AA4732" s="8">
        <v>0.56312804624951396</v>
      </c>
      <c r="AB4732" s="9">
        <v>0.48229732099467798</v>
      </c>
      <c r="AC4732" s="8">
        <v>0.12189719296033399</v>
      </c>
      <c r="AD4732" t="s">
        <v>2044</v>
      </c>
      <c r="AE4732" t="s">
        <v>10092</v>
      </c>
      <c r="AG4732" t="s">
        <v>10092</v>
      </c>
      <c r="AH4732" s="21"/>
      <c r="AJ4732" s="22"/>
      <c r="AP4732" s="21"/>
      <c r="AQ4732" s="21"/>
      <c r="AR4732" s="21"/>
      <c r="AS4732" s="21"/>
      <c r="AX4732" t="s">
        <v>6088</v>
      </c>
      <c r="AY4732" s="15">
        <f>IF(AT4732="+",IF(AU4732="+",IF(AV4732="+",7,6),IF(AV4732="+",5,4)),IF(AU4732="+",IF(AV4732="+",3,2),IF(AV4732="+",1,0)))</f>
        <v>0</v>
      </c>
      <c r="BA4732" s="3"/>
    </row>
    <row r="4733" spans="1:53" x14ac:dyDescent="0.35">
      <c r="A4733" t="s">
        <v>2122</v>
      </c>
      <c r="B4733">
        <v>4.1601209829292803E-3</v>
      </c>
      <c r="C4733">
        <v>6.6715748388219198E-2</v>
      </c>
      <c r="D4733">
        <v>5.1909367973665202E-3</v>
      </c>
      <c r="E4733">
        <v>-5.4615994304663497E-2</v>
      </c>
      <c r="F4733">
        <v>-0.45876953517733499</v>
      </c>
      <c r="G4733">
        <v>-0.37386212577963401</v>
      </c>
      <c r="H4733">
        <v>-0.42808947671881697</v>
      </c>
      <c r="I4733">
        <v>-0.34049659590652398</v>
      </c>
      <c r="J4733">
        <v>-5.5305041914138799E-2</v>
      </c>
      <c r="K4733">
        <v>-6.9694824057847396E-2</v>
      </c>
      <c r="L4733">
        <v>-1.86184768753408E-3</v>
      </c>
      <c r="M4733">
        <v>-0.115647570695114</v>
      </c>
      <c r="N4733">
        <v>0.14334675033354899</v>
      </c>
      <c r="O4733">
        <v>8.8360680149351598E-2</v>
      </c>
      <c r="P4733">
        <v>4.1478114648235101E-2</v>
      </c>
      <c r="Q4733">
        <v>0.27637157117709099</v>
      </c>
      <c r="R4733">
        <v>0.21169402815056901</v>
      </c>
      <c r="S4733">
        <v>0.15804893572533901</v>
      </c>
      <c r="T4733">
        <v>0.11169522794544499</v>
      </c>
      <c r="U4733">
        <v>0.33721086737886702</v>
      </c>
      <c r="V4733" s="8">
        <v>-0.40030443339557797</v>
      </c>
      <c r="W4733" s="8">
        <v>-6.0627321088658599E-2</v>
      </c>
      <c r="X4733" s="9">
        <v>0.137389279077056</v>
      </c>
      <c r="Y4733" s="8">
        <v>0.204662264800055</v>
      </c>
      <c r="Z4733" s="8">
        <v>6.2643713290726503E-4</v>
      </c>
      <c r="AA4733" s="8">
        <v>0.239784242529998</v>
      </c>
      <c r="AB4733" s="9">
        <v>0.129946356414884</v>
      </c>
      <c r="AC4733" s="8">
        <v>2.7250610389347701E-2</v>
      </c>
      <c r="AD4733" t="s">
        <v>2122</v>
      </c>
      <c r="AE4733" t="s">
        <v>6597</v>
      </c>
      <c r="AG4733" t="s">
        <v>6597</v>
      </c>
      <c r="AH4733" s="21" t="s">
        <v>6088</v>
      </c>
      <c r="AJ4733" s="22"/>
      <c r="AP4733" s="21" t="s">
        <v>6088</v>
      </c>
      <c r="AQ4733" s="21"/>
      <c r="AR4733" s="21"/>
      <c r="AS4733" s="21"/>
      <c r="AT4733" t="s">
        <v>6088</v>
      </c>
      <c r="AV4733" t="s">
        <v>6088</v>
      </c>
      <c r="AW4733" t="s">
        <v>6088</v>
      </c>
      <c r="AY4733" s="15">
        <f>IF(AT4733="+",IF(AU4733="+",IF(AV4733="+",7,6),IF(AV4733="+",5,4)),IF(AU4733="+",IF(AV4733="+",3,2),IF(AV4733="+",1,0)))</f>
        <v>5</v>
      </c>
      <c r="BA4733" s="3"/>
    </row>
    <row r="4734" spans="1:53" x14ac:dyDescent="0.35">
      <c r="A4734" t="s">
        <v>4105</v>
      </c>
      <c r="B4734">
        <v>1.68747812522312E-2</v>
      </c>
      <c r="C4734">
        <v>-8.3272704745842203E-3</v>
      </c>
      <c r="D4734">
        <v>7.5340647945568898E-2</v>
      </c>
      <c r="E4734">
        <v>-4.9772782649901898E-2</v>
      </c>
      <c r="F4734">
        <v>6.6196513600308496E-2</v>
      </c>
      <c r="G4734">
        <v>5.8518161614729697E-2</v>
      </c>
      <c r="H4734">
        <v>0.12898859867895399</v>
      </c>
      <c r="I4734">
        <v>5.81438431821822E-2</v>
      </c>
      <c r="J4734">
        <v>1.8092415179897701E-2</v>
      </c>
      <c r="K4734">
        <v>3.5475613710723601E-2</v>
      </c>
      <c r="L4734">
        <v>-4.44475752015051E-2</v>
      </c>
      <c r="M4734">
        <v>0.127960670666974</v>
      </c>
      <c r="N4734">
        <v>9.1182364680171296E-2</v>
      </c>
      <c r="O4734">
        <v>6.6446268231132893E-2</v>
      </c>
      <c r="P4734">
        <v>3.7403407619053801E-2</v>
      </c>
      <c r="Q4734">
        <v>0.102075837387124</v>
      </c>
      <c r="R4734">
        <v>4.5497033165209901E-2</v>
      </c>
      <c r="S4734">
        <v>1.42071254784126E-2</v>
      </c>
      <c r="T4734">
        <v>4.0346551555609303E-3</v>
      </c>
      <c r="U4734">
        <v>8.3029500388608707E-2</v>
      </c>
      <c r="V4734" s="8">
        <v>7.7961779269043699E-2</v>
      </c>
      <c r="W4734" s="8">
        <v>3.4270281089022699E-2</v>
      </c>
      <c r="X4734" s="9">
        <v>7.4276969479370694E-2</v>
      </c>
      <c r="Y4734" s="8">
        <v>3.6692078546947997E-2</v>
      </c>
      <c r="Z4734" s="8">
        <v>0.14577205990866901</v>
      </c>
      <c r="AA4734" s="8">
        <v>0.74473494523361805</v>
      </c>
      <c r="AB4734" s="9">
        <v>0.14225864236560401</v>
      </c>
      <c r="AC4734" s="8">
        <v>0.97027604553507996</v>
      </c>
      <c r="AD4734" t="s">
        <v>4105</v>
      </c>
      <c r="AE4734" t="s">
        <v>11370</v>
      </c>
      <c r="AG4734" t="s">
        <v>11370</v>
      </c>
      <c r="AH4734" s="21"/>
      <c r="AJ4734" s="22"/>
      <c r="AP4734" s="21"/>
      <c r="AQ4734" s="21"/>
      <c r="AR4734" s="21"/>
      <c r="AS4734" s="21"/>
      <c r="AX4734" t="s">
        <v>6088</v>
      </c>
      <c r="AY4734" s="15">
        <f>IF(AT4734="+",IF(AU4734="+",IF(AV4734="+",7,6),IF(AV4734="+",5,4)),IF(AU4734="+",IF(AV4734="+",3,2),IF(AV4734="+",1,0)))</f>
        <v>0</v>
      </c>
      <c r="BA4734" s="3"/>
    </row>
    <row r="4735" spans="1:53" x14ac:dyDescent="0.35">
      <c r="A4735" t="s">
        <v>4839</v>
      </c>
      <c r="B4735">
        <v>-2.4439443448052201E-2</v>
      </c>
      <c r="C4735">
        <v>-5.0217028154206901E-2</v>
      </c>
      <c r="D4735">
        <v>-2.0313946948067901E-2</v>
      </c>
      <c r="E4735">
        <v>5.6215886312262799E-2</v>
      </c>
      <c r="F4735">
        <v>1.32160830550119E-2</v>
      </c>
      <c r="G4735">
        <v>-0.17558924388668101</v>
      </c>
      <c r="H4735">
        <v>-0.104881375813662</v>
      </c>
      <c r="I4735">
        <v>-5.2391331390369403E-2</v>
      </c>
      <c r="J4735">
        <v>-2.7103496086594799E-2</v>
      </c>
      <c r="K4735">
        <v>-9.6644638724519196E-3</v>
      </c>
      <c r="L4735">
        <v>-6.5311821468166303E-2</v>
      </c>
      <c r="M4735">
        <v>-5.5128043836659903E-2</v>
      </c>
      <c r="N4735">
        <v>-0.18705900332535899</v>
      </c>
      <c r="O4735">
        <v>-0.24579848976687099</v>
      </c>
      <c r="P4735">
        <v>-0.142939932597137</v>
      </c>
      <c r="Q4735">
        <v>-0.211412603257014</v>
      </c>
      <c r="R4735">
        <v>-0.14658011480147001</v>
      </c>
      <c r="S4735">
        <v>-0.21469364210540301</v>
      </c>
      <c r="T4735">
        <v>-9.8359719690258293E-2</v>
      </c>
      <c r="U4735">
        <v>-0.17259957233383899</v>
      </c>
      <c r="V4735" s="8">
        <v>-7.9911467008925305E-2</v>
      </c>
      <c r="W4735" s="8">
        <v>-3.9301956315968202E-2</v>
      </c>
      <c r="X4735" s="9">
        <v>-0.19680250723659501</v>
      </c>
      <c r="Y4735" s="8">
        <v>-0.158058262232742</v>
      </c>
      <c r="Z4735" s="8">
        <v>0.29874389744267899</v>
      </c>
      <c r="AA4735" s="8">
        <v>0.50669806213923896</v>
      </c>
      <c r="AB4735" s="9">
        <v>4.4213593510886197E-3</v>
      </c>
      <c r="AC4735" s="8">
        <v>3.5131436391555498E-2</v>
      </c>
      <c r="AD4735" t="s">
        <v>4839</v>
      </c>
      <c r="AE4735" t="s">
        <v>8944</v>
      </c>
      <c r="AG4735" t="s">
        <v>8944</v>
      </c>
      <c r="AH4735" s="21"/>
      <c r="AJ4735" s="22"/>
      <c r="AP4735" s="21"/>
      <c r="AQ4735" s="21"/>
      <c r="AR4735" s="21"/>
      <c r="AS4735" s="21"/>
      <c r="AX4735" t="s">
        <v>6088</v>
      </c>
      <c r="AY4735" s="15">
        <f>IF(AT4735="+",IF(AU4735="+",IF(AV4735="+",7,6),IF(AV4735="+",5,4)),IF(AU4735="+",IF(AV4735="+",3,2),IF(AV4735="+",1,0)))</f>
        <v>0</v>
      </c>
      <c r="BA4735" s="3"/>
    </row>
    <row r="4736" spans="1:53" x14ac:dyDescent="0.35">
      <c r="A4736" t="s">
        <v>5886</v>
      </c>
      <c r="B4736">
        <v>-0.34471533518049802</v>
      </c>
      <c r="C4736">
        <v>0.354635564270879</v>
      </c>
      <c r="D4736">
        <v>-0.185951164331081</v>
      </c>
      <c r="E4736">
        <v>-0.17384372635420101</v>
      </c>
      <c r="F4736">
        <v>-1.4849380858614101</v>
      </c>
      <c r="G4736">
        <v>-1.03742006240836</v>
      </c>
      <c r="H4736">
        <v>-1.22283075795442</v>
      </c>
      <c r="I4736">
        <v>-0.84829481236856497</v>
      </c>
      <c r="J4736">
        <v>-1.0293385770771399</v>
      </c>
      <c r="K4736">
        <v>-1.38425147442506</v>
      </c>
      <c r="L4736">
        <v>-1.1133001613096301</v>
      </c>
      <c r="M4736">
        <v>-1.3490852152241399</v>
      </c>
      <c r="N4736">
        <v>-0.96760535213853704</v>
      </c>
      <c r="O4736">
        <v>-1.34716458797956</v>
      </c>
      <c r="P4736">
        <v>-1.40335266970759</v>
      </c>
      <c r="Q4736">
        <v>-1.1729481920642799</v>
      </c>
      <c r="R4736">
        <v>0.267688920704727</v>
      </c>
      <c r="S4736">
        <v>-0.19504500677926501</v>
      </c>
      <c r="T4736">
        <v>-0.179491933027284</v>
      </c>
      <c r="U4736">
        <v>-0.100936846482808</v>
      </c>
      <c r="V4736" s="8">
        <v>-1.1483709296481901</v>
      </c>
      <c r="W4736" s="8">
        <v>-1.21899385700899</v>
      </c>
      <c r="X4736" s="9">
        <v>-1.2227677004724899</v>
      </c>
      <c r="Y4736" s="8">
        <v>-5.19462163961577E-2</v>
      </c>
      <c r="Z4736" s="8">
        <v>1.00010589373546E-2</v>
      </c>
      <c r="AA4736" s="8">
        <v>1.50801731582154E-2</v>
      </c>
      <c r="AB4736" s="9">
        <v>5.5647116161758403E-3</v>
      </c>
      <c r="AC4736" s="8">
        <v>2.6422093805631998E-3</v>
      </c>
      <c r="AD4736" t="s">
        <v>5886</v>
      </c>
      <c r="AE4736" t="s">
        <v>9149</v>
      </c>
      <c r="AG4736" t="s">
        <v>9149</v>
      </c>
      <c r="AH4736" s="21"/>
      <c r="AJ4736" s="22"/>
      <c r="AP4736" s="21"/>
      <c r="AQ4736" s="21"/>
      <c r="AR4736" s="21"/>
      <c r="AS4736" s="21"/>
      <c r="AT4736" t="s">
        <v>6088</v>
      </c>
      <c r="AU4736" t="s">
        <v>6088</v>
      </c>
      <c r="AX4736" t="s">
        <v>6088</v>
      </c>
      <c r="AY4736" s="15">
        <f>IF(AT4736="+",IF(AU4736="+",IF(AV4736="+",7,6),IF(AV4736="+",5,4)),IF(AU4736="+",IF(AV4736="+",3,2),IF(AV4736="+",1,0)))</f>
        <v>6</v>
      </c>
      <c r="BA4736" s="3"/>
    </row>
    <row r="4737" spans="1:53" x14ac:dyDescent="0.35">
      <c r="A4737" t="s">
        <v>2177</v>
      </c>
      <c r="B4737">
        <v>0.140752297183562</v>
      </c>
      <c r="C4737">
        <v>8.0036665201221394E-2</v>
      </c>
      <c r="D4737">
        <v>-0.22195118525715399</v>
      </c>
      <c r="E4737">
        <v>-2.2621999380835599E-2</v>
      </c>
      <c r="F4737">
        <v>-0.12785464452050799</v>
      </c>
      <c r="G4737">
        <v>-0.27148763543004201</v>
      </c>
      <c r="H4737">
        <v>-0.34782537104431499</v>
      </c>
      <c r="I4737">
        <v>0.15872078138076301</v>
      </c>
      <c r="J4737">
        <v>0.382333773592066</v>
      </c>
      <c r="K4737">
        <v>0.27193304420665998</v>
      </c>
      <c r="L4737">
        <v>0.20194320003848801</v>
      </c>
      <c r="M4737">
        <v>0.26451640990981601</v>
      </c>
      <c r="N4737">
        <v>3.1410423214964497E-2</v>
      </c>
      <c r="O4737">
        <v>0.24921474402969199</v>
      </c>
      <c r="P4737">
        <v>0.16081897401539899</v>
      </c>
      <c r="Q4737">
        <v>5.8042158558646202E-2</v>
      </c>
      <c r="R4737">
        <v>-0.26136605325969497</v>
      </c>
      <c r="S4737">
        <v>-6.6604790150325097E-2</v>
      </c>
      <c r="T4737">
        <v>-0.10414549750001199</v>
      </c>
      <c r="U4737">
        <v>-0.19796501260379001</v>
      </c>
      <c r="V4737" s="8">
        <v>-0.14711171740352499</v>
      </c>
      <c r="W4737" s="8">
        <v>0.28018160693675698</v>
      </c>
      <c r="X4737" s="9">
        <v>0.124871574954675</v>
      </c>
      <c r="Y4737" s="8">
        <v>-0.157520338378455</v>
      </c>
      <c r="Z4737" s="8">
        <v>0.46831554617141602</v>
      </c>
      <c r="AA4737" s="8">
        <v>9.7960308964451306E-2</v>
      </c>
      <c r="AB4737" s="9">
        <v>0.31182183211344799</v>
      </c>
      <c r="AC4737" s="8">
        <v>3.5815364544769801E-3</v>
      </c>
      <c r="AD4737" t="s">
        <v>2177</v>
      </c>
      <c r="AE4737" t="s">
        <v>9178</v>
      </c>
      <c r="AG4737" t="s">
        <v>9178</v>
      </c>
      <c r="AH4737" s="21"/>
      <c r="AJ4737" s="22"/>
      <c r="AP4737" s="21"/>
      <c r="AQ4737" s="21"/>
      <c r="AR4737" s="21"/>
      <c r="AS4737" s="21"/>
      <c r="AX4737" t="s">
        <v>6088</v>
      </c>
      <c r="AY4737" s="15">
        <f>IF(AT4737="+",IF(AU4737="+",IF(AV4737="+",7,6),IF(AV4737="+",5,4)),IF(AU4737="+",IF(AV4737="+",3,2),IF(AV4737="+",1,0)))</f>
        <v>0</v>
      </c>
      <c r="BA4737" s="3"/>
    </row>
    <row r="4738" spans="1:53" x14ac:dyDescent="0.35">
      <c r="A4738" t="s">
        <v>4522</v>
      </c>
      <c r="B4738">
        <v>-2.40433952736001E-2</v>
      </c>
      <c r="C4738">
        <v>0.105248492900869</v>
      </c>
      <c r="D4738">
        <v>8.8790355492382095E-2</v>
      </c>
      <c r="E4738">
        <v>1.6311437591430101E-2</v>
      </c>
      <c r="F4738">
        <v>0.934872433883851</v>
      </c>
      <c r="G4738">
        <v>1.0180627822464801</v>
      </c>
      <c r="H4738">
        <v>1.02144228163155</v>
      </c>
      <c r="I4738">
        <v>0.89674755554281005</v>
      </c>
      <c r="J4738">
        <v>0.59195101127834104</v>
      </c>
      <c r="K4738">
        <v>0.48727272440011998</v>
      </c>
      <c r="L4738">
        <v>0.68594559957455103</v>
      </c>
      <c r="M4738">
        <v>0.66843348489840204</v>
      </c>
      <c r="N4738">
        <v>1.1652850760290501</v>
      </c>
      <c r="O4738">
        <v>1.0213075430644001</v>
      </c>
      <c r="P4738">
        <v>1.0228355443427699</v>
      </c>
      <c r="Q4738">
        <v>1.1167186619054701</v>
      </c>
      <c r="R4738">
        <v>0.57532802278006601</v>
      </c>
      <c r="S4738">
        <v>0.38590145744867899</v>
      </c>
      <c r="T4738">
        <v>0.43948201718541502</v>
      </c>
      <c r="U4738">
        <v>0.63589096193664996</v>
      </c>
      <c r="V4738" s="8">
        <v>0.96778126332617498</v>
      </c>
      <c r="W4738" s="8">
        <v>0.60840070503785304</v>
      </c>
      <c r="X4738" s="9">
        <v>1.08153670633542</v>
      </c>
      <c r="Y4738" s="8">
        <v>0.50915061483770296</v>
      </c>
      <c r="Z4738" s="8">
        <v>1.4318758305880501E-4</v>
      </c>
      <c r="AA4738" s="8">
        <v>2.9196820701813098E-3</v>
      </c>
      <c r="AB4738" s="9">
        <v>5.4843507743411799E-5</v>
      </c>
      <c r="AC4738" s="8">
        <v>0.36350940545118998</v>
      </c>
      <c r="AD4738" t="s">
        <v>4522</v>
      </c>
      <c r="AE4738" t="s">
        <v>12958</v>
      </c>
      <c r="AG4738" t="s">
        <v>12958</v>
      </c>
      <c r="AH4738" s="21"/>
      <c r="AJ4738" s="22"/>
      <c r="AP4738" s="21" t="s">
        <v>6088</v>
      </c>
      <c r="AQ4738" s="21"/>
      <c r="AR4738" s="21"/>
      <c r="AS4738" s="21"/>
      <c r="AT4738" t="s">
        <v>6088</v>
      </c>
      <c r="AU4738" t="s">
        <v>6088</v>
      </c>
      <c r="AX4738" t="s">
        <v>6088</v>
      </c>
      <c r="AY4738" s="15">
        <f>IF(AT4738="+",IF(AU4738="+",IF(AV4738="+",7,6),IF(AV4738="+",5,4)),IF(AU4738="+",IF(AV4738="+",3,2),IF(AV4738="+",1,0)))</f>
        <v>6</v>
      </c>
      <c r="BA4738" s="3"/>
    </row>
    <row r="4739" spans="1:53" x14ac:dyDescent="0.35">
      <c r="A4739" t="s">
        <v>5857</v>
      </c>
      <c r="B4739">
        <v>8.4305464334586702E-2</v>
      </c>
      <c r="C4739">
        <v>1.01705817457627E-2</v>
      </c>
      <c r="D4739">
        <v>0.105483465952195</v>
      </c>
      <c r="E4739">
        <v>-0.14806433538576999</v>
      </c>
      <c r="F4739">
        <v>2.7039218925574001E-3</v>
      </c>
      <c r="G4739">
        <v>3.2264718497763203E-2</v>
      </c>
      <c r="H4739" s="4">
        <v>-8.34445926522431E-4</v>
      </c>
      <c r="I4739">
        <v>3.7957119412515103E-2</v>
      </c>
      <c r="J4739">
        <v>-2.79256845513812E-2</v>
      </c>
      <c r="K4739">
        <v>8.4747256320675299E-2</v>
      </c>
      <c r="L4739">
        <v>-5.6484710780806302E-2</v>
      </c>
      <c r="M4739">
        <v>0.109966540616129</v>
      </c>
      <c r="N4739">
        <v>0.31397926620162903</v>
      </c>
      <c r="O4739">
        <v>0.282515063841281</v>
      </c>
      <c r="P4739">
        <v>0.16313889359766401</v>
      </c>
      <c r="Q4739">
        <v>0.173952614725567</v>
      </c>
      <c r="R4739">
        <v>0.29442328323568401</v>
      </c>
      <c r="S4739">
        <v>0.25413227009190797</v>
      </c>
      <c r="T4739">
        <v>0.14162901214381199</v>
      </c>
      <c r="U4739">
        <v>0.16629336188574301</v>
      </c>
      <c r="V4739" s="8">
        <v>1.8022828469078302E-2</v>
      </c>
      <c r="W4739" s="8">
        <v>2.75758504011543E-2</v>
      </c>
      <c r="X4739" s="9">
        <v>0.23339645959153499</v>
      </c>
      <c r="Y4739" s="8">
        <v>0.214119481839287</v>
      </c>
      <c r="Z4739" s="8">
        <v>0.95983502096250695</v>
      </c>
      <c r="AA4739" s="8">
        <v>0.91443237879003503</v>
      </c>
      <c r="AB4739" s="9">
        <v>4.9405732785816898E-2</v>
      </c>
      <c r="AC4739" s="8">
        <v>4.8203451885291002E-2</v>
      </c>
      <c r="AD4739" t="s">
        <v>5857</v>
      </c>
      <c r="AE4739" t="s">
        <v>7201</v>
      </c>
      <c r="AG4739" t="s">
        <v>7201</v>
      </c>
      <c r="AH4739" s="21" t="s">
        <v>6088</v>
      </c>
      <c r="AJ4739" s="22"/>
      <c r="AP4739" s="21"/>
      <c r="AQ4739" s="21"/>
      <c r="AR4739" s="21"/>
      <c r="AS4739" s="21"/>
      <c r="AV4739" t="s">
        <v>6088</v>
      </c>
      <c r="AX4739" t="s">
        <v>6088</v>
      </c>
      <c r="AY4739" s="15">
        <f>IF(AT4739="+",IF(AU4739="+",IF(AV4739="+",7,6),IF(AV4739="+",5,4)),IF(AU4739="+",IF(AV4739="+",3,2),IF(AV4739="+",1,0)))</f>
        <v>1</v>
      </c>
      <c r="BA4739" s="3"/>
    </row>
    <row r="4740" spans="1:53" x14ac:dyDescent="0.35">
      <c r="A4740" t="s">
        <v>6043</v>
      </c>
      <c r="B4740">
        <v>-4.6244340801766398E-2</v>
      </c>
      <c r="C4740">
        <v>-6.9714690031824095E-2</v>
      </c>
      <c r="D4740">
        <v>3.7616218741361097E-2</v>
      </c>
      <c r="E4740">
        <v>0.12248204543633399</v>
      </c>
      <c r="F4740">
        <v>0.39206393003293599</v>
      </c>
      <c r="G4740">
        <v>0.200293937789287</v>
      </c>
      <c r="H4740">
        <v>1.6726906846531199E-2</v>
      </c>
      <c r="I4740">
        <v>8.4131286519213103E-2</v>
      </c>
      <c r="J4740">
        <v>-0.129106251479605</v>
      </c>
      <c r="K4740">
        <v>0.224339288428549</v>
      </c>
      <c r="L4740">
        <v>-0.19524383803783399</v>
      </c>
      <c r="M4740">
        <v>-8.3139151570581604E-2</v>
      </c>
      <c r="N4740">
        <v>0.18617367091838799</v>
      </c>
      <c r="O4740">
        <v>0.25372412048918302</v>
      </c>
      <c r="P4740">
        <v>0.23567352218763701</v>
      </c>
      <c r="Q4740">
        <v>6.2675146099184301E-2</v>
      </c>
      <c r="R4740">
        <v>0.235844216462194</v>
      </c>
      <c r="S4740">
        <v>0.30713014553301898</v>
      </c>
      <c r="T4740">
        <v>0.286743919098982</v>
      </c>
      <c r="U4740">
        <v>0.12691019550232799</v>
      </c>
      <c r="V4740" s="8">
        <v>0.17330401529699199</v>
      </c>
      <c r="W4740" s="8">
        <v>-4.5787488164867801E-2</v>
      </c>
      <c r="X4740" s="9">
        <v>0.18456161492359799</v>
      </c>
      <c r="Y4740" s="8">
        <v>0.23915711914913099</v>
      </c>
      <c r="Z4740" s="8">
        <v>0.24550767387997199</v>
      </c>
      <c r="AA4740" s="8">
        <v>0.76326039314947403</v>
      </c>
      <c r="AB4740" s="9">
        <v>6.2040671064484298E-2</v>
      </c>
      <c r="AC4740" s="8">
        <v>0.11255076389099899</v>
      </c>
      <c r="AD4740" t="s">
        <v>6043</v>
      </c>
      <c r="AE4740" t="s">
        <v>10917</v>
      </c>
      <c r="AF4740">
        <v>3</v>
      </c>
      <c r="AG4740" t="s">
        <v>13996</v>
      </c>
      <c r="AH4740" s="21"/>
      <c r="AJ4740" s="22"/>
      <c r="AP4740" s="21"/>
      <c r="AQ4740" s="21"/>
      <c r="AR4740" s="21"/>
      <c r="AS4740" s="21"/>
      <c r="AX4740" t="s">
        <v>6088</v>
      </c>
      <c r="AY4740" s="15">
        <f>IF(AT4740="+",IF(AU4740="+",IF(AV4740="+",7,6),IF(AV4740="+",5,4)),IF(AU4740="+",IF(AV4740="+",3,2),IF(AV4740="+",1,0)))</f>
        <v>0</v>
      </c>
      <c r="BA4740" s="3"/>
    </row>
    <row r="4741" spans="1:53" x14ac:dyDescent="0.35">
      <c r="A4741" t="s">
        <v>1581</v>
      </c>
      <c r="B4741">
        <v>2.00004782892933E-2</v>
      </c>
      <c r="C4741">
        <v>-6.6007143797291098E-3</v>
      </c>
      <c r="D4741">
        <v>9.8539243107997707E-2</v>
      </c>
      <c r="E4741">
        <v>-0.10031800475312599</v>
      </c>
      <c r="F4741">
        <v>-0.23075996501618601</v>
      </c>
      <c r="G4741">
        <v>-0.15756346763454601</v>
      </c>
      <c r="H4741">
        <v>-0.12898792568236001</v>
      </c>
      <c r="I4741">
        <v>-0.31750501800119801</v>
      </c>
      <c r="J4741">
        <v>-0.16159292807683501</v>
      </c>
      <c r="K4741">
        <v>9.4922505587377807E-3</v>
      </c>
      <c r="L4741">
        <v>-0.33213972950317999</v>
      </c>
      <c r="M4741">
        <v>-0.115212245013218</v>
      </c>
      <c r="N4741">
        <v>-0.10412967301093499</v>
      </c>
      <c r="O4741">
        <v>-0.19570791311971</v>
      </c>
      <c r="P4741">
        <v>-0.107693457092538</v>
      </c>
      <c r="Q4741">
        <v>4.0812758237764202E-2</v>
      </c>
      <c r="R4741">
        <v>6.7929008880389094E-2</v>
      </c>
      <c r="S4741">
        <v>-1.79852937338623E-2</v>
      </c>
      <c r="T4741">
        <v>3.7112828138653998E-2</v>
      </c>
      <c r="U4741">
        <v>0.16554288544190299</v>
      </c>
      <c r="V4741" s="8">
        <v>-0.20870409408357199</v>
      </c>
      <c r="W4741" s="8">
        <v>-0.14986316300862401</v>
      </c>
      <c r="X4741" s="9">
        <v>-9.1679571246354896E-2</v>
      </c>
      <c r="Y4741" s="8">
        <v>6.3149857181771005E-2</v>
      </c>
      <c r="Z4741" s="8">
        <v>3.3941284137508701E-2</v>
      </c>
      <c r="AA4741" s="8">
        <v>0.27280427727177298</v>
      </c>
      <c r="AB4741" s="9">
        <v>0.27615556913609901</v>
      </c>
      <c r="AC4741" s="8">
        <v>0.116179305883022</v>
      </c>
      <c r="AD4741" t="s">
        <v>1581</v>
      </c>
      <c r="AE4741" t="s">
        <v>12900</v>
      </c>
      <c r="AG4741" t="s">
        <v>12900</v>
      </c>
      <c r="AH4741" s="21"/>
      <c r="AJ4741" s="22"/>
      <c r="AP4741" s="21"/>
      <c r="AQ4741" s="21"/>
      <c r="AR4741" s="21"/>
      <c r="AS4741" s="21"/>
      <c r="AT4741" t="s">
        <v>6088</v>
      </c>
      <c r="AW4741" t="s">
        <v>6088</v>
      </c>
      <c r="AY4741" s="15">
        <f>IF(AT4741="+",IF(AU4741="+",IF(AV4741="+",7,6),IF(AV4741="+",5,4)),IF(AU4741="+",IF(AV4741="+",3,2),IF(AV4741="+",1,0)))</f>
        <v>4</v>
      </c>
      <c r="BA4741" s="3"/>
    </row>
    <row r="4742" spans="1:53" x14ac:dyDescent="0.35">
      <c r="A4742" t="s">
        <v>2441</v>
      </c>
      <c r="B4742">
        <v>2.14510200719982E-2</v>
      </c>
      <c r="C4742">
        <v>-1.2651911546239099E-2</v>
      </c>
      <c r="D4742">
        <v>4.7918011225047401E-2</v>
      </c>
      <c r="E4742">
        <v>7.3698786503341704E-2</v>
      </c>
      <c r="F4742">
        <v>0.49635937334050101</v>
      </c>
      <c r="G4742">
        <v>0.52985863583653403</v>
      </c>
      <c r="H4742">
        <v>0.45326109430525002</v>
      </c>
      <c r="I4742">
        <v>0.50755203385897796</v>
      </c>
      <c r="J4742">
        <v>0.71257488215140996</v>
      </c>
      <c r="K4742">
        <v>0.67624129571887903</v>
      </c>
      <c r="L4742">
        <v>0.633265917279211</v>
      </c>
      <c r="M4742">
        <v>0.65790898722840296</v>
      </c>
      <c r="N4742">
        <v>0.865239039954667</v>
      </c>
      <c r="O4742">
        <v>0.90568570585669494</v>
      </c>
      <c r="P4742">
        <v>0.87291994795837802</v>
      </c>
      <c r="Q4742">
        <v>0.77527488816212797</v>
      </c>
      <c r="R4742">
        <v>0.19815301877045399</v>
      </c>
      <c r="S4742">
        <v>0.23738507810503201</v>
      </c>
      <c r="T4742">
        <v>0.227991570155721</v>
      </c>
      <c r="U4742">
        <v>0.21333058099096799</v>
      </c>
      <c r="V4742" s="8">
        <v>0.49675778433531598</v>
      </c>
      <c r="W4742" s="8">
        <v>0.66999777059447596</v>
      </c>
      <c r="X4742" s="9">
        <v>0.85477989548296696</v>
      </c>
      <c r="Y4742" s="8">
        <v>0.219215062005544</v>
      </c>
      <c r="Z4742" s="8">
        <v>1.7537005283547899E-4</v>
      </c>
      <c r="AA4742" s="8">
        <v>2.62060233993257E-4</v>
      </c>
      <c r="AB4742" s="9">
        <v>7.0844460293460493E-5</v>
      </c>
      <c r="AC4742" s="8">
        <v>3.3646700443417201E-4</v>
      </c>
      <c r="AD4742" t="s">
        <v>2441</v>
      </c>
      <c r="AE4742" t="s">
        <v>10215</v>
      </c>
      <c r="AG4742" t="s">
        <v>10215</v>
      </c>
      <c r="AH4742" s="21"/>
      <c r="AJ4742" s="22"/>
      <c r="AP4742" s="21"/>
      <c r="AQ4742" s="21"/>
      <c r="AR4742" s="21"/>
      <c r="AS4742" s="21"/>
      <c r="AT4742" t="s">
        <v>6088</v>
      </c>
      <c r="AU4742" t="s">
        <v>6088</v>
      </c>
      <c r="AV4742" t="s">
        <v>6088</v>
      </c>
      <c r="AW4742" t="s">
        <v>6088</v>
      </c>
      <c r="AY4742" s="15">
        <f>IF(AT4742="+",IF(AU4742="+",IF(AV4742="+",7,6),IF(AV4742="+",5,4)),IF(AU4742="+",IF(AV4742="+",3,2),IF(AV4742="+",1,0)))</f>
        <v>7</v>
      </c>
      <c r="BA4742" s="3"/>
    </row>
    <row r="4743" spans="1:53" x14ac:dyDescent="0.35">
      <c r="A4743" t="s">
        <v>3197</v>
      </c>
      <c r="B4743">
        <v>-1.47057398939153E-2</v>
      </c>
      <c r="C4743">
        <v>-4.3176325912209997E-2</v>
      </c>
      <c r="D4743">
        <v>0.104809194736613</v>
      </c>
      <c r="E4743">
        <v>-6.6795842313790793E-2</v>
      </c>
      <c r="F4743">
        <v>-0.108752580490889</v>
      </c>
      <c r="G4743">
        <v>-1.19119907442219E-2</v>
      </c>
      <c r="H4743">
        <v>-5.4097245069160298E-2</v>
      </c>
      <c r="I4743">
        <v>-9.6122936922857505E-2</v>
      </c>
      <c r="J4743">
        <v>-4.62152574310771E-2</v>
      </c>
      <c r="K4743">
        <v>-3.48906523150996E-2</v>
      </c>
      <c r="L4743">
        <v>-6.0644305714348402E-2</v>
      </c>
      <c r="M4743">
        <v>-8.7740564236532103E-3</v>
      </c>
      <c r="N4743">
        <v>-0.139974300039129</v>
      </c>
      <c r="O4743">
        <v>-0.13223004147186901</v>
      </c>
      <c r="P4743">
        <v>-0.140461842929164</v>
      </c>
      <c r="Q4743">
        <v>5.1187268537726101E-2</v>
      </c>
      <c r="R4743">
        <v>-9.9594341555250293E-2</v>
      </c>
      <c r="S4743">
        <v>-9.5348099056781294E-2</v>
      </c>
      <c r="T4743">
        <v>-0.10821471806522</v>
      </c>
      <c r="U4743">
        <v>8.8188872184579797E-2</v>
      </c>
      <c r="V4743" s="8">
        <v>-6.7721188306782407E-2</v>
      </c>
      <c r="W4743" s="8">
        <v>-3.7631067971044603E-2</v>
      </c>
      <c r="X4743" s="9">
        <v>-9.0369728975609298E-2</v>
      </c>
      <c r="Y4743" s="8">
        <v>-5.3742071623167999E-2</v>
      </c>
      <c r="Z4743" s="8">
        <v>0.32721180733060201</v>
      </c>
      <c r="AA4743" s="8">
        <v>0.64817953387759097</v>
      </c>
      <c r="AB4743" s="9">
        <v>0.29884795333713399</v>
      </c>
      <c r="AC4743" s="8">
        <v>0.83749651518850499</v>
      </c>
      <c r="AD4743" t="s">
        <v>3197</v>
      </c>
      <c r="AE4743" t="s">
        <v>13097</v>
      </c>
      <c r="AG4743" t="s">
        <v>13097</v>
      </c>
      <c r="AH4743" s="21"/>
      <c r="AJ4743" s="22"/>
      <c r="AP4743" s="21"/>
      <c r="AQ4743" s="21"/>
      <c r="AR4743" s="21"/>
      <c r="AS4743" s="21"/>
      <c r="AX4743" t="s">
        <v>6088</v>
      </c>
      <c r="AY4743" s="15">
        <f>IF(AT4743="+",IF(AU4743="+",IF(AV4743="+",7,6),IF(AV4743="+",5,4)),IF(AU4743="+",IF(AV4743="+",3,2),IF(AV4743="+",1,0)))</f>
        <v>0</v>
      </c>
      <c r="BA4743" s="3"/>
    </row>
    <row r="4744" spans="1:53" x14ac:dyDescent="0.35">
      <c r="A4744" t="s">
        <v>1937</v>
      </c>
      <c r="B4744">
        <v>-3.9372281870820203E-2</v>
      </c>
      <c r="C4744">
        <v>-4.711407437219E-2</v>
      </c>
      <c r="D4744">
        <v>5.1044399321150603E-2</v>
      </c>
      <c r="E4744">
        <v>1.9602624137971002E-2</v>
      </c>
      <c r="F4744">
        <v>-0.13690174610022801</v>
      </c>
      <c r="G4744">
        <v>-0.118821036149066</v>
      </c>
      <c r="H4744">
        <v>-7.4922564333447905E-2</v>
      </c>
      <c r="I4744">
        <v>-0.12888857550201099</v>
      </c>
      <c r="J4744">
        <v>0.12377739284045799</v>
      </c>
      <c r="K4744">
        <v>-0.17159490335173599</v>
      </c>
      <c r="L4744">
        <v>1.8024137791052199E-2</v>
      </c>
      <c r="M4744">
        <v>-0.17598694104182999</v>
      </c>
      <c r="N4744">
        <v>-6.9948681791110995E-2</v>
      </c>
      <c r="O4744">
        <v>-6.3971153331275996E-2</v>
      </c>
      <c r="P4744">
        <v>-0.20969829408993501</v>
      </c>
      <c r="Q4744">
        <v>-0.104909274904572</v>
      </c>
      <c r="R4744">
        <v>-3.0227347963364602E-2</v>
      </c>
      <c r="S4744">
        <v>-2.0767103966323901E-2</v>
      </c>
      <c r="T4744">
        <v>-0.17331987759723</v>
      </c>
      <c r="U4744">
        <v>-5.7080921145006999E-2</v>
      </c>
      <c r="V4744" s="8">
        <v>-0.11488348052118801</v>
      </c>
      <c r="W4744" s="8">
        <v>-5.1445078440513901E-2</v>
      </c>
      <c r="X4744" s="9">
        <v>-0.112131851029223</v>
      </c>
      <c r="Y4744" s="8">
        <v>-7.03488126679815E-2</v>
      </c>
      <c r="Z4744" s="8">
        <v>3.1995048226163197E-2</v>
      </c>
      <c r="AA4744" s="8">
        <v>0.74064212179783395</v>
      </c>
      <c r="AB4744" s="9">
        <v>8.3276782854195402E-2</v>
      </c>
      <c r="AC4744" s="8">
        <v>0.885369652402754</v>
      </c>
      <c r="AD4744" t="s">
        <v>1937</v>
      </c>
      <c r="AE4744" t="s">
        <v>11070</v>
      </c>
      <c r="AG4744" t="s">
        <v>11070</v>
      </c>
      <c r="AH4744" s="21"/>
      <c r="AJ4744" s="22"/>
      <c r="AK4744" t="s">
        <v>6088</v>
      </c>
      <c r="AO4744" t="s">
        <v>6088</v>
      </c>
      <c r="AP4744" s="21"/>
      <c r="AQ4744" s="21"/>
      <c r="AR4744" s="21"/>
      <c r="AS4744" s="21"/>
      <c r="AX4744" t="s">
        <v>6088</v>
      </c>
      <c r="AY4744" s="15">
        <f>IF(AT4744="+",IF(AU4744="+",IF(AV4744="+",7,6),IF(AV4744="+",5,4)),IF(AU4744="+",IF(AV4744="+",3,2),IF(AV4744="+",1,0)))</f>
        <v>0</v>
      </c>
      <c r="BA4744" s="3"/>
    </row>
    <row r="4745" spans="1:53" x14ac:dyDescent="0.35">
      <c r="A4745" t="s">
        <v>3929</v>
      </c>
      <c r="B4745">
        <v>2.6617762911613899E-2</v>
      </c>
      <c r="C4745">
        <v>-0.14960519055568</v>
      </c>
      <c r="D4745">
        <v>-1.14932155116557E-2</v>
      </c>
      <c r="E4745">
        <v>0.101792471359306</v>
      </c>
      <c r="F4745">
        <v>-8.0479929900383902E-3</v>
      </c>
      <c r="G4745">
        <v>6.81946924932354E-3</v>
      </c>
      <c r="H4745">
        <v>-8.0298647017805105E-2</v>
      </c>
      <c r="I4745">
        <v>-8.9857113312075201E-2</v>
      </c>
      <c r="J4745">
        <v>1.9325028290099099E-2</v>
      </c>
      <c r="K4745">
        <v>-9.5173556296762205E-2</v>
      </c>
      <c r="L4745">
        <v>-8.6041607856408506E-2</v>
      </c>
      <c r="M4745">
        <v>-0.13749755993215501</v>
      </c>
      <c r="N4745">
        <v>-0.121059914102486</v>
      </c>
      <c r="O4745">
        <v>-6.3083411616427498E-3</v>
      </c>
      <c r="P4745">
        <v>9.4625343041220399E-3</v>
      </c>
      <c r="Q4745">
        <v>-6.0297167422637798E-2</v>
      </c>
      <c r="R4745">
        <v>-2.14346991029917E-2</v>
      </c>
      <c r="S4745">
        <v>7.6644776957441194E-2</v>
      </c>
      <c r="T4745">
        <v>9.7962957606324702E-2</v>
      </c>
      <c r="U4745">
        <v>1.5815252362428402E-2</v>
      </c>
      <c r="V4745" s="8">
        <v>-4.2846071017648799E-2</v>
      </c>
      <c r="W4745" s="8">
        <v>-7.4846923948806807E-2</v>
      </c>
      <c r="X4745" s="9">
        <v>-4.4550722095661202E-2</v>
      </c>
      <c r="Y4745" s="8">
        <v>4.2247071955800602E-2</v>
      </c>
      <c r="Z4745" s="8">
        <v>0.68710667513766199</v>
      </c>
      <c r="AA4745" s="8">
        <v>0.52500785230464697</v>
      </c>
      <c r="AB4745" s="9">
        <v>0.66197164333115399</v>
      </c>
      <c r="AC4745" s="8">
        <v>9.2651297189523599E-2</v>
      </c>
      <c r="AD4745" t="s">
        <v>3929</v>
      </c>
      <c r="AE4745" t="s">
        <v>11466</v>
      </c>
      <c r="AG4745" t="s">
        <v>11466</v>
      </c>
      <c r="AH4745" s="21"/>
      <c r="AJ4745" s="22"/>
      <c r="AP4745" s="21"/>
      <c r="AQ4745" s="21"/>
      <c r="AR4745" s="21"/>
      <c r="AS4745" s="21"/>
      <c r="AX4745" t="s">
        <v>6088</v>
      </c>
      <c r="AY4745" s="15">
        <f>IF(AT4745="+",IF(AU4745="+",IF(AV4745="+",7,6),IF(AV4745="+",5,4)),IF(AU4745="+",IF(AV4745="+",3,2),IF(AV4745="+",1,0)))</f>
        <v>0</v>
      </c>
      <c r="BA4745" s="3"/>
    </row>
    <row r="4746" spans="1:53" x14ac:dyDescent="0.35">
      <c r="A4746" t="s">
        <v>477</v>
      </c>
      <c r="B4746">
        <v>-2.64178375767526E-2</v>
      </c>
      <c r="C4746">
        <v>9.1573119368648596E-3</v>
      </c>
      <c r="D4746">
        <v>3.0659467986139201E-2</v>
      </c>
      <c r="E4746">
        <v>-7.5150639771989301E-3</v>
      </c>
      <c r="F4746">
        <v>-1.8709799299302401E-2</v>
      </c>
      <c r="G4746">
        <v>-2.6974622838458799E-2</v>
      </c>
      <c r="H4746">
        <v>-7.3572184848912398E-2</v>
      </c>
      <c r="I4746">
        <v>-2.9779772829045401E-2</v>
      </c>
      <c r="J4746">
        <v>-5.7542432116769002E-2</v>
      </c>
      <c r="K4746">
        <v>-6.8793581775613302E-2</v>
      </c>
      <c r="L4746">
        <v>2.06043959459885E-2</v>
      </c>
      <c r="M4746">
        <v>-3.5874623477955003E-2</v>
      </c>
      <c r="N4746">
        <v>-1.21358585727927E-2</v>
      </c>
      <c r="O4746">
        <v>-3.4322738224804999E-2</v>
      </c>
      <c r="P4746">
        <v>-4.6936517954877598E-2</v>
      </c>
      <c r="Q4746">
        <v>2.7160618244036899E-2</v>
      </c>
      <c r="R4746">
        <v>2.9079930202782499E-2</v>
      </c>
      <c r="S4746">
        <v>1.0262398264076801E-3</v>
      </c>
      <c r="T4746">
        <v>-1.21914205662285E-2</v>
      </c>
      <c r="U4746">
        <v>6.4491433945301893E-2</v>
      </c>
      <c r="V4746" s="8">
        <v>-3.7259094953929699E-2</v>
      </c>
      <c r="W4746" s="8">
        <v>-3.54015603560872E-2</v>
      </c>
      <c r="X4746" s="9">
        <v>-1.6558624127109501E-2</v>
      </c>
      <c r="Y4746" s="8">
        <v>2.0601545852065899E-2</v>
      </c>
      <c r="Z4746" s="8">
        <v>0.132199665172823</v>
      </c>
      <c r="AA4746" s="8">
        <v>0.34193586635801998</v>
      </c>
      <c r="AB4746" s="9">
        <v>0.50707314964726602</v>
      </c>
      <c r="AC4746" s="8">
        <v>0.16181021823153999</v>
      </c>
      <c r="AD4746" t="s">
        <v>477</v>
      </c>
      <c r="AE4746" t="s">
        <v>9185</v>
      </c>
      <c r="AG4746" t="s">
        <v>9185</v>
      </c>
      <c r="AH4746" s="21"/>
      <c r="AJ4746" s="22"/>
      <c r="AP4746" s="21"/>
      <c r="AQ4746" s="21"/>
      <c r="AR4746" s="21"/>
      <c r="AS4746" s="21"/>
      <c r="AX4746" t="s">
        <v>6088</v>
      </c>
      <c r="AY4746" s="15">
        <f>IF(AT4746="+",IF(AU4746="+",IF(AV4746="+",7,6),IF(AV4746="+",5,4)),IF(AU4746="+",IF(AV4746="+",3,2),IF(AV4746="+",1,0)))</f>
        <v>0</v>
      </c>
      <c r="BA4746" s="3"/>
    </row>
    <row r="4747" spans="1:53" x14ac:dyDescent="0.35">
      <c r="A4747" t="s">
        <v>1017</v>
      </c>
      <c r="B4747">
        <v>2.1729833861552101E-2</v>
      </c>
      <c r="C4747">
        <v>-7.8975144560802998E-2</v>
      </c>
      <c r="D4747">
        <v>-7.0006018335463702E-2</v>
      </c>
      <c r="E4747">
        <v>4.9941871978555499E-2</v>
      </c>
      <c r="F4747">
        <v>-0.16264705343609301</v>
      </c>
      <c r="G4747">
        <v>-0.23658832793589901</v>
      </c>
      <c r="H4747">
        <v>-0.38061675070706402</v>
      </c>
      <c r="I4747">
        <v>-0.21390610104096799</v>
      </c>
      <c r="J4747">
        <v>-0.174739887263578</v>
      </c>
      <c r="K4747">
        <v>-7.8409521647382699E-2</v>
      </c>
      <c r="L4747">
        <v>-0.18143789518235401</v>
      </c>
      <c r="M4747">
        <v>-0.26422005779747199</v>
      </c>
      <c r="N4747">
        <v>-0.36102487108348702</v>
      </c>
      <c r="O4747">
        <v>-0.31627128383374598</v>
      </c>
      <c r="P4747">
        <v>-0.33360951419749801</v>
      </c>
      <c r="Q4747">
        <v>-0.39523882800603599</v>
      </c>
      <c r="R4747">
        <v>-0.17435571812620401</v>
      </c>
      <c r="S4747">
        <v>-0.118499935744179</v>
      </c>
      <c r="T4747">
        <v>-0.15525078368349499</v>
      </c>
      <c r="U4747">
        <v>-0.25213082650298002</v>
      </c>
      <c r="V4747" s="8">
        <v>-0.248439558280006</v>
      </c>
      <c r="W4747" s="8">
        <v>-0.17470184047269599</v>
      </c>
      <c r="X4747" s="9">
        <v>-0.35153612428019199</v>
      </c>
      <c r="Y4747" s="8">
        <v>-0.17505931601421401</v>
      </c>
      <c r="Z4747" s="8">
        <v>2.7860528788987499E-2</v>
      </c>
      <c r="AA4747" s="8">
        <v>8.12237906765787E-2</v>
      </c>
      <c r="AB4747" s="9">
        <v>2.4240950050526599E-3</v>
      </c>
      <c r="AC4747" s="8">
        <v>0.99570932039091897</v>
      </c>
      <c r="AD4747" t="s">
        <v>1017</v>
      </c>
      <c r="AE4747" t="s">
        <v>11853</v>
      </c>
      <c r="AG4747" t="s">
        <v>11853</v>
      </c>
      <c r="AH4747" s="21"/>
      <c r="AJ4747" s="22"/>
      <c r="AP4747" s="21"/>
      <c r="AQ4747" s="21"/>
      <c r="AR4747" s="21"/>
      <c r="AS4747" s="21"/>
      <c r="AT4747" t="s">
        <v>6088</v>
      </c>
      <c r="AW4747" t="s">
        <v>6088</v>
      </c>
      <c r="AY4747" s="15">
        <f>IF(AT4747="+",IF(AU4747="+",IF(AV4747="+",7,6),IF(AV4747="+",5,4)),IF(AU4747="+",IF(AV4747="+",3,2),IF(AV4747="+",1,0)))</f>
        <v>4</v>
      </c>
      <c r="BA4747" s="3"/>
    </row>
    <row r="4748" spans="1:53" x14ac:dyDescent="0.35">
      <c r="A4748" t="s">
        <v>3165</v>
      </c>
      <c r="B4748">
        <v>2.2127979162133E-2</v>
      </c>
      <c r="C4748">
        <v>-2.6721673188997899E-2</v>
      </c>
      <c r="D4748">
        <v>-3.9150026435921297E-2</v>
      </c>
      <c r="E4748">
        <v>4.0215677372960897E-2</v>
      </c>
      <c r="F4748">
        <v>-5.6169591901692399E-2</v>
      </c>
      <c r="G4748">
        <v>-0.118265306648318</v>
      </c>
      <c r="H4748">
        <v>-0.1194213349586</v>
      </c>
      <c r="I4748">
        <v>-4.7312369593513599E-2</v>
      </c>
      <c r="J4748">
        <v>6.3898990172179704E-2</v>
      </c>
      <c r="K4748">
        <v>0.101465004773287</v>
      </c>
      <c r="L4748">
        <v>0.101020388856393</v>
      </c>
      <c r="M4748">
        <v>2.4107491194874101E-2</v>
      </c>
      <c r="N4748">
        <v>-8.9466913755262598E-2</v>
      </c>
      <c r="O4748">
        <v>-3.0354650820584899E-2</v>
      </c>
      <c r="P4748">
        <v>-1.4329647702539999E-2</v>
      </c>
      <c r="Q4748">
        <v>-0.10879595122451099</v>
      </c>
      <c r="R4748">
        <v>-0.16252574645069401</v>
      </c>
      <c r="S4748">
        <v>-0.110369656573316</v>
      </c>
      <c r="T4748">
        <v>-8.3092551942544599E-2</v>
      </c>
      <c r="U4748">
        <v>-0.158260493592249</v>
      </c>
      <c r="V4748" s="8">
        <v>-8.5292150775531206E-2</v>
      </c>
      <c r="W4748" s="8">
        <v>7.2622968749183503E-2</v>
      </c>
      <c r="X4748" s="9">
        <v>-6.07367908757247E-2</v>
      </c>
      <c r="Y4748" s="8">
        <v>-0.12856211213970101</v>
      </c>
      <c r="Z4748" s="8">
        <v>5.4525408558114698E-2</v>
      </c>
      <c r="AA4748" s="8">
        <v>0.10668212937644</v>
      </c>
      <c r="AB4748" s="9">
        <v>0.15389333540696901</v>
      </c>
      <c r="AC4748" s="8">
        <v>3.25604319501189E-3</v>
      </c>
      <c r="AD4748" t="s">
        <v>3165</v>
      </c>
      <c r="AE4748" t="s">
        <v>9607</v>
      </c>
      <c r="AG4748" t="s">
        <v>9607</v>
      </c>
      <c r="AH4748" s="21"/>
      <c r="AJ4748" s="22"/>
      <c r="AP4748" s="21"/>
      <c r="AQ4748" s="21"/>
      <c r="AR4748" s="21"/>
      <c r="AS4748" s="21"/>
      <c r="AX4748" t="s">
        <v>6088</v>
      </c>
      <c r="AY4748" s="15">
        <f>IF(AT4748="+",IF(AU4748="+",IF(AV4748="+",7,6),IF(AV4748="+",5,4)),IF(AU4748="+",IF(AV4748="+",3,2),IF(AV4748="+",1,0)))</f>
        <v>0</v>
      </c>
      <c r="BA4748" s="3"/>
    </row>
    <row r="4749" spans="1:53" x14ac:dyDescent="0.35">
      <c r="A4749" t="s">
        <v>786</v>
      </c>
      <c r="B4749">
        <v>2.9899001014244701E-2</v>
      </c>
      <c r="C4749">
        <v>-6.4002180178318003E-3</v>
      </c>
      <c r="D4749">
        <v>5.2525419326337197E-2</v>
      </c>
      <c r="E4749">
        <v>-7.1572031874216901E-3</v>
      </c>
      <c r="F4749">
        <v>0.34616907735635699</v>
      </c>
      <c r="G4749">
        <v>0.323030190659712</v>
      </c>
      <c r="H4749">
        <v>0.32054182922859598</v>
      </c>
      <c r="I4749">
        <v>0.16897393535938099</v>
      </c>
      <c r="J4749">
        <v>3.23711460555753E-3</v>
      </c>
      <c r="K4749">
        <v>5.2123433702458997E-2</v>
      </c>
      <c r="L4749">
        <v>-6.1465134707872099E-2</v>
      </c>
      <c r="M4749">
        <v>0.122215523859295</v>
      </c>
      <c r="N4749">
        <v>0.38938325109086303</v>
      </c>
      <c r="O4749">
        <v>0.36331343659340798</v>
      </c>
      <c r="P4749">
        <v>0.38833549145597301</v>
      </c>
      <c r="Q4749">
        <v>0.43063446313797799</v>
      </c>
      <c r="R4749">
        <v>0.37202128220127301</v>
      </c>
      <c r="S4749">
        <v>0.33933539429427301</v>
      </c>
      <c r="T4749">
        <v>0.37389663383500998</v>
      </c>
      <c r="U4749">
        <v>0.42689614126525199</v>
      </c>
      <c r="V4749" s="8">
        <v>0.28967875815101102</v>
      </c>
      <c r="W4749" s="8">
        <v>2.9027734364859899E-2</v>
      </c>
      <c r="X4749" s="9">
        <v>0.39291666056955499</v>
      </c>
      <c r="Y4749" s="8">
        <v>0.37803736289895201</v>
      </c>
      <c r="Z4749" s="8">
        <v>1.5767390111126101E-2</v>
      </c>
      <c r="AA4749" s="8">
        <v>0.88462453432094801</v>
      </c>
      <c r="AB4749" s="9">
        <v>7.2613900760424099E-5</v>
      </c>
      <c r="AC4749" s="8">
        <v>7.2322758920902097E-3</v>
      </c>
      <c r="AD4749" t="s">
        <v>786</v>
      </c>
      <c r="AE4749" t="s">
        <v>12947</v>
      </c>
      <c r="AG4749" t="s">
        <v>12947</v>
      </c>
      <c r="AH4749" s="21"/>
      <c r="AJ4749" s="22"/>
      <c r="AP4749" s="21"/>
      <c r="AQ4749" s="21"/>
      <c r="AR4749" s="21"/>
      <c r="AS4749" s="21"/>
      <c r="AT4749" t="s">
        <v>6088</v>
      </c>
      <c r="AV4749" t="s">
        <v>6088</v>
      </c>
      <c r="AW4749" t="s">
        <v>6088</v>
      </c>
      <c r="AY4749" s="15">
        <f>IF(AT4749="+",IF(AU4749="+",IF(AV4749="+",7,6),IF(AV4749="+",5,4)),IF(AU4749="+",IF(AV4749="+",3,2),IF(AV4749="+",1,0)))</f>
        <v>5</v>
      </c>
      <c r="BA4749" s="3"/>
    </row>
    <row r="4750" spans="1:53" x14ac:dyDescent="0.35">
      <c r="A4750" t="s">
        <v>3449</v>
      </c>
      <c r="B4750">
        <v>2.9163783645670099E-2</v>
      </c>
      <c r="C4750">
        <v>-0.16150882986578</v>
      </c>
      <c r="D4750">
        <v>2.7225234864733501E-2</v>
      </c>
      <c r="E4750">
        <v>7.97495206113642E-2</v>
      </c>
      <c r="F4750">
        <v>-1.8947846962034201E-3</v>
      </c>
      <c r="G4750">
        <v>8.7219116810926603E-3</v>
      </c>
      <c r="H4750">
        <v>-1.4288107218472E-2</v>
      </c>
      <c r="I4750">
        <v>-2.39446234456356E-3</v>
      </c>
      <c r="J4750">
        <v>0.105199892500432</v>
      </c>
      <c r="K4750">
        <v>8.1117065740181807E-2</v>
      </c>
      <c r="L4750">
        <v>9.3564083831165906E-2</v>
      </c>
      <c r="M4750">
        <v>-1.18398495595223E-2</v>
      </c>
      <c r="N4750">
        <v>-0.128913223976443</v>
      </c>
      <c r="O4750">
        <v>1.2336305232745599E-2</v>
      </c>
      <c r="P4750">
        <v>-1.9051640757422699E-2</v>
      </c>
      <c r="Q4750">
        <v>-4.12510162562904E-2</v>
      </c>
      <c r="R4750">
        <v>-0.18654975882545299</v>
      </c>
      <c r="S4750">
        <v>-6.4920903858061998E-2</v>
      </c>
      <c r="T4750">
        <v>-9.0114155532552198E-2</v>
      </c>
      <c r="U4750">
        <v>-9.3395918682407902E-2</v>
      </c>
      <c r="V4750" s="8">
        <v>-2.46386064453657E-3</v>
      </c>
      <c r="W4750" s="8">
        <v>6.7010298128064402E-2</v>
      </c>
      <c r="X4750" s="9">
        <v>-4.4219893939352599E-2</v>
      </c>
      <c r="Y4750" s="8">
        <v>-0.108745184224618</v>
      </c>
      <c r="Z4750" s="8">
        <v>0.96736781500049795</v>
      </c>
      <c r="AA4750" s="8">
        <v>0.46897798189682999</v>
      </c>
      <c r="AB4750" s="9">
        <v>0.65186473650350496</v>
      </c>
      <c r="AC4750" s="8">
        <v>1.7824662348601798E-2</v>
      </c>
      <c r="AD4750" t="s">
        <v>3449</v>
      </c>
      <c r="AE4750" t="s">
        <v>7005</v>
      </c>
      <c r="AG4750" t="s">
        <v>7005</v>
      </c>
      <c r="AH4750" s="21" t="s">
        <v>6088</v>
      </c>
      <c r="AJ4750" s="22"/>
      <c r="AP4750" s="21" t="s">
        <v>6088</v>
      </c>
      <c r="AQ4750" s="21"/>
      <c r="AR4750" s="21"/>
      <c r="AS4750" s="21"/>
      <c r="AX4750" t="s">
        <v>6088</v>
      </c>
      <c r="AY4750" s="15">
        <f>IF(AT4750="+",IF(AU4750="+",IF(AV4750="+",7,6),IF(AV4750="+",5,4)),IF(AU4750="+",IF(AV4750="+",3,2),IF(AV4750="+",1,0)))</f>
        <v>0</v>
      </c>
      <c r="BA4750" s="3"/>
    </row>
    <row r="4751" spans="1:53" x14ac:dyDescent="0.35">
      <c r="A4751" t="s">
        <v>906</v>
      </c>
      <c r="B4751">
        <v>-6.0899646954150698E-2</v>
      </c>
      <c r="C4751">
        <v>-8.2149610031295693E-3</v>
      </c>
      <c r="D4751">
        <v>5.4472616087416298E-2</v>
      </c>
      <c r="E4751">
        <v>8.0812165940603406E-2</v>
      </c>
      <c r="F4751">
        <v>0.18691525042367499</v>
      </c>
      <c r="G4751">
        <v>0.31394207415839798</v>
      </c>
      <c r="H4751">
        <v>0.208172327106911</v>
      </c>
      <c r="I4751">
        <v>0.19093194185321999</v>
      </c>
      <c r="J4751">
        <v>9.2516243645743207E-2</v>
      </c>
      <c r="K4751">
        <v>3.9078951092402697E-2</v>
      </c>
      <c r="L4751">
        <v>0.26681067991718699</v>
      </c>
      <c r="M4751">
        <v>0.114382018126128</v>
      </c>
      <c r="N4751">
        <v>0.50709864354566803</v>
      </c>
      <c r="O4751">
        <v>0.39633042581795003</v>
      </c>
      <c r="P4751">
        <v>0.50850927377883703</v>
      </c>
      <c r="Q4751">
        <v>0.54057574658923102</v>
      </c>
      <c r="R4751">
        <v>0.39703562285778599</v>
      </c>
      <c r="S4751">
        <v>0.265523679632163</v>
      </c>
      <c r="T4751">
        <v>0.39361291081498301</v>
      </c>
      <c r="U4751">
        <v>0.45816143668103099</v>
      </c>
      <c r="V4751" s="8">
        <v>0.22499039838555099</v>
      </c>
      <c r="W4751" s="8">
        <v>0.12819697319536499</v>
      </c>
      <c r="X4751" s="9">
        <v>0.48812852243292099</v>
      </c>
      <c r="Y4751" s="8">
        <v>0.37858341249649102</v>
      </c>
      <c r="Z4751" s="8">
        <v>1.3326384144132E-2</v>
      </c>
      <c r="AA4751" s="8">
        <v>0.25656367675733799</v>
      </c>
      <c r="AB4751" s="9">
        <v>5.1573762264968501E-4</v>
      </c>
      <c r="AC4751" s="8">
        <v>3.1414321000452203E-2</v>
      </c>
      <c r="AD4751" t="s">
        <v>906</v>
      </c>
      <c r="AE4751" t="s">
        <v>6640</v>
      </c>
      <c r="AG4751" t="s">
        <v>6640</v>
      </c>
      <c r="AH4751" s="21" t="s">
        <v>6088</v>
      </c>
      <c r="AJ4751" s="22"/>
      <c r="AP4751" s="21"/>
      <c r="AQ4751" s="21"/>
      <c r="AR4751" s="21"/>
      <c r="AS4751" s="21"/>
      <c r="AT4751" t="s">
        <v>6088</v>
      </c>
      <c r="AV4751" t="s">
        <v>6088</v>
      </c>
      <c r="AW4751" t="s">
        <v>6088</v>
      </c>
      <c r="AY4751" s="15">
        <f>IF(AT4751="+",IF(AU4751="+",IF(AV4751="+",7,6),IF(AV4751="+",5,4)),IF(AU4751="+",IF(AV4751="+",3,2),IF(AV4751="+",1,0)))</f>
        <v>5</v>
      </c>
      <c r="BA4751" s="3"/>
    </row>
    <row r="4752" spans="1:53" x14ac:dyDescent="0.35">
      <c r="A4752" t="s">
        <v>1403</v>
      </c>
      <c r="B4752">
        <v>2.0347116382851999E-2</v>
      </c>
      <c r="C4752">
        <v>-0.114445242986546</v>
      </c>
      <c r="D4752">
        <v>-7.13865912541677E-2</v>
      </c>
      <c r="E4752">
        <v>8.37815028415103E-2</v>
      </c>
      <c r="F4752">
        <v>-0.109160731972582</v>
      </c>
      <c r="G4752">
        <v>-0.13241715881621699</v>
      </c>
      <c r="H4752">
        <v>-0.20042548050050801</v>
      </c>
      <c r="I4752">
        <v>-6.0368662647653198E-2</v>
      </c>
      <c r="J4752">
        <v>-4.8984702548622402E-2</v>
      </c>
      <c r="K4752">
        <v>-2.7036658701799902E-3</v>
      </c>
      <c r="L4752">
        <v>-7.8268333428062706E-2</v>
      </c>
      <c r="M4752">
        <v>-0.12476811916535401</v>
      </c>
      <c r="N4752">
        <v>-0.237911031189975</v>
      </c>
      <c r="O4752">
        <v>-0.10264546359771</v>
      </c>
      <c r="P4752">
        <v>-9.7387155189014099E-2</v>
      </c>
      <c r="Q4752">
        <v>-0.24300317742720901</v>
      </c>
      <c r="R4752">
        <v>-0.16491292631663401</v>
      </c>
      <c r="S4752">
        <v>-2.4931062614025501E-2</v>
      </c>
      <c r="T4752">
        <v>-1.9565542265559399E-2</v>
      </c>
      <c r="U4752">
        <v>-0.18437923020355301</v>
      </c>
      <c r="V4752" s="8">
        <v>-0.12559300848423999</v>
      </c>
      <c r="W4752" s="8">
        <v>-6.3681205253054804E-2</v>
      </c>
      <c r="X4752" s="9">
        <v>-0.170236706850977</v>
      </c>
      <c r="Y4752" s="8">
        <v>-9.8447190349943106E-2</v>
      </c>
      <c r="Z4752" s="8">
        <v>0.186709678766525</v>
      </c>
      <c r="AA4752" s="8">
        <v>0.625656783101459</v>
      </c>
      <c r="AB4752" s="9">
        <v>9.0530787834260204E-2</v>
      </c>
      <c r="AC4752" s="8">
        <v>0.659316224724804</v>
      </c>
      <c r="AD4752" t="s">
        <v>1403</v>
      </c>
      <c r="AE4752" t="s">
        <v>9081</v>
      </c>
      <c r="AF4752">
        <v>2</v>
      </c>
      <c r="AG4752" t="s">
        <v>13563</v>
      </c>
      <c r="AH4752" s="21"/>
      <c r="AJ4752" s="22"/>
      <c r="AP4752" s="21"/>
      <c r="AQ4752" s="21"/>
      <c r="AR4752" s="21"/>
      <c r="AS4752" s="21"/>
      <c r="AX4752" t="s">
        <v>6088</v>
      </c>
      <c r="AY4752" s="15">
        <f>IF(AT4752="+",IF(AU4752="+",IF(AV4752="+",7,6),IF(AV4752="+",5,4)),IF(AU4752="+",IF(AV4752="+",3,2),IF(AV4752="+",1,0)))</f>
        <v>0</v>
      </c>
      <c r="BA4752" s="3"/>
    </row>
    <row r="4753" spans="1:53" x14ac:dyDescent="0.35">
      <c r="A4753" t="s">
        <v>2220</v>
      </c>
      <c r="B4753">
        <v>1.96771952156376E-2</v>
      </c>
      <c r="C4753">
        <v>-6.9816190785965604E-3</v>
      </c>
      <c r="D4753">
        <v>-2.55409182238025E-2</v>
      </c>
      <c r="E4753">
        <v>7.3958816196195695E-2</v>
      </c>
      <c r="F4753">
        <v>0.199614594310597</v>
      </c>
      <c r="G4753">
        <v>8.0671871287744404E-2</v>
      </c>
      <c r="H4753">
        <v>7.39616514796997E-2</v>
      </c>
      <c r="I4753">
        <v>0.19934848721000201</v>
      </c>
      <c r="J4753">
        <v>0.31544754843608303</v>
      </c>
      <c r="K4753">
        <v>0.37409227019574298</v>
      </c>
      <c r="L4753">
        <v>9.7468199697260297E-2</v>
      </c>
      <c r="M4753">
        <v>0.23832403147541301</v>
      </c>
      <c r="N4753">
        <v>0.34332959422263198</v>
      </c>
      <c r="O4753">
        <v>0.42702006636452999</v>
      </c>
      <c r="P4753">
        <v>0.42127230158527101</v>
      </c>
      <c r="Q4753">
        <v>0.29830979179343597</v>
      </c>
      <c r="R4753">
        <v>7.0253085080505304E-2</v>
      </c>
      <c r="S4753">
        <v>0.18686594870913101</v>
      </c>
      <c r="T4753">
        <v>0.18976340382434101</v>
      </c>
      <c r="U4753">
        <v>7.1217103784608798E-2</v>
      </c>
      <c r="V4753" s="8">
        <v>0.13839915107201001</v>
      </c>
      <c r="W4753" s="8">
        <v>0.256333012451125</v>
      </c>
      <c r="X4753" s="9">
        <v>0.37248293849146702</v>
      </c>
      <c r="Y4753" s="8">
        <v>0.12952488534964601</v>
      </c>
      <c r="Z4753" s="8">
        <v>7.3267261388999694E-2</v>
      </c>
      <c r="AA4753" s="8">
        <v>8.1097770269744504E-2</v>
      </c>
      <c r="AB4753" s="9">
        <v>1.20707758401755E-3</v>
      </c>
      <c r="AC4753" s="8">
        <v>0.23694557967089599</v>
      </c>
      <c r="AD4753" t="s">
        <v>2220</v>
      </c>
      <c r="AE4753" t="s">
        <v>10281</v>
      </c>
      <c r="AG4753" t="s">
        <v>10281</v>
      </c>
      <c r="AH4753" s="21"/>
      <c r="AJ4753" s="22"/>
      <c r="AP4753" s="21"/>
      <c r="AQ4753" s="21"/>
      <c r="AR4753" s="21"/>
      <c r="AS4753" s="21"/>
      <c r="AX4753" t="s">
        <v>6088</v>
      </c>
      <c r="AY4753" s="15">
        <f>IF(AT4753="+",IF(AU4753="+",IF(AV4753="+",7,6),IF(AV4753="+",5,4)),IF(AU4753="+",IF(AV4753="+",3,2),IF(AV4753="+",1,0)))</f>
        <v>0</v>
      </c>
      <c r="BA4753" s="3"/>
    </row>
    <row r="4754" spans="1:53" x14ac:dyDescent="0.35">
      <c r="A4754" t="s">
        <v>903</v>
      </c>
      <c r="B4754">
        <v>-8.0775993822123596E-2</v>
      </c>
      <c r="C4754">
        <v>6.6623848470435103E-3</v>
      </c>
      <c r="D4754">
        <v>5.7699202795019999E-2</v>
      </c>
      <c r="E4754">
        <v>0.17509777295796</v>
      </c>
      <c r="F4754">
        <v>1.2549574578551099</v>
      </c>
      <c r="G4754">
        <v>1.0406456997103899</v>
      </c>
      <c r="H4754">
        <v>0.82759562936201603</v>
      </c>
      <c r="I4754">
        <v>0.92466667782468304</v>
      </c>
      <c r="J4754">
        <v>0.13901605268416101</v>
      </c>
      <c r="K4754">
        <v>6.6301373871204494E-2</v>
      </c>
      <c r="L4754">
        <v>8.1272184677636493E-3</v>
      </c>
      <c r="M4754">
        <v>3.5609764765971601E-2</v>
      </c>
      <c r="N4754">
        <v>0.96476652127446005</v>
      </c>
      <c r="O4754">
        <v>1.21101873688898</v>
      </c>
      <c r="P4754">
        <v>1.1182488653100899</v>
      </c>
      <c r="Q4754">
        <v>1.04121509016462</v>
      </c>
      <c r="R4754">
        <v>0.94609018760435304</v>
      </c>
      <c r="S4754">
        <v>1.1875619900437699</v>
      </c>
      <c r="T4754">
        <v>1.1017072511936701</v>
      </c>
      <c r="U4754">
        <v>1.03586159756231</v>
      </c>
      <c r="V4754" s="8">
        <v>1.01196636618805</v>
      </c>
      <c r="W4754" s="8">
        <v>6.2263602447275301E-2</v>
      </c>
      <c r="X4754" s="9">
        <v>1.0838123034095399</v>
      </c>
      <c r="Y4754" s="8">
        <v>1.0678052566010301</v>
      </c>
      <c r="Z4754" s="8">
        <v>2.66279330531431E-3</v>
      </c>
      <c r="AA4754" s="8">
        <v>0.84413339706874502</v>
      </c>
      <c r="AB4754" s="9">
        <v>1.8651515420502299E-4</v>
      </c>
      <c r="AC4754" s="8">
        <v>6.3595398207989405E-4</v>
      </c>
      <c r="AD4754" t="s">
        <v>903</v>
      </c>
      <c r="AE4754" t="s">
        <v>13387</v>
      </c>
      <c r="AG4754" t="s">
        <v>13387</v>
      </c>
      <c r="AH4754" s="21"/>
      <c r="AJ4754" s="22"/>
      <c r="AP4754" s="21"/>
      <c r="AQ4754" s="21"/>
      <c r="AR4754" s="21"/>
      <c r="AS4754" s="21"/>
      <c r="AT4754" t="s">
        <v>6088</v>
      </c>
      <c r="AV4754" t="s">
        <v>6088</v>
      </c>
      <c r="AW4754" t="s">
        <v>6088</v>
      </c>
      <c r="AY4754" s="15">
        <f>IF(AT4754="+",IF(AU4754="+",IF(AV4754="+",7,6),IF(AV4754="+",5,4)),IF(AU4754="+",IF(AV4754="+",3,2),IF(AV4754="+",1,0)))</f>
        <v>5</v>
      </c>
      <c r="BA4754" s="3"/>
    </row>
    <row r="4755" spans="1:53" x14ac:dyDescent="0.35">
      <c r="A4755" t="s">
        <v>2633</v>
      </c>
      <c r="B4755">
        <v>2.94791517308069E-2</v>
      </c>
      <c r="C4755">
        <v>-3.60525165036125E-3</v>
      </c>
      <c r="D4755">
        <v>-3.51800030846336E-2</v>
      </c>
      <c r="E4755">
        <v>6.5004087102634297E-3</v>
      </c>
      <c r="F4755">
        <v>-3.1410901224824497E-2</v>
      </c>
      <c r="G4755">
        <v>-4.6785532029302301E-2</v>
      </c>
      <c r="H4755">
        <v>-0.14986339330218601</v>
      </c>
      <c r="I4755">
        <v>-0.115863120403086</v>
      </c>
      <c r="J4755">
        <v>-0.12043745561772801</v>
      </c>
      <c r="K4755">
        <v>-0.12585495631892901</v>
      </c>
      <c r="L4755">
        <v>-0.23340269210307499</v>
      </c>
      <c r="M4755">
        <v>-0.13353075813257401</v>
      </c>
      <c r="N4755">
        <v>-0.16536317831601499</v>
      </c>
      <c r="O4755">
        <v>-0.157140565888651</v>
      </c>
      <c r="P4755">
        <v>-7.7960003249660806E-2</v>
      </c>
      <c r="Q4755">
        <v>-0.14950002082629099</v>
      </c>
      <c r="R4755">
        <v>5.1082718025313003E-3</v>
      </c>
      <c r="S4755">
        <v>1.6814978707454398E-2</v>
      </c>
      <c r="T4755">
        <v>5.7412400662656897E-2</v>
      </c>
      <c r="U4755">
        <v>2.3581763499491899E-3</v>
      </c>
      <c r="V4755" s="8">
        <v>-8.5980736739850003E-2</v>
      </c>
      <c r="W4755" s="8">
        <v>-0.153306465543077</v>
      </c>
      <c r="X4755" s="9">
        <v>-0.137490942070154</v>
      </c>
      <c r="Y4755" s="8">
        <v>2.0423456880647901E-2</v>
      </c>
      <c r="Z4755" s="8">
        <v>0.102366557503245</v>
      </c>
      <c r="AA4755" s="8">
        <v>3.2894917477186703E-2</v>
      </c>
      <c r="AB4755" s="9">
        <v>7.5397617876127804E-3</v>
      </c>
      <c r="AC4755" s="8">
        <v>1.7660817829523199E-2</v>
      </c>
      <c r="AD4755" t="s">
        <v>2633</v>
      </c>
      <c r="AE4755" t="s">
        <v>12738</v>
      </c>
      <c r="AG4755" t="s">
        <v>12738</v>
      </c>
      <c r="AH4755" s="21"/>
      <c r="AJ4755" s="22"/>
      <c r="AP4755" s="21"/>
      <c r="AQ4755" s="21"/>
      <c r="AR4755" s="21"/>
      <c r="AS4755" s="21"/>
      <c r="AX4755" t="s">
        <v>6088</v>
      </c>
      <c r="AY4755" s="15">
        <f>IF(AT4755="+",IF(AU4755="+",IF(AV4755="+",7,6),IF(AV4755="+",5,4)),IF(AU4755="+",IF(AV4755="+",3,2),IF(AV4755="+",1,0)))</f>
        <v>0</v>
      </c>
      <c r="BA4755" s="3"/>
    </row>
    <row r="4756" spans="1:53" x14ac:dyDescent="0.35">
      <c r="A4756" t="s">
        <v>5693</v>
      </c>
      <c r="B4756">
        <v>-0.111717399400259</v>
      </c>
      <c r="C4756">
        <v>3.58085490570694E-2</v>
      </c>
      <c r="D4756">
        <v>0.12880360614745301</v>
      </c>
      <c r="E4756">
        <v>0.111558007419267</v>
      </c>
      <c r="F4756">
        <v>0.58686856748317595</v>
      </c>
      <c r="G4756">
        <v>0.60708400259934003</v>
      </c>
      <c r="H4756">
        <v>0.479785988683047</v>
      </c>
      <c r="I4756">
        <v>0.67028730634105305</v>
      </c>
      <c r="J4756">
        <v>0.27741215930992602</v>
      </c>
      <c r="K4756">
        <v>0.19701613312423</v>
      </c>
      <c r="L4756">
        <v>1.07419964004896</v>
      </c>
      <c r="M4756">
        <v>0.29323895214345902</v>
      </c>
      <c r="N4756">
        <v>0.90878543482642804</v>
      </c>
      <c r="O4756">
        <v>1.09398032937127</v>
      </c>
      <c r="P4756">
        <v>1.13850154900317</v>
      </c>
      <c r="Q4756">
        <v>1.08269373247598</v>
      </c>
      <c r="R4756">
        <v>0.377168517187986</v>
      </c>
      <c r="S4756">
        <v>0.55401519577837</v>
      </c>
      <c r="T4756">
        <v>0.67525542899174396</v>
      </c>
      <c r="U4756">
        <v>0.65547698529885901</v>
      </c>
      <c r="V4756" s="8">
        <v>0.58600646627665398</v>
      </c>
      <c r="W4756" s="8">
        <v>0.460466721156646</v>
      </c>
      <c r="X4756" s="9">
        <v>1.05599026141921</v>
      </c>
      <c r="Y4756" s="8">
        <v>0.56547903181423997</v>
      </c>
      <c r="Z4756" s="8">
        <v>2.6318108013163701E-3</v>
      </c>
      <c r="AA4756" s="8">
        <v>0.28616170638705501</v>
      </c>
      <c r="AB4756" s="9">
        <v>2.0847343495558599E-4</v>
      </c>
      <c r="AC4756" s="8">
        <v>0.759926418080758</v>
      </c>
      <c r="AD4756" t="s">
        <v>5693</v>
      </c>
      <c r="AE4756" t="s">
        <v>11491</v>
      </c>
      <c r="AG4756" t="s">
        <v>11491</v>
      </c>
      <c r="AH4756" s="21"/>
      <c r="AJ4756" s="22"/>
      <c r="AP4756" s="21"/>
      <c r="AQ4756" s="21"/>
      <c r="AR4756" s="21"/>
      <c r="AS4756" s="21" t="s">
        <v>6088</v>
      </c>
      <c r="AT4756" t="s">
        <v>6088</v>
      </c>
      <c r="AW4756" t="s">
        <v>6088</v>
      </c>
      <c r="AY4756" s="15">
        <f>IF(AT4756="+",IF(AU4756="+",IF(AV4756="+",7,6),IF(AV4756="+",5,4)),IF(AU4756="+",IF(AV4756="+",3,2),IF(AV4756="+",1,0)))</f>
        <v>4</v>
      </c>
      <c r="BA4756" s="3"/>
    </row>
    <row r="4757" spans="1:53" x14ac:dyDescent="0.35">
      <c r="A4757" t="s">
        <v>5906</v>
      </c>
      <c r="B4757">
        <v>1.7576657392463401E-2</v>
      </c>
      <c r="C4757">
        <v>-0.157234150281507</v>
      </c>
      <c r="D4757">
        <v>3.7743164697110199E-2</v>
      </c>
      <c r="E4757">
        <v>4.43806531259585E-2</v>
      </c>
      <c r="F4757">
        <v>9.3574987971580995E-2</v>
      </c>
      <c r="G4757">
        <v>-0.24280980232601401</v>
      </c>
      <c r="H4757">
        <v>-0.17718595021977099</v>
      </c>
      <c r="I4757">
        <v>-7.6326108237889601E-2</v>
      </c>
      <c r="J4757">
        <v>-9.2404986711426204E-3</v>
      </c>
      <c r="K4757">
        <v>-0.104102429928513</v>
      </c>
      <c r="L4757">
        <v>7.2908676936343397E-2</v>
      </c>
      <c r="M4757">
        <v>-5.6709690932585703E-2</v>
      </c>
      <c r="N4757">
        <v>-0.35130510653783698</v>
      </c>
      <c r="O4757">
        <v>-2.9812225676734899E-2</v>
      </c>
      <c r="P4757">
        <v>-7.1848700200767401E-3</v>
      </c>
      <c r="Q4757">
        <v>-0.40412182805114</v>
      </c>
      <c r="R4757">
        <v>-0.33040567390360298</v>
      </c>
      <c r="S4757">
        <v>-9.2078870184053307E-3</v>
      </c>
      <c r="T4757">
        <v>1.7056741197997501E-2</v>
      </c>
      <c r="U4757">
        <v>-0.37899523399827301</v>
      </c>
      <c r="V4757" s="8">
        <v>-0.100686718203023</v>
      </c>
      <c r="W4757" s="8">
        <v>-2.42859856489747E-2</v>
      </c>
      <c r="X4757" s="9">
        <v>-0.198106007571447</v>
      </c>
      <c r="Y4757" s="8">
        <v>-0.175388013430571</v>
      </c>
      <c r="Z4757" s="8">
        <v>0.48868657439406998</v>
      </c>
      <c r="AA4757" s="8">
        <v>0.93370274909308004</v>
      </c>
      <c r="AB4757" s="9">
        <v>0.26497849142565</v>
      </c>
      <c r="AC4757" s="8">
        <v>0.38468409374103801</v>
      </c>
      <c r="AD4757" t="s">
        <v>5906</v>
      </c>
      <c r="AE4757" t="s">
        <v>13061</v>
      </c>
      <c r="AG4757" t="s">
        <v>13061</v>
      </c>
      <c r="AH4757" s="21"/>
      <c r="AJ4757" s="22"/>
      <c r="AP4757" s="21"/>
      <c r="AQ4757" s="21"/>
      <c r="AR4757" s="21"/>
      <c r="AS4757" s="21"/>
      <c r="AX4757" t="s">
        <v>6088</v>
      </c>
      <c r="AY4757" s="15">
        <f>IF(AT4757="+",IF(AU4757="+",IF(AV4757="+",7,6),IF(AV4757="+",5,4)),IF(AU4757="+",IF(AV4757="+",3,2),IF(AV4757="+",1,0)))</f>
        <v>0</v>
      </c>
      <c r="BA4757" s="3"/>
    </row>
    <row r="4758" spans="1:53" x14ac:dyDescent="0.35">
      <c r="A4758" t="s">
        <v>674</v>
      </c>
      <c r="B4758">
        <v>-9.5151741811865101E-2</v>
      </c>
      <c r="C4758">
        <v>1.13947804151133E-2</v>
      </c>
      <c r="D4758">
        <v>4.51357831996013E-2</v>
      </c>
      <c r="E4758">
        <v>1.8554835262443701E-2</v>
      </c>
      <c r="F4758">
        <v>-5.0758760402802701E-2</v>
      </c>
      <c r="G4758">
        <v>-0.114150927415671</v>
      </c>
      <c r="H4758">
        <v>9.9552004733450605E-2</v>
      </c>
      <c r="I4758">
        <v>-5.01912498269734E-2</v>
      </c>
      <c r="J4758">
        <v>0.101179267165103</v>
      </c>
      <c r="K4758">
        <v>5.4874734720131997E-2</v>
      </c>
      <c r="L4758">
        <v>8.4864012198129807E-2</v>
      </c>
      <c r="M4758">
        <v>7.8957139143442698E-2</v>
      </c>
      <c r="N4758">
        <v>-8.1579878914943102E-2</v>
      </c>
      <c r="O4758">
        <v>-0.11072296253613299</v>
      </c>
      <c r="P4758">
        <v>-0.100183877000981</v>
      </c>
      <c r="Q4758">
        <v>-1.3474809675100801E-2</v>
      </c>
      <c r="R4758">
        <v>-0.168581842342579</v>
      </c>
      <c r="S4758">
        <v>-0.2003017389374</v>
      </c>
      <c r="T4758">
        <v>-0.17073222543959199</v>
      </c>
      <c r="U4758">
        <v>-8.0760163784272004E-2</v>
      </c>
      <c r="V4758" s="8">
        <v>-2.8887233227999201E-2</v>
      </c>
      <c r="W4758" s="8">
        <v>7.9968788306701899E-2</v>
      </c>
      <c r="X4758" s="9">
        <v>-7.6490382031789705E-2</v>
      </c>
      <c r="Y4758" s="8">
        <v>-0.15509399262596099</v>
      </c>
      <c r="Z4758" s="8">
        <v>0.76849926271033797</v>
      </c>
      <c r="AA4758" s="8">
        <v>0.176143138715324</v>
      </c>
      <c r="AB4758" s="9">
        <v>0.181391121787848</v>
      </c>
      <c r="AC4758" s="8">
        <v>8.7820258255076403E-3</v>
      </c>
      <c r="AD4758" t="s">
        <v>674</v>
      </c>
      <c r="AE4758" t="s">
        <v>12010</v>
      </c>
      <c r="AG4758" t="s">
        <v>12010</v>
      </c>
      <c r="AH4758" s="21"/>
      <c r="AJ4758" s="22"/>
      <c r="AP4758" s="21"/>
      <c r="AQ4758" s="21"/>
      <c r="AR4758" s="21"/>
      <c r="AS4758" s="21"/>
      <c r="AX4758" t="s">
        <v>6088</v>
      </c>
      <c r="AY4758" s="15">
        <f>IF(AT4758="+",IF(AU4758="+",IF(AV4758="+",7,6),IF(AV4758="+",5,4)),IF(AU4758="+",IF(AV4758="+",3,2),IF(AV4758="+",1,0)))</f>
        <v>0</v>
      </c>
      <c r="BA4758" s="3"/>
    </row>
    <row r="4759" spans="1:53" x14ac:dyDescent="0.35">
      <c r="A4759" t="s">
        <v>2827</v>
      </c>
      <c r="B4759">
        <v>-0.157650485771095</v>
      </c>
      <c r="C4759">
        <v>8.2333319400881205E-2</v>
      </c>
      <c r="D4759">
        <v>0.163828609678209</v>
      </c>
      <c r="E4759">
        <v>1.1895767904634401E-3</v>
      </c>
      <c r="F4759">
        <v>0.43588032044140701</v>
      </c>
      <c r="G4759">
        <v>0.54966255368797701</v>
      </c>
      <c r="H4759">
        <v>0.42864224885282998</v>
      </c>
      <c r="I4759">
        <v>0.43103631369770901</v>
      </c>
      <c r="J4759">
        <v>0.428489817025619</v>
      </c>
      <c r="K4759">
        <v>0.41495665463669101</v>
      </c>
      <c r="L4759">
        <v>0.25742785783259098</v>
      </c>
      <c r="M4759">
        <v>0.52184029382238395</v>
      </c>
      <c r="N4759">
        <v>0.68550764025486299</v>
      </c>
      <c r="O4759">
        <v>0.77506167799077097</v>
      </c>
      <c r="P4759">
        <v>0.64543212842553799</v>
      </c>
      <c r="Q4759">
        <v>0.66000048147447998</v>
      </c>
      <c r="R4759">
        <v>0.307846096154755</v>
      </c>
      <c r="S4759">
        <v>0.34013860299410598</v>
      </c>
      <c r="T4759">
        <v>0.21390294692901701</v>
      </c>
      <c r="U4759">
        <v>0.32483780718397498</v>
      </c>
      <c r="V4759" s="8">
        <v>0.461305359169981</v>
      </c>
      <c r="W4759" s="8">
        <v>0.405678655829321</v>
      </c>
      <c r="X4759" s="9">
        <v>0.69150048203641301</v>
      </c>
      <c r="Y4759" s="8">
        <v>0.29668136331546302</v>
      </c>
      <c r="Z4759" s="8">
        <v>1.5767390111126101E-2</v>
      </c>
      <c r="AA4759" s="8">
        <v>3.2684801251617497E-2</v>
      </c>
      <c r="AB4759" s="9">
        <v>3.70827918055426E-3</v>
      </c>
      <c r="AC4759" s="8">
        <v>0.25928241677666702</v>
      </c>
      <c r="AD4759" t="s">
        <v>2827</v>
      </c>
      <c r="AE4759" t="s">
        <v>10665</v>
      </c>
      <c r="AG4759" t="s">
        <v>10665</v>
      </c>
      <c r="AH4759" s="21"/>
      <c r="AJ4759" s="22"/>
      <c r="AP4759" s="21" t="s">
        <v>6088</v>
      </c>
      <c r="AQ4759" s="21"/>
      <c r="AR4759" s="21"/>
      <c r="AS4759" s="21"/>
      <c r="AT4759" t="s">
        <v>6088</v>
      </c>
      <c r="AU4759" t="s">
        <v>6088</v>
      </c>
      <c r="AX4759" t="s">
        <v>6088</v>
      </c>
      <c r="AY4759" s="15">
        <f>IF(AT4759="+",IF(AU4759="+",IF(AV4759="+",7,6),IF(AV4759="+",5,4)),IF(AU4759="+",IF(AV4759="+",3,2),IF(AV4759="+",1,0)))</f>
        <v>6</v>
      </c>
      <c r="BA4759" s="3"/>
    </row>
    <row r="4760" spans="1:53" x14ac:dyDescent="0.35">
      <c r="A4760" t="s">
        <v>4687</v>
      </c>
      <c r="B4760">
        <v>4.0399471291233599E-2</v>
      </c>
      <c r="C4760">
        <v>-5.5716793466428598E-2</v>
      </c>
      <c r="D4760">
        <v>-5.8405587784900202E-2</v>
      </c>
      <c r="E4760">
        <v>6.7161696896599898E-2</v>
      </c>
      <c r="F4760">
        <v>4.5032355097531701E-2</v>
      </c>
      <c r="G4760">
        <v>-5.4808468090390597E-2</v>
      </c>
      <c r="H4760">
        <v>-0.108647560916907</v>
      </c>
      <c r="I4760">
        <v>2.34344648248264E-2</v>
      </c>
      <c r="J4760">
        <v>-7.2316280646814599E-2</v>
      </c>
      <c r="K4760">
        <v>-1.52222861041219E-2</v>
      </c>
      <c r="L4760">
        <v>-3.0522379422940699E-2</v>
      </c>
      <c r="M4760">
        <v>-4.7389214395892297E-2</v>
      </c>
      <c r="N4760">
        <v>-5.4516220028625703E-2</v>
      </c>
      <c r="O4760">
        <v>1.23048964662863E-2</v>
      </c>
      <c r="P4760">
        <v>4.5650572899361398E-2</v>
      </c>
      <c r="Q4760">
        <v>-0.115545145077123</v>
      </c>
      <c r="R4760">
        <v>-2.7599045455178801E-3</v>
      </c>
      <c r="S4760">
        <v>6.0072889562191097E-2</v>
      </c>
      <c r="T4760">
        <v>8.7834576330068095E-2</v>
      </c>
      <c r="U4760">
        <v>-6.95725701842176E-2</v>
      </c>
      <c r="V4760" s="8">
        <v>-2.37473022712348E-2</v>
      </c>
      <c r="W4760" s="8">
        <v>-4.1362540142442401E-2</v>
      </c>
      <c r="X4760" s="9">
        <v>-2.8026473935025199E-2</v>
      </c>
      <c r="Y4760" s="8">
        <v>1.88937477906309E-2</v>
      </c>
      <c r="Z4760" s="8">
        <v>0.75361678916355701</v>
      </c>
      <c r="AA4760" s="8">
        <v>0.51222567007838504</v>
      </c>
      <c r="AB4760" s="9">
        <v>0.68627447810688602</v>
      </c>
      <c r="AC4760" s="8">
        <v>0.31159399193753101</v>
      </c>
      <c r="AD4760" t="s">
        <v>4687</v>
      </c>
      <c r="AE4760" t="s">
        <v>13132</v>
      </c>
      <c r="AG4760" t="s">
        <v>13132</v>
      </c>
      <c r="AH4760" s="21"/>
      <c r="AJ4760" s="22"/>
      <c r="AP4760" s="21"/>
      <c r="AQ4760" s="21"/>
      <c r="AR4760" s="21"/>
      <c r="AS4760" s="21"/>
      <c r="AX4760" t="s">
        <v>6088</v>
      </c>
      <c r="AY4760" s="15">
        <f>IF(AT4760="+",IF(AU4760="+",IF(AV4760="+",7,6),IF(AV4760="+",5,4)),IF(AU4760="+",IF(AV4760="+",3,2),IF(AV4760="+",1,0)))</f>
        <v>0</v>
      </c>
      <c r="BA4760" s="3"/>
    </row>
    <row r="4761" spans="1:53" x14ac:dyDescent="0.35">
      <c r="A4761" t="s">
        <v>2428</v>
      </c>
      <c r="B4761">
        <v>3.7852364601563798E-2</v>
      </c>
      <c r="C4761">
        <v>-2.8610148739997399E-2</v>
      </c>
      <c r="D4761">
        <v>-1.80153071470192E-2</v>
      </c>
      <c r="E4761">
        <v>1.16070518196897E-3</v>
      </c>
      <c r="F4761">
        <v>-0.139120541473747</v>
      </c>
      <c r="G4761">
        <v>-0.19418334721730801</v>
      </c>
      <c r="H4761">
        <v>-0.188193428305199</v>
      </c>
      <c r="I4761">
        <v>-0.11945010889179</v>
      </c>
      <c r="J4761">
        <v>-5.5971488380652003E-2</v>
      </c>
      <c r="K4761">
        <v>-6.73254686342072E-2</v>
      </c>
      <c r="L4761">
        <v>-7.6454652595471406E-2</v>
      </c>
      <c r="M4761">
        <v>-9.9876362905145594E-2</v>
      </c>
      <c r="N4761">
        <v>-0.14505935840440001</v>
      </c>
      <c r="O4761">
        <v>-0.113819899438306</v>
      </c>
      <c r="P4761">
        <v>-9.5384651675537294E-2</v>
      </c>
      <c r="Q4761">
        <v>-0.18079903519669999</v>
      </c>
      <c r="R4761">
        <v>-6.7376376274503005E-2</v>
      </c>
      <c r="S4761">
        <v>-3.5878220806642103E-2</v>
      </c>
      <c r="T4761">
        <v>-1.8473254506270201E-2</v>
      </c>
      <c r="U4761">
        <v>-0.104608752609817</v>
      </c>
      <c r="V4761" s="8">
        <v>-0.160236856472011</v>
      </c>
      <c r="W4761" s="8">
        <v>-7.4906993128869101E-2</v>
      </c>
      <c r="X4761" s="9">
        <v>-0.13376573617873599</v>
      </c>
      <c r="Y4761" s="8">
        <v>-5.6584151049308203E-2</v>
      </c>
      <c r="Z4761" s="8">
        <v>4.2447119306649001E-3</v>
      </c>
      <c r="AA4761" s="8">
        <v>4.2631144636248702E-2</v>
      </c>
      <c r="AB4761" s="9">
        <v>6.5997235238377597E-3</v>
      </c>
      <c r="AC4761" s="8">
        <v>0.57033442052425298</v>
      </c>
      <c r="AD4761" t="s">
        <v>2428</v>
      </c>
      <c r="AE4761" t="s">
        <v>10493</v>
      </c>
      <c r="AG4761" t="s">
        <v>10493</v>
      </c>
      <c r="AH4761" s="21"/>
      <c r="AJ4761" s="22"/>
      <c r="AP4761" s="21"/>
      <c r="AQ4761" s="21"/>
      <c r="AR4761" s="21"/>
      <c r="AS4761" s="21"/>
      <c r="AX4761" t="s">
        <v>6088</v>
      </c>
      <c r="AY4761" s="15">
        <f>IF(AT4761="+",IF(AU4761="+",IF(AV4761="+",7,6),IF(AV4761="+",5,4)),IF(AU4761="+",IF(AV4761="+",3,2),IF(AV4761="+",1,0)))</f>
        <v>0</v>
      </c>
      <c r="BA4761" s="3"/>
    </row>
    <row r="4762" spans="1:53" x14ac:dyDescent="0.35">
      <c r="A4762" t="s">
        <v>3785</v>
      </c>
      <c r="B4762">
        <v>-8.2143415366400699E-2</v>
      </c>
      <c r="C4762">
        <v>1.1736960613231699E-2</v>
      </c>
      <c r="D4762">
        <v>4.8084395195659102E-2</v>
      </c>
      <c r="E4762">
        <v>6.59736947090344E-2</v>
      </c>
      <c r="F4762">
        <v>0.238757482714197</v>
      </c>
      <c r="G4762">
        <v>0.102748645661474</v>
      </c>
      <c r="H4762">
        <v>6.29931674447808E-3</v>
      </c>
      <c r="I4762">
        <v>0.23972281731519501</v>
      </c>
      <c r="J4762">
        <v>0.22231350010860401</v>
      </c>
      <c r="K4762">
        <v>0.14451029348111499</v>
      </c>
      <c r="L4762">
        <v>0.26293352392873698</v>
      </c>
      <c r="M4762">
        <v>9.0407806719707204E-2</v>
      </c>
      <c r="N4762">
        <v>0.19613602990783</v>
      </c>
      <c r="O4762">
        <v>0.110790537813346</v>
      </c>
      <c r="P4762">
        <v>0.282416031088423</v>
      </c>
      <c r="Q4762">
        <v>0.27776384318831498</v>
      </c>
      <c r="R4762">
        <v>3.1907457709371402E-2</v>
      </c>
      <c r="S4762">
        <v>-8.1149460351363001E-2</v>
      </c>
      <c r="T4762">
        <v>0.118597865838448</v>
      </c>
      <c r="U4762">
        <v>0.13360607763237101</v>
      </c>
      <c r="V4762" s="8">
        <v>0.14688206560883599</v>
      </c>
      <c r="W4762" s="8">
        <v>0.18004128105954101</v>
      </c>
      <c r="X4762" s="9">
        <v>0.21677661049947899</v>
      </c>
      <c r="Y4762" s="8">
        <v>5.0740485207207003E-2</v>
      </c>
      <c r="Z4762" s="8">
        <v>0.175798263620281</v>
      </c>
      <c r="AA4762" s="8">
        <v>6.7682127890408894E-2</v>
      </c>
      <c r="AB4762" s="9">
        <v>2.20679146931048E-2</v>
      </c>
      <c r="AC4762" s="8">
        <v>0.17765345111104</v>
      </c>
      <c r="AD4762" t="s">
        <v>3785</v>
      </c>
      <c r="AE4762" t="s">
        <v>10505</v>
      </c>
      <c r="AG4762" t="s">
        <v>10505</v>
      </c>
      <c r="AH4762" s="21"/>
      <c r="AJ4762" s="22"/>
      <c r="AP4762" s="21"/>
      <c r="AQ4762" s="21"/>
      <c r="AR4762" s="21"/>
      <c r="AS4762" s="21"/>
      <c r="AX4762" t="s">
        <v>6088</v>
      </c>
      <c r="AY4762" s="15">
        <f>IF(AT4762="+",IF(AU4762="+",IF(AV4762="+",7,6),IF(AV4762="+",5,4)),IF(AU4762="+",IF(AV4762="+",3,2),IF(AV4762="+",1,0)))</f>
        <v>0</v>
      </c>
      <c r="BA4762" s="3"/>
    </row>
    <row r="4763" spans="1:53" x14ac:dyDescent="0.35">
      <c r="A4763" t="s">
        <v>5698</v>
      </c>
      <c r="B4763">
        <v>4.9251006707292603E-3</v>
      </c>
      <c r="C4763">
        <v>0.11458689906029899</v>
      </c>
      <c r="D4763">
        <v>0.116214649904234</v>
      </c>
      <c r="E4763">
        <v>-6.9999563861940395E-2</v>
      </c>
      <c r="F4763">
        <v>0.132268825620356</v>
      </c>
      <c r="G4763">
        <v>8.6415722838313502E-2</v>
      </c>
      <c r="H4763">
        <v>6.0362411610823702E-2</v>
      </c>
      <c r="I4763">
        <v>-0.18658658374824499</v>
      </c>
      <c r="J4763">
        <v>0.22591027977897499</v>
      </c>
      <c r="K4763">
        <v>0.105072915210114</v>
      </c>
      <c r="L4763">
        <v>0.22070386782666099</v>
      </c>
      <c r="M4763">
        <v>-7.8858676876597505E-2</v>
      </c>
      <c r="N4763">
        <v>6.8894313745722297E-3</v>
      </c>
      <c r="O4763">
        <v>0.113733592737393</v>
      </c>
      <c r="P4763">
        <v>2.7453083459929101E-2</v>
      </c>
      <c r="Q4763">
        <v>1.0188637058838399</v>
      </c>
      <c r="R4763">
        <v>-7.0510333886469503E-2</v>
      </c>
      <c r="S4763">
        <v>2.7144949685178301E-2</v>
      </c>
      <c r="T4763">
        <v>-4.3722059965538802E-2</v>
      </c>
      <c r="U4763">
        <v>0.98700233560083594</v>
      </c>
      <c r="V4763" s="8">
        <v>2.3115094080311802E-2</v>
      </c>
      <c r="W4763" s="8">
        <v>0.118207096484788</v>
      </c>
      <c r="X4763" s="9">
        <v>0.29173495336393401</v>
      </c>
      <c r="Y4763" s="8">
        <v>0.22497872285850101</v>
      </c>
      <c r="Z4763" s="8">
        <v>0.88819006749168705</v>
      </c>
      <c r="AA4763" s="8">
        <v>0.59411406490617402</v>
      </c>
      <c r="AB4763" s="9">
        <v>0.47946523674427799</v>
      </c>
      <c r="AC4763" s="8">
        <v>0.800918433031649</v>
      </c>
      <c r="AD4763" t="s">
        <v>5698</v>
      </c>
      <c r="AE4763" t="s">
        <v>11368</v>
      </c>
      <c r="AG4763" t="s">
        <v>11368</v>
      </c>
      <c r="AH4763" s="21"/>
      <c r="AJ4763" s="22"/>
      <c r="AP4763" s="21"/>
      <c r="AQ4763" s="21"/>
      <c r="AR4763" s="21"/>
      <c r="AS4763" s="21"/>
      <c r="AX4763" t="s">
        <v>6088</v>
      </c>
      <c r="AY4763" s="15">
        <f>IF(AT4763="+",IF(AU4763="+",IF(AV4763="+",7,6),IF(AV4763="+",5,4)),IF(AU4763="+",IF(AV4763="+",3,2),IF(AV4763="+",1,0)))</f>
        <v>0</v>
      </c>
      <c r="BA4763" s="3"/>
    </row>
    <row r="4764" spans="1:53" x14ac:dyDescent="0.35">
      <c r="A4764" t="s">
        <v>3741</v>
      </c>
      <c r="B4764">
        <v>6.8902610337019998E-2</v>
      </c>
      <c r="C4764">
        <v>-0.11320539567137999</v>
      </c>
      <c r="D4764">
        <v>-0.15942522847260501</v>
      </c>
      <c r="E4764">
        <v>0.283397538676046</v>
      </c>
      <c r="F4764">
        <v>0.59376139212300105</v>
      </c>
      <c r="G4764">
        <v>0.49964520511702898</v>
      </c>
      <c r="H4764">
        <v>0.44285024108998</v>
      </c>
      <c r="I4764">
        <v>0.70378191219153796</v>
      </c>
      <c r="J4764">
        <v>0.55461447223461402</v>
      </c>
      <c r="K4764">
        <v>0.51849972187399695</v>
      </c>
      <c r="L4764">
        <v>0.40483615502331599</v>
      </c>
      <c r="M4764">
        <v>0.56616989349765501</v>
      </c>
      <c r="N4764">
        <v>0.94325739104573703</v>
      </c>
      <c r="O4764">
        <v>1.0488597561939199</v>
      </c>
      <c r="P4764">
        <v>0.94328467915872605</v>
      </c>
      <c r="Q4764">
        <v>8.1086251097374995E-2</v>
      </c>
      <c r="R4764">
        <v>0.393043470727585</v>
      </c>
      <c r="S4764">
        <v>0.53774679375614398</v>
      </c>
      <c r="T4764">
        <v>0.457705234992345</v>
      </c>
      <c r="U4764">
        <v>-0.30305651032139103</v>
      </c>
      <c r="V4764" s="8">
        <v>0.56000968763038705</v>
      </c>
      <c r="W4764" s="8">
        <v>0.51103006065739498</v>
      </c>
      <c r="X4764" s="9">
        <v>0.75412201937393997</v>
      </c>
      <c r="Y4764" s="8">
        <v>0.27135974728867002</v>
      </c>
      <c r="Z4764" s="8">
        <v>2.2156684283298599E-2</v>
      </c>
      <c r="AA4764" s="8">
        <v>5.3309705398933101E-2</v>
      </c>
      <c r="AB4764" s="9">
        <v>7.6663129051301002E-2</v>
      </c>
      <c r="AC4764" s="8">
        <v>0.44862743995105397</v>
      </c>
      <c r="AD4764" t="s">
        <v>3741</v>
      </c>
      <c r="AE4764" t="s">
        <v>11134</v>
      </c>
      <c r="AG4764" t="s">
        <v>11134</v>
      </c>
      <c r="AH4764" s="21"/>
      <c r="AJ4764" s="22"/>
      <c r="AP4764" s="21"/>
      <c r="AQ4764" s="21"/>
      <c r="AR4764" s="21"/>
      <c r="AS4764" s="21"/>
      <c r="AT4764" t="s">
        <v>6088</v>
      </c>
      <c r="AW4764" t="s">
        <v>6088</v>
      </c>
      <c r="AY4764" s="15">
        <f>IF(AT4764="+",IF(AU4764="+",IF(AV4764="+",7,6),IF(AV4764="+",5,4)),IF(AU4764="+",IF(AV4764="+",3,2),IF(AV4764="+",1,0)))</f>
        <v>4</v>
      </c>
      <c r="BA4764" s="3"/>
    </row>
    <row r="4765" spans="1:53" x14ac:dyDescent="0.35">
      <c r="A4765" t="s">
        <v>2873</v>
      </c>
      <c r="B4765">
        <v>4.3211976146108499E-2</v>
      </c>
      <c r="C4765">
        <v>-2.6733586501910302E-2</v>
      </c>
      <c r="D4765">
        <v>6.85763336655454E-2</v>
      </c>
      <c r="E4765">
        <v>-5.75636943551186E-2</v>
      </c>
      <c r="F4765">
        <v>0.11503591279047699</v>
      </c>
      <c r="G4765">
        <v>0.11123354153486199</v>
      </c>
      <c r="H4765">
        <v>5.7770782513920996E-3</v>
      </c>
      <c r="I4765">
        <v>6.9945221065894E-2</v>
      </c>
      <c r="J4765">
        <v>-7.3522363433032506E-2</v>
      </c>
      <c r="K4765">
        <v>-1.1236130344210201E-2</v>
      </c>
      <c r="L4765">
        <v>0.106085500144151</v>
      </c>
      <c r="M4765">
        <v>0.11649561718611599</v>
      </c>
      <c r="N4765">
        <v>-3.3989003296004002E-3</v>
      </c>
      <c r="O4765">
        <v>0.110563793089547</v>
      </c>
      <c r="P4765">
        <v>6.3734545171070495E-2</v>
      </c>
      <c r="Q4765">
        <v>5.6144907351814898E-2</v>
      </c>
      <c r="R4765">
        <v>-3.3387093442949399E-2</v>
      </c>
      <c r="S4765">
        <v>7.0480008199392805E-2</v>
      </c>
      <c r="T4765">
        <v>2.83918375546914E-2</v>
      </c>
      <c r="U4765">
        <v>3.8366508911790997E-2</v>
      </c>
      <c r="V4765" s="8">
        <v>7.5497938410656606E-2</v>
      </c>
      <c r="W4765" s="8">
        <v>3.4455655888256401E-2</v>
      </c>
      <c r="X4765" s="9">
        <v>5.6761086320708101E-2</v>
      </c>
      <c r="Y4765" s="8">
        <v>2.5962815305731399E-2</v>
      </c>
      <c r="Z4765" s="8">
        <v>0.22170318341102599</v>
      </c>
      <c r="AA4765" s="8">
        <v>0.78345877524289398</v>
      </c>
      <c r="AB4765" s="9">
        <v>0.32622500688401401</v>
      </c>
      <c r="AC4765" s="8">
        <v>0.91485164813193898</v>
      </c>
      <c r="AD4765" t="s">
        <v>2873</v>
      </c>
      <c r="AE4765" t="s">
        <v>10705</v>
      </c>
      <c r="AG4765" t="s">
        <v>10705</v>
      </c>
      <c r="AH4765" s="21"/>
      <c r="AJ4765" s="22"/>
      <c r="AP4765" s="21"/>
      <c r="AQ4765" s="21"/>
      <c r="AR4765" s="21"/>
      <c r="AS4765" s="21"/>
      <c r="AX4765" t="s">
        <v>6088</v>
      </c>
      <c r="AY4765" s="15">
        <f>IF(AT4765="+",IF(AU4765="+",IF(AV4765="+",7,6),IF(AV4765="+",5,4)),IF(AU4765="+",IF(AV4765="+",3,2),IF(AV4765="+",1,0)))</f>
        <v>0</v>
      </c>
      <c r="BA4765" s="3"/>
    </row>
    <row r="4766" spans="1:53" x14ac:dyDescent="0.35">
      <c r="A4766" t="s">
        <v>4789</v>
      </c>
      <c r="B4766">
        <v>2.9149932818675301E-2</v>
      </c>
      <c r="C4766">
        <v>-1.62238839863122E-2</v>
      </c>
      <c r="D4766">
        <v>9.5122881948973004E-3</v>
      </c>
      <c r="E4766">
        <v>-1.7088454342188201E-2</v>
      </c>
      <c r="F4766">
        <v>-8.6433797132301898E-3</v>
      </c>
      <c r="G4766">
        <v>-0.13741351987654099</v>
      </c>
      <c r="H4766">
        <v>-2.0402917890044E-2</v>
      </c>
      <c r="I4766">
        <v>-0.120175314391267</v>
      </c>
      <c r="J4766">
        <v>-9.2437962093504106E-2</v>
      </c>
      <c r="K4766">
        <v>-4.0215666448448699E-2</v>
      </c>
      <c r="L4766">
        <v>-0.169634327736745</v>
      </c>
      <c r="M4766">
        <v>9.9520463341963503E-3</v>
      </c>
      <c r="N4766">
        <v>-0.11903677024192599</v>
      </c>
      <c r="O4766">
        <v>-0.11438952727575601</v>
      </c>
      <c r="P4766">
        <v>-8.5545197006687002E-2</v>
      </c>
      <c r="Q4766">
        <v>-0.18200273433489</v>
      </c>
      <c r="R4766">
        <v>-4.31439697724307E-2</v>
      </c>
      <c r="S4766">
        <v>-3.8792340714384997E-2</v>
      </c>
      <c r="T4766">
        <v>-1.6989548416410701E-2</v>
      </c>
      <c r="U4766">
        <v>-0.11970484379030299</v>
      </c>
      <c r="V4766" s="8">
        <v>-7.1658782967770895E-2</v>
      </c>
      <c r="W4766" s="8">
        <v>-7.3083977486125606E-2</v>
      </c>
      <c r="X4766" s="9">
        <v>-0.125243557214815</v>
      </c>
      <c r="Y4766" s="8">
        <v>-5.4657675673382498E-2</v>
      </c>
      <c r="Z4766" s="8">
        <v>0.19896852821077299</v>
      </c>
      <c r="AA4766" s="8">
        <v>0.30485494892095899</v>
      </c>
      <c r="AB4766" s="9">
        <v>1.1280082520111499E-2</v>
      </c>
      <c r="AC4766" s="8">
        <v>0.79022843769344897</v>
      </c>
      <c r="AD4766" t="s">
        <v>4789</v>
      </c>
      <c r="AE4766" t="s">
        <v>8764</v>
      </c>
      <c r="AF4766">
        <v>12</v>
      </c>
      <c r="AG4766" t="s">
        <v>14358</v>
      </c>
      <c r="AH4766" s="21"/>
      <c r="AJ4766" s="22"/>
      <c r="AP4766" s="21"/>
      <c r="AQ4766" s="21"/>
      <c r="AR4766" s="21"/>
      <c r="AS4766" s="21"/>
      <c r="AX4766" t="s">
        <v>6088</v>
      </c>
      <c r="AY4766" s="15">
        <f>IF(AT4766="+",IF(AU4766="+",IF(AV4766="+",7,6),IF(AV4766="+",5,4)),IF(AU4766="+",IF(AV4766="+",3,2),IF(AV4766="+",1,0)))</f>
        <v>0</v>
      </c>
      <c r="BA4766" s="3"/>
    </row>
    <row r="4767" spans="1:53" x14ac:dyDescent="0.35">
      <c r="A4767" t="s">
        <v>2535</v>
      </c>
      <c r="B4767">
        <v>4.1073267378024601E-2</v>
      </c>
      <c r="C4767">
        <v>-0.114742217532941</v>
      </c>
      <c r="D4767">
        <v>2.34198569269033E-2</v>
      </c>
      <c r="E4767">
        <v>0.11946578670373099</v>
      </c>
      <c r="F4767">
        <v>8.5880552981710101E-2</v>
      </c>
      <c r="G4767">
        <v>-1.75658352688987E-2</v>
      </c>
      <c r="H4767">
        <v>1.3217917266268401E-2</v>
      </c>
      <c r="I4767">
        <v>0.199351554105065</v>
      </c>
      <c r="J4767">
        <v>4.4094414736323001E-2</v>
      </c>
      <c r="K4767">
        <v>5.5862495818687803E-2</v>
      </c>
      <c r="L4767">
        <v>0.56924247672513995</v>
      </c>
      <c r="M4767">
        <v>-4.6756328854152103E-2</v>
      </c>
      <c r="N4767" s="4">
        <v>9.9999920238895402E-4</v>
      </c>
      <c r="O4767">
        <v>0.28660888955832597</v>
      </c>
      <c r="P4767">
        <v>0.29013769906595699</v>
      </c>
      <c r="Q4767">
        <v>0.15349059943673901</v>
      </c>
      <c r="R4767">
        <v>-0.25655653484607899</v>
      </c>
      <c r="S4767">
        <v>9.5166360117121592E-3</v>
      </c>
      <c r="T4767">
        <v>0.12472341935850401</v>
      </c>
      <c r="U4767">
        <v>-5.9339520254074997E-2</v>
      </c>
      <c r="V4767" s="8">
        <v>7.0221047271036202E-2</v>
      </c>
      <c r="W4767" s="8">
        <v>0.155610764606499</v>
      </c>
      <c r="X4767" s="9">
        <v>0.18280929681585301</v>
      </c>
      <c r="Y4767" s="8">
        <v>-4.54139999324846E-2</v>
      </c>
      <c r="Z4767" s="8">
        <v>0.58760390911500404</v>
      </c>
      <c r="AA4767" s="8">
        <v>0.59612334859309601</v>
      </c>
      <c r="AB4767" s="9">
        <v>0.166198988173755</v>
      </c>
      <c r="AC4767" s="8">
        <v>0.40873201131047898</v>
      </c>
      <c r="AD4767" t="s">
        <v>2535</v>
      </c>
      <c r="AE4767" t="s">
        <v>6414</v>
      </c>
      <c r="AG4767" t="s">
        <v>6414</v>
      </c>
      <c r="AH4767" s="21" t="s">
        <v>6088</v>
      </c>
      <c r="AJ4767" s="22"/>
      <c r="AP4767" s="21"/>
      <c r="AQ4767" s="21"/>
      <c r="AR4767" s="21"/>
      <c r="AS4767" s="21"/>
      <c r="AX4767" t="s">
        <v>6088</v>
      </c>
      <c r="AY4767" s="15">
        <f>IF(AT4767="+",IF(AU4767="+",IF(AV4767="+",7,6),IF(AV4767="+",5,4)),IF(AU4767="+",IF(AV4767="+",3,2),IF(AV4767="+",1,0)))</f>
        <v>0</v>
      </c>
      <c r="BA4767" s="3"/>
    </row>
    <row r="4768" spans="1:53" x14ac:dyDescent="0.35">
      <c r="A4768" t="s">
        <v>5160</v>
      </c>
      <c r="B4768">
        <v>-1.0115152318864E-2</v>
      </c>
      <c r="C4768">
        <v>-5.6378437263614099E-2</v>
      </c>
      <c r="D4768">
        <v>2.2143459864437599E-2</v>
      </c>
      <c r="E4768">
        <v>8.2408166148500404E-3</v>
      </c>
      <c r="F4768">
        <v>-0.158799645530462</v>
      </c>
      <c r="G4768">
        <v>-0.17274683595999499</v>
      </c>
      <c r="H4768">
        <v>-0.12547845184900699</v>
      </c>
      <c r="I4768">
        <v>-0.101496517497127</v>
      </c>
      <c r="J4768">
        <v>-0.131694057537318</v>
      </c>
      <c r="K4768">
        <v>-0.13632988169774901</v>
      </c>
      <c r="L4768">
        <v>-0.24359306378842499</v>
      </c>
      <c r="M4768">
        <v>-0.155180737105093</v>
      </c>
      <c r="N4768">
        <v>-0.18059382838850799</v>
      </c>
      <c r="O4768">
        <v>-0.15069927141638501</v>
      </c>
      <c r="P4768">
        <v>-0.21310130748637601</v>
      </c>
      <c r="Q4768">
        <v>-0.196403095262562</v>
      </c>
      <c r="R4768">
        <v>1.8505090609768401E-3</v>
      </c>
      <c r="S4768">
        <v>3.0537919782804301E-2</v>
      </c>
      <c r="T4768">
        <v>-6.5012973402420404E-2</v>
      </c>
      <c r="U4768">
        <v>-3.8860008293576699E-2</v>
      </c>
      <c r="V4768" s="8">
        <v>-0.139630362709148</v>
      </c>
      <c r="W4768" s="8">
        <v>-0.16669943503214599</v>
      </c>
      <c r="X4768" s="9">
        <v>-0.18519937563845801</v>
      </c>
      <c r="Y4768" s="8">
        <v>-1.7871138213053899E-2</v>
      </c>
      <c r="Z4768" s="8">
        <v>7.6752731987035803E-3</v>
      </c>
      <c r="AA4768" s="8">
        <v>2.5089744922669001E-2</v>
      </c>
      <c r="AB4768" s="9">
        <v>1.6486112919335499E-3</v>
      </c>
      <c r="AC4768" s="8">
        <v>2.2393373088478202E-2</v>
      </c>
      <c r="AD4768" t="s">
        <v>5160</v>
      </c>
      <c r="AE4768" t="s">
        <v>8915</v>
      </c>
      <c r="AG4768" t="s">
        <v>8915</v>
      </c>
      <c r="AH4768" s="21"/>
      <c r="AJ4768" s="22"/>
      <c r="AP4768" s="21"/>
      <c r="AQ4768" s="21"/>
      <c r="AR4768" s="21"/>
      <c r="AS4768" s="21"/>
      <c r="AX4768" t="s">
        <v>6088</v>
      </c>
      <c r="AY4768" s="15">
        <f>IF(AT4768="+",IF(AU4768="+",IF(AV4768="+",7,6),IF(AV4768="+",5,4)),IF(AU4768="+",IF(AV4768="+",3,2),IF(AV4768="+",1,0)))</f>
        <v>0</v>
      </c>
      <c r="BA4768" s="3"/>
    </row>
    <row r="4769" spans="1:53" x14ac:dyDescent="0.35">
      <c r="A4769" t="s">
        <v>3650</v>
      </c>
      <c r="B4769">
        <v>0.11053972905635299</v>
      </c>
      <c r="C4769">
        <v>3.9967478593010398E-2</v>
      </c>
      <c r="D4769">
        <v>-2.2559850361163401E-2</v>
      </c>
      <c r="E4769">
        <v>-7.0457613507050598E-2</v>
      </c>
      <c r="F4769">
        <v>-0.13843186517685799</v>
      </c>
      <c r="G4769">
        <v>-0.16644631513631999</v>
      </c>
      <c r="H4769">
        <v>-0.18007110457619899</v>
      </c>
      <c r="I4769">
        <v>-0.13601644512399499</v>
      </c>
      <c r="J4769">
        <v>-0.15733499224456701</v>
      </c>
      <c r="K4769">
        <v>-0.120346205857515</v>
      </c>
      <c r="L4769">
        <v>-0.171333132102688</v>
      </c>
      <c r="M4769">
        <v>-0.196893030032639</v>
      </c>
      <c r="N4769">
        <v>-0.15935814172714799</v>
      </c>
      <c r="O4769">
        <v>-0.118655489001981</v>
      </c>
      <c r="P4769">
        <v>-0.17003697822463101</v>
      </c>
      <c r="Q4769">
        <v>0.20993426829029899</v>
      </c>
      <c r="R4769">
        <v>4.1245634284091399E-2</v>
      </c>
      <c r="S4769">
        <v>8.4014454943413905E-2</v>
      </c>
      <c r="T4769">
        <v>2.0998642821128202E-2</v>
      </c>
      <c r="U4769">
        <v>0.33363331489035702</v>
      </c>
      <c r="V4769" s="8">
        <v>-0.15524143250334299</v>
      </c>
      <c r="W4769" s="8">
        <v>-0.16147684005935201</v>
      </c>
      <c r="X4769" s="9">
        <v>-5.95290851658654E-2</v>
      </c>
      <c r="Y4769" s="8">
        <v>0.119973011734747</v>
      </c>
      <c r="Z4769" s="8">
        <v>5.0519978132042002E-2</v>
      </c>
      <c r="AA4769" s="8">
        <v>6.1959159322212201E-2</v>
      </c>
      <c r="AB4769" s="9">
        <v>0.58699238307785995</v>
      </c>
      <c r="AC4769" s="8">
        <v>7.5455740401225296E-2</v>
      </c>
      <c r="AD4769" t="s">
        <v>3650</v>
      </c>
      <c r="AE4769" t="s">
        <v>10745</v>
      </c>
      <c r="AG4769" t="s">
        <v>10745</v>
      </c>
      <c r="AH4769" s="21"/>
      <c r="AJ4769" s="22"/>
      <c r="AP4769" s="21"/>
      <c r="AQ4769" s="21"/>
      <c r="AR4769" s="21"/>
      <c r="AS4769" s="21"/>
      <c r="AX4769" t="s">
        <v>6088</v>
      </c>
      <c r="AY4769" s="15">
        <f>IF(AT4769="+",IF(AU4769="+",IF(AV4769="+",7,6),IF(AV4769="+",5,4)),IF(AU4769="+",IF(AV4769="+",3,2),IF(AV4769="+",1,0)))</f>
        <v>0</v>
      </c>
      <c r="BA4769" s="3"/>
    </row>
    <row r="4770" spans="1:53" x14ac:dyDescent="0.35">
      <c r="A4770" t="s">
        <v>3881</v>
      </c>
      <c r="B4770">
        <v>-5.4230225118516003E-2</v>
      </c>
      <c r="C4770">
        <v>-1.1361534493538401E-2</v>
      </c>
      <c r="D4770">
        <v>3.1464146926243899E-2</v>
      </c>
      <c r="E4770">
        <v>7.16361305283104E-3</v>
      </c>
      <c r="F4770">
        <v>-0.19960937208076199</v>
      </c>
      <c r="G4770">
        <v>-1.84642074038282E-2</v>
      </c>
      <c r="H4770">
        <v>-0.14618296245472101</v>
      </c>
      <c r="I4770">
        <v>-5.9964327739232201E-2</v>
      </c>
      <c r="J4770">
        <v>-3.8929470251491398E-2</v>
      </c>
      <c r="K4770">
        <v>-6.9454289047162193E-2</v>
      </c>
      <c r="L4770">
        <v>-8.7697971379152306E-2</v>
      </c>
      <c r="M4770">
        <v>-0.258362217511029</v>
      </c>
      <c r="N4770">
        <v>-0.12102140013339199</v>
      </c>
      <c r="O4770">
        <v>-0.28896246806411402</v>
      </c>
      <c r="P4770">
        <v>-0.27128923195281701</v>
      </c>
      <c r="Q4770">
        <v>-0.214035587592044</v>
      </c>
      <c r="R4770">
        <v>1.20073693705389E-2</v>
      </c>
      <c r="S4770">
        <v>-0.174139982020629</v>
      </c>
      <c r="T4770">
        <v>-0.15545809856441101</v>
      </c>
      <c r="U4770">
        <v>-0.106172896407163</v>
      </c>
      <c r="V4770" s="8">
        <v>-0.106055217419636</v>
      </c>
      <c r="W4770" s="8">
        <v>-0.113610987047209</v>
      </c>
      <c r="X4770" s="9">
        <v>-0.22382717193559201</v>
      </c>
      <c r="Y4770" s="8">
        <v>-0.105940901905416</v>
      </c>
      <c r="Z4770" s="8">
        <v>0.165893497856654</v>
      </c>
      <c r="AA4770" s="8">
        <v>0.26187517986223802</v>
      </c>
      <c r="AB4770" s="9">
        <v>1.5805849298869801E-2</v>
      </c>
      <c r="AC4770" s="8">
        <v>0.93837161326464702</v>
      </c>
      <c r="AD4770" t="s">
        <v>3881</v>
      </c>
      <c r="AE4770" t="s">
        <v>11595</v>
      </c>
      <c r="AG4770" t="s">
        <v>11595</v>
      </c>
      <c r="AH4770" s="21"/>
      <c r="AJ4770" s="22"/>
      <c r="AP4770" s="21"/>
      <c r="AQ4770" s="21"/>
      <c r="AR4770" s="21"/>
      <c r="AS4770" s="21"/>
      <c r="AX4770" t="s">
        <v>6088</v>
      </c>
      <c r="AY4770" s="15">
        <f>IF(AT4770="+",IF(AU4770="+",IF(AV4770="+",7,6),IF(AV4770="+",5,4)),IF(AU4770="+",IF(AV4770="+",3,2),IF(AV4770="+",1,0)))</f>
        <v>0</v>
      </c>
      <c r="BA4770" s="3"/>
    </row>
    <row r="4771" spans="1:53" x14ac:dyDescent="0.35">
      <c r="A4771" t="s">
        <v>2975</v>
      </c>
      <c r="B4771">
        <v>0.21565540428740501</v>
      </c>
      <c r="C4771">
        <v>-0.14349544420278401</v>
      </c>
      <c r="D4771">
        <v>-0.60969575480221205</v>
      </c>
      <c r="E4771">
        <v>0.306784968959115</v>
      </c>
      <c r="F4771">
        <v>0.36829906237663901</v>
      </c>
      <c r="G4771">
        <v>0.428675304477935</v>
      </c>
      <c r="H4771">
        <v>0.170821219107437</v>
      </c>
      <c r="I4771">
        <v>0.54232474631582095</v>
      </c>
      <c r="J4771">
        <v>6.7880735167063805E-2</v>
      </c>
      <c r="K4771">
        <v>0.11880658737449901</v>
      </c>
      <c r="L4771">
        <v>0.20476057554511901</v>
      </c>
      <c r="M4771">
        <v>0.151426863539664</v>
      </c>
      <c r="N4771">
        <v>0.22586424744297301</v>
      </c>
      <c r="O4771">
        <v>0.12508835361946199</v>
      </c>
      <c r="P4771">
        <v>0.41745623063632697</v>
      </c>
      <c r="Q4771">
        <v>-0.43606328566601099</v>
      </c>
      <c r="R4771">
        <v>5.7897479743559598E-2</v>
      </c>
      <c r="S4771">
        <v>-4.8701752546720802E-2</v>
      </c>
      <c r="T4771">
        <v>0.287792458564888</v>
      </c>
      <c r="U4771">
        <v>-0.52606801341272802</v>
      </c>
      <c r="V4771" s="8">
        <v>0.37753008306945801</v>
      </c>
      <c r="W4771" s="8">
        <v>0.13571869040658599</v>
      </c>
      <c r="X4771" s="9">
        <v>8.3086386508187796E-2</v>
      </c>
      <c r="Y4771" s="8">
        <v>-5.7269956912750497E-2</v>
      </c>
      <c r="Z4771" s="8">
        <v>0.215980181160254</v>
      </c>
      <c r="AA4771" s="8">
        <v>0.60985881270668296</v>
      </c>
      <c r="AB4771" s="9">
        <v>0.70838092862522695</v>
      </c>
      <c r="AC4771" s="8">
        <v>0.48726198655437902</v>
      </c>
      <c r="AD4771" t="s">
        <v>2975</v>
      </c>
      <c r="AE4771" t="s">
        <v>12779</v>
      </c>
      <c r="AG4771" t="s">
        <v>12779</v>
      </c>
      <c r="AH4771" s="21"/>
      <c r="AJ4771" s="22"/>
      <c r="AP4771" s="21"/>
      <c r="AQ4771" s="21"/>
      <c r="AR4771" s="21"/>
      <c r="AS4771" s="21"/>
      <c r="AX4771" t="s">
        <v>6088</v>
      </c>
      <c r="AY4771" s="15">
        <f>IF(AT4771="+",IF(AU4771="+",IF(AV4771="+",7,6),IF(AV4771="+",5,4)),IF(AU4771="+",IF(AV4771="+",3,2),IF(AV4771="+",1,0)))</f>
        <v>0</v>
      </c>
      <c r="BA4771" s="3"/>
    </row>
    <row r="4772" spans="1:53" x14ac:dyDescent="0.35">
      <c r="A4772" t="s">
        <v>2353</v>
      </c>
      <c r="B4772">
        <v>-6.0909338759239297E-2</v>
      </c>
      <c r="C4772">
        <v>-2.49935682027097E-2</v>
      </c>
      <c r="D4772">
        <v>-3.61537192146884E-2</v>
      </c>
      <c r="E4772">
        <v>6.5375280796623997E-2</v>
      </c>
      <c r="F4772">
        <v>-5.07605421118624E-2</v>
      </c>
      <c r="G4772">
        <v>-0.179635149976722</v>
      </c>
      <c r="H4772">
        <v>-0.19498105338976299</v>
      </c>
      <c r="I4772">
        <v>-0.12367176571385299</v>
      </c>
      <c r="J4772">
        <v>7.3097794680016199E-3</v>
      </c>
      <c r="K4772">
        <v>2.1872271483578599E-2</v>
      </c>
      <c r="L4772">
        <v>1.6580935303507299E-3</v>
      </c>
      <c r="M4772">
        <v>-7.7319122985875094E-2</v>
      </c>
      <c r="N4772">
        <v>-0.24872907117220699</v>
      </c>
      <c r="O4772">
        <v>-0.302080179256208</v>
      </c>
      <c r="P4772">
        <v>-0.30202345760149002</v>
      </c>
      <c r="Q4772">
        <v>-0.31101791248015798</v>
      </c>
      <c r="R4772">
        <v>-0.23710416137809501</v>
      </c>
      <c r="S4772">
        <v>-0.29657113576345101</v>
      </c>
      <c r="T4772">
        <v>-0.29040594586337698</v>
      </c>
      <c r="U4772">
        <v>-0.29305275803758901</v>
      </c>
      <c r="V4772" s="8">
        <v>-0.13726212779805</v>
      </c>
      <c r="W4772" s="8">
        <v>-1.1619744625986E-2</v>
      </c>
      <c r="X4772" s="9">
        <v>-0.29096265512751601</v>
      </c>
      <c r="Y4772" s="8">
        <v>-0.27928350026062798</v>
      </c>
      <c r="Z4772" s="8">
        <v>6.9477843545913007E-2</v>
      </c>
      <c r="AA4772" s="8">
        <v>0.97451863565942498</v>
      </c>
      <c r="AB4772" s="9">
        <v>2.6462348894841E-3</v>
      </c>
      <c r="AC4772" s="8">
        <v>2.1866773490573799E-3</v>
      </c>
      <c r="AD4772" t="s">
        <v>2353</v>
      </c>
      <c r="AE4772" t="s">
        <v>13128</v>
      </c>
      <c r="AF4772">
        <v>2</v>
      </c>
      <c r="AG4772" t="s">
        <v>14399</v>
      </c>
      <c r="AH4772" s="21"/>
      <c r="AJ4772" s="22"/>
      <c r="AP4772" s="21"/>
      <c r="AQ4772" s="21"/>
      <c r="AR4772" s="21"/>
      <c r="AS4772" s="21"/>
      <c r="AV4772" t="s">
        <v>6088</v>
      </c>
      <c r="AX4772" t="s">
        <v>6088</v>
      </c>
      <c r="AY4772" s="15">
        <f>IF(AT4772="+",IF(AU4772="+",IF(AV4772="+",7,6),IF(AV4772="+",5,4)),IF(AU4772="+",IF(AV4772="+",3,2),IF(AV4772="+",1,0)))</f>
        <v>1</v>
      </c>
      <c r="BA4772" s="3"/>
    </row>
    <row r="4773" spans="1:53" x14ac:dyDescent="0.35">
      <c r="A4773" t="s">
        <v>1621</v>
      </c>
      <c r="B4773">
        <v>-2.3181222017795099E-3</v>
      </c>
      <c r="C4773">
        <v>1.41727739369314E-2</v>
      </c>
      <c r="D4773">
        <v>1.27118889539169E-2</v>
      </c>
      <c r="E4773">
        <v>-7.5804199114469797E-2</v>
      </c>
      <c r="F4773">
        <v>-0.27062912643522802</v>
      </c>
      <c r="G4773">
        <v>-0.175584966407139</v>
      </c>
      <c r="H4773">
        <v>-0.141819839022852</v>
      </c>
      <c r="I4773">
        <v>-0.20617136415766599</v>
      </c>
      <c r="J4773">
        <v>-3.8822490751444699E-2</v>
      </c>
      <c r="K4773">
        <v>-5.41502640531729E-2</v>
      </c>
      <c r="L4773">
        <v>-1.15665025065745E-2</v>
      </c>
      <c r="M4773">
        <v>-1.9979495161526702E-2</v>
      </c>
      <c r="N4773">
        <v>-0.34683658128505301</v>
      </c>
      <c r="O4773">
        <v>-0.40756609994988402</v>
      </c>
      <c r="P4773">
        <v>-0.37627399374165499</v>
      </c>
      <c r="Q4773">
        <v>-0.23383617806270399</v>
      </c>
      <c r="R4773">
        <v>-0.32723830054411801</v>
      </c>
      <c r="S4773">
        <v>-0.394530664404526</v>
      </c>
      <c r="T4773">
        <v>-0.35782508169154797</v>
      </c>
      <c r="U4773">
        <v>-0.20438619738519501</v>
      </c>
      <c r="V4773" s="8">
        <v>-0.19855132400572101</v>
      </c>
      <c r="W4773" s="8">
        <v>-3.1129688118179701E-2</v>
      </c>
      <c r="X4773" s="9">
        <v>-0.34112821325982401</v>
      </c>
      <c r="Y4773" s="8">
        <v>-0.320995061006347</v>
      </c>
      <c r="Z4773" s="8">
        <v>9.9834647637105402E-3</v>
      </c>
      <c r="AA4773" s="8">
        <v>0.66097747137092</v>
      </c>
      <c r="AB4773" s="9">
        <v>3.74266526113328E-3</v>
      </c>
      <c r="AC4773" s="8">
        <v>2.1126519357037101E-2</v>
      </c>
      <c r="AD4773" t="s">
        <v>1621</v>
      </c>
      <c r="AE4773" t="s">
        <v>8842</v>
      </c>
      <c r="AG4773" t="s">
        <v>8842</v>
      </c>
      <c r="AH4773" s="21"/>
      <c r="AJ4773" s="22"/>
      <c r="AP4773" s="21"/>
      <c r="AQ4773" s="21"/>
      <c r="AR4773" s="21"/>
      <c r="AS4773" s="21"/>
      <c r="AV4773" t="s">
        <v>6088</v>
      </c>
      <c r="AX4773" t="s">
        <v>6088</v>
      </c>
      <c r="AY4773" s="15">
        <f>IF(AT4773="+",IF(AU4773="+",IF(AV4773="+",7,6),IF(AV4773="+",5,4)),IF(AU4773="+",IF(AV4773="+",3,2),IF(AV4773="+",1,0)))</f>
        <v>1</v>
      </c>
      <c r="BA4773" s="3"/>
    </row>
    <row r="4774" spans="1:53" x14ac:dyDescent="0.35">
      <c r="A4774" t="s">
        <v>1005</v>
      </c>
      <c r="B4774">
        <v>2.5226140915078001E-2</v>
      </c>
      <c r="C4774">
        <v>-4.5435423443232197E-2</v>
      </c>
      <c r="D4774">
        <v>-4.2708084543521797E-2</v>
      </c>
      <c r="E4774">
        <v>1.6728973397436502E-2</v>
      </c>
      <c r="F4774">
        <v>-0.14223324044271299</v>
      </c>
      <c r="G4774">
        <v>-0.25387317711663598</v>
      </c>
      <c r="H4774">
        <v>-0.27992483541150998</v>
      </c>
      <c r="I4774">
        <v>-0.151487522018181</v>
      </c>
      <c r="J4774">
        <v>-0.100539203492574</v>
      </c>
      <c r="K4774">
        <v>-6.2340131176169503E-2</v>
      </c>
      <c r="L4774">
        <v>-0.150058805953522</v>
      </c>
      <c r="M4774">
        <v>-0.15866475328863699</v>
      </c>
      <c r="N4774">
        <v>-0.28426389755729897</v>
      </c>
      <c r="O4774">
        <v>-0.187650437252776</v>
      </c>
      <c r="P4774">
        <v>-0.26578689660333998</v>
      </c>
      <c r="Q4774">
        <v>-0.27756725989386399</v>
      </c>
      <c r="R4774">
        <v>-0.16841271921730699</v>
      </c>
      <c r="S4774">
        <v>-6.6006366051530693E-2</v>
      </c>
      <c r="T4774">
        <v>-0.15149600800042301</v>
      </c>
      <c r="U4774">
        <v>-0.17211940680040599</v>
      </c>
      <c r="V4774" s="8">
        <v>-0.20687969374726001</v>
      </c>
      <c r="W4774" s="8">
        <v>-0.117900723477726</v>
      </c>
      <c r="X4774" s="9">
        <v>-0.25381712282682001</v>
      </c>
      <c r="Y4774" s="8">
        <v>-0.13950862501741601</v>
      </c>
      <c r="Z4774" s="8">
        <v>2.0357345843085399E-2</v>
      </c>
      <c r="AA4774" s="8">
        <v>5.3630462997085397E-2</v>
      </c>
      <c r="AB4774" s="9">
        <v>1.37718979612524E-3</v>
      </c>
      <c r="AC4774" s="8">
        <v>0.67273916315900495</v>
      </c>
      <c r="AD4774" t="s">
        <v>1005</v>
      </c>
      <c r="AE4774" t="s">
        <v>12841</v>
      </c>
      <c r="AG4774" t="s">
        <v>12841</v>
      </c>
      <c r="AH4774" s="21"/>
      <c r="AJ4774" s="22"/>
      <c r="AP4774" s="21"/>
      <c r="AQ4774" s="21"/>
      <c r="AR4774" s="21"/>
      <c r="AS4774" s="21"/>
      <c r="AT4774" t="s">
        <v>6088</v>
      </c>
      <c r="AW4774" t="s">
        <v>6088</v>
      </c>
      <c r="AY4774" s="15">
        <f>IF(AT4774="+",IF(AU4774="+",IF(AV4774="+",7,6),IF(AV4774="+",5,4)),IF(AU4774="+",IF(AV4774="+",3,2),IF(AV4774="+",1,0)))</f>
        <v>4</v>
      </c>
      <c r="BA4774" s="3"/>
    </row>
    <row r="4775" spans="1:53" x14ac:dyDescent="0.35">
      <c r="A4775" t="s">
        <v>2714</v>
      </c>
      <c r="B4775">
        <v>1.40756480917108E-2</v>
      </c>
      <c r="C4775">
        <v>-1.7151554859666199E-3</v>
      </c>
      <c r="D4775">
        <v>4.77366868458063E-3</v>
      </c>
      <c r="E4775">
        <v>-8.0605434669771894E-3</v>
      </c>
      <c r="F4775">
        <v>-5.3009896317159098E-2</v>
      </c>
      <c r="G4775">
        <v>-6.6710862349292396E-2</v>
      </c>
      <c r="H4775">
        <v>-3.3944524695691701E-3</v>
      </c>
      <c r="I4775">
        <v>-2.1440935490694899E-2</v>
      </c>
      <c r="J4775">
        <v>-4.3729893462669403E-3</v>
      </c>
      <c r="K4775">
        <v>-7.4282298063572103E-2</v>
      </c>
      <c r="L4775">
        <v>-8.3757033895758403E-3</v>
      </c>
      <c r="M4775">
        <v>-1.48060024962774E-2</v>
      </c>
      <c r="N4775">
        <v>-0.112658272058401</v>
      </c>
      <c r="O4775">
        <v>-9.3144764123809107E-2</v>
      </c>
      <c r="P4775">
        <v>-0.112999276492248</v>
      </c>
      <c r="Q4775">
        <v>-0.15838549180525099</v>
      </c>
      <c r="R4775">
        <v>-8.5351333025585105E-2</v>
      </c>
      <c r="S4775">
        <v>-6.8961699215698294E-2</v>
      </c>
      <c r="T4775">
        <v>-8.6592457434245207E-2</v>
      </c>
      <c r="U4775">
        <v>-0.13115597254301301</v>
      </c>
      <c r="V4775" s="8">
        <v>-3.6139036656678898E-2</v>
      </c>
      <c r="W4775" s="8">
        <v>-2.5459248323923E-2</v>
      </c>
      <c r="X4775" s="9">
        <v>-0.119296951119927</v>
      </c>
      <c r="Y4775" s="8">
        <v>-9.3015365554635396E-2</v>
      </c>
      <c r="Z4775" s="8">
        <v>0.13955099155030401</v>
      </c>
      <c r="AA4775" s="8">
        <v>0.36152761925009702</v>
      </c>
      <c r="AB4775" s="9">
        <v>6.1920210058966996E-3</v>
      </c>
      <c r="AC4775" s="8">
        <v>5.9968187660640097E-2</v>
      </c>
      <c r="AD4775" t="s">
        <v>2714</v>
      </c>
      <c r="AE4775" t="s">
        <v>7053</v>
      </c>
      <c r="AG4775" t="s">
        <v>7053</v>
      </c>
      <c r="AH4775" s="21" t="s">
        <v>6088</v>
      </c>
      <c r="AJ4775" s="22"/>
      <c r="AP4775" s="21"/>
      <c r="AQ4775" s="21"/>
      <c r="AR4775" s="21"/>
      <c r="AS4775" s="21"/>
      <c r="AX4775" t="s">
        <v>6088</v>
      </c>
      <c r="AY4775" s="15">
        <f>IF(AT4775="+",IF(AU4775="+",IF(AV4775="+",7,6),IF(AV4775="+",5,4)),IF(AU4775="+",IF(AV4775="+",3,2),IF(AV4775="+",1,0)))</f>
        <v>0</v>
      </c>
      <c r="BA4775" s="3"/>
    </row>
    <row r="4776" spans="1:53" x14ac:dyDescent="0.35">
      <c r="A4776" t="s">
        <v>1544</v>
      </c>
      <c r="B4776">
        <v>-2.70975896952927E-2</v>
      </c>
      <c r="C4776">
        <v>0.103493653115573</v>
      </c>
      <c r="D4776">
        <v>0.13974485770345399</v>
      </c>
      <c r="E4776">
        <v>-0.182523010498123</v>
      </c>
      <c r="F4776">
        <v>-0.131027949616077</v>
      </c>
      <c r="G4776">
        <v>-8.3311985863042198E-2</v>
      </c>
      <c r="H4776">
        <v>-5.2873321572743199E-3</v>
      </c>
      <c r="I4776">
        <v>-0.120554103511141</v>
      </c>
      <c r="J4776">
        <v>-0.15940844907878499</v>
      </c>
      <c r="K4776">
        <v>-0.13814745907166701</v>
      </c>
      <c r="L4776">
        <v>-0.15341365302717899</v>
      </c>
      <c r="M4776">
        <v>-7.8334924178094893E-3</v>
      </c>
      <c r="N4776">
        <v>-3.1755075408698798E-2</v>
      </c>
      <c r="O4776">
        <v>-0.181165029990346</v>
      </c>
      <c r="P4776">
        <v>-0.178089586163589</v>
      </c>
      <c r="Q4776">
        <v>6.6078634370320896E-2</v>
      </c>
      <c r="R4776">
        <v>8.9083408235849093E-2</v>
      </c>
      <c r="S4776">
        <v>-6.8909593883784204E-2</v>
      </c>
      <c r="T4776">
        <v>-7.4098437938891704E-2</v>
      </c>
      <c r="U4776">
        <v>0.157716802455102</v>
      </c>
      <c r="V4776" s="8">
        <v>-8.5045342786883901E-2</v>
      </c>
      <c r="W4776" s="8">
        <v>-0.11470076339886</v>
      </c>
      <c r="X4776" s="9">
        <v>-8.1232764298078505E-2</v>
      </c>
      <c r="Y4776" s="8">
        <v>2.59480447170687E-2</v>
      </c>
      <c r="Z4776" s="8">
        <v>0.41981724312982599</v>
      </c>
      <c r="AA4776" s="8">
        <v>0.37286946998033998</v>
      </c>
      <c r="AB4776" s="9">
        <v>0.47892602802154999</v>
      </c>
      <c r="AC4776" s="8">
        <v>0.187777888904929</v>
      </c>
      <c r="AD4776" t="s">
        <v>1544</v>
      </c>
      <c r="AE4776" t="s">
        <v>12472</v>
      </c>
      <c r="AF4776">
        <v>2</v>
      </c>
      <c r="AG4776" t="s">
        <v>13605</v>
      </c>
      <c r="AH4776" s="21"/>
      <c r="AJ4776" s="22"/>
      <c r="AP4776" s="21"/>
      <c r="AQ4776" s="21"/>
      <c r="AR4776" s="21"/>
      <c r="AS4776" s="21"/>
      <c r="AX4776" t="s">
        <v>6088</v>
      </c>
      <c r="AY4776" s="15">
        <f>IF(AT4776="+",IF(AU4776="+",IF(AV4776="+",7,6),IF(AV4776="+",5,4)),IF(AU4776="+",IF(AV4776="+",3,2),IF(AV4776="+",1,0)))</f>
        <v>0</v>
      </c>
      <c r="BA4776" s="3"/>
    </row>
    <row r="4777" spans="1:53" x14ac:dyDescent="0.35">
      <c r="A4777" t="s">
        <v>4512</v>
      </c>
      <c r="B4777">
        <v>-1.8146288783845499E-2</v>
      </c>
      <c r="C4777">
        <v>-2.5430010987538301E-2</v>
      </c>
      <c r="D4777" s="4">
        <v>2.9034633125668498E-4</v>
      </c>
      <c r="E4777">
        <v>0.13929567694748701</v>
      </c>
      <c r="F4777">
        <v>0.48644318831598599</v>
      </c>
      <c r="G4777">
        <v>0.32430300245474603</v>
      </c>
      <c r="H4777">
        <v>0.352364362173618</v>
      </c>
      <c r="I4777">
        <v>0.42136376156904098</v>
      </c>
      <c r="J4777">
        <v>0.35768194452652202</v>
      </c>
      <c r="K4777">
        <v>0.406472241681124</v>
      </c>
      <c r="L4777">
        <v>4.4275660259655597E-2</v>
      </c>
      <c r="M4777">
        <v>0.27510968885481402</v>
      </c>
      <c r="N4777">
        <v>0.48747432728586398</v>
      </c>
      <c r="O4777">
        <v>0.56550762298493895</v>
      </c>
      <c r="P4777">
        <v>0.54778455494384304</v>
      </c>
      <c r="Q4777">
        <v>0.197124585872717</v>
      </c>
      <c r="R4777">
        <v>0.223366079413825</v>
      </c>
      <c r="S4777">
        <v>0.29665682201142002</v>
      </c>
      <c r="T4777">
        <v>0.30855636370874301</v>
      </c>
      <c r="U4777">
        <v>-2.1943707325119501E-2</v>
      </c>
      <c r="V4777" s="8">
        <v>0.39611857862834798</v>
      </c>
      <c r="W4777" s="8">
        <v>0.270884883830529</v>
      </c>
      <c r="X4777" s="9">
        <v>0.449472772771841</v>
      </c>
      <c r="Y4777" s="8">
        <v>0.20165888945221699</v>
      </c>
      <c r="Z4777" s="8">
        <v>3.2488176372000798E-3</v>
      </c>
      <c r="AA4777" s="8">
        <v>0.13773746277707399</v>
      </c>
      <c r="AB4777" s="9">
        <v>2.49759364761242E-2</v>
      </c>
      <c r="AC4777" s="8">
        <v>0.68262180341857803</v>
      </c>
      <c r="AD4777" t="s">
        <v>4512</v>
      </c>
      <c r="AE4777" t="s">
        <v>11389</v>
      </c>
      <c r="AG4777" t="s">
        <v>11389</v>
      </c>
      <c r="AH4777" s="21"/>
      <c r="AJ4777" s="22"/>
      <c r="AP4777" s="21"/>
      <c r="AQ4777" s="21"/>
      <c r="AR4777" s="21"/>
      <c r="AS4777" s="21"/>
      <c r="AT4777" t="s">
        <v>6088</v>
      </c>
      <c r="AW4777" t="s">
        <v>6088</v>
      </c>
      <c r="AY4777" s="15">
        <f>IF(AT4777="+",IF(AU4777="+",IF(AV4777="+",7,6),IF(AV4777="+",5,4)),IF(AU4777="+",IF(AV4777="+",3,2),IF(AV4777="+",1,0)))</f>
        <v>4</v>
      </c>
      <c r="BA4777" s="3"/>
    </row>
    <row r="4778" spans="1:53" x14ac:dyDescent="0.35">
      <c r="A4778" t="s">
        <v>3873</v>
      </c>
      <c r="B4778">
        <v>7.0068911038506598E-2</v>
      </c>
      <c r="C4778">
        <v>-4.3633468605810598E-2</v>
      </c>
      <c r="D4778">
        <v>-0.13077040262143</v>
      </c>
      <c r="E4778">
        <v>0.45733872127123998</v>
      </c>
      <c r="F4778">
        <v>2.20635894706338</v>
      </c>
      <c r="G4778">
        <v>2.0934102049940102</v>
      </c>
      <c r="H4778">
        <v>1.9663255291532</v>
      </c>
      <c r="I4778">
        <v>2.01408546507668</v>
      </c>
      <c r="J4778">
        <v>0.23241569601723799</v>
      </c>
      <c r="K4778">
        <v>0.48378929586955199</v>
      </c>
      <c r="L4778">
        <v>2.19401457568812</v>
      </c>
      <c r="M4778">
        <v>0.56202631818292004</v>
      </c>
      <c r="N4778">
        <v>2.2393484494812101</v>
      </c>
      <c r="O4778">
        <v>2.3754348192621699</v>
      </c>
      <c r="P4778">
        <v>2.2409812571713901</v>
      </c>
      <c r="Q4778">
        <v>2.15332881044126</v>
      </c>
      <c r="R4778">
        <v>1.1148119594261301</v>
      </c>
      <c r="S4778">
        <v>1.22108890285897</v>
      </c>
      <c r="T4778">
        <v>1.1814880485986701</v>
      </c>
      <c r="U4778">
        <v>1.15831313481415</v>
      </c>
      <c r="V4778" s="8">
        <v>2.0700450365718202</v>
      </c>
      <c r="W4778" s="8">
        <v>0.868061471439458</v>
      </c>
      <c r="X4778" s="9">
        <v>2.25227333408901</v>
      </c>
      <c r="Y4778" s="8">
        <v>1.1689255114244801</v>
      </c>
      <c r="Z4778" s="8">
        <v>1.6441259036451899E-3</v>
      </c>
      <c r="AA4778" s="8">
        <v>0.34881102058169</v>
      </c>
      <c r="AB4778" s="9">
        <v>1.14078167855411E-3</v>
      </c>
      <c r="AC4778" s="8">
        <v>0.67842811235641598</v>
      </c>
      <c r="AD4778" t="s">
        <v>3873</v>
      </c>
      <c r="AE4778" t="s">
        <v>11501</v>
      </c>
      <c r="AG4778" t="s">
        <v>11501</v>
      </c>
      <c r="AH4778" s="21"/>
      <c r="AJ4778" s="22"/>
      <c r="AP4778" s="21"/>
      <c r="AQ4778" s="21"/>
      <c r="AR4778" s="21"/>
      <c r="AS4778" s="21"/>
      <c r="AT4778" t="s">
        <v>6088</v>
      </c>
      <c r="AW4778" t="s">
        <v>6088</v>
      </c>
      <c r="AY4778" s="15">
        <f>IF(AT4778="+",IF(AU4778="+",IF(AV4778="+",7,6),IF(AV4778="+",5,4)),IF(AU4778="+",IF(AV4778="+",3,2),IF(AV4778="+",1,0)))</f>
        <v>4</v>
      </c>
      <c r="BA4778" s="3"/>
    </row>
    <row r="4779" spans="1:53" x14ac:dyDescent="0.35">
      <c r="A4779" t="s">
        <v>2255</v>
      </c>
      <c r="B4779">
        <v>-6.0379777676947402E-3</v>
      </c>
      <c r="C4779">
        <v>-6.4119876085280206E-2</v>
      </c>
      <c r="D4779">
        <v>-1.8707109635101301E-2</v>
      </c>
      <c r="E4779">
        <v>6.9474067502630701E-2</v>
      </c>
      <c r="F4779">
        <v>1.05048257463345E-2</v>
      </c>
      <c r="G4779">
        <v>4.6251267545133402E-2</v>
      </c>
      <c r="H4779">
        <v>4.3134882435946202E-2</v>
      </c>
      <c r="I4779">
        <v>-3.9301843361222E-2</v>
      </c>
      <c r="J4779">
        <v>-6.9944404293864698E-2</v>
      </c>
      <c r="K4779">
        <v>1.70848000407919E-3</v>
      </c>
      <c r="L4779">
        <v>-9.3828900862072007E-3</v>
      </c>
      <c r="M4779">
        <v>-3.8804289706433397E-2</v>
      </c>
      <c r="N4779">
        <v>-6.8237527822635605E-2</v>
      </c>
      <c r="O4779">
        <v>-9.0578121320862001E-2</v>
      </c>
      <c r="P4779">
        <v>-0.128705640988862</v>
      </c>
      <c r="Q4779">
        <v>-7.46369797456823E-2</v>
      </c>
      <c r="R4779">
        <v>-3.4158115419451802E-2</v>
      </c>
      <c r="S4779">
        <v>-6.5155084259224796E-2</v>
      </c>
      <c r="T4779">
        <v>-0.10303588749204499</v>
      </c>
      <c r="U4779">
        <v>-3.9838766135027202E-2</v>
      </c>
      <c r="V4779" s="8">
        <v>1.5147283091547999E-2</v>
      </c>
      <c r="W4779" s="8">
        <v>-2.9105776020606499E-2</v>
      </c>
      <c r="X4779" s="9">
        <v>-9.0539567469510501E-2</v>
      </c>
      <c r="Y4779" s="8">
        <v>-6.0546963326437303E-2</v>
      </c>
      <c r="Z4779" s="8">
        <v>0.68710667513766199</v>
      </c>
      <c r="AA4779" s="8">
        <v>0.66849056904460302</v>
      </c>
      <c r="AB4779" s="9">
        <v>8.6286660143310295E-2</v>
      </c>
      <c r="AC4779" s="8">
        <v>0.341845890053462</v>
      </c>
      <c r="AD4779" t="s">
        <v>2255</v>
      </c>
      <c r="AE4779" t="s">
        <v>6939</v>
      </c>
      <c r="AG4779" t="s">
        <v>6939</v>
      </c>
      <c r="AH4779" s="21" t="s">
        <v>6088</v>
      </c>
      <c r="AJ4779" s="22"/>
      <c r="AP4779" s="21"/>
      <c r="AQ4779" s="21"/>
      <c r="AR4779" s="21"/>
      <c r="AS4779" s="21"/>
      <c r="AX4779" t="s">
        <v>6088</v>
      </c>
      <c r="AY4779" s="15">
        <f>IF(AT4779="+",IF(AU4779="+",IF(AV4779="+",7,6),IF(AV4779="+",5,4)),IF(AU4779="+",IF(AV4779="+",3,2),IF(AV4779="+",1,0)))</f>
        <v>0</v>
      </c>
      <c r="BA4779" s="3"/>
    </row>
    <row r="4780" spans="1:53" x14ac:dyDescent="0.35">
      <c r="A4780" t="s">
        <v>5670</v>
      </c>
      <c r="B4780">
        <v>2.7626683518817301E-2</v>
      </c>
      <c r="C4780">
        <v>5.7625872638328801E-2</v>
      </c>
      <c r="D4780">
        <v>-3.5863981632131198E-2</v>
      </c>
      <c r="E4780">
        <v>8.8578149054056504E-2</v>
      </c>
      <c r="F4780">
        <v>0.82034684234178701</v>
      </c>
      <c r="G4780">
        <v>0.89324772653741602</v>
      </c>
      <c r="H4780">
        <v>0.82913559847693397</v>
      </c>
      <c r="I4780">
        <v>0.76617211983982103</v>
      </c>
      <c r="J4780">
        <v>0.62350199819598595</v>
      </c>
      <c r="K4780">
        <v>0.67567541908378903</v>
      </c>
      <c r="L4780">
        <v>0.76841434754288795</v>
      </c>
      <c r="M4780">
        <v>0.64566214103026198</v>
      </c>
      <c r="N4780">
        <v>0.78288349609824104</v>
      </c>
      <c r="O4780">
        <v>0.74540796287377797</v>
      </c>
      <c r="P4780">
        <v>0.81643648218898701</v>
      </c>
      <c r="Q4780">
        <v>0.85505976535270301</v>
      </c>
      <c r="R4780">
        <v>9.1376285713243105E-2</v>
      </c>
      <c r="S4780">
        <v>5.4213753470762398E-2</v>
      </c>
      <c r="T4780">
        <v>0.19175562751677</v>
      </c>
      <c r="U4780">
        <v>0.279930021739697</v>
      </c>
      <c r="V4780" s="8">
        <v>0.82722557179899003</v>
      </c>
      <c r="W4780" s="8">
        <v>0.67831347646323104</v>
      </c>
      <c r="X4780" s="9">
        <v>0.79994692662842704</v>
      </c>
      <c r="Y4780" s="8">
        <v>0.154318922110118</v>
      </c>
      <c r="Z4780" s="8">
        <v>1.4318758305880501E-4</v>
      </c>
      <c r="AA4780" s="8">
        <v>7.4912917189600195E-4</v>
      </c>
      <c r="AB4780" s="9">
        <v>5.4843507743411799E-5</v>
      </c>
      <c r="AC4780" s="8">
        <v>3.5600081991881399E-3</v>
      </c>
      <c r="AD4780" t="s">
        <v>5670</v>
      </c>
      <c r="AE4780" t="s">
        <v>6673</v>
      </c>
      <c r="AG4780" t="s">
        <v>6673</v>
      </c>
      <c r="AH4780" s="21" t="s">
        <v>6088</v>
      </c>
      <c r="AJ4780" s="22"/>
      <c r="AP4780" s="21"/>
      <c r="AQ4780" s="21"/>
      <c r="AR4780" s="21"/>
      <c r="AS4780" s="21"/>
      <c r="AT4780" t="s">
        <v>6088</v>
      </c>
      <c r="AU4780" t="s">
        <v>6088</v>
      </c>
      <c r="AX4780" t="s">
        <v>6088</v>
      </c>
      <c r="AY4780" s="15">
        <f>IF(AT4780="+",IF(AU4780="+",IF(AV4780="+",7,6),IF(AV4780="+",5,4)),IF(AU4780="+",IF(AV4780="+",3,2),IF(AV4780="+",1,0)))</f>
        <v>6</v>
      </c>
      <c r="BA4780" s="3"/>
    </row>
    <row r="4781" spans="1:53" x14ac:dyDescent="0.35">
      <c r="A4781" t="s">
        <v>3585</v>
      </c>
      <c r="B4781">
        <v>-4.4949384059792498E-3</v>
      </c>
      <c r="C4781">
        <v>-3.8446661896087697E-2</v>
      </c>
      <c r="D4781">
        <v>2.2880704774747899E-2</v>
      </c>
      <c r="E4781">
        <v>-1.7221387241704401E-2</v>
      </c>
      <c r="F4781">
        <v>-0.36850043109716002</v>
      </c>
      <c r="G4781">
        <v>-0.24490265455586499</v>
      </c>
      <c r="H4781">
        <v>-0.25030053413714698</v>
      </c>
      <c r="I4781">
        <v>-0.172757128889514</v>
      </c>
      <c r="J4781">
        <v>-8.6377582968332506E-2</v>
      </c>
      <c r="K4781">
        <v>-9.0009473586731698E-2</v>
      </c>
      <c r="L4781">
        <v>-0.101284677757808</v>
      </c>
      <c r="M4781">
        <v>-0.25189341682308503</v>
      </c>
      <c r="N4781">
        <v>-0.27027505143286001</v>
      </c>
      <c r="O4781">
        <v>-0.32858727204892502</v>
      </c>
      <c r="P4781">
        <v>-0.33482572797191801</v>
      </c>
      <c r="Q4781">
        <v>-0.29558288758957701</v>
      </c>
      <c r="R4781">
        <v>-0.14361318306416401</v>
      </c>
      <c r="S4781">
        <v>-0.19043151731687899</v>
      </c>
      <c r="T4781">
        <v>-0.211679074095076</v>
      </c>
      <c r="U4781">
        <v>-0.16831492627580399</v>
      </c>
      <c r="V4781" s="8">
        <v>-0.25911518716992199</v>
      </c>
      <c r="W4781" s="8">
        <v>-0.13239128778398901</v>
      </c>
      <c r="X4781" s="9">
        <v>-0.30731773476082003</v>
      </c>
      <c r="Y4781" s="8">
        <v>-0.178509675187981</v>
      </c>
      <c r="Z4781" s="8">
        <v>2.0908448759081301E-2</v>
      </c>
      <c r="AA4781" s="8">
        <v>0.14225489291455101</v>
      </c>
      <c r="AB4781" s="9">
        <v>1.5545563420041699E-4</v>
      </c>
      <c r="AC4781" s="8">
        <v>0.48599191496246702</v>
      </c>
      <c r="AD4781" t="s">
        <v>3585</v>
      </c>
      <c r="AE4781" t="s">
        <v>12211</v>
      </c>
      <c r="AF4781">
        <v>1</v>
      </c>
      <c r="AG4781" t="s">
        <v>13865</v>
      </c>
      <c r="AH4781" s="21"/>
      <c r="AJ4781" s="22"/>
      <c r="AP4781" s="21"/>
      <c r="AQ4781" s="21"/>
      <c r="AR4781" s="21"/>
      <c r="AS4781" s="21"/>
      <c r="AT4781" t="s">
        <v>6088</v>
      </c>
      <c r="AW4781" t="s">
        <v>6088</v>
      </c>
      <c r="AY4781" s="15">
        <f>IF(AT4781="+",IF(AU4781="+",IF(AV4781="+",7,6),IF(AV4781="+",5,4)),IF(AU4781="+",IF(AV4781="+",3,2),IF(AV4781="+",1,0)))</f>
        <v>4</v>
      </c>
      <c r="BA4781" s="3"/>
    </row>
    <row r="4782" spans="1:53" x14ac:dyDescent="0.35">
      <c r="A4782" t="s">
        <v>812</v>
      </c>
      <c r="B4782">
        <v>4.4562050902785103E-2</v>
      </c>
      <c r="C4782">
        <v>9.7289693058659296E-2</v>
      </c>
      <c r="D4782">
        <v>-9.7477581647712405E-2</v>
      </c>
      <c r="E4782">
        <v>-6.5416773484289703E-2</v>
      </c>
      <c r="F4782">
        <v>-0.23721563614312199</v>
      </c>
      <c r="G4782">
        <v>-0.263913973303394</v>
      </c>
      <c r="H4782">
        <v>-0.322901757421797</v>
      </c>
      <c r="I4782">
        <v>-0.16767732377613601</v>
      </c>
      <c r="J4782">
        <v>-2.9508114187020699E-2</v>
      </c>
      <c r="K4782">
        <v>2.1381136247074099E-2</v>
      </c>
      <c r="L4782">
        <v>-0.11253601612962599</v>
      </c>
      <c r="M4782">
        <v>-0.140115283817113</v>
      </c>
      <c r="N4782">
        <v>-0.16112682784570301</v>
      </c>
      <c r="O4782">
        <v>-0.13689654179209601</v>
      </c>
      <c r="P4782">
        <v>-4.0214127117728503E-2</v>
      </c>
      <c r="Q4782">
        <v>-0.165501479318441</v>
      </c>
      <c r="R4782">
        <v>-9.4357904047858196E-2</v>
      </c>
      <c r="S4782">
        <v>-8.4837238170391904E-2</v>
      </c>
      <c r="T4782">
        <v>1.8334279441094399E-2</v>
      </c>
      <c r="U4782">
        <v>-9.20927612904337E-2</v>
      </c>
      <c r="V4782" s="8">
        <v>-0.247927172661112</v>
      </c>
      <c r="W4782" s="8">
        <v>-6.5194569471671696E-2</v>
      </c>
      <c r="X4782" s="9">
        <v>-0.125934744018492</v>
      </c>
      <c r="Y4782" s="8">
        <v>-6.32384060168973E-2</v>
      </c>
      <c r="Z4782" s="8">
        <v>2.2156684283298599E-2</v>
      </c>
      <c r="AA4782" s="8">
        <v>0.54281780236479205</v>
      </c>
      <c r="AB4782" s="9">
        <v>0.13196750735437801</v>
      </c>
      <c r="AC4782" s="8">
        <v>0.97893965887065804</v>
      </c>
      <c r="AD4782" t="s">
        <v>812</v>
      </c>
      <c r="AE4782" t="s">
        <v>10086</v>
      </c>
      <c r="AG4782" t="s">
        <v>10086</v>
      </c>
      <c r="AH4782" s="21"/>
      <c r="AJ4782" s="22"/>
      <c r="AP4782" s="21"/>
      <c r="AQ4782" s="21"/>
      <c r="AR4782" s="21"/>
      <c r="AS4782" s="21"/>
      <c r="AT4782" t="s">
        <v>6088</v>
      </c>
      <c r="AW4782" t="s">
        <v>6088</v>
      </c>
      <c r="AY4782" s="15">
        <f>IF(AT4782="+",IF(AU4782="+",IF(AV4782="+",7,6),IF(AV4782="+",5,4)),IF(AU4782="+",IF(AV4782="+",3,2),IF(AV4782="+",1,0)))</f>
        <v>4</v>
      </c>
      <c r="BA4782" s="3"/>
    </row>
    <row r="4783" spans="1:53" x14ac:dyDescent="0.35">
      <c r="A4783" t="s">
        <v>810</v>
      </c>
      <c r="B4783">
        <v>0.153744712753972</v>
      </c>
      <c r="C4783">
        <v>-0.27212539063851598</v>
      </c>
      <c r="D4783">
        <v>-0.281764679583141</v>
      </c>
      <c r="E4783">
        <v>0.28287193806135702</v>
      </c>
      <c r="F4783">
        <v>0.23345732216704401</v>
      </c>
      <c r="G4783">
        <v>0.26754252551583302</v>
      </c>
      <c r="H4783">
        <v>-0.115041395155911</v>
      </c>
      <c r="I4783">
        <v>0.28351160196054398</v>
      </c>
      <c r="J4783">
        <v>0.16979867643671501</v>
      </c>
      <c r="K4783">
        <v>0.19333743125977701</v>
      </c>
      <c r="L4783">
        <v>-0.12120402320122201</v>
      </c>
      <c r="M4783">
        <v>-0.17024843324081201</v>
      </c>
      <c r="N4783">
        <v>-2.2329553808124999E-2</v>
      </c>
      <c r="O4783">
        <v>0.22392764242861199</v>
      </c>
      <c r="P4783">
        <v>0.172127978565561</v>
      </c>
      <c r="Q4783">
        <v>-9.1454628087570794E-2</v>
      </c>
      <c r="R4783">
        <v>-4.0361726307567299E-2</v>
      </c>
      <c r="S4783">
        <v>0.203842260089487</v>
      </c>
      <c r="T4783">
        <v>0.159151928321831</v>
      </c>
      <c r="U4783">
        <v>-9.3949301667104898E-2</v>
      </c>
      <c r="V4783" s="8">
        <v>0.16736751362187699</v>
      </c>
      <c r="W4783" s="8">
        <v>1.7920912813614399E-2</v>
      </c>
      <c r="X4783" s="9">
        <v>7.0567859774619504E-2</v>
      </c>
      <c r="Y4783" s="8">
        <v>5.71707901091617E-2</v>
      </c>
      <c r="Z4783" s="8">
        <v>0.426222820501379</v>
      </c>
      <c r="AA4783" s="8">
        <v>0.88670789147490403</v>
      </c>
      <c r="AB4783" s="9">
        <v>0.65903774114058</v>
      </c>
      <c r="AC4783" s="8">
        <v>0.83309352704144801</v>
      </c>
      <c r="AD4783" t="s">
        <v>810</v>
      </c>
      <c r="AE4783" t="s">
        <v>10085</v>
      </c>
      <c r="AG4783" t="s">
        <v>10085</v>
      </c>
      <c r="AH4783" s="21"/>
      <c r="AJ4783" s="22"/>
      <c r="AP4783" s="21"/>
      <c r="AQ4783" s="21"/>
      <c r="AR4783" s="21"/>
      <c r="AS4783" s="21"/>
      <c r="AX4783" t="s">
        <v>6088</v>
      </c>
      <c r="AY4783" s="15">
        <f>IF(AT4783="+",IF(AU4783="+",IF(AV4783="+",7,6),IF(AV4783="+",5,4)),IF(AU4783="+",IF(AV4783="+",3,2),IF(AV4783="+",1,0)))</f>
        <v>0</v>
      </c>
      <c r="BA4783" s="3"/>
    </row>
    <row r="4784" spans="1:53" x14ac:dyDescent="0.35">
      <c r="A4784" t="s">
        <v>2019</v>
      </c>
      <c r="B4784">
        <v>-8.0055705144767106E-2</v>
      </c>
      <c r="C4784">
        <v>2.1772288001099899E-2</v>
      </c>
      <c r="D4784">
        <v>-8.1253954067438405E-2</v>
      </c>
      <c r="E4784">
        <v>6.2181764863233402E-2</v>
      </c>
      <c r="F4784">
        <v>-0.77393498335349897</v>
      </c>
      <c r="G4784">
        <v>-0.80122963497480904</v>
      </c>
      <c r="H4784">
        <v>-0.728655221351308</v>
      </c>
      <c r="I4784">
        <v>-0.49715656625184901</v>
      </c>
      <c r="J4784">
        <v>-0.25312813952975599</v>
      </c>
      <c r="K4784">
        <v>-0.25390151156984198</v>
      </c>
      <c r="L4784">
        <v>-0.32393205518635199</v>
      </c>
      <c r="M4784">
        <v>-0.29840157378397703</v>
      </c>
      <c r="N4784">
        <v>-0.31432858593746399</v>
      </c>
      <c r="O4784">
        <v>-0.37691516509344303</v>
      </c>
      <c r="P4784">
        <v>-0.30678634703223001</v>
      </c>
      <c r="Q4784">
        <v>-0.67106379933223503</v>
      </c>
      <c r="R4784">
        <v>-2.73235060969334E-2</v>
      </c>
      <c r="S4784">
        <v>-0.101690786233584</v>
      </c>
      <c r="T4784">
        <v>-2.8870590395538898E-2</v>
      </c>
      <c r="U4784">
        <v>-0.42557942688080802</v>
      </c>
      <c r="V4784" s="8">
        <v>-0.70024410148286598</v>
      </c>
      <c r="W4784" s="8">
        <v>-0.28234082001748201</v>
      </c>
      <c r="X4784" s="9">
        <v>-0.41727347434884299</v>
      </c>
      <c r="Y4784" s="8">
        <v>-0.145866077401716</v>
      </c>
      <c r="Z4784" s="8">
        <v>3.7951689993013199E-3</v>
      </c>
      <c r="AA4784" s="8">
        <v>1.8293980400329399E-2</v>
      </c>
      <c r="AB4784" s="9">
        <v>3.1295992193518397E-2</v>
      </c>
      <c r="AC4784" s="8">
        <v>0.38238758176461801</v>
      </c>
      <c r="AD4784" t="s">
        <v>2019</v>
      </c>
      <c r="AE4784" t="s">
        <v>13154</v>
      </c>
      <c r="AG4784" t="s">
        <v>13154</v>
      </c>
      <c r="AH4784" s="21"/>
      <c r="AJ4784" s="22"/>
      <c r="AP4784" s="21"/>
      <c r="AQ4784" s="21"/>
      <c r="AR4784" s="21"/>
      <c r="AS4784" s="21"/>
      <c r="AT4784" t="s">
        <v>6088</v>
      </c>
      <c r="AU4784" t="s">
        <v>6088</v>
      </c>
      <c r="AX4784" t="s">
        <v>6088</v>
      </c>
      <c r="AY4784" s="15">
        <f>IF(AT4784="+",IF(AU4784="+",IF(AV4784="+",7,6),IF(AV4784="+",5,4)),IF(AU4784="+",IF(AV4784="+",3,2),IF(AV4784="+",1,0)))</f>
        <v>6</v>
      </c>
      <c r="BA4784" s="3"/>
    </row>
    <row r="4785" spans="1:53" x14ac:dyDescent="0.35">
      <c r="A4785" t="s">
        <v>118</v>
      </c>
      <c r="B4785">
        <v>1.8954479396597501E-2</v>
      </c>
      <c r="C4785">
        <v>-0.11783690412975401</v>
      </c>
      <c r="D4785">
        <v>7.0214954852504993E-2</v>
      </c>
      <c r="E4785">
        <v>1.34704802204876E-2</v>
      </c>
      <c r="F4785">
        <v>-1.35707312834206E-2</v>
      </c>
      <c r="G4785">
        <v>4.19324915803879E-3</v>
      </c>
      <c r="H4785">
        <v>-0.115489453513376</v>
      </c>
      <c r="I4785">
        <v>-0.122190464554957</v>
      </c>
      <c r="J4785">
        <v>7.1483298818450502E-2</v>
      </c>
      <c r="K4785">
        <v>7.8764214217019304E-2</v>
      </c>
      <c r="L4785">
        <v>0.111089751862922</v>
      </c>
      <c r="M4785">
        <v>1.94527173761396E-2</v>
      </c>
      <c r="N4785">
        <v>-0.12432737019008699</v>
      </c>
      <c r="O4785">
        <v>-1.8582711374591901E-2</v>
      </c>
      <c r="P4785">
        <v>6.4318913738008701E-2</v>
      </c>
      <c r="Q4785">
        <v>1.7498514164487299E-2</v>
      </c>
      <c r="R4785">
        <v>-0.18740950402697501</v>
      </c>
      <c r="S4785">
        <v>-0.101485556340907</v>
      </c>
      <c r="T4785">
        <v>2.6098869874252202E-3</v>
      </c>
      <c r="U4785">
        <v>-3.6881005813681998E-2</v>
      </c>
      <c r="V4785" s="8">
        <v>-6.1764350048428902E-2</v>
      </c>
      <c r="W4785" s="8">
        <v>7.0197495568633E-2</v>
      </c>
      <c r="X4785" s="9">
        <v>-1.52731634155457E-2</v>
      </c>
      <c r="Y4785" s="8">
        <v>-8.0791544798534898E-2</v>
      </c>
      <c r="Z4785" s="8">
        <v>0.42851490656622399</v>
      </c>
      <c r="AA4785" s="8">
        <v>0.33094948359498</v>
      </c>
      <c r="AB4785" s="9">
        <v>0.88705704636555704</v>
      </c>
      <c r="AC4785" s="8">
        <v>7.6020186667868306E-2</v>
      </c>
      <c r="AD4785" t="s">
        <v>118</v>
      </c>
      <c r="AE4785" t="s">
        <v>9277</v>
      </c>
      <c r="AG4785" t="s">
        <v>9277</v>
      </c>
      <c r="AH4785" s="21"/>
      <c r="AJ4785" s="22"/>
      <c r="AP4785" s="21"/>
      <c r="AQ4785" s="21"/>
      <c r="AR4785" s="21"/>
      <c r="AS4785" s="21"/>
      <c r="AX4785" t="s">
        <v>6088</v>
      </c>
      <c r="AY4785" s="15">
        <f>IF(AT4785="+",IF(AU4785="+",IF(AV4785="+",7,6),IF(AV4785="+",5,4)),IF(AU4785="+",IF(AV4785="+",3,2),IF(AV4785="+",1,0)))</f>
        <v>0</v>
      </c>
      <c r="BA4785" s="3"/>
    </row>
    <row r="4786" spans="1:53" x14ac:dyDescent="0.35">
      <c r="A4786" t="s">
        <v>2027</v>
      </c>
      <c r="B4786">
        <v>-2.5761062596322399E-2</v>
      </c>
      <c r="C4786">
        <v>7.1531118932476906E-2</v>
      </c>
      <c r="D4786">
        <v>-5.3042383644030203E-2</v>
      </c>
      <c r="E4786">
        <v>0.15302807991105699</v>
      </c>
      <c r="F4786">
        <v>0.83310424105855196</v>
      </c>
      <c r="G4786">
        <v>0.73645129498254502</v>
      </c>
      <c r="H4786">
        <v>0.64595672907544699</v>
      </c>
      <c r="I4786">
        <v>0.76425266718905205</v>
      </c>
      <c r="J4786">
        <v>0.39032030704529402</v>
      </c>
      <c r="K4786">
        <v>0.44846748035206002</v>
      </c>
      <c r="L4786">
        <v>0.35590320299821399</v>
      </c>
      <c r="M4786">
        <v>0.33583327735991902</v>
      </c>
      <c r="N4786">
        <v>0.96696477591490604</v>
      </c>
      <c r="O4786">
        <v>1.0845521958997799</v>
      </c>
      <c r="P4786">
        <v>0.99732310718957695</v>
      </c>
      <c r="Q4786">
        <v>0.84280025677693704</v>
      </c>
      <c r="R4786">
        <v>0.61068739356574298</v>
      </c>
      <c r="S4786">
        <v>0.71282553721329101</v>
      </c>
      <c r="T4786">
        <v>0.66746562590537695</v>
      </c>
      <c r="U4786">
        <v>0.53331137841479803</v>
      </c>
      <c r="V4786" s="8">
        <v>0.74494123307639903</v>
      </c>
      <c r="W4786" s="8">
        <v>0.382631066938872</v>
      </c>
      <c r="X4786" s="9">
        <v>0.97291008394530099</v>
      </c>
      <c r="Y4786" s="8">
        <v>0.63107248377480196</v>
      </c>
      <c r="Z4786" s="8">
        <v>6.2643713290726503E-4</v>
      </c>
      <c r="AA4786" s="8">
        <v>1.6746644522057999E-2</v>
      </c>
      <c r="AB4786" s="9">
        <v>2.07813283338946E-4</v>
      </c>
      <c r="AC4786" s="8">
        <v>1.5267842991834899E-2</v>
      </c>
      <c r="AD4786" t="s">
        <v>2027</v>
      </c>
      <c r="AE4786" t="s">
        <v>10000</v>
      </c>
      <c r="AG4786" t="s">
        <v>10000</v>
      </c>
      <c r="AH4786" s="21"/>
      <c r="AJ4786" s="22"/>
      <c r="AP4786" s="21"/>
      <c r="AQ4786" s="21"/>
      <c r="AR4786" s="21"/>
      <c r="AS4786" s="21"/>
      <c r="AT4786" t="s">
        <v>6088</v>
      </c>
      <c r="AU4786" t="s">
        <v>6088</v>
      </c>
      <c r="AV4786" t="s">
        <v>6088</v>
      </c>
      <c r="AW4786" t="s">
        <v>6088</v>
      </c>
      <c r="AY4786" s="15">
        <f>IF(AT4786="+",IF(AU4786="+",IF(AV4786="+",7,6),IF(AV4786="+",5,4)),IF(AU4786="+",IF(AV4786="+",3,2),IF(AV4786="+",1,0)))</f>
        <v>7</v>
      </c>
      <c r="BA4786" s="3"/>
    </row>
    <row r="4787" spans="1:53" x14ac:dyDescent="0.35">
      <c r="A4787" t="s">
        <v>4878</v>
      </c>
      <c r="B4787">
        <v>-8.0541111288765496E-2</v>
      </c>
      <c r="C4787">
        <v>4.36997787377809E-2</v>
      </c>
      <c r="D4787">
        <v>0.112047720431218</v>
      </c>
      <c r="E4787">
        <v>-5.5927324437394399E-2</v>
      </c>
      <c r="F4787">
        <v>-1.75198076292758E-2</v>
      </c>
      <c r="G4787" s="4">
        <v>8.1067783075192796E-4</v>
      </c>
      <c r="H4787">
        <v>0.160124555113766</v>
      </c>
      <c r="I4787">
        <v>-4.9707284772713703E-2</v>
      </c>
      <c r="J4787">
        <v>2.24010698843892E-2</v>
      </c>
      <c r="K4787">
        <v>1.14723931441276E-2</v>
      </c>
      <c r="L4787">
        <v>-2.8396793676103399E-2</v>
      </c>
      <c r="M4787">
        <v>0.20027796622403199</v>
      </c>
      <c r="N4787">
        <v>8.2769261139981204E-2</v>
      </c>
      <c r="O4787">
        <v>-6.4482951549254305E-2</v>
      </c>
      <c r="P4787">
        <v>-6.1640994908157699E-2</v>
      </c>
      <c r="Q4787">
        <v>-0.22056947528519499</v>
      </c>
      <c r="R4787">
        <v>-7.0810073815330797E-3</v>
      </c>
      <c r="S4787">
        <v>-0.161058734622407</v>
      </c>
      <c r="T4787">
        <v>-0.13535543213145901</v>
      </c>
      <c r="U4787">
        <v>-0.26272589410250202</v>
      </c>
      <c r="V4787" s="8">
        <v>2.3427035135632102E-2</v>
      </c>
      <c r="W4787" s="8">
        <v>5.1438658894111401E-2</v>
      </c>
      <c r="X4787" s="9">
        <v>-6.5981040150656603E-2</v>
      </c>
      <c r="Y4787" s="8">
        <v>-0.14155526705947499</v>
      </c>
      <c r="Z4787" s="8">
        <v>0.84796148684664197</v>
      </c>
      <c r="AA4787" s="8">
        <v>0.69358625731494195</v>
      </c>
      <c r="AB4787" s="9">
        <v>0.489752061489172</v>
      </c>
      <c r="AC4787" s="8">
        <v>9.6912151994140605E-2</v>
      </c>
      <c r="AD4787" t="s">
        <v>4878</v>
      </c>
      <c r="AE4787" t="s">
        <v>10969</v>
      </c>
      <c r="AG4787" t="s">
        <v>10969</v>
      </c>
      <c r="AH4787" s="21"/>
      <c r="AJ4787" s="22"/>
      <c r="AP4787" s="21" t="s">
        <v>6088</v>
      </c>
      <c r="AQ4787" s="21"/>
      <c r="AR4787" s="21"/>
      <c r="AS4787" s="21"/>
      <c r="AX4787" t="s">
        <v>6088</v>
      </c>
      <c r="AY4787" s="15">
        <f>IF(AT4787="+",IF(AU4787="+",IF(AV4787="+",7,6),IF(AV4787="+",5,4)),IF(AU4787="+",IF(AV4787="+",3,2),IF(AV4787="+",1,0)))</f>
        <v>0</v>
      </c>
      <c r="BA4787" s="3"/>
    </row>
    <row r="4788" spans="1:53" x14ac:dyDescent="0.35">
      <c r="A4788" t="s">
        <v>4913</v>
      </c>
      <c r="B4788">
        <v>-9.4271993898160406E-2</v>
      </c>
      <c r="C4788">
        <v>0.18792638032813699</v>
      </c>
      <c r="D4788">
        <v>0.14773429941011901</v>
      </c>
      <c r="E4788">
        <v>-0.13683855347231799</v>
      </c>
      <c r="F4788">
        <v>0.27784342031946602</v>
      </c>
      <c r="G4788">
        <v>0.47667877486381599</v>
      </c>
      <c r="H4788">
        <v>0.40862408978675302</v>
      </c>
      <c r="I4788">
        <v>0.34959974665708499</v>
      </c>
      <c r="J4788">
        <v>5.7464334870108699E-2</v>
      </c>
      <c r="K4788">
        <v>-0.196055764193794</v>
      </c>
      <c r="L4788">
        <v>7.1972061931744102E-2</v>
      </c>
      <c r="M4788">
        <v>0.15631555034588701</v>
      </c>
      <c r="N4788">
        <v>0.417538370725338</v>
      </c>
      <c r="O4788">
        <v>0.22889879386222201</v>
      </c>
      <c r="P4788">
        <v>0.37430465595215401</v>
      </c>
      <c r="Q4788">
        <v>0.52702329614771304</v>
      </c>
      <c r="R4788">
        <v>0.393617086462203</v>
      </c>
      <c r="S4788">
        <v>0.200411496558872</v>
      </c>
      <c r="T4788">
        <v>0.35136684613406899</v>
      </c>
      <c r="U4788">
        <v>0.51947105788058401</v>
      </c>
      <c r="V4788" s="8">
        <v>0.37818650790677999</v>
      </c>
      <c r="W4788" s="8">
        <v>2.2424045738486199E-2</v>
      </c>
      <c r="X4788" s="9">
        <v>0.386941279171857</v>
      </c>
      <c r="Y4788" s="8">
        <v>0.36621662175893199</v>
      </c>
      <c r="Z4788" s="8">
        <v>4.3323574863023899E-2</v>
      </c>
      <c r="AA4788" s="8">
        <v>0.98917645407112698</v>
      </c>
      <c r="AB4788" s="9">
        <v>3.4819403459803701E-2</v>
      </c>
      <c r="AC4788" s="8">
        <v>4.8209136180484703E-2</v>
      </c>
      <c r="AD4788" t="s">
        <v>4913</v>
      </c>
      <c r="AE4788" t="s">
        <v>12968</v>
      </c>
      <c r="AG4788" t="s">
        <v>12968</v>
      </c>
      <c r="AH4788" s="21"/>
      <c r="AJ4788" s="22"/>
      <c r="AP4788" s="21"/>
      <c r="AQ4788" s="21"/>
      <c r="AR4788" s="21"/>
      <c r="AS4788" s="21"/>
      <c r="AT4788" t="s">
        <v>6088</v>
      </c>
      <c r="AV4788" t="s">
        <v>6088</v>
      </c>
      <c r="AW4788" t="s">
        <v>6088</v>
      </c>
      <c r="AY4788" s="15">
        <f>IF(AT4788="+",IF(AU4788="+",IF(AV4788="+",7,6),IF(AV4788="+",5,4)),IF(AU4788="+",IF(AV4788="+",3,2),IF(AV4788="+",1,0)))</f>
        <v>5</v>
      </c>
      <c r="BA4788" s="3"/>
    </row>
    <row r="4789" spans="1:53" x14ac:dyDescent="0.35">
      <c r="A4789" t="s">
        <v>1425</v>
      </c>
      <c r="B4789">
        <v>5.2046428499538102E-3</v>
      </c>
      <c r="C4789">
        <v>-5.9723843633501597E-2</v>
      </c>
      <c r="D4789">
        <v>-2.6414798219323899E-2</v>
      </c>
      <c r="E4789">
        <v>0.167002512873931</v>
      </c>
      <c r="F4789">
        <v>0.40760449332741699</v>
      </c>
      <c r="G4789">
        <v>0.46852228138298202</v>
      </c>
      <c r="H4789">
        <v>0.56643006311333399</v>
      </c>
      <c r="I4789">
        <v>0.51381392922105096</v>
      </c>
      <c r="J4789">
        <v>0.15374150939362199</v>
      </c>
      <c r="K4789">
        <v>0.18269774658656099</v>
      </c>
      <c r="L4789">
        <v>0.25318329874809198</v>
      </c>
      <c r="M4789">
        <v>0.106518885429684</v>
      </c>
      <c r="N4789">
        <v>0.57904700407266196</v>
      </c>
      <c r="O4789">
        <v>0.55310370203460202</v>
      </c>
      <c r="P4789">
        <v>0.54219311805169301</v>
      </c>
      <c r="Q4789">
        <v>0.47500504523637799</v>
      </c>
      <c r="R4789">
        <v>0.420863015902466</v>
      </c>
      <c r="S4789">
        <v>0.39405306283797797</v>
      </c>
      <c r="T4789">
        <v>0.40078220785547702</v>
      </c>
      <c r="U4789">
        <v>0.34816447993258098</v>
      </c>
      <c r="V4789" s="8">
        <v>0.48909269176119602</v>
      </c>
      <c r="W4789" s="8">
        <v>0.17403536003948999</v>
      </c>
      <c r="X4789" s="9">
        <v>0.537337217348834</v>
      </c>
      <c r="Y4789" s="8">
        <v>0.39096569163212502</v>
      </c>
      <c r="Z4789" s="8">
        <v>3.4652997575842898E-3</v>
      </c>
      <c r="AA4789" s="8">
        <v>0.14351345520188399</v>
      </c>
      <c r="AB4789" s="9">
        <v>3.0700727337005999E-3</v>
      </c>
      <c r="AC4789" s="8">
        <v>1.3291953412473001E-2</v>
      </c>
      <c r="AD4789" t="s">
        <v>1425</v>
      </c>
      <c r="AE4789" t="s">
        <v>12834</v>
      </c>
      <c r="AG4789" t="s">
        <v>12834</v>
      </c>
      <c r="AH4789" s="21"/>
      <c r="AJ4789" s="22"/>
      <c r="AP4789" s="21"/>
      <c r="AQ4789" s="21"/>
      <c r="AR4789" s="21"/>
      <c r="AS4789" s="21"/>
      <c r="AT4789" t="s">
        <v>6088</v>
      </c>
      <c r="AV4789" t="s">
        <v>6088</v>
      </c>
      <c r="AW4789" t="s">
        <v>6088</v>
      </c>
      <c r="AY4789" s="15">
        <f>IF(AT4789="+",IF(AU4789="+",IF(AV4789="+",7,6),IF(AV4789="+",5,4)),IF(AU4789="+",IF(AV4789="+",3,2),IF(AV4789="+",1,0)))</f>
        <v>5</v>
      </c>
      <c r="BA4789" s="3"/>
    </row>
    <row r="4790" spans="1:53" x14ac:dyDescent="0.35">
      <c r="A4790" t="s">
        <v>3012</v>
      </c>
      <c r="B4790">
        <v>2.5268883255290499E-2</v>
      </c>
      <c r="C4790">
        <v>-3.42635115814756E-2</v>
      </c>
      <c r="D4790">
        <v>-5.93920579423644E-2</v>
      </c>
      <c r="E4790">
        <v>4.77006201832633E-2</v>
      </c>
      <c r="F4790">
        <v>-3.1858487680142197E-2</v>
      </c>
      <c r="G4790">
        <v>-7.6115215058150304E-2</v>
      </c>
      <c r="H4790">
        <v>-0.102106120294498</v>
      </c>
      <c r="I4790">
        <v>-6.3183099110041802E-2</v>
      </c>
      <c r="J4790">
        <v>-4.1968416078761499E-2</v>
      </c>
      <c r="K4790">
        <v>-9.0242146589248895E-2</v>
      </c>
      <c r="L4790">
        <v>5.0652655653972301E-3</v>
      </c>
      <c r="M4790">
        <v>-7.0553934155243594E-2</v>
      </c>
      <c r="N4790">
        <v>-0.125310151220698</v>
      </c>
      <c r="O4790">
        <v>-4.7852861058280301E-2</v>
      </c>
      <c r="P4790">
        <v>-5.9235238108061902E-2</v>
      </c>
      <c r="Q4790">
        <v>-8.7969325283276903E-2</v>
      </c>
      <c r="R4790">
        <v>-7.4725166346571101E-2</v>
      </c>
      <c r="S4790">
        <v>6.1683944943267E-3</v>
      </c>
      <c r="T4790">
        <v>-5.01050600523622E-3</v>
      </c>
      <c r="U4790">
        <v>-3.7169766196322999E-2</v>
      </c>
      <c r="V4790" s="8">
        <v>-6.8315730535708205E-2</v>
      </c>
      <c r="W4790" s="8">
        <v>-4.9424807814464199E-2</v>
      </c>
      <c r="X4790" s="9">
        <v>-8.0091893917579302E-2</v>
      </c>
      <c r="Y4790" s="8">
        <v>-2.7684261013450898E-2</v>
      </c>
      <c r="Z4790" s="8">
        <v>0.15743678051343599</v>
      </c>
      <c r="AA4790" s="8">
        <v>0.40350045166563803</v>
      </c>
      <c r="AB4790" s="9">
        <v>9.9587151358842801E-2</v>
      </c>
      <c r="AC4790" s="8">
        <v>0.597683342261913</v>
      </c>
      <c r="AD4790" t="s">
        <v>3012</v>
      </c>
      <c r="AE4790" t="s">
        <v>13333</v>
      </c>
      <c r="AF4790">
        <v>2</v>
      </c>
      <c r="AG4790" t="s">
        <v>13721</v>
      </c>
      <c r="AH4790" s="21"/>
      <c r="AJ4790" s="22"/>
      <c r="AP4790" s="21"/>
      <c r="AQ4790" s="21"/>
      <c r="AR4790" s="21"/>
      <c r="AS4790" s="21"/>
      <c r="AX4790" t="s">
        <v>6088</v>
      </c>
      <c r="AY4790" s="15">
        <f>IF(AT4790="+",IF(AU4790="+",IF(AV4790="+",7,6),IF(AV4790="+",5,4)),IF(AU4790="+",IF(AV4790="+",3,2),IF(AV4790="+",1,0)))</f>
        <v>0</v>
      </c>
      <c r="BA4790" s="3"/>
    </row>
    <row r="4791" spans="1:53" x14ac:dyDescent="0.35">
      <c r="A4791" t="s">
        <v>2712</v>
      </c>
      <c r="B4791">
        <v>2.41925565174416E-2</v>
      </c>
      <c r="C4791">
        <v>-2.0603422295086601E-2</v>
      </c>
      <c r="D4791">
        <v>-1.1248853969609399E-2</v>
      </c>
      <c r="E4791">
        <v>4.2068378368156099E-2</v>
      </c>
      <c r="F4791">
        <v>0.16060298181070601</v>
      </c>
      <c r="G4791">
        <v>0.139470563867123</v>
      </c>
      <c r="H4791">
        <v>0.13420785606452701</v>
      </c>
      <c r="I4791">
        <v>0.13451030104890299</v>
      </c>
      <c r="J4791">
        <v>0.212290823414201</v>
      </c>
      <c r="K4791">
        <v>0.22132333545171901</v>
      </c>
      <c r="L4791">
        <v>0.22798207088259601</v>
      </c>
      <c r="M4791">
        <v>0.197068441937894</v>
      </c>
      <c r="N4791">
        <v>0.15539674862785399</v>
      </c>
      <c r="O4791">
        <v>0.17544752779336201</v>
      </c>
      <c r="P4791">
        <v>0.16855510490569101</v>
      </c>
      <c r="Q4791">
        <v>0.17711858603080799</v>
      </c>
      <c r="R4791">
        <v>-6.0758310474049802E-2</v>
      </c>
      <c r="S4791">
        <v>-4.1934454127447097E-2</v>
      </c>
      <c r="T4791">
        <v>-3.1139144969123001E-2</v>
      </c>
      <c r="U4791">
        <v>-2.4856318646565199E-3</v>
      </c>
      <c r="V4791" s="8">
        <v>0.142197925697815</v>
      </c>
      <c r="W4791" s="8">
        <v>0.21466616792160301</v>
      </c>
      <c r="X4791" s="9">
        <v>0.16912949183942899</v>
      </c>
      <c r="Y4791" s="8">
        <v>-3.4079385358819103E-2</v>
      </c>
      <c r="Z4791" s="8">
        <v>6.2080702870033503E-3</v>
      </c>
      <c r="AA4791" s="8">
        <v>3.6174663882219999E-3</v>
      </c>
      <c r="AB4791" s="9">
        <v>3.59258139024312E-3</v>
      </c>
      <c r="AC4791" s="8">
        <v>5.7601928637954203E-4</v>
      </c>
      <c r="AD4791" t="s">
        <v>2712</v>
      </c>
      <c r="AE4791" t="s">
        <v>13130</v>
      </c>
      <c r="AG4791" t="s">
        <v>13130</v>
      </c>
      <c r="AH4791" s="21"/>
      <c r="AJ4791" s="22"/>
      <c r="AP4791" s="21"/>
      <c r="AQ4791" s="21"/>
      <c r="AR4791" s="21"/>
      <c r="AS4791" s="21"/>
      <c r="AU4791" t="s">
        <v>6088</v>
      </c>
      <c r="AX4791" t="s">
        <v>6088</v>
      </c>
      <c r="AY4791" s="15">
        <f>IF(AT4791="+",IF(AU4791="+",IF(AV4791="+",7,6),IF(AV4791="+",5,4)),IF(AU4791="+",IF(AV4791="+",3,2),IF(AV4791="+",1,0)))</f>
        <v>2</v>
      </c>
      <c r="BA4791" s="3"/>
    </row>
    <row r="4792" spans="1:53" x14ac:dyDescent="0.35">
      <c r="A4792" t="s">
        <v>3081</v>
      </c>
      <c r="B4792">
        <v>3.20740054565639E-2</v>
      </c>
      <c r="C4792">
        <v>-2.0583881445596598E-3</v>
      </c>
      <c r="D4792">
        <v>3.8261455707200999E-2</v>
      </c>
      <c r="E4792">
        <v>-1.09027902675075E-2</v>
      </c>
      <c r="F4792">
        <v>5.1057486287684299E-2</v>
      </c>
      <c r="G4792">
        <v>0.14769697002723201</v>
      </c>
      <c r="H4792">
        <v>0.11287136672735699</v>
      </c>
      <c r="I4792">
        <v>9.46137907404664E-2</v>
      </c>
      <c r="J4792">
        <v>8.7940497299578299E-2</v>
      </c>
      <c r="K4792">
        <v>3.2803911682988398E-3</v>
      </c>
      <c r="L4792">
        <v>9.7723433974996804E-2</v>
      </c>
      <c r="M4792">
        <v>7.6134771438418597E-2</v>
      </c>
      <c r="N4792">
        <v>0.211519093794998</v>
      </c>
      <c r="O4792">
        <v>8.0567699413346003E-2</v>
      </c>
      <c r="P4792">
        <v>9.1221054799509801E-2</v>
      </c>
      <c r="Q4792">
        <v>0.240605706581206</v>
      </c>
      <c r="R4792">
        <v>0.14733297191997499</v>
      </c>
      <c r="S4792">
        <v>1.11776859603609E-2</v>
      </c>
      <c r="T4792">
        <v>2.6302701295763301E-2</v>
      </c>
      <c r="U4792">
        <v>0.208399048598993</v>
      </c>
      <c r="V4792" s="8">
        <v>0.101559903445685</v>
      </c>
      <c r="W4792" s="8">
        <v>6.6269773470323104E-2</v>
      </c>
      <c r="X4792" s="9">
        <v>0.15597838864726499</v>
      </c>
      <c r="Y4792" s="8">
        <v>9.8303101943773299E-2</v>
      </c>
      <c r="Z4792" s="8">
        <v>4.0066418148022601E-2</v>
      </c>
      <c r="AA4792" s="8">
        <v>0.22494175525898399</v>
      </c>
      <c r="AB4792" s="9">
        <v>7.0792115711846695E-2</v>
      </c>
      <c r="AC4792" s="8">
        <v>0.69668426207923695</v>
      </c>
      <c r="AD4792" t="s">
        <v>3081</v>
      </c>
      <c r="AE4792" t="s">
        <v>11992</v>
      </c>
      <c r="AF4792">
        <v>3</v>
      </c>
      <c r="AG4792" t="s">
        <v>13675</v>
      </c>
      <c r="AH4792" s="21"/>
      <c r="AJ4792" s="22"/>
      <c r="AP4792" s="21"/>
      <c r="AQ4792" s="21"/>
      <c r="AR4792" s="21"/>
      <c r="AS4792" s="21"/>
      <c r="AX4792" t="s">
        <v>6088</v>
      </c>
      <c r="AY4792" s="15">
        <f>IF(AT4792="+",IF(AU4792="+",IF(AV4792="+",7,6),IF(AV4792="+",5,4)),IF(AU4792="+",IF(AV4792="+",3,2),IF(AV4792="+",1,0)))</f>
        <v>0</v>
      </c>
      <c r="BA4792" s="3"/>
    </row>
    <row r="4793" spans="1:53" x14ac:dyDescent="0.35">
      <c r="A4793" t="s">
        <v>3239</v>
      </c>
      <c r="B4793">
        <v>-2.1400871671176601E-3</v>
      </c>
      <c r="C4793">
        <v>7.6106839521013396E-3</v>
      </c>
      <c r="D4793">
        <v>8.7405913168989505E-2</v>
      </c>
      <c r="E4793">
        <v>5.0728005663567298E-2</v>
      </c>
      <c r="F4793">
        <v>0.65609978424069404</v>
      </c>
      <c r="G4793">
        <v>0.48492992923441502</v>
      </c>
      <c r="H4793">
        <v>0.53665746416386495</v>
      </c>
      <c r="I4793">
        <v>0.54961604307494605</v>
      </c>
      <c r="J4793">
        <v>0.14593916033075</v>
      </c>
      <c r="K4793">
        <v>0.25162610538551</v>
      </c>
      <c r="L4793">
        <v>-2.9162386079874401E-2</v>
      </c>
      <c r="M4793">
        <v>0.28497413471734301</v>
      </c>
      <c r="N4793">
        <v>0.88504291728208895</v>
      </c>
      <c r="O4793">
        <v>0.97583999679484601</v>
      </c>
      <c r="P4793">
        <v>0.91073894080179796</v>
      </c>
      <c r="Q4793">
        <v>0.69028438713076501</v>
      </c>
      <c r="R4793">
        <v>0.74872753943150805</v>
      </c>
      <c r="S4793">
        <v>0.83492644441069697</v>
      </c>
      <c r="T4793">
        <v>0.78949626892270197</v>
      </c>
      <c r="U4793">
        <v>0.57710794886887895</v>
      </c>
      <c r="V4793" s="8">
        <v>0.55682580517848002</v>
      </c>
      <c r="W4793" s="8">
        <v>0.16334425358843199</v>
      </c>
      <c r="X4793" s="9">
        <v>0.86547656050237498</v>
      </c>
      <c r="Y4793" s="8">
        <v>0.73756455040844604</v>
      </c>
      <c r="Z4793" s="8">
        <v>1.05606293314107E-3</v>
      </c>
      <c r="AA4793" s="8">
        <v>0.33386914976189103</v>
      </c>
      <c r="AB4793" s="9">
        <v>2.1025299301237598E-3</v>
      </c>
      <c r="AC4793" s="8">
        <v>6.7870623207065004E-3</v>
      </c>
      <c r="AD4793" t="s">
        <v>3239</v>
      </c>
      <c r="AE4793" t="s">
        <v>10713</v>
      </c>
      <c r="AG4793" t="s">
        <v>10713</v>
      </c>
      <c r="AH4793" s="21"/>
      <c r="AJ4793" s="22"/>
      <c r="AP4793" s="21"/>
      <c r="AQ4793" s="21"/>
      <c r="AR4793" s="21"/>
      <c r="AS4793" s="21"/>
      <c r="AT4793" t="s">
        <v>6088</v>
      </c>
      <c r="AV4793" t="s">
        <v>6088</v>
      </c>
      <c r="AW4793" t="s">
        <v>6088</v>
      </c>
      <c r="AY4793" s="15">
        <f>IF(AT4793="+",IF(AU4793="+",IF(AV4793="+",7,6),IF(AV4793="+",5,4)),IF(AU4793="+",IF(AV4793="+",3,2),IF(AV4793="+",1,0)))</f>
        <v>5</v>
      </c>
      <c r="BA4793" s="3"/>
    </row>
    <row r="4794" spans="1:53" x14ac:dyDescent="0.35">
      <c r="A4794" t="s">
        <v>902</v>
      </c>
      <c r="B4794">
        <v>3.2682403573571099E-2</v>
      </c>
      <c r="C4794">
        <v>-9.0452351956735497E-2</v>
      </c>
      <c r="D4794">
        <v>5.5667112041247399E-3</v>
      </c>
      <c r="E4794">
        <v>0.14413321323348599</v>
      </c>
      <c r="F4794">
        <v>0.43015157440533502</v>
      </c>
      <c r="G4794">
        <v>0.28914302845079798</v>
      </c>
      <c r="H4794">
        <v>0.23870454964957899</v>
      </c>
      <c r="I4794">
        <v>0.352377475095351</v>
      </c>
      <c r="J4794">
        <v>0.14319705852946099</v>
      </c>
      <c r="K4794">
        <v>0.25917572434511399</v>
      </c>
      <c r="L4794">
        <v>3.2616909756249902E-2</v>
      </c>
      <c r="M4794">
        <v>4.4143297050073603E-2</v>
      </c>
      <c r="N4794">
        <v>0.37482874820686701</v>
      </c>
      <c r="O4794">
        <v>0.46002562319763002</v>
      </c>
      <c r="P4794">
        <v>0.46338705225458299</v>
      </c>
      <c r="Q4794">
        <v>0.21044485914918201</v>
      </c>
      <c r="R4794">
        <v>0.263186215429207</v>
      </c>
      <c r="S4794">
        <v>0.35653901769366497</v>
      </c>
      <c r="T4794">
        <v>0.37030381453466499</v>
      </c>
      <c r="U4794">
        <v>0.12522282318834599</v>
      </c>
      <c r="V4794" s="8">
        <v>0.327594156900266</v>
      </c>
      <c r="W4794" s="8">
        <v>0.119783247420224</v>
      </c>
      <c r="X4794" s="9">
        <v>0.37717157070206597</v>
      </c>
      <c r="Y4794" s="8">
        <v>0.27881296771147102</v>
      </c>
      <c r="Z4794" s="8">
        <v>1.35428212775178E-2</v>
      </c>
      <c r="AA4794" s="8">
        <v>0.40510093219263599</v>
      </c>
      <c r="AB4794" s="9">
        <v>1.24707191499075E-2</v>
      </c>
      <c r="AC4794" s="8">
        <v>0.17427044401998401</v>
      </c>
      <c r="AD4794" t="s">
        <v>902</v>
      </c>
      <c r="AE4794" t="s">
        <v>11504</v>
      </c>
      <c r="AG4794" t="s">
        <v>11504</v>
      </c>
      <c r="AH4794" s="21"/>
      <c r="AJ4794" s="22"/>
      <c r="AP4794" s="21"/>
      <c r="AQ4794" s="21"/>
      <c r="AR4794" s="21"/>
      <c r="AS4794" s="21"/>
      <c r="AT4794" t="s">
        <v>6088</v>
      </c>
      <c r="AW4794" t="s">
        <v>6088</v>
      </c>
      <c r="AY4794" s="15">
        <f>IF(AT4794="+",IF(AU4794="+",IF(AV4794="+",7,6),IF(AV4794="+",5,4)),IF(AU4794="+",IF(AV4794="+",3,2),IF(AV4794="+",1,0)))</f>
        <v>4</v>
      </c>
      <c r="BA4794" s="3"/>
    </row>
    <row r="4795" spans="1:53" x14ac:dyDescent="0.35">
      <c r="A4795" t="s">
        <v>2950</v>
      </c>
      <c r="B4795">
        <v>-1.2286161471785399E-2</v>
      </c>
      <c r="C4795">
        <v>-9.26086045513978E-2</v>
      </c>
      <c r="D4795">
        <v>5.9262933461124798E-3</v>
      </c>
      <c r="E4795">
        <v>7.3050700723827494E-2</v>
      </c>
      <c r="F4795">
        <v>-2.0929244624548201E-2</v>
      </c>
      <c r="G4795">
        <v>-5.39972844265936E-2</v>
      </c>
      <c r="H4795">
        <v>-8.8914873785107401E-2</v>
      </c>
      <c r="I4795">
        <v>-4.2855842795060703E-2</v>
      </c>
      <c r="J4795">
        <v>4.9033091619365601E-2</v>
      </c>
      <c r="K4795">
        <v>2.8855619935965301E-2</v>
      </c>
      <c r="L4795">
        <v>2.63935312475129E-2</v>
      </c>
      <c r="M4795">
        <v>-4.3419055631674197E-2</v>
      </c>
      <c r="N4795">
        <v>-9.9390097345486497E-2</v>
      </c>
      <c r="O4795">
        <v>-6.4925795538290599E-3</v>
      </c>
      <c r="P4795">
        <v>-2.1590991422374799E-2</v>
      </c>
      <c r="Q4795">
        <v>-5.0637366653351799E-2</v>
      </c>
      <c r="R4795">
        <v>-0.110376182426616</v>
      </c>
      <c r="S4795">
        <v>-2.59274280152735E-2</v>
      </c>
      <c r="T4795">
        <v>-3.2832902434082399E-2</v>
      </c>
      <c r="U4795">
        <v>-5.0592470277428997E-2</v>
      </c>
      <c r="V4795" s="8">
        <v>-5.1674311407827501E-2</v>
      </c>
      <c r="W4795" s="8">
        <v>1.52157967927924E-2</v>
      </c>
      <c r="X4795" s="9">
        <v>-4.4527758743760498E-2</v>
      </c>
      <c r="Y4795" s="8">
        <v>-5.4932245788350403E-2</v>
      </c>
      <c r="Z4795" s="8">
        <v>0.40582801003456298</v>
      </c>
      <c r="AA4795" s="8">
        <v>0.76326039314947403</v>
      </c>
      <c r="AB4795" s="9">
        <v>0.48009077729196997</v>
      </c>
      <c r="AC4795" s="8">
        <v>0.10997117398308601</v>
      </c>
      <c r="AD4795" t="s">
        <v>2950</v>
      </c>
      <c r="AE4795" t="s">
        <v>10585</v>
      </c>
      <c r="AG4795" t="s">
        <v>10585</v>
      </c>
      <c r="AH4795" s="21"/>
      <c r="AJ4795" s="22"/>
      <c r="AP4795" s="21"/>
      <c r="AQ4795" s="21"/>
      <c r="AR4795" s="21"/>
      <c r="AS4795" s="21"/>
      <c r="AX4795" t="s">
        <v>6088</v>
      </c>
      <c r="AY4795" s="15">
        <f>IF(AT4795="+",IF(AU4795="+",IF(AV4795="+",7,6),IF(AV4795="+",5,4)),IF(AU4795="+",IF(AV4795="+",3,2),IF(AV4795="+",1,0)))</f>
        <v>0</v>
      </c>
      <c r="BA4795" s="3"/>
    </row>
    <row r="4796" spans="1:53" x14ac:dyDescent="0.35">
      <c r="A4796" t="s">
        <v>5745</v>
      </c>
      <c r="B4796">
        <v>2.26346779949246E-2</v>
      </c>
      <c r="C4796">
        <v>-4.0440745418392599E-2</v>
      </c>
      <c r="D4796">
        <v>2.10699335000804E-2</v>
      </c>
      <c r="E4796">
        <v>0.14886084203524499</v>
      </c>
      <c r="F4796">
        <v>1.0325366118841799</v>
      </c>
      <c r="G4796">
        <v>1.0466989680736201</v>
      </c>
      <c r="H4796">
        <v>0.94970976221391501</v>
      </c>
      <c r="I4796">
        <v>0.97374968146402696</v>
      </c>
      <c r="J4796">
        <v>0.515191514839894</v>
      </c>
      <c r="K4796">
        <v>0.56845007849964602</v>
      </c>
      <c r="L4796">
        <v>0.44905192687956602</v>
      </c>
      <c r="M4796">
        <v>0.50850322915635304</v>
      </c>
      <c r="N4796">
        <v>0.93860186628093301</v>
      </c>
      <c r="O4796">
        <v>0.84409154212663295</v>
      </c>
      <c r="P4796">
        <v>0.88846475969251903</v>
      </c>
      <c r="Q4796">
        <v>0.79752962802206295</v>
      </c>
      <c r="R4796">
        <v>0.44848817453988399</v>
      </c>
      <c r="S4796">
        <v>0.353479270864624</v>
      </c>
      <c r="T4796">
        <v>0.41563164687638399</v>
      </c>
      <c r="U4796">
        <v>0.37956827599548099</v>
      </c>
      <c r="V4796" s="8">
        <v>1.00067375590893</v>
      </c>
      <c r="W4796" s="8">
        <v>0.51029918734386503</v>
      </c>
      <c r="X4796" s="9">
        <v>0.86717194903053696</v>
      </c>
      <c r="Y4796" s="8">
        <v>0.39929184206909302</v>
      </c>
      <c r="Z4796" s="8">
        <v>3.0752345184642202E-4</v>
      </c>
      <c r="AA4796" s="8">
        <v>3.5765791600539001E-3</v>
      </c>
      <c r="AB4796" s="9">
        <v>1.42739170837901E-4</v>
      </c>
      <c r="AC4796" s="8">
        <v>4.6814047941514003E-2</v>
      </c>
      <c r="AD4796" t="s">
        <v>5745</v>
      </c>
      <c r="AE4796" t="s">
        <v>6480</v>
      </c>
      <c r="AG4796" t="s">
        <v>6480</v>
      </c>
      <c r="AH4796" s="21" t="s">
        <v>6088</v>
      </c>
      <c r="AJ4796" s="22"/>
      <c r="AP4796" s="21"/>
      <c r="AQ4796" s="21"/>
      <c r="AR4796" s="21"/>
      <c r="AS4796" s="21"/>
      <c r="AT4796" t="s">
        <v>6088</v>
      </c>
      <c r="AU4796" t="s">
        <v>6088</v>
      </c>
      <c r="AV4796" t="s">
        <v>6088</v>
      </c>
      <c r="AW4796" t="s">
        <v>6088</v>
      </c>
      <c r="AY4796" s="15">
        <f>IF(AT4796="+",IF(AU4796="+",IF(AV4796="+",7,6),IF(AV4796="+",5,4)),IF(AU4796="+",IF(AV4796="+",3,2),IF(AV4796="+",1,0)))</f>
        <v>7</v>
      </c>
      <c r="BA4796" s="3"/>
    </row>
    <row r="4797" spans="1:53" x14ac:dyDescent="0.35">
      <c r="A4797" t="s">
        <v>6076</v>
      </c>
      <c r="B4797">
        <v>-0.169061744994775</v>
      </c>
      <c r="C4797">
        <v>0.13155724040593</v>
      </c>
      <c r="D4797">
        <v>5.2267127407716898E-2</v>
      </c>
      <c r="E4797">
        <v>-2.5563522657390699E-2</v>
      </c>
      <c r="F4797">
        <v>-0.68992149123549495</v>
      </c>
      <c r="G4797">
        <v>0.17246497185158699</v>
      </c>
      <c r="H4797">
        <v>6.5736842487232397E-2</v>
      </c>
      <c r="I4797">
        <v>3.74855177128036E-3</v>
      </c>
      <c r="J4797">
        <v>-0.21739428526990501</v>
      </c>
      <c r="K4797">
        <v>-0.46989567411494498</v>
      </c>
      <c r="L4797">
        <v>-0.109194213940441</v>
      </c>
      <c r="M4797">
        <v>-0.114297028907775</v>
      </c>
      <c r="N4797">
        <v>4.5073906884563301E-2</v>
      </c>
      <c r="O4797">
        <v>-0.21606523848436601</v>
      </c>
      <c r="P4797">
        <v>-0.38155121741120601</v>
      </c>
      <c r="Q4797">
        <v>-0.37529048264357701</v>
      </c>
      <c r="R4797">
        <v>0.23000074381271399</v>
      </c>
      <c r="S4797">
        <v>9.7279999618070292E-3</v>
      </c>
      <c r="T4797">
        <v>-0.13787713778826199</v>
      </c>
      <c r="U4797">
        <v>-0.15018766720221</v>
      </c>
      <c r="V4797" s="8">
        <v>-0.111992781281348</v>
      </c>
      <c r="W4797" s="8">
        <v>-0.22769530055826701</v>
      </c>
      <c r="X4797" s="9">
        <v>-0.23195825791364599</v>
      </c>
      <c r="Y4797" s="8">
        <v>-1.20840153039878E-2</v>
      </c>
      <c r="Z4797" s="8">
        <v>0.72373438539453605</v>
      </c>
      <c r="AA4797" s="8">
        <v>0.206369662059119</v>
      </c>
      <c r="AB4797" s="9">
        <v>0.177207542614603</v>
      </c>
      <c r="AC4797" s="8">
        <v>0.23830573471458499</v>
      </c>
      <c r="AD4797" t="s">
        <v>6076</v>
      </c>
      <c r="AE4797" t="s">
        <v>6359</v>
      </c>
      <c r="AF4797">
        <v>2</v>
      </c>
      <c r="AG4797" t="s">
        <v>14079</v>
      </c>
      <c r="AH4797" s="21" t="s">
        <v>6088</v>
      </c>
      <c r="AJ4797" s="22"/>
      <c r="AP4797" s="21"/>
      <c r="AQ4797" s="21"/>
      <c r="AR4797" s="21"/>
      <c r="AS4797" s="21"/>
      <c r="AX4797" t="s">
        <v>6088</v>
      </c>
      <c r="AY4797" s="15">
        <f>IF(AT4797="+",IF(AU4797="+",IF(AV4797="+",7,6),IF(AV4797="+",5,4)),IF(AU4797="+",IF(AV4797="+",3,2),IF(AV4797="+",1,0)))</f>
        <v>0</v>
      </c>
      <c r="BA4797" s="3"/>
    </row>
    <row r="4798" spans="1:53" x14ac:dyDescent="0.35">
      <c r="A4798" t="s">
        <v>5852</v>
      </c>
      <c r="B4798">
        <v>-0.150116496526772</v>
      </c>
      <c r="C4798">
        <v>5.1630741668442698E-2</v>
      </c>
      <c r="D4798">
        <v>-0.140950141738789</v>
      </c>
      <c r="E4798">
        <v>0.114758985120839</v>
      </c>
      <c r="F4798">
        <v>-0.34004103410537201</v>
      </c>
      <c r="G4798">
        <v>-3.4207054898870597E-2</v>
      </c>
      <c r="H4798">
        <v>-8.9646772764466101E-2</v>
      </c>
      <c r="I4798">
        <v>4.8808788295935802E-2</v>
      </c>
      <c r="J4798">
        <v>0.127655514476749</v>
      </c>
      <c r="K4798">
        <v>-0.34928517878364701</v>
      </c>
      <c r="L4798">
        <v>-0.42442037372478603</v>
      </c>
      <c r="M4798">
        <v>-0.44189922225457501</v>
      </c>
      <c r="N4798">
        <v>-0.268856033631243</v>
      </c>
      <c r="O4798">
        <v>-0.25375906856310498</v>
      </c>
      <c r="P4798">
        <v>-0.30428165248820299</v>
      </c>
      <c r="Q4798">
        <v>-0.48309731148103402</v>
      </c>
      <c r="R4798">
        <v>2.0336354723852399E-2</v>
      </c>
      <c r="S4798">
        <v>3.8638567404225603E-2</v>
      </c>
      <c r="T4798">
        <v>-2.0418550682305199E-2</v>
      </c>
      <c r="U4798">
        <v>-0.284776972616133</v>
      </c>
      <c r="V4798" s="8">
        <v>-0.103771518368193</v>
      </c>
      <c r="W4798" s="8">
        <v>-0.27198731507156498</v>
      </c>
      <c r="X4798" s="9">
        <v>-0.32749851654089601</v>
      </c>
      <c r="Y4798" s="8">
        <v>-6.1555150292589997E-2</v>
      </c>
      <c r="Z4798" s="8">
        <v>0.63795210612815001</v>
      </c>
      <c r="AA4798" s="8">
        <v>0.34732004185865001</v>
      </c>
      <c r="AB4798" s="9">
        <v>3.4919930366900997E-2</v>
      </c>
      <c r="AC4798" s="8">
        <v>0.36953122471623301</v>
      </c>
      <c r="AD4798" t="s">
        <v>5852</v>
      </c>
      <c r="AE4798" t="s">
        <v>6272</v>
      </c>
      <c r="AG4798" t="s">
        <v>6272</v>
      </c>
      <c r="AH4798" s="21" t="s">
        <v>6088</v>
      </c>
      <c r="AJ4798" s="22"/>
      <c r="AP4798" s="21"/>
      <c r="AQ4798" s="21"/>
      <c r="AR4798" s="21"/>
      <c r="AS4798" s="21"/>
      <c r="AX4798" t="s">
        <v>6088</v>
      </c>
      <c r="AY4798" s="15">
        <f>IF(AT4798="+",IF(AU4798="+",IF(AV4798="+",7,6),IF(AV4798="+",5,4)),IF(AU4798="+",IF(AV4798="+",3,2),IF(AV4798="+",1,0)))</f>
        <v>0</v>
      </c>
      <c r="BA4798" s="3"/>
    </row>
    <row r="4799" spans="1:53" x14ac:dyDescent="0.35">
      <c r="A4799" t="s">
        <v>4901</v>
      </c>
      <c r="B4799">
        <v>-3.2673086581388299E-3</v>
      </c>
      <c r="C4799">
        <v>-4.0598424843829597E-2</v>
      </c>
      <c r="D4799">
        <v>1.36822090464939E-2</v>
      </c>
      <c r="E4799">
        <v>3.816428930363E-2</v>
      </c>
      <c r="F4799">
        <v>0.131377903136911</v>
      </c>
      <c r="G4799">
        <v>0.13265338329976201</v>
      </c>
      <c r="H4799">
        <v>0.16116033871608099</v>
      </c>
      <c r="I4799">
        <v>0.127999514203849</v>
      </c>
      <c r="J4799">
        <v>9.5821997030470493E-2</v>
      </c>
      <c r="K4799">
        <v>0.14022189523697401</v>
      </c>
      <c r="L4799">
        <v>0.155462207887819</v>
      </c>
      <c r="M4799">
        <v>0.12901283689148799</v>
      </c>
      <c r="N4799">
        <v>4.1250585219937104E-3</v>
      </c>
      <c r="O4799">
        <v>-4.3077480661950898E-2</v>
      </c>
      <c r="P4799">
        <v>-4.8146629494896703E-2</v>
      </c>
      <c r="Q4799">
        <v>-0.107576449141415</v>
      </c>
      <c r="R4799">
        <v>-0.14274011813836299</v>
      </c>
      <c r="S4799">
        <v>-0.18553454612526801</v>
      </c>
      <c r="T4799">
        <v>-0.170949254820004</v>
      </c>
      <c r="U4799">
        <v>-0.201190158230974</v>
      </c>
      <c r="V4799" s="8">
        <v>0.13829778483915001</v>
      </c>
      <c r="W4799" s="8">
        <v>0.130129734261688</v>
      </c>
      <c r="X4799" s="9">
        <v>-4.86688751940672E-2</v>
      </c>
      <c r="Y4799" s="8">
        <v>-0.17510351932865201</v>
      </c>
      <c r="Z4799" s="8">
        <v>7.3217783102843999E-3</v>
      </c>
      <c r="AA4799" s="8">
        <v>1.17254583621438E-2</v>
      </c>
      <c r="AB4799" s="9">
        <v>0.199841146590195</v>
      </c>
      <c r="AC4799" s="8">
        <v>2.27081136606417E-4</v>
      </c>
      <c r="AD4799" t="s">
        <v>4901</v>
      </c>
      <c r="AE4799" t="s">
        <v>6216</v>
      </c>
      <c r="AG4799" t="s">
        <v>6216</v>
      </c>
      <c r="AH4799" s="21" t="s">
        <v>6088</v>
      </c>
      <c r="AJ4799" s="22"/>
      <c r="AP4799" s="21"/>
      <c r="AQ4799" s="21"/>
      <c r="AR4799" s="21"/>
      <c r="AS4799" s="21"/>
      <c r="AX4799" t="s">
        <v>6088</v>
      </c>
      <c r="AY4799" s="15">
        <f>IF(AT4799="+",IF(AU4799="+",IF(AV4799="+",7,6),IF(AV4799="+",5,4)),IF(AU4799="+",IF(AV4799="+",3,2),IF(AV4799="+",1,0)))</f>
        <v>0</v>
      </c>
      <c r="BA4799" s="3"/>
    </row>
    <row r="4800" spans="1:53" x14ac:dyDescent="0.35">
      <c r="A4800" t="s">
        <v>5077</v>
      </c>
      <c r="B4800">
        <v>6.9399342947548195E-2</v>
      </c>
      <c r="C4800">
        <v>-9.6970201755289295E-2</v>
      </c>
      <c r="D4800">
        <v>-7.5442944788590399E-2</v>
      </c>
      <c r="E4800">
        <v>9.8341583734855506E-2</v>
      </c>
      <c r="F4800">
        <v>-2.9793365358403299E-2</v>
      </c>
      <c r="G4800">
        <v>3.2216855996229199E-2</v>
      </c>
      <c r="H4800">
        <v>-0.13341474813704499</v>
      </c>
      <c r="I4800">
        <v>0.10979339209845899</v>
      </c>
      <c r="J4800">
        <v>1.3930012748149799E-2</v>
      </c>
      <c r="K4800">
        <v>9.1017623707001904E-3</v>
      </c>
      <c r="L4800">
        <v>-1.0648009463117499E-2</v>
      </c>
      <c r="M4800">
        <v>-0.252005240104275</v>
      </c>
      <c r="N4800">
        <v>6.9736562811359995E-2</v>
      </c>
      <c r="O4800">
        <v>0.18246284234249199</v>
      </c>
      <c r="P4800">
        <v>0.29569727248343602</v>
      </c>
      <c r="Q4800">
        <v>0.29193246846812998</v>
      </c>
      <c r="R4800">
        <v>0.17308734244559701</v>
      </c>
      <c r="S4800">
        <v>0.27522112885970101</v>
      </c>
      <c r="T4800">
        <v>0.37419647827138902</v>
      </c>
      <c r="U4800">
        <v>0.36419783827611302</v>
      </c>
      <c r="V4800" s="8">
        <v>-5.2994663501899596E-3</v>
      </c>
      <c r="W4800" s="8">
        <v>-5.99053686121356E-2</v>
      </c>
      <c r="X4800" s="9">
        <v>0.20995728652635401</v>
      </c>
      <c r="Y4800" s="8">
        <v>0.29667569696320001</v>
      </c>
      <c r="Z4800" s="8">
        <v>0.97252438554061704</v>
      </c>
      <c r="AA4800" s="8">
        <v>0.680051568108893</v>
      </c>
      <c r="AB4800" s="9">
        <v>5.85175061442888E-2</v>
      </c>
      <c r="AC4800" s="8">
        <v>2.3237502009277201E-2</v>
      </c>
      <c r="AD4800" t="s">
        <v>5077</v>
      </c>
      <c r="AE4800" t="s">
        <v>11927</v>
      </c>
      <c r="AG4800" t="s">
        <v>11927</v>
      </c>
      <c r="AH4800" s="21"/>
      <c r="AJ4800" s="22"/>
      <c r="AP4800" s="21"/>
      <c r="AQ4800" s="21"/>
      <c r="AR4800" s="21"/>
      <c r="AS4800" s="21"/>
      <c r="AV4800" t="s">
        <v>6088</v>
      </c>
      <c r="AX4800" t="s">
        <v>6088</v>
      </c>
      <c r="AY4800" s="15">
        <f>IF(AT4800="+",IF(AU4800="+",IF(AV4800="+",7,6),IF(AV4800="+",5,4)),IF(AU4800="+",IF(AV4800="+",3,2),IF(AV4800="+",1,0)))</f>
        <v>1</v>
      </c>
      <c r="BA4800" s="3"/>
    </row>
    <row r="4801" spans="1:53" x14ac:dyDescent="0.35">
      <c r="A4801" t="s">
        <v>1554</v>
      </c>
      <c r="B4801">
        <v>-5.1892675247150397E-2</v>
      </c>
      <c r="C4801">
        <v>-4.8032989413946098E-2</v>
      </c>
      <c r="D4801">
        <v>2.2421294677831501E-2</v>
      </c>
      <c r="E4801">
        <v>2.7688753838611101E-2</v>
      </c>
      <c r="F4801">
        <v>-0.124061217184568</v>
      </c>
      <c r="G4801">
        <v>-0.152824248423056</v>
      </c>
      <c r="H4801">
        <v>-0.16734871966340101</v>
      </c>
      <c r="I4801">
        <v>-0.164855169543595</v>
      </c>
      <c r="J4801">
        <v>-0.11484281533735401</v>
      </c>
      <c r="K4801">
        <v>-3.8176321829884202E-2</v>
      </c>
      <c r="L4801">
        <v>-0.15509219998660301</v>
      </c>
      <c r="M4801">
        <v>-9.7805233681850401E-2</v>
      </c>
      <c r="N4801">
        <v>-0.214050392236764</v>
      </c>
      <c r="O4801">
        <v>-0.18801215382269901</v>
      </c>
      <c r="P4801">
        <v>-0.23253142105893701</v>
      </c>
      <c r="Q4801">
        <v>-0.271007947764691</v>
      </c>
      <c r="R4801">
        <v>-9.6298889619609099E-2</v>
      </c>
      <c r="S4801">
        <v>-7.7980425201954404E-2</v>
      </c>
      <c r="T4801">
        <v>-0.13434990579637199</v>
      </c>
      <c r="U4801">
        <v>-0.188713538690267</v>
      </c>
      <c r="V4801" s="8">
        <v>-0.152272338703655</v>
      </c>
      <c r="W4801" s="8">
        <v>-0.101479142708923</v>
      </c>
      <c r="X4801" s="9">
        <v>-0.22640047872077301</v>
      </c>
      <c r="Y4801" s="8">
        <v>-0.12433568982705</v>
      </c>
      <c r="Z4801" s="8">
        <v>1.48152049651704E-2</v>
      </c>
      <c r="AA4801" s="8">
        <v>0.11133579269195</v>
      </c>
      <c r="AB4801" s="9">
        <v>1.9432273356878001E-3</v>
      </c>
      <c r="AC4801" s="8">
        <v>0.66316965458493604</v>
      </c>
      <c r="AD4801" t="s">
        <v>1554</v>
      </c>
      <c r="AE4801" t="s">
        <v>9287</v>
      </c>
      <c r="AG4801" t="s">
        <v>9287</v>
      </c>
      <c r="AH4801" s="21"/>
      <c r="AJ4801" s="22"/>
      <c r="AP4801" s="21"/>
      <c r="AQ4801" s="21"/>
      <c r="AR4801" s="21"/>
      <c r="AS4801" s="21"/>
      <c r="AX4801" t="s">
        <v>6088</v>
      </c>
      <c r="AY4801" s="15">
        <f>IF(AT4801="+",IF(AU4801="+",IF(AV4801="+",7,6),IF(AV4801="+",5,4)),IF(AU4801="+",IF(AV4801="+",3,2),IF(AV4801="+",1,0)))</f>
        <v>0</v>
      </c>
      <c r="BA4801" s="3"/>
    </row>
    <row r="4802" spans="1:53" x14ac:dyDescent="0.35">
      <c r="A4802" t="s">
        <v>1555</v>
      </c>
      <c r="B4802">
        <v>4.4943235181752403E-2</v>
      </c>
      <c r="C4802">
        <v>5.6674941856908701E-3</v>
      </c>
      <c r="D4802">
        <v>-1.8676528738926199E-2</v>
      </c>
      <c r="E4802">
        <v>-4.9900048139025703E-2</v>
      </c>
      <c r="F4802">
        <v>-0.145887402815015</v>
      </c>
      <c r="G4802">
        <v>-0.27516556871523801</v>
      </c>
      <c r="H4802">
        <v>-0.17476124046413499</v>
      </c>
      <c r="I4802">
        <v>-8.0941059784155597E-2</v>
      </c>
      <c r="J4802">
        <v>-0.31385428115355202</v>
      </c>
      <c r="K4802">
        <v>-0.20573640900133799</v>
      </c>
      <c r="L4802">
        <v>-0.12090301825637401</v>
      </c>
      <c r="M4802">
        <v>-0.24097989823346599</v>
      </c>
      <c r="N4802">
        <v>-0.40015273521797301</v>
      </c>
      <c r="O4802">
        <v>-0.33434689653684102</v>
      </c>
      <c r="P4802">
        <v>-0.320792048473731</v>
      </c>
      <c r="Q4802">
        <v>-0.49855490323165302</v>
      </c>
      <c r="R4802">
        <v>-0.175513338991312</v>
      </c>
      <c r="S4802">
        <v>-9.1886968345751496E-2</v>
      </c>
      <c r="T4802">
        <v>-8.6063857877130903E-2</v>
      </c>
      <c r="U4802">
        <v>-0.32321733807960001</v>
      </c>
      <c r="V4802" s="8">
        <v>-0.169188817944636</v>
      </c>
      <c r="W4802" s="8">
        <v>-0.22036840166118199</v>
      </c>
      <c r="X4802" s="9">
        <v>-0.388461645865049</v>
      </c>
      <c r="Y4802" s="8">
        <v>-0.16917037582344799</v>
      </c>
      <c r="Z4802" s="8">
        <v>4.9383549663604497E-2</v>
      </c>
      <c r="AA4802" s="8">
        <v>3.7684132732464001E-2</v>
      </c>
      <c r="AB4802" s="9">
        <v>3.3598533395266402E-3</v>
      </c>
      <c r="AC4802" s="8">
        <v>0.62087044890835896</v>
      </c>
      <c r="AD4802" t="s">
        <v>1555</v>
      </c>
      <c r="AE4802" t="s">
        <v>9563</v>
      </c>
      <c r="AG4802" t="s">
        <v>9563</v>
      </c>
      <c r="AH4802" s="21"/>
      <c r="AJ4802" s="22"/>
      <c r="AP4802" s="21"/>
      <c r="AQ4802" s="21"/>
      <c r="AR4802" s="21"/>
      <c r="AS4802" s="21"/>
      <c r="AU4802" t="s">
        <v>6088</v>
      </c>
      <c r="AX4802" t="s">
        <v>6088</v>
      </c>
      <c r="AY4802" s="15">
        <f>IF(AT4802="+",IF(AU4802="+",IF(AV4802="+",7,6),IF(AV4802="+",5,4)),IF(AU4802="+",IF(AV4802="+",3,2),IF(AV4802="+",1,0)))</f>
        <v>2</v>
      </c>
      <c r="BA4802" s="3"/>
    </row>
    <row r="4803" spans="1:53" x14ac:dyDescent="0.35">
      <c r="A4803" t="s">
        <v>5696</v>
      </c>
      <c r="B4803">
        <v>0.15763828846351499</v>
      </c>
      <c r="C4803">
        <v>-0.49344990134838201</v>
      </c>
      <c r="D4803">
        <v>-0.32273494948186798</v>
      </c>
      <c r="E4803">
        <v>0.23641871771546799</v>
      </c>
      <c r="F4803">
        <v>-0.37948379751023398</v>
      </c>
      <c r="G4803">
        <v>-0.72131837110199204</v>
      </c>
      <c r="H4803">
        <v>-0.95248397549854902</v>
      </c>
      <c r="I4803">
        <v>-0.12136525621238201</v>
      </c>
      <c r="J4803">
        <v>-0.288814907505688</v>
      </c>
      <c r="K4803">
        <v>0.32478013926011401</v>
      </c>
      <c r="L4803">
        <v>-0.12793877749577501</v>
      </c>
      <c r="M4803">
        <v>-0.71184297007894004</v>
      </c>
      <c r="N4803">
        <v>-0.999673755727158</v>
      </c>
      <c r="O4803">
        <v>-0.57765094347069301</v>
      </c>
      <c r="P4803">
        <v>-0.58969063929702004</v>
      </c>
      <c r="Q4803">
        <v>-1.22455012118066</v>
      </c>
      <c r="R4803">
        <v>-0.81776822861575904</v>
      </c>
      <c r="S4803">
        <v>-0.39454471610923902</v>
      </c>
      <c r="T4803">
        <v>-0.403645784651045</v>
      </c>
      <c r="U4803">
        <v>-1.09688861503816</v>
      </c>
      <c r="V4803" s="8">
        <v>-0.54366285008078896</v>
      </c>
      <c r="W4803" s="8">
        <v>-0.200954128955072</v>
      </c>
      <c r="X4803" s="9">
        <v>-0.84789136491888395</v>
      </c>
      <c r="Y4803" s="8">
        <v>-0.67821183610355096</v>
      </c>
      <c r="Z4803" s="8">
        <v>0.23343802469045799</v>
      </c>
      <c r="AA4803" s="8">
        <v>0.85641873790861001</v>
      </c>
      <c r="AB4803" s="9">
        <v>4.7403015093406498E-2</v>
      </c>
      <c r="AC4803" s="8">
        <v>0.24743784972347199</v>
      </c>
      <c r="AD4803" t="s">
        <v>5696</v>
      </c>
      <c r="AE4803" t="s">
        <v>13155</v>
      </c>
      <c r="AF4803">
        <v>3</v>
      </c>
      <c r="AG4803" t="s">
        <v>13859</v>
      </c>
      <c r="AH4803" s="21"/>
      <c r="AJ4803" s="22"/>
      <c r="AP4803" s="21"/>
      <c r="AQ4803" s="21"/>
      <c r="AR4803" s="21"/>
      <c r="AS4803" s="21"/>
      <c r="AX4803" t="s">
        <v>6088</v>
      </c>
      <c r="AY4803" s="15">
        <f>IF(AT4803="+",IF(AU4803="+",IF(AV4803="+",7,6),IF(AV4803="+",5,4)),IF(AU4803="+",IF(AV4803="+",3,2),IF(AV4803="+",1,0)))</f>
        <v>0</v>
      </c>
      <c r="BA4803" s="3"/>
    </row>
    <row r="4804" spans="1:53" x14ac:dyDescent="0.35">
      <c r="A4804" t="s">
        <v>1705</v>
      </c>
      <c r="B4804">
        <v>3.6180443009889603E-2</v>
      </c>
      <c r="C4804">
        <v>-1.5918677779109301E-2</v>
      </c>
      <c r="D4804">
        <v>1.3889340245230501E-2</v>
      </c>
      <c r="E4804">
        <v>4.1300091654712302E-2</v>
      </c>
      <c r="F4804">
        <v>0.35438322641541797</v>
      </c>
      <c r="G4804">
        <v>0.17601656217470399</v>
      </c>
      <c r="H4804">
        <v>0.26434691584608799</v>
      </c>
      <c r="I4804">
        <v>0.27643392780452902</v>
      </c>
      <c r="J4804">
        <v>0.25955956822885301</v>
      </c>
      <c r="K4804">
        <v>0.364931352729647</v>
      </c>
      <c r="L4804">
        <v>8.9776914546558395E-2</v>
      </c>
      <c r="M4804">
        <v>0.26889268025044299</v>
      </c>
      <c r="N4804">
        <v>0.38208371468666602</v>
      </c>
      <c r="O4804">
        <v>0.45027695042551402</v>
      </c>
      <c r="P4804">
        <v>0.42504123266330102</v>
      </c>
      <c r="Q4804">
        <v>0.32222873381960898</v>
      </c>
      <c r="R4804">
        <v>0.12793321224740301</v>
      </c>
      <c r="S4804">
        <v>0.217082438851214</v>
      </c>
      <c r="T4804">
        <v>0.19767953825495699</v>
      </c>
      <c r="U4804">
        <v>0.11590946629132901</v>
      </c>
      <c r="V4804" s="8">
        <v>0.267795158060185</v>
      </c>
      <c r="W4804" s="8">
        <v>0.245790128938875</v>
      </c>
      <c r="X4804" s="9">
        <v>0.39490765789877302</v>
      </c>
      <c r="Y4804" s="8">
        <v>0.164651163911226</v>
      </c>
      <c r="Z4804" s="8">
        <v>1.52116402277215E-2</v>
      </c>
      <c r="AA4804" s="8">
        <v>9.1358673762418505E-2</v>
      </c>
      <c r="AB4804" s="9">
        <v>1.3332947108314901E-3</v>
      </c>
      <c r="AC4804" s="8">
        <v>0.40102632895417101</v>
      </c>
      <c r="AD4804" t="s">
        <v>1705</v>
      </c>
      <c r="AE4804" t="s">
        <v>12896</v>
      </c>
      <c r="AG4804" t="s">
        <v>12896</v>
      </c>
      <c r="AH4804" s="21"/>
      <c r="AJ4804" s="22"/>
      <c r="AP4804" s="21"/>
      <c r="AQ4804" s="21"/>
      <c r="AR4804" s="21"/>
      <c r="AS4804" s="21"/>
      <c r="AT4804" t="s">
        <v>6088</v>
      </c>
      <c r="AW4804" t="s">
        <v>6088</v>
      </c>
      <c r="AY4804" s="15">
        <f>IF(AT4804="+",IF(AU4804="+",IF(AV4804="+",7,6),IF(AV4804="+",5,4)),IF(AU4804="+",IF(AV4804="+",3,2),IF(AV4804="+",1,0)))</f>
        <v>4</v>
      </c>
      <c r="BA4804" s="3"/>
    </row>
    <row r="4805" spans="1:53" x14ac:dyDescent="0.35">
      <c r="A4805" t="s">
        <v>2490</v>
      </c>
      <c r="B4805">
        <v>-0.145308731988538</v>
      </c>
      <c r="C4805">
        <v>7.7664089155297905E-2</v>
      </c>
      <c r="D4805">
        <v>-0.12410177626728899</v>
      </c>
      <c r="E4805">
        <v>0.209793065925343</v>
      </c>
      <c r="F4805">
        <v>0.18842828704092701</v>
      </c>
      <c r="G4805">
        <v>0.12992327623080599</v>
      </c>
      <c r="H4805">
        <v>-0.104423319414953</v>
      </c>
      <c r="I4805">
        <v>7.3518518406483796E-2</v>
      </c>
      <c r="J4805">
        <v>0.32790017969447899</v>
      </c>
      <c r="K4805">
        <v>0.43706352262166998</v>
      </c>
      <c r="L4805">
        <v>0.422802401461713</v>
      </c>
      <c r="M4805">
        <v>0.26825596988642603</v>
      </c>
      <c r="N4805">
        <v>0.79680970287391095</v>
      </c>
      <c r="O4805">
        <v>0.76767449076369498</v>
      </c>
      <c r="P4805">
        <v>0.52642795547494103</v>
      </c>
      <c r="Q4805">
        <v>0.70095913677558797</v>
      </c>
      <c r="R4805">
        <v>0.45524235261551099</v>
      </c>
      <c r="S4805">
        <v>0.37150806105210399</v>
      </c>
      <c r="T4805">
        <v>0.194992071306575</v>
      </c>
      <c r="U4805">
        <v>0.38706977169781598</v>
      </c>
      <c r="V4805" s="8">
        <v>7.1861690565815997E-2</v>
      </c>
      <c r="W4805" s="8">
        <v>0.36400551841607198</v>
      </c>
      <c r="X4805" s="9">
        <v>0.69796782147203396</v>
      </c>
      <c r="Y4805" s="8">
        <v>0.35220306416800101</v>
      </c>
      <c r="Z4805" s="8">
        <v>0.66000585650883903</v>
      </c>
      <c r="AA4805" s="8">
        <v>6.7682127890408894E-2</v>
      </c>
      <c r="AB4805" s="9">
        <v>3.8130837977031198E-3</v>
      </c>
      <c r="AC4805" s="8">
        <v>0.910728734584207</v>
      </c>
      <c r="AD4805" t="s">
        <v>2490</v>
      </c>
      <c r="AE4805" t="s">
        <v>8567</v>
      </c>
      <c r="AG4805" t="s">
        <v>8567</v>
      </c>
      <c r="AH4805" s="21"/>
      <c r="AJ4805" s="22"/>
      <c r="AP4805" s="21"/>
      <c r="AQ4805" s="21"/>
      <c r="AR4805" s="21"/>
      <c r="AS4805" s="21"/>
      <c r="AX4805" t="s">
        <v>6088</v>
      </c>
      <c r="AY4805" s="15">
        <f>IF(AT4805="+",IF(AU4805="+",IF(AV4805="+",7,6),IF(AV4805="+",5,4)),IF(AU4805="+",IF(AV4805="+",3,2),IF(AV4805="+",1,0)))</f>
        <v>0</v>
      </c>
      <c r="BA4805" s="3"/>
    </row>
    <row r="4806" spans="1:53" x14ac:dyDescent="0.35">
      <c r="A4806" t="s">
        <v>2089</v>
      </c>
      <c r="B4806">
        <v>6.9225267590109302E-2</v>
      </c>
      <c r="C4806">
        <v>-0.126732211977443</v>
      </c>
      <c r="D4806">
        <v>-0.102773550353899</v>
      </c>
      <c r="E4806">
        <v>0.15417710969420001</v>
      </c>
      <c r="F4806">
        <v>0.35269450665126401</v>
      </c>
      <c r="G4806">
        <v>0.32761820504011802</v>
      </c>
      <c r="H4806">
        <v>0.33841082829970598</v>
      </c>
      <c r="I4806">
        <v>0.234559508660873</v>
      </c>
      <c r="J4806">
        <v>-0.165879815671716</v>
      </c>
      <c r="K4806">
        <v>-6.2946852814674603E-2</v>
      </c>
      <c r="L4806">
        <v>-1.9958767224277699E-2</v>
      </c>
      <c r="M4806">
        <v>-0.178046196004913</v>
      </c>
      <c r="N4806">
        <v>0.21289700416653201</v>
      </c>
      <c r="O4806">
        <v>0.15014928749489301</v>
      </c>
      <c r="P4806">
        <v>0.15373521744353799</v>
      </c>
      <c r="Q4806">
        <v>0.226627813009187</v>
      </c>
      <c r="R4806">
        <v>0.33991810410554102</v>
      </c>
      <c r="S4806">
        <v>0.27791716071515199</v>
      </c>
      <c r="T4806">
        <v>0.281723878110682</v>
      </c>
      <c r="U4806">
        <v>0.34251186437154901</v>
      </c>
      <c r="V4806" s="8">
        <v>0.31332076216298999</v>
      </c>
      <c r="W4806" s="8">
        <v>-0.10670790792889499</v>
      </c>
      <c r="X4806" s="9">
        <v>0.185852330528538</v>
      </c>
      <c r="Y4806" s="8">
        <v>0.31051775182573099</v>
      </c>
      <c r="Z4806" s="8">
        <v>3.7630861638592999E-2</v>
      </c>
      <c r="AA4806" s="8">
        <v>0.423140010220239</v>
      </c>
      <c r="AB4806" s="9">
        <v>0.116078877224031</v>
      </c>
      <c r="AC4806" s="8">
        <v>4.6109920055155502E-3</v>
      </c>
      <c r="AD4806" t="s">
        <v>2089</v>
      </c>
      <c r="AE4806" t="s">
        <v>8525</v>
      </c>
      <c r="AG4806" t="s">
        <v>8525</v>
      </c>
      <c r="AH4806" s="21"/>
      <c r="AJ4806" s="22"/>
      <c r="AP4806" s="21"/>
      <c r="AQ4806" s="21"/>
      <c r="AR4806" s="21"/>
      <c r="AS4806" s="21"/>
      <c r="AT4806" t="s">
        <v>6088</v>
      </c>
      <c r="AV4806" t="s">
        <v>6088</v>
      </c>
      <c r="AW4806" t="s">
        <v>6088</v>
      </c>
      <c r="AY4806" s="15">
        <f>IF(AT4806="+",IF(AU4806="+",IF(AV4806="+",7,6),IF(AV4806="+",5,4)),IF(AU4806="+",IF(AV4806="+",3,2),IF(AV4806="+",1,0)))</f>
        <v>5</v>
      </c>
      <c r="BA4806" s="3"/>
    </row>
    <row r="4807" spans="1:53" x14ac:dyDescent="0.35">
      <c r="A4807" t="s">
        <v>4966</v>
      </c>
      <c r="B4807">
        <v>0.18897462381502</v>
      </c>
      <c r="C4807">
        <v>0.117257573362371</v>
      </c>
      <c r="D4807">
        <v>-8.1811371183508896E-2</v>
      </c>
      <c r="E4807">
        <v>-0.155699270388863</v>
      </c>
      <c r="F4807">
        <v>-0.33410638408076998</v>
      </c>
      <c r="G4807">
        <v>-0.38390878189273298</v>
      </c>
      <c r="H4807">
        <v>2.7140184227420299E-2</v>
      </c>
      <c r="I4807">
        <v>-0.13954372676011101</v>
      </c>
      <c r="J4807">
        <v>0.141993703974683</v>
      </c>
      <c r="K4807">
        <v>0.25004323376145099</v>
      </c>
      <c r="L4807">
        <v>0.48694776904991799</v>
      </c>
      <c r="M4807">
        <v>-0.13972592251646199</v>
      </c>
      <c r="N4807">
        <v>-0.39709265881988798</v>
      </c>
      <c r="O4807">
        <v>-0.12347869735327099</v>
      </c>
      <c r="P4807">
        <v>-0.25033580172678799</v>
      </c>
      <c r="Q4807">
        <v>0.68063734901915895</v>
      </c>
      <c r="R4807">
        <v>-0.57430155015277995</v>
      </c>
      <c r="S4807">
        <v>-0.33007467154306502</v>
      </c>
      <c r="T4807">
        <v>-0.4239238526968</v>
      </c>
      <c r="U4807">
        <v>0.56528945699865696</v>
      </c>
      <c r="V4807" s="8">
        <v>-0.20760467712654801</v>
      </c>
      <c r="W4807" s="8">
        <v>0.18481469606739701</v>
      </c>
      <c r="X4807" s="9">
        <v>-2.2567452220197601E-2</v>
      </c>
      <c r="Y4807" s="8">
        <v>-0.190752654348497</v>
      </c>
      <c r="Z4807" s="8">
        <v>0.212349318320953</v>
      </c>
      <c r="AA4807" s="8">
        <v>0.51702588267499905</v>
      </c>
      <c r="AB4807" s="9">
        <v>0.91544695015080102</v>
      </c>
      <c r="AC4807" s="8">
        <v>0.39381439839011001</v>
      </c>
      <c r="AD4807" t="s">
        <v>4966</v>
      </c>
      <c r="AE4807" t="s">
        <v>10768</v>
      </c>
      <c r="AG4807" t="s">
        <v>10768</v>
      </c>
      <c r="AH4807" s="21"/>
      <c r="AJ4807" s="22"/>
      <c r="AP4807" s="21" t="s">
        <v>6088</v>
      </c>
      <c r="AQ4807" s="21"/>
      <c r="AR4807" s="21"/>
      <c r="AS4807" s="21"/>
      <c r="AX4807" t="s">
        <v>6088</v>
      </c>
      <c r="AY4807" s="15">
        <f>IF(AT4807="+",IF(AU4807="+",IF(AV4807="+",7,6),IF(AV4807="+",5,4)),IF(AU4807="+",IF(AV4807="+",3,2),IF(AV4807="+",1,0)))</f>
        <v>0</v>
      </c>
      <c r="BA4807" s="3"/>
    </row>
    <row r="4808" spans="1:53" x14ac:dyDescent="0.35">
      <c r="A4808" t="s">
        <v>2391</v>
      </c>
      <c r="B4808">
        <v>5.7648767299929599E-2</v>
      </c>
      <c r="C4808">
        <v>-2.7238740541313901E-2</v>
      </c>
      <c r="D4808">
        <v>-3.1971479963689001E-2</v>
      </c>
      <c r="E4808">
        <v>-5.0950833550605203E-3</v>
      </c>
      <c r="F4808">
        <v>1.9938706196015399E-2</v>
      </c>
      <c r="G4808">
        <v>-0.28143868603176297</v>
      </c>
      <c r="H4808">
        <v>-5.73845641016415E-2</v>
      </c>
      <c r="I4808">
        <v>-4.4266228693211201E-2</v>
      </c>
      <c r="J4808">
        <v>-0.27236937745169598</v>
      </c>
      <c r="K4808">
        <v>-0.12736682116879999</v>
      </c>
      <c r="L4808">
        <v>-0.27762597961851798</v>
      </c>
      <c r="M4808">
        <v>-0.33544406756100797</v>
      </c>
      <c r="N4808">
        <v>-0.17122552475653999</v>
      </c>
      <c r="O4808">
        <v>-3.9114722087727302E-2</v>
      </c>
      <c r="P4808">
        <v>-0.17004449281824299</v>
      </c>
      <c r="Q4808">
        <v>-3.7612225508280202E-2</v>
      </c>
      <c r="R4808">
        <v>0.108479677232882</v>
      </c>
      <c r="S4808">
        <v>0.22331084482831601</v>
      </c>
      <c r="T4808">
        <v>0.101669835115674</v>
      </c>
      <c r="U4808">
        <v>0.18078877916252001</v>
      </c>
      <c r="V4808" s="8">
        <v>-9.0787693157650201E-2</v>
      </c>
      <c r="W4808" s="8">
        <v>-0.253201561450006</v>
      </c>
      <c r="X4808" s="9">
        <v>-0.104499241292698</v>
      </c>
      <c r="Y4808" s="8">
        <v>0.15356228408484801</v>
      </c>
      <c r="Z4808" s="8">
        <v>0.39147665462981002</v>
      </c>
      <c r="AA4808" s="8">
        <v>3.42877421406899E-2</v>
      </c>
      <c r="AB4808" s="9">
        <v>0.120964111389412</v>
      </c>
      <c r="AC4808" s="8">
        <v>4.8019608015235802E-3</v>
      </c>
      <c r="AD4808" t="s">
        <v>2391</v>
      </c>
      <c r="AE4808" t="s">
        <v>9460</v>
      </c>
      <c r="AG4808" t="s">
        <v>9460</v>
      </c>
      <c r="AH4808" s="21"/>
      <c r="AJ4808" s="22"/>
      <c r="AP4808" s="21"/>
      <c r="AQ4808" s="21"/>
      <c r="AR4808" s="21"/>
      <c r="AS4808" s="21"/>
      <c r="AU4808" t="s">
        <v>6088</v>
      </c>
      <c r="AX4808" t="s">
        <v>6088</v>
      </c>
      <c r="AY4808" s="15">
        <f>IF(AT4808="+",IF(AU4808="+",IF(AV4808="+",7,6),IF(AV4808="+",5,4)),IF(AU4808="+",IF(AV4808="+",3,2),IF(AV4808="+",1,0)))</f>
        <v>2</v>
      </c>
      <c r="BA4808" s="3"/>
    </row>
    <row r="4809" spans="1:53" x14ac:dyDescent="0.35">
      <c r="A4809" t="s">
        <v>5257</v>
      </c>
      <c r="B4809">
        <v>1.7215628985480199E-3</v>
      </c>
      <c r="C4809">
        <v>-1.77826873176808E-2</v>
      </c>
      <c r="D4809">
        <v>8.70758356652339E-2</v>
      </c>
      <c r="E4809" s="4">
        <v>-3.6245806362145101E-4</v>
      </c>
      <c r="F4809">
        <v>0.16476729324856401</v>
      </c>
      <c r="G4809">
        <v>9.3013163154974002E-2</v>
      </c>
      <c r="H4809">
        <v>0.293058220119091</v>
      </c>
      <c r="I4809">
        <v>0.145789515007029</v>
      </c>
      <c r="J4809">
        <v>0.21805370369235</v>
      </c>
      <c r="K4809">
        <v>0.157060016234538</v>
      </c>
      <c r="L4809">
        <v>0.111192571623561</v>
      </c>
      <c r="M4809">
        <v>0.26243815161726403</v>
      </c>
      <c r="N4809">
        <v>0.34104307792342597</v>
      </c>
      <c r="O4809">
        <v>0.231403978706888</v>
      </c>
      <c r="P4809">
        <v>0.29818215091941902</v>
      </c>
      <c r="Q4809">
        <v>0.34288661496138401</v>
      </c>
      <c r="R4809">
        <v>0.15006140803155299</v>
      </c>
      <c r="S4809">
        <v>3.08026655626518E-2</v>
      </c>
      <c r="T4809">
        <v>0.11056985190810401</v>
      </c>
      <c r="U4809">
        <v>0.207691493426375</v>
      </c>
      <c r="V4809" s="8">
        <v>0.17415704788241401</v>
      </c>
      <c r="W4809" s="8">
        <v>0.18718611079192801</v>
      </c>
      <c r="X4809" s="9">
        <v>0.303378955627779</v>
      </c>
      <c r="Y4809" s="8">
        <v>0.124781354732171</v>
      </c>
      <c r="Z4809" s="8">
        <v>6.3226648833876894E-2</v>
      </c>
      <c r="AA4809" s="8">
        <v>4.0810109825005797E-2</v>
      </c>
      <c r="AB4809" s="9">
        <v>1.38683855131148E-3</v>
      </c>
      <c r="AC4809" s="8">
        <v>0.39662245418378</v>
      </c>
      <c r="AD4809" t="s">
        <v>5257</v>
      </c>
      <c r="AE4809" t="s">
        <v>10670</v>
      </c>
      <c r="AG4809" t="s">
        <v>10670</v>
      </c>
      <c r="AH4809" s="21"/>
      <c r="AJ4809" s="22"/>
      <c r="AP4809" s="21"/>
      <c r="AQ4809" s="21"/>
      <c r="AR4809" s="21"/>
      <c r="AS4809" s="21"/>
      <c r="AX4809" t="s">
        <v>6088</v>
      </c>
      <c r="AY4809" s="15">
        <f>IF(AT4809="+",IF(AU4809="+",IF(AV4809="+",7,6),IF(AV4809="+",5,4)),IF(AU4809="+",IF(AV4809="+",3,2),IF(AV4809="+",1,0)))</f>
        <v>0</v>
      </c>
      <c r="BA4809" s="3"/>
    </row>
    <row r="4810" spans="1:53" x14ac:dyDescent="0.35">
      <c r="A4810" t="s">
        <v>3054</v>
      </c>
      <c r="B4810">
        <v>1.2325835208153E-2</v>
      </c>
      <c r="C4810">
        <v>3.1032477395563401E-2</v>
      </c>
      <c r="D4810">
        <v>3.9478911132371897E-2</v>
      </c>
      <c r="E4810">
        <v>5.0627156075488903E-3</v>
      </c>
      <c r="F4810">
        <v>0.53386990185838201</v>
      </c>
      <c r="G4810">
        <v>0.58042687072999599</v>
      </c>
      <c r="H4810">
        <v>0.56278075334873701</v>
      </c>
      <c r="I4810">
        <v>0.47091498483984001</v>
      </c>
      <c r="J4810">
        <v>1.34714475084667E-2</v>
      </c>
      <c r="K4810">
        <v>2.6032680071385601E-2</v>
      </c>
      <c r="L4810">
        <v>0.12111857423415601</v>
      </c>
      <c r="M4810">
        <v>0.15733462107472801</v>
      </c>
      <c r="N4810">
        <v>0.47668719777199398</v>
      </c>
      <c r="O4810">
        <v>0.45535216020319302</v>
      </c>
      <c r="P4810">
        <v>0.37324628269097698</v>
      </c>
      <c r="Q4810">
        <v>0.58989390506394801</v>
      </c>
      <c r="R4810">
        <v>0.40808156765744802</v>
      </c>
      <c r="S4810">
        <v>0.379943683232431</v>
      </c>
      <c r="T4810">
        <v>0.30525618593297799</v>
      </c>
      <c r="U4810">
        <v>0.545771252236258</v>
      </c>
      <c r="V4810" s="8">
        <v>0.53699812769423905</v>
      </c>
      <c r="W4810" s="8">
        <v>7.9489330722184101E-2</v>
      </c>
      <c r="X4810" s="9">
        <v>0.47379488643252798</v>
      </c>
      <c r="Y4810" s="8">
        <v>0.40976317226477899</v>
      </c>
      <c r="Z4810" s="8">
        <v>9.8069961001861594E-4</v>
      </c>
      <c r="AA4810" s="8">
        <v>0.37761212350476597</v>
      </c>
      <c r="AB4810" s="9">
        <v>6.3178376174080403E-3</v>
      </c>
      <c r="AC4810" s="8">
        <v>1.3679696410163001E-2</v>
      </c>
      <c r="AD4810" t="s">
        <v>3054</v>
      </c>
      <c r="AE4810" t="s">
        <v>6668</v>
      </c>
      <c r="AG4810" t="s">
        <v>6668</v>
      </c>
      <c r="AH4810" s="21" t="s">
        <v>6088</v>
      </c>
      <c r="AJ4810" s="22"/>
      <c r="AP4810" s="21"/>
      <c r="AQ4810" s="21"/>
      <c r="AR4810" s="21"/>
      <c r="AS4810" s="21"/>
      <c r="AT4810" t="s">
        <v>6088</v>
      </c>
      <c r="AV4810" t="s">
        <v>6088</v>
      </c>
      <c r="AW4810" t="s">
        <v>6088</v>
      </c>
      <c r="AY4810" s="15">
        <f>IF(AT4810="+",IF(AU4810="+",IF(AV4810="+",7,6),IF(AV4810="+",5,4)),IF(AU4810="+",IF(AV4810="+",3,2),IF(AV4810="+",1,0)))</f>
        <v>5</v>
      </c>
      <c r="BA4810" s="3"/>
    </row>
    <row r="4811" spans="1:53" x14ac:dyDescent="0.35">
      <c r="A4811" t="s">
        <v>3732</v>
      </c>
      <c r="B4811">
        <v>2.6579958065889801E-2</v>
      </c>
      <c r="C4811">
        <v>-5.6322610507427498E-2</v>
      </c>
      <c r="D4811">
        <v>4.0973427292768302E-3</v>
      </c>
      <c r="E4811">
        <v>6.3277415827918806E-2</v>
      </c>
      <c r="F4811">
        <v>4.7914815391782599E-2</v>
      </c>
      <c r="G4811">
        <v>9.7521677798308004E-2</v>
      </c>
      <c r="H4811">
        <v>3.9476338546754697E-2</v>
      </c>
      <c r="I4811">
        <v>0.113321368003839</v>
      </c>
      <c r="J4811">
        <v>3.7321537720306101E-2</v>
      </c>
      <c r="K4811">
        <v>4.9204761547552898E-2</v>
      </c>
      <c r="L4811">
        <v>2.8405440315339502E-2</v>
      </c>
      <c r="M4811">
        <v>1.37144548540774E-2</v>
      </c>
      <c r="N4811">
        <v>0.11396721412715</v>
      </c>
      <c r="O4811">
        <v>0.15152285131982801</v>
      </c>
      <c r="P4811">
        <v>0.18608912183471199</v>
      </c>
      <c r="Q4811">
        <v>-3.9868198584470001E-2</v>
      </c>
      <c r="R4811">
        <v>8.9003515538868705E-2</v>
      </c>
      <c r="S4811">
        <v>0.12592884037646401</v>
      </c>
      <c r="T4811">
        <v>0.16954050076208599</v>
      </c>
      <c r="U4811">
        <v>-4.6738476106002097E-2</v>
      </c>
      <c r="V4811" s="8">
        <v>7.4558549935171206E-2</v>
      </c>
      <c r="W4811" s="8">
        <v>3.2161548609319003E-2</v>
      </c>
      <c r="X4811" s="9">
        <v>0.102927747174305</v>
      </c>
      <c r="Y4811" s="8">
        <v>8.4433595142854298E-2</v>
      </c>
      <c r="Z4811" s="8">
        <v>0.15972104922175501</v>
      </c>
      <c r="AA4811" s="8">
        <v>0.62451300364397</v>
      </c>
      <c r="AB4811" s="9">
        <v>0.24205231521704801</v>
      </c>
      <c r="AC4811" s="8">
        <v>0.48950653442688102</v>
      </c>
      <c r="AD4811" t="s">
        <v>3732</v>
      </c>
      <c r="AE4811" t="s">
        <v>9566</v>
      </c>
      <c r="AG4811" t="s">
        <v>9566</v>
      </c>
      <c r="AH4811" s="21"/>
      <c r="AJ4811" s="22"/>
      <c r="AP4811" s="21"/>
      <c r="AQ4811" s="21"/>
      <c r="AR4811" s="21"/>
      <c r="AS4811" s="21"/>
      <c r="AX4811" t="s">
        <v>6088</v>
      </c>
      <c r="AY4811" s="15">
        <f>IF(AT4811="+",IF(AU4811="+",IF(AV4811="+",7,6),IF(AV4811="+",5,4)),IF(AU4811="+",IF(AV4811="+",3,2),IF(AV4811="+",1,0)))</f>
        <v>0</v>
      </c>
      <c r="BA4811" s="3"/>
    </row>
    <row r="4812" spans="1:53" x14ac:dyDescent="0.35">
      <c r="A4812" t="s">
        <v>5594</v>
      </c>
      <c r="B4812">
        <v>8.2505215595840203E-2</v>
      </c>
      <c r="C4812">
        <v>-1.2743354547239999E-3</v>
      </c>
      <c r="D4812">
        <v>-1.73397147195898E-2</v>
      </c>
      <c r="E4812">
        <v>-7.6381736776275105E-2</v>
      </c>
      <c r="F4812">
        <v>0.135055089097676</v>
      </c>
      <c r="G4812">
        <v>0.13682689258862499</v>
      </c>
      <c r="H4812">
        <v>-0.11723887539795801</v>
      </c>
      <c r="I4812">
        <v>-2.1036557766965801E-2</v>
      </c>
      <c r="J4812">
        <v>-6.9439315496948095E-2</v>
      </c>
      <c r="K4812">
        <v>-0.189979521253898</v>
      </c>
      <c r="L4812">
        <v>1.0487342850865999E-2</v>
      </c>
      <c r="M4812">
        <v>-6.0713503467065701E-2</v>
      </c>
      <c r="N4812">
        <v>-0.181840381131539</v>
      </c>
      <c r="O4812">
        <v>-1.4636983589498399E-3</v>
      </c>
      <c r="P4812">
        <v>-9.42755984942696E-2</v>
      </c>
      <c r="Q4812">
        <v>-3.0514247142376501E-2</v>
      </c>
      <c r="R4812">
        <v>-0.107881457073606</v>
      </c>
      <c r="S4812">
        <v>7.2737367401365299E-2</v>
      </c>
      <c r="T4812">
        <v>1.2911570797482499E-3</v>
      </c>
      <c r="U4812">
        <v>6.3221585091687196E-2</v>
      </c>
      <c r="V4812" s="8">
        <v>3.3401637130344303E-2</v>
      </c>
      <c r="W4812" s="8">
        <v>-7.7411249341761496E-2</v>
      </c>
      <c r="X4812" s="9">
        <v>-7.7023481281783907E-2</v>
      </c>
      <c r="Y4812" s="8">
        <v>7.3421631247985002E-3</v>
      </c>
      <c r="Z4812" s="8">
        <v>0.725414259544512</v>
      </c>
      <c r="AA4812" s="8">
        <v>0.39064436715915801</v>
      </c>
      <c r="AB4812" s="9">
        <v>0.29190270545133301</v>
      </c>
      <c r="AC4812" s="8">
        <v>0.32817420716763002</v>
      </c>
      <c r="AD4812" t="s">
        <v>5594</v>
      </c>
      <c r="AE4812" t="s">
        <v>10652</v>
      </c>
      <c r="AG4812" t="s">
        <v>10652</v>
      </c>
      <c r="AH4812" s="21"/>
      <c r="AJ4812" s="22"/>
      <c r="AP4812" s="21"/>
      <c r="AQ4812" s="21"/>
      <c r="AR4812" s="21"/>
      <c r="AS4812" s="21"/>
      <c r="AX4812" t="s">
        <v>6088</v>
      </c>
      <c r="AY4812" s="15">
        <f>IF(AT4812="+",IF(AU4812="+",IF(AV4812="+",7,6),IF(AV4812="+",5,4)),IF(AU4812="+",IF(AV4812="+",3,2),IF(AV4812="+",1,0)))</f>
        <v>0</v>
      </c>
      <c r="BA4812" s="3"/>
    </row>
    <row r="4813" spans="1:53" x14ac:dyDescent="0.35">
      <c r="A4813" t="s">
        <v>3122</v>
      </c>
      <c r="B4813">
        <v>-2.96083088406177E-2</v>
      </c>
      <c r="C4813">
        <v>1.48418771808992E-2</v>
      </c>
      <c r="D4813">
        <v>2.79902702775735E-2</v>
      </c>
      <c r="E4813">
        <v>5.2299827581726299E-2</v>
      </c>
      <c r="F4813">
        <v>0.27506011026319299</v>
      </c>
      <c r="G4813">
        <v>0.23971526607801399</v>
      </c>
      <c r="H4813">
        <v>0.185867820587309</v>
      </c>
      <c r="I4813">
        <v>0.28495436895550602</v>
      </c>
      <c r="J4813">
        <v>7.6277945549863502E-2</v>
      </c>
      <c r="K4813">
        <v>0.14505239940503101</v>
      </c>
      <c r="L4813">
        <v>-1.9344097654553902E-2</v>
      </c>
      <c r="M4813">
        <v>8.3521805406733193E-2</v>
      </c>
      <c r="N4813">
        <v>0.36920476733892399</v>
      </c>
      <c r="O4813">
        <v>0.38784785725350002</v>
      </c>
      <c r="P4813">
        <v>0.34386544484785703</v>
      </c>
      <c r="Q4813">
        <v>0.233443318398869</v>
      </c>
      <c r="R4813">
        <v>0.31522659864325497</v>
      </c>
      <c r="S4813">
        <v>0.32370397428254799</v>
      </c>
      <c r="T4813">
        <v>0.29272961209446802</v>
      </c>
      <c r="U4813">
        <v>0.19204710982839199</v>
      </c>
      <c r="V4813" s="8">
        <v>0.24639939147100601</v>
      </c>
      <c r="W4813" s="8">
        <v>7.1377013176768506E-2</v>
      </c>
      <c r="X4813" s="9">
        <v>0.33359034695978801</v>
      </c>
      <c r="Y4813" s="8">
        <v>0.28092682371216599</v>
      </c>
      <c r="Z4813" s="8">
        <v>2.32966363260248E-3</v>
      </c>
      <c r="AA4813" s="8">
        <v>0.393576629537222</v>
      </c>
      <c r="AB4813" s="9">
        <v>3.6532527234039202E-3</v>
      </c>
      <c r="AC4813" s="8">
        <v>1.8773815447654701E-2</v>
      </c>
      <c r="AD4813" t="s">
        <v>3122</v>
      </c>
      <c r="AE4813" t="s">
        <v>9436</v>
      </c>
      <c r="AG4813" t="s">
        <v>9436</v>
      </c>
      <c r="AH4813" s="21"/>
      <c r="AJ4813" s="22"/>
      <c r="AP4813" s="21"/>
      <c r="AQ4813" s="21"/>
      <c r="AR4813" s="21"/>
      <c r="AS4813" s="21"/>
      <c r="AT4813" t="s">
        <v>6088</v>
      </c>
      <c r="AV4813" t="s">
        <v>6088</v>
      </c>
      <c r="AW4813" t="s">
        <v>6088</v>
      </c>
      <c r="AY4813" s="15">
        <f>IF(AT4813="+",IF(AU4813="+",IF(AV4813="+",7,6),IF(AV4813="+",5,4)),IF(AU4813="+",IF(AV4813="+",3,2),IF(AV4813="+",1,0)))</f>
        <v>5</v>
      </c>
      <c r="BA4813" s="3"/>
    </row>
    <row r="4814" spans="1:53" x14ac:dyDescent="0.35">
      <c r="A4814" t="s">
        <v>5777</v>
      </c>
      <c r="B4814">
        <v>-3.6372390990729003E-2</v>
      </c>
      <c r="C4814">
        <v>-1.87462527365569E-2</v>
      </c>
      <c r="D4814">
        <v>0.106931828805175</v>
      </c>
      <c r="E4814">
        <v>-0.12679834354425801</v>
      </c>
      <c r="F4814">
        <v>7.5190531083013101E-2</v>
      </c>
      <c r="G4814">
        <v>-9.2095716944041603E-2</v>
      </c>
      <c r="H4814">
        <v>2.9154420236663099E-2</v>
      </c>
      <c r="I4814">
        <v>-0.14641200414352101</v>
      </c>
      <c r="J4814">
        <v>-4.10641625143814E-2</v>
      </c>
      <c r="K4814">
        <v>-0.25699572144893701</v>
      </c>
      <c r="L4814">
        <v>-0.37999655052151199</v>
      </c>
      <c r="M4814">
        <v>3.5386397888667397E-2</v>
      </c>
      <c r="N4814">
        <v>-0.18526673301597399</v>
      </c>
      <c r="O4814">
        <v>-3.2715638815539301E-2</v>
      </c>
      <c r="P4814">
        <v>-0.28759898042721199</v>
      </c>
      <c r="Q4814">
        <v>-0.259120192669896</v>
      </c>
      <c r="R4814">
        <v>2.5129879935791399E-3</v>
      </c>
      <c r="S4814">
        <v>0.13818136331372999</v>
      </c>
      <c r="T4814">
        <v>-0.161734289440715</v>
      </c>
      <c r="U4814">
        <v>-9.7228855739613498E-2</v>
      </c>
      <c r="V4814" s="8">
        <v>-3.3540692441971699E-2</v>
      </c>
      <c r="W4814" s="8">
        <v>-0.16066750914904099</v>
      </c>
      <c r="X4814" s="9">
        <v>-0.19117538623215499</v>
      </c>
      <c r="Y4814" s="8">
        <v>-2.9567198468254799E-2</v>
      </c>
      <c r="Z4814" s="8">
        <v>0.89029251174620305</v>
      </c>
      <c r="AA4814" s="8">
        <v>0.43646565102117502</v>
      </c>
      <c r="AB4814" s="9">
        <v>0.11080705869579</v>
      </c>
      <c r="AC4814" s="8">
        <v>0.44954487232071999</v>
      </c>
      <c r="AD4814" t="s">
        <v>5777</v>
      </c>
      <c r="AE4814" t="s">
        <v>10610</v>
      </c>
      <c r="AG4814" t="s">
        <v>10610</v>
      </c>
      <c r="AH4814" s="21"/>
      <c r="AJ4814" s="22"/>
      <c r="AP4814" s="21"/>
      <c r="AQ4814" s="21"/>
      <c r="AR4814" s="21"/>
      <c r="AS4814" s="21"/>
      <c r="AX4814" t="s">
        <v>6088</v>
      </c>
      <c r="AY4814" s="15">
        <f>IF(AT4814="+",IF(AU4814="+",IF(AV4814="+",7,6),IF(AV4814="+",5,4)),IF(AU4814="+",IF(AV4814="+",3,2),IF(AV4814="+",1,0)))</f>
        <v>0</v>
      </c>
      <c r="BA4814" s="3"/>
    </row>
    <row r="4815" spans="1:53" x14ac:dyDescent="0.35">
      <c r="A4815" t="s">
        <v>3222</v>
      </c>
      <c r="B4815">
        <v>5.3994464015473503E-2</v>
      </c>
      <c r="C4815">
        <v>5.3892073589652499E-2</v>
      </c>
      <c r="D4815">
        <v>1.7806141287346499E-3</v>
      </c>
      <c r="E4815">
        <v>-6.8962557315064801E-2</v>
      </c>
      <c r="F4815">
        <v>-8.7530923226800006E-2</v>
      </c>
      <c r="G4815">
        <v>-5.0198672013223797E-2</v>
      </c>
      <c r="H4815">
        <v>-4.2027916090904199E-2</v>
      </c>
      <c r="I4815">
        <v>-0.117003008663658</v>
      </c>
      <c r="J4815">
        <v>-7.5385420950382698E-2</v>
      </c>
      <c r="K4815">
        <v>-7.9691212532802203E-2</v>
      </c>
      <c r="L4815">
        <v>-8.4083256272191001E-2</v>
      </c>
      <c r="M4815">
        <v>-5.0881190550957099E-2</v>
      </c>
      <c r="N4815">
        <v>-0.11550153295906999</v>
      </c>
      <c r="O4815">
        <v>-0.117873071363334</v>
      </c>
      <c r="P4815">
        <v>-6.7884124353013303E-2</v>
      </c>
      <c r="Q4815">
        <v>4.3667337647145102E-2</v>
      </c>
      <c r="R4815">
        <v>-3.59135502055795E-2</v>
      </c>
      <c r="S4815">
        <v>-4.1405818166695203E-2</v>
      </c>
      <c r="T4815">
        <v>1.5677865051882501E-2</v>
      </c>
      <c r="U4815">
        <v>0.10504148849509599</v>
      </c>
      <c r="V4815" s="8">
        <v>-7.4190129998646603E-2</v>
      </c>
      <c r="W4815" s="8">
        <v>-7.2510270076583297E-2</v>
      </c>
      <c r="X4815" s="9">
        <v>-6.4397847757068097E-2</v>
      </c>
      <c r="Y4815" s="8">
        <v>1.08499962936761E-2</v>
      </c>
      <c r="Z4815" s="8">
        <v>0.116296456745333</v>
      </c>
      <c r="AA4815" s="8">
        <v>0.167366180516345</v>
      </c>
      <c r="AB4815" s="9">
        <v>0.25411727892885499</v>
      </c>
      <c r="AC4815" s="8">
        <v>0.178990079424586</v>
      </c>
      <c r="AD4815" t="s">
        <v>3222</v>
      </c>
      <c r="AE4815" t="s">
        <v>9175</v>
      </c>
      <c r="AG4815" t="s">
        <v>9175</v>
      </c>
      <c r="AH4815" s="21"/>
      <c r="AJ4815" s="22"/>
      <c r="AP4815" s="21"/>
      <c r="AQ4815" s="21"/>
      <c r="AR4815" s="21"/>
      <c r="AS4815" s="21"/>
      <c r="AX4815" t="s">
        <v>6088</v>
      </c>
      <c r="AY4815" s="15">
        <f>IF(AT4815="+",IF(AU4815="+",IF(AV4815="+",7,6),IF(AV4815="+",5,4)),IF(AU4815="+",IF(AV4815="+",3,2),IF(AV4815="+",1,0)))</f>
        <v>0</v>
      </c>
      <c r="BA4815" s="3"/>
    </row>
    <row r="4816" spans="1:53" x14ac:dyDescent="0.35">
      <c r="A4816" t="s">
        <v>5494</v>
      </c>
      <c r="B4816">
        <v>-0.13022075497110999</v>
      </c>
      <c r="C4816">
        <v>-0.14689859796395</v>
      </c>
      <c r="D4816">
        <v>4.3356616698401899E-2</v>
      </c>
      <c r="E4816">
        <v>2.9921495668639601E-2</v>
      </c>
      <c r="F4816">
        <v>-0.84913113117114403</v>
      </c>
      <c r="G4816">
        <v>-0.61380753135380195</v>
      </c>
      <c r="H4816">
        <v>-1.3418937904711701</v>
      </c>
      <c r="I4816">
        <v>-0.99729680121416497</v>
      </c>
      <c r="J4816">
        <v>-3.1182089652164E-2</v>
      </c>
      <c r="K4816">
        <v>-0.190147987921824</v>
      </c>
      <c r="L4816">
        <v>4.8660703597344798E-2</v>
      </c>
      <c r="M4816">
        <v>-1.54179274566211E-2</v>
      </c>
      <c r="N4816">
        <v>-0.86977692894984304</v>
      </c>
      <c r="O4816">
        <v>-0.91847992177055904</v>
      </c>
      <c r="P4816">
        <v>-0.84585605426726396</v>
      </c>
      <c r="Q4816">
        <v>-1.04386357837767</v>
      </c>
      <c r="R4816">
        <v>-0.86741016592610498</v>
      </c>
      <c r="S4816">
        <v>-0.92204091446053504</v>
      </c>
      <c r="T4816">
        <v>-0.84273712377842103</v>
      </c>
      <c r="U4816">
        <v>-1.0324454432715</v>
      </c>
      <c r="V4816" s="8">
        <v>-0.95053231355257095</v>
      </c>
      <c r="W4816" s="8">
        <v>-4.7021825358316303E-2</v>
      </c>
      <c r="X4816" s="9">
        <v>-0.91949412084133397</v>
      </c>
      <c r="Y4816" s="8">
        <v>-0.91615841185914304</v>
      </c>
      <c r="Z4816" s="8">
        <v>2.26960282100294E-2</v>
      </c>
      <c r="AA4816" s="8">
        <v>0.98118511836563704</v>
      </c>
      <c r="AB4816" s="9">
        <v>2.5997621393078501E-4</v>
      </c>
      <c r="AC4816" s="8">
        <v>5.3145618149758695E-4</v>
      </c>
      <c r="AD4816" t="s">
        <v>5494</v>
      </c>
      <c r="AE4816" t="s">
        <v>13370</v>
      </c>
      <c r="AG4816" t="s">
        <v>13370</v>
      </c>
      <c r="AH4816" s="21"/>
      <c r="AJ4816" s="22"/>
      <c r="AP4816" s="21"/>
      <c r="AQ4816" s="21"/>
      <c r="AR4816" s="21"/>
      <c r="AS4816" s="21"/>
      <c r="AT4816" t="s">
        <v>6088</v>
      </c>
      <c r="AV4816" t="s">
        <v>6088</v>
      </c>
      <c r="AW4816" t="s">
        <v>6088</v>
      </c>
      <c r="AY4816" s="15">
        <f>IF(AT4816="+",IF(AU4816="+",IF(AV4816="+",7,6),IF(AV4816="+",5,4)),IF(AU4816="+",IF(AV4816="+",3,2),IF(AV4816="+",1,0)))</f>
        <v>5</v>
      </c>
      <c r="BA4816" s="3"/>
    </row>
    <row r="4817" spans="1:53" x14ac:dyDescent="0.35">
      <c r="A4817" t="s">
        <v>2578</v>
      </c>
      <c r="B4817">
        <v>-6.9869137389856006E-2</v>
      </c>
      <c r="C4817">
        <v>9.0461909366660403E-2</v>
      </c>
      <c r="D4817">
        <v>7.0216874134786694E-2</v>
      </c>
      <c r="E4817">
        <v>-0.138071678594651</v>
      </c>
      <c r="F4817">
        <v>-0.41417916647310099</v>
      </c>
      <c r="G4817">
        <v>-0.26496222368654998</v>
      </c>
      <c r="H4817">
        <v>-0.28464105038467302</v>
      </c>
      <c r="I4817">
        <v>-0.235834528232097</v>
      </c>
      <c r="J4817">
        <v>-0.111110339779216</v>
      </c>
      <c r="K4817">
        <v>-0.216232838091825</v>
      </c>
      <c r="L4817">
        <v>-2.43395336933829E-2</v>
      </c>
      <c r="M4817">
        <v>-8.7514394229459905E-2</v>
      </c>
      <c r="N4817">
        <v>-0.19769001910508499</v>
      </c>
      <c r="O4817">
        <v>-0.245077169856699</v>
      </c>
      <c r="P4817">
        <v>-0.20030698309120401</v>
      </c>
      <c r="Q4817">
        <v>-0.117059807560773</v>
      </c>
      <c r="R4817">
        <v>-9.8621990974446197E-2</v>
      </c>
      <c r="S4817">
        <v>-0.149560935780777</v>
      </c>
      <c r="T4817">
        <v>-0.105114873869702</v>
      </c>
      <c r="U4817">
        <v>-9.9769164616265692E-3</v>
      </c>
      <c r="V4817" s="8">
        <v>-0.299904242194105</v>
      </c>
      <c r="W4817" s="8">
        <v>-0.109799276448471</v>
      </c>
      <c r="X4817" s="9">
        <v>-0.19003349490343999</v>
      </c>
      <c r="Y4817" s="8">
        <v>-9.08186792716381E-2</v>
      </c>
      <c r="Z4817" s="8">
        <v>2.32762689523827E-2</v>
      </c>
      <c r="AA4817" s="8">
        <v>0.380449447487194</v>
      </c>
      <c r="AB4817" s="9">
        <v>7.73652266192454E-2</v>
      </c>
      <c r="AC4817" s="8">
        <v>0.80481849677388595</v>
      </c>
      <c r="AD4817" t="s">
        <v>2578</v>
      </c>
      <c r="AE4817" t="s">
        <v>7095</v>
      </c>
      <c r="AG4817" t="s">
        <v>7095</v>
      </c>
      <c r="AH4817" s="21" t="s">
        <v>6088</v>
      </c>
      <c r="AJ4817" s="22"/>
      <c r="AP4817" s="21"/>
      <c r="AQ4817" s="21"/>
      <c r="AR4817" s="21"/>
      <c r="AS4817" s="21"/>
      <c r="AT4817" t="s">
        <v>6088</v>
      </c>
      <c r="AW4817" t="s">
        <v>6088</v>
      </c>
      <c r="AY4817" s="15">
        <f>IF(AT4817="+",IF(AU4817="+",IF(AV4817="+",7,6),IF(AV4817="+",5,4)),IF(AU4817="+",IF(AV4817="+",3,2),IF(AV4817="+",1,0)))</f>
        <v>4</v>
      </c>
      <c r="BA4817" s="3"/>
    </row>
    <row r="4818" spans="1:53" x14ac:dyDescent="0.35">
      <c r="A4818" t="s">
        <v>1051</v>
      </c>
      <c r="B4818">
        <v>-2.37322112531442E-2</v>
      </c>
      <c r="C4818">
        <v>-1.1218195900600501E-2</v>
      </c>
      <c r="D4818">
        <v>0.102166224097174</v>
      </c>
      <c r="E4818">
        <v>-3.6941250785335902E-2</v>
      </c>
      <c r="F4818">
        <v>4.7853580481416302E-2</v>
      </c>
      <c r="G4818">
        <v>9.1876522923040299E-2</v>
      </c>
      <c r="H4818">
        <v>0.11349843451170701</v>
      </c>
      <c r="I4818">
        <v>5.7254707697202901E-2</v>
      </c>
      <c r="J4818">
        <v>0.144858613602242</v>
      </c>
      <c r="K4818">
        <v>2.2221919781712299E-2</v>
      </c>
      <c r="L4818">
        <v>4.73583089895896E-2</v>
      </c>
      <c r="M4818">
        <v>0.19714640809787601</v>
      </c>
      <c r="N4818">
        <v>1.62924177980075E-2</v>
      </c>
      <c r="O4818">
        <v>1.44304642404719E-2</v>
      </c>
      <c r="P4818">
        <v>1.8697930967192401E-2</v>
      </c>
      <c r="Q4818">
        <v>-3.6165411346299303E-2</v>
      </c>
      <c r="R4818">
        <v>-0.105223038021464</v>
      </c>
      <c r="S4818">
        <v>-0.12076389398298799</v>
      </c>
      <c r="T4818">
        <v>-9.5465862986012201E-2</v>
      </c>
      <c r="U4818">
        <v>-0.11095603190825599</v>
      </c>
      <c r="V4818" s="8">
        <v>7.7620811403341594E-2</v>
      </c>
      <c r="W4818" s="8">
        <v>0.10289631261785501</v>
      </c>
      <c r="X4818" s="9">
        <v>3.31385041484314E-3</v>
      </c>
      <c r="Y4818" s="8">
        <v>-0.10810220672468</v>
      </c>
      <c r="Z4818" s="8">
        <v>0.20108788739080699</v>
      </c>
      <c r="AA4818" s="8">
        <v>0.26778044456963901</v>
      </c>
      <c r="AB4818" s="9">
        <v>0.93238361008285797</v>
      </c>
      <c r="AC4818" s="8">
        <v>4.5515106593551798E-2</v>
      </c>
      <c r="AD4818" t="s">
        <v>1051</v>
      </c>
      <c r="AE4818" t="s">
        <v>8446</v>
      </c>
      <c r="AF4818">
        <v>4</v>
      </c>
      <c r="AG4818" t="s">
        <v>13801</v>
      </c>
      <c r="AH4818" s="21"/>
      <c r="AJ4818" s="22"/>
      <c r="AP4818" s="21"/>
      <c r="AQ4818" s="21"/>
      <c r="AR4818" s="21"/>
      <c r="AS4818" s="21"/>
      <c r="AX4818" t="s">
        <v>6088</v>
      </c>
      <c r="AY4818" s="15">
        <f>IF(AT4818="+",IF(AU4818="+",IF(AV4818="+",7,6),IF(AV4818="+",5,4)),IF(AU4818="+",IF(AV4818="+",3,2),IF(AV4818="+",1,0)))</f>
        <v>0</v>
      </c>
      <c r="BA4818" s="3"/>
    </row>
    <row r="4819" spans="1:53" x14ac:dyDescent="0.35">
      <c r="A4819" t="s">
        <v>1474</v>
      </c>
      <c r="B4819">
        <v>2.76170368862729E-2</v>
      </c>
      <c r="C4819">
        <v>-0.100362776140263</v>
      </c>
      <c r="D4819">
        <v>1.84948896518542E-2</v>
      </c>
      <c r="E4819">
        <v>5.1570525950465603E-3</v>
      </c>
      <c r="F4819">
        <v>-0.21232629227549499</v>
      </c>
      <c r="G4819">
        <v>-0.20971033349910101</v>
      </c>
      <c r="H4819">
        <v>-0.29793074561254901</v>
      </c>
      <c r="I4819">
        <v>-0.208023284181652</v>
      </c>
      <c r="J4819">
        <v>-0.16941414311056399</v>
      </c>
      <c r="K4819">
        <v>-0.22875734437482401</v>
      </c>
      <c r="L4819">
        <v>-0.33406178467341702</v>
      </c>
      <c r="M4819">
        <v>-0.30142080109029201</v>
      </c>
      <c r="N4819">
        <v>-0.37714905227614098</v>
      </c>
      <c r="O4819">
        <v>-0.25631678131250601</v>
      </c>
      <c r="P4819">
        <v>-0.23479023266627799</v>
      </c>
      <c r="Q4819">
        <v>-0.30245357656956601</v>
      </c>
      <c r="R4819">
        <v>-0.104834004455096</v>
      </c>
      <c r="S4819">
        <v>3.5757307757251201E-2</v>
      </c>
      <c r="T4819">
        <v>2.8527574749393999E-3</v>
      </c>
      <c r="U4819">
        <v>-6.8976636200306404E-2</v>
      </c>
      <c r="V4819" s="8">
        <v>-0.231997663892199</v>
      </c>
      <c r="W4819" s="8">
        <v>-0.25841351831227399</v>
      </c>
      <c r="X4819" s="9">
        <v>-0.29267741070612302</v>
      </c>
      <c r="Y4819" s="8">
        <v>-3.38001438558031E-2</v>
      </c>
      <c r="Z4819" s="8">
        <v>7.3106479707373204E-3</v>
      </c>
      <c r="AA4819" s="8">
        <v>1.8833874448220701E-2</v>
      </c>
      <c r="AB4819" s="9">
        <v>3.1826669876075702E-3</v>
      </c>
      <c r="AC4819" s="8">
        <v>1.92873782736321E-2</v>
      </c>
      <c r="AD4819" t="s">
        <v>1474</v>
      </c>
      <c r="AE4819" t="s">
        <v>13127</v>
      </c>
      <c r="AG4819" t="s">
        <v>13127</v>
      </c>
      <c r="AH4819" s="21"/>
      <c r="AJ4819" s="22"/>
      <c r="AP4819" s="21"/>
      <c r="AQ4819" s="21"/>
      <c r="AR4819" s="21"/>
      <c r="AS4819" s="21"/>
      <c r="AT4819" t="s">
        <v>6088</v>
      </c>
      <c r="AU4819" t="s">
        <v>6088</v>
      </c>
      <c r="AX4819" t="s">
        <v>6088</v>
      </c>
      <c r="AY4819" s="15">
        <f>IF(AT4819="+",IF(AU4819="+",IF(AV4819="+",7,6),IF(AV4819="+",5,4)),IF(AU4819="+",IF(AV4819="+",3,2),IF(AV4819="+",1,0)))</f>
        <v>6</v>
      </c>
      <c r="BA4819" s="3"/>
    </row>
    <row r="4820" spans="1:53" x14ac:dyDescent="0.35">
      <c r="A4820" t="s">
        <v>5258</v>
      </c>
      <c r="B4820">
        <v>-0.137009468598662</v>
      </c>
      <c r="C4820">
        <v>0.176783755774094</v>
      </c>
      <c r="D4820">
        <v>7.1436052366489394E-2</v>
      </c>
      <c r="E4820">
        <v>0.111726027229845</v>
      </c>
      <c r="F4820">
        <v>1.03377961328903</v>
      </c>
      <c r="G4820">
        <v>0.98601430660368905</v>
      </c>
      <c r="H4820">
        <v>0.61040705498984904</v>
      </c>
      <c r="I4820">
        <v>0.87260229815722801</v>
      </c>
      <c r="J4820">
        <v>0.33884259569382902</v>
      </c>
      <c r="K4820">
        <v>0.34915463117378498</v>
      </c>
      <c r="L4820">
        <v>0.56815646361263705</v>
      </c>
      <c r="M4820">
        <v>0.59042248179734702</v>
      </c>
      <c r="N4820">
        <v>1.1605850534100499</v>
      </c>
      <c r="O4820">
        <v>0.94719147230261103</v>
      </c>
      <c r="P4820">
        <v>1.2963853132272001</v>
      </c>
      <c r="Q4820">
        <v>0.788066741612234</v>
      </c>
      <c r="R4820">
        <v>0.77577374110769803</v>
      </c>
      <c r="S4820">
        <v>0.459344724769713</v>
      </c>
      <c r="T4820">
        <v>0.895788573701218</v>
      </c>
      <c r="U4820">
        <v>0.40507899480283699</v>
      </c>
      <c r="V4820" s="8">
        <v>0.87570081825995005</v>
      </c>
      <c r="W4820" s="8">
        <v>0.46164404306939999</v>
      </c>
      <c r="X4820" s="9">
        <v>1.0480571451380201</v>
      </c>
      <c r="Y4820" s="8">
        <v>0.63399650859536605</v>
      </c>
      <c r="Z4820" s="8">
        <v>4.2258089409213297E-3</v>
      </c>
      <c r="AA4820" s="8">
        <v>3.3448938940420697E-2</v>
      </c>
      <c r="AB4820" s="9">
        <v>3.320093986745E-3</v>
      </c>
      <c r="AC4820" s="8">
        <v>0.40730823253848403</v>
      </c>
      <c r="AD4820" t="s">
        <v>5258</v>
      </c>
      <c r="AE4820" t="s">
        <v>11787</v>
      </c>
      <c r="AG4820" t="s">
        <v>11787</v>
      </c>
      <c r="AH4820" s="21"/>
      <c r="AJ4820" s="22"/>
      <c r="AP4820" s="21"/>
      <c r="AQ4820" s="21"/>
      <c r="AR4820" s="21"/>
      <c r="AS4820" s="21"/>
      <c r="AT4820" t="s">
        <v>6088</v>
      </c>
      <c r="AU4820" t="s">
        <v>6088</v>
      </c>
      <c r="AX4820" t="s">
        <v>6088</v>
      </c>
      <c r="AY4820" s="15">
        <f>IF(AT4820="+",IF(AU4820="+",IF(AV4820="+",7,6),IF(AV4820="+",5,4)),IF(AU4820="+",IF(AV4820="+",3,2),IF(AV4820="+",1,0)))</f>
        <v>6</v>
      </c>
      <c r="BA4820" s="3"/>
    </row>
    <row r="4821" spans="1:53" x14ac:dyDescent="0.35">
      <c r="A4821" t="s">
        <v>5383</v>
      </c>
      <c r="B4821" s="4">
        <v>-2.7169222760173301E-4</v>
      </c>
      <c r="C4821">
        <v>-3.0456895916099201E-2</v>
      </c>
      <c r="D4821">
        <v>-3.5281296949417403E-2</v>
      </c>
      <c r="E4821">
        <v>3.3050953416694E-2</v>
      </c>
      <c r="F4821">
        <v>-8.1005452970074596E-2</v>
      </c>
      <c r="G4821">
        <v>-0.116112822582895</v>
      </c>
      <c r="H4821">
        <v>-0.122785244313765</v>
      </c>
      <c r="I4821">
        <v>-2.1372168959541998E-2</v>
      </c>
      <c r="J4821">
        <v>2.4224124994583599E-2</v>
      </c>
      <c r="K4821" s="4">
        <v>-4.2395083260245099E-4</v>
      </c>
      <c r="L4821">
        <v>-1.4903546460164899E-2</v>
      </c>
      <c r="M4821">
        <v>-6.0502755865169802E-2</v>
      </c>
      <c r="N4821">
        <v>-0.14365061571399801</v>
      </c>
      <c r="O4821">
        <v>-6.8115356535928206E-2</v>
      </c>
      <c r="P4821">
        <v>-0.12229554827120399</v>
      </c>
      <c r="Q4821">
        <v>-0.21698557752724401</v>
      </c>
      <c r="R4821">
        <v>-0.123895519422802</v>
      </c>
      <c r="S4821">
        <v>-5.2577557156475503E-2</v>
      </c>
      <c r="T4821">
        <v>-0.10084592759178</v>
      </c>
      <c r="U4821">
        <v>-0.19625767811129399</v>
      </c>
      <c r="V4821" s="8">
        <v>-8.53189222065696E-2</v>
      </c>
      <c r="W4821" s="8">
        <v>-1.29015320408383E-2</v>
      </c>
      <c r="X4821" s="9">
        <v>-0.13776177451209301</v>
      </c>
      <c r="Y4821" s="8">
        <v>-0.118394170570588</v>
      </c>
      <c r="Z4821" s="8">
        <v>8.5818482696987497E-2</v>
      </c>
      <c r="AA4821" s="8">
        <v>0.918920049294498</v>
      </c>
      <c r="AB4821" s="9">
        <v>3.8259651431860102E-2</v>
      </c>
      <c r="AC4821" s="8">
        <v>8.0598780630508002E-2</v>
      </c>
      <c r="AD4821" t="s">
        <v>5383</v>
      </c>
      <c r="AE4821" t="s">
        <v>13121</v>
      </c>
      <c r="AG4821" t="s">
        <v>13121</v>
      </c>
      <c r="AH4821" s="21"/>
      <c r="AJ4821" s="22"/>
      <c r="AP4821" s="21"/>
      <c r="AQ4821" s="21"/>
      <c r="AR4821" s="21"/>
      <c r="AS4821" s="21"/>
      <c r="AX4821" t="s">
        <v>6088</v>
      </c>
      <c r="AY4821" s="15">
        <f>IF(AT4821="+",IF(AU4821="+",IF(AV4821="+",7,6),IF(AV4821="+",5,4)),IF(AU4821="+",IF(AV4821="+",3,2),IF(AV4821="+",1,0)))</f>
        <v>0</v>
      </c>
      <c r="BA4821" s="3"/>
    </row>
    <row r="4822" spans="1:53" x14ac:dyDescent="0.35">
      <c r="A4822" t="s">
        <v>5581</v>
      </c>
      <c r="B4822">
        <v>-0.18002778048229301</v>
      </c>
      <c r="C4822">
        <v>0.17834775489378099</v>
      </c>
      <c r="D4822">
        <v>8.4068587721459906E-2</v>
      </c>
      <c r="E4822">
        <v>-6.7261922263184198E-2</v>
      </c>
      <c r="F4822">
        <v>-0.493801357757856</v>
      </c>
      <c r="G4822">
        <v>-0.25809777666350803</v>
      </c>
      <c r="H4822">
        <v>-0.444434250589609</v>
      </c>
      <c r="I4822">
        <v>-0.236521831168191</v>
      </c>
      <c r="J4822">
        <v>-5.7850895616378399E-2</v>
      </c>
      <c r="K4822">
        <v>-0.31637008070516698</v>
      </c>
      <c r="L4822">
        <v>-4.4386142857727497E-2</v>
      </c>
      <c r="M4822">
        <v>-0.20093278169452</v>
      </c>
      <c r="N4822">
        <v>0.11341878970653101</v>
      </c>
      <c r="O4822">
        <v>-0.25962115331869901</v>
      </c>
      <c r="P4822">
        <v>-0.21545152577865601</v>
      </c>
      <c r="Q4822">
        <v>-4.6097469553679299E-2</v>
      </c>
      <c r="R4822">
        <v>0.23728700018964699</v>
      </c>
      <c r="S4822">
        <v>-0.107271867096361</v>
      </c>
      <c r="T4822">
        <v>-6.8232522925411807E-2</v>
      </c>
      <c r="U4822">
        <v>0.102758774808912</v>
      </c>
      <c r="V4822" s="8">
        <v>-0.35821380404479097</v>
      </c>
      <c r="W4822" s="8">
        <v>-0.15488497521844799</v>
      </c>
      <c r="X4822" s="9">
        <v>-0.101937839736125</v>
      </c>
      <c r="Y4822" s="8">
        <v>4.1135346244196597E-2</v>
      </c>
      <c r="Z4822" s="8">
        <v>3.7960064493359001E-2</v>
      </c>
      <c r="AA4822" s="8">
        <v>0.341354164050099</v>
      </c>
      <c r="AB4822" s="9">
        <v>0.49609537374503099</v>
      </c>
      <c r="AC4822" s="8">
        <v>0.20678413069664101</v>
      </c>
      <c r="AD4822" t="s">
        <v>5581</v>
      </c>
      <c r="AE4822" t="s">
        <v>6444</v>
      </c>
      <c r="AG4822" t="s">
        <v>6444</v>
      </c>
      <c r="AH4822" s="21" t="s">
        <v>6088</v>
      </c>
      <c r="AJ4822" s="22"/>
      <c r="AP4822" s="21"/>
      <c r="AQ4822" s="21"/>
      <c r="AR4822" s="21"/>
      <c r="AS4822" s="21"/>
      <c r="AT4822" t="s">
        <v>6088</v>
      </c>
      <c r="AW4822" t="s">
        <v>6088</v>
      </c>
      <c r="AY4822" s="15">
        <f>IF(AT4822="+",IF(AU4822="+",IF(AV4822="+",7,6),IF(AV4822="+",5,4)),IF(AU4822="+",IF(AV4822="+",3,2),IF(AV4822="+",1,0)))</f>
        <v>4</v>
      </c>
      <c r="BA4822" s="3"/>
    </row>
    <row r="4823" spans="1:53" x14ac:dyDescent="0.35">
      <c r="A4823" t="s">
        <v>758</v>
      </c>
      <c r="B4823">
        <v>-0.12651653206969901</v>
      </c>
      <c r="C4823">
        <v>5.9704231771036301E-2</v>
      </c>
      <c r="D4823">
        <v>0.12564936307788499</v>
      </c>
      <c r="E4823">
        <v>-8.73189270980472E-2</v>
      </c>
      <c r="F4823">
        <v>-0.13668958907831699</v>
      </c>
      <c r="G4823">
        <v>-7.7696880862772197E-2</v>
      </c>
      <c r="H4823">
        <v>-5.5088406622933697E-2</v>
      </c>
      <c r="I4823">
        <v>6.3262369177846903E-2</v>
      </c>
      <c r="J4823">
        <v>-7.8275217709893596E-2</v>
      </c>
      <c r="K4823">
        <v>-0.10907795369487</v>
      </c>
      <c r="L4823">
        <v>4.2522391428478599E-2</v>
      </c>
      <c r="M4823">
        <v>-4.4501138660174001E-2</v>
      </c>
      <c r="N4823">
        <v>3.1527351512898698E-2</v>
      </c>
      <c r="O4823">
        <v>-0.187263357346964</v>
      </c>
      <c r="P4823">
        <v>-3.4072924181773601E-2</v>
      </c>
      <c r="Q4823">
        <v>-7.7207493293361101E-2</v>
      </c>
      <c r="R4823">
        <v>8.0383520533661504E-2</v>
      </c>
      <c r="S4823">
        <v>-0.14779299687886999</v>
      </c>
      <c r="T4823">
        <v>1.2901125870791799E-2</v>
      </c>
      <c r="U4823">
        <v>-1.9415969886881299E-2</v>
      </c>
      <c r="V4823" s="8">
        <v>-5.1553126846543999E-2</v>
      </c>
      <c r="W4823" s="8">
        <v>-4.7332979659114899E-2</v>
      </c>
      <c r="X4823" s="9">
        <v>-6.6754105827300098E-2</v>
      </c>
      <c r="Y4823" s="8">
        <v>-1.8481080090324498E-2</v>
      </c>
      <c r="Z4823" s="8">
        <v>0.67475451758718796</v>
      </c>
      <c r="AA4823" s="8">
        <v>0.74439167343312496</v>
      </c>
      <c r="AB4823" s="9">
        <v>0.555723502338758</v>
      </c>
      <c r="AC4823" s="8">
        <v>0.74910306646880198</v>
      </c>
      <c r="AD4823" t="s">
        <v>758</v>
      </c>
      <c r="AE4823" t="s">
        <v>8564</v>
      </c>
      <c r="AG4823" t="s">
        <v>8564</v>
      </c>
      <c r="AH4823" s="21"/>
      <c r="AJ4823" s="22"/>
      <c r="AP4823" s="21"/>
      <c r="AQ4823" s="21"/>
      <c r="AR4823" s="21"/>
      <c r="AS4823" s="21"/>
      <c r="AX4823" t="s">
        <v>6088</v>
      </c>
      <c r="AY4823" s="15">
        <f>IF(AT4823="+",IF(AU4823="+",IF(AV4823="+",7,6),IF(AV4823="+",5,4)),IF(AU4823="+",IF(AV4823="+",3,2),IF(AV4823="+",1,0)))</f>
        <v>0</v>
      </c>
      <c r="BA4823" s="3"/>
    </row>
    <row r="4824" spans="1:53" x14ac:dyDescent="0.35">
      <c r="A4824" t="s">
        <v>3523</v>
      </c>
      <c r="B4824">
        <v>-0.41929283638383902</v>
      </c>
      <c r="C4824">
        <v>0.52507038350799196</v>
      </c>
      <c r="D4824">
        <v>-0.25055131388875002</v>
      </c>
      <c r="E4824">
        <v>-0.26471490232849298</v>
      </c>
      <c r="F4824">
        <v>-2.53902828871857</v>
      </c>
      <c r="G4824">
        <v>-1.1885813386006101</v>
      </c>
      <c r="H4824">
        <v>-1.30766594708207</v>
      </c>
      <c r="I4824">
        <v>-0.66870147397965196</v>
      </c>
      <c r="J4824">
        <v>-1.8594525613513599</v>
      </c>
      <c r="K4824">
        <v>-2.5617249981968699</v>
      </c>
      <c r="L4824">
        <v>-2.07958226785723</v>
      </c>
      <c r="M4824">
        <v>-2.5009420798814199</v>
      </c>
      <c r="N4824">
        <v>-1.06764861624367</v>
      </c>
      <c r="O4824">
        <v>-2.6153759118708999</v>
      </c>
      <c r="P4824">
        <v>-2.4368233088766198</v>
      </c>
      <c r="Q4824">
        <v>-2.1921915079472498</v>
      </c>
      <c r="R4824">
        <v>1.0644877906339401</v>
      </c>
      <c r="S4824">
        <v>-0.41850509128931102</v>
      </c>
      <c r="T4824">
        <v>-0.14478703777093399</v>
      </c>
      <c r="U4824">
        <v>-0.25170751941212499</v>
      </c>
      <c r="V4824" s="8">
        <v>-1.42599426209522</v>
      </c>
      <c r="W4824" s="8">
        <v>-2.2504254768217198</v>
      </c>
      <c r="X4824" s="9">
        <v>-2.0780098362346102</v>
      </c>
      <c r="Y4824" s="8">
        <v>6.2372035540393E-2</v>
      </c>
      <c r="Z4824" s="8">
        <v>8.1454200846581698E-2</v>
      </c>
      <c r="AA4824" s="8">
        <v>5.0611656061785703E-3</v>
      </c>
      <c r="AB4824" s="9">
        <v>1.4343580572330801E-2</v>
      </c>
      <c r="AC4824" s="8">
        <v>1.4777790223200899E-2</v>
      </c>
      <c r="AD4824" t="s">
        <v>3523</v>
      </c>
      <c r="AE4824" t="s">
        <v>8440</v>
      </c>
      <c r="AG4824" t="s">
        <v>8440</v>
      </c>
      <c r="AH4824" s="21"/>
      <c r="AJ4824" s="22"/>
      <c r="AP4824" s="21"/>
      <c r="AQ4824" s="21"/>
      <c r="AR4824" s="21"/>
      <c r="AS4824" s="21"/>
      <c r="AU4824" t="s">
        <v>6088</v>
      </c>
      <c r="AX4824" t="s">
        <v>6088</v>
      </c>
      <c r="AY4824" s="15">
        <f>IF(AT4824="+",IF(AU4824="+",IF(AV4824="+",7,6),IF(AV4824="+",5,4)),IF(AU4824="+",IF(AV4824="+",3,2),IF(AV4824="+",1,0)))</f>
        <v>2</v>
      </c>
      <c r="BA4824" s="3"/>
    </row>
    <row r="4825" spans="1:53" x14ac:dyDescent="0.35">
      <c r="A4825" t="s">
        <v>266</v>
      </c>
      <c r="B4825">
        <v>6.6741471825553095E-2</v>
      </c>
      <c r="C4825">
        <v>-6.8398699150723496E-2</v>
      </c>
      <c r="D4825">
        <v>-5.6200085195982498E-2</v>
      </c>
      <c r="E4825">
        <v>2.7008900084630801E-2</v>
      </c>
      <c r="F4825">
        <v>1.5229988229507699E-2</v>
      </c>
      <c r="G4825">
        <v>1.2908698988334501E-2</v>
      </c>
      <c r="H4825">
        <v>3.2761318370812201E-3</v>
      </c>
      <c r="I4825">
        <v>1.51733964132654E-3</v>
      </c>
      <c r="J4825">
        <v>-5.0076740760876199E-3</v>
      </c>
      <c r="K4825">
        <v>2.8439381648389099E-2</v>
      </c>
      <c r="L4825">
        <v>-3.7127296509146E-2</v>
      </c>
      <c r="M4825">
        <v>-9.06175208149501E-2</v>
      </c>
      <c r="N4825">
        <v>-0.111577824451876</v>
      </c>
      <c r="O4825">
        <v>-1.4665494500545001E-2</v>
      </c>
      <c r="P4825">
        <v>-4.21298249803575E-2</v>
      </c>
      <c r="Q4825">
        <v>-9.5687515975275694E-2</v>
      </c>
      <c r="R4825">
        <v>-8.4593516225404897E-2</v>
      </c>
      <c r="S4825">
        <v>1.5568212213711401E-2</v>
      </c>
      <c r="T4825">
        <v>-4.53192476010376E-3</v>
      </c>
      <c r="U4825">
        <v>-6.0163038453707199E-2</v>
      </c>
      <c r="V4825" s="8">
        <v>8.2330396740624995E-3</v>
      </c>
      <c r="W4825" s="8">
        <v>-2.6078277437948601E-2</v>
      </c>
      <c r="X4825" s="9">
        <v>-6.6015164977013804E-2</v>
      </c>
      <c r="Y4825" s="8">
        <v>-3.3430066806376099E-2</v>
      </c>
      <c r="Z4825" s="8">
        <v>0.75141529638024196</v>
      </c>
      <c r="AA4825" s="8">
        <v>0.81289264972163</v>
      </c>
      <c r="AB4825" s="9">
        <v>0.28483073028959199</v>
      </c>
      <c r="AC4825" s="8">
        <v>0.89147025733163998</v>
      </c>
      <c r="AD4825" t="s">
        <v>266</v>
      </c>
      <c r="AE4825" t="s">
        <v>11623</v>
      </c>
      <c r="AF4825">
        <v>2</v>
      </c>
      <c r="AG4825" t="s">
        <v>13627</v>
      </c>
      <c r="AH4825" s="21"/>
      <c r="AJ4825" s="22"/>
      <c r="AP4825" s="21"/>
      <c r="AQ4825" s="21"/>
      <c r="AR4825" s="21"/>
      <c r="AS4825" s="21"/>
      <c r="AX4825" t="s">
        <v>6088</v>
      </c>
      <c r="AY4825" s="15">
        <f>IF(AT4825="+",IF(AU4825="+",IF(AV4825="+",7,6),IF(AV4825="+",5,4)),IF(AU4825="+",IF(AV4825="+",3,2),IF(AV4825="+",1,0)))</f>
        <v>0</v>
      </c>
      <c r="BA4825" s="3"/>
    </row>
    <row r="4826" spans="1:53" x14ac:dyDescent="0.35">
      <c r="A4826" t="s">
        <v>4663</v>
      </c>
      <c r="B4826">
        <v>-0.43994782349170303</v>
      </c>
      <c r="C4826">
        <v>0.46415440777933797</v>
      </c>
      <c r="D4826">
        <v>-0.42988077209874997</v>
      </c>
      <c r="E4826">
        <v>5.6016102490063197E-2</v>
      </c>
      <c r="F4826">
        <v>-0.50186586394561405</v>
      </c>
      <c r="G4826">
        <v>-0.32178018109289402</v>
      </c>
      <c r="H4826">
        <v>0.103027753274686</v>
      </c>
      <c r="I4826">
        <v>0.15750659677367901</v>
      </c>
      <c r="J4826">
        <v>-0.29036041626568199</v>
      </c>
      <c r="K4826">
        <v>-0.72102312722541095</v>
      </c>
      <c r="L4826">
        <v>5.6251923916845303E-2</v>
      </c>
      <c r="M4826">
        <v>-0.42925901348365197</v>
      </c>
      <c r="N4826">
        <v>0.196525420639934</v>
      </c>
      <c r="O4826">
        <v>6.2924835693439707E-2</v>
      </c>
      <c r="P4826">
        <v>-0.30903612651187501</v>
      </c>
      <c r="Q4826">
        <v>-0.62411980227448605</v>
      </c>
      <c r="R4826">
        <v>0.54481824139118096</v>
      </c>
      <c r="S4826">
        <v>0.37873253514180499</v>
      </c>
      <c r="T4826">
        <v>8.5340497386385106E-2</v>
      </c>
      <c r="U4826">
        <v>-0.29997125072203901</v>
      </c>
      <c r="V4826" s="8">
        <v>-0.14077792374753501</v>
      </c>
      <c r="W4826" s="8">
        <v>-0.34609765826447503</v>
      </c>
      <c r="X4826" s="9">
        <v>-0.16842641811324599</v>
      </c>
      <c r="Y4826" s="8">
        <v>0.17723000579933301</v>
      </c>
      <c r="Z4826" s="8">
        <v>0.89817384775167397</v>
      </c>
      <c r="AA4826" s="8">
        <v>0.56827648207230197</v>
      </c>
      <c r="AB4826" s="9">
        <v>0.83841701748067798</v>
      </c>
      <c r="AC4826" s="8">
        <v>0.1634724248992</v>
      </c>
      <c r="AD4826" t="s">
        <v>4663</v>
      </c>
      <c r="AE4826" t="s">
        <v>10743</v>
      </c>
      <c r="AG4826" t="s">
        <v>10743</v>
      </c>
      <c r="AH4826" s="21"/>
      <c r="AJ4826" s="22"/>
      <c r="AP4826" s="21"/>
      <c r="AQ4826" s="21"/>
      <c r="AR4826" s="21"/>
      <c r="AS4826" s="21"/>
      <c r="AX4826" t="s">
        <v>6088</v>
      </c>
      <c r="AY4826" s="15">
        <f>IF(AT4826="+",IF(AU4826="+",IF(AV4826="+",7,6),IF(AV4826="+",5,4)),IF(AU4826="+",IF(AV4826="+",3,2),IF(AV4826="+",1,0)))</f>
        <v>0</v>
      </c>
      <c r="BA4826" s="3"/>
    </row>
    <row r="4827" spans="1:53" x14ac:dyDescent="0.35">
      <c r="A4827" t="s">
        <v>4842</v>
      </c>
      <c r="B4827">
        <v>-2.60816722289509E-2</v>
      </c>
      <c r="C4827">
        <v>-5.6799486121454502E-2</v>
      </c>
      <c r="D4827">
        <v>-2.46576801340939E-2</v>
      </c>
      <c r="E4827">
        <v>9.3796694764034499E-3</v>
      </c>
      <c r="F4827">
        <v>-0.38485882218942702</v>
      </c>
      <c r="G4827">
        <v>-0.469961420193928</v>
      </c>
      <c r="H4827">
        <v>-0.501486985477542</v>
      </c>
      <c r="I4827">
        <v>-0.34383980482774501</v>
      </c>
      <c r="J4827">
        <v>-0.356823937241527</v>
      </c>
      <c r="K4827">
        <v>-0.30431624499715698</v>
      </c>
      <c r="L4827">
        <v>-0.27717817917730803</v>
      </c>
      <c r="M4827">
        <v>-0.47521298706638299</v>
      </c>
      <c r="N4827">
        <v>-0.73891813890991398</v>
      </c>
      <c r="O4827">
        <v>-0.68475322456384402</v>
      </c>
      <c r="P4827">
        <v>-0.72338429996259501</v>
      </c>
      <c r="Q4827">
        <v>-0.72100791559076305</v>
      </c>
      <c r="R4827">
        <v>-0.37486312589299903</v>
      </c>
      <c r="S4827">
        <v>-0.30816121821511</v>
      </c>
      <c r="T4827">
        <v>-0.38644813511896198</v>
      </c>
      <c r="U4827">
        <v>-0.42848075441498301</v>
      </c>
      <c r="V4827" s="8">
        <v>-0.42503675817216102</v>
      </c>
      <c r="W4827" s="8">
        <v>-0.35338283712059398</v>
      </c>
      <c r="X4827" s="9">
        <v>-0.71701589475677896</v>
      </c>
      <c r="Y4827" s="8">
        <v>-0.374488308410514</v>
      </c>
      <c r="Z4827" s="8">
        <v>4.3386889617017298E-3</v>
      </c>
      <c r="AA4827" s="8">
        <v>2.2711724823722499E-2</v>
      </c>
      <c r="AB4827" s="9">
        <v>1.6530714595327399E-5</v>
      </c>
      <c r="AC4827" s="8">
        <v>0.78842100914935698</v>
      </c>
      <c r="AD4827" t="s">
        <v>4842</v>
      </c>
      <c r="AE4827" t="s">
        <v>9896</v>
      </c>
      <c r="AF4827">
        <v>4</v>
      </c>
      <c r="AG4827" t="s">
        <v>14147</v>
      </c>
      <c r="AH4827" s="21"/>
      <c r="AJ4827" s="22"/>
      <c r="AP4827" s="21"/>
      <c r="AQ4827" s="21"/>
      <c r="AR4827" s="21"/>
      <c r="AS4827" s="21"/>
      <c r="AT4827" t="s">
        <v>6088</v>
      </c>
      <c r="AU4827" t="s">
        <v>6088</v>
      </c>
      <c r="AX4827" t="s">
        <v>6088</v>
      </c>
      <c r="AY4827" s="15">
        <f>IF(AT4827="+",IF(AU4827="+",IF(AV4827="+",7,6),IF(AV4827="+",5,4)),IF(AU4827="+",IF(AV4827="+",3,2),IF(AV4827="+",1,0)))</f>
        <v>6</v>
      </c>
      <c r="BA4827" s="3"/>
    </row>
    <row r="4828" spans="1:53" x14ac:dyDescent="0.35">
      <c r="A4828" t="s">
        <v>1138</v>
      </c>
      <c r="B4828">
        <v>-1.60088875691878E-3</v>
      </c>
      <c r="C4828">
        <v>-3.0325774386200099E-3</v>
      </c>
      <c r="D4828">
        <v>2.47860725536211E-2</v>
      </c>
      <c r="E4828">
        <v>3.4479165979168702E-3</v>
      </c>
      <c r="F4828">
        <v>1.24212403044229E-2</v>
      </c>
      <c r="G4828">
        <v>-2.2217366825079101E-2</v>
      </c>
      <c r="H4828">
        <v>-2.22673279628826E-2</v>
      </c>
      <c r="I4828">
        <v>1.34524753818482E-3</v>
      </c>
      <c r="J4828">
        <v>0.14940513586285101</v>
      </c>
      <c r="K4828">
        <v>0.13684044701624301</v>
      </c>
      <c r="L4828">
        <v>0.113358660729508</v>
      </c>
      <c r="M4828">
        <v>9.4502753669678599E-2</v>
      </c>
      <c r="N4828">
        <v>2.5398927854221601E-2</v>
      </c>
      <c r="O4828">
        <v>8.4213456108534895E-2</v>
      </c>
      <c r="P4828">
        <v>9.9882082365123498E-2</v>
      </c>
      <c r="Q4828">
        <v>-4.80325239202943E-2</v>
      </c>
      <c r="R4828">
        <v>-9.5482711901962197E-2</v>
      </c>
      <c r="S4828">
        <v>-4.96232406748459E-2</v>
      </c>
      <c r="T4828">
        <v>-2.2567569722502699E-2</v>
      </c>
      <c r="U4828">
        <v>-0.13323648136670599</v>
      </c>
      <c r="V4828" s="8">
        <v>-7.6795517363385099E-3</v>
      </c>
      <c r="W4828" s="8">
        <v>0.12352674931957</v>
      </c>
      <c r="X4828" s="9">
        <v>4.03654856018964E-2</v>
      </c>
      <c r="Y4828" s="8">
        <v>-7.5227500916504403E-2</v>
      </c>
      <c r="Z4828" s="8">
        <v>0.378654548740404</v>
      </c>
      <c r="AA4828" s="8">
        <v>8.1019420212185608E-3</v>
      </c>
      <c r="AB4828" s="9">
        <v>0.47970031173663102</v>
      </c>
      <c r="AC4828" s="8">
        <v>8.9582640118330593E-3</v>
      </c>
      <c r="AD4828" t="s">
        <v>1138</v>
      </c>
      <c r="AE4828" t="s">
        <v>8266</v>
      </c>
      <c r="AG4828" t="s">
        <v>8266</v>
      </c>
      <c r="AH4828" s="21"/>
      <c r="AJ4828" s="22"/>
      <c r="AP4828" s="21"/>
      <c r="AQ4828" s="21"/>
      <c r="AR4828" s="21"/>
      <c r="AS4828" s="21"/>
      <c r="AX4828" t="s">
        <v>6088</v>
      </c>
      <c r="AY4828" s="15">
        <f>IF(AT4828="+",IF(AU4828="+",IF(AV4828="+",7,6),IF(AV4828="+",5,4)),IF(AU4828="+",IF(AV4828="+",3,2),IF(AV4828="+",1,0)))</f>
        <v>0</v>
      </c>
      <c r="BA4828" s="3"/>
    </row>
    <row r="4829" spans="1:53" x14ac:dyDescent="0.35">
      <c r="A4829" t="s">
        <v>3418</v>
      </c>
      <c r="B4829">
        <v>-7.3955669932625603E-2</v>
      </c>
      <c r="C4829">
        <v>6.4755282833622599E-2</v>
      </c>
      <c r="D4829">
        <v>7.5031846797915205E-2</v>
      </c>
      <c r="E4829">
        <v>-2.50494120863963E-2</v>
      </c>
      <c r="F4829">
        <v>-0.17306741740671699</v>
      </c>
      <c r="G4829">
        <v>-0.187955507438516</v>
      </c>
      <c r="H4829">
        <v>-0.124918117300301</v>
      </c>
      <c r="I4829">
        <v>-0.15120171354048201</v>
      </c>
      <c r="J4829">
        <v>0.30810568873199801</v>
      </c>
      <c r="K4829">
        <v>0.31312139509890902</v>
      </c>
      <c r="L4829">
        <v>0.32802782807439201</v>
      </c>
      <c r="M4829">
        <v>0.32061418857327101</v>
      </c>
      <c r="N4829">
        <v>0.32130091810391198</v>
      </c>
      <c r="O4829">
        <v>0.13820846969916001</v>
      </c>
      <c r="P4829">
        <v>0.226403774842421</v>
      </c>
      <c r="Q4829">
        <v>0.20789408848622201</v>
      </c>
      <c r="R4829">
        <v>2.4940676505855902E-3</v>
      </c>
      <c r="S4829">
        <v>-0.19462696901349899</v>
      </c>
      <c r="T4829">
        <v>-9.0577682742475199E-2</v>
      </c>
      <c r="U4829">
        <v>-5.3993132641304398E-2</v>
      </c>
      <c r="V4829" s="8">
        <v>-0.15928568892150399</v>
      </c>
      <c r="W4829" s="8">
        <v>0.31746727511964201</v>
      </c>
      <c r="X4829" s="9">
        <v>0.223451812782929</v>
      </c>
      <c r="Y4829" s="8">
        <v>-8.4175929186673396E-2</v>
      </c>
      <c r="Z4829" s="8">
        <v>3.6707061690460403E-2</v>
      </c>
      <c r="AA4829" s="8">
        <v>2.2711724823722499E-2</v>
      </c>
      <c r="AB4829" s="9">
        <v>1.82093063207448E-2</v>
      </c>
      <c r="AC4829" s="8">
        <v>1.28341010333643E-2</v>
      </c>
      <c r="AD4829" t="s">
        <v>3418</v>
      </c>
      <c r="AE4829" t="s">
        <v>8819</v>
      </c>
      <c r="AG4829" t="s">
        <v>8819</v>
      </c>
      <c r="AH4829" s="21"/>
      <c r="AJ4829" s="22"/>
      <c r="AP4829" s="21"/>
      <c r="AQ4829" s="21"/>
      <c r="AR4829" s="21"/>
      <c r="AS4829" s="21"/>
      <c r="AU4829" t="s">
        <v>6088</v>
      </c>
      <c r="AX4829" t="s">
        <v>6088</v>
      </c>
      <c r="AY4829" s="15">
        <f>IF(AT4829="+",IF(AU4829="+",IF(AV4829="+",7,6),IF(AV4829="+",5,4)),IF(AU4829="+",IF(AV4829="+",3,2),IF(AV4829="+",1,0)))</f>
        <v>2</v>
      </c>
      <c r="BA4829" s="3"/>
    </row>
    <row r="4830" spans="1:53" x14ac:dyDescent="0.35">
      <c r="A4830" t="s">
        <v>5352</v>
      </c>
      <c r="B4830">
        <v>2.2167130065861001E-2</v>
      </c>
      <c r="C4830">
        <v>8.8334929663619905E-3</v>
      </c>
      <c r="D4830">
        <v>3.3436051548170503E-2</v>
      </c>
      <c r="E4830">
        <v>-7.5089896392317598E-2</v>
      </c>
      <c r="F4830">
        <v>-7.3934099169277706E-2</v>
      </c>
      <c r="G4830">
        <v>-1.3066227615151501E-2</v>
      </c>
      <c r="H4830">
        <v>-4.14391592917853E-2</v>
      </c>
      <c r="I4830" s="4">
        <v>1.7971222921411099E-4</v>
      </c>
      <c r="J4830">
        <v>7.1202764660288395E-2</v>
      </c>
      <c r="K4830">
        <v>-6.5326800134302403E-3</v>
      </c>
      <c r="L4830">
        <v>-3.4226837479263097E-2</v>
      </c>
      <c r="M4830">
        <v>1.8223779146404901E-2</v>
      </c>
      <c r="N4830">
        <v>-2.1152991004956399E-2</v>
      </c>
      <c r="O4830">
        <v>-5.2533537990364802E-2</v>
      </c>
      <c r="P4830">
        <v>-0.12657828686352601</v>
      </c>
      <c r="Q4830">
        <v>-6.24497420274574E-2</v>
      </c>
      <c r="R4830">
        <v>-3.3318071216670797E-2</v>
      </c>
      <c r="S4830">
        <v>-7.3506688137961504E-2</v>
      </c>
      <c r="T4830">
        <v>-0.13499876746775399</v>
      </c>
      <c r="U4830">
        <v>-6.2525684452903296E-2</v>
      </c>
      <c r="V4830" s="8">
        <v>-3.2064943461750102E-2</v>
      </c>
      <c r="W4830" s="8">
        <v>1.21667565784999E-2</v>
      </c>
      <c r="X4830" s="9">
        <v>-6.5678639471576303E-2</v>
      </c>
      <c r="Y4830" s="8">
        <v>-7.6087302818822602E-2</v>
      </c>
      <c r="Z4830" s="8">
        <v>0.485350275396702</v>
      </c>
      <c r="AA4830" s="8">
        <v>0.81180872295619899</v>
      </c>
      <c r="AB4830" s="9">
        <v>0.17262967232975099</v>
      </c>
      <c r="AC4830" s="8">
        <v>7.9336947743835304E-2</v>
      </c>
      <c r="AD4830" t="s">
        <v>5352</v>
      </c>
      <c r="AE4830" t="s">
        <v>11839</v>
      </c>
      <c r="AG4830" t="s">
        <v>11839</v>
      </c>
      <c r="AH4830" s="21"/>
      <c r="AJ4830" s="22"/>
      <c r="AP4830" s="21"/>
      <c r="AQ4830" s="21"/>
      <c r="AR4830" s="21"/>
      <c r="AS4830" s="21"/>
      <c r="AX4830" t="s">
        <v>6088</v>
      </c>
      <c r="AY4830" s="15">
        <f>IF(AT4830="+",IF(AU4830="+",IF(AV4830="+",7,6),IF(AV4830="+",5,4)),IF(AU4830="+",IF(AV4830="+",3,2),IF(AV4830="+",1,0)))</f>
        <v>0</v>
      </c>
      <c r="BA4830" s="3"/>
    </row>
    <row r="4831" spans="1:53" x14ac:dyDescent="0.35">
      <c r="A4831" t="s">
        <v>3321</v>
      </c>
      <c r="B4831">
        <v>-0.11688497743856199</v>
      </c>
      <c r="C4831">
        <v>0.26948852399560203</v>
      </c>
      <c r="D4831">
        <v>6.1457382554840102E-2</v>
      </c>
      <c r="E4831">
        <v>-0.180319462686089</v>
      </c>
      <c r="F4831" s="4">
        <v>1.71425993077609E-4</v>
      </c>
      <c r="G4831">
        <v>6.8728887411227901E-2</v>
      </c>
      <c r="H4831">
        <v>0.22507549572712399</v>
      </c>
      <c r="I4831">
        <v>-1.25135454825369E-2</v>
      </c>
      <c r="J4831">
        <v>-9.9324113679999104E-2</v>
      </c>
      <c r="K4831">
        <v>-8.3030323472795597E-2</v>
      </c>
      <c r="L4831">
        <v>-6.1961122216195E-2</v>
      </c>
      <c r="M4831">
        <v>0.118880705274566</v>
      </c>
      <c r="N4831">
        <v>0.136066487271916</v>
      </c>
      <c r="O4831">
        <v>-6.3421233378186101E-2</v>
      </c>
      <c r="P4831">
        <v>-5.3605713433570297E-2</v>
      </c>
      <c r="Q4831">
        <v>0.19075239876918201</v>
      </c>
      <c r="R4831">
        <v>0.156653298414483</v>
      </c>
      <c r="S4831">
        <v>-4.8953227404327497E-2</v>
      </c>
      <c r="T4831">
        <v>-3.2498407782784899E-2</v>
      </c>
      <c r="U4831">
        <v>0.21452430945582801</v>
      </c>
      <c r="V4831" s="8">
        <v>7.0365565912223302E-2</v>
      </c>
      <c r="W4831" s="8">
        <v>-3.1358713523605697E-2</v>
      </c>
      <c r="X4831" s="9">
        <v>5.2447984807335701E-2</v>
      </c>
      <c r="Y4831" s="8">
        <v>7.2431493170799804E-2</v>
      </c>
      <c r="Z4831" s="8">
        <v>0.71432545827987703</v>
      </c>
      <c r="AA4831" s="8">
        <v>0.85383023432895699</v>
      </c>
      <c r="AB4831" s="9">
        <v>0.79332477224706399</v>
      </c>
      <c r="AC4831" s="8">
        <v>0.40241335631307301</v>
      </c>
      <c r="AD4831" t="s">
        <v>3321</v>
      </c>
      <c r="AE4831" t="s">
        <v>8794</v>
      </c>
      <c r="AG4831" t="s">
        <v>8794</v>
      </c>
      <c r="AH4831" s="21"/>
      <c r="AJ4831" s="22"/>
      <c r="AP4831" s="21"/>
      <c r="AQ4831" s="21"/>
      <c r="AR4831" s="21"/>
      <c r="AS4831" s="21"/>
      <c r="AX4831" t="s">
        <v>6088</v>
      </c>
      <c r="AY4831" s="15">
        <f>IF(AT4831="+",IF(AU4831="+",IF(AV4831="+",7,6),IF(AV4831="+",5,4)),IF(AU4831="+",IF(AV4831="+",3,2),IF(AV4831="+",1,0)))</f>
        <v>0</v>
      </c>
      <c r="BA4831" s="3"/>
    </row>
    <row r="4832" spans="1:53" x14ac:dyDescent="0.35">
      <c r="A4832" t="s">
        <v>3964</v>
      </c>
      <c r="B4832">
        <v>-0.12643897656338701</v>
      </c>
      <c r="C4832">
        <v>1.91418719620732E-2</v>
      </c>
      <c r="D4832">
        <v>0.103885160165808</v>
      </c>
      <c r="E4832">
        <v>0.18334566536361399</v>
      </c>
      <c r="F4832">
        <v>0.62174349571509302</v>
      </c>
      <c r="G4832">
        <v>0.74666333052761402</v>
      </c>
      <c r="H4832">
        <v>0.73441121174905499</v>
      </c>
      <c r="I4832">
        <v>0.77153861867191598</v>
      </c>
      <c r="J4832">
        <v>0.76349887487921797</v>
      </c>
      <c r="K4832">
        <v>0.817170191551151</v>
      </c>
      <c r="L4832">
        <v>0.74687573786097505</v>
      </c>
      <c r="M4832">
        <v>0.719695236498338</v>
      </c>
      <c r="N4832">
        <v>1.1376383333294</v>
      </c>
      <c r="O4832">
        <v>1.0689744719357901</v>
      </c>
      <c r="P4832">
        <v>1.1650015107685501</v>
      </c>
      <c r="Q4832">
        <v>0.70341009705319701</v>
      </c>
      <c r="R4832">
        <v>0.42666294205894101</v>
      </c>
      <c r="S4832">
        <v>0.299698610403065</v>
      </c>
      <c r="T4832">
        <v>0.44514437435732701</v>
      </c>
      <c r="U4832">
        <v>6.1547875339167203E-2</v>
      </c>
      <c r="V4832" s="8">
        <v>0.71858916416592</v>
      </c>
      <c r="W4832" s="8">
        <v>0.76181001019742001</v>
      </c>
      <c r="X4832" s="9">
        <v>1.0187561032717301</v>
      </c>
      <c r="Y4832" s="8">
        <v>0.30826345053962501</v>
      </c>
      <c r="Z4832" s="8">
        <v>3.6426120191400198E-3</v>
      </c>
      <c r="AA4832" s="8">
        <v>1.02503094646531E-2</v>
      </c>
      <c r="AB4832" s="9">
        <v>2.8991103681679799E-3</v>
      </c>
      <c r="AC4832" s="8">
        <v>4.1992863337896202E-2</v>
      </c>
      <c r="AD4832" t="s">
        <v>3964</v>
      </c>
      <c r="AE4832" t="s">
        <v>13053</v>
      </c>
      <c r="AG4832" t="s">
        <v>13053</v>
      </c>
      <c r="AH4832" s="21"/>
      <c r="AJ4832" s="22"/>
      <c r="AP4832" s="21"/>
      <c r="AQ4832" s="21"/>
      <c r="AR4832" s="21"/>
      <c r="AS4832" s="21"/>
      <c r="AT4832" t="s">
        <v>6088</v>
      </c>
      <c r="AU4832" t="s">
        <v>6088</v>
      </c>
      <c r="AV4832" t="s">
        <v>6088</v>
      </c>
      <c r="AW4832" t="s">
        <v>6088</v>
      </c>
      <c r="AY4832" s="15">
        <f>IF(AT4832="+",IF(AU4832="+",IF(AV4832="+",7,6),IF(AV4832="+",5,4)),IF(AU4832="+",IF(AV4832="+",3,2),IF(AV4832="+",1,0)))</f>
        <v>7</v>
      </c>
      <c r="BA4832" s="3"/>
    </row>
    <row r="4833" spans="1:53" x14ac:dyDescent="0.35">
      <c r="A4833" t="s">
        <v>1783</v>
      </c>
      <c r="B4833">
        <v>-5.41655627712085E-2</v>
      </c>
      <c r="C4833">
        <v>1.04996290665446E-2</v>
      </c>
      <c r="D4833">
        <v>-4.5526948839539498E-2</v>
      </c>
      <c r="E4833">
        <v>-0.17637814501778801</v>
      </c>
      <c r="F4833">
        <v>-1.7401571715844599</v>
      </c>
      <c r="G4833">
        <v>-1.6173779610615</v>
      </c>
      <c r="H4833">
        <v>-1.54187129615087</v>
      </c>
      <c r="I4833">
        <v>-1.5048273069086799</v>
      </c>
      <c r="J4833">
        <v>-0.12944555191184101</v>
      </c>
      <c r="K4833">
        <v>-0.156610962358672</v>
      </c>
      <c r="L4833">
        <v>-0.22169046038983101</v>
      </c>
      <c r="M4833">
        <v>-0.230449405140362</v>
      </c>
      <c r="N4833">
        <v>-1.6998019165373299</v>
      </c>
      <c r="O4833">
        <v>-1.87833706066596</v>
      </c>
      <c r="P4833">
        <v>-1.81941340374753</v>
      </c>
      <c r="Q4833">
        <v>-1.65566219942728</v>
      </c>
      <c r="R4833">
        <v>-1.5752136233526799</v>
      </c>
      <c r="S4833">
        <v>-1.761822308937</v>
      </c>
      <c r="T4833">
        <v>-1.7010906810972699</v>
      </c>
      <c r="U4833">
        <v>-1.53950199133368</v>
      </c>
      <c r="V4833" s="8">
        <v>-1.60105843392637</v>
      </c>
      <c r="W4833" s="8">
        <v>-0.18454909495017599</v>
      </c>
      <c r="X4833" s="9">
        <v>-1.7633036450945201</v>
      </c>
      <c r="Y4833" s="8">
        <v>-1.6444071511801599</v>
      </c>
      <c r="Z4833" s="8">
        <v>1.4318758305880501E-4</v>
      </c>
      <c r="AA4833" s="8">
        <v>0.14779427813752899</v>
      </c>
      <c r="AB4833" s="9">
        <v>4.2767370686814102E-5</v>
      </c>
      <c r="AC4833" s="8">
        <v>3.8461648145944301E-4</v>
      </c>
      <c r="AD4833" t="s">
        <v>1783</v>
      </c>
      <c r="AE4833" t="s">
        <v>12823</v>
      </c>
      <c r="AG4833" t="s">
        <v>12823</v>
      </c>
      <c r="AH4833" s="21"/>
      <c r="AJ4833" s="22"/>
      <c r="AP4833" s="21"/>
      <c r="AQ4833" s="21"/>
      <c r="AR4833" s="21"/>
      <c r="AS4833" s="21" t="s">
        <v>6088</v>
      </c>
      <c r="AT4833" t="s">
        <v>6088</v>
      </c>
      <c r="AV4833" t="s">
        <v>6088</v>
      </c>
      <c r="AW4833" t="s">
        <v>6088</v>
      </c>
      <c r="AY4833" s="15">
        <f>IF(AT4833="+",IF(AU4833="+",IF(AV4833="+",7,6),IF(AV4833="+",5,4)),IF(AU4833="+",IF(AV4833="+",3,2),IF(AV4833="+",1,0)))</f>
        <v>5</v>
      </c>
      <c r="BA4833" s="3"/>
    </row>
    <row r="4834" spans="1:53" x14ac:dyDescent="0.35">
      <c r="A4834" t="s">
        <v>3608</v>
      </c>
      <c r="B4834">
        <v>4.2076850681156096E-3</v>
      </c>
      <c r="C4834">
        <v>-7.7216936485942304E-3</v>
      </c>
      <c r="D4834">
        <v>2.2399412790899201E-2</v>
      </c>
      <c r="E4834">
        <v>-1.4450279991397299E-3</v>
      </c>
      <c r="F4834">
        <v>3.8279990921755998E-2</v>
      </c>
      <c r="G4834">
        <v>0.16803508602795</v>
      </c>
      <c r="H4834">
        <v>0.188454163947394</v>
      </c>
      <c r="I4834">
        <v>0.108900263848846</v>
      </c>
      <c r="J4834">
        <v>2.2608631657694898E-3</v>
      </c>
      <c r="K4834">
        <v>9.3102392332350993E-3</v>
      </c>
      <c r="L4834">
        <v>-0.102107815383939</v>
      </c>
      <c r="M4834">
        <v>8.2609000718615697E-2</v>
      </c>
      <c r="N4834">
        <v>7.6578219775713899E-2</v>
      </c>
      <c r="O4834">
        <v>6.4571372234121405E-2</v>
      </c>
      <c r="P4834">
        <v>6.5971425549535195E-2</v>
      </c>
      <c r="Q4834">
        <v>-0.129680557088168</v>
      </c>
      <c r="R4834">
        <v>7.7242462792758496E-2</v>
      </c>
      <c r="S4834">
        <v>5.9277350388755499E-2</v>
      </c>
      <c r="T4834">
        <v>6.7750057511618805E-2</v>
      </c>
      <c r="U4834">
        <v>-0.120579621153692</v>
      </c>
      <c r="V4834" s="8">
        <v>0.12591737618648599</v>
      </c>
      <c r="W4834" s="8">
        <v>-1.98192806657972E-3</v>
      </c>
      <c r="X4834" s="9">
        <v>1.93601151178006E-2</v>
      </c>
      <c r="Y4834" s="8">
        <v>2.092256238486E-2</v>
      </c>
      <c r="Z4834" s="8">
        <v>7.9062232086144699E-2</v>
      </c>
      <c r="AA4834" s="8">
        <v>0.93485758056102997</v>
      </c>
      <c r="AB4834" s="9">
        <v>0.83683173701583602</v>
      </c>
      <c r="AC4834" s="8">
        <v>0.80711260620386904</v>
      </c>
      <c r="AD4834" t="s">
        <v>3608</v>
      </c>
      <c r="AE4834" t="s">
        <v>10683</v>
      </c>
      <c r="AG4834" t="s">
        <v>10683</v>
      </c>
      <c r="AH4834" s="21"/>
      <c r="AJ4834" s="22"/>
      <c r="AP4834" s="21"/>
      <c r="AQ4834" s="21"/>
      <c r="AR4834" s="21"/>
      <c r="AS4834" s="21"/>
      <c r="AX4834" t="s">
        <v>6088</v>
      </c>
      <c r="AY4834" s="15">
        <f>IF(AT4834="+",IF(AU4834="+",IF(AV4834="+",7,6),IF(AV4834="+",5,4)),IF(AU4834="+",IF(AV4834="+",3,2),IF(AV4834="+",1,0)))</f>
        <v>0</v>
      </c>
      <c r="BA4834" s="3"/>
    </row>
    <row r="4835" spans="1:53" x14ac:dyDescent="0.35">
      <c r="A4835" t="s">
        <v>3243</v>
      </c>
      <c r="B4835">
        <v>-2.85232040760472E-2</v>
      </c>
      <c r="C4835">
        <v>-2.2104510925700802E-2</v>
      </c>
      <c r="D4835">
        <v>4.7229890418548102E-2</v>
      </c>
      <c r="E4835">
        <v>6.3632595896999499E-3</v>
      </c>
      <c r="F4835">
        <v>0.12453568203222699</v>
      </c>
      <c r="G4835">
        <v>0.10941475321747</v>
      </c>
      <c r="H4835">
        <v>3.1127132959426301E-2</v>
      </c>
      <c r="I4835">
        <v>2.1816290725789601E-2</v>
      </c>
      <c r="J4835">
        <v>1.1966784467851699E-2</v>
      </c>
      <c r="K4835">
        <v>-9.7995123050245003E-3</v>
      </c>
      <c r="L4835">
        <v>0.157326133445155</v>
      </c>
      <c r="M4835">
        <v>0.115696052430777</v>
      </c>
      <c r="N4835">
        <v>-3.3970874917061002E-2</v>
      </c>
      <c r="O4835">
        <v>-2.3216546436974999E-2</v>
      </c>
      <c r="P4835">
        <v>-2.53480447245149E-2</v>
      </c>
      <c r="Q4835">
        <v>-0.191990968399186</v>
      </c>
      <c r="R4835">
        <v>-0.123452379041861</v>
      </c>
      <c r="S4835">
        <v>-0.121997593997165</v>
      </c>
      <c r="T4835">
        <v>-0.10404040419132</v>
      </c>
      <c r="U4835">
        <v>-0.23791567974884301</v>
      </c>
      <c r="V4835" s="8">
        <v>7.1723464733728495E-2</v>
      </c>
      <c r="W4835" s="8">
        <v>6.8797364509689901E-2</v>
      </c>
      <c r="X4835" s="9">
        <v>-6.8631608619434403E-2</v>
      </c>
      <c r="Y4835" s="8">
        <v>-0.146851514244797</v>
      </c>
      <c r="Z4835" s="8">
        <v>0.14120405855629001</v>
      </c>
      <c r="AA4835" s="8">
        <v>0.36658744834044199</v>
      </c>
      <c r="AB4835" s="9">
        <v>0.28045541078508601</v>
      </c>
      <c r="AC4835" s="8">
        <v>2.62268182133167E-2</v>
      </c>
      <c r="AD4835" t="s">
        <v>3243</v>
      </c>
      <c r="AE4835" t="s">
        <v>13024</v>
      </c>
      <c r="AG4835" t="s">
        <v>13024</v>
      </c>
      <c r="AH4835" s="21"/>
      <c r="AJ4835" s="22"/>
      <c r="AP4835" s="21"/>
      <c r="AQ4835" s="21"/>
      <c r="AR4835" s="21"/>
      <c r="AS4835" s="21"/>
      <c r="AX4835" t="s">
        <v>6088</v>
      </c>
      <c r="AY4835" s="15">
        <f>IF(AT4835="+",IF(AU4835="+",IF(AV4835="+",7,6),IF(AV4835="+",5,4)),IF(AU4835="+",IF(AV4835="+",3,2),IF(AV4835="+",1,0)))</f>
        <v>0</v>
      </c>
      <c r="BA4835" s="3"/>
    </row>
    <row r="4836" spans="1:53" x14ac:dyDescent="0.35">
      <c r="A4836" t="s">
        <v>142</v>
      </c>
      <c r="B4836">
        <v>4.1103890139636202E-2</v>
      </c>
      <c r="C4836">
        <v>-8.2793577737234503E-2</v>
      </c>
      <c r="D4836">
        <v>-3.2106143388130802E-2</v>
      </c>
      <c r="E4836">
        <v>2.40841844270753E-2</v>
      </c>
      <c r="F4836">
        <v>-0.15425953260536801</v>
      </c>
      <c r="G4836">
        <v>-0.21324975722422401</v>
      </c>
      <c r="H4836">
        <v>-0.20375928056960599</v>
      </c>
      <c r="I4836">
        <v>-9.8662995049479896E-2</v>
      </c>
      <c r="J4836">
        <v>-6.6434473878456704E-2</v>
      </c>
      <c r="K4836" s="4">
        <v>4.87070948930745E-4</v>
      </c>
      <c r="L4836">
        <v>-7.9218700467570097E-2</v>
      </c>
      <c r="M4836">
        <v>-0.105351140340139</v>
      </c>
      <c r="N4836">
        <v>-0.25301076608925799</v>
      </c>
      <c r="O4836">
        <v>-0.129256314058734</v>
      </c>
      <c r="P4836">
        <v>-0.194231817064662</v>
      </c>
      <c r="Q4836">
        <v>-0.35977297458935997</v>
      </c>
      <c r="R4836">
        <v>-0.183238052448007</v>
      </c>
      <c r="S4836">
        <v>-5.99913459077306E-2</v>
      </c>
      <c r="T4836">
        <v>-0.12157460615367301</v>
      </c>
      <c r="U4836">
        <v>-0.30720322090172503</v>
      </c>
      <c r="V4836" s="8">
        <v>-0.16748289136216901</v>
      </c>
      <c r="W4836" s="8">
        <v>-6.2629310934308902E-2</v>
      </c>
      <c r="X4836" s="9">
        <v>-0.234067967950504</v>
      </c>
      <c r="Y4836" s="8">
        <v>-0.168001806352784</v>
      </c>
      <c r="Z4836" s="8">
        <v>2.39649846480748E-2</v>
      </c>
      <c r="AA4836" s="8">
        <v>0.39487880258900798</v>
      </c>
      <c r="AB4836" s="9">
        <v>2.9969575114693999E-2</v>
      </c>
      <c r="AC4836" s="8">
        <v>0.25278609675394398</v>
      </c>
      <c r="AD4836" t="s">
        <v>142</v>
      </c>
      <c r="AE4836" t="s">
        <v>9160</v>
      </c>
      <c r="AG4836" t="s">
        <v>9160</v>
      </c>
      <c r="AH4836" s="21"/>
      <c r="AJ4836" s="22"/>
      <c r="AP4836" s="21"/>
      <c r="AQ4836" s="21"/>
      <c r="AR4836" s="21"/>
      <c r="AS4836" s="21"/>
      <c r="AX4836" t="s">
        <v>6088</v>
      </c>
      <c r="AY4836" s="15">
        <f>IF(AT4836="+",IF(AU4836="+",IF(AV4836="+",7,6),IF(AV4836="+",5,4)),IF(AU4836="+",IF(AV4836="+",3,2),IF(AV4836="+",1,0)))</f>
        <v>0</v>
      </c>
      <c r="BA4836" s="3"/>
    </row>
    <row r="4837" spans="1:53" x14ac:dyDescent="0.35">
      <c r="A4837" t="s">
        <v>3067</v>
      </c>
      <c r="B4837">
        <v>0.15320020512535301</v>
      </c>
      <c r="C4837">
        <v>0.142962660535919</v>
      </c>
      <c r="D4837">
        <v>9.2202119983792602E-2</v>
      </c>
      <c r="E4837">
        <v>-0.39469654760293499</v>
      </c>
      <c r="F4837">
        <v>-3.4132905624989003E-2</v>
      </c>
      <c r="G4837">
        <v>5.3016740388674398E-2</v>
      </c>
      <c r="H4837">
        <v>-0.19832750261078599</v>
      </c>
      <c r="I4837">
        <v>3.37327595404164E-2</v>
      </c>
      <c r="J4837">
        <v>9.4577268240439202E-2</v>
      </c>
      <c r="K4837">
        <v>0.20608542870986299</v>
      </c>
      <c r="L4837">
        <v>0.248478380488523</v>
      </c>
      <c r="M4837">
        <v>0.30233781400522403</v>
      </c>
      <c r="N4837">
        <v>-9.0657076768105596E-2</v>
      </c>
      <c r="O4837">
        <v>-3.9752676322499E-2</v>
      </c>
      <c r="P4837">
        <v>-0.23763435073483</v>
      </c>
      <c r="Q4837">
        <v>7.4752685121823495E-2</v>
      </c>
      <c r="R4837">
        <v>-0.36181810662514402</v>
      </c>
      <c r="S4837">
        <v>-0.31755794046400998</v>
      </c>
      <c r="T4837">
        <v>-0.45031598959809299</v>
      </c>
      <c r="U4837">
        <v>-0.111618258139332</v>
      </c>
      <c r="V4837" s="8">
        <v>-3.64277270766711E-2</v>
      </c>
      <c r="W4837" s="8">
        <v>0.212869722861012</v>
      </c>
      <c r="X4837" s="9">
        <v>-7.3322854675902896E-2</v>
      </c>
      <c r="Y4837" s="8">
        <v>-0.31032757370664499</v>
      </c>
      <c r="Z4837" s="8">
        <v>0.87591064785446204</v>
      </c>
      <c r="AA4837" s="8">
        <v>0.37911828831790401</v>
      </c>
      <c r="AB4837" s="9">
        <v>0.72436423027496</v>
      </c>
      <c r="AC4837" s="8">
        <v>1.0331904231309001E-2</v>
      </c>
      <c r="AD4837" t="s">
        <v>3067</v>
      </c>
      <c r="AE4837" t="s">
        <v>10532</v>
      </c>
      <c r="AF4837">
        <v>3</v>
      </c>
      <c r="AG4837" t="s">
        <v>14225</v>
      </c>
      <c r="AH4837" s="21"/>
      <c r="AJ4837" s="22"/>
      <c r="AP4837" s="21" t="s">
        <v>6088</v>
      </c>
      <c r="AQ4837" s="21"/>
      <c r="AR4837" s="21"/>
      <c r="AS4837" s="21"/>
      <c r="AV4837" t="s">
        <v>6088</v>
      </c>
      <c r="AX4837" t="s">
        <v>6088</v>
      </c>
      <c r="AY4837" s="15">
        <f>IF(AT4837="+",IF(AU4837="+",IF(AV4837="+",7,6),IF(AV4837="+",5,4)),IF(AU4837="+",IF(AV4837="+",3,2),IF(AV4837="+",1,0)))</f>
        <v>1</v>
      </c>
      <c r="BA4837" s="3"/>
    </row>
    <row r="4838" spans="1:53" x14ac:dyDescent="0.35">
      <c r="A4838" t="s">
        <v>3693</v>
      </c>
      <c r="B4838">
        <v>-0.21988994725410299</v>
      </c>
      <c r="C4838">
        <v>0.26014944687743902</v>
      </c>
      <c r="D4838">
        <v>0.217773625909219</v>
      </c>
      <c r="E4838">
        <v>-0.202262958667631</v>
      </c>
      <c r="F4838">
        <v>0.109871111967257</v>
      </c>
      <c r="G4838">
        <v>0.180417307403171</v>
      </c>
      <c r="H4838">
        <v>0.34751805563993399</v>
      </c>
      <c r="I4838">
        <v>4.3498933360545796E-3</v>
      </c>
      <c r="J4838">
        <v>4.9621371505927499E-2</v>
      </c>
      <c r="K4838">
        <v>-4.0268221627122097E-2</v>
      </c>
      <c r="L4838">
        <v>0.18163879951138201</v>
      </c>
      <c r="M4838">
        <v>0.29075271843821299</v>
      </c>
      <c r="N4838">
        <v>0.31158467240493298</v>
      </c>
      <c r="O4838">
        <v>-4.76631168211104E-3</v>
      </c>
      <c r="P4838">
        <v>3.9715598817160497E-2</v>
      </c>
      <c r="Q4838">
        <v>0.32877150079027001</v>
      </c>
      <c r="R4838">
        <v>0.165248207155441</v>
      </c>
      <c r="S4838">
        <v>-0.16361430111303299</v>
      </c>
      <c r="T4838">
        <v>-0.101063108982147</v>
      </c>
      <c r="U4838">
        <v>0.231184692479982</v>
      </c>
      <c r="V4838" s="8">
        <v>0.160539092086604</v>
      </c>
      <c r="W4838" s="8">
        <v>0.12043616695709999</v>
      </c>
      <c r="X4838" s="9">
        <v>0.16882636508256299</v>
      </c>
      <c r="Y4838" s="8">
        <v>3.2938872385060602E-2</v>
      </c>
      <c r="Z4838" s="8">
        <v>0.49366136915363701</v>
      </c>
      <c r="AA4838" s="8">
        <v>0.68919353280335705</v>
      </c>
      <c r="AB4838" s="9">
        <v>0.46649752945858203</v>
      </c>
      <c r="AC4838" s="8">
        <v>0.63660825483820704</v>
      </c>
      <c r="AD4838" t="s">
        <v>3693</v>
      </c>
      <c r="AE4838" t="s">
        <v>13340</v>
      </c>
      <c r="AG4838" t="s">
        <v>13340</v>
      </c>
      <c r="AH4838" s="21"/>
      <c r="AJ4838" s="22"/>
      <c r="AP4838" s="21"/>
      <c r="AQ4838" s="21"/>
      <c r="AR4838" s="21"/>
      <c r="AS4838" s="21"/>
      <c r="AX4838" t="s">
        <v>6088</v>
      </c>
      <c r="AY4838" s="15">
        <f>IF(AT4838="+",IF(AU4838="+",IF(AV4838="+",7,6),IF(AV4838="+",5,4)),IF(AU4838="+",IF(AV4838="+",3,2),IF(AV4838="+",1,0)))</f>
        <v>0</v>
      </c>
      <c r="BA4838" s="3"/>
    </row>
    <row r="4839" spans="1:53" x14ac:dyDescent="0.35">
      <c r="A4839" t="s">
        <v>1900</v>
      </c>
      <c r="B4839">
        <v>-5.50094989098628E-2</v>
      </c>
      <c r="C4839">
        <v>4.8213158525308303E-2</v>
      </c>
      <c r="D4839">
        <v>8.6042446429298897E-2</v>
      </c>
      <c r="E4839">
        <v>-6.7237475355350296E-2</v>
      </c>
      <c r="F4839">
        <v>2.2727916309543301E-2</v>
      </c>
      <c r="G4839">
        <v>3.4848900461486303E-2</v>
      </c>
      <c r="H4839">
        <v>-9.2924723920454894E-3</v>
      </c>
      <c r="I4839">
        <v>5.2207543356315701E-2</v>
      </c>
      <c r="J4839">
        <v>-0.19083103008457999</v>
      </c>
      <c r="K4839">
        <v>-0.32602652266184901</v>
      </c>
      <c r="L4839">
        <v>-0.298079262718912</v>
      </c>
      <c r="M4839">
        <v>-0.24559096881428299</v>
      </c>
      <c r="N4839">
        <v>-1.51992994706111E-2</v>
      </c>
      <c r="O4839">
        <v>-9.6281374300384207E-2</v>
      </c>
      <c r="P4839">
        <v>-7.9309739273102101E-2</v>
      </c>
      <c r="Q4839">
        <v>4.64490669071768E-3</v>
      </c>
      <c r="R4839">
        <v>0.27901416374208299</v>
      </c>
      <c r="S4839">
        <v>0.18154402693090499</v>
      </c>
      <c r="T4839">
        <v>0.18900175154002199</v>
      </c>
      <c r="U4839">
        <v>0.24557039922891499</v>
      </c>
      <c r="V4839" s="8">
        <v>2.5122971933825001E-2</v>
      </c>
      <c r="W4839" s="8">
        <v>-0.26513194606990598</v>
      </c>
      <c r="X4839" s="9">
        <v>-4.6536376588344898E-2</v>
      </c>
      <c r="Y4839" s="8">
        <v>0.22378258536048101</v>
      </c>
      <c r="Z4839" s="8">
        <v>0.71331364949304998</v>
      </c>
      <c r="AA4839" s="8">
        <v>1.5911968786914699E-2</v>
      </c>
      <c r="AB4839" s="9">
        <v>0.41840941507451401</v>
      </c>
      <c r="AC4839" s="8">
        <v>6.3399019914644604E-4</v>
      </c>
      <c r="AD4839" t="s">
        <v>1900</v>
      </c>
      <c r="AE4839" t="s">
        <v>11884</v>
      </c>
      <c r="AG4839" t="s">
        <v>11884</v>
      </c>
      <c r="AH4839" s="21"/>
      <c r="AI4839" t="s">
        <v>6088</v>
      </c>
      <c r="AJ4839" s="22"/>
      <c r="AL4839" t="s">
        <v>6088</v>
      </c>
      <c r="AO4839" t="s">
        <v>6088</v>
      </c>
      <c r="AP4839" s="21"/>
      <c r="AQ4839" s="21"/>
      <c r="AR4839" s="21"/>
      <c r="AS4839" s="21"/>
      <c r="AU4839" t="s">
        <v>6088</v>
      </c>
      <c r="AV4839" t="s">
        <v>6088</v>
      </c>
      <c r="AX4839" t="s">
        <v>6088</v>
      </c>
      <c r="AY4839" s="15">
        <f>IF(AT4839="+",IF(AU4839="+",IF(AV4839="+",7,6),IF(AV4839="+",5,4)),IF(AU4839="+",IF(AV4839="+",3,2),IF(AV4839="+",1,0)))</f>
        <v>3</v>
      </c>
      <c r="BA4839" s="3"/>
    </row>
    <row r="4840" spans="1:53" x14ac:dyDescent="0.35">
      <c r="A4840" t="s">
        <v>1874</v>
      </c>
      <c r="B4840">
        <v>-6.9305772986817102E-2</v>
      </c>
      <c r="C4840">
        <v>0.129548800565742</v>
      </c>
      <c r="D4840">
        <v>9.20839712405052E-2</v>
      </c>
      <c r="E4840">
        <v>-0.132667265611142</v>
      </c>
      <c r="F4840">
        <v>6.4268284213456803E-2</v>
      </c>
      <c r="G4840">
        <v>3.4936080460866097E-2</v>
      </c>
      <c r="H4840">
        <v>0.17223906954459201</v>
      </c>
      <c r="I4840">
        <v>4.0067165684193003E-2</v>
      </c>
      <c r="J4840">
        <v>-0.18066162160518501</v>
      </c>
      <c r="K4840">
        <v>-0.190479126556303</v>
      </c>
      <c r="L4840">
        <v>-0.108850201029961</v>
      </c>
      <c r="M4840">
        <v>0.12704000407782201</v>
      </c>
      <c r="N4840">
        <v>6.4988392654959898E-2</v>
      </c>
      <c r="O4840">
        <v>-0.156915948327668</v>
      </c>
      <c r="P4840">
        <v>-0.184303936225373</v>
      </c>
      <c r="Q4840">
        <v>-0.19805283765885401</v>
      </c>
      <c r="R4840">
        <v>0.14649908113135299</v>
      </c>
      <c r="S4840">
        <v>-7.8778663654730602E-2</v>
      </c>
      <c r="T4840">
        <v>-0.110740958444306</v>
      </c>
      <c r="U4840">
        <v>-0.122815715650303</v>
      </c>
      <c r="V4840" s="8">
        <v>7.7877649975776994E-2</v>
      </c>
      <c r="W4840" s="8">
        <v>-8.8237736278406906E-2</v>
      </c>
      <c r="X4840" s="9">
        <v>-0.118571082389234</v>
      </c>
      <c r="Y4840" s="8">
        <v>-4.1459064154496898E-2</v>
      </c>
      <c r="Z4840" s="8">
        <v>0.47616695237172402</v>
      </c>
      <c r="AA4840" s="8">
        <v>0.56520883582432802</v>
      </c>
      <c r="AB4840" s="9">
        <v>0.29884795333713399</v>
      </c>
      <c r="AC4840" s="8">
        <v>0.75483397878249103</v>
      </c>
      <c r="AD4840" t="s">
        <v>1874</v>
      </c>
      <c r="AE4840" t="s">
        <v>11522</v>
      </c>
      <c r="AG4840" t="s">
        <v>11522</v>
      </c>
      <c r="AH4840" s="21"/>
      <c r="AJ4840" s="22"/>
      <c r="AP4840" s="21"/>
      <c r="AQ4840" s="21"/>
      <c r="AR4840" s="21"/>
      <c r="AS4840" s="21"/>
      <c r="AX4840" t="s">
        <v>6088</v>
      </c>
      <c r="AY4840" s="15">
        <f>IF(AT4840="+",IF(AU4840="+",IF(AV4840="+",7,6),IF(AV4840="+",5,4)),IF(AU4840="+",IF(AV4840="+",3,2),IF(AV4840="+",1,0)))</f>
        <v>0</v>
      </c>
      <c r="BA4840" s="3"/>
    </row>
    <row r="4841" spans="1:53" x14ac:dyDescent="0.35">
      <c r="A4841" t="s">
        <v>2972</v>
      </c>
      <c r="B4841">
        <v>8.6488917570893303E-2</v>
      </c>
      <c r="C4841">
        <v>-8.7893252277606096E-2</v>
      </c>
      <c r="D4841">
        <v>-0.183985523822285</v>
      </c>
      <c r="E4841">
        <v>0.10669284239376201</v>
      </c>
      <c r="F4841">
        <v>-0.26312452621737198</v>
      </c>
      <c r="G4841">
        <v>-0.32368436255155503</v>
      </c>
      <c r="H4841">
        <v>-0.57846009154612099</v>
      </c>
      <c r="I4841">
        <v>-0.13695246355593399</v>
      </c>
      <c r="J4841">
        <v>0.14649390942274701</v>
      </c>
      <c r="K4841">
        <v>-1.7830826244851099E-2</v>
      </c>
      <c r="L4841">
        <v>-0.24860382553882299</v>
      </c>
      <c r="M4841">
        <v>-0.28787641288084898</v>
      </c>
      <c r="N4841">
        <v>-0.31248324101550701</v>
      </c>
      <c r="O4841">
        <v>-0.21647519288665201</v>
      </c>
      <c r="P4841">
        <v>-6.1705956892034799E-2</v>
      </c>
      <c r="Q4841">
        <v>-0.18132031838767201</v>
      </c>
      <c r="R4841">
        <v>-0.220706642473356</v>
      </c>
      <c r="S4841">
        <v>-0.109783079429533</v>
      </c>
      <c r="T4841">
        <v>1.73723773318539E-2</v>
      </c>
      <c r="U4841">
        <v>-8.5083375038438297E-2</v>
      </c>
      <c r="V4841" s="8">
        <v>-0.32555536096774601</v>
      </c>
      <c r="W4841" s="8">
        <v>-0.10195428881044399</v>
      </c>
      <c r="X4841" s="9">
        <v>-0.192996177295466</v>
      </c>
      <c r="Y4841" s="8">
        <v>-9.9550179902368696E-2</v>
      </c>
      <c r="Z4841" s="8">
        <v>9.2081084753689396E-2</v>
      </c>
      <c r="AA4841" s="8">
        <v>0.70742344619201902</v>
      </c>
      <c r="AB4841" s="9">
        <v>0.161798855108191</v>
      </c>
      <c r="AC4841" s="8">
        <v>0.98949348001383097</v>
      </c>
      <c r="AD4841" t="s">
        <v>2972</v>
      </c>
      <c r="AE4841" t="s">
        <v>11625</v>
      </c>
      <c r="AG4841" t="s">
        <v>11625</v>
      </c>
      <c r="AH4841" s="21"/>
      <c r="AJ4841" s="22"/>
      <c r="AP4841" s="21"/>
      <c r="AQ4841" s="21"/>
      <c r="AR4841" s="21"/>
      <c r="AS4841" s="21"/>
      <c r="AX4841" t="s">
        <v>6088</v>
      </c>
      <c r="AY4841" s="15">
        <f>IF(AT4841="+",IF(AU4841="+",IF(AV4841="+",7,6),IF(AV4841="+",5,4)),IF(AU4841="+",IF(AV4841="+",3,2),IF(AV4841="+",1,0)))</f>
        <v>0</v>
      </c>
      <c r="BA4841" s="3"/>
    </row>
    <row r="4842" spans="1:53" x14ac:dyDescent="0.35">
      <c r="A4842" t="s">
        <v>5330</v>
      </c>
      <c r="B4842">
        <v>2.1440191740249401E-2</v>
      </c>
      <c r="C4842">
        <v>6.7992829258385797E-3</v>
      </c>
      <c r="D4842">
        <v>2.8693687049352101E-2</v>
      </c>
      <c r="E4842">
        <v>-4.7194596512832497E-2</v>
      </c>
      <c r="F4842">
        <v>-3.6529917997765102E-2</v>
      </c>
      <c r="G4842">
        <v>6.0498562992257601E-2</v>
      </c>
      <c r="H4842">
        <v>-2.4237044002771001E-2</v>
      </c>
      <c r="I4842">
        <v>7.2726424481876703E-2</v>
      </c>
      <c r="J4842">
        <v>6.7822465006064106E-2</v>
      </c>
      <c r="K4842">
        <v>2.1074947961353401E-3</v>
      </c>
      <c r="L4842">
        <v>-8.7905815684827193E-2</v>
      </c>
      <c r="M4842">
        <v>5.0289556068464102E-2</v>
      </c>
      <c r="N4842">
        <v>-3.2874391390945203E-2</v>
      </c>
      <c r="O4842">
        <v>4.3984024085540203E-2</v>
      </c>
      <c r="P4842">
        <v>4.4973868774550403E-2</v>
      </c>
      <c r="Q4842">
        <v>1.16602532194053E-2</v>
      </c>
      <c r="R4842">
        <v>-3.9373594424945202E-2</v>
      </c>
      <c r="S4842">
        <v>3.00377244733415E-2</v>
      </c>
      <c r="T4842">
        <v>4.0633862524201501E-2</v>
      </c>
      <c r="U4842">
        <v>1.6467651057545E-2</v>
      </c>
      <c r="V4842" s="8">
        <v>1.8114506368399501E-2</v>
      </c>
      <c r="W4842" s="8">
        <v>8.0784250464590902E-3</v>
      </c>
      <c r="X4842" s="9">
        <v>1.69359386721376E-2</v>
      </c>
      <c r="Y4842" s="8">
        <v>1.1941410907535701E-2</v>
      </c>
      <c r="Z4842" s="8">
        <v>0.74799241372915803</v>
      </c>
      <c r="AA4842" s="8">
        <v>0.94208131141335205</v>
      </c>
      <c r="AB4842" s="9">
        <v>0.67013417302344302</v>
      </c>
      <c r="AC4842" s="8">
        <v>0.94989327429643799</v>
      </c>
      <c r="AD4842" t="s">
        <v>5330</v>
      </c>
      <c r="AE4842" t="s">
        <v>9216</v>
      </c>
      <c r="AG4842" t="s">
        <v>9216</v>
      </c>
      <c r="AH4842" s="21"/>
      <c r="AJ4842" s="22"/>
      <c r="AP4842" s="21"/>
      <c r="AQ4842" s="21"/>
      <c r="AR4842" s="21"/>
      <c r="AS4842" s="21"/>
      <c r="AX4842" t="s">
        <v>6088</v>
      </c>
      <c r="AY4842" s="15">
        <f>IF(AT4842="+",IF(AU4842="+",IF(AV4842="+",7,6),IF(AV4842="+",5,4)),IF(AU4842="+",IF(AV4842="+",3,2),IF(AV4842="+",1,0)))</f>
        <v>0</v>
      </c>
      <c r="BA4842" s="3"/>
    </row>
    <row r="4843" spans="1:53" x14ac:dyDescent="0.35">
      <c r="A4843" t="s">
        <v>2589</v>
      </c>
      <c r="B4843">
        <v>2.6255502494312601E-2</v>
      </c>
      <c r="C4843">
        <v>-2.1643684979953899E-2</v>
      </c>
      <c r="D4843">
        <v>8.7988232245110598E-3</v>
      </c>
      <c r="E4843">
        <v>1.96439587475001E-2</v>
      </c>
      <c r="F4843">
        <v>9.5226895474035206E-2</v>
      </c>
      <c r="G4843">
        <v>8.1488078630556807E-2</v>
      </c>
      <c r="H4843">
        <v>0.120198948868858</v>
      </c>
      <c r="I4843">
        <v>6.2650051151974001E-2</v>
      </c>
      <c r="J4843">
        <v>5.2304309985214799E-2</v>
      </c>
      <c r="K4843">
        <v>0.104257204912882</v>
      </c>
      <c r="L4843">
        <v>0.101851817130324</v>
      </c>
      <c r="M4843">
        <v>0.11549163361365999</v>
      </c>
      <c r="N4843">
        <v>0.1479352382354</v>
      </c>
      <c r="O4843">
        <v>0.14492950504854299</v>
      </c>
      <c r="P4843">
        <v>0.138059678660097</v>
      </c>
      <c r="Q4843">
        <v>0.17355537487211101</v>
      </c>
      <c r="R4843">
        <v>4.8335065043654202E-2</v>
      </c>
      <c r="S4843">
        <v>5.03116731707728E-2</v>
      </c>
      <c r="T4843">
        <v>4.8965807672823401E-2</v>
      </c>
      <c r="U4843">
        <v>0.110463005699628</v>
      </c>
      <c r="V4843" s="8">
        <v>8.9890993531356003E-2</v>
      </c>
      <c r="W4843" s="8">
        <v>9.3476241410520605E-2</v>
      </c>
      <c r="X4843" s="9">
        <v>0.15111994920403801</v>
      </c>
      <c r="Y4843" s="8">
        <v>6.4518887896719695E-2</v>
      </c>
      <c r="Z4843" s="8">
        <v>1.0918216013618099E-2</v>
      </c>
      <c r="AA4843" s="8">
        <v>2.46418382507443E-2</v>
      </c>
      <c r="AB4843" s="9">
        <v>6.6511764588969102E-4</v>
      </c>
      <c r="AC4843" s="8">
        <v>0.344716095405669</v>
      </c>
      <c r="AD4843" t="s">
        <v>2589</v>
      </c>
      <c r="AE4843" t="s">
        <v>11700</v>
      </c>
      <c r="AF4843">
        <v>2</v>
      </c>
      <c r="AG4843" t="s">
        <v>13611</v>
      </c>
      <c r="AH4843" s="21"/>
      <c r="AJ4843" s="22"/>
      <c r="AP4843" s="21"/>
      <c r="AQ4843" s="21"/>
      <c r="AR4843" s="21"/>
      <c r="AS4843" s="21"/>
      <c r="AX4843" t="s">
        <v>6088</v>
      </c>
      <c r="AY4843" s="15">
        <f>IF(AT4843="+",IF(AU4843="+",IF(AV4843="+",7,6),IF(AV4843="+",5,4)),IF(AU4843="+",IF(AV4843="+",3,2),IF(AV4843="+",1,0)))</f>
        <v>0</v>
      </c>
      <c r="BA4843" s="3"/>
    </row>
    <row r="4844" spans="1:53" x14ac:dyDescent="0.35">
      <c r="A4844" t="s">
        <v>5811</v>
      </c>
      <c r="B4844">
        <v>-0.205895967336264</v>
      </c>
      <c r="C4844">
        <v>1.0330431745398799E-2</v>
      </c>
      <c r="D4844">
        <v>0.32900651174422701</v>
      </c>
      <c r="E4844">
        <v>0.239897148243914</v>
      </c>
      <c r="F4844">
        <v>1.2321021270438399</v>
      </c>
      <c r="G4844">
        <v>1.2226034128399501</v>
      </c>
      <c r="H4844">
        <v>0.99584833604887002</v>
      </c>
      <c r="I4844">
        <v>1.33278839403757</v>
      </c>
      <c r="J4844">
        <v>0.63240055488764901</v>
      </c>
      <c r="K4844">
        <v>0.434299178226705</v>
      </c>
      <c r="L4844">
        <v>1.0511110215311801</v>
      </c>
      <c r="M4844">
        <v>0.63493479262687802</v>
      </c>
      <c r="N4844">
        <v>1.7541135606704401</v>
      </c>
      <c r="O4844">
        <v>1.7263569547634099</v>
      </c>
      <c r="P4844">
        <v>2.4856290964594798</v>
      </c>
      <c r="Q4844">
        <v>1.4212191221089601</v>
      </c>
      <c r="R4844">
        <v>1.07029576219692</v>
      </c>
      <c r="S4844">
        <v>1.0003588985737599</v>
      </c>
      <c r="T4844">
        <v>1.9587647141142499</v>
      </c>
      <c r="U4844">
        <v>0.81781360404168901</v>
      </c>
      <c r="V4844" s="8">
        <v>1.19583556749256</v>
      </c>
      <c r="W4844" s="8">
        <v>0.68818638681810396</v>
      </c>
      <c r="X4844" s="9">
        <v>1.84682968350057</v>
      </c>
      <c r="Y4844" s="8">
        <v>1.2118082447316501</v>
      </c>
      <c r="Z4844" s="8">
        <v>4.0525093744259704E-3</v>
      </c>
      <c r="AA4844" s="8">
        <v>6.4372726067524103E-2</v>
      </c>
      <c r="AB4844" s="9">
        <v>5.6829837923321504E-3</v>
      </c>
      <c r="AC4844" s="8">
        <v>0.245737813651457</v>
      </c>
      <c r="AD4844" t="s">
        <v>5811</v>
      </c>
      <c r="AE4844" t="s">
        <v>9524</v>
      </c>
      <c r="AG4844" t="s">
        <v>9524</v>
      </c>
      <c r="AH4844" s="21"/>
      <c r="AJ4844" s="22"/>
      <c r="AP4844" s="21"/>
      <c r="AQ4844" s="21"/>
      <c r="AR4844" s="21"/>
      <c r="AS4844" s="21"/>
      <c r="AT4844" t="s">
        <v>6088</v>
      </c>
      <c r="AW4844" t="s">
        <v>6088</v>
      </c>
      <c r="AY4844" s="15">
        <f>IF(AT4844="+",IF(AU4844="+",IF(AV4844="+",7,6),IF(AV4844="+",5,4)),IF(AU4844="+",IF(AV4844="+",3,2),IF(AV4844="+",1,0)))</f>
        <v>4</v>
      </c>
      <c r="BA4844" s="3"/>
    </row>
    <row r="4845" spans="1:53" x14ac:dyDescent="0.35">
      <c r="A4845" t="s">
        <v>2983</v>
      </c>
      <c r="B4845">
        <v>0.29714395655050901</v>
      </c>
      <c r="C4845">
        <v>-0.41360000676550102</v>
      </c>
      <c r="D4845">
        <v>-2.13022952258312E-2</v>
      </c>
      <c r="E4845">
        <v>0.36428858049692397</v>
      </c>
      <c r="F4845">
        <v>1.3726390573813601</v>
      </c>
      <c r="G4845">
        <v>1.3044154861961801</v>
      </c>
      <c r="H4845">
        <v>1.0760513986090601</v>
      </c>
      <c r="I4845">
        <v>1.3878073616984701</v>
      </c>
      <c r="J4845">
        <v>-6.6287430592844795E-2</v>
      </c>
      <c r="K4845">
        <v>0.53770825664702204</v>
      </c>
      <c r="L4845">
        <v>1.8641971905786801</v>
      </c>
      <c r="M4845">
        <v>0.553810964549174</v>
      </c>
      <c r="N4845">
        <v>1.8172203957289601</v>
      </c>
      <c r="O4845">
        <v>1.7450450081339299</v>
      </c>
      <c r="P4845">
        <v>1.8461967836368101</v>
      </c>
      <c r="Q4845">
        <v>1.44800639430287</v>
      </c>
      <c r="R4845">
        <v>0.84966464751945203</v>
      </c>
      <c r="S4845">
        <v>0.80438169686616401</v>
      </c>
      <c r="T4845">
        <v>0.98008580408450097</v>
      </c>
      <c r="U4845">
        <v>0.57553455226168904</v>
      </c>
      <c r="V4845" s="8">
        <v>1.28522832597127</v>
      </c>
      <c r="W4845" s="8">
        <v>0.72235724529551004</v>
      </c>
      <c r="X4845" s="9">
        <v>1.7141171454506401</v>
      </c>
      <c r="Y4845" s="8">
        <v>0.80241667518295101</v>
      </c>
      <c r="Z4845" s="8">
        <v>1.3389561755892799E-2</v>
      </c>
      <c r="AA4845" s="8">
        <v>0.38289767883582299</v>
      </c>
      <c r="AB4845" s="9">
        <v>3.3514219115605799E-3</v>
      </c>
      <c r="AC4845" s="8">
        <v>0.90405918083132397</v>
      </c>
      <c r="AD4845" t="s">
        <v>2983</v>
      </c>
      <c r="AE4845" t="s">
        <v>11310</v>
      </c>
      <c r="AF4845">
        <v>2</v>
      </c>
      <c r="AG4845" t="s">
        <v>14194</v>
      </c>
      <c r="AH4845" s="21"/>
      <c r="AJ4845" s="22"/>
      <c r="AP4845" s="21"/>
      <c r="AQ4845" s="21"/>
      <c r="AR4845" s="21"/>
      <c r="AS4845" s="21"/>
      <c r="AT4845" t="s">
        <v>6088</v>
      </c>
      <c r="AW4845" t="s">
        <v>6088</v>
      </c>
      <c r="AY4845" s="15">
        <f>IF(AT4845="+",IF(AU4845="+",IF(AV4845="+",7,6),IF(AV4845="+",5,4)),IF(AU4845="+",IF(AV4845="+",3,2),IF(AV4845="+",1,0)))</f>
        <v>4</v>
      </c>
      <c r="BA4845" s="3"/>
    </row>
    <row r="4846" spans="1:53" x14ac:dyDescent="0.35">
      <c r="A4846" t="s">
        <v>1987</v>
      </c>
      <c r="B4846">
        <v>-9.4449437429776004E-3</v>
      </c>
      <c r="C4846">
        <v>-5.1659822375870502E-2</v>
      </c>
      <c r="D4846">
        <v>4.6055407590221101E-2</v>
      </c>
      <c r="E4846">
        <v>5.4963209844405399E-2</v>
      </c>
      <c r="F4846">
        <v>0.22553287259354199</v>
      </c>
      <c r="G4846">
        <v>0.25364779293885897</v>
      </c>
      <c r="H4846">
        <v>0.270889318520809</v>
      </c>
      <c r="I4846">
        <v>0.25168867468018902</v>
      </c>
      <c r="J4846">
        <v>7.1497047610884407E-2</v>
      </c>
      <c r="K4846">
        <v>1.99664401866394E-2</v>
      </c>
      <c r="L4846">
        <v>2.1991291281754598E-2</v>
      </c>
      <c r="M4846">
        <v>1.32390391797727E-2</v>
      </c>
      <c r="N4846">
        <v>0.20063882700298699</v>
      </c>
      <c r="O4846">
        <v>0.19414064804945</v>
      </c>
      <c r="P4846">
        <v>0.226529652503481</v>
      </c>
      <c r="Q4846">
        <v>0.222505483764702</v>
      </c>
      <c r="R4846">
        <v>0.18195342462956299</v>
      </c>
      <c r="S4846">
        <v>0.17253455383645899</v>
      </c>
      <c r="T4846">
        <v>0.21132816049675299</v>
      </c>
      <c r="U4846">
        <v>0.218402132729937</v>
      </c>
      <c r="V4846" s="8">
        <v>0.25043966468334999</v>
      </c>
      <c r="W4846" s="8">
        <v>3.1673454564762803E-2</v>
      </c>
      <c r="X4846" s="9">
        <v>0.21095365283015499</v>
      </c>
      <c r="Y4846" s="8">
        <v>0.19605456792317799</v>
      </c>
      <c r="Z4846" s="8">
        <v>6.0409581838282303E-3</v>
      </c>
      <c r="AA4846" s="8">
        <v>0.665626530468027</v>
      </c>
      <c r="AB4846" s="9">
        <v>8.3078118828643303E-3</v>
      </c>
      <c r="AC4846" s="8">
        <v>1.67167966404512E-3</v>
      </c>
      <c r="AD4846" t="s">
        <v>1987</v>
      </c>
      <c r="AE4846" t="s">
        <v>10742</v>
      </c>
      <c r="AF4846">
        <v>4</v>
      </c>
      <c r="AG4846" t="s">
        <v>14448</v>
      </c>
      <c r="AH4846" s="21"/>
      <c r="AJ4846" s="22"/>
      <c r="AP4846" s="21"/>
      <c r="AQ4846" s="21"/>
      <c r="AR4846" s="21"/>
      <c r="AS4846" s="21"/>
      <c r="AT4846" t="s">
        <v>6088</v>
      </c>
      <c r="AW4846" t="s">
        <v>6088</v>
      </c>
      <c r="AY4846" s="15">
        <f>IF(AT4846="+",IF(AU4846="+",IF(AV4846="+",7,6),IF(AV4846="+",5,4)),IF(AU4846="+",IF(AV4846="+",3,2),IF(AV4846="+",1,0)))</f>
        <v>4</v>
      </c>
      <c r="BA4846" s="3"/>
    </row>
    <row r="4847" spans="1:53" x14ac:dyDescent="0.35">
      <c r="A4847" t="s">
        <v>5899</v>
      </c>
      <c r="B4847">
        <v>-1.4067479900968601E-2</v>
      </c>
      <c r="C4847">
        <v>1.18964807369588E-2</v>
      </c>
      <c r="D4847">
        <v>8.2674847693736606E-2</v>
      </c>
      <c r="E4847">
        <v>-8.6781181324272205E-2</v>
      </c>
      <c r="F4847">
        <v>-6.1569896265091302E-2</v>
      </c>
      <c r="G4847" s="4">
        <v>3.8548250167121703E-4</v>
      </c>
      <c r="H4847">
        <v>-0.131603729017677</v>
      </c>
      <c r="I4847">
        <v>1.07836409924182E-2</v>
      </c>
      <c r="J4847">
        <v>-0.48518204628736</v>
      </c>
      <c r="K4847">
        <v>-0.32681574871659902</v>
      </c>
      <c r="L4847">
        <v>-7.6616667506183997E-2</v>
      </c>
      <c r="M4847">
        <v>-0.15746245983061999</v>
      </c>
      <c r="N4847">
        <v>-6.5134211122156394E-2</v>
      </c>
      <c r="O4847">
        <v>3.2266522475341501E-2</v>
      </c>
      <c r="P4847">
        <v>-0.17510303020864601</v>
      </c>
      <c r="Q4847">
        <v>6.6905352335594095E-2</v>
      </c>
      <c r="R4847">
        <v>0.16706350050013699</v>
      </c>
      <c r="S4847">
        <v>0.29027420495663098</v>
      </c>
      <c r="T4847">
        <v>0.11312919169664901</v>
      </c>
      <c r="U4847">
        <v>0.30299628376404403</v>
      </c>
      <c r="V4847" s="8">
        <v>-4.5501125447169798E-2</v>
      </c>
      <c r="W4847" s="8">
        <v>-0.26151923058519</v>
      </c>
      <c r="X4847" s="9">
        <v>-3.5266341629966703E-2</v>
      </c>
      <c r="Y4847" s="8">
        <v>0.218365795229365</v>
      </c>
      <c r="Z4847" s="8">
        <v>0.514481348727298</v>
      </c>
      <c r="AA4847" s="8">
        <v>0.160404182481588</v>
      </c>
      <c r="AB4847" s="9">
        <v>0.70255159999526196</v>
      </c>
      <c r="AC4847" s="8">
        <v>2.8590519376076599E-2</v>
      </c>
      <c r="AD4847" t="s">
        <v>5899</v>
      </c>
      <c r="AE4847" t="s">
        <v>11943</v>
      </c>
      <c r="AG4847" t="s">
        <v>11943</v>
      </c>
      <c r="AH4847" s="21"/>
      <c r="AJ4847" s="22"/>
      <c r="AP4847" s="21"/>
      <c r="AQ4847" s="21"/>
      <c r="AR4847" s="21"/>
      <c r="AS4847" s="21"/>
      <c r="AV4847" t="s">
        <v>6088</v>
      </c>
      <c r="AX4847" t="s">
        <v>6088</v>
      </c>
      <c r="AY4847" s="15">
        <f>IF(AT4847="+",IF(AU4847="+",IF(AV4847="+",7,6),IF(AV4847="+",5,4)),IF(AU4847="+",IF(AV4847="+",3,2),IF(AV4847="+",1,0)))</f>
        <v>1</v>
      </c>
      <c r="BA4847" s="3"/>
    </row>
    <row r="4848" spans="1:53" x14ac:dyDescent="0.35">
      <c r="A4848" t="s">
        <v>5768</v>
      </c>
      <c r="B4848">
        <v>-0.144490366093009</v>
      </c>
      <c r="C4848">
        <v>4.7890861609587498E-2</v>
      </c>
      <c r="D4848">
        <v>9.0890742996517199E-2</v>
      </c>
      <c r="E4848">
        <v>8.2161270224365202E-2</v>
      </c>
      <c r="F4848">
        <v>0.32018625481185198</v>
      </c>
      <c r="G4848">
        <v>0.390817792014167</v>
      </c>
      <c r="H4848">
        <v>0.35214163935341802</v>
      </c>
      <c r="I4848">
        <v>0.48065772815517999</v>
      </c>
      <c r="J4848">
        <v>3.7139713349992901E-2</v>
      </c>
      <c r="K4848">
        <v>-0.109044963923285</v>
      </c>
      <c r="L4848">
        <v>-0.112561952705777</v>
      </c>
      <c r="M4848">
        <v>4.3125725292756101E-3</v>
      </c>
      <c r="N4848">
        <v>0.51067012301947901</v>
      </c>
      <c r="O4848">
        <v>0.40601333525177702</v>
      </c>
      <c r="P4848">
        <v>0.401480208427896</v>
      </c>
      <c r="Q4848">
        <v>0.28437952712562198</v>
      </c>
      <c r="R4848">
        <v>0.56942760791868996</v>
      </c>
      <c r="S4848">
        <v>0.46779894895319302</v>
      </c>
      <c r="T4848">
        <v>0.46610551009538198</v>
      </c>
      <c r="U4848">
        <v>0.35334166181496401</v>
      </c>
      <c r="V4848" s="8">
        <v>0.385950853583654</v>
      </c>
      <c r="W4848" s="8">
        <v>-4.50386576874484E-2</v>
      </c>
      <c r="X4848" s="9">
        <v>0.40063579845619401</v>
      </c>
      <c r="Y4848" s="8">
        <v>0.46416843219555698</v>
      </c>
      <c r="Z4848" s="8">
        <v>1.0918216013618099E-2</v>
      </c>
      <c r="AA4848" s="8">
        <v>0.57149211636706998</v>
      </c>
      <c r="AB4848" s="9">
        <v>7.4284092780586199E-3</v>
      </c>
      <c r="AC4848" s="8">
        <v>2.1315865356675602E-3</v>
      </c>
      <c r="AD4848" t="s">
        <v>5768</v>
      </c>
      <c r="AE4848" t="s">
        <v>11944</v>
      </c>
      <c r="AG4848" t="s">
        <v>11944</v>
      </c>
      <c r="AH4848" s="21"/>
      <c r="AJ4848" s="22"/>
      <c r="AP4848" s="21"/>
      <c r="AQ4848" s="21"/>
      <c r="AR4848" s="21"/>
      <c r="AS4848" s="21"/>
      <c r="AT4848" t="s">
        <v>6088</v>
      </c>
      <c r="AV4848" t="s">
        <v>6088</v>
      </c>
      <c r="AW4848" t="s">
        <v>6088</v>
      </c>
      <c r="AY4848" s="15">
        <f>IF(AT4848="+",IF(AU4848="+",IF(AV4848="+",7,6),IF(AV4848="+",5,4)),IF(AU4848="+",IF(AV4848="+",3,2),IF(AV4848="+",1,0)))</f>
        <v>5</v>
      </c>
      <c r="BA4848" s="3"/>
    </row>
    <row r="4849" spans="1:53" x14ac:dyDescent="0.35">
      <c r="A4849" t="s">
        <v>4542</v>
      </c>
      <c r="B4849">
        <v>-7.63505169860976E-2</v>
      </c>
      <c r="C4849">
        <v>5.0556895091194598E-2</v>
      </c>
      <c r="D4849">
        <v>9.5915106151331003E-2</v>
      </c>
      <c r="E4849">
        <v>2.8522515496186502E-3</v>
      </c>
      <c r="F4849">
        <v>0.23084513768596601</v>
      </c>
      <c r="G4849">
        <v>0.253064320862808</v>
      </c>
      <c r="H4849">
        <v>0.31330109998639499</v>
      </c>
      <c r="I4849">
        <v>0.24250890447738199</v>
      </c>
      <c r="J4849">
        <v>0.19532260301752899</v>
      </c>
      <c r="K4849">
        <v>0.25130208348369498</v>
      </c>
      <c r="L4849">
        <v>0.20788875971864501</v>
      </c>
      <c r="M4849">
        <v>0.39601763391794598</v>
      </c>
      <c r="N4849">
        <v>0.44619662737346899</v>
      </c>
      <c r="O4849">
        <v>0.37923582762083502</v>
      </c>
      <c r="P4849">
        <v>0.36875813528781498</v>
      </c>
      <c r="Q4849">
        <v>0.20928282356863601</v>
      </c>
      <c r="R4849">
        <v>0.19489389905225299</v>
      </c>
      <c r="S4849">
        <v>7.7468851240435802E-2</v>
      </c>
      <c r="T4849">
        <v>9.2430233342314802E-2</v>
      </c>
      <c r="U4849">
        <v>7.0603680187988002E-3</v>
      </c>
      <c r="V4849" s="8">
        <v>0.25992986575313798</v>
      </c>
      <c r="W4849" s="8">
        <v>0.26263277003445401</v>
      </c>
      <c r="X4849" s="9">
        <v>0.35086835346268902</v>
      </c>
      <c r="Y4849" s="8">
        <v>9.29633379134506E-2</v>
      </c>
      <c r="Z4849" s="8">
        <v>1.3127202181889E-2</v>
      </c>
      <c r="AA4849" s="8">
        <v>3.7830629523255298E-2</v>
      </c>
      <c r="AB4849" s="9">
        <v>8.1926669062627397E-3</v>
      </c>
      <c r="AC4849" s="8">
        <v>8.3611932234266398E-2</v>
      </c>
      <c r="AD4849" t="s">
        <v>4542</v>
      </c>
      <c r="AE4849" t="s">
        <v>8883</v>
      </c>
      <c r="AF4849">
        <v>2</v>
      </c>
      <c r="AG4849" t="s">
        <v>14446</v>
      </c>
      <c r="AH4849" s="21"/>
      <c r="AJ4849" s="22"/>
      <c r="AP4849" s="21"/>
      <c r="AQ4849" s="21"/>
      <c r="AR4849" s="21"/>
      <c r="AS4849" s="21"/>
      <c r="AT4849" t="s">
        <v>6088</v>
      </c>
      <c r="AU4849" t="s">
        <v>6088</v>
      </c>
      <c r="AX4849" t="s">
        <v>6088</v>
      </c>
      <c r="AY4849" s="15">
        <f>IF(AT4849="+",IF(AU4849="+",IF(AV4849="+",7,6),IF(AV4849="+",5,4)),IF(AU4849="+",IF(AV4849="+",3,2),IF(AV4849="+",1,0)))</f>
        <v>6</v>
      </c>
      <c r="BA4849" s="3"/>
    </row>
    <row r="4850" spans="1:53" x14ac:dyDescent="0.35">
      <c r="A4850" t="s">
        <v>615</v>
      </c>
      <c r="B4850">
        <v>-0.19367375632578801</v>
      </c>
      <c r="C4850">
        <v>0.17170710588409899</v>
      </c>
      <c r="D4850">
        <v>5.80327839915043E-3</v>
      </c>
      <c r="E4850">
        <v>-5.81872949549882E-2</v>
      </c>
      <c r="F4850">
        <v>-0.233659207560733</v>
      </c>
      <c r="G4850">
        <v>-0.192189117225499</v>
      </c>
      <c r="H4850">
        <v>-0.231478790772668</v>
      </c>
      <c r="I4850">
        <v>-0.30462436315722502</v>
      </c>
      <c r="J4850">
        <v>1.43939871528638E-2</v>
      </c>
      <c r="K4850">
        <v>-0.17785350936029601</v>
      </c>
      <c r="L4850">
        <v>-2.5996399911099401E-2</v>
      </c>
      <c r="M4850">
        <v>9.5334204092043601E-2</v>
      </c>
      <c r="N4850">
        <v>-0.22302440028111101</v>
      </c>
      <c r="O4850">
        <v>-0.36546057801308401</v>
      </c>
      <c r="P4850">
        <v>-0.335859815866768</v>
      </c>
      <c r="Q4850">
        <v>-0.389610818929153</v>
      </c>
      <c r="R4850">
        <v>-0.215171963361041</v>
      </c>
      <c r="S4850">
        <v>-0.36407931093218898</v>
      </c>
      <c r="T4850">
        <v>-0.32766031919350302</v>
      </c>
      <c r="U4850">
        <v>-0.37512522358950501</v>
      </c>
      <c r="V4850" s="8">
        <v>-0.24048786967903199</v>
      </c>
      <c r="W4850" s="8">
        <v>-2.3530429506622E-2</v>
      </c>
      <c r="X4850" s="9">
        <v>-0.328488903272529</v>
      </c>
      <c r="Y4850" s="8">
        <v>-0.32050920426905999</v>
      </c>
      <c r="Z4850" s="8">
        <v>0.115606060636552</v>
      </c>
      <c r="AA4850" s="8">
        <v>0.982457933517351</v>
      </c>
      <c r="AB4850" s="9">
        <v>4.1937637451906498E-2</v>
      </c>
      <c r="AC4850" s="8">
        <v>2.81453529556847E-2</v>
      </c>
      <c r="AD4850" t="s">
        <v>615</v>
      </c>
      <c r="AE4850" t="s">
        <v>11481</v>
      </c>
      <c r="AG4850" t="s">
        <v>11481</v>
      </c>
      <c r="AH4850" s="21"/>
      <c r="AJ4850" s="22"/>
      <c r="AP4850" s="21"/>
      <c r="AQ4850" s="21"/>
      <c r="AR4850" s="21"/>
      <c r="AS4850" s="21"/>
      <c r="AV4850" t="s">
        <v>6088</v>
      </c>
      <c r="AX4850" t="s">
        <v>6088</v>
      </c>
      <c r="AY4850" s="15">
        <f>IF(AT4850="+",IF(AU4850="+",IF(AV4850="+",7,6),IF(AV4850="+",5,4)),IF(AU4850="+",IF(AV4850="+",3,2),IF(AV4850="+",1,0)))</f>
        <v>1</v>
      </c>
      <c r="BA4850" s="3"/>
    </row>
    <row r="4851" spans="1:53" x14ac:dyDescent="0.35">
      <c r="A4851" t="s">
        <v>2386</v>
      </c>
      <c r="B4851">
        <v>-6.90310505483188E-3</v>
      </c>
      <c r="C4851">
        <v>-3.5207997908884597E-2</v>
      </c>
      <c r="D4851">
        <v>1.86225230235256E-2</v>
      </c>
      <c r="E4851">
        <v>8.5294894514860803E-2</v>
      </c>
      <c r="F4851">
        <v>0.27265971083623403</v>
      </c>
      <c r="G4851">
        <v>0.14192388035394701</v>
      </c>
      <c r="H4851">
        <v>0.13745103751188101</v>
      </c>
      <c r="I4851">
        <v>0.20119376638922001</v>
      </c>
      <c r="J4851">
        <v>-4.98489088619424E-3</v>
      </c>
      <c r="K4851">
        <v>5.0637890248101301E-2</v>
      </c>
      <c r="L4851">
        <v>-5.3223270042090098E-2</v>
      </c>
      <c r="M4851">
        <v>5.2594588420843302E-2</v>
      </c>
      <c r="N4851">
        <v>0.19940767586174299</v>
      </c>
      <c r="O4851">
        <v>0.29744324177790998</v>
      </c>
      <c r="P4851">
        <v>0.31194548366359198</v>
      </c>
      <c r="Q4851">
        <v>7.3447969573168001E-2</v>
      </c>
      <c r="R4851">
        <v>0.206976142458386</v>
      </c>
      <c r="S4851">
        <v>0.29942716119840301</v>
      </c>
      <c r="T4851">
        <v>0.31909455896689998</v>
      </c>
      <c r="U4851">
        <v>9.2201147077671394E-2</v>
      </c>
      <c r="V4851" s="8">
        <v>0.18830709877282001</v>
      </c>
      <c r="W4851" s="8">
        <v>1.1256079435165E-2</v>
      </c>
      <c r="X4851" s="9">
        <v>0.22056109271910301</v>
      </c>
      <c r="Y4851" s="8">
        <v>0.22942475242534</v>
      </c>
      <c r="Z4851" s="8">
        <v>2.1387520795338899E-2</v>
      </c>
      <c r="AA4851" s="8">
        <v>0.95308359149033794</v>
      </c>
      <c r="AB4851" s="9">
        <v>5.4120362363906903E-2</v>
      </c>
      <c r="AC4851" s="8">
        <v>5.3236174811751399E-2</v>
      </c>
      <c r="AD4851" t="s">
        <v>2386</v>
      </c>
      <c r="AE4851" t="s">
        <v>11888</v>
      </c>
      <c r="AG4851" t="s">
        <v>11888</v>
      </c>
      <c r="AH4851" s="21"/>
      <c r="AJ4851" s="22"/>
      <c r="AP4851" s="21"/>
      <c r="AQ4851" s="21"/>
      <c r="AR4851" s="21"/>
      <c r="AS4851" s="21"/>
      <c r="AX4851" t="s">
        <v>6088</v>
      </c>
      <c r="AY4851" s="15">
        <f>IF(AT4851="+",IF(AU4851="+",IF(AV4851="+",7,6),IF(AV4851="+",5,4)),IF(AU4851="+",IF(AV4851="+",3,2),IF(AV4851="+",1,0)))</f>
        <v>0</v>
      </c>
      <c r="BA4851" s="3"/>
    </row>
    <row r="4852" spans="1:53" x14ac:dyDescent="0.35">
      <c r="A4852" t="s">
        <v>612</v>
      </c>
      <c r="B4852">
        <v>-7.92760648122047E-3</v>
      </c>
      <c r="C4852">
        <v>2.69428680672536E-2</v>
      </c>
      <c r="D4852">
        <v>3.0587206110152299E-2</v>
      </c>
      <c r="E4852">
        <v>-9.46928397991997E-3</v>
      </c>
      <c r="F4852">
        <v>0.11829522200505201</v>
      </c>
      <c r="G4852">
        <v>0.10191145020961501</v>
      </c>
      <c r="H4852">
        <v>0.16698220078811701</v>
      </c>
      <c r="I4852">
        <v>7.27867406893727E-2</v>
      </c>
      <c r="J4852" s="4">
        <v>-8.8864603628099805E-4</v>
      </c>
      <c r="K4852">
        <v>3.0588127077219702E-3</v>
      </c>
      <c r="L4852">
        <v>6.1715430831676903E-2</v>
      </c>
      <c r="M4852">
        <v>6.1028235230970902E-2</v>
      </c>
      <c r="N4852">
        <v>0.132296631289821</v>
      </c>
      <c r="O4852">
        <v>0.110818634416194</v>
      </c>
      <c r="P4852">
        <v>5.5770035759334501E-2</v>
      </c>
      <c r="Q4852">
        <v>0.17334496496958501</v>
      </c>
      <c r="R4852">
        <v>0.10404806848390501</v>
      </c>
      <c r="S4852">
        <v>7.2757108050452393E-2</v>
      </c>
      <c r="T4852">
        <v>2.8910357735398101E-2</v>
      </c>
      <c r="U4852">
        <v>0.16192307479131601</v>
      </c>
      <c r="V4852" s="8">
        <v>0.114993903423039</v>
      </c>
      <c r="W4852" s="8">
        <v>3.1228458183522202E-2</v>
      </c>
      <c r="X4852" s="9">
        <v>0.118057566608734</v>
      </c>
      <c r="Y4852" s="8">
        <v>9.1909652265268094E-2</v>
      </c>
      <c r="Z4852" s="8">
        <v>2.2864090806811298E-2</v>
      </c>
      <c r="AA4852" s="8">
        <v>0.54097045434167101</v>
      </c>
      <c r="AB4852" s="9">
        <v>3.4928751737342903E-2</v>
      </c>
      <c r="AC4852" s="8">
        <v>0.23285991268737599</v>
      </c>
      <c r="AD4852" t="s">
        <v>612</v>
      </c>
      <c r="AE4852" t="s">
        <v>10956</v>
      </c>
      <c r="AG4852" t="s">
        <v>10956</v>
      </c>
      <c r="AH4852" s="21"/>
      <c r="AJ4852" s="22"/>
      <c r="AP4852" s="21"/>
      <c r="AQ4852" s="21"/>
      <c r="AR4852" s="21"/>
      <c r="AS4852" s="21"/>
      <c r="AX4852" t="s">
        <v>6088</v>
      </c>
      <c r="AY4852" s="15">
        <f>IF(AT4852="+",IF(AU4852="+",IF(AV4852="+",7,6),IF(AV4852="+",5,4)),IF(AU4852="+",IF(AV4852="+",3,2),IF(AV4852="+",1,0)))</f>
        <v>0</v>
      </c>
      <c r="BA4852" s="3"/>
    </row>
    <row r="4853" spans="1:53" x14ac:dyDescent="0.35">
      <c r="A4853" t="s">
        <v>5958</v>
      </c>
      <c r="B4853">
        <v>7.9682723993188806E-2</v>
      </c>
      <c r="C4853">
        <v>-0.13682605914176599</v>
      </c>
      <c r="D4853">
        <v>-0.140613815967399</v>
      </c>
      <c r="E4853">
        <v>0.13154674859011001</v>
      </c>
      <c r="F4853">
        <v>0.103259388069406</v>
      </c>
      <c r="G4853">
        <v>-7.4942110151606595E-2</v>
      </c>
      <c r="H4853">
        <v>-0.166166607185117</v>
      </c>
      <c r="I4853">
        <v>9.5430839634012804E-2</v>
      </c>
      <c r="J4853">
        <v>3.0400003086314902E-2</v>
      </c>
      <c r="K4853">
        <v>-5.9805952738434802E-2</v>
      </c>
      <c r="L4853">
        <v>3.4924124489744399E-2</v>
      </c>
      <c r="M4853">
        <v>-8.85655245562815E-2</v>
      </c>
      <c r="N4853">
        <v>-0.148363793417119</v>
      </c>
      <c r="O4853">
        <v>9.0740643815258606E-2</v>
      </c>
      <c r="P4853">
        <v>-1.2431555792258899E-2</v>
      </c>
      <c r="Q4853">
        <v>-0.10909612359370401</v>
      </c>
      <c r="R4853">
        <v>-0.12328509911336601</v>
      </c>
      <c r="S4853">
        <v>0.111648199436018</v>
      </c>
      <c r="T4853">
        <v>1.4099003559423E-2</v>
      </c>
      <c r="U4853">
        <v>-7.9051537921781698E-2</v>
      </c>
      <c r="V4853" s="8">
        <v>-1.0604622408326001E-2</v>
      </c>
      <c r="W4853" s="8">
        <v>-2.0761837429664198E-2</v>
      </c>
      <c r="X4853" s="9">
        <v>-4.4787707246955903E-2</v>
      </c>
      <c r="Y4853" s="8">
        <v>-1.9147358509926798E-2</v>
      </c>
      <c r="Z4853" s="8">
        <v>0.97113329903568502</v>
      </c>
      <c r="AA4853" s="8">
        <v>0.98171011334328095</v>
      </c>
      <c r="AB4853" s="9">
        <v>0.82233673481649106</v>
      </c>
      <c r="AC4853" s="8">
        <v>0.98653398889008903</v>
      </c>
      <c r="AD4853" t="s">
        <v>5958</v>
      </c>
      <c r="AE4853" t="s">
        <v>12728</v>
      </c>
      <c r="AG4853" t="s">
        <v>12728</v>
      </c>
      <c r="AH4853" s="21"/>
      <c r="AJ4853" s="22"/>
      <c r="AP4853" s="21"/>
      <c r="AQ4853" s="21"/>
      <c r="AR4853" s="21"/>
      <c r="AS4853" s="21"/>
      <c r="AX4853" t="s">
        <v>6088</v>
      </c>
      <c r="AY4853" s="15">
        <f>IF(AT4853="+",IF(AU4853="+",IF(AV4853="+",7,6),IF(AV4853="+",5,4)),IF(AU4853="+",IF(AV4853="+",3,2),IF(AV4853="+",1,0)))</f>
        <v>0</v>
      </c>
      <c r="BA4853" s="3"/>
    </row>
    <row r="4854" spans="1:53" x14ac:dyDescent="0.35">
      <c r="A4854" t="s">
        <v>4162</v>
      </c>
      <c r="B4854">
        <v>-2.7924081352526602E-2</v>
      </c>
      <c r="C4854">
        <v>-3.0345945222658599E-2</v>
      </c>
      <c r="D4854">
        <v>3.4900436653723499E-2</v>
      </c>
      <c r="E4854">
        <v>-4.44865098729397E-2</v>
      </c>
      <c r="F4854">
        <v>-0.22794712826350899</v>
      </c>
      <c r="G4854">
        <v>-0.129643223786959</v>
      </c>
      <c r="H4854">
        <v>-0.22900822966753101</v>
      </c>
      <c r="I4854">
        <v>-0.16583806547718999</v>
      </c>
      <c r="J4854">
        <v>-0.11879444654230099</v>
      </c>
      <c r="K4854">
        <v>-0.124675933210827</v>
      </c>
      <c r="L4854">
        <v>-0.23334665151490999</v>
      </c>
      <c r="M4854">
        <v>-0.28846025560946498</v>
      </c>
      <c r="N4854">
        <v>-0.38448613245871799</v>
      </c>
      <c r="O4854">
        <v>-0.459622057234646</v>
      </c>
      <c r="P4854">
        <v>-0.50331355862975802</v>
      </c>
      <c r="Q4854">
        <v>-0.38491128596507401</v>
      </c>
      <c r="R4854">
        <v>-0.17517313224574299</v>
      </c>
      <c r="S4854">
        <v>-0.26867256259237499</v>
      </c>
      <c r="T4854">
        <v>-0.34329583899571903</v>
      </c>
      <c r="U4854">
        <v>-0.203839595209347</v>
      </c>
      <c r="V4854" s="8">
        <v>-0.188109161798797</v>
      </c>
      <c r="W4854" s="8">
        <v>-0.19131932171937599</v>
      </c>
      <c r="X4854" s="9">
        <v>-0.43308325857204899</v>
      </c>
      <c r="Y4854" s="8">
        <v>-0.24774528226079601</v>
      </c>
      <c r="Z4854" s="8">
        <v>8.8084720886062104E-3</v>
      </c>
      <c r="AA4854" s="8">
        <v>7.1952749448761205E-2</v>
      </c>
      <c r="AB4854" s="9">
        <v>7.3267635601482301E-4</v>
      </c>
      <c r="AC4854" s="8">
        <v>0.49599368065576499</v>
      </c>
      <c r="AD4854" t="s">
        <v>4162</v>
      </c>
      <c r="AE4854" t="s">
        <v>13075</v>
      </c>
      <c r="AG4854" t="s">
        <v>13075</v>
      </c>
      <c r="AH4854" s="21"/>
      <c r="AJ4854" s="22"/>
      <c r="AP4854" s="21"/>
      <c r="AQ4854" s="21"/>
      <c r="AR4854" s="21"/>
      <c r="AS4854" s="21"/>
      <c r="AX4854" t="s">
        <v>6088</v>
      </c>
      <c r="AY4854" s="15">
        <f>IF(AT4854="+",IF(AU4854="+",IF(AV4854="+",7,6),IF(AV4854="+",5,4)),IF(AU4854="+",IF(AV4854="+",3,2),IF(AV4854="+",1,0)))</f>
        <v>0</v>
      </c>
      <c r="BA4854" s="3"/>
    </row>
    <row r="4855" spans="1:53" x14ac:dyDescent="0.35">
      <c r="A4855" t="s">
        <v>203</v>
      </c>
      <c r="B4855">
        <v>5.19217049417844E-2</v>
      </c>
      <c r="C4855">
        <v>-0.108920560462987</v>
      </c>
      <c r="D4855">
        <v>-5.13776163362187E-2</v>
      </c>
      <c r="E4855">
        <v>6.0930218853163402E-2</v>
      </c>
      <c r="F4855">
        <v>-3.4836596500710401E-2</v>
      </c>
      <c r="G4855">
        <v>-8.2702081632242394E-2</v>
      </c>
      <c r="H4855">
        <v>-0.15365899867861099</v>
      </c>
      <c r="I4855">
        <v>-8.4559690639992094E-2</v>
      </c>
      <c r="J4855">
        <v>-7.7340149076841905E-2</v>
      </c>
      <c r="K4855">
        <v>-2.9249451873458902E-2</v>
      </c>
      <c r="L4855">
        <v>-0.213257608601434</v>
      </c>
      <c r="M4855">
        <v>-0.168673309185326</v>
      </c>
      <c r="N4855">
        <v>-0.167926129752518</v>
      </c>
      <c r="O4855">
        <v>-6.5586246424614303E-2</v>
      </c>
      <c r="P4855">
        <v>-4.8660799416678897E-2</v>
      </c>
      <c r="Q4855">
        <v>-0.26072811735614898</v>
      </c>
      <c r="R4855">
        <v>-2.2766104727636901E-2</v>
      </c>
      <c r="S4855">
        <v>7.7518655840215195E-2</v>
      </c>
      <c r="T4855">
        <v>7.6223969792528601E-2</v>
      </c>
      <c r="U4855">
        <v>-0.157741432477285</v>
      </c>
      <c r="V4855" s="8">
        <v>-8.8939341862889001E-2</v>
      </c>
      <c r="W4855" s="8">
        <v>-0.122130129684265</v>
      </c>
      <c r="X4855" s="9">
        <v>-0.13572532323749001</v>
      </c>
      <c r="Y4855" s="8">
        <v>-6.6912278930446696E-3</v>
      </c>
      <c r="Z4855" s="8">
        <v>0.27385403459253599</v>
      </c>
      <c r="AA4855" s="8">
        <v>0.25355386444322497</v>
      </c>
      <c r="AB4855" s="9">
        <v>0.168893350526228</v>
      </c>
      <c r="AC4855" s="8">
        <v>0.26991380080039801</v>
      </c>
      <c r="AD4855" t="s">
        <v>203</v>
      </c>
      <c r="AE4855" t="s">
        <v>11505</v>
      </c>
      <c r="AG4855" t="s">
        <v>11505</v>
      </c>
      <c r="AH4855" s="21"/>
      <c r="AJ4855" s="22"/>
      <c r="AP4855" s="21"/>
      <c r="AQ4855" s="21"/>
      <c r="AR4855" s="21"/>
      <c r="AS4855" s="21"/>
      <c r="AX4855" t="s">
        <v>6088</v>
      </c>
      <c r="AY4855" s="15">
        <f>IF(AT4855="+",IF(AU4855="+",IF(AV4855="+",7,6),IF(AV4855="+",5,4)),IF(AU4855="+",IF(AV4855="+",3,2),IF(AV4855="+",1,0)))</f>
        <v>0</v>
      </c>
      <c r="BA4855" s="3"/>
    </row>
    <row r="4856" spans="1:53" x14ac:dyDescent="0.35">
      <c r="A4856" t="s">
        <v>369</v>
      </c>
      <c r="B4856">
        <v>1.58292535795025E-2</v>
      </c>
      <c r="C4856">
        <v>6.0831925147865097E-2</v>
      </c>
      <c r="D4856">
        <v>5.3169557428252197E-2</v>
      </c>
      <c r="E4856">
        <v>-9.8251728569677899E-2</v>
      </c>
      <c r="F4856">
        <v>-0.185348263902816</v>
      </c>
      <c r="G4856">
        <v>-0.10905572927910299</v>
      </c>
      <c r="H4856">
        <v>-9.9488429799389599E-2</v>
      </c>
      <c r="I4856">
        <v>-0.15535191108028201</v>
      </c>
      <c r="J4856">
        <v>-0.13884039002880899</v>
      </c>
      <c r="K4856">
        <v>-0.12539181589326101</v>
      </c>
      <c r="L4856">
        <v>-0.12626943876076399</v>
      </c>
      <c r="M4856">
        <v>-4.5854593303134801E-2</v>
      </c>
      <c r="N4856">
        <v>-8.31025253220668E-2</v>
      </c>
      <c r="O4856">
        <v>-0.15608438863201801</v>
      </c>
      <c r="P4856">
        <v>-0.15745747720992101</v>
      </c>
      <c r="Q4856">
        <v>3.6750373581860202E-2</v>
      </c>
      <c r="R4856">
        <v>2.7545211578484802E-2</v>
      </c>
      <c r="S4856">
        <v>-4.60476491199747E-2</v>
      </c>
      <c r="T4856">
        <v>-4.8261316355511098E-2</v>
      </c>
      <c r="U4856">
        <v>0.124024477067782</v>
      </c>
      <c r="V4856" s="8">
        <v>-0.137311083515398</v>
      </c>
      <c r="W4856" s="8">
        <v>-0.109089059496492</v>
      </c>
      <c r="X4856" s="9">
        <v>-8.9973504395536599E-2</v>
      </c>
      <c r="Y4856" s="8">
        <v>1.43151807926953E-2</v>
      </c>
      <c r="Z4856" s="8">
        <v>5.2558303224173299E-2</v>
      </c>
      <c r="AA4856" s="8">
        <v>0.12787714826253499</v>
      </c>
      <c r="AB4856" s="9">
        <v>0.225337060624894</v>
      </c>
      <c r="AC4856" s="8">
        <v>0.113913865822314</v>
      </c>
      <c r="AD4856" t="s">
        <v>369</v>
      </c>
      <c r="AE4856" t="s">
        <v>9870</v>
      </c>
      <c r="AG4856" t="s">
        <v>9870</v>
      </c>
      <c r="AH4856" s="21"/>
      <c r="AJ4856" s="22"/>
      <c r="AP4856" s="21"/>
      <c r="AQ4856" s="21"/>
      <c r="AR4856" s="21"/>
      <c r="AS4856" s="21"/>
      <c r="AX4856" t="s">
        <v>6088</v>
      </c>
      <c r="AY4856" s="15">
        <f>IF(AT4856="+",IF(AU4856="+",IF(AV4856="+",7,6),IF(AV4856="+",5,4)),IF(AU4856="+",IF(AV4856="+",3,2),IF(AV4856="+",1,0)))</f>
        <v>0</v>
      </c>
      <c r="BA4856" s="3"/>
    </row>
    <row r="4857" spans="1:53" x14ac:dyDescent="0.35">
      <c r="A4857" t="s">
        <v>3682</v>
      </c>
      <c r="B4857">
        <v>-5.4112672919272797E-2</v>
      </c>
      <c r="C4857">
        <v>7.5088737834845501E-2</v>
      </c>
      <c r="D4857">
        <v>9.6192255852417197E-2</v>
      </c>
      <c r="E4857">
        <v>-8.5108253780742896E-2</v>
      </c>
      <c r="F4857">
        <v>1.83585890647446E-2</v>
      </c>
      <c r="G4857">
        <v>0.113449391064138</v>
      </c>
      <c r="H4857">
        <v>8.0967860608585907E-2</v>
      </c>
      <c r="I4857">
        <v>4.5188154902147202E-3</v>
      </c>
      <c r="J4857">
        <v>-1.2739616659377799E-2</v>
      </c>
      <c r="K4857">
        <v>-1.8774186867820002E-2</v>
      </c>
      <c r="L4857">
        <v>2.00624338229984E-2</v>
      </c>
      <c r="M4857">
        <v>1.9878216864271499E-2</v>
      </c>
      <c r="N4857">
        <v>4.6245093092768003E-2</v>
      </c>
      <c r="O4857">
        <v>-8.9257022194950894E-2</v>
      </c>
      <c r="P4857">
        <v>-6.8812873926191606E-2</v>
      </c>
      <c r="Q4857">
        <v>0.14439400430784899</v>
      </c>
      <c r="R4857">
        <v>4.6479481589847001E-2</v>
      </c>
      <c r="S4857">
        <v>-9.4230645741150504E-2</v>
      </c>
      <c r="T4857">
        <v>-6.7207691561433094E-2</v>
      </c>
      <c r="U4857">
        <v>0.153572019616244</v>
      </c>
      <c r="V4857" s="8">
        <v>5.4323664056920899E-2</v>
      </c>
      <c r="W4857" s="8">
        <v>2.10671179001804E-3</v>
      </c>
      <c r="X4857" s="9">
        <v>8.1423003198686193E-3</v>
      </c>
      <c r="Y4857" s="8">
        <v>9.6532909758768499E-3</v>
      </c>
      <c r="Z4857" s="8">
        <v>0.53805105394505104</v>
      </c>
      <c r="AA4857" s="8">
        <v>0.95071029226172399</v>
      </c>
      <c r="AB4857" s="9">
        <v>0.99895484974688498</v>
      </c>
      <c r="AC4857" s="8">
        <v>0.93442717242222195</v>
      </c>
      <c r="AD4857" t="s">
        <v>3682</v>
      </c>
      <c r="AE4857" t="s">
        <v>11091</v>
      </c>
      <c r="AG4857" t="s">
        <v>11091</v>
      </c>
      <c r="AH4857" s="21"/>
      <c r="AJ4857" s="22"/>
      <c r="AP4857" s="21"/>
      <c r="AQ4857" s="21"/>
      <c r="AR4857" s="21"/>
      <c r="AS4857" s="21"/>
      <c r="AX4857" t="s">
        <v>6088</v>
      </c>
      <c r="AY4857" s="15">
        <f>IF(AT4857="+",IF(AU4857="+",IF(AV4857="+",7,6),IF(AV4857="+",5,4)),IF(AU4857="+",IF(AV4857="+",3,2),IF(AV4857="+",1,0)))</f>
        <v>0</v>
      </c>
      <c r="BA4857" s="3"/>
    </row>
    <row r="4858" spans="1:53" x14ac:dyDescent="0.35">
      <c r="A4858" t="s">
        <v>718</v>
      </c>
      <c r="B4858">
        <v>1.22406602109954E-2</v>
      </c>
      <c r="C4858">
        <v>-1.3588524880959201E-2</v>
      </c>
      <c r="D4858">
        <v>5.4174754958219398E-2</v>
      </c>
      <c r="E4858">
        <v>-3.3669152549584899E-3</v>
      </c>
      <c r="F4858">
        <v>0.30856188990417299</v>
      </c>
      <c r="G4858">
        <v>0.19149394575068199</v>
      </c>
      <c r="H4858">
        <v>0.18442530619428299</v>
      </c>
      <c r="I4858">
        <v>0.21457363230804699</v>
      </c>
      <c r="J4858">
        <v>0.110491853015537</v>
      </c>
      <c r="K4858">
        <v>0.14148697333697099</v>
      </c>
      <c r="L4858">
        <v>-7.7968461131037503E-2</v>
      </c>
      <c r="M4858">
        <v>0.145483647682983</v>
      </c>
      <c r="N4858">
        <v>0.314488380626127</v>
      </c>
      <c r="O4858">
        <v>0.27487300112826801</v>
      </c>
      <c r="P4858">
        <v>0.309525665219341</v>
      </c>
      <c r="Q4858">
        <v>0.25132269506668597</v>
      </c>
      <c r="R4858">
        <v>0.24897739442249101</v>
      </c>
      <c r="S4858">
        <v>0.19537054106166701</v>
      </c>
      <c r="T4858">
        <v>0.25536748527061198</v>
      </c>
      <c r="U4858">
        <v>0.203387119609134</v>
      </c>
      <c r="V4858" s="8">
        <v>0.22476369353929601</v>
      </c>
      <c r="W4858" s="8">
        <v>7.9873503226113807E-2</v>
      </c>
      <c r="X4858" s="9">
        <v>0.28755243551010501</v>
      </c>
      <c r="Y4858" s="8">
        <v>0.22577563509097601</v>
      </c>
      <c r="Z4858" s="8">
        <v>8.8853223986450503E-3</v>
      </c>
      <c r="AA4858" s="8">
        <v>0.48933808943280599</v>
      </c>
      <c r="AB4858" s="9">
        <v>2.31969273881735E-4</v>
      </c>
      <c r="AC4858" s="8">
        <v>0.144989742709771</v>
      </c>
      <c r="AD4858" t="s">
        <v>718</v>
      </c>
      <c r="AE4858" t="s">
        <v>9188</v>
      </c>
      <c r="AG4858" t="s">
        <v>9188</v>
      </c>
      <c r="AH4858" s="21"/>
      <c r="AJ4858" s="22"/>
      <c r="AP4858" s="21"/>
      <c r="AQ4858" s="21"/>
      <c r="AR4858" s="21"/>
      <c r="AS4858" s="21"/>
      <c r="AT4858" t="s">
        <v>6088</v>
      </c>
      <c r="AW4858" t="s">
        <v>6088</v>
      </c>
      <c r="AY4858" s="15">
        <f>IF(AT4858="+",IF(AU4858="+",IF(AV4858="+",7,6),IF(AV4858="+",5,4)),IF(AU4858="+",IF(AV4858="+",3,2),IF(AV4858="+",1,0)))</f>
        <v>4</v>
      </c>
      <c r="BA4858" s="3"/>
    </row>
    <row r="4859" spans="1:53" x14ac:dyDescent="0.35">
      <c r="A4859" t="s">
        <v>2212</v>
      </c>
      <c r="B4859">
        <v>1.1472203028414601E-2</v>
      </c>
      <c r="C4859">
        <v>5.2489970480115902E-2</v>
      </c>
      <c r="D4859">
        <v>5.6955965012511899E-2</v>
      </c>
      <c r="E4859">
        <v>-5.6404527033824398E-2</v>
      </c>
      <c r="F4859" s="4">
        <v>-1.20894101715916E-4</v>
      </c>
      <c r="G4859">
        <v>0.10457707808175</v>
      </c>
      <c r="H4859">
        <v>0.172663670262833</v>
      </c>
      <c r="I4859">
        <v>3.9005945239506797E-2</v>
      </c>
      <c r="J4859">
        <v>-5.5797696433855001E-2</v>
      </c>
      <c r="K4859">
        <v>-2.3183098649381E-2</v>
      </c>
      <c r="L4859">
        <v>5.5641045199784599E-2</v>
      </c>
      <c r="M4859">
        <v>6.8526016811858798E-2</v>
      </c>
      <c r="N4859">
        <v>0.137544429128613</v>
      </c>
      <c r="O4859">
        <v>-4.3695365839448802E-2</v>
      </c>
      <c r="P4859">
        <v>-4.6017146213740298E-2</v>
      </c>
      <c r="Q4859">
        <v>0.21625148075320499</v>
      </c>
      <c r="R4859">
        <v>0.12247535311015301</v>
      </c>
      <c r="S4859">
        <v>-6.4647465245717697E-2</v>
      </c>
      <c r="T4859">
        <v>-5.8170643021560102E-2</v>
      </c>
      <c r="U4859">
        <v>0.21535226986558201</v>
      </c>
      <c r="V4859" s="8">
        <v>7.9031449870593601E-2</v>
      </c>
      <c r="W4859" s="8">
        <v>1.12965667321018E-2</v>
      </c>
      <c r="X4859" s="9">
        <v>6.6020849457157402E-2</v>
      </c>
      <c r="Y4859" s="8">
        <v>5.3752378677114299E-2</v>
      </c>
      <c r="Z4859" s="8">
        <v>0.34076063978254301</v>
      </c>
      <c r="AA4859" s="8">
        <v>0.95175143037416199</v>
      </c>
      <c r="AB4859" s="9">
        <v>0.61324853778513999</v>
      </c>
      <c r="AC4859" s="8">
        <v>0.71999303205871501</v>
      </c>
      <c r="AD4859" t="s">
        <v>2212</v>
      </c>
      <c r="AE4859" t="s">
        <v>13035</v>
      </c>
      <c r="AG4859" t="s">
        <v>13035</v>
      </c>
      <c r="AH4859" s="21"/>
      <c r="AJ4859" s="22"/>
      <c r="AP4859" s="21"/>
      <c r="AQ4859" s="21"/>
      <c r="AR4859" s="21"/>
      <c r="AS4859" s="21"/>
      <c r="AX4859" t="s">
        <v>6088</v>
      </c>
      <c r="AY4859" s="15">
        <f>IF(AT4859="+",IF(AU4859="+",IF(AV4859="+",7,6),IF(AV4859="+",5,4)),IF(AU4859="+",IF(AV4859="+",3,2),IF(AV4859="+",1,0)))</f>
        <v>0</v>
      </c>
      <c r="BA4859" s="3"/>
    </row>
    <row r="4860" spans="1:53" x14ac:dyDescent="0.35">
      <c r="A4860" t="s">
        <v>3051</v>
      </c>
      <c r="B4860">
        <v>3.7916560514126701E-2</v>
      </c>
      <c r="C4860">
        <v>6.10737918626819E-2</v>
      </c>
      <c r="D4860">
        <v>-0.20892069823432399</v>
      </c>
      <c r="E4860">
        <v>0.13348403255045799</v>
      </c>
      <c r="F4860">
        <v>0.17922416410439701</v>
      </c>
      <c r="G4860">
        <v>0.30789688978163798</v>
      </c>
      <c r="H4860">
        <v>6.5192980519873794E-2</v>
      </c>
      <c r="I4860">
        <v>8.6917582865492504E-2</v>
      </c>
      <c r="J4860">
        <v>-0.22596296498898699</v>
      </c>
      <c r="K4860">
        <v>-0.25263944150468098</v>
      </c>
      <c r="L4860">
        <v>-0.25680028793386001</v>
      </c>
      <c r="M4860">
        <v>-0.21760422897409001</v>
      </c>
      <c r="N4860">
        <v>4.0155975840677899E-2</v>
      </c>
      <c r="O4860">
        <v>0.104670863466418</v>
      </c>
      <c r="P4860">
        <v>0.18686580813732201</v>
      </c>
      <c r="Q4860">
        <v>-2.3957552664648302E-2</v>
      </c>
      <c r="R4860">
        <v>0.318880631352008</v>
      </c>
      <c r="S4860">
        <v>0.357345524480915</v>
      </c>
      <c r="T4860">
        <v>0.406943660732351</v>
      </c>
      <c r="U4860">
        <v>0.22012580398949</v>
      </c>
      <c r="V4860" s="8">
        <v>0.15980790431785</v>
      </c>
      <c r="W4860" s="8">
        <v>-0.23825173085040399</v>
      </c>
      <c r="X4860" s="9">
        <v>7.6933773694942698E-2</v>
      </c>
      <c r="Y4860" s="8">
        <v>0.32582390513869097</v>
      </c>
      <c r="Z4860" s="8">
        <v>0.251635903319612</v>
      </c>
      <c r="AA4860" s="8">
        <v>0.135635769347312</v>
      </c>
      <c r="AB4860" s="9">
        <v>0.54715661598160403</v>
      </c>
      <c r="AC4860" s="8">
        <v>4.4302686206591302E-3</v>
      </c>
      <c r="AD4860" t="s">
        <v>3051</v>
      </c>
      <c r="AE4860" t="s">
        <v>13111</v>
      </c>
      <c r="AF4860">
        <v>4</v>
      </c>
      <c r="AG4860" t="s">
        <v>14027</v>
      </c>
      <c r="AH4860" s="21"/>
      <c r="AJ4860" s="22"/>
      <c r="AP4860" s="21"/>
      <c r="AQ4860" s="21"/>
      <c r="AR4860" s="21"/>
      <c r="AS4860" s="21"/>
      <c r="AV4860" t="s">
        <v>6088</v>
      </c>
      <c r="AX4860" t="s">
        <v>6088</v>
      </c>
      <c r="AY4860" s="15">
        <f>IF(AT4860="+",IF(AU4860="+",IF(AV4860="+",7,6),IF(AV4860="+",5,4)),IF(AU4860="+",IF(AV4860="+",3,2),IF(AV4860="+",1,0)))</f>
        <v>1</v>
      </c>
      <c r="BA4860" s="3"/>
    </row>
    <row r="4861" spans="1:53" x14ac:dyDescent="0.35">
      <c r="A4861" t="s">
        <v>2686</v>
      </c>
      <c r="B4861">
        <v>5.5619764068928497E-2</v>
      </c>
      <c r="C4861">
        <v>2.1741973412670399E-2</v>
      </c>
      <c r="D4861">
        <v>7.0365343932292601E-2</v>
      </c>
      <c r="E4861">
        <v>-0.15567584370615301</v>
      </c>
      <c r="F4861">
        <v>-0.18717437828421099</v>
      </c>
      <c r="G4861">
        <v>-0.20798815422977099</v>
      </c>
      <c r="H4861">
        <v>-3.8463450087065698E-2</v>
      </c>
      <c r="I4861">
        <v>-0.19556589407278399</v>
      </c>
      <c r="J4861">
        <v>-6.1132188681205797E-2</v>
      </c>
      <c r="K4861">
        <v>8.2137093531122404E-3</v>
      </c>
      <c r="L4861">
        <v>-0.22692968820423801</v>
      </c>
      <c r="M4861">
        <v>4.8482896503109201E-3</v>
      </c>
      <c r="N4861">
        <v>-0.33015736428971598</v>
      </c>
      <c r="O4861">
        <v>-0.22677031970543901</v>
      </c>
      <c r="P4861">
        <v>-0.20462878298993301</v>
      </c>
      <c r="Q4861">
        <v>-0.36899497867464698</v>
      </c>
      <c r="R4861">
        <v>-0.27166637658627402</v>
      </c>
      <c r="S4861">
        <v>-0.166987197571979</v>
      </c>
      <c r="T4861">
        <v>-0.144031294735256</v>
      </c>
      <c r="U4861">
        <v>-0.31308929308146499</v>
      </c>
      <c r="V4861" s="8">
        <v>-0.15729796916845801</v>
      </c>
      <c r="W4861" s="8">
        <v>-6.8749969470505198E-2</v>
      </c>
      <c r="X4861" s="9">
        <v>-0.28263786141493402</v>
      </c>
      <c r="Y4861" s="8">
        <v>-0.22394354049374299</v>
      </c>
      <c r="Z4861" s="8">
        <v>0.120422149925263</v>
      </c>
      <c r="AA4861" s="8">
        <v>0.60114444218888796</v>
      </c>
      <c r="AB4861" s="9">
        <v>1.74432278299936E-2</v>
      </c>
      <c r="AC4861" s="8">
        <v>0.14691058591890799</v>
      </c>
      <c r="AD4861" t="s">
        <v>2686</v>
      </c>
      <c r="AE4861" t="s">
        <v>13110</v>
      </c>
      <c r="AG4861" t="s">
        <v>13110</v>
      </c>
      <c r="AH4861" s="21"/>
      <c r="AJ4861" s="22"/>
      <c r="AP4861" s="21"/>
      <c r="AQ4861" s="21"/>
      <c r="AR4861" s="21"/>
      <c r="AS4861" s="21"/>
      <c r="AX4861" t="s">
        <v>6088</v>
      </c>
      <c r="AY4861" s="15">
        <f>IF(AT4861="+",IF(AU4861="+",IF(AV4861="+",7,6),IF(AV4861="+",5,4)),IF(AU4861="+",IF(AV4861="+",3,2),IF(AV4861="+",1,0)))</f>
        <v>0</v>
      </c>
      <c r="BA4861" s="3"/>
    </row>
    <row r="4862" spans="1:53" x14ac:dyDescent="0.35">
      <c r="A4862" t="s">
        <v>1712</v>
      </c>
      <c r="B4862">
        <v>-2.7793654261277601E-2</v>
      </c>
      <c r="C4862">
        <v>-4.6669675609375101E-3</v>
      </c>
      <c r="D4862">
        <v>-5.5728240242046902E-2</v>
      </c>
      <c r="E4862">
        <v>0.13338336806603901</v>
      </c>
      <c r="F4862">
        <v>0.40049907200335899</v>
      </c>
      <c r="G4862">
        <v>0.112145571509478</v>
      </c>
      <c r="H4862">
        <v>0.17429058347266799</v>
      </c>
      <c r="I4862">
        <v>5.9976111404148102E-2</v>
      </c>
      <c r="J4862">
        <v>-0.29833560721928198</v>
      </c>
      <c r="K4862">
        <v>-0.18681785963257899</v>
      </c>
      <c r="L4862">
        <v>-3.7895813917272397E-2</v>
      </c>
      <c r="M4862">
        <v>0.17203111839284199</v>
      </c>
      <c r="N4862">
        <v>0.20899132453973299</v>
      </c>
      <c r="O4862">
        <v>0.37413215483726803</v>
      </c>
      <c r="P4862">
        <v>0.31737981949807798</v>
      </c>
      <c r="Q4862">
        <v>0.13343587308618801</v>
      </c>
      <c r="R4862">
        <v>0.29676587220644002</v>
      </c>
      <c r="S4862">
        <v>0.46222831679353898</v>
      </c>
      <c r="T4862">
        <v>0.416658004196308</v>
      </c>
      <c r="U4862">
        <v>0.242827968927046</v>
      </c>
      <c r="V4862" s="8">
        <v>0.18672783459741299</v>
      </c>
      <c r="W4862" s="8">
        <v>-8.7754540594072797E-2</v>
      </c>
      <c r="X4862" s="9">
        <v>0.25848479299031701</v>
      </c>
      <c r="Y4862" s="8">
        <v>0.35462004053083301</v>
      </c>
      <c r="Z4862" s="8">
        <v>0.18158274509390099</v>
      </c>
      <c r="AA4862" s="8">
        <v>0.60647944159834799</v>
      </c>
      <c r="AB4862" s="9">
        <v>3.0495200287654501E-2</v>
      </c>
      <c r="AC4862" s="8">
        <v>4.8213225017140197E-2</v>
      </c>
      <c r="AD4862" t="s">
        <v>1712</v>
      </c>
      <c r="AE4862" t="s">
        <v>9855</v>
      </c>
      <c r="AG4862" t="s">
        <v>9855</v>
      </c>
      <c r="AH4862" s="21"/>
      <c r="AJ4862" s="22"/>
      <c r="AP4862" s="21"/>
      <c r="AQ4862" s="21"/>
      <c r="AR4862" s="21"/>
      <c r="AS4862" s="21"/>
      <c r="AV4862" t="s">
        <v>6088</v>
      </c>
      <c r="AX4862" t="s">
        <v>6088</v>
      </c>
      <c r="AY4862" s="15">
        <f>IF(AT4862="+",IF(AU4862="+",IF(AV4862="+",7,6),IF(AV4862="+",5,4)),IF(AU4862="+",IF(AV4862="+",3,2),IF(AV4862="+",1,0)))</f>
        <v>1</v>
      </c>
      <c r="BA4862" s="3"/>
    </row>
    <row r="4863" spans="1:53" x14ac:dyDescent="0.35">
      <c r="A4863" t="s">
        <v>1989</v>
      </c>
      <c r="B4863">
        <v>5.3737491827768699E-2</v>
      </c>
      <c r="C4863">
        <v>3.6311972258034199E-3</v>
      </c>
      <c r="D4863">
        <v>4.1687583736157198E-2</v>
      </c>
      <c r="E4863">
        <v>-6.5078665224729298E-2</v>
      </c>
      <c r="F4863">
        <v>2.5480571098540902E-2</v>
      </c>
      <c r="G4863">
        <v>-4.7013175935795598E-2</v>
      </c>
      <c r="H4863">
        <v>2.7632968861839101E-2</v>
      </c>
      <c r="I4863">
        <v>-4.3698505757148197E-2</v>
      </c>
      <c r="J4863">
        <v>-6.67192473199512E-2</v>
      </c>
      <c r="K4863">
        <v>-3.6723158782014903E-2</v>
      </c>
      <c r="L4863">
        <v>-8.5886099112077494E-2</v>
      </c>
      <c r="M4863">
        <v>-3.0732038540972399E-2</v>
      </c>
      <c r="N4863">
        <v>-6.19147226421633E-2</v>
      </c>
      <c r="O4863">
        <v>-3.5458693344588899E-2</v>
      </c>
      <c r="P4863">
        <v>-1.44937019085963E-2</v>
      </c>
      <c r="Q4863">
        <v>3.2180461165963001E-2</v>
      </c>
      <c r="R4863">
        <v>1.49804787794691E-3</v>
      </c>
      <c r="S4863">
        <v>3.04068212194647E-2</v>
      </c>
      <c r="T4863">
        <v>4.47971346205965E-2</v>
      </c>
      <c r="U4863">
        <v>8.7506775969721701E-2</v>
      </c>
      <c r="V4863" s="8">
        <v>-9.3995354331409507E-3</v>
      </c>
      <c r="W4863" s="8">
        <v>-5.5015135938753998E-2</v>
      </c>
      <c r="X4863" s="9">
        <v>-1.99216641823463E-2</v>
      </c>
      <c r="Y4863" s="8">
        <v>4.1052194921932399E-2</v>
      </c>
      <c r="Z4863" s="8">
        <v>0.71676088604871202</v>
      </c>
      <c r="AA4863" s="8">
        <v>0.22827357710531099</v>
      </c>
      <c r="AB4863" s="9">
        <v>0.52503513922104394</v>
      </c>
      <c r="AC4863" s="8">
        <v>2.5836490026515099E-2</v>
      </c>
      <c r="AD4863" t="s">
        <v>1989</v>
      </c>
      <c r="AE4863" t="s">
        <v>12878</v>
      </c>
      <c r="AG4863" t="s">
        <v>12878</v>
      </c>
      <c r="AH4863" s="21"/>
      <c r="AJ4863" s="22"/>
      <c r="AP4863" s="21"/>
      <c r="AQ4863" s="21"/>
      <c r="AR4863" s="21"/>
      <c r="AS4863" s="21"/>
      <c r="AX4863" t="s">
        <v>6088</v>
      </c>
      <c r="AY4863" s="15">
        <f>IF(AT4863="+",IF(AU4863="+",IF(AV4863="+",7,6),IF(AV4863="+",5,4)),IF(AU4863="+",IF(AV4863="+",3,2),IF(AV4863="+",1,0)))</f>
        <v>0</v>
      </c>
      <c r="BA4863" s="3"/>
    </row>
    <row r="4864" spans="1:53" x14ac:dyDescent="0.35">
      <c r="A4864" t="s">
        <v>2385</v>
      </c>
      <c r="B4864">
        <v>5.9126979989428903E-2</v>
      </c>
      <c r="C4864">
        <v>-0.14970168589459901</v>
      </c>
      <c r="D4864">
        <v>0.108282560487808</v>
      </c>
      <c r="E4864">
        <v>4.9315571243904302E-2</v>
      </c>
      <c r="F4864">
        <v>8.8438558601025105E-2</v>
      </c>
      <c r="G4864">
        <v>9.1545738191718198E-2</v>
      </c>
      <c r="H4864">
        <v>0.21143996913480601</v>
      </c>
      <c r="I4864">
        <v>0.186409821220554</v>
      </c>
      <c r="J4864">
        <v>0.42407131837102802</v>
      </c>
      <c r="K4864">
        <v>0.35514294838993199</v>
      </c>
      <c r="L4864">
        <v>0.38147835715698802</v>
      </c>
      <c r="M4864">
        <v>0.29720432446942202</v>
      </c>
      <c r="N4864">
        <v>0.22461433528201999</v>
      </c>
      <c r="O4864">
        <v>0.499259611174034</v>
      </c>
      <c r="P4864">
        <v>0.236970832846677</v>
      </c>
      <c r="Q4864">
        <v>0.21117080552369499</v>
      </c>
      <c r="R4864">
        <v>-0.14536785153345999</v>
      </c>
      <c r="S4864">
        <v>0.16446234653464001</v>
      </c>
      <c r="T4864">
        <v>-0.125611679097206</v>
      </c>
      <c r="U4864">
        <v>-0.104890920999653</v>
      </c>
      <c r="V4864" s="8">
        <v>0.14445852178702601</v>
      </c>
      <c r="W4864" s="8">
        <v>0.36447423709684301</v>
      </c>
      <c r="X4864" s="9">
        <v>0.293003896206607</v>
      </c>
      <c r="Y4864" s="8">
        <v>-5.2852026273920098E-2</v>
      </c>
      <c r="Z4864" s="8">
        <v>0.19772951979243999</v>
      </c>
      <c r="AA4864" s="8">
        <v>2.8783558562565599E-2</v>
      </c>
      <c r="AB4864" s="9">
        <v>4.89506782967545E-2</v>
      </c>
      <c r="AC4864" s="8">
        <v>2.7751038123346901E-2</v>
      </c>
      <c r="AD4864" t="s">
        <v>2385</v>
      </c>
      <c r="AE4864" t="s">
        <v>9335</v>
      </c>
      <c r="AG4864" t="s">
        <v>9335</v>
      </c>
      <c r="AH4864" s="21"/>
      <c r="AJ4864" s="22"/>
      <c r="AP4864" s="21"/>
      <c r="AQ4864" s="21"/>
      <c r="AR4864" s="21"/>
      <c r="AS4864" s="21"/>
      <c r="AU4864" t="s">
        <v>6088</v>
      </c>
      <c r="AX4864" t="s">
        <v>6088</v>
      </c>
      <c r="AY4864" s="15">
        <f>IF(AT4864="+",IF(AU4864="+",IF(AV4864="+",7,6),IF(AV4864="+",5,4)),IF(AU4864="+",IF(AV4864="+",3,2),IF(AV4864="+",1,0)))</f>
        <v>2</v>
      </c>
      <c r="BA4864" s="3"/>
    </row>
    <row r="4865" spans="1:53" x14ac:dyDescent="0.35">
      <c r="A4865" t="s">
        <v>2415</v>
      </c>
      <c r="B4865">
        <v>-1.75901139212324E-2</v>
      </c>
      <c r="C4865">
        <v>0.15798277934978799</v>
      </c>
      <c r="D4865">
        <v>0.15083446149193999</v>
      </c>
      <c r="E4865">
        <v>-0.19729610738975001</v>
      </c>
      <c r="F4865">
        <v>-0.124912277064197</v>
      </c>
      <c r="G4865">
        <v>-8.4973285850240606E-3</v>
      </c>
      <c r="H4865">
        <v>0.162804320120118</v>
      </c>
      <c r="I4865">
        <v>-0.119787926300848</v>
      </c>
      <c r="J4865">
        <v>-0.14343147451254701</v>
      </c>
      <c r="K4865">
        <v>-0.14297753301943</v>
      </c>
      <c r="L4865">
        <v>8.0966605305198506E-3</v>
      </c>
      <c r="M4865">
        <v>7.6614487497299502E-2</v>
      </c>
      <c r="N4865">
        <v>5.63750646940624E-3</v>
      </c>
      <c r="O4865">
        <v>-0.222628500363548</v>
      </c>
      <c r="P4865">
        <v>-0.175255705371516</v>
      </c>
      <c r="Q4865">
        <v>0.25293885823370399</v>
      </c>
      <c r="R4865">
        <v>4.3395928365726998E-2</v>
      </c>
      <c r="S4865">
        <v>-0.19464028146229401</v>
      </c>
      <c r="T4865">
        <v>-0.14175885964254401</v>
      </c>
      <c r="U4865">
        <v>0.28339464094424699</v>
      </c>
      <c r="V4865" s="8">
        <v>-2.2598302957487899E-2</v>
      </c>
      <c r="W4865" s="8">
        <v>-5.0424464876039597E-2</v>
      </c>
      <c r="X4865" s="9">
        <v>-3.4826960257988399E-2</v>
      </c>
      <c r="Y4865" s="8">
        <v>-2.40214294871625E-3</v>
      </c>
      <c r="Z4865" s="8">
        <v>0.77164472358515102</v>
      </c>
      <c r="AA4865" s="8">
        <v>0.67618444255334897</v>
      </c>
      <c r="AB4865" s="9">
        <v>0.75637351907844896</v>
      </c>
      <c r="AC4865" s="8">
        <v>0.80118650401872504</v>
      </c>
      <c r="AD4865" t="s">
        <v>2415</v>
      </c>
      <c r="AE4865" t="s">
        <v>10619</v>
      </c>
      <c r="AG4865" t="s">
        <v>10619</v>
      </c>
      <c r="AH4865" s="21"/>
      <c r="AJ4865" s="22"/>
      <c r="AP4865" s="21"/>
      <c r="AQ4865" s="21"/>
      <c r="AR4865" s="21"/>
      <c r="AS4865" s="21"/>
      <c r="AX4865" t="s">
        <v>6088</v>
      </c>
      <c r="AY4865" s="15">
        <f>IF(AT4865="+",IF(AU4865="+",IF(AV4865="+",7,6),IF(AV4865="+",5,4)),IF(AU4865="+",IF(AV4865="+",3,2),IF(AV4865="+",1,0)))</f>
        <v>0</v>
      </c>
      <c r="BA4865" s="3"/>
    </row>
    <row r="4866" spans="1:53" x14ac:dyDescent="0.35">
      <c r="A4866" t="s">
        <v>3796</v>
      </c>
      <c r="B4866">
        <v>1.65760387598375E-2</v>
      </c>
      <c r="C4866">
        <v>-6.52045377101826E-2</v>
      </c>
      <c r="D4866">
        <v>2.1632501011501999E-2</v>
      </c>
      <c r="E4866">
        <v>2.89847992271474E-2</v>
      </c>
      <c r="F4866">
        <v>2.6167611740824898E-2</v>
      </c>
      <c r="G4866">
        <v>-3.3454218665176699E-2</v>
      </c>
      <c r="H4866">
        <v>-1.4872123228365E-2</v>
      </c>
      <c r="I4866">
        <v>1.8081648428922799E-2</v>
      </c>
      <c r="J4866">
        <v>-4.97792365353966E-2</v>
      </c>
      <c r="K4866">
        <v>6.2309134492115399E-2</v>
      </c>
      <c r="L4866">
        <v>-0.13821220184768099</v>
      </c>
      <c r="M4866">
        <v>-3.6641566334807897E-2</v>
      </c>
      <c r="N4866">
        <v>-2.8164445516039801E-2</v>
      </c>
      <c r="O4866">
        <v>3.5343360055188101E-3</v>
      </c>
      <c r="P4866">
        <v>3.8208596294579303E-2</v>
      </c>
      <c r="Q4866">
        <v>-6.0432833545586699E-2</v>
      </c>
      <c r="R4866">
        <v>3.3670638214499303E-2</v>
      </c>
      <c r="S4866">
        <v>5.5246887225325697E-2</v>
      </c>
      <c r="T4866">
        <v>7.9411864065736401E-2</v>
      </c>
      <c r="U4866" s="4">
        <v>2.70723112436641E-4</v>
      </c>
      <c r="V4866" s="8">
        <v>-1.01927043094851E-3</v>
      </c>
      <c r="W4866" s="8">
        <v>-4.0580967556442603E-2</v>
      </c>
      <c r="X4866" s="9">
        <v>-1.17135866903821E-2</v>
      </c>
      <c r="Y4866" s="8">
        <v>4.2150028154499503E-2</v>
      </c>
      <c r="Z4866" s="8">
        <v>0.97252438554061704</v>
      </c>
      <c r="AA4866" s="8">
        <v>0.60898423865854101</v>
      </c>
      <c r="AB4866" s="9">
        <v>0.77160164393682196</v>
      </c>
      <c r="AC4866" s="8">
        <v>0.24877795803489799</v>
      </c>
      <c r="AD4866" t="s">
        <v>3796</v>
      </c>
      <c r="AE4866" t="s">
        <v>13113</v>
      </c>
      <c r="AF4866">
        <v>2</v>
      </c>
      <c r="AG4866" t="s">
        <v>14110</v>
      </c>
      <c r="AH4866" s="21"/>
      <c r="AJ4866" s="22"/>
      <c r="AP4866" s="21"/>
      <c r="AQ4866" s="21"/>
      <c r="AR4866" s="21"/>
      <c r="AS4866" s="21"/>
      <c r="AX4866" t="s">
        <v>6088</v>
      </c>
      <c r="AY4866" s="15">
        <f>IF(AT4866="+",IF(AU4866="+",IF(AV4866="+",7,6),IF(AV4866="+",5,4)),IF(AU4866="+",IF(AV4866="+",3,2),IF(AV4866="+",1,0)))</f>
        <v>0</v>
      </c>
      <c r="BA4866" s="3"/>
    </row>
    <row r="4867" spans="1:53" x14ac:dyDescent="0.35">
      <c r="A4867" t="s">
        <v>4254</v>
      </c>
      <c r="B4867">
        <v>5.05456016982311E-2</v>
      </c>
      <c r="C4867">
        <v>7.2018241942370899E-3</v>
      </c>
      <c r="D4867">
        <v>3.6715187890351698E-2</v>
      </c>
      <c r="E4867">
        <v>-7.1766209564347497E-2</v>
      </c>
      <c r="F4867">
        <v>-7.7164286999129597E-2</v>
      </c>
      <c r="G4867">
        <v>-1.7166456567678099E-2</v>
      </c>
      <c r="H4867">
        <v>9.8962150250418199E-2</v>
      </c>
      <c r="I4867">
        <v>-4.0126347624945401E-2</v>
      </c>
      <c r="J4867">
        <v>2.02435085342333E-2</v>
      </c>
      <c r="K4867">
        <v>5.5690128303478199E-2</v>
      </c>
      <c r="L4867">
        <v>3.0226778351153501E-2</v>
      </c>
      <c r="M4867">
        <v>8.62841546638492E-2</v>
      </c>
      <c r="N4867" s="4">
        <v>-4.9101372195228495E-4</v>
      </c>
      <c r="O4867">
        <v>-5.5535049612935601E-2</v>
      </c>
      <c r="P4867">
        <v>-6.4517489125545405E-2</v>
      </c>
      <c r="Q4867">
        <v>4.0307052714738202E-2</v>
      </c>
      <c r="R4867">
        <v>-5.5420600299682897E-2</v>
      </c>
      <c r="S4867">
        <v>-0.112918977978129</v>
      </c>
      <c r="T4867">
        <v>-0.105080607541326</v>
      </c>
      <c r="U4867">
        <v>9.3511242135012503E-3</v>
      </c>
      <c r="V4867" s="8">
        <v>-8.8737352353337601E-3</v>
      </c>
      <c r="W4867" s="8">
        <v>4.8111142463178498E-2</v>
      </c>
      <c r="X4867" s="9">
        <v>-2.00591249364237E-2</v>
      </c>
      <c r="Y4867" s="8">
        <v>-6.6017265401409397E-2</v>
      </c>
      <c r="Z4867" s="8">
        <v>0.83481220324697303</v>
      </c>
      <c r="AA4867" s="8">
        <v>0.41881277016525698</v>
      </c>
      <c r="AB4867" s="9">
        <v>0.60235641122667405</v>
      </c>
      <c r="AC4867" s="8">
        <v>5.7720856084166001E-2</v>
      </c>
      <c r="AD4867" t="s">
        <v>4254</v>
      </c>
      <c r="AE4867" t="s">
        <v>10928</v>
      </c>
      <c r="AG4867" t="s">
        <v>10928</v>
      </c>
      <c r="AH4867" s="21"/>
      <c r="AJ4867" s="22"/>
      <c r="AP4867" s="21"/>
      <c r="AQ4867" s="21"/>
      <c r="AR4867" s="21"/>
      <c r="AS4867" s="21"/>
      <c r="AX4867" t="s">
        <v>6088</v>
      </c>
      <c r="AY4867" s="15">
        <f>IF(AT4867="+",IF(AU4867="+",IF(AV4867="+",7,6),IF(AV4867="+",5,4)),IF(AU4867="+",IF(AV4867="+",3,2),IF(AV4867="+",1,0)))</f>
        <v>0</v>
      </c>
      <c r="BA4867" s="3"/>
    </row>
    <row r="4868" spans="1:53" x14ac:dyDescent="0.35">
      <c r="A4868" t="s">
        <v>5646</v>
      </c>
      <c r="B4868">
        <v>-7.4264902129855495E-2</v>
      </c>
      <c r="C4868">
        <v>0.12315853422683801</v>
      </c>
      <c r="D4868">
        <v>-1.05571440301384E-2</v>
      </c>
      <c r="E4868">
        <v>-6.0568877273991899E-3</v>
      </c>
      <c r="F4868">
        <v>1.47132143453696E-2</v>
      </c>
      <c r="G4868">
        <v>0.16416847374298099</v>
      </c>
      <c r="H4868">
        <v>0.243639804872118</v>
      </c>
      <c r="I4868">
        <v>5.0688853369153603E-2</v>
      </c>
      <c r="J4868">
        <v>8.4592258061506595E-2</v>
      </c>
      <c r="K4868">
        <v>-2.5115425318930698E-3</v>
      </c>
      <c r="L4868">
        <v>-7.2889532091898093E-2</v>
      </c>
      <c r="M4868">
        <v>1.5497930293241801E-2</v>
      </c>
      <c r="N4868">
        <v>0.14459927434640399</v>
      </c>
      <c r="O4868">
        <v>6.5763794589553906E-2</v>
      </c>
      <c r="P4868">
        <v>6.095930537949E-2</v>
      </c>
      <c r="Q4868">
        <v>0.187038233000241</v>
      </c>
      <c r="R4868">
        <v>0.14610922640076801</v>
      </c>
      <c r="S4868">
        <v>6.1312308379623301E-2</v>
      </c>
      <c r="T4868">
        <v>6.3369611189978498E-2</v>
      </c>
      <c r="U4868">
        <v>0.19838829600905999</v>
      </c>
      <c r="V4868" s="8">
        <v>0.118302586582405</v>
      </c>
      <c r="W4868" s="8">
        <v>6.1722784327393199E-3</v>
      </c>
      <c r="X4868" s="9">
        <v>0.114590151828922</v>
      </c>
      <c r="Y4868" s="8">
        <v>0.117294860494857</v>
      </c>
      <c r="Z4868" s="8">
        <v>0.25300953122984099</v>
      </c>
      <c r="AA4868" s="8">
        <v>0.98834749413191303</v>
      </c>
      <c r="AB4868" s="9">
        <v>0.149654610719025</v>
      </c>
      <c r="AC4868" s="8">
        <v>0.124901100957654</v>
      </c>
      <c r="AD4868" t="s">
        <v>5646</v>
      </c>
      <c r="AE4868" t="s">
        <v>11813</v>
      </c>
      <c r="AG4868" t="s">
        <v>11813</v>
      </c>
      <c r="AH4868" s="21"/>
      <c r="AJ4868" s="22"/>
      <c r="AP4868" s="21"/>
      <c r="AQ4868" s="21"/>
      <c r="AR4868" s="21"/>
      <c r="AS4868" s="21"/>
      <c r="AX4868" t="s">
        <v>6088</v>
      </c>
      <c r="AY4868" s="15">
        <f>IF(AT4868="+",IF(AU4868="+",IF(AV4868="+",7,6),IF(AV4868="+",5,4)),IF(AU4868="+",IF(AV4868="+",3,2),IF(AV4868="+",1,0)))</f>
        <v>0</v>
      </c>
      <c r="BA4868" s="3"/>
    </row>
    <row r="4869" spans="1:53" x14ac:dyDescent="0.35">
      <c r="A4869" t="s">
        <v>3209</v>
      </c>
      <c r="B4869">
        <v>-4.9799962329998601E-2</v>
      </c>
      <c r="C4869">
        <v>3.04765673460895E-2</v>
      </c>
      <c r="D4869">
        <v>3.0603978150087901E-2</v>
      </c>
      <c r="E4869">
        <v>-1.8501773498729199E-2</v>
      </c>
      <c r="F4869">
        <v>-6.8965160661818806E-2</v>
      </c>
      <c r="G4869">
        <v>-7.9399409447572705E-2</v>
      </c>
      <c r="H4869">
        <v>1.2457558623223799E-2</v>
      </c>
      <c r="I4869">
        <v>-8.3758037517804598E-2</v>
      </c>
      <c r="J4869">
        <v>-5.9142015685686701E-2</v>
      </c>
      <c r="K4869">
        <v>-3.2006968839653899E-2</v>
      </c>
      <c r="L4869">
        <v>2.2787741580042199E-2</v>
      </c>
      <c r="M4869">
        <v>0.106174686972866</v>
      </c>
      <c r="N4869">
        <v>3.1014067582718599E-3</v>
      </c>
      <c r="O4869">
        <v>-0.15581647451206601</v>
      </c>
      <c r="P4869">
        <v>-0.130303422813903</v>
      </c>
      <c r="Q4869">
        <v>-0.103480065084031</v>
      </c>
      <c r="R4869">
        <v>-2.3416424958188201E-2</v>
      </c>
      <c r="S4869">
        <v>-0.18219306012676301</v>
      </c>
      <c r="T4869">
        <v>-0.14926289309009699</v>
      </c>
      <c r="U4869">
        <v>-0.110901821042411</v>
      </c>
      <c r="V4869" s="8">
        <v>-5.4916262250993102E-2</v>
      </c>
      <c r="W4869" s="8">
        <v>9.4533610068919197E-3</v>
      </c>
      <c r="X4869" s="9">
        <v>-9.6624638912932506E-2</v>
      </c>
      <c r="Y4869" s="8">
        <v>-0.116443549804365</v>
      </c>
      <c r="Z4869" s="8">
        <v>0.221196666337338</v>
      </c>
      <c r="AA4869" s="8">
        <v>0.887475183526513</v>
      </c>
      <c r="AB4869" s="9">
        <v>0.119434200993858</v>
      </c>
      <c r="AC4869" s="8">
        <v>0.11015389940508299</v>
      </c>
      <c r="AD4869" t="s">
        <v>3209</v>
      </c>
      <c r="AE4869" t="s">
        <v>8479</v>
      </c>
      <c r="AF4869">
        <v>2</v>
      </c>
      <c r="AG4869" t="s">
        <v>13670</v>
      </c>
      <c r="AH4869" s="21"/>
      <c r="AJ4869" s="22"/>
      <c r="AP4869" s="21"/>
      <c r="AQ4869" s="21"/>
      <c r="AR4869" s="21"/>
      <c r="AS4869" s="21"/>
      <c r="AX4869" t="s">
        <v>6088</v>
      </c>
      <c r="AY4869" s="15">
        <f>IF(AT4869="+",IF(AU4869="+",IF(AV4869="+",7,6),IF(AV4869="+",5,4)),IF(AU4869="+",IF(AV4869="+",3,2),IF(AV4869="+",1,0)))</f>
        <v>0</v>
      </c>
      <c r="BA4869" s="3"/>
    </row>
    <row r="4870" spans="1:53" x14ac:dyDescent="0.35">
      <c r="A4870" t="s">
        <v>3836</v>
      </c>
      <c r="B4870">
        <v>-0.14707925509879399</v>
      </c>
      <c r="C4870">
        <v>7.4505508824054406E-2</v>
      </c>
      <c r="D4870">
        <v>7.0449881487234398E-2</v>
      </c>
      <c r="E4870">
        <v>1.71277080491327E-2</v>
      </c>
      <c r="F4870">
        <v>0.116929162189108</v>
      </c>
      <c r="G4870">
        <v>0.10798731987351801</v>
      </c>
      <c r="H4870">
        <v>0.11705527955303099</v>
      </c>
      <c r="I4870">
        <v>5.3931391738234698E-2</v>
      </c>
      <c r="J4870">
        <v>7.0811248552300296E-2</v>
      </c>
      <c r="K4870">
        <v>0.146148420581137</v>
      </c>
      <c r="L4870">
        <v>0.14069860110018001</v>
      </c>
      <c r="M4870">
        <v>0.18280415413448101</v>
      </c>
      <c r="N4870">
        <v>0.13092697368464501</v>
      </c>
      <c r="O4870">
        <v>1.01076660401742E-2</v>
      </c>
      <c r="P4870">
        <v>6.9964873005566003E-2</v>
      </c>
      <c r="Q4870">
        <v>0.17290006948914</v>
      </c>
      <c r="R4870">
        <v>3.0662862475930299E-3</v>
      </c>
      <c r="S4870">
        <v>-0.130415622099708</v>
      </c>
      <c r="T4870">
        <v>-7.2164830138260999E-2</v>
      </c>
      <c r="U4870">
        <v>6.16292912170932E-2</v>
      </c>
      <c r="V4870" s="8">
        <v>9.89757883384733E-2</v>
      </c>
      <c r="W4870" s="8">
        <v>0.135115606092024</v>
      </c>
      <c r="X4870" s="9">
        <v>9.5974895554881506E-2</v>
      </c>
      <c r="Y4870" s="8">
        <v>-3.4471218693320899E-2</v>
      </c>
      <c r="Z4870" s="8">
        <v>0.26612798577785601</v>
      </c>
      <c r="AA4870" s="8">
        <v>0.20303743053662801</v>
      </c>
      <c r="AB4870" s="9">
        <v>0.286242874218128</v>
      </c>
      <c r="AC4870" s="8">
        <v>5.8104906816007502E-2</v>
      </c>
      <c r="AD4870" t="s">
        <v>3836</v>
      </c>
      <c r="AE4870" t="s">
        <v>11799</v>
      </c>
      <c r="AG4870" t="s">
        <v>11799</v>
      </c>
      <c r="AH4870" s="21"/>
      <c r="AJ4870" s="22"/>
      <c r="AP4870" s="21"/>
      <c r="AQ4870" s="21"/>
      <c r="AR4870" s="21"/>
      <c r="AS4870" s="21"/>
      <c r="AX4870" t="s">
        <v>6088</v>
      </c>
      <c r="AY4870" s="15">
        <f>IF(AT4870="+",IF(AU4870="+",IF(AV4870="+",7,6),IF(AV4870="+",5,4)),IF(AU4870="+",IF(AV4870="+",3,2),IF(AV4870="+",1,0)))</f>
        <v>0</v>
      </c>
      <c r="BA4870" s="3"/>
    </row>
    <row r="4871" spans="1:53" x14ac:dyDescent="0.35">
      <c r="A4871" t="s">
        <v>4777</v>
      </c>
      <c r="B4871">
        <v>-3.72518394296083E-3</v>
      </c>
      <c r="C4871">
        <v>3.6000677085496403E-2</v>
      </c>
      <c r="D4871">
        <v>1.95189507033008E-2</v>
      </c>
      <c r="E4871">
        <v>-1.68174851783114E-2</v>
      </c>
      <c r="F4871">
        <v>2.0194588166624301E-2</v>
      </c>
      <c r="G4871">
        <v>-1.2507546573569801E-2</v>
      </c>
      <c r="H4871">
        <v>1.0011036238118999E-2</v>
      </c>
      <c r="I4871">
        <v>7.1091898958315303E-2</v>
      </c>
      <c r="J4871">
        <v>-5.7525069920713399E-2</v>
      </c>
      <c r="K4871">
        <v>-3.2127906227566901E-2</v>
      </c>
      <c r="L4871">
        <v>0.10838563546897501</v>
      </c>
      <c r="M4871">
        <v>-4.1879115668032797E-2</v>
      </c>
      <c r="N4871">
        <v>5.0796315907395001E-2</v>
      </c>
      <c r="O4871">
        <v>3.0593315425660499E-2</v>
      </c>
      <c r="P4871">
        <v>3.1306295257473103E-2</v>
      </c>
      <c r="Q4871">
        <v>-2.1522347179956198E-3</v>
      </c>
      <c r="R4871">
        <v>6.0605276522755297E-2</v>
      </c>
      <c r="S4871">
        <v>3.6276667185530201E-2</v>
      </c>
      <c r="T4871">
        <v>4.1550939413187701E-2</v>
      </c>
      <c r="U4871">
        <v>1.5846006251843899E-2</v>
      </c>
      <c r="V4871" s="8">
        <v>2.21974941973722E-2</v>
      </c>
      <c r="W4871" s="8">
        <v>-5.7866140868343798E-3</v>
      </c>
      <c r="X4871" s="9">
        <v>2.7635922968133199E-2</v>
      </c>
      <c r="Y4871" s="8">
        <v>3.8569722343329303E-2</v>
      </c>
      <c r="Z4871" s="8">
        <v>0.66235084293094304</v>
      </c>
      <c r="AA4871" s="8">
        <v>0.85256570655174002</v>
      </c>
      <c r="AB4871" s="9">
        <v>0.38121605498239503</v>
      </c>
      <c r="AC4871" s="8">
        <v>0.47913897534903099</v>
      </c>
      <c r="AD4871" t="s">
        <v>4777</v>
      </c>
      <c r="AE4871" t="s">
        <v>12783</v>
      </c>
      <c r="AG4871" t="s">
        <v>12783</v>
      </c>
      <c r="AH4871" s="21"/>
      <c r="AJ4871" s="22"/>
      <c r="AP4871" s="21"/>
      <c r="AQ4871" s="21"/>
      <c r="AR4871" s="21"/>
      <c r="AS4871" s="21"/>
      <c r="AX4871" t="s">
        <v>6088</v>
      </c>
      <c r="AY4871" s="15">
        <f>IF(AT4871="+",IF(AU4871="+",IF(AV4871="+",7,6),IF(AV4871="+",5,4)),IF(AU4871="+",IF(AV4871="+",3,2),IF(AV4871="+",1,0)))</f>
        <v>0</v>
      </c>
      <c r="BA4871" s="3"/>
    </row>
    <row r="4872" spans="1:53" x14ac:dyDescent="0.35">
      <c r="A4872" t="s">
        <v>4715</v>
      </c>
      <c r="B4872">
        <v>-0.10069495870407</v>
      </c>
      <c r="C4872">
        <v>0.13658864436330101</v>
      </c>
      <c r="D4872">
        <v>4.5791148170069802E-2</v>
      </c>
      <c r="E4872">
        <v>-9.8626729880794101E-2</v>
      </c>
      <c r="F4872">
        <v>-0.26823827054097099</v>
      </c>
      <c r="G4872">
        <v>-0.20784520178743901</v>
      </c>
      <c r="H4872">
        <v>-0.152969244444776</v>
      </c>
      <c r="I4872">
        <v>-0.109151902570108</v>
      </c>
      <c r="J4872">
        <v>-0.24431754141630299</v>
      </c>
      <c r="K4872">
        <v>-0.251928563983358</v>
      </c>
      <c r="L4872">
        <v>-0.45287087042345597</v>
      </c>
      <c r="M4872">
        <v>-0.227454039648427</v>
      </c>
      <c r="N4872">
        <v>-1.20759047815073E-2</v>
      </c>
      <c r="O4872">
        <v>-0.26723516044016499</v>
      </c>
      <c r="P4872">
        <v>-0.22574415310359799</v>
      </c>
      <c r="Q4872">
        <v>-0.23470793533899301</v>
      </c>
      <c r="R4872">
        <v>0.27019552282668102</v>
      </c>
      <c r="S4872">
        <v>4.5987909316127999E-2</v>
      </c>
      <c r="T4872">
        <v>4.8379241445674598E-2</v>
      </c>
      <c r="U4872">
        <v>5.9539832507075098E-2</v>
      </c>
      <c r="V4872" s="8">
        <v>-0.18455115483582299</v>
      </c>
      <c r="W4872" s="8">
        <v>-0.29414275386788602</v>
      </c>
      <c r="X4872" s="9">
        <v>-0.18494078841606601</v>
      </c>
      <c r="Y4872" s="8">
        <v>0.106025626523889</v>
      </c>
      <c r="Z4872" s="8">
        <v>9.8233081162291694E-2</v>
      </c>
      <c r="AA4872" s="8">
        <v>5.0173107955500298E-2</v>
      </c>
      <c r="AB4872" s="9">
        <v>0.124509073255266</v>
      </c>
      <c r="AC4872" s="8">
        <v>1.1883914802771499E-2</v>
      </c>
      <c r="AD4872" t="s">
        <v>4715</v>
      </c>
      <c r="AE4872" t="s">
        <v>12742</v>
      </c>
      <c r="AG4872" t="s">
        <v>12742</v>
      </c>
      <c r="AH4872" s="21"/>
      <c r="AJ4872" s="22"/>
      <c r="AP4872" s="21"/>
      <c r="AQ4872" s="21"/>
      <c r="AR4872" s="21"/>
      <c r="AS4872" s="21"/>
      <c r="AX4872" t="s">
        <v>6088</v>
      </c>
      <c r="AY4872" s="15">
        <f>IF(AT4872="+",IF(AU4872="+",IF(AV4872="+",7,6),IF(AV4872="+",5,4)),IF(AU4872="+",IF(AV4872="+",3,2),IF(AV4872="+",1,0)))</f>
        <v>0</v>
      </c>
      <c r="BA4872" s="3"/>
    </row>
    <row r="4873" spans="1:53" x14ac:dyDescent="0.35">
      <c r="A4873" t="s">
        <v>209</v>
      </c>
      <c r="B4873">
        <v>-0.11309003644386</v>
      </c>
      <c r="C4873">
        <v>0.270169312517472</v>
      </c>
      <c r="D4873">
        <v>-0.11358905121905501</v>
      </c>
      <c r="E4873">
        <v>0.105816389933304</v>
      </c>
      <c r="F4873">
        <v>0.52353824665169502</v>
      </c>
      <c r="G4873">
        <v>0.40894562052245997</v>
      </c>
      <c r="H4873">
        <v>0.52066039850743195</v>
      </c>
      <c r="I4873">
        <v>0.65347816223893795</v>
      </c>
      <c r="J4873">
        <v>0.56875985221185898</v>
      </c>
      <c r="K4873">
        <v>0.511851616456095</v>
      </c>
      <c r="L4873">
        <v>0.660002405470547</v>
      </c>
      <c r="M4873">
        <v>0.63362064970377696</v>
      </c>
      <c r="N4873">
        <v>1.5119664289532999</v>
      </c>
      <c r="O4873">
        <v>1.55974928754181</v>
      </c>
      <c r="P4873">
        <v>1.4330058463367901</v>
      </c>
      <c r="Q4873">
        <v>1.3178114474348399</v>
      </c>
      <c r="R4873">
        <v>0.95881837230924905</v>
      </c>
      <c r="S4873">
        <v>0.95009599003591605</v>
      </c>
      <c r="T4873">
        <v>0.89784300706253095</v>
      </c>
      <c r="U4873">
        <v>0.82032662992864402</v>
      </c>
      <c r="V4873" s="8">
        <v>0.52665560698013103</v>
      </c>
      <c r="W4873" s="8">
        <v>0.59355863096056904</v>
      </c>
      <c r="X4873" s="9">
        <v>1.45563325256668</v>
      </c>
      <c r="Y4873" s="8">
        <v>0.90677099983408505</v>
      </c>
      <c r="Z4873" s="8">
        <v>2.3978314396990601E-2</v>
      </c>
      <c r="AA4873" s="8">
        <v>3.4993842931054599E-2</v>
      </c>
      <c r="AB4873" s="9">
        <v>6.6336144330064197E-4</v>
      </c>
      <c r="AC4873" s="8">
        <v>4.7625382380201298E-3</v>
      </c>
      <c r="AD4873" t="s">
        <v>209</v>
      </c>
      <c r="AE4873" t="s">
        <v>13040</v>
      </c>
      <c r="AG4873" t="s">
        <v>13040</v>
      </c>
      <c r="AH4873" s="21"/>
      <c r="AJ4873" s="22"/>
      <c r="AP4873" s="21"/>
      <c r="AQ4873" s="21"/>
      <c r="AR4873" s="21"/>
      <c r="AS4873" s="21"/>
      <c r="AT4873" t="s">
        <v>6088</v>
      </c>
      <c r="AU4873" t="s">
        <v>6088</v>
      </c>
      <c r="AV4873" t="s">
        <v>6088</v>
      </c>
      <c r="AW4873" t="s">
        <v>6088</v>
      </c>
      <c r="AY4873" s="15">
        <f>IF(AT4873="+",IF(AU4873="+",IF(AV4873="+",7,6),IF(AV4873="+",5,4)),IF(AU4873="+",IF(AV4873="+",3,2),IF(AV4873="+",1,0)))</f>
        <v>7</v>
      </c>
      <c r="BA4873" s="3"/>
    </row>
    <row r="4874" spans="1:53" x14ac:dyDescent="0.35">
      <c r="A4874" t="s">
        <v>4548</v>
      </c>
      <c r="B4874">
        <v>-1.55042060824243E-2</v>
      </c>
      <c r="C4874">
        <v>-2.3701640833352799E-2</v>
      </c>
      <c r="D4874">
        <v>3.1761938960901799E-2</v>
      </c>
      <c r="E4874">
        <v>1.42908786204246E-2</v>
      </c>
      <c r="F4874" s="4">
        <v>6.3883773307175896E-4</v>
      </c>
      <c r="G4874">
        <v>4.7405830960724503E-2</v>
      </c>
      <c r="H4874">
        <v>5.7715851432235697E-2</v>
      </c>
      <c r="I4874">
        <v>4.4017071521482598E-2</v>
      </c>
      <c r="J4874">
        <v>-6.7355699420835594E-2</v>
      </c>
      <c r="K4874">
        <v>-7.9299616787103094E-2</v>
      </c>
      <c r="L4874">
        <v>-3.6498132818335201E-2</v>
      </c>
      <c r="M4874">
        <v>-3.5541944551486002E-2</v>
      </c>
      <c r="N4874">
        <v>2.00794104027994E-2</v>
      </c>
      <c r="O4874">
        <v>1.7958155404229799E-2</v>
      </c>
      <c r="P4874">
        <v>-5.5079980179225801E-2</v>
      </c>
      <c r="Q4874">
        <v>4.2595387589579897E-2</v>
      </c>
      <c r="R4874">
        <v>8.1016654213075204E-2</v>
      </c>
      <c r="S4874">
        <v>7.1443702238576198E-2</v>
      </c>
      <c r="T4874">
        <v>6.2886993087589204E-3</v>
      </c>
      <c r="U4874">
        <v>0.101481379969321</v>
      </c>
      <c r="V4874" s="8">
        <v>3.7444397911878598E-2</v>
      </c>
      <c r="W4874" s="8">
        <v>-5.4673848394439999E-2</v>
      </c>
      <c r="X4874" s="9">
        <v>6.3882433043458697E-3</v>
      </c>
      <c r="Y4874" s="8">
        <v>6.5057608932432995E-2</v>
      </c>
      <c r="Z4874" s="8">
        <v>0.17536441892551599</v>
      </c>
      <c r="AA4874" s="8">
        <v>6.8127556450536295E-2</v>
      </c>
      <c r="AB4874" s="9">
        <v>0.89653740260912695</v>
      </c>
      <c r="AC4874" s="8">
        <v>2.1461761609240501E-2</v>
      </c>
      <c r="AD4874" t="s">
        <v>4548</v>
      </c>
      <c r="AE4874" t="s">
        <v>8452</v>
      </c>
      <c r="AG4874" t="s">
        <v>8452</v>
      </c>
      <c r="AH4874" s="21"/>
      <c r="AJ4874" s="22"/>
      <c r="AP4874" s="21"/>
      <c r="AQ4874" s="21"/>
      <c r="AR4874" s="21"/>
      <c r="AS4874" s="21"/>
      <c r="AX4874" t="s">
        <v>6088</v>
      </c>
      <c r="AY4874" s="15">
        <f>IF(AT4874="+",IF(AU4874="+",IF(AV4874="+",7,6),IF(AV4874="+",5,4)),IF(AU4874="+",IF(AV4874="+",3,2),IF(AV4874="+",1,0)))</f>
        <v>0</v>
      </c>
      <c r="BA4874" s="3"/>
    </row>
    <row r="4875" spans="1:53" x14ac:dyDescent="0.35">
      <c r="A4875" t="s">
        <v>3168</v>
      </c>
      <c r="B4875">
        <v>-2.1460339719169601E-2</v>
      </c>
      <c r="C4875">
        <v>1.9631509066835601E-2</v>
      </c>
      <c r="D4875">
        <v>1.0034870122740701E-2</v>
      </c>
      <c r="E4875">
        <v>1.2702592470453701E-2</v>
      </c>
      <c r="F4875">
        <v>3.32895665026939E-2</v>
      </c>
      <c r="G4875">
        <v>4.7933665981932799E-2</v>
      </c>
      <c r="H4875">
        <v>1.4147834233233699E-2</v>
      </c>
      <c r="I4875">
        <v>1.1942610838476701E-2</v>
      </c>
      <c r="J4875">
        <v>-5.3596655753263701E-2</v>
      </c>
      <c r="K4875">
        <v>-2.2557303326301299E-2</v>
      </c>
      <c r="L4875">
        <v>-9.4102106672837693E-2</v>
      </c>
      <c r="M4875">
        <v>5.6254517818095703E-3</v>
      </c>
      <c r="N4875">
        <v>0.15715138309239701</v>
      </c>
      <c r="O4875">
        <v>0.17860066832337301</v>
      </c>
      <c r="P4875">
        <v>0.150299197490048</v>
      </c>
      <c r="Q4875">
        <v>0.19741446341368199</v>
      </c>
      <c r="R4875">
        <v>0.205818343062072</v>
      </c>
      <c r="S4875">
        <v>0.22379310363094099</v>
      </c>
      <c r="T4875">
        <v>0.195908316597073</v>
      </c>
      <c r="U4875">
        <v>0.245360404123176</v>
      </c>
      <c r="V4875" s="8">
        <v>2.6828419389084202E-2</v>
      </c>
      <c r="W4875" s="8">
        <v>-4.11576534926483E-2</v>
      </c>
      <c r="X4875" s="9">
        <v>0.17086642807987501</v>
      </c>
      <c r="Y4875" s="8">
        <v>0.21772004185331501</v>
      </c>
      <c r="Z4875" s="8">
        <v>0.22813061305745599</v>
      </c>
      <c r="AA4875" s="8">
        <v>0.26276945204725899</v>
      </c>
      <c r="AB4875" s="9">
        <v>3.6850711746148901E-4</v>
      </c>
      <c r="AC4875" s="8">
        <v>2.9012124536794098E-3</v>
      </c>
      <c r="AD4875" t="s">
        <v>3168</v>
      </c>
      <c r="AE4875" t="s">
        <v>6404</v>
      </c>
      <c r="AG4875" t="s">
        <v>6404</v>
      </c>
      <c r="AH4875" s="21" t="s">
        <v>6088</v>
      </c>
      <c r="AJ4875" s="22"/>
      <c r="AP4875" s="21"/>
      <c r="AQ4875" s="21"/>
      <c r="AR4875" s="21"/>
      <c r="AS4875" s="21"/>
      <c r="AV4875" t="s">
        <v>6088</v>
      </c>
      <c r="AX4875" t="s">
        <v>6088</v>
      </c>
      <c r="AY4875" s="15">
        <f>IF(AT4875="+",IF(AU4875="+",IF(AV4875="+",7,6),IF(AV4875="+",5,4)),IF(AU4875="+",IF(AV4875="+",3,2),IF(AV4875="+",1,0)))</f>
        <v>1</v>
      </c>
      <c r="BA4875" s="3"/>
    </row>
    <row r="4876" spans="1:53" x14ac:dyDescent="0.35">
      <c r="A4876" t="s">
        <v>2048</v>
      </c>
      <c r="B4876">
        <v>8.2325212941319698E-2</v>
      </c>
      <c r="C4876">
        <v>-0.14039892494263601</v>
      </c>
      <c r="D4876">
        <v>-5.0575811017074403E-2</v>
      </c>
      <c r="E4876">
        <v>0.133948406907062</v>
      </c>
      <c r="F4876">
        <v>8.9281775439672403E-2</v>
      </c>
      <c r="G4876">
        <v>0.16904887438699701</v>
      </c>
      <c r="H4876">
        <v>-3.2991692043535997E-2</v>
      </c>
      <c r="I4876">
        <v>0.139198502985418</v>
      </c>
      <c r="J4876">
        <v>0.183975113812365</v>
      </c>
      <c r="K4876">
        <v>0.195448469855979</v>
      </c>
      <c r="L4876">
        <v>0.14214571870430301</v>
      </c>
      <c r="M4876">
        <v>4.7650876843326202E-2</v>
      </c>
      <c r="N4876">
        <v>0.100402278345174</v>
      </c>
      <c r="O4876">
        <v>0.14253051140307599</v>
      </c>
      <c r="P4876">
        <v>0.18115189230081999</v>
      </c>
      <c r="Q4876">
        <v>7.4803333522306496E-3</v>
      </c>
      <c r="R4876">
        <v>-5.4400996691944398E-2</v>
      </c>
      <c r="S4876">
        <v>1.5159040733594101E-2</v>
      </c>
      <c r="T4876">
        <v>4.4832785754782001E-2</v>
      </c>
      <c r="U4876">
        <v>-0.10046222684936899</v>
      </c>
      <c r="V4876" s="8">
        <v>9.1134365192138203E-2</v>
      </c>
      <c r="W4876" s="8">
        <v>0.142305044803993</v>
      </c>
      <c r="X4876" s="9">
        <v>0.107891253850325</v>
      </c>
      <c r="Y4876" s="8">
        <v>-2.3717849263234399E-2</v>
      </c>
      <c r="Z4876" s="8">
        <v>0.43559840145923601</v>
      </c>
      <c r="AA4876" s="8">
        <v>0.265875477578147</v>
      </c>
      <c r="AB4876" s="9">
        <v>0.31263640929609698</v>
      </c>
      <c r="AC4876" s="8">
        <v>4.2819696905698597E-2</v>
      </c>
      <c r="AD4876" t="s">
        <v>2048</v>
      </c>
      <c r="AE4876" t="s">
        <v>8378</v>
      </c>
      <c r="AG4876" t="s">
        <v>8378</v>
      </c>
      <c r="AH4876" s="21"/>
      <c r="AJ4876" s="22"/>
      <c r="AL4876" t="s">
        <v>6088</v>
      </c>
      <c r="AO4876" t="s">
        <v>6088</v>
      </c>
      <c r="AP4876" s="21" t="s">
        <v>6088</v>
      </c>
      <c r="AQ4876" s="21"/>
      <c r="AR4876" s="21"/>
      <c r="AS4876" s="21"/>
      <c r="AX4876" t="s">
        <v>6088</v>
      </c>
      <c r="AY4876" s="15">
        <f>IF(AT4876="+",IF(AU4876="+",IF(AV4876="+",7,6),IF(AV4876="+",5,4)),IF(AU4876="+",IF(AV4876="+",3,2),IF(AV4876="+",1,0)))</f>
        <v>0</v>
      </c>
      <c r="BA4876" s="3"/>
    </row>
    <row r="4877" spans="1:53" x14ac:dyDescent="0.35">
      <c r="A4877" t="s">
        <v>2421</v>
      </c>
      <c r="B4877">
        <v>-0.12121501538660399</v>
      </c>
      <c r="C4877">
        <v>0.18128277860663999</v>
      </c>
      <c r="D4877">
        <v>0.19345178065531901</v>
      </c>
      <c r="E4877">
        <v>-0.13662678164558401</v>
      </c>
      <c r="F4877">
        <v>1.0356700977945599E-2</v>
      </c>
      <c r="G4877">
        <v>0.192906046927349</v>
      </c>
      <c r="H4877">
        <v>0.32368320878940898</v>
      </c>
      <c r="I4877">
        <v>1.8470521673621499E-2</v>
      </c>
      <c r="J4877">
        <v>-2.6687484000219901E-2</v>
      </c>
      <c r="K4877">
        <v>-6.6052059410794103E-2</v>
      </c>
      <c r="L4877">
        <v>8.3418905315316094E-2</v>
      </c>
      <c r="M4877">
        <v>0.18597073778741999</v>
      </c>
      <c r="N4877">
        <v>0.27697217869691698</v>
      </c>
      <c r="O4877">
        <v>-5.8911499816167001E-2</v>
      </c>
      <c r="P4877">
        <v>2.4411391349180099E-2</v>
      </c>
      <c r="Q4877">
        <v>0.45907251156711099</v>
      </c>
      <c r="R4877">
        <v>0.20887880289187899</v>
      </c>
      <c r="S4877">
        <v>-0.13316143352052301</v>
      </c>
      <c r="T4877">
        <v>-4.0177433148658799E-2</v>
      </c>
      <c r="U4877">
        <v>0.42572140628910099</v>
      </c>
      <c r="V4877" s="8">
        <v>0.13635411959208099</v>
      </c>
      <c r="W4877" s="8">
        <v>4.4162524922930602E-2</v>
      </c>
      <c r="X4877" s="9">
        <v>0.17538614544926001</v>
      </c>
      <c r="Y4877" s="8">
        <v>0.115315335627949</v>
      </c>
      <c r="Z4877" s="8">
        <v>0.52156482250445702</v>
      </c>
      <c r="AA4877" s="8">
        <v>0.944204781779448</v>
      </c>
      <c r="AB4877" s="9">
        <v>0.46764322055513902</v>
      </c>
      <c r="AC4877" s="8">
        <v>0.74441489496324198</v>
      </c>
      <c r="AD4877" t="s">
        <v>2421</v>
      </c>
      <c r="AE4877" t="s">
        <v>6877</v>
      </c>
      <c r="AG4877" t="s">
        <v>6877</v>
      </c>
      <c r="AH4877" s="21" t="s">
        <v>6088</v>
      </c>
      <c r="AJ4877" s="22"/>
      <c r="AP4877" s="21"/>
      <c r="AQ4877" s="21"/>
      <c r="AR4877" s="21"/>
      <c r="AS4877" s="21"/>
      <c r="AX4877" t="s">
        <v>6088</v>
      </c>
      <c r="AY4877" s="15">
        <f>IF(AT4877="+",IF(AU4877="+",IF(AV4877="+",7,6),IF(AV4877="+",5,4)),IF(AU4877="+",IF(AV4877="+",3,2),IF(AV4877="+",1,0)))</f>
        <v>0</v>
      </c>
      <c r="BA4877" s="3"/>
    </row>
    <row r="4878" spans="1:53" x14ac:dyDescent="0.35">
      <c r="A4878" t="s">
        <v>40</v>
      </c>
      <c r="B4878">
        <v>2.9747328899480199E-2</v>
      </c>
      <c r="C4878">
        <v>-1.3839291461922001E-2</v>
      </c>
      <c r="D4878">
        <v>-3.5518023694407798E-2</v>
      </c>
      <c r="E4878">
        <v>9.9511259733508897E-2</v>
      </c>
      <c r="F4878">
        <v>0.34556605401588603</v>
      </c>
      <c r="G4878">
        <v>0.33012763294165398</v>
      </c>
      <c r="H4878">
        <v>0.32892823391444298</v>
      </c>
      <c r="I4878">
        <v>0.30817829285012899</v>
      </c>
      <c r="J4878">
        <v>0.363144647727422</v>
      </c>
      <c r="K4878">
        <v>0.35601892890877901</v>
      </c>
      <c r="L4878">
        <v>0.35939805642960099</v>
      </c>
      <c r="M4878">
        <v>0.38882485356607099</v>
      </c>
      <c r="N4878">
        <v>0.422233908041107</v>
      </c>
      <c r="O4878">
        <v>0.49602575933531001</v>
      </c>
      <c r="P4878">
        <v>0.50520699214216902</v>
      </c>
      <c r="Q4878">
        <v>0.360274053034773</v>
      </c>
      <c r="R4878">
        <v>4.9147998499635699E-2</v>
      </c>
      <c r="S4878">
        <v>0.12695030621424999</v>
      </c>
      <c r="T4878">
        <v>0.17560144217364501</v>
      </c>
      <c r="U4878">
        <v>5.2177662950712397E-2</v>
      </c>
      <c r="V4878" s="8">
        <v>0.32820005343052799</v>
      </c>
      <c r="W4878" s="8">
        <v>0.366846621657968</v>
      </c>
      <c r="X4878" s="9">
        <v>0.44593517813833999</v>
      </c>
      <c r="Y4878" s="8">
        <v>0.10096935245956</v>
      </c>
      <c r="Z4878" s="8">
        <v>6.8200819471888E-3</v>
      </c>
      <c r="AA4878" s="8">
        <v>1.01195070751601E-2</v>
      </c>
      <c r="AB4878" s="9">
        <v>8.3465593008880004E-4</v>
      </c>
      <c r="AC4878" s="8">
        <v>1.3285428570521E-2</v>
      </c>
      <c r="AD4878" t="s">
        <v>40</v>
      </c>
      <c r="AE4878" t="s">
        <v>8920</v>
      </c>
      <c r="AG4878" t="s">
        <v>8920</v>
      </c>
      <c r="AH4878" s="21"/>
      <c r="AJ4878" s="22"/>
      <c r="AP4878" s="21"/>
      <c r="AQ4878" s="21"/>
      <c r="AR4878" s="21"/>
      <c r="AS4878" s="21"/>
      <c r="AT4878" t="s">
        <v>6088</v>
      </c>
      <c r="AU4878" t="s">
        <v>6088</v>
      </c>
      <c r="AX4878" t="s">
        <v>6088</v>
      </c>
      <c r="AY4878" s="15">
        <f>IF(AT4878="+",IF(AU4878="+",IF(AV4878="+",7,6),IF(AV4878="+",5,4)),IF(AU4878="+",IF(AV4878="+",3,2),IF(AV4878="+",1,0)))</f>
        <v>6</v>
      </c>
      <c r="BA4878" s="3"/>
    </row>
    <row r="4879" spans="1:53" x14ac:dyDescent="0.35">
      <c r="A4879" t="s">
        <v>4936</v>
      </c>
      <c r="B4879">
        <v>1.8714509467022099E-2</v>
      </c>
      <c r="C4879">
        <v>-4.9077938076915698E-2</v>
      </c>
      <c r="D4879">
        <v>-1.3399236534533E-2</v>
      </c>
      <c r="E4879">
        <v>5.6496450012385402E-2</v>
      </c>
      <c r="F4879">
        <v>9.1368369850240605E-2</v>
      </c>
      <c r="G4879">
        <v>-4.8405828434212601E-2</v>
      </c>
      <c r="H4879">
        <v>-4.2365172130042199E-2</v>
      </c>
      <c r="I4879">
        <v>-1.31084055483221E-2</v>
      </c>
      <c r="J4879">
        <v>4.3353195718653002E-2</v>
      </c>
      <c r="K4879">
        <v>9.9380642462935195E-2</v>
      </c>
      <c r="L4879">
        <v>-6.0088663551646403E-2</v>
      </c>
      <c r="M4879">
        <v>-7.5207522597194404E-2</v>
      </c>
      <c r="N4879">
        <v>-1.48013201477866E-2</v>
      </c>
      <c r="O4879">
        <v>8.5458457622547501E-2</v>
      </c>
      <c r="P4879">
        <v>5.7688555990417299E-2</v>
      </c>
      <c r="Q4879">
        <v>5.0875683829613702E-2</v>
      </c>
      <c r="R4879">
        <v>-1.2083764795605301E-2</v>
      </c>
      <c r="S4879">
        <v>8.2936351448038403E-2</v>
      </c>
      <c r="T4879">
        <v>6.1373518358658098E-2</v>
      </c>
      <c r="U4879">
        <v>6.3127670361423194E-2</v>
      </c>
      <c r="V4879" s="8">
        <v>-3.1277590655840902E-3</v>
      </c>
      <c r="W4879" s="8">
        <v>1.85941300818682E-3</v>
      </c>
      <c r="X4879" s="9">
        <v>4.4805344323698003E-2</v>
      </c>
      <c r="Y4879" s="8">
        <v>4.8838443843128597E-2</v>
      </c>
      <c r="Z4879" s="8">
        <v>0.91798510924188903</v>
      </c>
      <c r="AA4879" s="8">
        <v>0.99093663196533699</v>
      </c>
      <c r="AB4879" s="9">
        <v>0.317600334896252</v>
      </c>
      <c r="AC4879" s="8">
        <v>0.51071259929554103</v>
      </c>
      <c r="AD4879" t="s">
        <v>4936</v>
      </c>
      <c r="AE4879" t="s">
        <v>11484</v>
      </c>
      <c r="AG4879" t="s">
        <v>11484</v>
      </c>
      <c r="AH4879" s="21"/>
      <c r="AJ4879" s="22"/>
      <c r="AP4879" s="21"/>
      <c r="AQ4879" s="21"/>
      <c r="AR4879" s="21"/>
      <c r="AS4879" s="21"/>
      <c r="AX4879" t="s">
        <v>6088</v>
      </c>
      <c r="AY4879" s="15">
        <f>IF(AT4879="+",IF(AU4879="+",IF(AV4879="+",7,6),IF(AV4879="+",5,4)),IF(AU4879="+",IF(AV4879="+",3,2),IF(AV4879="+",1,0)))</f>
        <v>0</v>
      </c>
      <c r="BA4879" s="3"/>
    </row>
    <row r="4880" spans="1:53" x14ac:dyDescent="0.35">
      <c r="A4880" t="s">
        <v>5878</v>
      </c>
      <c r="B4880">
        <v>4.2780799971124703E-2</v>
      </c>
      <c r="C4880">
        <v>-2.0188590915886401E-2</v>
      </c>
      <c r="D4880">
        <v>-0.179019699963963</v>
      </c>
      <c r="E4880">
        <v>1.5672166225888198E-2</v>
      </c>
      <c r="F4880">
        <v>-0.54430671347236204</v>
      </c>
      <c r="G4880">
        <v>-0.73343899525766898</v>
      </c>
      <c r="H4880">
        <v>-0.766994684468018</v>
      </c>
      <c r="I4880">
        <v>-0.551835096894287</v>
      </c>
      <c r="J4880">
        <v>-0.50489522099563899</v>
      </c>
      <c r="K4880">
        <v>-0.45383963220603402</v>
      </c>
      <c r="L4880">
        <v>-0.59880198485630798</v>
      </c>
      <c r="M4880">
        <v>-0.78439089752620705</v>
      </c>
      <c r="N4880">
        <v>-0.80592838634616604</v>
      </c>
      <c r="O4880">
        <v>-0.73561813880642102</v>
      </c>
      <c r="P4880">
        <v>-0.77180945128266798</v>
      </c>
      <c r="Q4880">
        <v>-0.69194021700370301</v>
      </c>
      <c r="R4880">
        <v>-0.205434547760314</v>
      </c>
      <c r="S4880">
        <v>-0.133990411522287</v>
      </c>
      <c r="T4880">
        <v>-0.18983986769813299</v>
      </c>
      <c r="U4880">
        <v>-0.20949506358191999</v>
      </c>
      <c r="V4880" s="8">
        <v>-0.64914387252308403</v>
      </c>
      <c r="W4880" s="8">
        <v>-0.58548193389604697</v>
      </c>
      <c r="X4880" s="9">
        <v>-0.75132404835973998</v>
      </c>
      <c r="Y4880" s="8">
        <v>-0.184689972640663</v>
      </c>
      <c r="Z4880" s="8">
        <v>2.2101459383631599E-3</v>
      </c>
      <c r="AA4880" s="8">
        <v>1.28454210987169E-2</v>
      </c>
      <c r="AB4880" s="9">
        <v>9.86843476724222E-4</v>
      </c>
      <c r="AC4880" s="8">
        <v>3.5502527750918E-2</v>
      </c>
      <c r="AD4880" t="s">
        <v>5878</v>
      </c>
      <c r="AE4880" t="s">
        <v>9301</v>
      </c>
      <c r="AG4880" t="s">
        <v>9301</v>
      </c>
      <c r="AH4880" s="21"/>
      <c r="AJ4880" s="22"/>
      <c r="AP4880" s="21"/>
      <c r="AQ4880" s="21"/>
      <c r="AR4880" s="21"/>
      <c r="AS4880" s="21"/>
      <c r="AT4880" t="s">
        <v>6088</v>
      </c>
      <c r="AU4880" t="s">
        <v>6088</v>
      </c>
      <c r="AX4880" t="s">
        <v>6088</v>
      </c>
      <c r="AY4880" s="15">
        <f>IF(AT4880="+",IF(AU4880="+",IF(AV4880="+",7,6),IF(AV4880="+",5,4)),IF(AU4880="+",IF(AV4880="+",3,2),IF(AV4880="+",1,0)))</f>
        <v>6</v>
      </c>
      <c r="BA4880" s="3"/>
    </row>
    <row r="4881" spans="1:53" x14ac:dyDescent="0.35">
      <c r="A4881" t="s">
        <v>4077</v>
      </c>
      <c r="B4881">
        <v>1.27185285596777E-2</v>
      </c>
      <c r="C4881">
        <v>-5.3165872957582898E-2</v>
      </c>
      <c r="D4881">
        <v>-8.0683818949840707E-3</v>
      </c>
      <c r="E4881">
        <v>3.7081375029106398E-2</v>
      </c>
      <c r="F4881">
        <v>-6.2087355614539597E-2</v>
      </c>
      <c r="G4881">
        <v>-3.58734284045659E-2</v>
      </c>
      <c r="H4881">
        <v>-4.8084256144223597E-2</v>
      </c>
      <c r="I4881">
        <v>8.7246008006863392E-3</v>
      </c>
      <c r="J4881">
        <v>9.08508722205323E-2</v>
      </c>
      <c r="K4881">
        <v>4.4961857053291601E-2</v>
      </c>
      <c r="L4881">
        <v>8.4197947807068504E-2</v>
      </c>
      <c r="M4881">
        <v>4.2444904676790199E-2</v>
      </c>
      <c r="N4881">
        <v>-5.0952098264325299E-2</v>
      </c>
      <c r="O4881">
        <v>-2.0130134393711802E-3</v>
      </c>
      <c r="P4881" s="4">
        <v>-6.2321419100255695E-4</v>
      </c>
      <c r="Q4881">
        <v>-0.111100966756041</v>
      </c>
      <c r="R4881">
        <v>-0.115025651164871</v>
      </c>
      <c r="S4881">
        <v>-8.3081253890075202E-2</v>
      </c>
      <c r="T4881">
        <v>-6.5043320626774398E-2</v>
      </c>
      <c r="U4881">
        <v>-0.14872268700319499</v>
      </c>
      <c r="V4881" s="8">
        <v>-3.4330109840660698E-2</v>
      </c>
      <c r="W4881" s="8">
        <v>6.56138954394207E-2</v>
      </c>
      <c r="X4881" s="9">
        <v>-4.1172323162685202E-2</v>
      </c>
      <c r="Y4881" s="8">
        <v>-0.102968228171229</v>
      </c>
      <c r="Z4881" s="8">
        <v>0.364513892340593</v>
      </c>
      <c r="AA4881" s="8">
        <v>0.100034797467731</v>
      </c>
      <c r="AB4881" s="9">
        <v>0.38058828389910399</v>
      </c>
      <c r="AC4881" s="8">
        <v>4.72732221970972E-3</v>
      </c>
      <c r="AD4881" t="s">
        <v>4077</v>
      </c>
      <c r="AE4881" t="s">
        <v>10838</v>
      </c>
      <c r="AG4881" t="s">
        <v>10838</v>
      </c>
      <c r="AH4881" s="21"/>
      <c r="AJ4881" s="22"/>
      <c r="AP4881" s="21"/>
      <c r="AQ4881" s="21"/>
      <c r="AR4881" s="21"/>
      <c r="AS4881" s="21"/>
      <c r="AX4881" t="s">
        <v>6088</v>
      </c>
      <c r="AY4881" s="15">
        <f>IF(AT4881="+",IF(AU4881="+",IF(AV4881="+",7,6),IF(AV4881="+",5,4)),IF(AU4881="+",IF(AV4881="+",3,2),IF(AV4881="+",1,0)))</f>
        <v>0</v>
      </c>
      <c r="BA4881" s="3"/>
    </row>
    <row r="4882" spans="1:53" x14ac:dyDescent="0.35">
      <c r="A4882" t="s">
        <v>5797</v>
      </c>
      <c r="B4882">
        <v>0.86754564963858605</v>
      </c>
      <c r="C4882">
        <v>-5.1148598936533904</v>
      </c>
      <c r="D4882">
        <v>-3.7391605985474401</v>
      </c>
      <c r="E4882">
        <v>-5.0813871060049998</v>
      </c>
      <c r="F4882">
        <v>-5.3700689260245698</v>
      </c>
      <c r="G4882">
        <v>-5.5859965909826599</v>
      </c>
      <c r="H4882">
        <v>-5.4930813773565399</v>
      </c>
      <c r="I4882">
        <v>-5.0845972007878801</v>
      </c>
      <c r="J4882">
        <v>-5.7160536343349202</v>
      </c>
      <c r="K4882">
        <v>-5.2446389006734098</v>
      </c>
      <c r="L4882">
        <v>-5.26788768967827</v>
      </c>
      <c r="M4882">
        <v>-5.0573291094342103</v>
      </c>
      <c r="N4882">
        <v>-5.6998848916575904</v>
      </c>
      <c r="O4882">
        <v>-5.37301530993218</v>
      </c>
      <c r="P4882">
        <v>-5.50987103740127</v>
      </c>
      <c r="Q4882">
        <v>-4.9916838972386</v>
      </c>
      <c r="R4882">
        <v>-0.92985641050708201</v>
      </c>
      <c r="S4882">
        <v>0.265154195174166</v>
      </c>
      <c r="T4882">
        <v>-0.123470333549172</v>
      </c>
      <c r="U4882">
        <v>-0.274149543942666</v>
      </c>
      <c r="V4882" s="8">
        <v>-5.38343602378791</v>
      </c>
      <c r="W4882" s="8">
        <v>-5.3214773335301997</v>
      </c>
      <c r="X4882" s="9">
        <v>-5.3936137840574103</v>
      </c>
      <c r="Y4882" s="8">
        <v>-0.26558052320618802</v>
      </c>
      <c r="Z4882" s="8">
        <v>0.34528196257613603</v>
      </c>
      <c r="AA4882" s="8">
        <v>0.427547492616209</v>
      </c>
      <c r="AB4882" s="9">
        <v>0.32024814985384498</v>
      </c>
      <c r="AC4882" s="8">
        <v>5.5814948683732802E-4</v>
      </c>
      <c r="AD4882" t="s">
        <v>5797</v>
      </c>
      <c r="AE4882" t="s">
        <v>13312</v>
      </c>
      <c r="AG4882" t="s">
        <v>13312</v>
      </c>
      <c r="AH4882" s="21"/>
      <c r="AJ4882" s="22"/>
      <c r="AP4882" s="21"/>
      <c r="AQ4882" s="21"/>
      <c r="AR4882" s="21"/>
      <c r="AS4882" s="21"/>
      <c r="AV4882" t="s">
        <v>6088</v>
      </c>
      <c r="AX4882" t="s">
        <v>6088</v>
      </c>
      <c r="AY4882" s="15">
        <f>IF(AT4882="+",IF(AU4882="+",IF(AV4882="+",7,6),IF(AV4882="+",5,4)),IF(AU4882="+",IF(AV4882="+",3,2),IF(AV4882="+",1,0)))</f>
        <v>1</v>
      </c>
      <c r="BA4882" s="3"/>
    </row>
    <row r="4883" spans="1:53" x14ac:dyDescent="0.35">
      <c r="A4883" t="s">
        <v>5502</v>
      </c>
      <c r="B4883">
        <v>-2.05557931763607E-2</v>
      </c>
      <c r="C4883">
        <v>3.9211356373583903E-2</v>
      </c>
      <c r="D4883">
        <v>4.4743434212557401E-2</v>
      </c>
      <c r="E4883">
        <v>-3.7083227273686098E-2</v>
      </c>
      <c r="F4883">
        <v>-2.0707343208997701E-2</v>
      </c>
      <c r="G4883">
        <v>5.0921728947543703E-2</v>
      </c>
      <c r="H4883">
        <v>2.71687900424218E-2</v>
      </c>
      <c r="I4883">
        <v>-4.7186356820162902E-2</v>
      </c>
      <c r="J4883">
        <v>-8.1606525243530695E-2</v>
      </c>
      <c r="K4883">
        <v>-0.12691006556234699</v>
      </c>
      <c r="L4883">
        <v>-6.9305519823995507E-2</v>
      </c>
      <c r="M4883">
        <v>4.3144981627458001E-2</v>
      </c>
      <c r="N4883">
        <v>8.3488572030065294E-2</v>
      </c>
      <c r="O4883">
        <v>5.5405261422681401E-2</v>
      </c>
      <c r="P4883">
        <v>2.23632381002648E-2</v>
      </c>
      <c r="Q4883">
        <v>7.6471724395338198E-2</v>
      </c>
      <c r="R4883">
        <v>0.14143054081013001</v>
      </c>
      <c r="S4883">
        <v>0.109359456567815</v>
      </c>
      <c r="T4883">
        <v>8.7858564689251295E-2</v>
      </c>
      <c r="U4883">
        <v>0.13661503733356001</v>
      </c>
      <c r="V4883" s="8">
        <v>2.54920474020121E-3</v>
      </c>
      <c r="W4883" s="8">
        <v>-5.8669282250603902E-2</v>
      </c>
      <c r="X4883" s="9">
        <v>5.9432198987087403E-2</v>
      </c>
      <c r="Y4883" s="8">
        <v>0.11881589985018901</v>
      </c>
      <c r="Z4883" s="8">
        <v>0.93246176051299701</v>
      </c>
      <c r="AA4883" s="8">
        <v>0.35013848336686998</v>
      </c>
      <c r="AB4883" s="9">
        <v>0.14456623204795899</v>
      </c>
      <c r="AC4883" s="8">
        <v>4.0988542150860598E-2</v>
      </c>
      <c r="AD4883" t="s">
        <v>5502</v>
      </c>
      <c r="AE4883" t="s">
        <v>11218</v>
      </c>
      <c r="AG4883" t="s">
        <v>11218</v>
      </c>
      <c r="AH4883" s="21"/>
      <c r="AJ4883" s="22"/>
      <c r="AP4883" s="21"/>
      <c r="AQ4883" s="21"/>
      <c r="AR4883" s="21"/>
      <c r="AS4883" s="21"/>
      <c r="AX4883" t="s">
        <v>6088</v>
      </c>
      <c r="AY4883" s="15">
        <f>IF(AT4883="+",IF(AU4883="+",IF(AV4883="+",7,6),IF(AV4883="+",5,4)),IF(AU4883="+",IF(AV4883="+",3,2),IF(AV4883="+",1,0)))</f>
        <v>0</v>
      </c>
      <c r="BA4883" s="3"/>
    </row>
    <row r="4884" spans="1:53" x14ac:dyDescent="0.35">
      <c r="A4884" t="s">
        <v>4788</v>
      </c>
      <c r="B4884" s="4">
        <v>8.8812458477449598E-4</v>
      </c>
      <c r="C4884">
        <v>-3.1732940479956201E-2</v>
      </c>
      <c r="D4884">
        <v>3.1443659847895898E-2</v>
      </c>
      <c r="E4884">
        <v>0.13479070896647299</v>
      </c>
      <c r="F4884">
        <v>0.72000021822956495</v>
      </c>
      <c r="G4884">
        <v>0.64923698334366797</v>
      </c>
      <c r="H4884">
        <v>0.67882279527071898</v>
      </c>
      <c r="I4884">
        <v>0.641106234815081</v>
      </c>
      <c r="J4884">
        <v>3.7605226848440698E-2</v>
      </c>
      <c r="K4884">
        <v>0.21861456253612099</v>
      </c>
      <c r="L4884">
        <v>5.4918415271905198E-2</v>
      </c>
      <c r="M4884">
        <v>0.128795647229896</v>
      </c>
      <c r="N4884">
        <v>0.98258564571851903</v>
      </c>
      <c r="O4884">
        <v>1.02409136857682</v>
      </c>
      <c r="P4884">
        <v>0.99986559725030599</v>
      </c>
      <c r="Q4884">
        <v>0.95377293982910505</v>
      </c>
      <c r="R4884">
        <v>0.90560385492758499</v>
      </c>
      <c r="S4884">
        <v>0.93890196927750302</v>
      </c>
      <c r="T4884">
        <v>0.928590245894648</v>
      </c>
      <c r="U4884">
        <v>0.89810732822101302</v>
      </c>
      <c r="V4884" s="8">
        <v>0.67229155791475803</v>
      </c>
      <c r="W4884" s="8">
        <v>0.10998346297159101</v>
      </c>
      <c r="X4884" s="9">
        <v>0.99007888784368903</v>
      </c>
      <c r="Y4884" s="8">
        <v>0.91780084958018704</v>
      </c>
      <c r="Z4884" s="8">
        <v>8.0663741628196801E-4</v>
      </c>
      <c r="AA4884" s="8">
        <v>0.39331144080924602</v>
      </c>
      <c r="AB4884" s="9">
        <v>2.7463480228792002E-4</v>
      </c>
      <c r="AC4884" s="8">
        <v>2.3397521494239199E-3</v>
      </c>
      <c r="AD4884" t="s">
        <v>4788</v>
      </c>
      <c r="AE4884" t="s">
        <v>8729</v>
      </c>
      <c r="AG4884" t="s">
        <v>8729</v>
      </c>
      <c r="AH4884" s="21"/>
      <c r="AJ4884" s="22"/>
      <c r="AP4884" s="21"/>
      <c r="AQ4884" s="21"/>
      <c r="AR4884" s="21"/>
      <c r="AS4884" s="21"/>
      <c r="AT4884" t="s">
        <v>6088</v>
      </c>
      <c r="AV4884" t="s">
        <v>6088</v>
      </c>
      <c r="AW4884" t="s">
        <v>6088</v>
      </c>
      <c r="AY4884" s="15">
        <f>IF(AT4884="+",IF(AU4884="+",IF(AV4884="+",7,6),IF(AV4884="+",5,4)),IF(AU4884="+",IF(AV4884="+",3,2),IF(AV4884="+",1,0)))</f>
        <v>5</v>
      </c>
      <c r="BA4884" s="3"/>
    </row>
    <row r="4885" spans="1:53" x14ac:dyDescent="0.35">
      <c r="A4885" t="s">
        <v>1041</v>
      </c>
      <c r="B4885">
        <v>9.3626313415834106E-3</v>
      </c>
      <c r="C4885">
        <v>-3.3131444998875499E-2</v>
      </c>
      <c r="D4885">
        <v>7.3949001192932004E-2</v>
      </c>
      <c r="E4885">
        <v>8.7669567461313106E-3</v>
      </c>
      <c r="F4885">
        <v>0.24415333285797</v>
      </c>
      <c r="G4885">
        <v>0.25691286737746599</v>
      </c>
      <c r="H4885">
        <v>0.332329239871412</v>
      </c>
      <c r="I4885">
        <v>0.154881617103484</v>
      </c>
      <c r="J4885">
        <v>0.26261819815257897</v>
      </c>
      <c r="K4885">
        <v>0.16946073948732501</v>
      </c>
      <c r="L4885">
        <v>0.15330182132221401</v>
      </c>
      <c r="M4885">
        <v>0.154381612682226</v>
      </c>
      <c r="N4885">
        <v>0.20190805367638601</v>
      </c>
      <c r="O4885">
        <v>0.13414157869010801</v>
      </c>
      <c r="P4885">
        <v>0.239014567313066</v>
      </c>
      <c r="Q4885">
        <v>0.38383625769269097</v>
      </c>
      <c r="R4885">
        <v>1.5262718994315401E-2</v>
      </c>
      <c r="S4885">
        <v>-4.51679780595622E-2</v>
      </c>
      <c r="T4885">
        <v>6.1378800919216298E-2</v>
      </c>
      <c r="U4885">
        <v>0.25608252997512398</v>
      </c>
      <c r="V4885" s="8">
        <v>0.247069264302583</v>
      </c>
      <c r="W4885" s="8">
        <v>0.184940592911086</v>
      </c>
      <c r="X4885" s="9">
        <v>0.23972511434306301</v>
      </c>
      <c r="Y4885" s="8">
        <v>7.1889017957273496E-2</v>
      </c>
      <c r="Z4885" s="8">
        <v>1.25348215721928E-2</v>
      </c>
      <c r="AA4885" s="8">
        <v>2.0845561677349401E-2</v>
      </c>
      <c r="AB4885" s="9">
        <v>3.89352935096937E-2</v>
      </c>
      <c r="AC4885" s="8">
        <v>0.31022205297386501</v>
      </c>
      <c r="AD4885" t="s">
        <v>1041</v>
      </c>
      <c r="AE4885" t="s">
        <v>9174</v>
      </c>
      <c r="AG4885" t="s">
        <v>9174</v>
      </c>
      <c r="AH4885" s="21"/>
      <c r="AJ4885" s="22"/>
      <c r="AP4885" s="21" t="s">
        <v>6088</v>
      </c>
      <c r="AQ4885" s="21"/>
      <c r="AR4885" s="21"/>
      <c r="AS4885" s="21"/>
      <c r="AT4885" t="s">
        <v>6088</v>
      </c>
      <c r="AW4885" t="s">
        <v>6088</v>
      </c>
      <c r="AY4885" s="15">
        <f>IF(AT4885="+",IF(AU4885="+",IF(AV4885="+",7,6),IF(AV4885="+",5,4)),IF(AU4885="+",IF(AV4885="+",3,2),IF(AV4885="+",1,0)))</f>
        <v>4</v>
      </c>
      <c r="BA4885" s="3"/>
    </row>
    <row r="4886" spans="1:53" x14ac:dyDescent="0.35">
      <c r="A4886" t="s">
        <v>5385</v>
      </c>
      <c r="B4886">
        <v>9.7114624097807703E-2</v>
      </c>
      <c r="C4886">
        <v>-6.06752094615386E-2</v>
      </c>
      <c r="D4886">
        <v>3.88277512942997E-3</v>
      </c>
      <c r="E4886">
        <v>-1.54427110355215E-2</v>
      </c>
      <c r="F4886">
        <v>7.3384751825202099E-2</v>
      </c>
      <c r="G4886">
        <v>-0.111523024045925</v>
      </c>
      <c r="H4886">
        <v>-4.1011823129894397E-2</v>
      </c>
      <c r="I4886">
        <v>-6.4437851625876896E-2</v>
      </c>
      <c r="J4886">
        <v>3.6631594928452402E-2</v>
      </c>
      <c r="K4886">
        <v>4.1481125962080902E-2</v>
      </c>
      <c r="L4886">
        <v>0.12580325910812601</v>
      </c>
      <c r="M4886">
        <v>-8.5486284141075106E-2</v>
      </c>
      <c r="N4886">
        <v>-0.20299818447370399</v>
      </c>
      <c r="O4886">
        <v>0.2410888808645</v>
      </c>
      <c r="P4886">
        <v>9.3908418702996599E-2</v>
      </c>
      <c r="Q4886">
        <v>0.38384608023139799</v>
      </c>
      <c r="R4886">
        <v>-0.21394512402099</v>
      </c>
      <c r="S4886">
        <v>0.22343111617646</v>
      </c>
      <c r="T4886">
        <v>8.3513570791218697E-2</v>
      </c>
      <c r="U4886">
        <v>0.38507757148908001</v>
      </c>
      <c r="V4886" s="8">
        <v>-3.5896986744123699E-2</v>
      </c>
      <c r="W4886" s="8">
        <v>2.9607423964396001E-2</v>
      </c>
      <c r="X4886" s="9">
        <v>0.12896129883129701</v>
      </c>
      <c r="Y4886" s="8">
        <v>0.119519283608942</v>
      </c>
      <c r="Z4886" s="8">
        <v>0.56398003613942604</v>
      </c>
      <c r="AA4886" s="8">
        <v>0.82003391719723795</v>
      </c>
      <c r="AB4886" s="9">
        <v>0.50271537958422896</v>
      </c>
      <c r="AC4886" s="8">
        <v>0.67182624097258503</v>
      </c>
      <c r="AD4886" t="s">
        <v>5385</v>
      </c>
      <c r="AE4886" t="s">
        <v>13136</v>
      </c>
      <c r="AG4886" t="s">
        <v>13136</v>
      </c>
      <c r="AH4886" s="21"/>
      <c r="AJ4886" s="22"/>
      <c r="AP4886" s="21"/>
      <c r="AQ4886" s="21"/>
      <c r="AR4886" s="21"/>
      <c r="AS4886" s="21"/>
      <c r="AX4886" t="s">
        <v>6088</v>
      </c>
      <c r="AY4886" s="15">
        <f>IF(AT4886="+",IF(AU4886="+",IF(AV4886="+",7,6),IF(AV4886="+",5,4)),IF(AU4886="+",IF(AV4886="+",3,2),IF(AV4886="+",1,0)))</f>
        <v>0</v>
      </c>
      <c r="BA4886" s="3"/>
    </row>
    <row r="4887" spans="1:53" x14ac:dyDescent="0.35">
      <c r="A4887" t="s">
        <v>2387</v>
      </c>
      <c r="B4887">
        <v>8.3823646286003695E-3</v>
      </c>
      <c r="C4887">
        <v>-6.2242509187362197E-2</v>
      </c>
      <c r="D4887">
        <v>2.6734691362285901E-2</v>
      </c>
      <c r="E4887">
        <v>-5.8551976386851104E-3</v>
      </c>
      <c r="F4887">
        <v>-0.16869030353003001</v>
      </c>
      <c r="G4887">
        <v>-0.15646535204335299</v>
      </c>
      <c r="H4887">
        <v>-9.3062827336986204E-2</v>
      </c>
      <c r="I4887">
        <v>-0.16339955151361599</v>
      </c>
      <c r="J4887">
        <v>-7.4082054116740098E-2</v>
      </c>
      <c r="K4887">
        <v>-0.103687083540935</v>
      </c>
      <c r="L4887">
        <v>-0.20793031686140401</v>
      </c>
      <c r="M4887">
        <v>-5.4491322532910997E-3</v>
      </c>
      <c r="N4887">
        <v>-0.242597494173831</v>
      </c>
      <c r="O4887">
        <v>-0.25304723696735998</v>
      </c>
      <c r="P4887">
        <v>-0.31915146522611998</v>
      </c>
      <c r="Q4887">
        <v>-0.43794856852220798</v>
      </c>
      <c r="R4887">
        <v>-0.148150935258658</v>
      </c>
      <c r="S4887">
        <v>-0.159538353500914</v>
      </c>
      <c r="T4887">
        <v>-0.23398194658132099</v>
      </c>
      <c r="U4887">
        <v>-0.37407204727452897</v>
      </c>
      <c r="V4887" s="8">
        <v>-0.14540450860599599</v>
      </c>
      <c r="W4887" s="8">
        <v>-9.77871466930927E-2</v>
      </c>
      <c r="X4887" s="9">
        <v>-0.31318619122238001</v>
      </c>
      <c r="Y4887" s="8">
        <v>-0.22893582065385601</v>
      </c>
      <c r="Z4887" s="8">
        <v>9.3977021970147994E-3</v>
      </c>
      <c r="AA4887" s="8">
        <v>0.27113284017372202</v>
      </c>
      <c r="AB4887" s="9">
        <v>1.0521735862327301E-2</v>
      </c>
      <c r="AC4887" s="8">
        <v>0.19590952479309801</v>
      </c>
      <c r="AD4887" t="s">
        <v>2387</v>
      </c>
      <c r="AE4887" t="s">
        <v>11919</v>
      </c>
      <c r="AG4887" t="s">
        <v>11919</v>
      </c>
      <c r="AH4887" s="21"/>
      <c r="AJ4887" s="22"/>
      <c r="AP4887" s="21"/>
      <c r="AQ4887" s="21"/>
      <c r="AR4887" s="21"/>
      <c r="AS4887" s="21"/>
      <c r="AX4887" t="s">
        <v>6088</v>
      </c>
      <c r="AY4887" s="15">
        <f>IF(AT4887="+",IF(AU4887="+",IF(AV4887="+",7,6),IF(AV4887="+",5,4)),IF(AU4887="+",IF(AV4887="+",3,2),IF(AV4887="+",1,0)))</f>
        <v>0</v>
      </c>
      <c r="BA4887" s="3"/>
    </row>
    <row r="4888" spans="1:53" x14ac:dyDescent="0.35">
      <c r="A4888" t="s">
        <v>4575</v>
      </c>
      <c r="B4888">
        <v>-0.11703799633156201</v>
      </c>
      <c r="C4888">
        <v>5.6126226209713297E-2</v>
      </c>
      <c r="D4888">
        <v>9.6964637596153203E-2</v>
      </c>
      <c r="E4888">
        <v>-3.6043785256782201E-2</v>
      </c>
      <c r="F4888">
        <v>-0.100628742955351</v>
      </c>
      <c r="G4888">
        <v>-6.6985429083760095E-2</v>
      </c>
      <c r="H4888">
        <v>1.9282952570361101E-2</v>
      </c>
      <c r="I4888">
        <v>-0.154633911013872</v>
      </c>
      <c r="J4888">
        <v>-8.9785379463649707E-3</v>
      </c>
      <c r="K4888">
        <v>-9.9028303593471007E-2</v>
      </c>
      <c r="L4888">
        <v>6.9335380982297995E-2</v>
      </c>
      <c r="M4888">
        <v>7.4945711447809898E-2</v>
      </c>
      <c r="N4888">
        <v>5.1402454234018999E-2</v>
      </c>
      <c r="O4888">
        <v>-5.0580103860849601E-2</v>
      </c>
      <c r="P4888">
        <v>-0.106225730439084</v>
      </c>
      <c r="Q4888">
        <v>5.4719455212519502E-2</v>
      </c>
      <c r="R4888">
        <v>3.1037552391827601E-2</v>
      </c>
      <c r="S4888">
        <v>-7.7961986251887494E-2</v>
      </c>
      <c r="T4888">
        <v>-0.121700189929612</v>
      </c>
      <c r="U4888">
        <v>4.97354806156192E-2</v>
      </c>
      <c r="V4888" s="8">
        <v>-7.57412826206557E-2</v>
      </c>
      <c r="W4888" s="8">
        <v>9.0685627225679695E-3</v>
      </c>
      <c r="X4888" s="9">
        <v>-1.26709812133488E-2</v>
      </c>
      <c r="Y4888" s="8">
        <v>-2.9722285793513301E-2</v>
      </c>
      <c r="Z4888" s="8">
        <v>0.37588433676787902</v>
      </c>
      <c r="AA4888" s="8">
        <v>0.94208131141335205</v>
      </c>
      <c r="AB4888" s="9">
        <v>0.88653305680692396</v>
      </c>
      <c r="AC4888" s="8">
        <v>0.66217124291251495</v>
      </c>
      <c r="AD4888" t="s">
        <v>4575</v>
      </c>
      <c r="AE4888" t="s">
        <v>6328</v>
      </c>
      <c r="AF4888">
        <v>2</v>
      </c>
      <c r="AG4888" t="s">
        <v>13729</v>
      </c>
      <c r="AH4888" s="21" t="s">
        <v>6088</v>
      </c>
      <c r="AJ4888" s="22"/>
      <c r="AP4888" s="21"/>
      <c r="AQ4888" s="21"/>
      <c r="AR4888" s="21"/>
      <c r="AS4888" s="21"/>
      <c r="AX4888" t="s">
        <v>6088</v>
      </c>
      <c r="AY4888" s="15">
        <f>IF(AT4888="+",IF(AU4888="+",IF(AV4888="+",7,6),IF(AV4888="+",5,4)),IF(AU4888="+",IF(AV4888="+",3,2),IF(AV4888="+",1,0)))</f>
        <v>0</v>
      </c>
      <c r="BA4888" s="3"/>
    </row>
    <row r="4889" spans="1:53" x14ac:dyDescent="0.35">
      <c r="A4889" t="s">
        <v>4576</v>
      </c>
      <c r="B4889">
        <v>-9.4109290391376402E-2</v>
      </c>
      <c r="C4889">
        <v>0.16654067266018099</v>
      </c>
      <c r="D4889">
        <v>0.22597927994245201</v>
      </c>
      <c r="E4889">
        <v>-0.16651995168369599</v>
      </c>
      <c r="F4889">
        <v>1.1200325029923699E-2</v>
      </c>
      <c r="G4889">
        <v>0.15359761162202501</v>
      </c>
      <c r="H4889">
        <v>0.33352222754181599</v>
      </c>
      <c r="I4889">
        <v>0.110369012846945</v>
      </c>
      <c r="J4889">
        <v>-2.7875603243261899E-2</v>
      </c>
      <c r="K4889">
        <v>-0.166834717540364</v>
      </c>
      <c r="L4889">
        <v>4.6321397111067003E-2</v>
      </c>
      <c r="M4889">
        <v>0.191717363708651</v>
      </c>
      <c r="N4889">
        <v>0.31967751353210999</v>
      </c>
      <c r="O4889">
        <v>4.7729250116212797E-2</v>
      </c>
      <c r="P4889">
        <v>0.11071711281765099</v>
      </c>
      <c r="Q4889">
        <v>0.42405495026614898</v>
      </c>
      <c r="R4889">
        <v>0.28699042920262202</v>
      </c>
      <c r="S4889">
        <v>6.9292569913740696E-3</v>
      </c>
      <c r="T4889">
        <v>7.8224859814401901E-2</v>
      </c>
      <c r="U4889">
        <v>0.41101213581979801</v>
      </c>
      <c r="V4889" s="8">
        <v>0.152172294260177</v>
      </c>
      <c r="W4889" s="8">
        <v>1.0832110009022899E-2</v>
      </c>
      <c r="X4889" s="9">
        <v>0.225544706683031</v>
      </c>
      <c r="Y4889" s="8">
        <v>0.19578917045704899</v>
      </c>
      <c r="Z4889" s="8">
        <v>0.47518162837690903</v>
      </c>
      <c r="AA4889" s="8">
        <v>0.92636304785888601</v>
      </c>
      <c r="AB4889" s="9">
        <v>0.27611946001939702</v>
      </c>
      <c r="AC4889" s="8">
        <v>0.29895993626897999</v>
      </c>
      <c r="AD4889" t="s">
        <v>4575</v>
      </c>
      <c r="AE4889" t="s">
        <v>6328</v>
      </c>
      <c r="AG4889" t="s">
        <v>6328</v>
      </c>
      <c r="AH4889" s="21" t="s">
        <v>6088</v>
      </c>
      <c r="AJ4889" s="22"/>
      <c r="AP4889" s="21"/>
      <c r="AQ4889" s="21"/>
      <c r="AR4889" s="21"/>
      <c r="AS4889" s="21"/>
      <c r="AX4889" t="s">
        <v>6088</v>
      </c>
      <c r="AY4889" s="15">
        <f>IF(AT4889="+",IF(AU4889="+",IF(AV4889="+",7,6),IF(AV4889="+",5,4)),IF(AU4889="+",IF(AV4889="+",3,2),IF(AV4889="+",1,0)))</f>
        <v>0</v>
      </c>
      <c r="BA4889" s="3"/>
    </row>
    <row r="4890" spans="1:53" x14ac:dyDescent="0.35">
      <c r="A4890" t="s">
        <v>6000</v>
      </c>
      <c r="B4890">
        <v>-0.17854484437898099</v>
      </c>
      <c r="C4890">
        <v>8.0832676442544299E-2</v>
      </c>
      <c r="D4890">
        <v>-1.1339765092255301E-2</v>
      </c>
      <c r="E4890">
        <v>0.136164977526957</v>
      </c>
      <c r="F4890">
        <v>0.18270865635945899</v>
      </c>
      <c r="G4890">
        <v>-4.9030443305953603E-2</v>
      </c>
      <c r="H4890">
        <v>0.12980134010816699</v>
      </c>
      <c r="I4890">
        <v>8.1381071321917797E-2</v>
      </c>
      <c r="J4890">
        <v>0.250642704021868</v>
      </c>
      <c r="K4890">
        <v>0.30050437804420699</v>
      </c>
      <c r="L4890">
        <v>0.38450838838847801</v>
      </c>
      <c r="M4890">
        <v>0.178404709459663</v>
      </c>
      <c r="N4890">
        <v>0.25468300750297601</v>
      </c>
      <c r="O4890">
        <v>0.50159300626601799</v>
      </c>
      <c r="P4890">
        <v>0.25041935312135899</v>
      </c>
      <c r="Q4890">
        <v>0.26588330702709201</v>
      </c>
      <c r="R4890">
        <v>-1.8333349476841999E-2</v>
      </c>
      <c r="S4890">
        <v>0.24705148523641199</v>
      </c>
      <c r="T4890">
        <v>-2.2637413362170799E-2</v>
      </c>
      <c r="U4890">
        <v>9.1622578471898999E-3</v>
      </c>
      <c r="V4890" s="8">
        <v>8.6215156120897599E-2</v>
      </c>
      <c r="W4890" s="8">
        <v>0.278515044978554</v>
      </c>
      <c r="X4890" s="9">
        <v>0.31814466847936101</v>
      </c>
      <c r="Y4890" s="8">
        <v>5.3810745061147303E-2</v>
      </c>
      <c r="Z4890" s="8">
        <v>0.50914662746518402</v>
      </c>
      <c r="AA4890" s="8">
        <v>7.8062714244088394E-2</v>
      </c>
      <c r="AB4890" s="9">
        <v>3.5878223711963302E-2</v>
      </c>
      <c r="AC4890" s="8">
        <v>8.6113371325646504E-2</v>
      </c>
      <c r="AD4890" t="s">
        <v>6000</v>
      </c>
      <c r="AE4890" t="s">
        <v>13084</v>
      </c>
      <c r="AG4890" t="s">
        <v>13084</v>
      </c>
      <c r="AH4890" s="21"/>
      <c r="AJ4890" s="22"/>
      <c r="AP4890" s="21"/>
      <c r="AQ4890" s="21"/>
      <c r="AR4890" s="21"/>
      <c r="AS4890" s="21"/>
      <c r="AX4890" t="s">
        <v>6088</v>
      </c>
      <c r="AY4890" s="15">
        <f>IF(AT4890="+",IF(AU4890="+",IF(AV4890="+",7,6),IF(AV4890="+",5,4)),IF(AU4890="+",IF(AV4890="+",3,2),IF(AV4890="+",1,0)))</f>
        <v>0</v>
      </c>
      <c r="BA4890" s="3"/>
    </row>
    <row r="4891" spans="1:53" x14ac:dyDescent="0.35">
      <c r="A4891" t="s">
        <v>4657</v>
      </c>
      <c r="B4891">
        <v>-5.2737287208838898E-2</v>
      </c>
      <c r="C4891">
        <v>-1.3737965060443299E-2</v>
      </c>
      <c r="D4891">
        <v>4.51339146188037E-2</v>
      </c>
      <c r="E4891">
        <v>5.4478326437259597E-2</v>
      </c>
      <c r="F4891">
        <v>0.10007081202885899</v>
      </c>
      <c r="G4891">
        <v>6.9952040160669707E-2</v>
      </c>
      <c r="H4891">
        <v>2.8984004570602899E-2</v>
      </c>
      <c r="I4891">
        <v>9.1449323105804906E-2</v>
      </c>
      <c r="J4891">
        <v>9.28475669538361E-3</v>
      </c>
      <c r="K4891">
        <v>-2.3325358890171101E-2</v>
      </c>
      <c r="L4891">
        <v>8.0174168055254805E-2</v>
      </c>
      <c r="M4891">
        <v>-3.8546628750983303E-2</v>
      </c>
      <c r="N4891">
        <v>9.7922021970013998E-2</v>
      </c>
      <c r="O4891">
        <v>0.109056752867292</v>
      </c>
      <c r="P4891">
        <v>0.14030288295740601</v>
      </c>
      <c r="Q4891">
        <v>5.5662284443914599E-2</v>
      </c>
      <c r="R4891">
        <v>0.101023825297682</v>
      </c>
      <c r="S4891">
        <v>0.107144904644783</v>
      </c>
      <c r="T4891">
        <v>0.14469094813175401</v>
      </c>
      <c r="U4891">
        <v>6.9313013067531695E-2</v>
      </c>
      <c r="V4891" s="8">
        <v>7.2614044966484201E-2</v>
      </c>
      <c r="W4891" s="8">
        <v>6.8967342773709802E-3</v>
      </c>
      <c r="X4891" s="9">
        <v>0.100735985559656</v>
      </c>
      <c r="Y4891" s="8">
        <v>0.105543172785438</v>
      </c>
      <c r="Z4891" s="8">
        <v>0.158221414325697</v>
      </c>
      <c r="AA4891" s="8">
        <v>0.98752601297000597</v>
      </c>
      <c r="AB4891" s="9">
        <v>5.8178013840379197E-2</v>
      </c>
      <c r="AC4891" s="8">
        <v>6.9618199541814599E-2</v>
      </c>
      <c r="AD4891" t="s">
        <v>4657</v>
      </c>
      <c r="AE4891" t="s">
        <v>13062</v>
      </c>
      <c r="AG4891" t="s">
        <v>13062</v>
      </c>
      <c r="AH4891" s="21"/>
      <c r="AJ4891" s="22"/>
      <c r="AP4891" s="21"/>
      <c r="AQ4891" s="21"/>
      <c r="AR4891" s="21"/>
      <c r="AS4891" s="21"/>
      <c r="AX4891" t="s">
        <v>6088</v>
      </c>
      <c r="AY4891" s="15">
        <f>IF(AT4891="+",IF(AU4891="+",IF(AV4891="+",7,6),IF(AV4891="+",5,4)),IF(AU4891="+",IF(AV4891="+",3,2),IF(AV4891="+",1,0)))</f>
        <v>0</v>
      </c>
      <c r="BA4891" s="3"/>
    </row>
    <row r="4892" spans="1:53" x14ac:dyDescent="0.35">
      <c r="A4892" t="s">
        <v>1246</v>
      </c>
      <c r="B4892">
        <v>8.1539336111507901E-3</v>
      </c>
      <c r="C4892">
        <v>-4.3894181818015798E-2</v>
      </c>
      <c r="D4892">
        <v>-0.212614376479902</v>
      </c>
      <c r="E4892">
        <v>0.167729520241053</v>
      </c>
      <c r="F4892">
        <v>-0.653343463152808</v>
      </c>
      <c r="G4892">
        <v>-0.535385519467661</v>
      </c>
      <c r="H4892">
        <v>-0.54258350280654599</v>
      </c>
      <c r="I4892">
        <v>-0.23582577359555501</v>
      </c>
      <c r="J4892">
        <v>0.197222828508165</v>
      </c>
      <c r="K4892">
        <v>0.219593991063495</v>
      </c>
      <c r="L4892">
        <v>0.22846636320111999</v>
      </c>
      <c r="M4892">
        <v>1.7396571114293002E-2</v>
      </c>
      <c r="N4892">
        <v>-0.12570058537346199</v>
      </c>
      <c r="O4892">
        <v>9.5487048953686593E-3</v>
      </c>
      <c r="P4892">
        <v>-9.4180398840645E-3</v>
      </c>
      <c r="Q4892">
        <v>-0.30358599137433201</v>
      </c>
      <c r="R4892">
        <v>-0.29691853408403601</v>
      </c>
      <c r="S4892">
        <v>-0.183841789806066</v>
      </c>
      <c r="T4892">
        <v>-0.181076331507213</v>
      </c>
      <c r="U4892">
        <v>-0.44823271492098599</v>
      </c>
      <c r="V4892" s="8">
        <v>-0.49178456475564197</v>
      </c>
      <c r="W4892" s="8">
        <v>0.165669938471768</v>
      </c>
      <c r="X4892" s="9">
        <v>-0.107288977934122</v>
      </c>
      <c r="Y4892" s="8">
        <v>-0.277517342579575</v>
      </c>
      <c r="Z4892" s="8">
        <v>2.5392897756653501E-2</v>
      </c>
      <c r="AA4892" s="8">
        <v>0.23936370160488099</v>
      </c>
      <c r="AB4892" s="9">
        <v>0.53950775550914298</v>
      </c>
      <c r="AC4892" s="8">
        <v>1.1103134820294999E-2</v>
      </c>
      <c r="AD4892" t="s">
        <v>1246</v>
      </c>
      <c r="AE4892" t="s">
        <v>8844</v>
      </c>
      <c r="AG4892" t="s">
        <v>8844</v>
      </c>
      <c r="AH4892" s="21"/>
      <c r="AJ4892" s="22"/>
      <c r="AP4892" s="21"/>
      <c r="AQ4892" s="21"/>
      <c r="AR4892" s="21"/>
      <c r="AS4892" s="21"/>
      <c r="AT4892" t="s">
        <v>6088</v>
      </c>
      <c r="AV4892" t="s">
        <v>6088</v>
      </c>
      <c r="AW4892" t="s">
        <v>6088</v>
      </c>
      <c r="AY4892" s="15">
        <f>IF(AT4892="+",IF(AU4892="+",IF(AV4892="+",7,6),IF(AV4892="+",5,4)),IF(AU4892="+",IF(AV4892="+",3,2),IF(AV4892="+",1,0)))</f>
        <v>5</v>
      </c>
      <c r="BA4892" s="3"/>
    </row>
    <row r="4893" spans="1:53" x14ac:dyDescent="0.35">
      <c r="A4893" t="s">
        <v>1045</v>
      </c>
      <c r="B4893">
        <v>3.9827755963012398E-2</v>
      </c>
      <c r="C4893">
        <v>-0.19451902495114001</v>
      </c>
      <c r="D4893">
        <v>6.3317994819618801E-3</v>
      </c>
      <c r="E4893">
        <v>4.0353843235953701E-2</v>
      </c>
      <c r="F4893">
        <v>-0.39699850404665099</v>
      </c>
      <c r="G4893">
        <v>-0.41490391099473101</v>
      </c>
      <c r="H4893">
        <v>-0.64568403983798595</v>
      </c>
      <c r="I4893">
        <v>-0.400083808874034</v>
      </c>
      <c r="J4893">
        <v>0.18914701842694001</v>
      </c>
      <c r="K4893">
        <v>0.227091469461356</v>
      </c>
      <c r="L4893">
        <v>-0.32990283543076898</v>
      </c>
      <c r="M4893">
        <v>-0.35527179195356201</v>
      </c>
      <c r="N4893">
        <v>-0.55900690650909102</v>
      </c>
      <c r="O4893">
        <v>-0.803055455691568</v>
      </c>
      <c r="P4893">
        <v>-0.65406805151773495</v>
      </c>
      <c r="Q4893">
        <v>-0.88576606691210302</v>
      </c>
      <c r="R4893">
        <v>-0.54004419250781299</v>
      </c>
      <c r="S4893">
        <v>-0.79011620938196903</v>
      </c>
      <c r="T4893">
        <v>-0.63307852609510595</v>
      </c>
      <c r="U4893">
        <v>-0.86112685511709497</v>
      </c>
      <c r="V4893" s="8">
        <v>-0.46441756593834999</v>
      </c>
      <c r="W4893" s="8">
        <v>-6.72340348740086E-2</v>
      </c>
      <c r="X4893" s="9">
        <v>-0.72547412015762403</v>
      </c>
      <c r="Y4893" s="8">
        <v>-0.70609144577549598</v>
      </c>
      <c r="Z4893" s="8">
        <v>9.2054672458551003E-3</v>
      </c>
      <c r="AA4893" s="8">
        <v>0.90369127178391295</v>
      </c>
      <c r="AB4893" s="9">
        <v>2.2124756101475399E-3</v>
      </c>
      <c r="AC4893" s="8">
        <v>6.0214029260813901E-2</v>
      </c>
      <c r="AD4893" t="s">
        <v>1045</v>
      </c>
      <c r="AE4893" t="s">
        <v>8488</v>
      </c>
      <c r="AG4893" t="s">
        <v>8488</v>
      </c>
      <c r="AH4893" s="21"/>
      <c r="AJ4893" s="22"/>
      <c r="AP4893" s="21"/>
      <c r="AQ4893" s="21"/>
      <c r="AR4893" s="21"/>
      <c r="AS4893" s="21"/>
      <c r="AT4893" t="s">
        <v>6088</v>
      </c>
      <c r="AW4893" t="s">
        <v>6088</v>
      </c>
      <c r="AY4893" s="15">
        <f>IF(AT4893="+",IF(AU4893="+",IF(AV4893="+",7,6),IF(AV4893="+",5,4)),IF(AU4893="+",IF(AV4893="+",3,2),IF(AV4893="+",1,0)))</f>
        <v>4</v>
      </c>
      <c r="BA4893" s="3"/>
    </row>
    <row r="4894" spans="1:53" x14ac:dyDescent="0.35">
      <c r="A4894" t="s">
        <v>4476</v>
      </c>
      <c r="B4894">
        <v>-4.1820584012949399E-2</v>
      </c>
      <c r="C4894">
        <v>-3.9493238500978099E-2</v>
      </c>
      <c r="D4894">
        <v>-4.7774028931354899E-2</v>
      </c>
      <c r="E4894">
        <v>5.7794468940599003E-2</v>
      </c>
      <c r="F4894">
        <v>-8.8855083661335404E-2</v>
      </c>
      <c r="G4894">
        <v>-2.1655849183227001E-2</v>
      </c>
      <c r="H4894">
        <v>-8.3357147440012505E-2</v>
      </c>
      <c r="I4894">
        <v>-1.9624182780414799E-2</v>
      </c>
      <c r="J4894">
        <v>-0.14347816812988801</v>
      </c>
      <c r="K4894">
        <v>-9.2935687429608699E-2</v>
      </c>
      <c r="L4894">
        <v>-8.8175264560310301E-2</v>
      </c>
      <c r="M4894">
        <v>1.6098514167023901E-3</v>
      </c>
      <c r="N4894">
        <v>-0.10716086847810501</v>
      </c>
      <c r="O4894">
        <v>-5.2317992082304601E-2</v>
      </c>
      <c r="P4894">
        <v>-0.13224330728549399</v>
      </c>
      <c r="Q4894">
        <v>-0.30603686241513001</v>
      </c>
      <c r="R4894">
        <v>-3.02074504769634E-2</v>
      </c>
      <c r="S4894">
        <v>1.84404797287052E-2</v>
      </c>
      <c r="T4894">
        <v>-5.7865215210502398E-2</v>
      </c>
      <c r="U4894">
        <v>-0.25765398880657298</v>
      </c>
      <c r="V4894" s="8">
        <v>-5.3373065766247403E-2</v>
      </c>
      <c r="W4894" s="8">
        <v>-8.0744817175776307E-2</v>
      </c>
      <c r="X4894" s="9">
        <v>-0.14943975756525801</v>
      </c>
      <c r="Y4894" s="8">
        <v>-8.1821543691333404E-2</v>
      </c>
      <c r="Z4894" s="8">
        <v>0.42581608820217198</v>
      </c>
      <c r="AA4894" s="8">
        <v>0.32622417278687099</v>
      </c>
      <c r="AB4894" s="9">
        <v>0.15326395956906499</v>
      </c>
      <c r="AC4894" s="8">
        <v>0.99193298144946596</v>
      </c>
      <c r="AD4894" t="s">
        <v>4476</v>
      </c>
      <c r="AE4894" t="s">
        <v>11014</v>
      </c>
      <c r="AF4894">
        <v>2</v>
      </c>
      <c r="AG4894" t="s">
        <v>13855</v>
      </c>
      <c r="AH4894" s="21"/>
      <c r="AJ4894" s="22"/>
      <c r="AP4894" s="21"/>
      <c r="AQ4894" s="21"/>
      <c r="AR4894" s="21"/>
      <c r="AS4894" s="21"/>
      <c r="AX4894" t="s">
        <v>6088</v>
      </c>
      <c r="AY4894" s="15">
        <f>IF(AT4894="+",IF(AU4894="+",IF(AV4894="+",7,6),IF(AV4894="+",5,4)),IF(AU4894="+",IF(AV4894="+",3,2),IF(AV4894="+",1,0)))</f>
        <v>0</v>
      </c>
      <c r="BA4894" s="3"/>
    </row>
    <row r="4895" spans="1:53" x14ac:dyDescent="0.35">
      <c r="A4895" t="s">
        <v>4475</v>
      </c>
      <c r="B4895">
        <v>8.2302805648788502E-2</v>
      </c>
      <c r="C4895">
        <v>-1.4428201692049799E-2</v>
      </c>
      <c r="D4895">
        <v>-7.5362250494835897E-3</v>
      </c>
      <c r="E4895">
        <v>-5.9581027035661198E-2</v>
      </c>
      <c r="F4895">
        <v>-0.116246178536575</v>
      </c>
      <c r="G4895">
        <v>-0.13524461523626699</v>
      </c>
      <c r="H4895">
        <v>6.3274659762417002E-2</v>
      </c>
      <c r="I4895">
        <v>-0.134854195879896</v>
      </c>
      <c r="J4895">
        <v>-0.12099042127071</v>
      </c>
      <c r="K4895">
        <v>-0.13494005780726001</v>
      </c>
      <c r="L4895">
        <v>-0.11700489500196901</v>
      </c>
      <c r="M4895">
        <v>-6.9888103207394206E-2</v>
      </c>
      <c r="N4895">
        <v>-7.7777269205382499E-2</v>
      </c>
      <c r="O4895">
        <v>-7.3393829618222398E-2</v>
      </c>
      <c r="P4895">
        <v>-0.211083116593696</v>
      </c>
      <c r="Q4895">
        <v>-3.0075418243338098E-3</v>
      </c>
      <c r="R4895">
        <v>3.7180037724248403E-2</v>
      </c>
      <c r="S4895">
        <v>4.5212023510904698E-2</v>
      </c>
      <c r="T4895">
        <v>-0.112424435973208</v>
      </c>
      <c r="U4895">
        <v>0.100462245546761</v>
      </c>
      <c r="V4895" s="8">
        <v>-8.0767582472580798E-2</v>
      </c>
      <c r="W4895" s="8">
        <v>-0.110705869321833</v>
      </c>
      <c r="X4895" s="9">
        <v>-9.1315439310408794E-2</v>
      </c>
      <c r="Y4895" s="8">
        <v>1.76074677021766E-2</v>
      </c>
      <c r="Z4895" s="8">
        <v>0.32386091874058798</v>
      </c>
      <c r="AA4895" s="8">
        <v>9.0227978189091201E-2</v>
      </c>
      <c r="AB4895" s="9">
        <v>0.214106296558916</v>
      </c>
      <c r="AC4895" s="8">
        <v>0.13773514209436299</v>
      </c>
      <c r="AD4895" t="s">
        <v>4475</v>
      </c>
      <c r="AE4895" t="s">
        <v>11129</v>
      </c>
      <c r="AG4895" t="s">
        <v>11129</v>
      </c>
      <c r="AH4895" s="21"/>
      <c r="AJ4895" s="22"/>
      <c r="AP4895" s="21"/>
      <c r="AQ4895" s="21"/>
      <c r="AR4895" s="21"/>
      <c r="AS4895" s="21"/>
      <c r="AX4895" t="s">
        <v>6088</v>
      </c>
      <c r="AY4895" s="15">
        <f>IF(AT4895="+",IF(AU4895="+",IF(AV4895="+",7,6),IF(AV4895="+",5,4)),IF(AU4895="+",IF(AV4895="+",3,2),IF(AV4895="+",1,0)))</f>
        <v>0</v>
      </c>
      <c r="BA4895" s="3"/>
    </row>
    <row r="4896" spans="1:53" x14ac:dyDescent="0.35">
      <c r="A4896" t="s">
        <v>528</v>
      </c>
      <c r="B4896">
        <v>2.1561406276804501E-2</v>
      </c>
      <c r="C4896">
        <v>-6.9389023571451797E-2</v>
      </c>
      <c r="D4896">
        <v>-8.0936987962862195E-2</v>
      </c>
      <c r="E4896">
        <v>0.11649130498442101</v>
      </c>
      <c r="F4896">
        <v>0.12423100111341399</v>
      </c>
      <c r="G4896">
        <v>-2.17815250808319E-2</v>
      </c>
      <c r="H4896">
        <v>-7.57539662505365E-2</v>
      </c>
      <c r="I4896">
        <v>0.145525784398395</v>
      </c>
      <c r="J4896">
        <v>0.16196209494877201</v>
      </c>
      <c r="K4896">
        <v>0.20298941990869801</v>
      </c>
      <c r="L4896">
        <v>9.3106133852428399E-2</v>
      </c>
      <c r="M4896">
        <v>7.4161179406597E-2</v>
      </c>
      <c r="N4896">
        <v>8.7698697007478899E-2</v>
      </c>
      <c r="O4896">
        <v>0.25344244098604102</v>
      </c>
      <c r="P4896">
        <v>0.23359616323535601</v>
      </c>
      <c r="Q4896">
        <v>-0.122627366570744</v>
      </c>
      <c r="R4896">
        <v>-6.1757401318705898E-2</v>
      </c>
      <c r="S4896">
        <v>0.11750955654242699</v>
      </c>
      <c r="T4896">
        <v>0.10845023992219301</v>
      </c>
      <c r="U4896">
        <v>-0.20843455361948501</v>
      </c>
      <c r="V4896" s="8">
        <v>4.3055323545110498E-2</v>
      </c>
      <c r="W4896" s="8">
        <v>0.133054707029123</v>
      </c>
      <c r="X4896" s="9">
        <v>0.113027483664533</v>
      </c>
      <c r="Y4896" s="8">
        <v>-1.10580396183927E-2</v>
      </c>
      <c r="Z4896" s="8">
        <v>0.65290053776323298</v>
      </c>
      <c r="AA4896" s="8">
        <v>0.15373862615657499</v>
      </c>
      <c r="AB4896" s="9">
        <v>0.39126051062952799</v>
      </c>
      <c r="AC4896" s="8">
        <v>0.28100764263918099</v>
      </c>
      <c r="AD4896" t="s">
        <v>528</v>
      </c>
      <c r="AE4896" t="s">
        <v>10662</v>
      </c>
      <c r="AG4896" t="s">
        <v>10662</v>
      </c>
      <c r="AH4896" s="21"/>
      <c r="AJ4896" s="22"/>
      <c r="AP4896" s="21"/>
      <c r="AQ4896" s="21"/>
      <c r="AR4896" s="21"/>
      <c r="AS4896" s="21"/>
      <c r="AX4896" t="s">
        <v>6088</v>
      </c>
      <c r="AY4896" s="15">
        <f>IF(AT4896="+",IF(AU4896="+",IF(AV4896="+",7,6),IF(AV4896="+",5,4)),IF(AU4896="+",IF(AV4896="+",3,2),IF(AV4896="+",1,0)))</f>
        <v>0</v>
      </c>
      <c r="BA4896" s="3"/>
    </row>
    <row r="4897" spans="1:53" x14ac:dyDescent="0.35">
      <c r="A4897" t="s">
        <v>2677</v>
      </c>
      <c r="B4897">
        <v>2.27204617237333E-2</v>
      </c>
      <c r="C4897" s="4">
        <v>2.70386179517773E-4</v>
      </c>
      <c r="D4897">
        <v>5.1816688051916797E-2</v>
      </c>
      <c r="E4897">
        <v>-1.8624491204534299E-2</v>
      </c>
      <c r="F4897">
        <v>0.10987780379192599</v>
      </c>
      <c r="G4897">
        <v>0.20579269042190401</v>
      </c>
      <c r="H4897">
        <v>0.14966422680934699</v>
      </c>
      <c r="I4897">
        <v>0.133073550953201</v>
      </c>
      <c r="J4897">
        <v>0.130869017742578</v>
      </c>
      <c r="K4897">
        <v>0.12763515248234</v>
      </c>
      <c r="L4897">
        <v>0.22255239090509901</v>
      </c>
      <c r="M4897">
        <v>0.16610016044857201</v>
      </c>
      <c r="N4897">
        <v>0.20881566985983599</v>
      </c>
      <c r="O4897">
        <v>0.18530300531851401</v>
      </c>
      <c r="P4897">
        <v>0.22883793146457401</v>
      </c>
      <c r="Q4897">
        <v>0.23198106483721401</v>
      </c>
      <c r="R4897">
        <v>3.7934864490364498E-2</v>
      </c>
      <c r="S4897">
        <v>2.12305842887229E-2</v>
      </c>
      <c r="T4897">
        <v>7.6580806669273402E-2</v>
      </c>
      <c r="U4897">
        <v>0.115466887267828</v>
      </c>
      <c r="V4897" s="8">
        <v>0.14960206799409501</v>
      </c>
      <c r="W4897" s="8">
        <v>0.16178918039464699</v>
      </c>
      <c r="X4897" s="9">
        <v>0.213734417870035</v>
      </c>
      <c r="Y4897" s="8">
        <v>6.2803285679047194E-2</v>
      </c>
      <c r="Z4897" s="8">
        <v>1.0574513418596901E-2</v>
      </c>
      <c r="AA4897" s="8">
        <v>1.8293980400329399E-2</v>
      </c>
      <c r="AB4897" s="9">
        <v>7.3765583349618704E-4</v>
      </c>
      <c r="AC4897" s="8">
        <v>5.5531763287598401E-2</v>
      </c>
      <c r="AD4897" t="s">
        <v>2677</v>
      </c>
      <c r="AE4897" t="s">
        <v>10693</v>
      </c>
      <c r="AG4897" t="s">
        <v>10693</v>
      </c>
      <c r="AH4897" s="21"/>
      <c r="AJ4897" s="22"/>
      <c r="AP4897" s="21" t="s">
        <v>6088</v>
      </c>
      <c r="AQ4897" s="21"/>
      <c r="AR4897" s="21"/>
      <c r="AS4897" s="21"/>
      <c r="AX4897" t="s">
        <v>6088</v>
      </c>
      <c r="AY4897" s="15">
        <f>IF(AT4897="+",IF(AU4897="+",IF(AV4897="+",7,6),IF(AV4897="+",5,4)),IF(AU4897="+",IF(AV4897="+",3,2),IF(AV4897="+",1,0)))</f>
        <v>0</v>
      </c>
      <c r="BA4897" s="3"/>
    </row>
    <row r="4898" spans="1:53" x14ac:dyDescent="0.35">
      <c r="A4898" t="s">
        <v>357</v>
      </c>
      <c r="B4898">
        <v>-7.8764154339591996E-3</v>
      </c>
      <c r="C4898">
        <v>-2.5626510342794499E-2</v>
      </c>
      <c r="D4898">
        <v>7.9994228211948092E-3</v>
      </c>
      <c r="E4898">
        <v>7.3251302237595906E-2</v>
      </c>
      <c r="F4898">
        <v>0.40453351558925299</v>
      </c>
      <c r="G4898">
        <v>0.39230395999796402</v>
      </c>
      <c r="H4898">
        <v>0.31625444809844</v>
      </c>
      <c r="I4898">
        <v>0.36620119720502298</v>
      </c>
      <c r="J4898">
        <v>-7.4747214007901602E-2</v>
      </c>
      <c r="K4898">
        <v>-8.8395184820670894E-2</v>
      </c>
      <c r="L4898">
        <v>-9.9455228191623696E-2</v>
      </c>
      <c r="M4898">
        <v>-6.1465290673514798E-2</v>
      </c>
      <c r="N4898">
        <v>0.275932964769458</v>
      </c>
      <c r="O4898">
        <v>0.295940876449239</v>
      </c>
      <c r="P4898">
        <v>0.26715163232241501</v>
      </c>
      <c r="Q4898">
        <v>0.27619982227649997</v>
      </c>
      <c r="R4898">
        <v>0.37667563834155798</v>
      </c>
      <c r="S4898">
        <v>0.39021034664857102</v>
      </c>
      <c r="T4898">
        <v>0.36603288010129698</v>
      </c>
      <c r="U4898">
        <v>0.37226706220981798</v>
      </c>
      <c r="V4898" s="8">
        <v>0.36982328022267003</v>
      </c>
      <c r="W4898" s="8">
        <v>-8.1015729423427801E-2</v>
      </c>
      <c r="X4898" s="9">
        <v>0.27880632395440302</v>
      </c>
      <c r="Y4898" s="8">
        <v>0.376296481825311</v>
      </c>
      <c r="Z4898" s="8">
        <v>4.7575922228485699E-4</v>
      </c>
      <c r="AA4898" s="8">
        <v>6.8709730157766297E-2</v>
      </c>
      <c r="AB4898" s="9">
        <v>3.0434155944736802E-3</v>
      </c>
      <c r="AC4898" s="8">
        <v>4.7434165730303098E-5</v>
      </c>
      <c r="AD4898" t="s">
        <v>357</v>
      </c>
      <c r="AE4898" t="s">
        <v>10877</v>
      </c>
      <c r="AG4898" t="s">
        <v>10877</v>
      </c>
      <c r="AH4898" s="21"/>
      <c r="AJ4898" s="22"/>
      <c r="AP4898" s="21"/>
      <c r="AQ4898" s="21"/>
      <c r="AR4898" s="21"/>
      <c r="AS4898" s="21"/>
      <c r="AT4898" t="s">
        <v>6088</v>
      </c>
      <c r="AV4898" t="s">
        <v>6088</v>
      </c>
      <c r="AW4898" t="s">
        <v>6088</v>
      </c>
      <c r="AY4898" s="15">
        <f>IF(AT4898="+",IF(AU4898="+",IF(AV4898="+",7,6),IF(AV4898="+",5,4)),IF(AU4898="+",IF(AV4898="+",3,2),IF(AV4898="+",1,0)))</f>
        <v>5</v>
      </c>
      <c r="BA4898" s="3"/>
    </row>
    <row r="4899" spans="1:53" x14ac:dyDescent="0.35">
      <c r="A4899" t="s">
        <v>1731</v>
      </c>
      <c r="B4899">
        <v>0.104800826721395</v>
      </c>
      <c r="C4899">
        <v>-0.12261452487435801</v>
      </c>
      <c r="D4899">
        <v>-0.106698131133974</v>
      </c>
      <c r="E4899">
        <v>3.7423437824413902E-2</v>
      </c>
      <c r="F4899">
        <v>-0.196370645499022</v>
      </c>
      <c r="G4899">
        <v>-0.243311314896201</v>
      </c>
      <c r="H4899">
        <v>-0.345861830527047</v>
      </c>
      <c r="I4899">
        <v>-0.25499341428710698</v>
      </c>
      <c r="J4899">
        <v>-5.6472679046014697E-2</v>
      </c>
      <c r="K4899">
        <v>3.1202523626905398E-2</v>
      </c>
      <c r="L4899">
        <v>-8.3342662659603703E-2</v>
      </c>
      <c r="M4899">
        <v>-0.14296019411093999</v>
      </c>
      <c r="N4899">
        <v>-0.31567781005482498</v>
      </c>
      <c r="O4899">
        <v>-0.22031800395998499</v>
      </c>
      <c r="P4899">
        <v>-0.22450617137757101</v>
      </c>
      <c r="Q4899">
        <v>-0.36165931278806401</v>
      </c>
      <c r="R4899">
        <v>-0.25607389033292199</v>
      </c>
      <c r="S4899">
        <v>-0.153231824413191</v>
      </c>
      <c r="T4899">
        <v>-0.15501595651664399</v>
      </c>
      <c r="U4899">
        <v>-0.30282097253009899</v>
      </c>
      <c r="V4899" s="8">
        <v>-0.260134301302344</v>
      </c>
      <c r="W4899" s="8">
        <v>-6.2893253047413306E-2</v>
      </c>
      <c r="X4899" s="9">
        <v>-0.28054032454511102</v>
      </c>
      <c r="Y4899" s="8">
        <v>-0.216785660948214</v>
      </c>
      <c r="Z4899" s="8">
        <v>4.1247023168515203E-2</v>
      </c>
      <c r="AA4899" s="8">
        <v>0.72899437551333202</v>
      </c>
      <c r="AB4899" s="9">
        <v>2.70672418434229E-2</v>
      </c>
      <c r="AC4899" s="8">
        <v>7.1822360795004994E-2</v>
      </c>
      <c r="AD4899" t="s">
        <v>1731</v>
      </c>
      <c r="AE4899" t="s">
        <v>9445</v>
      </c>
      <c r="AG4899" t="s">
        <v>9445</v>
      </c>
      <c r="AH4899" s="21"/>
      <c r="AJ4899" s="22"/>
      <c r="AP4899" s="21"/>
      <c r="AQ4899" s="21"/>
      <c r="AR4899" s="21"/>
      <c r="AS4899" s="21"/>
      <c r="AT4899" t="s">
        <v>6088</v>
      </c>
      <c r="AW4899" t="s">
        <v>6088</v>
      </c>
      <c r="AY4899" s="15">
        <f>IF(AT4899="+",IF(AU4899="+",IF(AV4899="+",7,6),IF(AV4899="+",5,4)),IF(AU4899="+",IF(AV4899="+",3,2),IF(AV4899="+",1,0)))</f>
        <v>4</v>
      </c>
      <c r="BA4899" s="3"/>
    </row>
    <row r="4900" spans="1:53" x14ac:dyDescent="0.35">
      <c r="A4900" t="s">
        <v>2657</v>
      </c>
      <c r="B4900">
        <v>-9.6076347836390099E-3</v>
      </c>
      <c r="C4900">
        <v>7.81535133678503E-2</v>
      </c>
      <c r="D4900">
        <v>-2.8744725795380999E-2</v>
      </c>
      <c r="E4900">
        <v>8.2811324720506493E-2</v>
      </c>
      <c r="F4900">
        <v>0.50156381803998495</v>
      </c>
      <c r="G4900">
        <v>0.48853280082696798</v>
      </c>
      <c r="H4900">
        <v>0.51768767831071405</v>
      </c>
      <c r="I4900">
        <v>0.53061262260228104</v>
      </c>
      <c r="J4900">
        <v>0.51350574362967805</v>
      </c>
      <c r="K4900">
        <v>0.46722016175109499</v>
      </c>
      <c r="L4900">
        <v>0.48477575455488803</v>
      </c>
      <c r="M4900">
        <v>0.43351422514252502</v>
      </c>
      <c r="N4900">
        <v>0.83821601207002605</v>
      </c>
      <c r="O4900">
        <v>0.89165681200387703</v>
      </c>
      <c r="P4900">
        <v>0.80349174120220501</v>
      </c>
      <c r="Q4900">
        <v>0.76175779796492105</v>
      </c>
      <c r="R4900">
        <v>0.37887344368125597</v>
      </c>
      <c r="S4900">
        <v>0.40760557453955898</v>
      </c>
      <c r="T4900">
        <v>0.372787941787739</v>
      </c>
      <c r="U4900">
        <v>0.37087177531957799</v>
      </c>
      <c r="V4900" s="8">
        <v>0.50959922994498696</v>
      </c>
      <c r="W4900" s="8">
        <v>0.47475397126954699</v>
      </c>
      <c r="X4900" s="9">
        <v>0.82378059081025701</v>
      </c>
      <c r="Y4900" s="8">
        <v>0.38253468383203298</v>
      </c>
      <c r="Z4900" s="8">
        <v>1.90443254778452E-3</v>
      </c>
      <c r="AA4900" s="8">
        <v>2.0964906223690499E-3</v>
      </c>
      <c r="AB4900" s="9">
        <v>6.3754705577841894E-5</v>
      </c>
      <c r="AC4900" s="8">
        <v>2.5836490026515099E-2</v>
      </c>
      <c r="AD4900" t="s">
        <v>2657</v>
      </c>
      <c r="AE4900" t="s">
        <v>11472</v>
      </c>
      <c r="AF4900">
        <v>3</v>
      </c>
      <c r="AG4900" t="s">
        <v>14314</v>
      </c>
      <c r="AH4900" s="21"/>
      <c r="AJ4900" s="22"/>
      <c r="AP4900" s="21"/>
      <c r="AQ4900" s="21"/>
      <c r="AR4900" s="21"/>
      <c r="AS4900" s="21"/>
      <c r="AT4900" t="s">
        <v>6088</v>
      </c>
      <c r="AU4900" t="s">
        <v>6088</v>
      </c>
      <c r="AV4900" t="s">
        <v>6088</v>
      </c>
      <c r="AW4900" t="s">
        <v>6088</v>
      </c>
      <c r="AY4900" s="15">
        <f>IF(AT4900="+",IF(AU4900="+",IF(AV4900="+",7,6),IF(AV4900="+",5,4)),IF(AU4900="+",IF(AV4900="+",3,2),IF(AV4900="+",1,0)))</f>
        <v>7</v>
      </c>
      <c r="BA4900" s="3"/>
    </row>
    <row r="4901" spans="1:53" x14ac:dyDescent="0.35">
      <c r="A4901" t="s">
        <v>1676</v>
      </c>
      <c r="B4901">
        <v>2.38312808536504E-2</v>
      </c>
      <c r="C4901" s="4">
        <v>5.1990188885492298E-5</v>
      </c>
      <c r="D4901">
        <v>7.7154302427478005E-2</v>
      </c>
      <c r="E4901">
        <v>-3.4783539708563599E-2</v>
      </c>
      <c r="F4901">
        <v>0.25741545749973399</v>
      </c>
      <c r="G4901">
        <v>0.14556394637987699</v>
      </c>
      <c r="H4901">
        <v>0.23733178569754401</v>
      </c>
      <c r="I4901">
        <v>9.7203507942678805E-2</v>
      </c>
      <c r="J4901">
        <v>0.146232765862021</v>
      </c>
      <c r="K4901">
        <v>0.107188381428044</v>
      </c>
      <c r="L4901">
        <v>5.8887383932906101E-2</v>
      </c>
      <c r="M4901">
        <v>0.154303090325596</v>
      </c>
      <c r="N4901">
        <v>0.23621593119447701</v>
      </c>
      <c r="O4901">
        <v>0.23196573779206101</v>
      </c>
      <c r="P4901">
        <v>0.13110794404862999</v>
      </c>
      <c r="Q4901">
        <v>0.15271198463778499</v>
      </c>
      <c r="R4901">
        <v>0.13751858237360001</v>
      </c>
      <c r="S4901">
        <v>0.109904718232892</v>
      </c>
      <c r="T4901">
        <v>2.5125004462665301E-2</v>
      </c>
      <c r="U4901">
        <v>7.1242817365265998E-2</v>
      </c>
      <c r="V4901" s="8">
        <v>0.184378674379958</v>
      </c>
      <c r="W4901" s="8">
        <v>0.116652905387142</v>
      </c>
      <c r="X4901" s="9">
        <v>0.18800039941823801</v>
      </c>
      <c r="Y4901" s="8">
        <v>8.5947780608606097E-2</v>
      </c>
      <c r="Z4901" s="8">
        <v>3.7630861638592999E-2</v>
      </c>
      <c r="AA4901" s="8">
        <v>7.9283482023509197E-2</v>
      </c>
      <c r="AB4901" s="9">
        <v>1.0521735862327301E-2</v>
      </c>
      <c r="AC4901" s="8">
        <v>0.52828857823773201</v>
      </c>
      <c r="AD4901" t="s">
        <v>1676</v>
      </c>
      <c r="AE4901" t="s">
        <v>10875</v>
      </c>
      <c r="AF4901">
        <v>2</v>
      </c>
      <c r="AG4901" t="s">
        <v>13657</v>
      </c>
      <c r="AH4901" s="21"/>
      <c r="AJ4901" s="22"/>
      <c r="AP4901" s="21"/>
      <c r="AQ4901" s="21"/>
      <c r="AR4901" s="21"/>
      <c r="AS4901" s="21"/>
      <c r="AX4901" t="s">
        <v>6088</v>
      </c>
      <c r="AY4901" s="15">
        <f>IF(AT4901="+",IF(AU4901="+",IF(AV4901="+",7,6),IF(AV4901="+",5,4)),IF(AU4901="+",IF(AV4901="+",3,2),IF(AV4901="+",1,0)))</f>
        <v>0</v>
      </c>
      <c r="BA4901" s="3"/>
    </row>
    <row r="4902" spans="1:53" x14ac:dyDescent="0.35">
      <c r="A4902" t="s">
        <v>5787</v>
      </c>
      <c r="B4902">
        <v>6.54148090247023E-2</v>
      </c>
      <c r="C4902">
        <v>7.6093349085821396E-2</v>
      </c>
      <c r="D4902">
        <v>-0.48541734504327599</v>
      </c>
      <c r="E4902">
        <v>0.30537430005266503</v>
      </c>
      <c r="F4902">
        <v>0.84191683051500799</v>
      </c>
      <c r="G4902">
        <v>0.83790449361243102</v>
      </c>
      <c r="H4902">
        <v>0.65018569644441104</v>
      </c>
      <c r="I4902">
        <v>1.04017750540805</v>
      </c>
      <c r="J4902">
        <v>0.202119048693435</v>
      </c>
      <c r="K4902">
        <v>-0.37395951906778602</v>
      </c>
      <c r="L4902">
        <v>0.49321283672607602</v>
      </c>
      <c r="M4902">
        <v>2.6131212782911299E-2</v>
      </c>
      <c r="N4902">
        <v>0.76462467918335897</v>
      </c>
      <c r="O4902">
        <v>0.97350048781143095</v>
      </c>
      <c r="P4902">
        <v>0.81108727322351903</v>
      </c>
      <c r="Q4902">
        <v>0.745082638247201</v>
      </c>
      <c r="R4902">
        <v>0.65989250299611202</v>
      </c>
      <c r="S4902">
        <v>0.88502542898563197</v>
      </c>
      <c r="T4902">
        <v>0.72822063351091404</v>
      </c>
      <c r="U4902">
        <v>0.67487983783658501</v>
      </c>
      <c r="V4902" s="8">
        <v>0.84254613149497704</v>
      </c>
      <c r="W4902" s="8">
        <v>8.6875894783659202E-2</v>
      </c>
      <c r="X4902" s="9">
        <v>0.82357376961637696</v>
      </c>
      <c r="Y4902" s="8">
        <v>0.73700460083231101</v>
      </c>
      <c r="Z4902" s="8">
        <v>2.7646571293899299E-2</v>
      </c>
      <c r="AA4902" s="8">
        <v>0.83551758030202905</v>
      </c>
      <c r="AB4902" s="9">
        <v>2.9668204403765899E-2</v>
      </c>
      <c r="AC4902" s="8">
        <v>8.5836174131077705E-2</v>
      </c>
      <c r="AD4902" t="s">
        <v>5787</v>
      </c>
      <c r="AE4902" t="s">
        <v>13120</v>
      </c>
      <c r="AG4902" t="s">
        <v>13120</v>
      </c>
      <c r="AH4902" s="21"/>
      <c r="AJ4902" s="22"/>
      <c r="AP4902" s="21"/>
      <c r="AQ4902" s="21"/>
      <c r="AR4902" s="21"/>
      <c r="AS4902" s="21"/>
      <c r="AT4902" t="s">
        <v>6088</v>
      </c>
      <c r="AW4902" t="s">
        <v>6088</v>
      </c>
      <c r="AY4902" s="15">
        <f>IF(AT4902="+",IF(AU4902="+",IF(AV4902="+",7,6),IF(AV4902="+",5,4)),IF(AU4902="+",IF(AV4902="+",3,2),IF(AV4902="+",1,0)))</f>
        <v>4</v>
      </c>
      <c r="BA4902" s="3"/>
    </row>
    <row r="4903" spans="1:53" x14ac:dyDescent="0.35">
      <c r="A4903" t="s">
        <v>3439</v>
      </c>
      <c r="B4903">
        <v>-6.8248797473267897E-2</v>
      </c>
      <c r="C4903">
        <v>0.129335319737514</v>
      </c>
      <c r="D4903">
        <v>9.6508687330657303E-2</v>
      </c>
      <c r="E4903">
        <v>1.18509019017142E-2</v>
      </c>
      <c r="F4903">
        <v>0.50331293344098205</v>
      </c>
      <c r="G4903">
        <v>0.58057587988529702</v>
      </c>
      <c r="H4903">
        <v>0.62686243444839396</v>
      </c>
      <c r="I4903">
        <v>0.37277854145685102</v>
      </c>
      <c r="J4903">
        <v>1.2029819851069301</v>
      </c>
      <c r="K4903">
        <v>1.23560534563171</v>
      </c>
      <c r="L4903">
        <v>1.22091789932281</v>
      </c>
      <c r="M4903">
        <v>1.32818671756721</v>
      </c>
      <c r="N4903">
        <v>1.34354690036423</v>
      </c>
      <c r="O4903">
        <v>1.19830534481755</v>
      </c>
      <c r="P4903">
        <v>1.2529704409979201</v>
      </c>
      <c r="Q4903">
        <v>1.3711967269510099</v>
      </c>
      <c r="R4903">
        <v>5.8677757560374702E-2</v>
      </c>
      <c r="S4903">
        <v>-0.13824577365964899</v>
      </c>
      <c r="T4903">
        <v>5.8002990148987498E-3</v>
      </c>
      <c r="U4903">
        <v>0.34194845450996297</v>
      </c>
      <c r="V4903" s="8">
        <v>0.52088244730788102</v>
      </c>
      <c r="W4903" s="8">
        <v>1.2469229869071701</v>
      </c>
      <c r="X4903" s="9">
        <v>1.2915048532826801</v>
      </c>
      <c r="Y4903" s="8">
        <v>6.7045184356396906E-2</v>
      </c>
      <c r="Z4903" s="8">
        <v>4.2710809423454196E-3</v>
      </c>
      <c r="AA4903" s="8">
        <v>5.1966665757958498E-4</v>
      </c>
      <c r="AB4903" s="9">
        <v>5.8199085402749403E-5</v>
      </c>
      <c r="AC4903" s="8">
        <v>6.1954149258228999E-3</v>
      </c>
      <c r="AD4903" t="s">
        <v>3439</v>
      </c>
      <c r="AE4903" t="s">
        <v>8460</v>
      </c>
      <c r="AF4903">
        <v>2</v>
      </c>
      <c r="AG4903" t="s">
        <v>13620</v>
      </c>
      <c r="AH4903" s="21"/>
      <c r="AJ4903" s="22"/>
      <c r="AP4903" s="21" t="s">
        <v>6088</v>
      </c>
      <c r="AQ4903" s="21"/>
      <c r="AR4903" s="21"/>
      <c r="AS4903" s="21"/>
      <c r="AT4903" t="s">
        <v>6088</v>
      </c>
      <c r="AU4903" t="s">
        <v>6088</v>
      </c>
      <c r="AX4903" t="s">
        <v>6088</v>
      </c>
      <c r="AY4903" s="15">
        <f>IF(AT4903="+",IF(AU4903="+",IF(AV4903="+",7,6),IF(AV4903="+",5,4)),IF(AU4903="+",IF(AV4903="+",3,2),IF(AV4903="+",1,0)))</f>
        <v>6</v>
      </c>
      <c r="BA4903" s="3"/>
    </row>
    <row r="4904" spans="1:53" x14ac:dyDescent="0.35">
      <c r="A4904" t="s">
        <v>3169</v>
      </c>
      <c r="B4904">
        <v>5.6918800144790203E-3</v>
      </c>
      <c r="C4904">
        <v>-6.94015670943854E-2</v>
      </c>
      <c r="D4904">
        <v>-2.3273219861823399E-2</v>
      </c>
      <c r="E4904">
        <v>0.10457992986183499</v>
      </c>
      <c r="F4904">
        <v>0.14388586037138401</v>
      </c>
      <c r="G4904">
        <v>4.4187008055926402E-2</v>
      </c>
      <c r="H4904">
        <v>2.4927400344627301E-2</v>
      </c>
      <c r="I4904">
        <v>5.79605425091878E-2</v>
      </c>
      <c r="J4904">
        <v>0.133892603621908</v>
      </c>
      <c r="K4904">
        <v>0.151565045058912</v>
      </c>
      <c r="L4904">
        <v>2.4488231260591598E-3</v>
      </c>
      <c r="M4904">
        <v>7.0599468671979498E-2</v>
      </c>
      <c r="N4904">
        <v>0.106621795910275</v>
      </c>
      <c r="O4904">
        <v>0.131952068907531</v>
      </c>
      <c r="P4904">
        <v>0.159240109693322</v>
      </c>
      <c r="Q4904">
        <v>-7.2902513366726301E-3</v>
      </c>
      <c r="R4904">
        <v>1.6923040218703701E-2</v>
      </c>
      <c r="S4904">
        <v>4.57018752106568E-2</v>
      </c>
      <c r="T4904">
        <v>7.6441846984836803E-2</v>
      </c>
      <c r="U4904">
        <v>-6.8571762859614693E-2</v>
      </c>
      <c r="V4904" s="8">
        <v>6.7740202820281495E-2</v>
      </c>
      <c r="W4904" s="8">
        <v>8.9626485119714897E-2</v>
      </c>
      <c r="X4904" s="9">
        <v>9.7630930793614096E-2</v>
      </c>
      <c r="Y4904" s="8">
        <v>1.7623749888645599E-2</v>
      </c>
      <c r="Z4904" s="8">
        <v>0.32747374693257802</v>
      </c>
      <c r="AA4904" s="8">
        <v>0.29542688562770603</v>
      </c>
      <c r="AB4904" s="9">
        <v>0.19354496928790901</v>
      </c>
      <c r="AC4904" s="8">
        <v>0.292239536571406</v>
      </c>
      <c r="AD4904" t="s">
        <v>3169</v>
      </c>
      <c r="AE4904" t="s">
        <v>13133</v>
      </c>
      <c r="AG4904" t="s">
        <v>13133</v>
      </c>
      <c r="AH4904" s="21"/>
      <c r="AJ4904" s="22"/>
      <c r="AP4904" s="21"/>
      <c r="AQ4904" s="21"/>
      <c r="AR4904" s="21"/>
      <c r="AS4904" s="21"/>
      <c r="AX4904" t="s">
        <v>6088</v>
      </c>
      <c r="AY4904" s="15">
        <f>IF(AT4904="+",IF(AU4904="+",IF(AV4904="+",7,6),IF(AV4904="+",5,4)),IF(AU4904="+",IF(AV4904="+",3,2),IF(AV4904="+",1,0)))</f>
        <v>0</v>
      </c>
      <c r="BA4904" s="3"/>
    </row>
    <row r="4905" spans="1:53" x14ac:dyDescent="0.35">
      <c r="A4905" t="s">
        <v>4040</v>
      </c>
      <c r="B4905">
        <v>2.40033074317208E-2</v>
      </c>
      <c r="C4905">
        <v>-1.83839565093201E-2</v>
      </c>
      <c r="D4905">
        <v>-1.7013969444300799E-3</v>
      </c>
      <c r="E4905">
        <v>3.0884092126409399E-2</v>
      </c>
      <c r="F4905">
        <v>0.100049523195109</v>
      </c>
      <c r="G4905">
        <v>0.182474905229907</v>
      </c>
      <c r="H4905">
        <v>0.12528930490361501</v>
      </c>
      <c r="I4905">
        <v>0.20523069502428801</v>
      </c>
      <c r="J4905">
        <v>0.21552815546408099</v>
      </c>
      <c r="K4905">
        <v>9.5059205349057402E-2</v>
      </c>
      <c r="L4905">
        <v>0.14863433425807501</v>
      </c>
      <c r="M4905">
        <v>7.3988300674246596E-2</v>
      </c>
      <c r="N4905">
        <v>0.16444940203767699</v>
      </c>
      <c r="O4905">
        <v>0.168368697925279</v>
      </c>
      <c r="P4905">
        <v>0.114987537671656</v>
      </c>
      <c r="Q4905">
        <v>9.5515280725998394E-2</v>
      </c>
      <c r="R4905">
        <v>3.6282794464432201E-2</v>
      </c>
      <c r="S4905">
        <v>3.4057852141557501E-2</v>
      </c>
      <c r="T4905">
        <v>-9.4907448746677694E-3</v>
      </c>
      <c r="U4905" s="4">
        <v>-3.2754878666565998E-5</v>
      </c>
      <c r="V4905" s="8">
        <v>0.15326110708822999</v>
      </c>
      <c r="W4905" s="8">
        <v>0.133302498936365</v>
      </c>
      <c r="X4905" s="9">
        <v>0.13583022959015201</v>
      </c>
      <c r="Y4905" s="8">
        <v>1.52042867131638E-2</v>
      </c>
      <c r="Z4905" s="8">
        <v>1.8495090811858E-2</v>
      </c>
      <c r="AA4905" s="8">
        <v>8.50791866778534E-2</v>
      </c>
      <c r="AB4905" s="9">
        <v>6.9383103584452696E-3</v>
      </c>
      <c r="AC4905" s="8">
        <v>7.4478632750501497E-2</v>
      </c>
      <c r="AD4905" t="s">
        <v>4040</v>
      </c>
      <c r="AE4905" t="s">
        <v>11442</v>
      </c>
      <c r="AG4905" t="s">
        <v>11442</v>
      </c>
      <c r="AH4905" s="21"/>
      <c r="AJ4905" s="22"/>
      <c r="AP4905" s="21"/>
      <c r="AQ4905" s="21"/>
      <c r="AR4905" s="21"/>
      <c r="AS4905" s="21"/>
      <c r="AX4905" t="s">
        <v>6088</v>
      </c>
      <c r="AY4905" s="15">
        <f>IF(AT4905="+",IF(AU4905="+",IF(AV4905="+",7,6),IF(AV4905="+",5,4)),IF(AU4905="+",IF(AV4905="+",3,2),IF(AV4905="+",1,0)))</f>
        <v>0</v>
      </c>
      <c r="BA4905" s="3"/>
    </row>
    <row r="4906" spans="1:53" x14ac:dyDescent="0.35">
      <c r="A4906" t="s">
        <v>911</v>
      </c>
      <c r="B4906">
        <v>2.2101206971603601E-3</v>
      </c>
      <c r="C4906">
        <v>2.0511997124112901E-2</v>
      </c>
      <c r="D4906">
        <v>8.1705241380776693E-3</v>
      </c>
      <c r="E4906">
        <v>-7.8566002045592095E-2</v>
      </c>
      <c r="F4906">
        <v>-0.30967585590603602</v>
      </c>
      <c r="G4906">
        <v>-0.33932953587467801</v>
      </c>
      <c r="H4906">
        <v>-0.22480373206717599</v>
      </c>
      <c r="I4906">
        <v>-0.12749673862719399</v>
      </c>
      <c r="J4906">
        <v>-0.268465916201299</v>
      </c>
      <c r="K4906">
        <v>-0.19119048221889201</v>
      </c>
      <c r="L4906">
        <v>-0.12095936246358099</v>
      </c>
      <c r="M4906">
        <v>-0.23906398129145701</v>
      </c>
      <c r="N4906">
        <v>-0.27490653250466301</v>
      </c>
      <c r="O4906">
        <v>-0.38722924130083902</v>
      </c>
      <c r="P4906">
        <v>-0.48475188223575799</v>
      </c>
      <c r="Q4906">
        <v>-0.35916858874581598</v>
      </c>
      <c r="R4906">
        <v>-6.49217007851179E-2</v>
      </c>
      <c r="S4906">
        <v>-0.189666068156495</v>
      </c>
      <c r="T4906">
        <v>-0.31731651987063503</v>
      </c>
      <c r="U4906">
        <v>-0.16737544353353001</v>
      </c>
      <c r="V4906" s="8">
        <v>-0.25032646561877098</v>
      </c>
      <c r="W4906" s="8">
        <v>-0.204919935543807</v>
      </c>
      <c r="X4906" s="9">
        <v>-0.376514061196769</v>
      </c>
      <c r="Y4906" s="8">
        <v>-0.18481993308644401</v>
      </c>
      <c r="Z4906" s="8">
        <v>2.8634320386161601E-2</v>
      </c>
      <c r="AA4906" s="8">
        <v>2.5372332433214101E-2</v>
      </c>
      <c r="AB4906" s="9">
        <v>4.4510489172588799E-3</v>
      </c>
      <c r="AC4906" s="8">
        <v>0.83297068595090296</v>
      </c>
      <c r="AD4906" t="s">
        <v>911</v>
      </c>
      <c r="AE4906" t="s">
        <v>11619</v>
      </c>
      <c r="AG4906" t="s">
        <v>11619</v>
      </c>
      <c r="AH4906" s="21"/>
      <c r="AJ4906" s="22"/>
      <c r="AP4906" s="21"/>
      <c r="AQ4906" s="21"/>
      <c r="AR4906" s="21"/>
      <c r="AS4906" s="21"/>
      <c r="AT4906" t="s">
        <v>6088</v>
      </c>
      <c r="AU4906" t="s">
        <v>6088</v>
      </c>
      <c r="AX4906" t="s">
        <v>6088</v>
      </c>
      <c r="AY4906" s="15">
        <f>IF(AT4906="+",IF(AU4906="+",IF(AV4906="+",7,6),IF(AV4906="+",5,4)),IF(AU4906="+",IF(AV4906="+",3,2),IF(AV4906="+",1,0)))</f>
        <v>6</v>
      </c>
      <c r="BA4906" s="3"/>
    </row>
    <row r="4907" spans="1:53" x14ac:dyDescent="0.35">
      <c r="A4907" t="s">
        <v>874</v>
      </c>
      <c r="B4907">
        <v>-2.4068178928181399E-2</v>
      </c>
      <c r="C4907">
        <v>6.9549646846188404E-2</v>
      </c>
      <c r="D4907">
        <v>-6.34097320179631E-2</v>
      </c>
      <c r="E4907">
        <v>0.11733607061873701</v>
      </c>
      <c r="F4907">
        <v>0.53561368280815402</v>
      </c>
      <c r="G4907">
        <v>0.36890152654780001</v>
      </c>
      <c r="H4907">
        <v>0.25993318230659601</v>
      </c>
      <c r="I4907">
        <v>0.430828666431745</v>
      </c>
      <c r="J4907">
        <v>0.45723478031867298</v>
      </c>
      <c r="K4907">
        <v>0.57667054619488201</v>
      </c>
      <c r="L4907">
        <v>0.45454404188408498</v>
      </c>
      <c r="M4907">
        <v>0.389918135775842</v>
      </c>
      <c r="N4907">
        <v>0.53178203224046705</v>
      </c>
      <c r="O4907">
        <v>0.59412398719151405</v>
      </c>
      <c r="P4907">
        <v>0.69507026390248905</v>
      </c>
      <c r="Q4907">
        <v>0.47063079796430302</v>
      </c>
      <c r="R4907">
        <v>7.4013307752868296E-2</v>
      </c>
      <c r="S4907">
        <v>0.106948702675681</v>
      </c>
      <c r="T4907">
        <v>0.27867443180066198</v>
      </c>
      <c r="U4907">
        <v>6.5013767944126194E-2</v>
      </c>
      <c r="V4907" s="8">
        <v>0.39881926452357402</v>
      </c>
      <c r="W4907" s="8">
        <v>0.46959187604337099</v>
      </c>
      <c r="X4907" s="9">
        <v>0.57290177032469303</v>
      </c>
      <c r="Y4907" s="8">
        <v>0.131162552543334</v>
      </c>
      <c r="Z4907" s="8">
        <v>1.1349002216271799E-2</v>
      </c>
      <c r="AA4907" s="8">
        <v>4.61918891684938E-3</v>
      </c>
      <c r="AB4907" s="9">
        <v>1.12867232349473E-3</v>
      </c>
      <c r="AC4907" s="8">
        <v>1.26186177391256E-2</v>
      </c>
      <c r="AD4907" t="s">
        <v>874</v>
      </c>
      <c r="AE4907" t="s">
        <v>10559</v>
      </c>
      <c r="AG4907" t="s">
        <v>10559</v>
      </c>
      <c r="AH4907" s="21"/>
      <c r="AJ4907" s="22"/>
      <c r="AP4907" s="21"/>
      <c r="AQ4907" s="21"/>
      <c r="AR4907" s="21"/>
      <c r="AS4907" s="21"/>
      <c r="AT4907" t="s">
        <v>6088</v>
      </c>
      <c r="AU4907" t="s">
        <v>6088</v>
      </c>
      <c r="AX4907" t="s">
        <v>6088</v>
      </c>
      <c r="AY4907" s="15">
        <f>IF(AT4907="+",IF(AU4907="+",IF(AV4907="+",7,6),IF(AV4907="+",5,4)),IF(AU4907="+",IF(AV4907="+",3,2),IF(AV4907="+",1,0)))</f>
        <v>6</v>
      </c>
      <c r="BA4907" s="3"/>
    </row>
    <row r="4908" spans="1:53" x14ac:dyDescent="0.35">
      <c r="A4908" t="s">
        <v>1052</v>
      </c>
      <c r="B4908">
        <v>-0.106751843586347</v>
      </c>
      <c r="C4908">
        <v>-0.159536993915604</v>
      </c>
      <c r="D4908">
        <v>6.26219064571817E-2</v>
      </c>
      <c r="E4908">
        <v>8.02994052334077E-2</v>
      </c>
      <c r="F4908">
        <v>-0.18523489842518101</v>
      </c>
      <c r="G4908">
        <v>-0.38187466750847798</v>
      </c>
      <c r="H4908">
        <v>-0.235744674040648</v>
      </c>
      <c r="I4908">
        <v>-0.109695065592429</v>
      </c>
      <c r="J4908">
        <v>-0.13275170163987199</v>
      </c>
      <c r="K4908">
        <v>4.1047022724593103E-2</v>
      </c>
      <c r="L4908">
        <v>-0.281066700823972</v>
      </c>
      <c r="M4908">
        <v>-0.166433243580239</v>
      </c>
      <c r="N4908">
        <v>-0.343456796636952</v>
      </c>
      <c r="O4908">
        <v>-7.07168241512829E-2</v>
      </c>
      <c r="P4908">
        <v>-0.43353470172979702</v>
      </c>
      <c r="Q4908">
        <v>-0.45727990716676398</v>
      </c>
      <c r="R4908">
        <v>-0.19602566864669499</v>
      </c>
      <c r="S4908">
        <v>4.8679902547649402E-2</v>
      </c>
      <c r="T4908">
        <v>-0.31680586388547599</v>
      </c>
      <c r="U4908">
        <v>-0.35474328252086701</v>
      </c>
      <c r="V4908" s="8">
        <v>-0.22813732639168399</v>
      </c>
      <c r="W4908" s="8">
        <v>-0.13480115582987201</v>
      </c>
      <c r="X4908" s="9">
        <v>-0.32624705742119903</v>
      </c>
      <c r="Y4908" s="8">
        <v>-0.20472372812634701</v>
      </c>
      <c r="Z4908" s="8">
        <v>0.114800177067389</v>
      </c>
      <c r="AA4908" s="8">
        <v>0.48248038795873199</v>
      </c>
      <c r="AB4908" s="9">
        <v>7.4098081203643501E-2</v>
      </c>
      <c r="AC4908" s="8">
        <v>0.68576809129643301</v>
      </c>
      <c r="AD4908" t="s">
        <v>1052</v>
      </c>
      <c r="AE4908" t="s">
        <v>8519</v>
      </c>
      <c r="AG4908" t="s">
        <v>8519</v>
      </c>
      <c r="AH4908" s="21"/>
      <c r="AJ4908" s="22"/>
      <c r="AP4908" s="21" t="s">
        <v>6088</v>
      </c>
      <c r="AQ4908" s="21"/>
      <c r="AR4908" s="21"/>
      <c r="AS4908" s="21"/>
      <c r="AX4908" t="s">
        <v>6088</v>
      </c>
      <c r="AY4908" s="15">
        <f>IF(AT4908="+",IF(AU4908="+",IF(AV4908="+",7,6),IF(AV4908="+",5,4)),IF(AU4908="+",IF(AV4908="+",3,2),IF(AV4908="+",1,0)))</f>
        <v>0</v>
      </c>
      <c r="BA4908" s="3"/>
    </row>
    <row r="4909" spans="1:53" x14ac:dyDescent="0.35">
      <c r="A4909" t="s">
        <v>855</v>
      </c>
      <c r="B4909">
        <v>6.9419181353605794E-2</v>
      </c>
      <c r="C4909">
        <v>-2.75041404390102E-2</v>
      </c>
      <c r="D4909">
        <v>-4.3459735183921301E-2</v>
      </c>
      <c r="E4909">
        <v>4.37868356075636E-2</v>
      </c>
      <c r="F4909">
        <v>6.5820416083807703E-2</v>
      </c>
      <c r="G4909">
        <v>0.13272894014876599</v>
      </c>
      <c r="H4909">
        <v>0.14112570923356699</v>
      </c>
      <c r="I4909">
        <v>6.6592479595681806E-2</v>
      </c>
      <c r="J4909">
        <v>0.100658568160942</v>
      </c>
      <c r="K4909">
        <v>0.14011183141820699</v>
      </c>
      <c r="L4909">
        <v>0.117944197898532</v>
      </c>
      <c r="M4909">
        <v>0.115594918577518</v>
      </c>
      <c r="N4909">
        <v>0.15317434459868901</v>
      </c>
      <c r="O4909">
        <v>8.9308300906548205E-2</v>
      </c>
      <c r="P4909">
        <v>9.0664746695102397E-2</v>
      </c>
      <c r="Q4909">
        <v>5.7929552728320101E-2</v>
      </c>
      <c r="R4909">
        <v>2.2590858579073499E-2</v>
      </c>
      <c r="S4909">
        <v>-2.49800998422865E-2</v>
      </c>
      <c r="T4909">
        <v>-1.0381711842997601E-2</v>
      </c>
      <c r="U4909">
        <v>-3.4497841182360899E-2</v>
      </c>
      <c r="V4909" s="8">
        <v>0.101566886265455</v>
      </c>
      <c r="W4909" s="8">
        <v>0.1185773790138</v>
      </c>
      <c r="X4909" s="9">
        <v>9.7769236232164894E-2</v>
      </c>
      <c r="Y4909" s="8">
        <v>-1.18171985721429E-2</v>
      </c>
      <c r="Z4909" s="8">
        <v>8.8783346829212503E-2</v>
      </c>
      <c r="AA4909" s="8">
        <v>8.7565172611982905E-2</v>
      </c>
      <c r="AB4909" s="9">
        <v>8.5955323943733994E-2</v>
      </c>
      <c r="AC4909" s="8">
        <v>3.2381546852988299E-3</v>
      </c>
      <c r="AD4909" t="s">
        <v>855</v>
      </c>
      <c r="AE4909" t="s">
        <v>11222</v>
      </c>
      <c r="AG4909" t="s">
        <v>11222</v>
      </c>
      <c r="AH4909" s="21"/>
      <c r="AJ4909" s="22"/>
      <c r="AP4909" s="21"/>
      <c r="AQ4909" s="21"/>
      <c r="AR4909" s="21"/>
      <c r="AS4909" s="21"/>
      <c r="AX4909" t="s">
        <v>6088</v>
      </c>
      <c r="AY4909" s="15">
        <f>IF(AT4909="+",IF(AU4909="+",IF(AV4909="+",7,6),IF(AV4909="+",5,4)),IF(AU4909="+",IF(AV4909="+",3,2),IF(AV4909="+",1,0)))</f>
        <v>0</v>
      </c>
      <c r="BA4909" s="3"/>
    </row>
    <row r="4910" spans="1:53" x14ac:dyDescent="0.35">
      <c r="A4910" t="s">
        <v>2150</v>
      </c>
      <c r="B4910">
        <v>6.9989052908975696E-2</v>
      </c>
      <c r="C4910">
        <v>-8.5672054531118202E-2</v>
      </c>
      <c r="D4910">
        <v>-6.5108044439032495E-2</v>
      </c>
      <c r="E4910">
        <v>9.2307444014534806E-2</v>
      </c>
      <c r="F4910">
        <v>0.16256861277402099</v>
      </c>
      <c r="G4910">
        <v>-8.9615678896694702E-3</v>
      </c>
      <c r="H4910">
        <v>-5.2479666036177999E-2</v>
      </c>
      <c r="I4910">
        <v>9.1651252110442796E-2</v>
      </c>
      <c r="J4910">
        <v>-4.49053583813642E-3</v>
      </c>
      <c r="K4910">
        <v>7.0434488559702593E-2</v>
      </c>
      <c r="L4910">
        <v>-2.9386602194041E-3</v>
      </c>
      <c r="M4910">
        <v>-0.129619906829846</v>
      </c>
      <c r="N4910">
        <v>-1.0073117253689499E-3</v>
      </c>
      <c r="O4910">
        <v>0.12753456784105699</v>
      </c>
      <c r="P4910">
        <v>0.129430568872102</v>
      </c>
      <c r="Q4910">
        <v>1.51663434422817E-2</v>
      </c>
      <c r="R4910">
        <v>2.9620442882524901E-2</v>
      </c>
      <c r="S4910">
        <v>0.14978542700167599</v>
      </c>
      <c r="T4910">
        <v>0.155397727211561</v>
      </c>
      <c r="U4910">
        <v>4.7547897777613798E-2</v>
      </c>
      <c r="V4910" s="8">
        <v>4.8194657739654097E-2</v>
      </c>
      <c r="W4910" s="8">
        <v>-1.6653653581920901E-2</v>
      </c>
      <c r="X4910" s="9">
        <v>6.7781042107518202E-2</v>
      </c>
      <c r="Y4910" s="8">
        <v>9.5587873718344193E-2</v>
      </c>
      <c r="Z4910" s="8">
        <v>0.63480545396150401</v>
      </c>
      <c r="AA4910" s="8">
        <v>0.86669282676083303</v>
      </c>
      <c r="AB4910" s="9">
        <v>0.402191515535891</v>
      </c>
      <c r="AC4910" s="8">
        <v>0.16826778730571099</v>
      </c>
      <c r="AD4910" t="s">
        <v>2150</v>
      </c>
      <c r="AE4910" t="s">
        <v>8904</v>
      </c>
      <c r="AG4910" t="s">
        <v>8904</v>
      </c>
      <c r="AH4910" s="21"/>
      <c r="AJ4910" s="22"/>
      <c r="AP4910" s="21"/>
      <c r="AQ4910" s="21"/>
      <c r="AR4910" s="21"/>
      <c r="AS4910" s="21"/>
      <c r="AX4910" t="s">
        <v>6088</v>
      </c>
      <c r="AY4910" s="15">
        <f>IF(AT4910="+",IF(AU4910="+",IF(AV4910="+",7,6),IF(AV4910="+",5,4)),IF(AU4910="+",IF(AV4910="+",3,2),IF(AV4910="+",1,0)))</f>
        <v>0</v>
      </c>
      <c r="BA4910" s="3"/>
    </row>
    <row r="4911" spans="1:53" x14ac:dyDescent="0.35">
      <c r="A4911" t="s">
        <v>275</v>
      </c>
      <c r="B4911" s="4">
        <v>6.67119605158084E-4</v>
      </c>
      <c r="C4911">
        <v>4.7318683476216998E-3</v>
      </c>
      <c r="D4911">
        <v>9.6169276068920895E-2</v>
      </c>
      <c r="E4911">
        <v>-4.4925446367072498E-2</v>
      </c>
      <c r="F4911">
        <v>0.101201302937096</v>
      </c>
      <c r="G4911">
        <v>0.242608127449258</v>
      </c>
      <c r="H4911">
        <v>0.17999606099479501</v>
      </c>
      <c r="I4911">
        <v>0.12541272938522699</v>
      </c>
      <c r="J4911">
        <v>9.8344073351022507E-2</v>
      </c>
      <c r="K4911">
        <v>-4.4606439514104597E-2</v>
      </c>
      <c r="L4911">
        <v>0.16149007507351401</v>
      </c>
      <c r="M4911">
        <v>2.5845252031704301E-2</v>
      </c>
      <c r="N4911">
        <v>0.120695167189335</v>
      </c>
      <c r="O4911">
        <v>4.0225873822404598E-2</v>
      </c>
      <c r="P4911" s="4">
        <v>7.1342451300422595E-4</v>
      </c>
      <c r="Q4911">
        <v>0.27640790094455298</v>
      </c>
      <c r="R4911">
        <v>6.0295309656852099E-2</v>
      </c>
      <c r="S4911">
        <v>-1.61242820927627E-2</v>
      </c>
      <c r="T4911">
        <v>-4.8873175172584798E-2</v>
      </c>
      <c r="U4911">
        <v>0.24991452528483801</v>
      </c>
      <c r="V4911" s="8">
        <v>0.16230455519159401</v>
      </c>
      <c r="W4911" s="8">
        <v>6.02682402355341E-2</v>
      </c>
      <c r="X4911" s="9">
        <v>0.109510591617324</v>
      </c>
      <c r="Y4911" s="8">
        <v>6.1303094419085803E-2</v>
      </c>
      <c r="Z4911" s="8">
        <v>3.9662671278850398E-2</v>
      </c>
      <c r="AA4911" s="8">
        <v>0.61311965364305199</v>
      </c>
      <c r="AB4911" s="9">
        <v>0.31677934385426798</v>
      </c>
      <c r="AC4911" s="8">
        <v>0.99305284217859102</v>
      </c>
      <c r="AD4911" t="s">
        <v>275</v>
      </c>
      <c r="AE4911" t="s">
        <v>6848</v>
      </c>
      <c r="AG4911" t="s">
        <v>6848</v>
      </c>
      <c r="AH4911" s="21" t="s">
        <v>6088</v>
      </c>
      <c r="AJ4911" s="22"/>
      <c r="AP4911" s="21"/>
      <c r="AQ4911" s="21"/>
      <c r="AR4911" s="21"/>
      <c r="AS4911" s="21"/>
      <c r="AX4911" t="s">
        <v>6088</v>
      </c>
      <c r="AY4911" s="15">
        <f>IF(AT4911="+",IF(AU4911="+",IF(AV4911="+",7,6),IF(AV4911="+",5,4)),IF(AU4911="+",IF(AV4911="+",3,2),IF(AV4911="+",1,0)))</f>
        <v>0</v>
      </c>
      <c r="BA4911" s="3"/>
    </row>
    <row r="4912" spans="1:53" x14ac:dyDescent="0.35">
      <c r="A4912" t="s">
        <v>4359</v>
      </c>
      <c r="B4912">
        <v>1.6238488449133399E-2</v>
      </c>
      <c r="C4912">
        <v>-8.6090771118871798E-3</v>
      </c>
      <c r="D4912">
        <v>-7.4477308205904702E-3</v>
      </c>
      <c r="E4912">
        <v>0.159799591950922</v>
      </c>
      <c r="F4912">
        <v>0.860931634956692</v>
      </c>
      <c r="G4912">
        <v>0.86149166684493494</v>
      </c>
      <c r="H4912">
        <v>0.83762615791334905</v>
      </c>
      <c r="I4912">
        <v>0.88869570596472003</v>
      </c>
      <c r="J4912">
        <v>0.39312660822839501</v>
      </c>
      <c r="K4912">
        <v>0.38543493220918201</v>
      </c>
      <c r="L4912">
        <v>0.396573939213483</v>
      </c>
      <c r="M4912">
        <v>0.41057852211707901</v>
      </c>
      <c r="N4912">
        <v>0.94800307320413801</v>
      </c>
      <c r="O4912">
        <v>0.94176406633356802</v>
      </c>
      <c r="P4912">
        <v>0.95895569012090798</v>
      </c>
      <c r="Q4912">
        <v>0.74591655945777702</v>
      </c>
      <c r="R4912">
        <v>0.57578416058723703</v>
      </c>
      <c r="S4912">
        <v>0.56363092399581105</v>
      </c>
      <c r="T4912">
        <v>0.61645769705478803</v>
      </c>
      <c r="U4912">
        <v>0.42861114769555603</v>
      </c>
      <c r="V4912" s="8">
        <v>0.86218629141992398</v>
      </c>
      <c r="W4912" s="8">
        <v>0.39642850044203498</v>
      </c>
      <c r="X4912" s="9">
        <v>0.89865984727909798</v>
      </c>
      <c r="Y4912" s="8">
        <v>0.54612098233334805</v>
      </c>
      <c r="Z4912" s="8">
        <v>1.4479493248992501E-3</v>
      </c>
      <c r="AA4912" s="8">
        <v>2.0951172224855302E-2</v>
      </c>
      <c r="AB4912" s="9">
        <v>2.7898604677149098E-4</v>
      </c>
      <c r="AC4912" s="8">
        <v>8.8290452806965902E-2</v>
      </c>
      <c r="AD4912" t="s">
        <v>4359</v>
      </c>
      <c r="AE4912" t="s">
        <v>8597</v>
      </c>
      <c r="AG4912" t="s">
        <v>8597</v>
      </c>
      <c r="AH4912" s="21"/>
      <c r="AJ4912" s="22"/>
      <c r="AP4912" s="21" t="s">
        <v>6088</v>
      </c>
      <c r="AQ4912" s="21"/>
      <c r="AR4912" s="21"/>
      <c r="AS4912" s="21"/>
      <c r="AT4912" t="s">
        <v>6088</v>
      </c>
      <c r="AU4912" t="s">
        <v>6088</v>
      </c>
      <c r="AX4912" t="s">
        <v>6088</v>
      </c>
      <c r="AY4912" s="15">
        <f>IF(AT4912="+",IF(AU4912="+",IF(AV4912="+",7,6),IF(AV4912="+",5,4)),IF(AU4912="+",IF(AV4912="+",3,2),IF(AV4912="+",1,0)))</f>
        <v>6</v>
      </c>
      <c r="BA4912" s="3"/>
    </row>
    <row r="4913" spans="1:53" x14ac:dyDescent="0.35">
      <c r="A4913" t="s">
        <v>2970</v>
      </c>
      <c r="B4913">
        <v>2.8499480614279302E-2</v>
      </c>
      <c r="C4913">
        <v>0.225244776498355</v>
      </c>
      <c r="D4913">
        <v>-4.4750877970944701E-2</v>
      </c>
      <c r="E4913">
        <v>-0.16743470253821599</v>
      </c>
      <c r="F4913">
        <v>0.38462217455052999</v>
      </c>
      <c r="G4913">
        <v>0.34821799259182801</v>
      </c>
      <c r="H4913">
        <v>0.29887640382224701</v>
      </c>
      <c r="I4913">
        <v>0.30263832708719901</v>
      </c>
      <c r="J4913">
        <v>4.9860395837660103E-2</v>
      </c>
      <c r="K4913">
        <v>0.18496433774077201</v>
      </c>
      <c r="L4913">
        <v>0.34452068365222099</v>
      </c>
      <c r="M4913">
        <v>0.21466194428742499</v>
      </c>
      <c r="N4913">
        <v>0.213213639127731</v>
      </c>
      <c r="O4913">
        <v>1.6295831522734699E-2</v>
      </c>
      <c r="P4913">
        <v>1.7185546224186402E-2</v>
      </c>
      <c r="Q4913">
        <v>8.9410928748513904E-2</v>
      </c>
      <c r="R4913">
        <v>-1.4867869647936899E-2</v>
      </c>
      <c r="S4913">
        <v>-0.200123594457502</v>
      </c>
      <c r="T4913">
        <v>-0.17057835450348199</v>
      </c>
      <c r="U4913">
        <v>-7.2595684515883996E-2</v>
      </c>
      <c r="V4913" s="8">
        <v>0.33358872451295102</v>
      </c>
      <c r="W4913" s="8">
        <v>0.19850184037951901</v>
      </c>
      <c r="X4913" s="9">
        <v>8.4026486405791606E-2</v>
      </c>
      <c r="Y4913" s="8">
        <v>-0.11454137578120099</v>
      </c>
      <c r="Z4913" s="8">
        <v>6.3645175464184495E-2</v>
      </c>
      <c r="AA4913" s="8">
        <v>0.267375635650489</v>
      </c>
      <c r="AB4913" s="9">
        <v>0.56661508512418401</v>
      </c>
      <c r="AC4913" s="8">
        <v>2.8327466987870399E-2</v>
      </c>
      <c r="AD4913" t="s">
        <v>2970</v>
      </c>
      <c r="AE4913" t="s">
        <v>13112</v>
      </c>
      <c r="AG4913" t="s">
        <v>13112</v>
      </c>
      <c r="AH4913" s="21"/>
      <c r="AJ4913" s="22"/>
      <c r="AP4913" s="21"/>
      <c r="AQ4913" s="21"/>
      <c r="AR4913" s="21"/>
      <c r="AS4913" s="21"/>
      <c r="AX4913" t="s">
        <v>6088</v>
      </c>
      <c r="AY4913" s="15">
        <f>IF(AT4913="+",IF(AU4913="+",IF(AV4913="+",7,6),IF(AV4913="+",5,4)),IF(AU4913="+",IF(AV4913="+",3,2),IF(AV4913="+",1,0)))</f>
        <v>0</v>
      </c>
      <c r="BA4913" s="3"/>
    </row>
    <row r="4914" spans="1:53" x14ac:dyDescent="0.35">
      <c r="A4914" t="s">
        <v>5825</v>
      </c>
      <c r="B4914">
        <v>0.13891757319794101</v>
      </c>
      <c r="C4914">
        <v>-7.0612120558395594E-2</v>
      </c>
      <c r="D4914">
        <v>0.104868728780075</v>
      </c>
      <c r="E4914">
        <v>-0.11953857133425801</v>
      </c>
      <c r="F4914">
        <v>2.2134992994681E-2</v>
      </c>
      <c r="G4914">
        <v>0.21119507289278699</v>
      </c>
      <c r="H4914">
        <v>3.0536487146801801E-2</v>
      </c>
      <c r="I4914">
        <v>8.9060716999930095E-2</v>
      </c>
      <c r="J4914">
        <v>0.17112022564614801</v>
      </c>
      <c r="K4914">
        <v>0.13787785694012</v>
      </c>
      <c r="L4914">
        <v>-5.0662737167234101E-2</v>
      </c>
      <c r="M4914">
        <v>0.13131327970829501</v>
      </c>
      <c r="N4914" s="4">
        <v>7.2565220937445497E-5</v>
      </c>
      <c r="O4914">
        <v>-6.36724121606001E-2</v>
      </c>
      <c r="P4914">
        <v>0.125232565871636</v>
      </c>
      <c r="Q4914">
        <v>0.187368567264038</v>
      </c>
      <c r="R4914">
        <v>-0.11381105660421099</v>
      </c>
      <c r="S4914">
        <v>-0.15987683425680899</v>
      </c>
      <c r="T4914">
        <v>9.09634102217796E-3</v>
      </c>
      <c r="U4914">
        <v>0.109256479988961</v>
      </c>
      <c r="V4914" s="8">
        <v>8.8231817508550206E-2</v>
      </c>
      <c r="W4914" s="8">
        <v>9.7412156281832696E-2</v>
      </c>
      <c r="X4914" s="9">
        <v>6.2250321549003E-2</v>
      </c>
      <c r="Y4914" s="8">
        <v>-3.8833767462470498E-2</v>
      </c>
      <c r="Z4914" s="8">
        <v>0.495773965621704</v>
      </c>
      <c r="AA4914" s="8">
        <v>0.53442909823891005</v>
      </c>
      <c r="AB4914" s="9">
        <v>0.67459236709167203</v>
      </c>
      <c r="AC4914" s="8">
        <v>0.249341018049521</v>
      </c>
      <c r="AD4914" t="s">
        <v>5825</v>
      </c>
      <c r="AE4914" t="s">
        <v>9655</v>
      </c>
      <c r="AG4914" t="s">
        <v>9655</v>
      </c>
      <c r="AH4914" s="21"/>
      <c r="AJ4914" s="22"/>
      <c r="AP4914" s="21"/>
      <c r="AQ4914" s="21"/>
      <c r="AR4914" s="21"/>
      <c r="AS4914" s="21"/>
      <c r="AX4914" t="s">
        <v>6088</v>
      </c>
      <c r="AY4914" s="15">
        <f>IF(AT4914="+",IF(AU4914="+",IF(AV4914="+",7,6),IF(AV4914="+",5,4)),IF(AU4914="+",IF(AV4914="+",3,2),IF(AV4914="+",1,0)))</f>
        <v>0</v>
      </c>
      <c r="BA4914" s="3"/>
    </row>
    <row r="4915" spans="1:53" x14ac:dyDescent="0.35">
      <c r="A4915" t="s">
        <v>4940</v>
      </c>
      <c r="B4915">
        <v>7.4528696419006404E-2</v>
      </c>
      <c r="C4915">
        <v>-2.0929879853687199E-2</v>
      </c>
      <c r="D4915">
        <v>-6.7987487553725301E-2</v>
      </c>
      <c r="E4915">
        <v>1.0769592578558E-2</v>
      </c>
      <c r="F4915">
        <v>-1.76573642008695E-2</v>
      </c>
      <c r="G4915">
        <v>6.0368180100875801E-2</v>
      </c>
      <c r="H4915">
        <v>-9.6314375371112704E-2</v>
      </c>
      <c r="I4915">
        <v>-3.6706410482751899E-3</v>
      </c>
      <c r="J4915">
        <v>-5.5423359493641002E-3</v>
      </c>
      <c r="K4915">
        <v>3.1766039161185602E-2</v>
      </c>
      <c r="L4915">
        <v>1.8379292138218699E-2</v>
      </c>
      <c r="M4915">
        <v>-7.7424395444601196E-2</v>
      </c>
      <c r="N4915">
        <v>-5.7947030933289602E-2</v>
      </c>
      <c r="O4915">
        <v>-5.7633000663095499E-2</v>
      </c>
      <c r="P4915">
        <v>-6.4243925766180293E-2</v>
      </c>
      <c r="Q4915">
        <v>4.0181955682926401E-2</v>
      </c>
      <c r="R4915">
        <v>-4.6388688705510397E-2</v>
      </c>
      <c r="S4915">
        <v>-5.1335476086531003E-2</v>
      </c>
      <c r="T4915">
        <v>-5.3329881282612401E-2</v>
      </c>
      <c r="U4915">
        <v>5.8619096759347102E-2</v>
      </c>
      <c r="V4915" s="8">
        <v>-1.4318550129845399E-2</v>
      </c>
      <c r="W4915" s="8">
        <v>-8.2053500236402496E-3</v>
      </c>
      <c r="X4915" s="9">
        <v>-3.4910500419909701E-2</v>
      </c>
      <c r="Y4915" s="8">
        <v>-2.3108737328826599E-2</v>
      </c>
      <c r="Z4915" s="8">
        <v>0.83702854197500198</v>
      </c>
      <c r="AA4915" s="8">
        <v>0.921714691884985</v>
      </c>
      <c r="AB4915" s="9">
        <v>0.51373708171607202</v>
      </c>
      <c r="AC4915" s="8">
        <v>0.79146266069407301</v>
      </c>
      <c r="AD4915" t="s">
        <v>4940</v>
      </c>
      <c r="AE4915" t="s">
        <v>8407</v>
      </c>
      <c r="AG4915" t="s">
        <v>8407</v>
      </c>
      <c r="AH4915" s="21"/>
      <c r="AJ4915" s="22"/>
      <c r="AP4915" s="21" t="s">
        <v>6088</v>
      </c>
      <c r="AQ4915" s="21"/>
      <c r="AR4915" s="21"/>
      <c r="AS4915" s="21"/>
      <c r="AX4915" t="s">
        <v>6088</v>
      </c>
      <c r="AY4915" s="15">
        <f>IF(AT4915="+",IF(AU4915="+",IF(AV4915="+",7,6),IF(AV4915="+",5,4)),IF(AU4915="+",IF(AV4915="+",3,2),IF(AV4915="+",1,0)))</f>
        <v>0</v>
      </c>
      <c r="BA4915" s="3"/>
    </row>
    <row r="4916" spans="1:53" x14ac:dyDescent="0.35">
      <c r="A4916" t="s">
        <v>1646</v>
      </c>
      <c r="B4916">
        <v>5.9578909319378898E-2</v>
      </c>
      <c r="C4916">
        <v>4.7683755655150498E-2</v>
      </c>
      <c r="D4916" s="4">
        <v>1.9336057605849599E-4</v>
      </c>
      <c r="E4916">
        <v>-3.3360998482802003E-2</v>
      </c>
      <c r="F4916">
        <v>0.162359627297359</v>
      </c>
      <c r="G4916">
        <v>0.203164556955646</v>
      </c>
      <c r="H4916">
        <v>0.18574615285770499</v>
      </c>
      <c r="I4916">
        <v>7.9858532653749495E-2</v>
      </c>
      <c r="J4916">
        <v>6.3481267199568703E-2</v>
      </c>
      <c r="K4916">
        <v>-2.6763660872762499E-3</v>
      </c>
      <c r="L4916">
        <v>0.12758980306034401</v>
      </c>
      <c r="M4916">
        <v>8.2042689314292594E-2</v>
      </c>
      <c r="N4916">
        <v>0.13508158407728699</v>
      </c>
      <c r="O4916">
        <v>5.6307910536239798E-2</v>
      </c>
      <c r="P4916">
        <v>9.9664882297418794E-2</v>
      </c>
      <c r="Q4916">
        <v>0.29194435990058698</v>
      </c>
      <c r="R4916">
        <v>6.0233108435646103E-2</v>
      </c>
      <c r="S4916">
        <v>-1.7185897728019501E-2</v>
      </c>
      <c r="T4916">
        <v>3.4370544299491698E-2</v>
      </c>
      <c r="U4916">
        <v>0.25855986674535197</v>
      </c>
      <c r="V4916" s="8">
        <v>0.15778221744111501</v>
      </c>
      <c r="W4916" s="8">
        <v>6.7609348371732506E-2</v>
      </c>
      <c r="X4916" s="9">
        <v>0.14574968420288301</v>
      </c>
      <c r="Y4916" s="8">
        <v>8.3994405438117495E-2</v>
      </c>
      <c r="Z4916" s="8">
        <v>2.5841178445584E-2</v>
      </c>
      <c r="AA4916" s="8">
        <v>0.38400796892176697</v>
      </c>
      <c r="AB4916" s="9">
        <v>0.143625831788699</v>
      </c>
      <c r="AC4916" s="8">
        <v>0.877781655813336</v>
      </c>
      <c r="AD4916" t="s">
        <v>1646</v>
      </c>
      <c r="AE4916" t="s">
        <v>8758</v>
      </c>
      <c r="AF4916">
        <v>2</v>
      </c>
      <c r="AG4916" t="s">
        <v>13897</v>
      </c>
      <c r="AH4916" s="21"/>
      <c r="AJ4916" s="22"/>
      <c r="AP4916" s="21"/>
      <c r="AQ4916" s="21"/>
      <c r="AR4916" s="21"/>
      <c r="AS4916" s="21"/>
      <c r="AX4916" t="s">
        <v>6088</v>
      </c>
      <c r="AY4916" s="15">
        <f>IF(AT4916="+",IF(AU4916="+",IF(AV4916="+",7,6),IF(AV4916="+",5,4)),IF(AU4916="+",IF(AV4916="+",3,2),IF(AV4916="+",1,0)))</f>
        <v>0</v>
      </c>
      <c r="BA4916" s="3"/>
    </row>
    <row r="4917" spans="1:53" x14ac:dyDescent="0.35">
      <c r="A4917" t="s">
        <v>3666</v>
      </c>
      <c r="B4917">
        <v>-3.6797047112818997E-2</v>
      </c>
      <c r="C4917">
        <v>6.6965972437119006E-2</v>
      </c>
      <c r="D4917">
        <v>7.2802006378357598E-2</v>
      </c>
      <c r="E4917">
        <v>3.9187146748250801E-2</v>
      </c>
      <c r="F4917">
        <v>0.67089222661208003</v>
      </c>
      <c r="G4917">
        <v>0.69957830741056404</v>
      </c>
      <c r="H4917">
        <v>0.65569484625783003</v>
      </c>
      <c r="I4917">
        <v>0.67459878183157596</v>
      </c>
      <c r="J4917">
        <v>0.80197514675207104</v>
      </c>
      <c r="K4917">
        <v>0.80383966196480505</v>
      </c>
      <c r="L4917">
        <v>0.90583160541066698</v>
      </c>
      <c r="M4917">
        <v>0.77309384791777602</v>
      </c>
      <c r="N4917">
        <v>0.95805346180544904</v>
      </c>
      <c r="O4917">
        <v>0.97721156603211801</v>
      </c>
      <c r="P4917">
        <v>0.92395391441481101</v>
      </c>
      <c r="Q4917">
        <v>1.0288315735988101</v>
      </c>
      <c r="R4917">
        <v>0.13763542424444</v>
      </c>
      <c r="S4917">
        <v>0.11860051996302801</v>
      </c>
      <c r="T4917">
        <v>0.13631831531185201</v>
      </c>
      <c r="U4917">
        <v>0.34827220198638298</v>
      </c>
      <c r="V4917" s="8">
        <v>0.67519104052801204</v>
      </c>
      <c r="W4917" s="8">
        <v>0.82118506551132997</v>
      </c>
      <c r="X4917" s="9">
        <v>0.97201262896279905</v>
      </c>
      <c r="Y4917" s="8">
        <v>0.18520661537642599</v>
      </c>
      <c r="Z4917" s="8">
        <v>6.0732364062450505E-4</v>
      </c>
      <c r="AA4917" s="8">
        <v>3.52513486584001E-4</v>
      </c>
      <c r="AB4917" s="9">
        <v>2.4112634738318701E-5</v>
      </c>
      <c r="AC4917" s="8">
        <v>3.0057314836727002E-3</v>
      </c>
      <c r="AD4917" t="s">
        <v>3666</v>
      </c>
      <c r="AE4917" t="s">
        <v>9154</v>
      </c>
      <c r="AG4917" t="s">
        <v>9154</v>
      </c>
      <c r="AH4917" s="21"/>
      <c r="AJ4917" s="22"/>
      <c r="AP4917" s="21"/>
      <c r="AQ4917" s="21"/>
      <c r="AR4917" s="21"/>
      <c r="AS4917" s="21"/>
      <c r="AT4917" t="s">
        <v>6088</v>
      </c>
      <c r="AU4917" t="s">
        <v>6088</v>
      </c>
      <c r="AX4917" t="s">
        <v>6088</v>
      </c>
      <c r="AY4917" s="15">
        <f>IF(AT4917="+",IF(AU4917="+",IF(AV4917="+",7,6),IF(AV4917="+",5,4)),IF(AU4917="+",IF(AV4917="+",3,2),IF(AV4917="+",1,0)))</f>
        <v>6</v>
      </c>
      <c r="BA4917" s="3"/>
    </row>
    <row r="4918" spans="1:53" x14ac:dyDescent="0.35">
      <c r="A4918" t="s">
        <v>1244</v>
      </c>
      <c r="B4918">
        <v>3.84764576323368E-2</v>
      </c>
      <c r="C4918">
        <v>-9.48594056762532E-2</v>
      </c>
      <c r="D4918">
        <v>-5.15750422498156E-2</v>
      </c>
      <c r="E4918">
        <v>7.9614329750614193E-2</v>
      </c>
      <c r="F4918">
        <v>-0.57895401270834701</v>
      </c>
      <c r="G4918">
        <v>-0.3157759679637</v>
      </c>
      <c r="H4918">
        <v>-0.50735324496596601</v>
      </c>
      <c r="I4918">
        <v>-0.29027706542937398</v>
      </c>
      <c r="J4918">
        <v>0.27823428101546699</v>
      </c>
      <c r="K4918">
        <v>0.28847938312237797</v>
      </c>
      <c r="L4918">
        <v>0.19034670587626201</v>
      </c>
      <c r="M4918">
        <v>0.28088637553997098</v>
      </c>
      <c r="N4918">
        <v>0.109716699438155</v>
      </c>
      <c r="O4918">
        <v>0.17985577547097201</v>
      </c>
      <c r="P4918">
        <v>0.20723600641919701</v>
      </c>
      <c r="Q4918">
        <v>-3.80909485918111E-2</v>
      </c>
      <c r="R4918">
        <v>-0.144150996908288</v>
      </c>
      <c r="S4918">
        <v>-0.12535619433262299</v>
      </c>
      <c r="T4918">
        <v>-4.92577577629012E-2</v>
      </c>
      <c r="U4918">
        <v>-0.264577071836329</v>
      </c>
      <c r="V4918" s="8">
        <v>-0.42309007276684701</v>
      </c>
      <c r="W4918" s="8">
        <v>0.25948668638852002</v>
      </c>
      <c r="X4918" s="9">
        <v>0.114679383184128</v>
      </c>
      <c r="Y4918" s="8">
        <v>-0.14583550521003499</v>
      </c>
      <c r="Z4918" s="8">
        <v>1.7018441546986899E-2</v>
      </c>
      <c r="AA4918" s="8">
        <v>1.98025905612908E-2</v>
      </c>
      <c r="AB4918" s="9">
        <v>0.19999662117249301</v>
      </c>
      <c r="AC4918" s="8">
        <v>6.2525393267394798E-3</v>
      </c>
      <c r="AD4918" t="s">
        <v>1244</v>
      </c>
      <c r="AE4918" t="s">
        <v>8313</v>
      </c>
      <c r="AG4918" t="s">
        <v>8313</v>
      </c>
      <c r="AH4918" s="21"/>
      <c r="AJ4918" s="22"/>
      <c r="AP4918" s="21"/>
      <c r="AQ4918" s="21"/>
      <c r="AR4918" s="21"/>
      <c r="AS4918" s="21"/>
      <c r="AT4918" t="s">
        <v>6088</v>
      </c>
      <c r="AU4918" t="s">
        <v>6088</v>
      </c>
      <c r="AX4918" t="s">
        <v>6088</v>
      </c>
      <c r="AY4918" s="15">
        <f>IF(AT4918="+",IF(AU4918="+",IF(AV4918="+",7,6),IF(AV4918="+",5,4)),IF(AU4918="+",IF(AV4918="+",3,2),IF(AV4918="+",1,0)))</f>
        <v>6</v>
      </c>
      <c r="BA4918" s="3"/>
    </row>
    <row r="4919" spans="1:53" x14ac:dyDescent="0.35">
      <c r="A4919" t="s">
        <v>4345</v>
      </c>
      <c r="B4919">
        <v>-5.6851688114177901E-2</v>
      </c>
      <c r="C4919">
        <v>-3.7887778570307999E-2</v>
      </c>
      <c r="D4919">
        <v>2.73130218834182E-2</v>
      </c>
      <c r="E4919">
        <v>4.75068383177535E-2</v>
      </c>
      <c r="F4919">
        <v>2.26577135465637E-2</v>
      </c>
      <c r="G4919">
        <v>-7.3623223716152195E-2</v>
      </c>
      <c r="H4919">
        <v>-6.4373126307635295E-2</v>
      </c>
      <c r="I4919">
        <v>0.11123998497078599</v>
      </c>
      <c r="J4919">
        <v>-1.9374712316414602E-2</v>
      </c>
      <c r="K4919">
        <v>-2.9186403557855099E-2</v>
      </c>
      <c r="L4919">
        <v>-1.9311867977638501E-2</v>
      </c>
      <c r="M4919">
        <v>-7.7662836405297295E-2</v>
      </c>
      <c r="N4919">
        <v>-3.4987633829052199E-2</v>
      </c>
      <c r="O4919">
        <v>9.6575974446094198E-2</v>
      </c>
      <c r="P4919">
        <v>-7.2029144084032895E-2</v>
      </c>
      <c r="Q4919">
        <v>-0.137825726572914</v>
      </c>
      <c r="R4919">
        <v>1.94144835118749E-2</v>
      </c>
      <c r="S4919">
        <v>0.13489804760193799</v>
      </c>
      <c r="T4919">
        <v>-2.04365364226296E-2</v>
      </c>
      <c r="U4919">
        <v>-9.7498111345174707E-2</v>
      </c>
      <c r="V4919" s="8">
        <v>-1.02466287660934E-3</v>
      </c>
      <c r="W4919" s="8">
        <v>-3.63839550643014E-2</v>
      </c>
      <c r="X4919" s="9">
        <v>-3.7066632509976397E-2</v>
      </c>
      <c r="Y4919" s="8">
        <v>9.0944708365022307E-3</v>
      </c>
      <c r="Z4919" s="8">
        <v>0.96309849945549997</v>
      </c>
      <c r="AA4919" s="8">
        <v>0.52050074629697196</v>
      </c>
      <c r="AB4919" s="9">
        <v>0.67517472500226405</v>
      </c>
      <c r="AC4919" s="8">
        <v>0.56422594170185003</v>
      </c>
      <c r="AD4919" t="s">
        <v>4345</v>
      </c>
      <c r="AE4919" t="s">
        <v>11436</v>
      </c>
      <c r="AG4919" t="s">
        <v>11436</v>
      </c>
      <c r="AH4919" s="21"/>
      <c r="AJ4919" s="22"/>
      <c r="AP4919" s="21"/>
      <c r="AQ4919" s="21"/>
      <c r="AR4919" s="21"/>
      <c r="AS4919" s="21"/>
      <c r="AX4919" t="s">
        <v>6088</v>
      </c>
      <c r="AY4919" s="15">
        <f>IF(AT4919="+",IF(AU4919="+",IF(AV4919="+",7,6),IF(AV4919="+",5,4)),IF(AU4919="+",IF(AV4919="+",3,2),IF(AV4919="+",1,0)))</f>
        <v>0</v>
      </c>
      <c r="BA4919" s="3"/>
    </row>
    <row r="4920" spans="1:53" x14ac:dyDescent="0.35">
      <c r="A4920" t="s">
        <v>2414</v>
      </c>
      <c r="B4920">
        <v>-4.2100051168333E-2</v>
      </c>
      <c r="C4920">
        <v>0.102048552391518</v>
      </c>
      <c r="D4920">
        <v>-6.0192840617470499E-3</v>
      </c>
      <c r="E4920">
        <v>-6.4424109710691305E-2</v>
      </c>
      <c r="F4920">
        <v>-4.5291188627574197E-2</v>
      </c>
      <c r="G4920">
        <v>-4.0408845531193102E-2</v>
      </c>
      <c r="H4920">
        <v>4.8393457059646098E-3</v>
      </c>
      <c r="I4920">
        <v>-6.4720864751776297E-2</v>
      </c>
      <c r="J4920">
        <v>-4.4799406122492599E-2</v>
      </c>
      <c r="K4920">
        <v>-9.4799744098759506E-2</v>
      </c>
      <c r="L4920">
        <v>-5.09344906014517E-2</v>
      </c>
      <c r="M4920">
        <v>5.7263563897806E-2</v>
      </c>
      <c r="N4920">
        <v>-0.105988898636978</v>
      </c>
      <c r="O4920">
        <v>-9.5715315207806004E-2</v>
      </c>
      <c r="P4920">
        <v>-0.127663526761046</v>
      </c>
      <c r="Q4920">
        <v>-0.13393423898266199</v>
      </c>
      <c r="R4920">
        <v>-7.0433049833013406E-2</v>
      </c>
      <c r="S4920">
        <v>-7.4010375505260004E-2</v>
      </c>
      <c r="T4920">
        <v>-9.6104047447889404E-2</v>
      </c>
      <c r="U4920">
        <v>-0.101049113523414</v>
      </c>
      <c r="V4920" s="8">
        <v>-3.63953883011447E-2</v>
      </c>
      <c r="W4920" s="8">
        <v>-3.3317519231224398E-2</v>
      </c>
      <c r="X4920" s="9">
        <v>-0.115825494897123</v>
      </c>
      <c r="Y4920" s="8">
        <v>-8.5399146577394294E-2</v>
      </c>
      <c r="Z4920" s="8">
        <v>0.56346058485303896</v>
      </c>
      <c r="AA4920" s="8">
        <v>0.72457764694269999</v>
      </c>
      <c r="AB4920" s="9">
        <v>9.5042219616945797E-2</v>
      </c>
      <c r="AC4920" s="8">
        <v>0.33380863897249402</v>
      </c>
      <c r="AD4920" t="s">
        <v>2414</v>
      </c>
      <c r="AE4920" t="s">
        <v>11194</v>
      </c>
      <c r="AG4920" t="s">
        <v>11194</v>
      </c>
      <c r="AH4920" s="21"/>
      <c r="AJ4920" s="22"/>
      <c r="AP4920" s="21"/>
      <c r="AQ4920" s="21"/>
      <c r="AR4920" s="21"/>
      <c r="AS4920" s="21"/>
      <c r="AX4920" t="s">
        <v>6088</v>
      </c>
      <c r="AY4920" s="15">
        <f>IF(AT4920="+",IF(AU4920="+",IF(AV4920="+",7,6),IF(AV4920="+",5,4)),IF(AU4920="+",IF(AV4920="+",3,2),IF(AV4920="+",1,0)))</f>
        <v>0</v>
      </c>
      <c r="BA4920" s="3"/>
    </row>
    <row r="4921" spans="1:53" x14ac:dyDescent="0.35">
      <c r="A4921" t="s">
        <v>5977</v>
      </c>
      <c r="B4921">
        <v>-3.5073471163753998E-2</v>
      </c>
      <c r="C4921">
        <v>-0.13159877827139899</v>
      </c>
      <c r="D4921">
        <v>0.11069447013254299</v>
      </c>
      <c r="E4921">
        <v>6.7587896594716104E-2</v>
      </c>
      <c r="F4921">
        <v>7.6771353532846406E-2</v>
      </c>
      <c r="G4921">
        <v>-2.4080516330987699E-2</v>
      </c>
      <c r="H4921">
        <v>8.0798482645766598E-2</v>
      </c>
      <c r="I4921">
        <v>2.2438332828753599E-2</v>
      </c>
      <c r="J4921">
        <v>0.13211676766201599</v>
      </c>
      <c r="K4921">
        <v>5.8186923743597199E-2</v>
      </c>
      <c r="L4921">
        <v>-7.8066152678620396E-2</v>
      </c>
      <c r="M4921">
        <v>-6.6472530443721603E-2</v>
      </c>
      <c r="N4921">
        <v>-4.5826271873675398E-2</v>
      </c>
      <c r="O4921">
        <v>0.11596459435088</v>
      </c>
      <c r="P4921">
        <v>0.113127170742575</v>
      </c>
      <c r="Q4921">
        <v>7.22748149339522E-2</v>
      </c>
      <c r="R4921">
        <v>-4.9415337271321302E-2</v>
      </c>
      <c r="S4921">
        <v>0.108053584152347</v>
      </c>
      <c r="T4921">
        <v>0.11115243456753</v>
      </c>
      <c r="U4921">
        <v>8.0291001992546199E-2</v>
      </c>
      <c r="V4921" s="8">
        <v>3.8981913169094697E-2</v>
      </c>
      <c r="W4921" s="8">
        <v>1.1441252070817899E-2</v>
      </c>
      <c r="X4921" s="9">
        <v>6.38850770384332E-2</v>
      </c>
      <c r="Y4921" s="8">
        <v>6.2520420860275594E-2</v>
      </c>
      <c r="Z4921" s="8">
        <v>0.68269100306270003</v>
      </c>
      <c r="AA4921" s="8">
        <v>0.95341294203087401</v>
      </c>
      <c r="AB4921" s="9">
        <v>0.49292894665986198</v>
      </c>
      <c r="AC4921" s="8">
        <v>0.59186456854754599</v>
      </c>
      <c r="AD4921" t="s">
        <v>5977</v>
      </c>
      <c r="AE4921" t="s">
        <v>10930</v>
      </c>
      <c r="AG4921" t="s">
        <v>10930</v>
      </c>
      <c r="AH4921" s="21"/>
      <c r="AJ4921" s="22"/>
      <c r="AP4921" s="21"/>
      <c r="AQ4921" s="21"/>
      <c r="AR4921" s="21"/>
      <c r="AS4921" s="21"/>
      <c r="AX4921" t="s">
        <v>6088</v>
      </c>
      <c r="AY4921" s="15">
        <f>IF(AT4921="+",IF(AU4921="+",IF(AV4921="+",7,6),IF(AV4921="+",5,4)),IF(AU4921="+",IF(AV4921="+",3,2),IF(AV4921="+",1,0)))</f>
        <v>0</v>
      </c>
      <c r="BA4921" s="3"/>
    </row>
    <row r="4922" spans="1:53" x14ac:dyDescent="0.35">
      <c r="A4922" t="s">
        <v>2349</v>
      </c>
      <c r="B4922">
        <v>0.15371784933757099</v>
      </c>
      <c r="C4922">
        <v>-9.4843453577146006E-2</v>
      </c>
      <c r="D4922">
        <v>-7.7663973189450106E-2</v>
      </c>
      <c r="E4922">
        <v>-1.28773606813458E-2</v>
      </c>
      <c r="F4922">
        <v>8.8264151679838504E-2</v>
      </c>
      <c r="G4922">
        <v>-0.29755724327114202</v>
      </c>
      <c r="H4922">
        <v>-1.6889833556221999E-2</v>
      </c>
      <c r="I4922">
        <v>-0.227386233555852</v>
      </c>
      <c r="J4922">
        <v>-0.18115717650257601</v>
      </c>
      <c r="K4922">
        <v>0.20253770362104201</v>
      </c>
      <c r="L4922">
        <v>0.128199574221943</v>
      </c>
      <c r="M4922">
        <v>-7.2010598102209096E-3</v>
      </c>
      <c r="N4922">
        <v>-0.28604383353413898</v>
      </c>
      <c r="O4922">
        <v>-0.19166463706807799</v>
      </c>
      <c r="P4922">
        <v>-5.5130724457833499E-2</v>
      </c>
      <c r="Q4922">
        <v>-0.36202653654889499</v>
      </c>
      <c r="R4922">
        <v>-0.32250125195146601</v>
      </c>
      <c r="S4922">
        <v>-0.23660133198341399</v>
      </c>
      <c r="T4922">
        <v>-9.4489033992647395E-2</v>
      </c>
      <c r="U4922">
        <v>-0.38319960215730398</v>
      </c>
      <c r="V4922" s="8">
        <v>-0.113392289675844</v>
      </c>
      <c r="W4922" s="8">
        <v>3.5594760382546997E-2</v>
      </c>
      <c r="X4922" s="9">
        <v>-0.223716432902236</v>
      </c>
      <c r="Y4922" s="8">
        <v>-0.25919780502120798</v>
      </c>
      <c r="Z4922" s="8">
        <v>0.486337536167329</v>
      </c>
      <c r="AA4922" s="8">
        <v>0.82003391719723795</v>
      </c>
      <c r="AB4922" s="9">
        <v>9.1892643665660301E-2</v>
      </c>
      <c r="AC4922" s="8">
        <v>8.80550445047035E-2</v>
      </c>
      <c r="AD4922" t="s">
        <v>2349</v>
      </c>
      <c r="AE4922" t="s">
        <v>8731</v>
      </c>
      <c r="AG4922" t="s">
        <v>8731</v>
      </c>
      <c r="AH4922" s="21"/>
      <c r="AJ4922" s="22"/>
      <c r="AP4922" s="21"/>
      <c r="AQ4922" s="21"/>
      <c r="AR4922" s="21"/>
      <c r="AS4922" s="21"/>
      <c r="AX4922" t="s">
        <v>6088</v>
      </c>
      <c r="AY4922" s="15">
        <f>IF(AT4922="+",IF(AU4922="+",IF(AV4922="+",7,6),IF(AV4922="+",5,4)),IF(AU4922="+",IF(AV4922="+",3,2),IF(AV4922="+",1,0)))</f>
        <v>0</v>
      </c>
      <c r="BA4922" s="3"/>
    </row>
    <row r="4923" spans="1:53" x14ac:dyDescent="0.35">
      <c r="A4923" t="s">
        <v>338</v>
      </c>
      <c r="B4923">
        <v>-5.8410577689264997E-2</v>
      </c>
      <c r="C4923">
        <v>9.8403221834426999E-2</v>
      </c>
      <c r="D4923">
        <v>0.124948564500341</v>
      </c>
      <c r="E4923">
        <v>-0.121741001678663</v>
      </c>
      <c r="F4923">
        <v>3.5966312181725302E-2</v>
      </c>
      <c r="G4923">
        <v>0.169668438735843</v>
      </c>
      <c r="H4923">
        <v>0.27362631512269803</v>
      </c>
      <c r="I4923">
        <v>-7.3785208090651005E-2</v>
      </c>
      <c r="J4923">
        <v>-0.16122679919212399</v>
      </c>
      <c r="K4923">
        <v>-0.235619388466657</v>
      </c>
      <c r="L4923">
        <v>-0.18584607470451001</v>
      </c>
      <c r="M4923">
        <v>0.125627230770396</v>
      </c>
      <c r="N4923">
        <v>0.22557775267470601</v>
      </c>
      <c r="O4923">
        <v>-4.7522417674787099E-2</v>
      </c>
      <c r="P4923">
        <v>-4.1520245852523001E-2</v>
      </c>
      <c r="Q4923">
        <v>0.102874184304207</v>
      </c>
      <c r="R4923">
        <v>0.32977436174515101</v>
      </c>
      <c r="S4923">
        <v>6.7916401945584598E-2</v>
      </c>
      <c r="T4923">
        <v>6.8107560643514503E-2</v>
      </c>
      <c r="U4923">
        <v>0.21346125321100201</v>
      </c>
      <c r="V4923" s="8">
        <v>0.101368964487404</v>
      </c>
      <c r="W4923" s="8">
        <v>-0.11426625789822401</v>
      </c>
      <c r="X4923" s="9">
        <v>5.9852318362901002E-2</v>
      </c>
      <c r="Y4923" s="8">
        <v>0.169814894386313</v>
      </c>
      <c r="Z4923" s="8">
        <v>0.50777808605087504</v>
      </c>
      <c r="AA4923" s="8">
        <v>0.45574012090194899</v>
      </c>
      <c r="AB4923" s="9">
        <v>0.68245527562752695</v>
      </c>
      <c r="AC4923" s="8">
        <v>9.0795364129147696E-2</v>
      </c>
      <c r="AD4923" t="s">
        <v>338</v>
      </c>
      <c r="AE4923" t="s">
        <v>9725</v>
      </c>
      <c r="AG4923" t="s">
        <v>9725</v>
      </c>
      <c r="AH4923" s="21"/>
      <c r="AJ4923" s="22"/>
      <c r="AP4923" s="21"/>
      <c r="AQ4923" s="21"/>
      <c r="AR4923" s="21"/>
      <c r="AS4923" s="21"/>
      <c r="AX4923" t="s">
        <v>6088</v>
      </c>
      <c r="AY4923" s="15">
        <f>IF(AT4923="+",IF(AU4923="+",IF(AV4923="+",7,6),IF(AV4923="+",5,4)),IF(AU4923="+",IF(AV4923="+",3,2),IF(AV4923="+",1,0)))</f>
        <v>0</v>
      </c>
      <c r="BA4923" s="3"/>
    </row>
    <row r="4924" spans="1:53" x14ac:dyDescent="0.35">
      <c r="A4924" t="s">
        <v>4918</v>
      </c>
      <c r="B4924">
        <v>-0.113034706708219</v>
      </c>
      <c r="C4924">
        <v>8.8031508021885196E-2</v>
      </c>
      <c r="D4924">
        <v>2.7865527319854099E-2</v>
      </c>
      <c r="E4924">
        <v>0.23528810902512701</v>
      </c>
      <c r="F4924">
        <v>1.30243208159824</v>
      </c>
      <c r="G4924">
        <v>1.1779479391099299</v>
      </c>
      <c r="H4924">
        <v>0.95338301071199705</v>
      </c>
      <c r="I4924">
        <v>1.34233406418705</v>
      </c>
      <c r="J4924">
        <v>-0.33794712937100702</v>
      </c>
      <c r="K4924">
        <v>-6.1206990513719403E-2</v>
      </c>
      <c r="L4924">
        <v>-2.97685512263242E-2</v>
      </c>
      <c r="M4924">
        <v>-9.6344401768736002E-2</v>
      </c>
      <c r="N4924">
        <v>1.26206054754465</v>
      </c>
      <c r="O4924">
        <v>1.21295623058482</v>
      </c>
      <c r="P4924">
        <v>1.3381089813905001</v>
      </c>
      <c r="Q4924">
        <v>0.42049348559007399</v>
      </c>
      <c r="R4924">
        <v>1.4382930237093201</v>
      </c>
      <c r="S4924">
        <v>1.4103420021088</v>
      </c>
      <c r="T4924">
        <v>1.5223384577421799</v>
      </c>
      <c r="U4924">
        <v>0.60320962827887303</v>
      </c>
      <c r="V4924" s="8">
        <v>1.1940242739018001</v>
      </c>
      <c r="W4924" s="8">
        <v>-0.13131676821994601</v>
      </c>
      <c r="X4924" s="9">
        <v>1.05840481127751</v>
      </c>
      <c r="Y4924" s="8">
        <v>1.24354577795979</v>
      </c>
      <c r="Z4924" s="8">
        <v>1.0251121940287899E-3</v>
      </c>
      <c r="AA4924" s="8">
        <v>0.248274369590711</v>
      </c>
      <c r="AB4924" s="9">
        <v>3.3583624577923202E-2</v>
      </c>
      <c r="AC4924" s="8">
        <v>2.2638218776928499E-2</v>
      </c>
      <c r="AD4924" t="s">
        <v>4918</v>
      </c>
      <c r="AE4924" t="s">
        <v>12861</v>
      </c>
      <c r="AG4924" t="s">
        <v>12861</v>
      </c>
      <c r="AH4924" s="21"/>
      <c r="AJ4924" s="22"/>
      <c r="AP4924" s="21"/>
      <c r="AQ4924" s="21"/>
      <c r="AR4924" s="21"/>
      <c r="AS4924" s="21"/>
      <c r="AT4924" t="s">
        <v>6088</v>
      </c>
      <c r="AV4924" t="s">
        <v>6088</v>
      </c>
      <c r="AW4924" t="s">
        <v>6088</v>
      </c>
      <c r="AY4924" s="15">
        <f>IF(AT4924="+",IF(AU4924="+",IF(AV4924="+",7,6),IF(AV4924="+",5,4)),IF(AU4924="+",IF(AV4924="+",3,2),IF(AV4924="+",1,0)))</f>
        <v>5</v>
      </c>
      <c r="BA4924" s="3"/>
    </row>
    <row r="4925" spans="1:53" x14ac:dyDescent="0.35">
      <c r="A4925" t="s">
        <v>4278</v>
      </c>
      <c r="B4925">
        <v>0.123104561935137</v>
      </c>
      <c r="C4925">
        <v>-7.4186744845686006E-2</v>
      </c>
      <c r="D4925">
        <v>-9.5088147480203902E-2</v>
      </c>
      <c r="E4925">
        <v>6.0313830483674198E-3</v>
      </c>
      <c r="F4925">
        <v>-0.14587507312133899</v>
      </c>
      <c r="G4925">
        <v>-0.31605740272350302</v>
      </c>
      <c r="H4925">
        <v>-0.20927674288899001</v>
      </c>
      <c r="I4925">
        <v>8.6001395721043098E-3</v>
      </c>
      <c r="J4925">
        <v>-0.18070796324324701</v>
      </c>
      <c r="K4925">
        <v>-0.182348753003442</v>
      </c>
      <c r="L4925">
        <v>-0.39855554309318098</v>
      </c>
      <c r="M4925">
        <v>-7.3119611169018398E-2</v>
      </c>
      <c r="N4925">
        <v>-0.31025872795821402</v>
      </c>
      <c r="O4925">
        <v>-0.126286737669592</v>
      </c>
      <c r="P4925">
        <v>-0.156032424929542</v>
      </c>
      <c r="Q4925">
        <v>-0.52965872914274803</v>
      </c>
      <c r="R4925">
        <v>-9.8313716995282102E-2</v>
      </c>
      <c r="S4925">
        <v>8.6662400265063694E-2</v>
      </c>
      <c r="T4925">
        <v>4.3527774102572997E-2</v>
      </c>
      <c r="U4925">
        <v>-0.38668361029134302</v>
      </c>
      <c r="V4925" s="8">
        <v>-0.16565226979043199</v>
      </c>
      <c r="W4925" s="8">
        <v>-0.20868296762722199</v>
      </c>
      <c r="X4925" s="9">
        <v>-0.28055915492502398</v>
      </c>
      <c r="Y4925" s="8">
        <v>-8.87017882297471E-2</v>
      </c>
      <c r="Z4925" s="8">
        <v>0.206595192299522</v>
      </c>
      <c r="AA4925" s="8">
        <v>0.165629139633476</v>
      </c>
      <c r="AB4925" s="9">
        <v>9.8907582418157905E-2</v>
      </c>
      <c r="AC4925" s="8">
        <v>0.52989275626458598</v>
      </c>
      <c r="AD4925" t="s">
        <v>4278</v>
      </c>
      <c r="AE4925" t="s">
        <v>11458</v>
      </c>
      <c r="AG4925" t="s">
        <v>11458</v>
      </c>
      <c r="AH4925" s="21"/>
      <c r="AJ4925" s="22"/>
      <c r="AP4925" s="21"/>
      <c r="AQ4925" s="21"/>
      <c r="AR4925" s="21"/>
      <c r="AS4925" s="21"/>
      <c r="AX4925" t="s">
        <v>6088</v>
      </c>
      <c r="AY4925" s="15">
        <f>IF(AT4925="+",IF(AU4925="+",IF(AV4925="+",7,6),IF(AV4925="+",5,4)),IF(AU4925="+",IF(AV4925="+",3,2),IF(AV4925="+",1,0)))</f>
        <v>0</v>
      </c>
      <c r="BA4925" s="3"/>
    </row>
    <row r="4926" spans="1:53" x14ac:dyDescent="0.35">
      <c r="A4926" t="s">
        <v>1490</v>
      </c>
      <c r="B4926">
        <v>-3.7067315657797299E-2</v>
      </c>
      <c r="C4926">
        <v>5.2533267928061497E-2</v>
      </c>
      <c r="D4926">
        <v>5.7898701379885002E-2</v>
      </c>
      <c r="E4926">
        <v>-1.8114897057325E-2</v>
      </c>
      <c r="F4926">
        <v>0.154048158084333</v>
      </c>
      <c r="G4926">
        <v>0.27274301634653703</v>
      </c>
      <c r="H4926">
        <v>0.21418691884306401</v>
      </c>
      <c r="I4926">
        <v>0.26636199426231699</v>
      </c>
      <c r="J4926">
        <v>0.17019327135090401</v>
      </c>
      <c r="K4926">
        <v>0.16461642420473799</v>
      </c>
      <c r="L4926">
        <v>0.194275460419432</v>
      </c>
      <c r="M4926">
        <v>0.12117619192116801</v>
      </c>
      <c r="N4926">
        <v>0.31488546044687299</v>
      </c>
      <c r="O4926">
        <v>0.216778110150951</v>
      </c>
      <c r="P4926">
        <v>0.13865729782639999</v>
      </c>
      <c r="Q4926">
        <v>0.247682082205716</v>
      </c>
      <c r="R4926">
        <v>0.165346934909231</v>
      </c>
      <c r="S4926">
        <v>4.20499257091006E-2</v>
      </c>
      <c r="T4926">
        <v>-1.57933304418005E-2</v>
      </c>
      <c r="U4926">
        <v>0.132128333148787</v>
      </c>
      <c r="V4926" s="8">
        <v>0.22683502188406299</v>
      </c>
      <c r="W4926" s="8">
        <v>0.162565336974061</v>
      </c>
      <c r="X4926" s="9">
        <v>0.22950073765748499</v>
      </c>
      <c r="Y4926" s="8">
        <v>8.0932965831329695E-2</v>
      </c>
      <c r="Z4926" s="8">
        <v>6.8033870977465497E-3</v>
      </c>
      <c r="AA4926" s="8">
        <v>2.4170478434665899E-2</v>
      </c>
      <c r="AB4926" s="9">
        <v>1.24707191499075E-2</v>
      </c>
      <c r="AC4926" s="8">
        <v>0.256450754937669</v>
      </c>
      <c r="AD4926" t="s">
        <v>1490</v>
      </c>
      <c r="AE4926" t="s">
        <v>13042</v>
      </c>
      <c r="AG4926" t="s">
        <v>13042</v>
      </c>
      <c r="AH4926" s="21"/>
      <c r="AJ4926" s="22"/>
      <c r="AP4926" s="21"/>
      <c r="AQ4926" s="21"/>
      <c r="AR4926" s="21"/>
      <c r="AS4926" s="21"/>
      <c r="AT4926" t="s">
        <v>6088</v>
      </c>
      <c r="AW4926" t="s">
        <v>6088</v>
      </c>
      <c r="AY4926" s="15">
        <f>IF(AT4926="+",IF(AU4926="+",IF(AV4926="+",7,6),IF(AV4926="+",5,4)),IF(AU4926="+",IF(AV4926="+",3,2),IF(AV4926="+",1,0)))</f>
        <v>4</v>
      </c>
      <c r="BA4926" s="3"/>
    </row>
    <row r="4927" spans="1:53" x14ac:dyDescent="0.35">
      <c r="A4927" t="s">
        <v>79</v>
      </c>
      <c r="B4927" s="4">
        <v>4.3370137918086101E-4</v>
      </c>
      <c r="C4927">
        <v>-3.0946150972231301E-2</v>
      </c>
      <c r="D4927">
        <v>2.0749328560654098E-3</v>
      </c>
      <c r="E4927">
        <v>0.11050495720916199</v>
      </c>
      <c r="F4927">
        <v>0.44808126662889702</v>
      </c>
      <c r="G4927">
        <v>0.29262528936429799</v>
      </c>
      <c r="H4927">
        <v>0.241708788623895</v>
      </c>
      <c r="I4927">
        <v>0.37107012226699798</v>
      </c>
      <c r="J4927">
        <v>1.99531793571056E-2</v>
      </c>
      <c r="K4927">
        <v>-1.9304649819775501E-2</v>
      </c>
      <c r="L4927">
        <v>-6.4989829864801202E-2</v>
      </c>
      <c r="M4927">
        <v>4.6121034588003103E-2</v>
      </c>
      <c r="N4927">
        <v>0.31709412131424702</v>
      </c>
      <c r="O4927">
        <v>0.42931094197973102</v>
      </c>
      <c r="P4927">
        <v>0.444433008202061</v>
      </c>
      <c r="Q4927">
        <v>0.169787583294495</v>
      </c>
      <c r="R4927">
        <v>0.34666070125213599</v>
      </c>
      <c r="S4927">
        <v>0.45187537002086497</v>
      </c>
      <c r="T4927">
        <v>0.47039373644947402</v>
      </c>
      <c r="U4927">
        <v>0.20799777483561599</v>
      </c>
      <c r="V4927" s="8">
        <v>0.33837136672102203</v>
      </c>
      <c r="W4927" s="8">
        <v>-4.5550664348669896E-3</v>
      </c>
      <c r="X4927" s="9">
        <v>0.340156413697634</v>
      </c>
      <c r="Y4927" s="8">
        <v>0.36923189563952302</v>
      </c>
      <c r="Z4927" s="8">
        <v>8.7805129219624897E-3</v>
      </c>
      <c r="AA4927" s="8">
        <v>0.72077330284992802</v>
      </c>
      <c r="AB4927" s="9">
        <v>2.3055525995488099E-2</v>
      </c>
      <c r="AC4927" s="8">
        <v>2.1622813311918301E-2</v>
      </c>
      <c r="AD4927" t="s">
        <v>79</v>
      </c>
      <c r="AE4927" t="s">
        <v>11878</v>
      </c>
      <c r="AG4927" t="s">
        <v>11878</v>
      </c>
      <c r="AH4927" s="21"/>
      <c r="AJ4927" s="22"/>
      <c r="AP4927" s="21"/>
      <c r="AQ4927" s="21"/>
      <c r="AR4927" s="21"/>
      <c r="AS4927" s="21"/>
      <c r="AT4927" t="s">
        <v>6088</v>
      </c>
      <c r="AV4927" t="s">
        <v>6088</v>
      </c>
      <c r="AW4927" t="s">
        <v>6088</v>
      </c>
      <c r="AY4927" s="15">
        <f>IF(AT4927="+",IF(AU4927="+",IF(AV4927="+",7,6),IF(AV4927="+",5,4)),IF(AU4927="+",IF(AV4927="+",3,2),IF(AV4927="+",1,0)))</f>
        <v>5</v>
      </c>
      <c r="BA4927" s="3"/>
    </row>
    <row r="4928" spans="1:53" x14ac:dyDescent="0.35">
      <c r="A4928" t="s">
        <v>2909</v>
      </c>
      <c r="B4928">
        <v>-5.6316330425468103E-2</v>
      </c>
      <c r="C4928" s="4">
        <v>-3.2091104731209099E-4</v>
      </c>
      <c r="D4928">
        <v>1.5919135588733601E-2</v>
      </c>
      <c r="E4928">
        <v>2.4482586340458901E-2</v>
      </c>
      <c r="F4928">
        <v>-4.0586173925215997E-2</v>
      </c>
      <c r="G4928">
        <v>-0.14708158341552299</v>
      </c>
      <c r="H4928">
        <v>-8.4587494474957101E-2</v>
      </c>
      <c r="I4928">
        <v>-6.0388029595118298E-2</v>
      </c>
      <c r="J4928">
        <v>-4.4020576220993403E-2</v>
      </c>
      <c r="K4928">
        <v>-3.4833408319704703E-2</v>
      </c>
      <c r="L4928">
        <v>-7.4557640146030502E-2</v>
      </c>
      <c r="M4928">
        <v>-6.0021799440572003E-2</v>
      </c>
      <c r="N4928">
        <v>-5.7490633000729499E-2</v>
      </c>
      <c r="O4928">
        <v>-5.8455636613014998E-2</v>
      </c>
      <c r="P4928">
        <v>-9.9891424266182305E-2</v>
      </c>
      <c r="Q4928">
        <v>-0.110578705913828</v>
      </c>
      <c r="R4928">
        <v>8.3834992870147704E-3</v>
      </c>
      <c r="S4928">
        <v>-1.13459779366544E-2</v>
      </c>
      <c r="T4928">
        <v>-4.3401039678711298E-2</v>
      </c>
      <c r="U4928">
        <v>-5.4464758462383897E-2</v>
      </c>
      <c r="V4928" s="8">
        <v>-8.3160820352703696E-2</v>
      </c>
      <c r="W4928" s="8">
        <v>-5.3358356031825198E-2</v>
      </c>
      <c r="X4928" s="9">
        <v>-8.1604099948438896E-2</v>
      </c>
      <c r="Y4928" s="8">
        <v>-2.5207069197683701E-2</v>
      </c>
      <c r="Z4928" s="8">
        <v>8.5726120902259104E-2</v>
      </c>
      <c r="AA4928" s="8">
        <v>0.177059228865313</v>
      </c>
      <c r="AB4928" s="9">
        <v>3.7728317125297901E-2</v>
      </c>
      <c r="AC4928" s="8">
        <v>0.27671930800588801</v>
      </c>
      <c r="AD4928" t="s">
        <v>2909</v>
      </c>
      <c r="AE4928" t="s">
        <v>10873</v>
      </c>
      <c r="AG4928" t="s">
        <v>10873</v>
      </c>
      <c r="AH4928" s="21"/>
      <c r="AJ4928" s="22"/>
      <c r="AP4928" s="21"/>
      <c r="AQ4928" s="21"/>
      <c r="AR4928" s="21"/>
      <c r="AS4928" s="21"/>
      <c r="AX4928" t="s">
        <v>6088</v>
      </c>
      <c r="AY4928" s="15">
        <f>IF(AT4928="+",IF(AU4928="+",IF(AV4928="+",7,6),IF(AV4928="+",5,4)),IF(AU4928="+",IF(AV4928="+",3,2),IF(AV4928="+",1,0)))</f>
        <v>0</v>
      </c>
      <c r="BA4928" s="3"/>
    </row>
    <row r="4929" spans="1:53" x14ac:dyDescent="0.35">
      <c r="A4929" t="s">
        <v>2799</v>
      </c>
      <c r="B4929">
        <v>5.9187175998428E-3</v>
      </c>
      <c r="C4929">
        <v>-9.8588923540169196E-2</v>
      </c>
      <c r="D4929">
        <v>-9.5226751311494801E-2</v>
      </c>
      <c r="E4929">
        <v>5.9523790487017503E-2</v>
      </c>
      <c r="F4929">
        <v>0.252660908804962</v>
      </c>
      <c r="G4929">
        <v>0.22366037119826199</v>
      </c>
      <c r="H4929">
        <v>8.5185907848437298E-2</v>
      </c>
      <c r="I4929">
        <v>0.12764590158250799</v>
      </c>
      <c r="J4929">
        <v>-1.1371345634708701</v>
      </c>
      <c r="K4929">
        <v>-1.2249191634150101</v>
      </c>
      <c r="L4929">
        <v>-1.1733300691521</v>
      </c>
      <c r="M4929">
        <v>-1.1785370786341101</v>
      </c>
      <c r="N4929">
        <v>-1.1416172535640401</v>
      </c>
      <c r="O4929">
        <v>-1.0281898271405301</v>
      </c>
      <c r="P4929">
        <v>-1.0503417464643101</v>
      </c>
      <c r="Q4929">
        <v>-0.97153078117066005</v>
      </c>
      <c r="R4929">
        <v>7.5081639793111096E-2</v>
      </c>
      <c r="S4929">
        <v>0.19965380275929101</v>
      </c>
      <c r="T4929">
        <v>0.13080190246578099</v>
      </c>
      <c r="U4929">
        <v>4.6065297069662003E-2</v>
      </c>
      <c r="V4929" s="8">
        <v>0.17228827235854199</v>
      </c>
      <c r="W4929" s="8">
        <v>-1.1784802186680201</v>
      </c>
      <c r="X4929" s="9">
        <v>-1.04791990208488</v>
      </c>
      <c r="Y4929" s="8">
        <v>0.112900660521961</v>
      </c>
      <c r="Z4929" s="8">
        <v>3.15090164497598E-2</v>
      </c>
      <c r="AA4929" s="8">
        <v>8.2298681778510596E-4</v>
      </c>
      <c r="AB4929" s="9">
        <v>7.0844460293460493E-5</v>
      </c>
      <c r="AC4929" s="8">
        <v>1.5861750030733501E-4</v>
      </c>
      <c r="AD4929" t="s">
        <v>2799</v>
      </c>
      <c r="AE4929" t="s">
        <v>11459</v>
      </c>
      <c r="AG4929" t="s">
        <v>11459</v>
      </c>
      <c r="AH4929" s="21"/>
      <c r="AJ4929" s="22"/>
      <c r="AP4929" s="21"/>
      <c r="AQ4929" s="21"/>
      <c r="AR4929" s="21"/>
      <c r="AS4929" s="21"/>
      <c r="AU4929" t="s">
        <v>6088</v>
      </c>
      <c r="AX4929" t="s">
        <v>6088</v>
      </c>
      <c r="AY4929" s="15">
        <f>IF(AT4929="+",IF(AU4929="+",IF(AV4929="+",7,6),IF(AV4929="+",5,4)),IF(AU4929="+",IF(AV4929="+",3,2),IF(AV4929="+",1,0)))</f>
        <v>2</v>
      </c>
      <c r="BA4929" s="3"/>
    </row>
    <row r="4930" spans="1:53" x14ac:dyDescent="0.35">
      <c r="A4930" t="s">
        <v>343</v>
      </c>
      <c r="B4930">
        <v>-5.1454098693001202E-2</v>
      </c>
      <c r="C4930">
        <v>0.16631930676309201</v>
      </c>
      <c r="D4930">
        <v>7.5136613669137403E-3</v>
      </c>
      <c r="E4930">
        <v>-0.10950126078681099</v>
      </c>
      <c r="F4930">
        <v>-0.16876114568131301</v>
      </c>
      <c r="G4930">
        <v>-0.181566685770706</v>
      </c>
      <c r="H4930">
        <v>-3.7344390453835898E-2</v>
      </c>
      <c r="I4930">
        <v>-0.24761167762107</v>
      </c>
      <c r="J4930">
        <v>-0.16433449047208601</v>
      </c>
      <c r="K4930">
        <v>-0.13168146252691301</v>
      </c>
      <c r="L4930">
        <v>-9.8783615323057503E-2</v>
      </c>
      <c r="M4930">
        <v>1.40707453830844E-2</v>
      </c>
      <c r="N4930">
        <v>-5.7330709443063399E-2</v>
      </c>
      <c r="O4930">
        <v>-0.216024803971678</v>
      </c>
      <c r="P4930">
        <v>-0.15648726192790999</v>
      </c>
      <c r="Q4930">
        <v>8.4960703232791507E-2</v>
      </c>
      <c r="R4930">
        <v>3.7811177319036902E-2</v>
      </c>
      <c r="S4930">
        <v>-0.14260380561588101</v>
      </c>
      <c r="T4930">
        <v>-6.2573476928702895E-2</v>
      </c>
      <c r="U4930">
        <v>0.152759986897337</v>
      </c>
      <c r="V4930" s="8">
        <v>-0.158820974881731</v>
      </c>
      <c r="W4930" s="8">
        <v>-9.51822057347433E-2</v>
      </c>
      <c r="X4930" s="9">
        <v>-8.6220518027465096E-2</v>
      </c>
      <c r="Y4930" s="8">
        <v>-3.6515295820526198E-3</v>
      </c>
      <c r="Z4930" s="8">
        <v>0.14497289718810699</v>
      </c>
      <c r="AA4930" s="8">
        <v>0.402471482160143</v>
      </c>
      <c r="AB4930" s="9">
        <v>0.450711547467044</v>
      </c>
      <c r="AC4930" s="8">
        <v>0.41515223877055002</v>
      </c>
      <c r="AD4930" t="s">
        <v>343</v>
      </c>
      <c r="AE4930" t="s">
        <v>8373</v>
      </c>
      <c r="AG4930" t="s">
        <v>8373</v>
      </c>
      <c r="AH4930" s="21"/>
      <c r="AJ4930" s="22"/>
      <c r="AP4930" s="21"/>
      <c r="AQ4930" s="21"/>
      <c r="AR4930" s="21"/>
      <c r="AS4930" s="21"/>
      <c r="AX4930" t="s">
        <v>6088</v>
      </c>
      <c r="AY4930" s="15">
        <f>IF(AT4930="+",IF(AU4930="+",IF(AV4930="+",7,6),IF(AV4930="+",5,4)),IF(AU4930="+",IF(AV4930="+",3,2),IF(AV4930="+",1,0)))</f>
        <v>0</v>
      </c>
      <c r="BA4930" s="3"/>
    </row>
    <row r="4931" spans="1:53" x14ac:dyDescent="0.35">
      <c r="A4931" t="s">
        <v>819</v>
      </c>
      <c r="B4931">
        <v>1.33210083170114E-2</v>
      </c>
      <c r="C4931">
        <v>-3.0165025001717201E-2</v>
      </c>
      <c r="D4931">
        <v>-8.3023297502939394E-2</v>
      </c>
      <c r="E4931">
        <v>0.105896342048616</v>
      </c>
      <c r="F4931">
        <v>0.14067646236843501</v>
      </c>
      <c r="G4931">
        <v>9.4057801885713499E-2</v>
      </c>
      <c r="H4931">
        <v>9.5988996386495606E-2</v>
      </c>
      <c r="I4931">
        <v>0.22435857470059101</v>
      </c>
      <c r="J4931">
        <v>0.30734861214104298</v>
      </c>
      <c r="K4931">
        <v>0.39515619204334401</v>
      </c>
      <c r="L4931">
        <v>0.30745609534391699</v>
      </c>
      <c r="M4931">
        <v>0.18656562307545099</v>
      </c>
      <c r="N4931">
        <v>8.7829861005609799E-2</v>
      </c>
      <c r="O4931">
        <v>0.14637683089975101</v>
      </c>
      <c r="P4931">
        <v>0.14888195177045599</v>
      </c>
      <c r="Q4931">
        <v>-3.4299586219158601E-2</v>
      </c>
      <c r="R4931">
        <v>-0.22393595699947899</v>
      </c>
      <c r="S4931">
        <v>-0.16236298145185701</v>
      </c>
      <c r="T4931">
        <v>-0.148249723511688</v>
      </c>
      <c r="U4931">
        <v>-0.26816967904962902</v>
      </c>
      <c r="V4931" s="8">
        <v>0.138770458835309</v>
      </c>
      <c r="W4931" s="8">
        <v>0.29913163065093901</v>
      </c>
      <c r="X4931" s="9">
        <v>8.7197264364164695E-2</v>
      </c>
      <c r="Y4931" s="8">
        <v>-0.20067958525316301</v>
      </c>
      <c r="Z4931" s="8">
        <v>8.3422979320976795E-2</v>
      </c>
      <c r="AA4931" s="8">
        <v>1.8799260365579801E-2</v>
      </c>
      <c r="AB4931" s="9">
        <v>0.280164584415172</v>
      </c>
      <c r="AC4931" s="8">
        <v>2.3134231814215798E-3</v>
      </c>
      <c r="AD4931" t="s">
        <v>819</v>
      </c>
      <c r="AE4931" t="s">
        <v>10708</v>
      </c>
      <c r="AG4931" t="s">
        <v>10708</v>
      </c>
      <c r="AH4931" s="21"/>
      <c r="AJ4931" s="22"/>
      <c r="AP4931" s="21"/>
      <c r="AQ4931" s="21"/>
      <c r="AR4931" s="21"/>
      <c r="AS4931" s="21"/>
      <c r="AU4931" t="s">
        <v>6088</v>
      </c>
      <c r="AV4931" t="s">
        <v>6088</v>
      </c>
      <c r="AX4931" t="s">
        <v>6088</v>
      </c>
      <c r="AY4931" s="15">
        <f>IF(AT4931="+",IF(AU4931="+",IF(AV4931="+",7,6),IF(AV4931="+",5,4)),IF(AU4931="+",IF(AV4931="+",3,2),IF(AV4931="+",1,0)))</f>
        <v>3</v>
      </c>
      <c r="BA4931" s="3"/>
    </row>
    <row r="4932" spans="1:53" x14ac:dyDescent="0.35">
      <c r="A4932" t="s">
        <v>2998</v>
      </c>
      <c r="B4932">
        <v>-1.23294103504029E-2</v>
      </c>
      <c r="C4932">
        <v>3.85379719073955E-3</v>
      </c>
      <c r="D4932">
        <v>1.5732261148742498E-2</v>
      </c>
      <c r="E4932">
        <v>2.0476569400239598E-3</v>
      </c>
      <c r="F4932">
        <v>3.04820861419598E-2</v>
      </c>
      <c r="G4932">
        <v>8.6533884033120796E-3</v>
      </c>
      <c r="H4932">
        <v>-4.7816973100214703E-2</v>
      </c>
      <c r="I4932">
        <v>-3.4424852249637497E-2</v>
      </c>
      <c r="J4932">
        <v>-5.2650348418002299E-2</v>
      </c>
      <c r="K4932">
        <v>-3.45528900737547E-2</v>
      </c>
      <c r="L4932">
        <v>-9.5450512673672203E-2</v>
      </c>
      <c r="M4932">
        <v>-9.6302919168293505E-2</v>
      </c>
      <c r="N4932">
        <v>4.51043342865389E-2</v>
      </c>
      <c r="O4932">
        <v>2.3126507849903998E-3</v>
      </c>
      <c r="P4932">
        <v>-5.3040454537339798E-2</v>
      </c>
      <c r="Q4932">
        <v>1.9030784018351801E-2</v>
      </c>
      <c r="R4932">
        <v>0.120654387252253</v>
      </c>
      <c r="S4932">
        <v>8.74362791396599E-2</v>
      </c>
      <c r="T4932">
        <v>2.4376798167192099E-2</v>
      </c>
      <c r="U4932">
        <v>8.9618016062037203E-2</v>
      </c>
      <c r="V4932" s="8">
        <v>-1.0776587701145099E-2</v>
      </c>
      <c r="W4932" s="8">
        <v>-6.9739167583430697E-2</v>
      </c>
      <c r="X4932" s="9">
        <v>3.35182863813534E-3</v>
      </c>
      <c r="Y4932" s="8">
        <v>8.0521370155285599E-2</v>
      </c>
      <c r="Z4932" s="8">
        <v>0.647375369893326</v>
      </c>
      <c r="AA4932" s="8">
        <v>5.9362313995693597E-2</v>
      </c>
      <c r="AB4932" s="9">
        <v>0.97408186493029003</v>
      </c>
      <c r="AC4932" s="8">
        <v>9.0261058560833201E-3</v>
      </c>
      <c r="AD4932" t="s">
        <v>2998</v>
      </c>
      <c r="AE4932" t="s">
        <v>13033</v>
      </c>
      <c r="AG4932" t="s">
        <v>13033</v>
      </c>
      <c r="AH4932" s="21"/>
      <c r="AJ4932" s="22"/>
      <c r="AP4932" s="21"/>
      <c r="AQ4932" s="21"/>
      <c r="AR4932" s="21"/>
      <c r="AS4932" s="21"/>
      <c r="AX4932" t="s">
        <v>6088</v>
      </c>
      <c r="AY4932" s="15">
        <f>IF(AT4932="+",IF(AU4932="+",IF(AV4932="+",7,6),IF(AV4932="+",5,4)),IF(AU4932="+",IF(AV4932="+",3,2),IF(AV4932="+",1,0)))</f>
        <v>0</v>
      </c>
      <c r="BA4932" s="3"/>
    </row>
    <row r="4933" spans="1:53" x14ac:dyDescent="0.35">
      <c r="A4933" t="s">
        <v>313</v>
      </c>
      <c r="B4933">
        <v>5.28907971872132E-2</v>
      </c>
      <c r="C4933">
        <v>-4.0656918273659602E-2</v>
      </c>
      <c r="D4933">
        <v>-3.35205186444585E-2</v>
      </c>
      <c r="E4933">
        <v>4.5967393429313802E-2</v>
      </c>
      <c r="F4933">
        <v>0.18970216711415999</v>
      </c>
      <c r="G4933">
        <v>0.13509431396496599</v>
      </c>
      <c r="H4933">
        <v>9.4578178078185193E-2</v>
      </c>
      <c r="I4933">
        <v>0.14678536606508699</v>
      </c>
      <c r="J4933">
        <v>-7.3574810291316406E-2</v>
      </c>
      <c r="K4933">
        <v>-2.5631857362578399E-2</v>
      </c>
      <c r="L4933">
        <v>-0.137561203139629</v>
      </c>
      <c r="M4933">
        <v>-7.3154698075898694E-2</v>
      </c>
      <c r="N4933">
        <v>7.8047623771214797E-2</v>
      </c>
      <c r="O4933">
        <v>0.100268782952771</v>
      </c>
      <c r="P4933">
        <v>0.120671258676599</v>
      </c>
      <c r="Q4933">
        <v>5.6154087102843503E-2</v>
      </c>
      <c r="R4933">
        <v>0.17286474805815</v>
      </c>
      <c r="S4933">
        <v>0.19294325889886599</v>
      </c>
      <c r="T4933">
        <v>0.19876332384262599</v>
      </c>
      <c r="U4933">
        <v>0.1472423567093</v>
      </c>
      <c r="V4933" s="8">
        <v>0.14154000630560001</v>
      </c>
      <c r="W4933" s="8">
        <v>-7.74806422173559E-2</v>
      </c>
      <c r="X4933" s="9">
        <v>8.8785438125857194E-2</v>
      </c>
      <c r="Y4933" s="8">
        <v>0.17795342187723601</v>
      </c>
      <c r="Z4933" s="8">
        <v>2.1616866678849999E-2</v>
      </c>
      <c r="AA4933" s="8">
        <v>0.14373450252146999</v>
      </c>
      <c r="AB4933" s="9">
        <v>7.3395050640152296E-2</v>
      </c>
      <c r="AC4933" s="8">
        <v>3.7234828003736499E-3</v>
      </c>
      <c r="AD4933" t="s">
        <v>313</v>
      </c>
      <c r="AE4933" t="s">
        <v>6245</v>
      </c>
      <c r="AG4933" t="s">
        <v>6245</v>
      </c>
      <c r="AH4933" s="21" t="s">
        <v>6088</v>
      </c>
      <c r="AJ4933" s="22"/>
      <c r="AP4933" s="21"/>
      <c r="AQ4933" s="21"/>
      <c r="AR4933" s="21"/>
      <c r="AS4933" s="21"/>
      <c r="AX4933" t="s">
        <v>6088</v>
      </c>
      <c r="AY4933" s="15">
        <f>IF(AT4933="+",IF(AU4933="+",IF(AV4933="+",7,6),IF(AV4933="+",5,4)),IF(AU4933="+",IF(AV4933="+",3,2),IF(AV4933="+",1,0)))</f>
        <v>0</v>
      </c>
      <c r="BA4933" s="3"/>
    </row>
    <row r="4934" spans="1:53" x14ac:dyDescent="0.35">
      <c r="A4934" t="s">
        <v>3227</v>
      </c>
      <c r="B4934">
        <v>-5.1128999324005298E-3</v>
      </c>
      <c r="C4934">
        <v>1.00550344713356E-2</v>
      </c>
      <c r="D4934">
        <v>-0.148501879750779</v>
      </c>
      <c r="E4934">
        <v>9.4685093908919105E-2</v>
      </c>
      <c r="F4934">
        <v>-0.100504471209448</v>
      </c>
      <c r="G4934">
        <v>-0.137477900299733</v>
      </c>
      <c r="H4934">
        <v>0.177029688758158</v>
      </c>
      <c r="I4934">
        <v>-0.184235031587755</v>
      </c>
      <c r="J4934">
        <v>0.23277916990243799</v>
      </c>
      <c r="K4934">
        <v>-0.19809160571105999</v>
      </c>
      <c r="L4934">
        <v>-5.3691610784866499E-2</v>
      </c>
      <c r="M4934">
        <v>0.16244104447516899</v>
      </c>
      <c r="N4934">
        <v>-0.245655291741642</v>
      </c>
      <c r="O4934">
        <v>-2.6850492056653699E-2</v>
      </c>
      <c r="P4934">
        <v>-0.23292038459717301</v>
      </c>
      <c r="Q4934">
        <v>-0.259922079031779</v>
      </c>
      <c r="R4934">
        <v>-0.31592086005307901</v>
      </c>
      <c r="S4934">
        <v>-0.12250851583504201</v>
      </c>
      <c r="T4934">
        <v>-0.302426978873167</v>
      </c>
      <c r="U4934">
        <v>-0.30663568647452599</v>
      </c>
      <c r="V4934" s="8">
        <v>-6.1296928584694703E-2</v>
      </c>
      <c r="W4934" s="8">
        <v>3.5859249470420199E-2</v>
      </c>
      <c r="X4934" s="9">
        <v>-0.19133706185681201</v>
      </c>
      <c r="Y4934" s="8">
        <v>-0.26187301030895399</v>
      </c>
      <c r="Z4934" s="8">
        <v>0.72626086999830697</v>
      </c>
      <c r="AA4934" s="8">
        <v>0.82003391719723795</v>
      </c>
      <c r="AB4934" s="9">
        <v>9.9516141099448299E-2</v>
      </c>
      <c r="AC4934" s="8">
        <v>0.116352914687037</v>
      </c>
      <c r="AD4934" t="s">
        <v>3227</v>
      </c>
      <c r="AE4934" t="s">
        <v>11454</v>
      </c>
      <c r="AG4934" t="s">
        <v>11454</v>
      </c>
      <c r="AH4934" s="21"/>
      <c r="AJ4934" s="22"/>
      <c r="AP4934" s="21"/>
      <c r="AQ4934" s="21"/>
      <c r="AR4934" s="21"/>
      <c r="AS4934" s="21"/>
      <c r="AX4934" t="s">
        <v>6088</v>
      </c>
      <c r="AY4934" s="15">
        <f>IF(AT4934="+",IF(AU4934="+",IF(AV4934="+",7,6),IF(AV4934="+",5,4)),IF(AU4934="+",IF(AV4934="+",3,2),IF(AV4934="+",1,0)))</f>
        <v>0</v>
      </c>
      <c r="BA4934" s="3"/>
    </row>
    <row r="4935" spans="1:53" x14ac:dyDescent="0.35">
      <c r="A4935" t="s">
        <v>5371</v>
      </c>
      <c r="B4935">
        <v>1.5947285679817801E-2</v>
      </c>
      <c r="C4935">
        <v>-0.108862967414977</v>
      </c>
      <c r="D4935">
        <v>-8.0509310929738707E-3</v>
      </c>
      <c r="E4935">
        <v>6.04778507617037E-2</v>
      </c>
      <c r="F4935">
        <v>-1.9614272062639701E-2</v>
      </c>
      <c r="G4935">
        <v>-8.8672274597499406E-2</v>
      </c>
      <c r="H4935">
        <v>-7.0466803616915596E-2</v>
      </c>
      <c r="I4935">
        <v>-2.3411020604333501E-2</v>
      </c>
      <c r="J4935">
        <v>-0.17470885000067801</v>
      </c>
      <c r="K4935">
        <v>-0.17436972943088</v>
      </c>
      <c r="L4935">
        <v>-0.24321233527054201</v>
      </c>
      <c r="M4935">
        <v>-0.220963019069714</v>
      </c>
      <c r="N4935">
        <v>-0.14549177668295299</v>
      </c>
      <c r="O4935">
        <v>-8.3215063370779302E-2</v>
      </c>
      <c r="P4935">
        <v>-0.17207467254405201</v>
      </c>
      <c r="Q4935">
        <v>-0.10180503297440099</v>
      </c>
      <c r="R4935">
        <v>8.0509826007267804E-2</v>
      </c>
      <c r="S4935">
        <v>0.134159365008652</v>
      </c>
      <c r="T4935">
        <v>3.1667479306655803E-2</v>
      </c>
      <c r="U4935">
        <v>7.6852276169862899E-2</v>
      </c>
      <c r="V4935" s="8">
        <v>-5.0541092720347097E-2</v>
      </c>
      <c r="W4935" s="8">
        <v>-0.203313483442954</v>
      </c>
      <c r="X4935" s="9">
        <v>-0.12564663639304599</v>
      </c>
      <c r="Y4935" s="8">
        <v>8.0797236623109794E-2</v>
      </c>
      <c r="Z4935" s="8">
        <v>0.48350062626205198</v>
      </c>
      <c r="AA4935" s="8">
        <v>3.8317150798738403E-2</v>
      </c>
      <c r="AB4935" s="9">
        <v>7.7868476503889894E-2</v>
      </c>
      <c r="AC4935" s="8">
        <v>1.1307735604265E-3</v>
      </c>
      <c r="AD4935" t="s">
        <v>5371</v>
      </c>
      <c r="AE4935" t="s">
        <v>9983</v>
      </c>
      <c r="AG4935" t="s">
        <v>9983</v>
      </c>
      <c r="AH4935" s="21"/>
      <c r="AJ4935" s="22"/>
      <c r="AP4935" s="21"/>
      <c r="AQ4935" s="21"/>
      <c r="AR4935" s="21"/>
      <c r="AS4935" s="21"/>
      <c r="AU4935" t="s">
        <v>6088</v>
      </c>
      <c r="AX4935" t="s">
        <v>6088</v>
      </c>
      <c r="AY4935" s="15">
        <f>IF(AT4935="+",IF(AU4935="+",IF(AV4935="+",7,6),IF(AV4935="+",5,4)),IF(AU4935="+",IF(AV4935="+",3,2),IF(AV4935="+",1,0)))</f>
        <v>2</v>
      </c>
      <c r="BA4935" s="3"/>
    </row>
    <row r="4936" spans="1:53" x14ac:dyDescent="0.35">
      <c r="A4936" t="s">
        <v>4149</v>
      </c>
      <c r="B4936">
        <v>3.1685804714720503E-2</v>
      </c>
      <c r="C4936">
        <v>-7.1445002682550499E-3</v>
      </c>
      <c r="D4936">
        <v>1.65804215403028E-2</v>
      </c>
      <c r="E4936">
        <v>-4.8000825494029398E-2</v>
      </c>
      <c r="F4936">
        <v>-7.7351394676107493E-2</v>
      </c>
      <c r="G4936">
        <v>-6.09478188925731E-2</v>
      </c>
      <c r="H4936">
        <v>-5.6145617948925398E-2</v>
      </c>
      <c r="I4936">
        <v>-2.8258197186864599E-2</v>
      </c>
      <c r="J4936">
        <v>-9.3490321394637699E-2</v>
      </c>
      <c r="K4936">
        <v>-0.11755152225667601</v>
      </c>
      <c r="L4936">
        <v>-0.12908725111698799</v>
      </c>
      <c r="M4936">
        <v>-0.112267052553065</v>
      </c>
      <c r="N4936">
        <v>-0.17728910389289201</v>
      </c>
      <c r="O4936">
        <v>-0.190587639084211</v>
      </c>
      <c r="P4936">
        <v>-0.21126312754072099</v>
      </c>
      <c r="Q4936">
        <v>-0.19616409852013</v>
      </c>
      <c r="R4936">
        <v>-5.8828552528443399E-2</v>
      </c>
      <c r="S4936">
        <v>-7.0095138636773302E-2</v>
      </c>
      <c r="T4936">
        <v>-0.106242446283008</v>
      </c>
      <c r="U4936">
        <v>-8.49755253387805E-2</v>
      </c>
      <c r="V4936" s="8">
        <v>-5.5675757176117599E-2</v>
      </c>
      <c r="W4936" s="8">
        <v>-0.113099036830342</v>
      </c>
      <c r="X4936" s="9">
        <v>-0.19382599225948799</v>
      </c>
      <c r="Y4936" s="8">
        <v>-8.0035415696751405E-2</v>
      </c>
      <c r="Z4936" s="8">
        <v>9.7861265099373707E-2</v>
      </c>
      <c r="AA4936" s="8">
        <v>2.6788937137872199E-2</v>
      </c>
      <c r="AB4936" s="9">
        <v>2.7767093152459899E-3</v>
      </c>
      <c r="AC4936" s="8">
        <v>0.106275257101054</v>
      </c>
      <c r="AD4936" t="s">
        <v>4149</v>
      </c>
      <c r="AE4936" t="s">
        <v>12519</v>
      </c>
      <c r="AG4936" t="s">
        <v>12519</v>
      </c>
      <c r="AH4936" s="21"/>
      <c r="AJ4936" s="22"/>
      <c r="AP4936" s="21"/>
      <c r="AQ4936" s="21"/>
      <c r="AR4936" s="21"/>
      <c r="AS4936" s="21"/>
      <c r="AX4936" t="s">
        <v>6088</v>
      </c>
      <c r="AY4936" s="15">
        <f>IF(AT4936="+",IF(AU4936="+",IF(AV4936="+",7,6),IF(AV4936="+",5,4)),IF(AU4936="+",IF(AV4936="+",3,2),IF(AV4936="+",1,0)))</f>
        <v>0</v>
      </c>
      <c r="BA4936" s="3"/>
    </row>
    <row r="4937" spans="1:53" x14ac:dyDescent="0.35">
      <c r="A4937" t="s">
        <v>5168</v>
      </c>
      <c r="B4937">
        <v>6.8025358145802897E-3</v>
      </c>
      <c r="C4937">
        <v>2.4434413312380398E-3</v>
      </c>
      <c r="D4937">
        <v>0.117440320095658</v>
      </c>
      <c r="E4937">
        <v>-8.3348985073438006E-2</v>
      </c>
      <c r="F4937">
        <v>9.6403937388922098E-2</v>
      </c>
      <c r="G4937">
        <v>6.5921926271554507E-2</v>
      </c>
      <c r="H4937">
        <v>0.23476732140124501</v>
      </c>
      <c r="I4937">
        <v>9.6037800966380704E-2</v>
      </c>
      <c r="J4937">
        <v>-8.1955670864901797E-2</v>
      </c>
      <c r="K4937">
        <v>2.5820168269404E-2</v>
      </c>
      <c r="L4937">
        <v>4.2804933469532897E-3</v>
      </c>
      <c r="M4937">
        <v>8.4894652043340402E-2</v>
      </c>
      <c r="N4937">
        <v>0.14923381896382401</v>
      </c>
      <c r="O4937">
        <v>-7.6629236065996406E-2</v>
      </c>
      <c r="P4937">
        <v>5.2581348841564901E-2</v>
      </c>
      <c r="Q4937">
        <v>0.117213239064078</v>
      </c>
      <c r="R4937">
        <v>0.148448245681601</v>
      </c>
      <c r="S4937">
        <v>-8.2652319564731402E-2</v>
      </c>
      <c r="T4937">
        <v>5.3105090911632499E-2</v>
      </c>
      <c r="U4937">
        <v>0.12669341798517</v>
      </c>
      <c r="V4937" s="8">
        <v>0.123282746507025</v>
      </c>
      <c r="W4937" s="8">
        <v>8.2599106986989794E-3</v>
      </c>
      <c r="X4937" s="9">
        <v>6.0599792700867697E-2</v>
      </c>
      <c r="Y4937" s="8">
        <v>6.1398608753418397E-2</v>
      </c>
      <c r="Z4937" s="8">
        <v>0.169815858537473</v>
      </c>
      <c r="AA4937" s="8">
        <v>0.983804577432284</v>
      </c>
      <c r="AB4937" s="9">
        <v>0.56639444378383497</v>
      </c>
      <c r="AC4937" s="8">
        <v>0.57316618620484305</v>
      </c>
      <c r="AD4937" t="s">
        <v>5168</v>
      </c>
      <c r="AE4937" t="s">
        <v>10659</v>
      </c>
      <c r="AG4937" t="s">
        <v>10659</v>
      </c>
      <c r="AH4937" s="21"/>
      <c r="AJ4937" s="22"/>
      <c r="AP4937" s="21"/>
      <c r="AQ4937" s="21"/>
      <c r="AR4937" s="21"/>
      <c r="AS4937" s="21"/>
      <c r="AX4937" t="s">
        <v>6088</v>
      </c>
      <c r="AY4937" s="15">
        <f>IF(AT4937="+",IF(AU4937="+",IF(AV4937="+",7,6),IF(AV4937="+",5,4)),IF(AU4937="+",IF(AV4937="+",3,2),IF(AV4937="+",1,0)))</f>
        <v>0</v>
      </c>
      <c r="BA4937" s="3"/>
    </row>
    <row r="4938" spans="1:53" x14ac:dyDescent="0.35">
      <c r="A4938" t="s">
        <v>5839</v>
      </c>
      <c r="B4938">
        <v>-6.3683254334752901E-2</v>
      </c>
      <c r="C4938">
        <v>-6.0490177488094397E-2</v>
      </c>
      <c r="D4938">
        <v>0.159415928096901</v>
      </c>
      <c r="E4938">
        <v>9.0382669069604099E-2</v>
      </c>
      <c r="F4938">
        <v>0.55313562585096299</v>
      </c>
      <c r="G4938">
        <v>0.53203206234452105</v>
      </c>
      <c r="H4938">
        <v>0.510301893983788</v>
      </c>
      <c r="I4938">
        <v>0.59120467152062905</v>
      </c>
      <c r="J4938">
        <v>0.38082393141649701</v>
      </c>
      <c r="K4938">
        <v>0.47266160019562198</v>
      </c>
      <c r="L4938">
        <v>0.99562115004433105</v>
      </c>
      <c r="M4938">
        <v>0.321885484160367</v>
      </c>
      <c r="N4938">
        <v>0.97366864945394305</v>
      </c>
      <c r="O4938">
        <v>0.94739240235073197</v>
      </c>
      <c r="P4938">
        <v>0.88696259092332197</v>
      </c>
      <c r="Q4938">
        <v>1.04382882227006</v>
      </c>
      <c r="R4938">
        <v>0.41312446536618702</v>
      </c>
      <c r="S4938">
        <v>0.36477706264013898</v>
      </c>
      <c r="T4938">
        <v>0.35529854897513502</v>
      </c>
      <c r="U4938">
        <v>0.59625254182659104</v>
      </c>
      <c r="V4938" s="8">
        <v>0.54666856342497505</v>
      </c>
      <c r="W4938" s="8">
        <v>0.54274804145420397</v>
      </c>
      <c r="X4938" s="9">
        <v>0.96296311624951503</v>
      </c>
      <c r="Y4938" s="8">
        <v>0.43236315470201298</v>
      </c>
      <c r="Z4938" s="8">
        <v>7.8668856786653207E-3</v>
      </c>
      <c r="AA4938" s="8">
        <v>0.120348793284104</v>
      </c>
      <c r="AB4938" s="9">
        <v>4.7203552879919301E-4</v>
      </c>
      <c r="AC4938" s="8">
        <v>0.66936737658221601</v>
      </c>
      <c r="AD4938" t="s">
        <v>5839</v>
      </c>
      <c r="AE4938" t="s">
        <v>13106</v>
      </c>
      <c r="AG4938" t="s">
        <v>13106</v>
      </c>
      <c r="AH4938" s="21"/>
      <c r="AJ4938" s="22"/>
      <c r="AP4938" s="21"/>
      <c r="AQ4938" s="21"/>
      <c r="AR4938" s="21"/>
      <c r="AS4938" s="21"/>
      <c r="AT4938" t="s">
        <v>6088</v>
      </c>
      <c r="AW4938" t="s">
        <v>6088</v>
      </c>
      <c r="AY4938" s="15">
        <f>IF(AT4938="+",IF(AU4938="+",IF(AV4938="+",7,6),IF(AV4938="+",5,4)),IF(AU4938="+",IF(AV4938="+",3,2),IF(AV4938="+",1,0)))</f>
        <v>4</v>
      </c>
      <c r="BA4938" s="3"/>
    </row>
    <row r="4939" spans="1:53" x14ac:dyDescent="0.35">
      <c r="A4939" t="s">
        <v>1212</v>
      </c>
      <c r="B4939">
        <v>1.6893994293896899E-2</v>
      </c>
      <c r="C4939">
        <v>-4.2948627186798396E-3</v>
      </c>
      <c r="D4939">
        <v>-9.1170600146193104E-2</v>
      </c>
      <c r="E4939">
        <v>8.4809206125341305E-2</v>
      </c>
      <c r="F4939">
        <v>0.257806686606665</v>
      </c>
      <c r="G4939">
        <v>0.158548877931071</v>
      </c>
      <c r="H4939">
        <v>0.16743778588367</v>
      </c>
      <c r="I4939">
        <v>0.13051047125531401</v>
      </c>
      <c r="J4939">
        <v>0.20000439617733701</v>
      </c>
      <c r="K4939">
        <v>0.256512644620493</v>
      </c>
      <c r="L4939">
        <v>0.19862030454224999</v>
      </c>
      <c r="M4939">
        <v>1.27909076477008E-2</v>
      </c>
      <c r="N4939">
        <v>0.13155631832221601</v>
      </c>
      <c r="O4939">
        <v>0.228579873857194</v>
      </c>
      <c r="P4939">
        <v>0.18765914068838299</v>
      </c>
      <c r="Q4939">
        <v>0.62316777221955</v>
      </c>
      <c r="R4939">
        <v>-2.0068503977872201E-2</v>
      </c>
      <c r="S4939">
        <v>6.5330141373568296E-2</v>
      </c>
      <c r="T4939">
        <v>4.9344453367744803E-2</v>
      </c>
      <c r="U4939">
        <v>0.54883087597542302</v>
      </c>
      <c r="V4939" s="8">
        <v>0.17857595541918</v>
      </c>
      <c r="W4939" s="8">
        <v>0.16698206324694501</v>
      </c>
      <c r="X4939" s="9">
        <v>0.29274077627183598</v>
      </c>
      <c r="Y4939" s="8">
        <v>0.16085924168471599</v>
      </c>
      <c r="Z4939" s="8">
        <v>2.92499111745116E-2</v>
      </c>
      <c r="AA4939" s="8">
        <v>0.14028286448289201</v>
      </c>
      <c r="AB4939" s="9">
        <v>0.13090732090616999</v>
      </c>
      <c r="AC4939" s="8">
        <v>0.97889198340938099</v>
      </c>
      <c r="AD4939" t="s">
        <v>1212</v>
      </c>
      <c r="AE4939" t="s">
        <v>11885</v>
      </c>
      <c r="AG4939" t="s">
        <v>11885</v>
      </c>
      <c r="AH4939" s="21"/>
      <c r="AJ4939" s="22"/>
      <c r="AP4939" s="21"/>
      <c r="AQ4939" s="21"/>
      <c r="AR4939" s="21"/>
      <c r="AS4939" s="21"/>
      <c r="AX4939" t="s">
        <v>6088</v>
      </c>
      <c r="AY4939" s="15">
        <f>IF(AT4939="+",IF(AU4939="+",IF(AV4939="+",7,6),IF(AV4939="+",5,4)),IF(AU4939="+",IF(AV4939="+",3,2),IF(AV4939="+",1,0)))</f>
        <v>0</v>
      </c>
      <c r="BA4939" s="3"/>
    </row>
    <row r="4940" spans="1:53" x14ac:dyDescent="0.35">
      <c r="A4940" t="s">
        <v>814</v>
      </c>
      <c r="B4940">
        <v>-2.5338172431733998E-2</v>
      </c>
      <c r="C4940">
        <v>1.2339701378031799E-3</v>
      </c>
      <c r="D4940">
        <v>4.4470410422597702E-2</v>
      </c>
      <c r="E4940">
        <v>5.3284554469242802E-2</v>
      </c>
      <c r="F4940">
        <v>0.29622341106174399</v>
      </c>
      <c r="G4940">
        <v>0.28902284364289399</v>
      </c>
      <c r="H4940">
        <v>0.224041549150408</v>
      </c>
      <c r="I4940">
        <v>0.340474102769739</v>
      </c>
      <c r="J4940">
        <v>0.48988543465268802</v>
      </c>
      <c r="K4940">
        <v>0.46413782163911799</v>
      </c>
      <c r="L4940">
        <v>0.49991006557114998</v>
      </c>
      <c r="M4940">
        <v>0.40292516258614902</v>
      </c>
      <c r="N4940">
        <v>0.41816783280320002</v>
      </c>
      <c r="O4940">
        <v>0.42516652604892002</v>
      </c>
      <c r="P4940">
        <v>0.42815595455593503</v>
      </c>
      <c r="Q4940">
        <v>0.31059943143931401</v>
      </c>
      <c r="R4940">
        <v>-4.0092176709424499E-2</v>
      </c>
      <c r="S4940">
        <v>-5.3983014829030097E-2</v>
      </c>
      <c r="T4940">
        <v>-1.7418710342209501E-2</v>
      </c>
      <c r="U4940">
        <v>-7.5710657339162296E-2</v>
      </c>
      <c r="V4940" s="8">
        <v>0.28744047665619599</v>
      </c>
      <c r="W4940" s="8">
        <v>0.46421462111227602</v>
      </c>
      <c r="X4940" s="9">
        <v>0.39552243621184202</v>
      </c>
      <c r="Y4940" s="8">
        <v>-4.68011398049566E-2</v>
      </c>
      <c r="Z4940" s="8">
        <v>1.69374472451798E-3</v>
      </c>
      <c r="AA4940" s="8">
        <v>7.4912917189600195E-4</v>
      </c>
      <c r="AB4940" s="9">
        <v>7.95850656474811E-4</v>
      </c>
      <c r="AC4940" s="8">
        <v>3.9323335867570897E-4</v>
      </c>
      <c r="AD4940" t="s">
        <v>814</v>
      </c>
      <c r="AE4940" t="s">
        <v>7848</v>
      </c>
      <c r="AG4940" t="s">
        <v>7848</v>
      </c>
      <c r="AH4940" s="21"/>
      <c r="AI4940" t="s">
        <v>6088</v>
      </c>
      <c r="AJ4940" s="22" t="s">
        <v>6088</v>
      </c>
      <c r="AK4940" t="s">
        <v>6088</v>
      </c>
      <c r="AL4940" t="s">
        <v>6088</v>
      </c>
      <c r="AO4940" t="s">
        <v>6088</v>
      </c>
      <c r="AP4940" s="21"/>
      <c r="AQ4940" s="21"/>
      <c r="AR4940" s="21"/>
      <c r="AS4940" s="21"/>
      <c r="AT4940" t="s">
        <v>6088</v>
      </c>
      <c r="AU4940" t="s">
        <v>6088</v>
      </c>
      <c r="AX4940" t="s">
        <v>6088</v>
      </c>
      <c r="AY4940" s="15">
        <f>IF(AT4940="+",IF(AU4940="+",IF(AV4940="+",7,6),IF(AV4940="+",5,4)),IF(AU4940="+",IF(AV4940="+",3,2),IF(AV4940="+",1,0)))</f>
        <v>6</v>
      </c>
      <c r="BA4940" s="3"/>
    </row>
    <row r="4941" spans="1:53" x14ac:dyDescent="0.35">
      <c r="A4941" t="s">
        <v>1447</v>
      </c>
      <c r="B4941">
        <v>-9.6635888977904798E-3</v>
      </c>
      <c r="C4941">
        <v>4.8959440055251803E-2</v>
      </c>
      <c r="D4941">
        <v>2.4158139353648099E-2</v>
      </c>
      <c r="E4941">
        <v>-3.4766393946472497E-2</v>
      </c>
      <c r="F4941">
        <v>0.120314214205549</v>
      </c>
      <c r="G4941">
        <v>-8.1789566948186204E-2</v>
      </c>
      <c r="H4941">
        <v>-3.1350688038524803E-2</v>
      </c>
      <c r="I4941">
        <v>-4.8055697750588301E-2</v>
      </c>
      <c r="J4941">
        <v>-2.2571851801419299E-2</v>
      </c>
      <c r="K4941">
        <v>-5.2533176815180799E-2</v>
      </c>
      <c r="L4941">
        <v>9.3181905772331802E-3</v>
      </c>
      <c r="M4941">
        <v>0.118473046633918</v>
      </c>
      <c r="N4941" s="4">
        <v>7.1423213276375005E-5</v>
      </c>
      <c r="O4941">
        <v>-1.6259631948757201E-2</v>
      </c>
      <c r="P4941">
        <v>-7.2330912251728996E-2</v>
      </c>
      <c r="Q4941">
        <v>-3.8416028628481397E-2</v>
      </c>
      <c r="R4941">
        <v>-2.28450626820287E-2</v>
      </c>
      <c r="S4941">
        <v>-4.8035190996209301E-2</v>
      </c>
      <c r="T4941">
        <v>-9.4490731850983806E-2</v>
      </c>
      <c r="U4941">
        <v>-4.6650215207432802E-2</v>
      </c>
      <c r="V4941" s="8">
        <v>-1.02204346329375E-2</v>
      </c>
      <c r="W4941" s="8">
        <v>1.31715521486378E-2</v>
      </c>
      <c r="X4941" s="9">
        <v>-3.1733787403922797E-2</v>
      </c>
      <c r="Y4941" s="8">
        <v>-5.3005300184163703E-2</v>
      </c>
      <c r="Z4941" s="8">
        <v>0.81395505514954103</v>
      </c>
      <c r="AA4941" s="8">
        <v>0.94238098089599498</v>
      </c>
      <c r="AB4941" s="9">
        <v>0.23972182885773899</v>
      </c>
      <c r="AC4941" s="8">
        <v>0.30081629362944201</v>
      </c>
      <c r="AD4941" t="s">
        <v>1447</v>
      </c>
      <c r="AE4941" t="s">
        <v>11871</v>
      </c>
      <c r="AG4941" t="s">
        <v>11871</v>
      </c>
      <c r="AH4941" s="21"/>
      <c r="AJ4941" s="22"/>
      <c r="AP4941" s="21"/>
      <c r="AQ4941" s="21"/>
      <c r="AR4941" s="21"/>
      <c r="AS4941" s="21"/>
      <c r="AX4941" t="s">
        <v>6088</v>
      </c>
      <c r="AY4941" s="15">
        <f>IF(AT4941="+",IF(AU4941="+",IF(AV4941="+",7,6),IF(AV4941="+",5,4)),IF(AU4941="+",IF(AV4941="+",3,2),IF(AV4941="+",1,0)))</f>
        <v>0</v>
      </c>
      <c r="BA4941" s="3"/>
    </row>
    <row r="4942" spans="1:53" x14ac:dyDescent="0.35">
      <c r="A4942" t="s">
        <v>4116</v>
      </c>
      <c r="B4942">
        <v>4.1770615696984197E-2</v>
      </c>
      <c r="C4942">
        <v>1.19030777300795E-3</v>
      </c>
      <c r="D4942">
        <v>7.3538314228346294E-2</v>
      </c>
      <c r="E4942">
        <v>-0.14227337575894899</v>
      </c>
      <c r="F4942">
        <v>-0.156090279969439</v>
      </c>
      <c r="G4942">
        <v>-5.21484983758412E-2</v>
      </c>
      <c r="H4942">
        <v>-3.5682050912897598E-2</v>
      </c>
      <c r="I4942">
        <v>-8.8206310551542599E-2</v>
      </c>
      <c r="J4942">
        <v>-5.72414786651931E-2</v>
      </c>
      <c r="K4942">
        <v>-4.0338539473342802E-2</v>
      </c>
      <c r="L4942">
        <v>-3.8339937630189697E-2</v>
      </c>
      <c r="M4942">
        <v>-5.1057729334191497E-2</v>
      </c>
      <c r="N4942">
        <v>-0.15450556911510499</v>
      </c>
      <c r="O4942">
        <v>-0.235995636865062</v>
      </c>
      <c r="P4942">
        <v>-0.22003495599228301</v>
      </c>
      <c r="Q4942">
        <v>-3.78800835903325E-2</v>
      </c>
      <c r="R4942">
        <v>-0.105524789601462</v>
      </c>
      <c r="S4942">
        <v>-0.19713642837172801</v>
      </c>
      <c r="T4942">
        <v>-0.181420011409656</v>
      </c>
      <c r="U4942">
        <v>1.51516283662755E-2</v>
      </c>
      <c r="V4942" s="8">
        <v>-8.3031784952430202E-2</v>
      </c>
      <c r="W4942" s="8">
        <v>-4.6744421275729302E-2</v>
      </c>
      <c r="X4942" s="9">
        <v>-0.162104061390696</v>
      </c>
      <c r="Y4942" s="8">
        <v>-0.117232400254142</v>
      </c>
      <c r="Z4942" s="8">
        <v>0.33564025047321699</v>
      </c>
      <c r="AA4942" s="8">
        <v>0.646450464192177</v>
      </c>
      <c r="AB4942" s="9">
        <v>0.101670973395563</v>
      </c>
      <c r="AC4942" s="8">
        <v>0.37765530329293201</v>
      </c>
      <c r="AD4942" t="s">
        <v>4116</v>
      </c>
      <c r="AE4942" t="s">
        <v>13041</v>
      </c>
      <c r="AG4942" t="s">
        <v>13041</v>
      </c>
      <c r="AH4942" s="21"/>
      <c r="AJ4942" s="22"/>
      <c r="AP4942" s="21"/>
      <c r="AQ4942" s="21"/>
      <c r="AR4942" s="21"/>
      <c r="AS4942" s="21"/>
      <c r="AX4942" t="s">
        <v>6088</v>
      </c>
      <c r="AY4942" s="15">
        <f>IF(AT4942="+",IF(AU4942="+",IF(AV4942="+",7,6),IF(AV4942="+",5,4)),IF(AU4942="+",IF(AV4942="+",3,2),IF(AV4942="+",1,0)))</f>
        <v>0</v>
      </c>
      <c r="BA4942" s="3"/>
    </row>
    <row r="4943" spans="1:53" x14ac:dyDescent="0.35">
      <c r="A4943" t="s">
        <v>2339</v>
      </c>
      <c r="B4943">
        <v>-0.109926908512802</v>
      </c>
      <c r="C4943">
        <v>0.127187210692951</v>
      </c>
      <c r="D4943">
        <v>1.63083062050654E-2</v>
      </c>
      <c r="E4943">
        <v>-0.105249684609364</v>
      </c>
      <c r="F4943">
        <v>-4.6535138458808599E-2</v>
      </c>
      <c r="G4943">
        <v>-0.11961779724965001</v>
      </c>
      <c r="H4943">
        <v>1.6582949837311699E-2</v>
      </c>
      <c r="I4943">
        <v>-2.2042447976063299E-2</v>
      </c>
      <c r="J4943">
        <v>-4.7866494490318601E-2</v>
      </c>
      <c r="K4943">
        <v>-2.8015586128769501E-2</v>
      </c>
      <c r="L4943">
        <v>-4.08013080570628E-2</v>
      </c>
      <c r="M4943">
        <v>-2.2604336984960401E-2</v>
      </c>
      <c r="N4943">
        <v>-3.1343277944951099E-2</v>
      </c>
      <c r="O4943">
        <v>-0.17317441371728801</v>
      </c>
      <c r="P4943">
        <v>-0.20269557277546199</v>
      </c>
      <c r="Q4943">
        <v>-6.5243497539346704E-2</v>
      </c>
      <c r="R4943">
        <v>7.8117321716607499E-3</v>
      </c>
      <c r="S4943">
        <v>-0.15032352173233501</v>
      </c>
      <c r="T4943">
        <v>-0.17246337065074999</v>
      </c>
      <c r="U4943">
        <v>-2.1628679796479599E-2</v>
      </c>
      <c r="V4943" s="8">
        <v>-4.2903108461802598E-2</v>
      </c>
      <c r="W4943" s="8">
        <v>-3.4821931415277799E-2</v>
      </c>
      <c r="X4943" s="9">
        <v>-0.118114190494262</v>
      </c>
      <c r="Y4943" s="8">
        <v>-8.4150960001976097E-2</v>
      </c>
      <c r="Z4943" s="8">
        <v>0.79231673458932494</v>
      </c>
      <c r="AA4943" s="8">
        <v>0.88251537963788695</v>
      </c>
      <c r="AB4943" s="9">
        <v>0.29439532508333699</v>
      </c>
      <c r="AC4943" s="8">
        <v>0.49887745071675799</v>
      </c>
      <c r="AD4943" t="s">
        <v>2339</v>
      </c>
      <c r="AE4943" t="s">
        <v>12964</v>
      </c>
      <c r="AG4943" t="s">
        <v>12964</v>
      </c>
      <c r="AH4943" s="21"/>
      <c r="AJ4943" s="22"/>
      <c r="AP4943" s="21"/>
      <c r="AQ4943" s="21"/>
      <c r="AR4943" s="21"/>
      <c r="AS4943" s="21"/>
      <c r="AX4943" t="s">
        <v>6088</v>
      </c>
      <c r="AY4943" s="15">
        <f>IF(AT4943="+",IF(AU4943="+",IF(AV4943="+",7,6),IF(AV4943="+",5,4)),IF(AU4943="+",IF(AV4943="+",3,2),IF(AV4943="+",1,0)))</f>
        <v>0</v>
      </c>
      <c r="BA4943" s="3"/>
    </row>
    <row r="4944" spans="1:53" x14ac:dyDescent="0.35">
      <c r="A4944" t="s">
        <v>1863</v>
      </c>
      <c r="B4944">
        <v>-5.5587319385066399E-2</v>
      </c>
      <c r="C4944">
        <v>-4.9540118424735002E-3</v>
      </c>
      <c r="D4944">
        <v>9.1319385641595405E-2</v>
      </c>
      <c r="E4944">
        <v>-1.2333596591797399E-3</v>
      </c>
      <c r="F4944">
        <v>-3.05967463936779E-2</v>
      </c>
      <c r="G4944">
        <v>9.7993418630602194E-2</v>
      </c>
      <c r="H4944">
        <v>-5.2698790715085E-2</v>
      </c>
      <c r="I4944">
        <v>1.95838663988211E-2</v>
      </c>
      <c r="J4944">
        <v>0.14529970340505599</v>
      </c>
      <c r="K4944">
        <v>1.1889651789789299E-2</v>
      </c>
      <c r="L4944">
        <v>0.120276048042783</v>
      </c>
      <c r="M4944">
        <v>5.4137301865410999E-2</v>
      </c>
      <c r="N4944">
        <v>4.3035698831289097E-2</v>
      </c>
      <c r="O4944">
        <v>2.3675734428674398E-2</v>
      </c>
      <c r="P4944">
        <v>0.10728114477588201</v>
      </c>
      <c r="Q4944">
        <v>0.209388176020569</v>
      </c>
      <c r="R4944">
        <v>-3.6123268744335198E-2</v>
      </c>
      <c r="S4944">
        <v>-7.0811824920987504E-2</v>
      </c>
      <c r="T4944">
        <v>2.7247003408653599E-2</v>
      </c>
      <c r="U4944">
        <v>0.16097370170515601</v>
      </c>
      <c r="V4944" s="8">
        <v>8.5704369801650696E-3</v>
      </c>
      <c r="W4944" s="8">
        <v>8.2900676275760199E-2</v>
      </c>
      <c r="X4944" s="9">
        <v>9.5845188514103896E-2</v>
      </c>
      <c r="Y4944" s="8">
        <v>2.0321402862121699E-2</v>
      </c>
      <c r="Z4944" s="8">
        <v>0.98845181103136204</v>
      </c>
      <c r="AA4944" s="8">
        <v>0.28473656967326499</v>
      </c>
      <c r="AB4944" s="9">
        <v>0.21958809346742</v>
      </c>
      <c r="AC4944" s="8">
        <v>0.48575467427008501</v>
      </c>
      <c r="AD4944" t="s">
        <v>1863</v>
      </c>
      <c r="AE4944" t="s">
        <v>8985</v>
      </c>
      <c r="AG4944" t="s">
        <v>8985</v>
      </c>
      <c r="AH4944" s="21"/>
      <c r="AJ4944" s="22"/>
      <c r="AP4944" s="21"/>
      <c r="AQ4944" s="21"/>
      <c r="AR4944" s="21"/>
      <c r="AS4944" s="21"/>
      <c r="AX4944" t="s">
        <v>6088</v>
      </c>
      <c r="AY4944" s="15">
        <f>IF(AT4944="+",IF(AU4944="+",IF(AV4944="+",7,6),IF(AV4944="+",5,4)),IF(AU4944="+",IF(AV4944="+",3,2),IF(AV4944="+",1,0)))</f>
        <v>0</v>
      </c>
      <c r="BA4944" s="3"/>
    </row>
    <row r="4945" spans="1:53" x14ac:dyDescent="0.35">
      <c r="A4945" t="s">
        <v>3219</v>
      </c>
      <c r="B4945">
        <v>2.2196722960112901E-2</v>
      </c>
      <c r="C4945">
        <v>2.0728243906653999E-2</v>
      </c>
      <c r="D4945">
        <v>0.101961655801105</v>
      </c>
      <c r="E4945">
        <v>-9.1412526362538105E-2</v>
      </c>
      <c r="F4945">
        <v>0.129561963323826</v>
      </c>
      <c r="G4945">
        <v>9.0954439908617998E-2</v>
      </c>
      <c r="H4945">
        <v>0.14648968483753</v>
      </c>
      <c r="I4945">
        <v>5.8912390097054498E-2</v>
      </c>
      <c r="J4945">
        <v>-3.6023249094166099E-2</v>
      </c>
      <c r="K4945">
        <v>-0.10007938552105</v>
      </c>
      <c r="L4945">
        <v>-2.7172813484163599E-2</v>
      </c>
      <c r="M4945">
        <v>8.8815525633252304E-2</v>
      </c>
      <c r="N4945">
        <v>4.6038857837516003E-2</v>
      </c>
      <c r="O4945">
        <v>-8.0774707587778407E-3</v>
      </c>
      <c r="P4945">
        <v>1.7509857591670199E-2</v>
      </c>
      <c r="Q4945">
        <v>0.101002024589208</v>
      </c>
      <c r="R4945">
        <v>6.3244887969562694E-2</v>
      </c>
      <c r="S4945">
        <v>2.2983005823367002E-3</v>
      </c>
      <c r="T4945">
        <v>3.4159529967633301E-2</v>
      </c>
      <c r="U4945">
        <v>0.121829267690459</v>
      </c>
      <c r="V4945" s="8">
        <v>0.106479619541757</v>
      </c>
      <c r="W4945" s="8">
        <v>-1.8614980616531902E-2</v>
      </c>
      <c r="X4945" s="9">
        <v>3.9118317314904102E-2</v>
      </c>
      <c r="Y4945" s="8">
        <v>5.53829965524981E-2</v>
      </c>
      <c r="Z4945" s="8">
        <v>0.17849947656422299</v>
      </c>
      <c r="AA4945" s="8">
        <v>0.74849901606416103</v>
      </c>
      <c r="AB4945" s="9">
        <v>0.68341811913569595</v>
      </c>
      <c r="AC4945" s="8">
        <v>0.29728593106761703</v>
      </c>
      <c r="AD4945" t="s">
        <v>3219</v>
      </c>
      <c r="AE4945" t="s">
        <v>12439</v>
      </c>
      <c r="AG4945" t="s">
        <v>12439</v>
      </c>
      <c r="AH4945" s="21"/>
      <c r="AJ4945" s="22"/>
      <c r="AP4945" s="21"/>
      <c r="AQ4945" s="21"/>
      <c r="AR4945" s="21"/>
      <c r="AS4945" s="21"/>
      <c r="AX4945" t="s">
        <v>6088</v>
      </c>
      <c r="AY4945" s="15">
        <f>IF(AT4945="+",IF(AU4945="+",IF(AV4945="+",7,6),IF(AV4945="+",5,4)),IF(AU4945="+",IF(AV4945="+",3,2),IF(AV4945="+",1,0)))</f>
        <v>0</v>
      </c>
      <c r="BA4945" s="3"/>
    </row>
    <row r="4946" spans="1:53" x14ac:dyDescent="0.35">
      <c r="A4946" t="s">
        <v>2511</v>
      </c>
      <c r="B4946">
        <v>3.8847564289095797E-2</v>
      </c>
      <c r="C4946">
        <v>-6.0623460479583599E-2</v>
      </c>
      <c r="D4946">
        <v>-7.7401843737954001E-2</v>
      </c>
      <c r="E4946">
        <v>5.5099561679362301E-2</v>
      </c>
      <c r="F4946">
        <v>-5.8820111043226903E-2</v>
      </c>
      <c r="G4946">
        <v>-0.125815941344988</v>
      </c>
      <c r="H4946">
        <v>-0.19584276129755199</v>
      </c>
      <c r="I4946">
        <v>-2.2207125035472602E-2</v>
      </c>
      <c r="J4946">
        <v>-4.4379568982404603E-2</v>
      </c>
      <c r="K4946">
        <v>-1.9937791685259401E-2</v>
      </c>
      <c r="L4946">
        <v>-4.9330824135833E-2</v>
      </c>
      <c r="M4946">
        <v>-9.6469115381128595E-2</v>
      </c>
      <c r="N4946">
        <v>-0.15417657921616401</v>
      </c>
      <c r="O4946">
        <v>-3.7027643795121599E-2</v>
      </c>
      <c r="P4946">
        <v>-8.1134868945836307E-3</v>
      </c>
      <c r="Q4946">
        <v>-0.26370033486269101</v>
      </c>
      <c r="R4946">
        <v>-8.6710755045011106E-2</v>
      </c>
      <c r="S4946">
        <v>2.6406683295669999E-2</v>
      </c>
      <c r="T4946">
        <v>5.2455283713799303E-2</v>
      </c>
      <c r="U4946">
        <v>-0.215769357773897</v>
      </c>
      <c r="V4946" s="8">
        <v>-0.10067148468030999</v>
      </c>
      <c r="W4946" s="8">
        <v>-5.25293250461564E-2</v>
      </c>
      <c r="X4946" s="9">
        <v>-0.11575451119214</v>
      </c>
      <c r="Y4946" s="8">
        <v>-5.5904536452359703E-2</v>
      </c>
      <c r="Z4946" s="8">
        <v>0.22374849242061901</v>
      </c>
      <c r="AA4946" s="8">
        <v>0.51884980230713795</v>
      </c>
      <c r="AB4946" s="9">
        <v>0.26884104500445799</v>
      </c>
      <c r="AC4946" s="8">
        <v>0.97397186071575304</v>
      </c>
      <c r="AD4946" t="s">
        <v>2511</v>
      </c>
      <c r="AE4946" t="s">
        <v>10470</v>
      </c>
      <c r="AG4946" t="s">
        <v>10470</v>
      </c>
      <c r="AH4946" s="21"/>
      <c r="AJ4946" s="22"/>
      <c r="AP4946" s="21"/>
      <c r="AQ4946" s="21"/>
      <c r="AR4946" s="21"/>
      <c r="AS4946" s="21"/>
      <c r="AX4946" t="s">
        <v>6088</v>
      </c>
      <c r="AY4946" s="15">
        <f>IF(AT4946="+",IF(AU4946="+",IF(AV4946="+",7,6),IF(AV4946="+",5,4)),IF(AU4946="+",IF(AV4946="+",3,2),IF(AV4946="+",1,0)))</f>
        <v>0</v>
      </c>
      <c r="BA4946" s="3"/>
    </row>
    <row r="4947" spans="1:53" x14ac:dyDescent="0.35">
      <c r="A4947" t="s">
        <v>5429</v>
      </c>
      <c r="B4947">
        <v>-6.6926544161810694E-2</v>
      </c>
      <c r="C4947">
        <v>7.6746872578902697E-2</v>
      </c>
      <c r="D4947">
        <v>2.28438920363076E-2</v>
      </c>
      <c r="E4947">
        <v>-1.1634111028422701E-2</v>
      </c>
      <c r="F4947">
        <v>0.21219821241793199</v>
      </c>
      <c r="G4947">
        <v>-9.4294845651383304E-3</v>
      </c>
      <c r="H4947">
        <v>-0.231874034251038</v>
      </c>
      <c r="I4947">
        <v>7.8067337896894407E-2</v>
      </c>
      <c r="J4947">
        <v>0.29783541520677398</v>
      </c>
      <c r="K4947">
        <v>-5.3724412241533299E-2</v>
      </c>
      <c r="L4947">
        <v>-0.30809529414918202</v>
      </c>
      <c r="M4947">
        <v>0.38029224121675598</v>
      </c>
      <c r="N4947">
        <v>7.1926650510708096E-2</v>
      </c>
      <c r="O4947">
        <v>3.7418437098644397E-2</v>
      </c>
      <c r="P4947">
        <v>0.25677298611090998</v>
      </c>
      <c r="Q4947">
        <v>-0.34709584316542202</v>
      </c>
      <c r="R4947">
        <v>-9.4929941987261596E-2</v>
      </c>
      <c r="S4947">
        <v>-0.154377089110598</v>
      </c>
      <c r="T4947">
        <v>0.108197386150237</v>
      </c>
      <c r="U4947">
        <v>-0.44093888654696001</v>
      </c>
      <c r="V4947" s="8">
        <v>1.2240507874662399E-2</v>
      </c>
      <c r="W4947" s="8">
        <v>7.90769875082038E-2</v>
      </c>
      <c r="X4947" s="9">
        <v>4.7555576387101504E-3</v>
      </c>
      <c r="Y4947" s="8">
        <v>-0.14551213287364501</v>
      </c>
      <c r="Z4947" s="8">
        <v>0.967637228461113</v>
      </c>
      <c r="AA4947" s="8">
        <v>0.81644780075481804</v>
      </c>
      <c r="AB4947" s="9">
        <v>0.99796559193593604</v>
      </c>
      <c r="AC4947" s="8">
        <v>0.44222095566048197</v>
      </c>
      <c r="AD4947" t="s">
        <v>5429</v>
      </c>
      <c r="AE4947" t="s">
        <v>13011</v>
      </c>
      <c r="AF4947">
        <v>2</v>
      </c>
      <c r="AG4947" t="s">
        <v>14328</v>
      </c>
      <c r="AH4947" s="21"/>
      <c r="AJ4947" s="22"/>
      <c r="AP4947" s="21"/>
      <c r="AQ4947" s="21"/>
      <c r="AR4947" s="21"/>
      <c r="AS4947" s="21"/>
      <c r="AX4947" t="s">
        <v>6088</v>
      </c>
      <c r="AY4947" s="15">
        <f>IF(AT4947="+",IF(AU4947="+",IF(AV4947="+",7,6),IF(AV4947="+",5,4)),IF(AU4947="+",IF(AV4947="+",3,2),IF(AV4947="+",1,0)))</f>
        <v>0</v>
      </c>
      <c r="BA4947" s="3"/>
    </row>
    <row r="4948" spans="1:53" x14ac:dyDescent="0.35">
      <c r="A4948" t="s">
        <v>462</v>
      </c>
      <c r="B4948">
        <v>1.7785710540442399E-2</v>
      </c>
      <c r="C4948">
        <v>-6.5793563778420494E-2</v>
      </c>
      <c r="D4948">
        <v>7.0992138952592496E-3</v>
      </c>
      <c r="E4948">
        <v>2.37042703579094E-2</v>
      </c>
      <c r="F4948">
        <v>-5.2752909376696099E-2</v>
      </c>
      <c r="G4948">
        <v>-8.6132949231753894E-2</v>
      </c>
      <c r="H4948">
        <v>-5.9581136034004702E-2</v>
      </c>
      <c r="I4948">
        <v>-2.83667556195344E-2</v>
      </c>
      <c r="J4948">
        <v>2.5307233808524099E-3</v>
      </c>
      <c r="K4948">
        <v>3.0604659181380198E-2</v>
      </c>
      <c r="L4948">
        <v>-3.3296169696356598E-2</v>
      </c>
      <c r="M4948">
        <v>-2.3093384893283199E-2</v>
      </c>
      <c r="N4948">
        <v>-6.7857111682875504E-2</v>
      </c>
      <c r="O4948">
        <v>-5.0147713421594103E-2</v>
      </c>
      <c r="P4948">
        <v>-5.3095623417466098E-2</v>
      </c>
      <c r="Q4948">
        <v>-0.16079259239914401</v>
      </c>
      <c r="R4948">
        <v>-5.6332237865595797E-2</v>
      </c>
      <c r="S4948">
        <v>-4.45809587349408E-2</v>
      </c>
      <c r="T4948">
        <v>-4.0298859281972597E-2</v>
      </c>
      <c r="U4948">
        <v>-0.14610525904202901</v>
      </c>
      <c r="V4948" s="8">
        <v>-5.6708437565497302E-2</v>
      </c>
      <c r="W4948" s="8">
        <v>-5.8135430068518004E-3</v>
      </c>
      <c r="X4948" s="9">
        <v>-8.2973260230270005E-2</v>
      </c>
      <c r="Y4948" s="8">
        <v>-7.1829328731134803E-2</v>
      </c>
      <c r="Z4948" s="8">
        <v>0.15711502301404001</v>
      </c>
      <c r="AA4948" s="8">
        <v>0.97940846578223095</v>
      </c>
      <c r="AB4948" s="9">
        <v>0.107363697970111</v>
      </c>
      <c r="AC4948" s="8">
        <v>0.154902335944341</v>
      </c>
      <c r="AD4948" t="s">
        <v>462</v>
      </c>
      <c r="AE4948" t="s">
        <v>9707</v>
      </c>
      <c r="AF4948">
        <v>2</v>
      </c>
      <c r="AG4948" t="s">
        <v>14345</v>
      </c>
      <c r="AH4948" s="21"/>
      <c r="AJ4948" s="22"/>
      <c r="AP4948" s="21"/>
      <c r="AQ4948" s="21"/>
      <c r="AR4948" s="21"/>
      <c r="AS4948" s="21"/>
      <c r="AX4948" t="s">
        <v>6088</v>
      </c>
      <c r="AY4948" s="15">
        <f>IF(AT4948="+",IF(AU4948="+",IF(AV4948="+",7,6),IF(AV4948="+",5,4)),IF(AU4948="+",IF(AV4948="+",3,2),IF(AV4948="+",1,0)))</f>
        <v>0</v>
      </c>
      <c r="BA4948" s="3"/>
    </row>
    <row r="4949" spans="1:53" x14ac:dyDescent="0.35">
      <c r="A4949" t="s">
        <v>3700</v>
      </c>
      <c r="B4949">
        <v>1.11007610082602E-2</v>
      </c>
      <c r="C4949">
        <v>-4.14868849201913E-2</v>
      </c>
      <c r="D4949">
        <v>-5.9204611401969302E-2</v>
      </c>
      <c r="E4949">
        <v>6.5969688831434697E-2</v>
      </c>
      <c r="F4949" s="4">
        <v>-8.3780409047488902E-4</v>
      </c>
      <c r="G4949">
        <v>-5.1828288664789298E-3</v>
      </c>
      <c r="H4949">
        <v>3.4728797936143399E-3</v>
      </c>
      <c r="I4949">
        <v>1.8026218681700599E-2</v>
      </c>
      <c r="J4949">
        <v>3.9777331203910499E-2</v>
      </c>
      <c r="K4949">
        <v>2.57548195862961E-2</v>
      </c>
      <c r="L4949">
        <v>7.7512368886113903E-2</v>
      </c>
      <c r="M4949">
        <v>4.4641362513653101E-3</v>
      </c>
      <c r="N4949">
        <v>-0.104873609632022</v>
      </c>
      <c r="O4949">
        <v>-1.8019764066266299E-2</v>
      </c>
      <c r="P4949">
        <v>-5.1553502177290697E-2</v>
      </c>
      <c r="Q4949">
        <v>-7.2046550523394995E-2</v>
      </c>
      <c r="R4949">
        <v>-0.138269324016733</v>
      </c>
      <c r="S4949">
        <v>-6.8701745458256497E-2</v>
      </c>
      <c r="T4949">
        <v>-8.5776977198662993E-2</v>
      </c>
      <c r="U4949">
        <v>-9.2017181037004098E-2</v>
      </c>
      <c r="V4949" s="8">
        <v>3.8696163795902999E-3</v>
      </c>
      <c r="W4949" s="8">
        <v>3.6877163981921403E-2</v>
      </c>
      <c r="X4949" s="9">
        <v>-6.1623356599743703E-2</v>
      </c>
      <c r="Y4949" s="8">
        <v>-9.6191306927664297E-2</v>
      </c>
      <c r="Z4949" s="8">
        <v>0.82608835785204604</v>
      </c>
      <c r="AA4949" s="8">
        <v>0.430172166348815</v>
      </c>
      <c r="AB4949" s="9">
        <v>0.23563613002281</v>
      </c>
      <c r="AC4949" s="8">
        <v>6.4463683774993903E-3</v>
      </c>
      <c r="AD4949" t="s">
        <v>3700</v>
      </c>
      <c r="AE4949" t="s">
        <v>9968</v>
      </c>
      <c r="AG4949" t="s">
        <v>9968</v>
      </c>
      <c r="AH4949" s="21"/>
      <c r="AJ4949" s="22"/>
      <c r="AP4949" s="21"/>
      <c r="AQ4949" s="21"/>
      <c r="AR4949" s="21"/>
      <c r="AS4949" s="21"/>
      <c r="AX4949" t="s">
        <v>6088</v>
      </c>
      <c r="AY4949" s="15">
        <f>IF(AT4949="+",IF(AU4949="+",IF(AV4949="+",7,6),IF(AV4949="+",5,4)),IF(AU4949="+",IF(AV4949="+",3,2),IF(AV4949="+",1,0)))</f>
        <v>0</v>
      </c>
      <c r="BA4949" s="3"/>
    </row>
    <row r="4950" spans="1:53" x14ac:dyDescent="0.35">
      <c r="A4950" t="s">
        <v>1758</v>
      </c>
      <c r="B4950">
        <v>-7.8231336900508402E-2</v>
      </c>
      <c r="C4950">
        <v>0.147577117773081</v>
      </c>
      <c r="D4950">
        <v>0.155656867505023</v>
      </c>
      <c r="E4950">
        <v>-0.16229837923961701</v>
      </c>
      <c r="F4950">
        <v>-2.4415283865575201E-2</v>
      </c>
      <c r="G4950">
        <v>0.19866628427294</v>
      </c>
      <c r="H4950">
        <v>0.22928251958653001</v>
      </c>
      <c r="I4950">
        <v>-1.19201294375736E-2</v>
      </c>
      <c r="J4950">
        <v>2.6808642973893598E-2</v>
      </c>
      <c r="K4950">
        <v>-6.4591746759450105E-2</v>
      </c>
      <c r="L4950">
        <v>-5.1221216854807898E-2</v>
      </c>
      <c r="M4950">
        <v>5.41896440048985E-2</v>
      </c>
      <c r="N4950">
        <v>0.182324410276999</v>
      </c>
      <c r="O4950">
        <v>-4.6940931896209397E-2</v>
      </c>
      <c r="P4950">
        <v>-3.4587858073686903E-2</v>
      </c>
      <c r="Q4950">
        <v>0.22908520805051399</v>
      </c>
      <c r="R4950">
        <v>0.19285157675784201</v>
      </c>
      <c r="S4950">
        <v>-4.2093808155610903E-2</v>
      </c>
      <c r="T4950">
        <v>-2.34823690748042E-2</v>
      </c>
      <c r="U4950">
        <v>0.245260199981089</v>
      </c>
      <c r="V4950" s="8">
        <v>9.7903347639080499E-2</v>
      </c>
      <c r="W4950" s="8">
        <v>-8.7036691588664606E-3</v>
      </c>
      <c r="X4950" s="9">
        <v>8.2470207089404404E-2</v>
      </c>
      <c r="Y4950" s="8">
        <v>9.3133899877129098E-2</v>
      </c>
      <c r="Z4950" s="8">
        <v>0.58234655963581705</v>
      </c>
      <c r="AA4950" s="8">
        <v>0.88462453432094801</v>
      </c>
      <c r="AB4950" s="9">
        <v>0.647353289619921</v>
      </c>
      <c r="AC4950" s="8">
        <v>0.407910456156308</v>
      </c>
      <c r="AD4950" t="s">
        <v>1758</v>
      </c>
      <c r="AE4950" t="s">
        <v>13064</v>
      </c>
      <c r="AG4950" t="s">
        <v>13064</v>
      </c>
      <c r="AH4950" s="21"/>
      <c r="AJ4950" s="22"/>
      <c r="AP4950" s="21"/>
      <c r="AQ4950" s="21"/>
      <c r="AR4950" s="21"/>
      <c r="AS4950" s="21"/>
      <c r="AX4950" t="s">
        <v>6088</v>
      </c>
      <c r="AY4950" s="15">
        <f>IF(AT4950="+",IF(AU4950="+",IF(AV4950="+",7,6),IF(AV4950="+",5,4)),IF(AU4950="+",IF(AV4950="+",3,2),IF(AV4950="+",1,0)))</f>
        <v>0</v>
      </c>
      <c r="BA4950" s="3"/>
    </row>
    <row r="4951" spans="1:53" x14ac:dyDescent="0.35">
      <c r="A4951" t="s">
        <v>4659</v>
      </c>
      <c r="B4951">
        <v>6.2478428007637601E-2</v>
      </c>
      <c r="C4951">
        <v>-7.4547030310672294E-2</v>
      </c>
      <c r="D4951">
        <v>-5.6354662726022901E-2</v>
      </c>
      <c r="E4951">
        <v>0.170502712733795</v>
      </c>
      <c r="F4951">
        <v>0.63155619893177894</v>
      </c>
      <c r="G4951">
        <v>5.9431126569479402E-2</v>
      </c>
      <c r="H4951">
        <v>-0.130758472155204</v>
      </c>
      <c r="I4951">
        <v>0.149114892639956</v>
      </c>
      <c r="J4951">
        <v>0.21774568544325101</v>
      </c>
      <c r="K4951">
        <v>0.38197967781341902</v>
      </c>
      <c r="L4951">
        <v>-3.9945960993298203E-2</v>
      </c>
      <c r="M4951">
        <v>0.20959209986562499</v>
      </c>
      <c r="N4951">
        <v>0.51000966038933304</v>
      </c>
      <c r="O4951">
        <v>0.29882771515766998</v>
      </c>
      <c r="P4951">
        <v>0.48986951278622398</v>
      </c>
      <c r="Q4951">
        <v>0.25033856283718398</v>
      </c>
      <c r="R4951">
        <v>0.36475029443925899</v>
      </c>
      <c r="S4951">
        <v>0.105154042050421</v>
      </c>
      <c r="T4951">
        <v>0.35671051599627901</v>
      </c>
      <c r="U4951">
        <v>9.57625907568464E-2</v>
      </c>
      <c r="V4951" s="8">
        <v>0.17733593649650201</v>
      </c>
      <c r="W4951" s="8">
        <v>0.19234287553224899</v>
      </c>
      <c r="X4951" s="9">
        <v>0.38726136279260298</v>
      </c>
      <c r="Y4951" s="8">
        <v>0.230594360810701</v>
      </c>
      <c r="Z4951" s="8">
        <v>0.54992244908689503</v>
      </c>
      <c r="AA4951" s="8">
        <v>0.33308319130410402</v>
      </c>
      <c r="AB4951" s="9">
        <v>1.78856550528801E-2</v>
      </c>
      <c r="AC4951" s="8">
        <v>0.83007005079168605</v>
      </c>
      <c r="AD4951" t="s">
        <v>4659</v>
      </c>
      <c r="AE4951" t="s">
        <v>6943</v>
      </c>
      <c r="AG4951" t="s">
        <v>6943</v>
      </c>
      <c r="AH4951" s="21" t="s">
        <v>6088</v>
      </c>
      <c r="AJ4951" s="22"/>
      <c r="AP4951" s="21"/>
      <c r="AQ4951" s="21"/>
      <c r="AR4951" s="21"/>
      <c r="AS4951" s="21"/>
      <c r="AX4951" t="s">
        <v>6088</v>
      </c>
      <c r="AY4951" s="15">
        <f>IF(AT4951="+",IF(AU4951="+",IF(AV4951="+",7,6),IF(AV4951="+",5,4)),IF(AU4951="+",IF(AV4951="+",3,2),IF(AV4951="+",1,0)))</f>
        <v>0</v>
      </c>
      <c r="BA4951" s="3"/>
    </row>
    <row r="4952" spans="1:53" x14ac:dyDescent="0.35">
      <c r="A4952" t="s">
        <v>1467</v>
      </c>
      <c r="B4952">
        <v>-7.8816049158452098E-2</v>
      </c>
      <c r="C4952">
        <v>0.12553225548747199</v>
      </c>
      <c r="D4952">
        <v>8.9452460930858096E-2</v>
      </c>
      <c r="E4952">
        <v>-8.3778782955778605E-2</v>
      </c>
      <c r="F4952">
        <v>0.16764745806592601</v>
      </c>
      <c r="G4952">
        <v>0.25963371902199101</v>
      </c>
      <c r="H4952">
        <v>0.33188148825339803</v>
      </c>
      <c r="I4952">
        <v>0.18696499978781</v>
      </c>
      <c r="J4952">
        <v>9.8810412830590805E-2</v>
      </c>
      <c r="K4952">
        <v>-2.44643591513789E-2</v>
      </c>
      <c r="L4952">
        <v>0.10781063313280601</v>
      </c>
      <c r="M4952">
        <v>0.23446325884584199</v>
      </c>
      <c r="N4952">
        <v>0.19304367550943699</v>
      </c>
      <c r="O4952">
        <v>0.11784125625298</v>
      </c>
      <c r="P4952">
        <v>0.127781773648703</v>
      </c>
      <c r="Q4952">
        <v>0.163750719979432</v>
      </c>
      <c r="R4952">
        <v>7.5296176577637805E-2</v>
      </c>
      <c r="S4952">
        <v>-4.0159925143703999E-3</v>
      </c>
      <c r="T4952">
        <v>2.3631035672053002E-2</v>
      </c>
      <c r="U4952">
        <v>8.5759947190853406E-2</v>
      </c>
      <c r="V4952" s="8">
        <v>0.23653191628228101</v>
      </c>
      <c r="W4952" s="8">
        <v>0.104154986414465</v>
      </c>
      <c r="X4952" s="9">
        <v>0.150604356347638</v>
      </c>
      <c r="Y4952" s="8">
        <v>4.5167791731543401E-2</v>
      </c>
      <c r="Z4952" s="8">
        <v>4.9383549663604497E-2</v>
      </c>
      <c r="AA4952" s="8">
        <v>0.46834272971978402</v>
      </c>
      <c r="AB4952" s="9">
        <v>0.142523812967882</v>
      </c>
      <c r="AC4952" s="8">
        <v>0.503236952717104</v>
      </c>
      <c r="AD4952" t="s">
        <v>1467</v>
      </c>
      <c r="AE4952" t="s">
        <v>10571</v>
      </c>
      <c r="AG4952" t="s">
        <v>10571</v>
      </c>
      <c r="AH4952" s="21"/>
      <c r="AJ4952" s="22"/>
      <c r="AP4952" s="21"/>
      <c r="AQ4952" s="21"/>
      <c r="AR4952" s="21"/>
      <c r="AS4952" s="21"/>
      <c r="AT4952" t="s">
        <v>6088</v>
      </c>
      <c r="AW4952" t="s">
        <v>6088</v>
      </c>
      <c r="AY4952" s="15">
        <f>IF(AT4952="+",IF(AU4952="+",IF(AV4952="+",7,6),IF(AV4952="+",5,4)),IF(AU4952="+",IF(AV4952="+",3,2),IF(AV4952="+",1,0)))</f>
        <v>4</v>
      </c>
      <c r="BA4952" s="3"/>
    </row>
    <row r="4953" spans="1:53" x14ac:dyDescent="0.35">
      <c r="A4953" t="s">
        <v>75</v>
      </c>
      <c r="B4953">
        <v>6.3390985823946703E-3</v>
      </c>
      <c r="C4953">
        <v>-2.7760571435342399E-2</v>
      </c>
      <c r="D4953">
        <v>3.6359325644699902E-2</v>
      </c>
      <c r="E4953">
        <v>-6.3632656519414701E-2</v>
      </c>
      <c r="F4953">
        <v>-0.27808483081927499</v>
      </c>
      <c r="G4953">
        <v>-0.36504127851445201</v>
      </c>
      <c r="H4953">
        <v>-0.31524949878009301</v>
      </c>
      <c r="I4953">
        <v>-0.28407605774285799</v>
      </c>
      <c r="J4953">
        <v>-0.204278728498129</v>
      </c>
      <c r="K4953">
        <v>-0.128154429337966</v>
      </c>
      <c r="L4953">
        <v>-0.28197666383787301</v>
      </c>
      <c r="M4953">
        <v>-0.20022753823756601</v>
      </c>
      <c r="N4953">
        <v>-0.35776808120975301</v>
      </c>
      <c r="O4953">
        <v>-0.33861896773577499</v>
      </c>
      <c r="P4953">
        <v>-0.36521453415623001</v>
      </c>
      <c r="Q4953">
        <v>-0.33910761507160497</v>
      </c>
      <c r="R4953">
        <v>-0.148148606801007</v>
      </c>
      <c r="S4953">
        <v>-0.13705144655118501</v>
      </c>
      <c r="T4953">
        <v>-0.183919363080318</v>
      </c>
      <c r="U4953">
        <v>-0.14660592895477301</v>
      </c>
      <c r="V4953" s="8">
        <v>-0.310612916464169</v>
      </c>
      <c r="W4953" s="8">
        <v>-0.20365933997788399</v>
      </c>
      <c r="X4953" s="9">
        <v>-0.35017729954334098</v>
      </c>
      <c r="Y4953" s="8">
        <v>-0.15393133634682099</v>
      </c>
      <c r="Z4953" s="8">
        <v>8.6868713311144205E-4</v>
      </c>
      <c r="AA4953" s="8">
        <v>2.4170478434665899E-2</v>
      </c>
      <c r="AB4953" s="9">
        <v>1.58321400797257E-3</v>
      </c>
      <c r="AC4953" s="8">
        <v>0.34544559847158202</v>
      </c>
      <c r="AD4953" t="s">
        <v>75</v>
      </c>
      <c r="AE4953" t="s">
        <v>11765</v>
      </c>
      <c r="AG4953" t="s">
        <v>11765</v>
      </c>
      <c r="AH4953" s="21"/>
      <c r="AJ4953" s="22"/>
      <c r="AP4953" s="21"/>
      <c r="AQ4953" s="21"/>
      <c r="AR4953" s="21"/>
      <c r="AS4953" s="21"/>
      <c r="AT4953" t="s">
        <v>6088</v>
      </c>
      <c r="AU4953" t="s">
        <v>6088</v>
      </c>
      <c r="AX4953" t="s">
        <v>6088</v>
      </c>
      <c r="AY4953" s="15">
        <f>IF(AT4953="+",IF(AU4953="+",IF(AV4953="+",7,6),IF(AV4953="+",5,4)),IF(AU4953="+",IF(AV4953="+",3,2),IF(AV4953="+",1,0)))</f>
        <v>6</v>
      </c>
      <c r="BA4953" s="3"/>
    </row>
    <row r="4954" spans="1:53" x14ac:dyDescent="0.35">
      <c r="A4954" t="s">
        <v>5362</v>
      </c>
      <c r="B4954">
        <v>-5.3145251497992298E-2</v>
      </c>
      <c r="C4954">
        <v>2.1891915566919998E-3</v>
      </c>
      <c r="D4954">
        <v>5.1725919872263201E-2</v>
      </c>
      <c r="E4954">
        <v>7.9934370445618297E-2</v>
      </c>
      <c r="F4954">
        <v>0.39366953176080599</v>
      </c>
      <c r="G4954">
        <v>0.47227779735146402</v>
      </c>
      <c r="H4954">
        <v>0.35150942018888198</v>
      </c>
      <c r="I4954">
        <v>0.47087387899393301</v>
      </c>
      <c r="J4954">
        <v>0.27838043576202198</v>
      </c>
      <c r="K4954">
        <v>0.27799915355218602</v>
      </c>
      <c r="L4954">
        <v>0.29327643882250198</v>
      </c>
      <c r="M4954">
        <v>0.23347179810830801</v>
      </c>
      <c r="N4954">
        <v>0.52899537691362497</v>
      </c>
      <c r="O4954">
        <v>0.52496287462525604</v>
      </c>
      <c r="P4954">
        <v>0.52509957999669299</v>
      </c>
      <c r="Q4954">
        <v>0.47765187199396097</v>
      </c>
      <c r="R4954">
        <v>0.28092753780013702</v>
      </c>
      <c r="S4954">
        <v>0.26105046790172398</v>
      </c>
      <c r="T4954">
        <v>0.266073806848248</v>
      </c>
      <c r="U4954">
        <v>0.26547083280613498</v>
      </c>
      <c r="V4954" s="8">
        <v>0.42208265707377102</v>
      </c>
      <c r="W4954" s="8">
        <v>0.27078195656125498</v>
      </c>
      <c r="X4954" s="9">
        <v>0.51417742588238402</v>
      </c>
      <c r="Y4954" s="8">
        <v>0.26838066133906102</v>
      </c>
      <c r="Z4954" s="8">
        <v>1.02794846320196E-3</v>
      </c>
      <c r="AA4954" s="8">
        <v>1.28567135770025E-2</v>
      </c>
      <c r="AB4954" s="9">
        <v>8.6591114244188904E-4</v>
      </c>
      <c r="AC4954" s="8">
        <v>0.91087344851879704</v>
      </c>
      <c r="AD4954" t="s">
        <v>5362</v>
      </c>
      <c r="AE4954" t="s">
        <v>12095</v>
      </c>
      <c r="AG4954" t="s">
        <v>12095</v>
      </c>
      <c r="AH4954" s="21"/>
      <c r="AJ4954" s="22"/>
      <c r="AP4954" s="21"/>
      <c r="AQ4954" s="21"/>
      <c r="AR4954" s="21"/>
      <c r="AS4954" s="21"/>
      <c r="AT4954" t="s">
        <v>6088</v>
      </c>
      <c r="AU4954" t="s">
        <v>6088</v>
      </c>
      <c r="AX4954" t="s">
        <v>6088</v>
      </c>
      <c r="AY4954" s="15">
        <f>IF(AT4954="+",IF(AU4954="+",IF(AV4954="+",7,6),IF(AV4954="+",5,4)),IF(AU4954="+",IF(AV4954="+",3,2),IF(AV4954="+",1,0)))</f>
        <v>6</v>
      </c>
      <c r="BA4954" s="3"/>
    </row>
    <row r="4955" spans="1:53" x14ac:dyDescent="0.35">
      <c r="A4955" t="s">
        <v>4584</v>
      </c>
      <c r="B4955">
        <v>6.0228205663273797E-2</v>
      </c>
      <c r="C4955">
        <v>-0.190834196903721</v>
      </c>
      <c r="D4955">
        <v>-7.9245255828693698E-2</v>
      </c>
      <c r="E4955">
        <v>0.101931519204654</v>
      </c>
      <c r="F4955">
        <v>-0.12703127596000399</v>
      </c>
      <c r="G4955">
        <v>-0.173534649897682</v>
      </c>
      <c r="H4955">
        <v>-0.247017954310848</v>
      </c>
      <c r="I4955">
        <v>-4.8281326187150503E-2</v>
      </c>
      <c r="J4955">
        <v>-2.6809754004838801E-2</v>
      </c>
      <c r="K4955">
        <v>4.3704661665378897E-2</v>
      </c>
      <c r="L4955">
        <v>-0.103867889382264</v>
      </c>
      <c r="M4955">
        <v>-0.21799471898731601</v>
      </c>
      <c r="N4955">
        <v>-0.339833372362635</v>
      </c>
      <c r="O4955">
        <v>-9.79410417823222E-2</v>
      </c>
      <c r="P4955">
        <v>-7.1197829970019E-2</v>
      </c>
      <c r="Q4955">
        <v>-0.33930086535070703</v>
      </c>
      <c r="R4955">
        <v>-0.255999134362564</v>
      </c>
      <c r="S4955">
        <v>-6.0890223466448503E-3</v>
      </c>
      <c r="T4955">
        <v>2.1644020525976401E-2</v>
      </c>
      <c r="U4955">
        <v>-0.26887011272841899</v>
      </c>
      <c r="V4955" s="8">
        <v>-0.14896630158892099</v>
      </c>
      <c r="W4955" s="8">
        <v>-7.624192517726E-2</v>
      </c>
      <c r="X4955" s="9">
        <v>-0.212068277366421</v>
      </c>
      <c r="Y4955" s="8">
        <v>-0.127328562227913</v>
      </c>
      <c r="Z4955" s="8">
        <v>0.28874824384020098</v>
      </c>
      <c r="AA4955" s="8">
        <v>0.75227716062105998</v>
      </c>
      <c r="AB4955" s="9">
        <v>0.18109627572529499</v>
      </c>
      <c r="AC4955" s="8">
        <v>0.73060874813006005</v>
      </c>
      <c r="AD4955" t="s">
        <v>4584</v>
      </c>
      <c r="AE4955" t="s">
        <v>8940</v>
      </c>
      <c r="AF4955">
        <v>5</v>
      </c>
      <c r="AG4955" t="s">
        <v>13803</v>
      </c>
      <c r="AH4955" s="21"/>
      <c r="AJ4955" s="22"/>
      <c r="AP4955" s="21"/>
      <c r="AQ4955" s="21"/>
      <c r="AR4955" s="21"/>
      <c r="AS4955" s="21"/>
      <c r="AX4955" t="s">
        <v>6088</v>
      </c>
      <c r="AY4955" s="15">
        <f>IF(AT4955="+",IF(AU4955="+",IF(AV4955="+",7,6),IF(AV4955="+",5,4)),IF(AU4955="+",IF(AV4955="+",3,2),IF(AV4955="+",1,0)))</f>
        <v>0</v>
      </c>
      <c r="BA4955" s="3"/>
    </row>
    <row r="4956" spans="1:53" x14ac:dyDescent="0.35">
      <c r="A4956" t="s">
        <v>1087</v>
      </c>
      <c r="B4956">
        <v>-0.68255508553592104</v>
      </c>
      <c r="C4956">
        <v>0.73299836170072297</v>
      </c>
      <c r="D4956">
        <v>-0.52512186869333999</v>
      </c>
      <c r="E4956">
        <v>-0.58636341430752403</v>
      </c>
      <c r="F4956">
        <v>-0.27420247466109099</v>
      </c>
      <c r="G4956">
        <v>-0.41721810625135902</v>
      </c>
      <c r="H4956">
        <v>-0.175244254284707</v>
      </c>
      <c r="I4956">
        <v>-0.35827969618029099</v>
      </c>
      <c r="J4956">
        <v>-0.17734852605475801</v>
      </c>
      <c r="K4956">
        <v>-0.334955620061131</v>
      </c>
      <c r="L4956">
        <v>-0.173415606198106</v>
      </c>
      <c r="M4956">
        <v>8.8598267023053595E-2</v>
      </c>
      <c r="N4956">
        <v>-7.58448167785849E-2</v>
      </c>
      <c r="O4956">
        <v>-0.30025548563597498</v>
      </c>
      <c r="P4956">
        <v>-0.19060257153997001</v>
      </c>
      <c r="Q4956">
        <v>-4.36005062959305E-2</v>
      </c>
      <c r="R4956">
        <v>7.8173706078428398E-2</v>
      </c>
      <c r="S4956">
        <v>-0.19155929564170801</v>
      </c>
      <c r="T4956">
        <v>-3.3921326526124E-2</v>
      </c>
      <c r="U4956">
        <v>8.9355661665065506E-2</v>
      </c>
      <c r="V4956" s="8">
        <v>-0.30623613284436202</v>
      </c>
      <c r="W4956" s="8">
        <v>-0.149280371322735</v>
      </c>
      <c r="X4956" s="9">
        <v>-0.15257584506261501</v>
      </c>
      <c r="Y4956" s="8">
        <v>-1.44878136060846E-2</v>
      </c>
      <c r="Z4956" s="8">
        <v>0.94110980950144496</v>
      </c>
      <c r="AA4956" s="8">
        <v>0.86353221610619202</v>
      </c>
      <c r="AB4956" s="9">
        <v>0.82079808592519798</v>
      </c>
      <c r="AC4956" s="8">
        <v>0.40661962933708401</v>
      </c>
      <c r="AD4956" t="s">
        <v>1087</v>
      </c>
      <c r="AE4956" t="s">
        <v>8766</v>
      </c>
      <c r="AG4956" t="s">
        <v>8766</v>
      </c>
      <c r="AH4956" s="21"/>
      <c r="AJ4956" s="22"/>
      <c r="AP4956" s="21" t="s">
        <v>6088</v>
      </c>
      <c r="AQ4956" s="21"/>
      <c r="AR4956" s="21"/>
      <c r="AS4956" s="21"/>
      <c r="AX4956" t="s">
        <v>6088</v>
      </c>
      <c r="AY4956" s="15">
        <f>IF(AT4956="+",IF(AU4956="+",IF(AV4956="+",7,6),IF(AV4956="+",5,4)),IF(AU4956="+",IF(AV4956="+",3,2),IF(AV4956="+",1,0)))</f>
        <v>0</v>
      </c>
      <c r="BA4956" s="3"/>
    </row>
    <row r="4957" spans="1:53" x14ac:dyDescent="0.35">
      <c r="A4957" t="s">
        <v>450</v>
      </c>
      <c r="B4957">
        <v>4.1606686152420497E-2</v>
      </c>
      <c r="C4957">
        <v>-6.1579760669094798E-2</v>
      </c>
      <c r="D4957">
        <v>-6.5133834915201194E-2</v>
      </c>
      <c r="E4957">
        <v>0.172045533883977</v>
      </c>
      <c r="F4957">
        <v>0.79560725453749204</v>
      </c>
      <c r="G4957">
        <v>0.74081200506585998</v>
      </c>
      <c r="H4957">
        <v>0.68629624143690504</v>
      </c>
      <c r="I4957">
        <v>0.74540637855361003</v>
      </c>
      <c r="J4957">
        <v>0.56099641534635103</v>
      </c>
      <c r="K4957">
        <v>0.51466596048770696</v>
      </c>
      <c r="L4957">
        <v>0.57323287336679196</v>
      </c>
      <c r="M4957">
        <v>0.43458852648628099</v>
      </c>
      <c r="N4957">
        <v>0.48103981979382499</v>
      </c>
      <c r="O4957">
        <v>0.60185124223377495</v>
      </c>
      <c r="P4957">
        <v>0.57478613020102998</v>
      </c>
      <c r="Q4957">
        <v>0.48360921990788303</v>
      </c>
      <c r="R4957">
        <v>-2.8567030914279801E-2</v>
      </c>
      <c r="S4957">
        <v>7.6263298897709997E-2</v>
      </c>
      <c r="T4957">
        <v>8.7591778833366302E-2</v>
      </c>
      <c r="U4957">
        <v>4.3288969887126799E-2</v>
      </c>
      <c r="V4957" s="8">
        <v>0.74203046989846699</v>
      </c>
      <c r="W4957" s="8">
        <v>0.52087094392178301</v>
      </c>
      <c r="X4957" s="9">
        <v>0.53532160303412801</v>
      </c>
      <c r="Y4957" s="8">
        <v>4.4644254175980801E-2</v>
      </c>
      <c r="Z4957" s="8">
        <v>2.6042952126386202E-3</v>
      </c>
      <c r="AA4957" s="8">
        <v>9.2549295845331704E-3</v>
      </c>
      <c r="AB4957" s="9">
        <v>3.1744452577865201E-3</v>
      </c>
      <c r="AC4957" s="8">
        <v>7.77374518956572E-4</v>
      </c>
      <c r="AD4957" t="s">
        <v>450</v>
      </c>
      <c r="AE4957" t="s">
        <v>6386</v>
      </c>
      <c r="AF4957">
        <v>2</v>
      </c>
      <c r="AG4957" t="s">
        <v>14207</v>
      </c>
      <c r="AH4957" s="21" t="s">
        <v>6088</v>
      </c>
      <c r="AJ4957" s="22"/>
      <c r="AP4957" s="21" t="s">
        <v>6088</v>
      </c>
      <c r="AQ4957" s="21"/>
      <c r="AR4957" s="21"/>
      <c r="AS4957" s="21"/>
      <c r="AT4957" t="s">
        <v>6088</v>
      </c>
      <c r="AU4957" t="s">
        <v>6088</v>
      </c>
      <c r="AX4957" t="s">
        <v>6088</v>
      </c>
      <c r="AY4957" s="15">
        <f>IF(AT4957="+",IF(AU4957="+",IF(AV4957="+",7,6),IF(AV4957="+",5,4)),IF(AU4957="+",IF(AV4957="+",3,2),IF(AV4957="+",1,0)))</f>
        <v>6</v>
      </c>
      <c r="BA4957" s="3"/>
    </row>
    <row r="4958" spans="1:53" x14ac:dyDescent="0.35">
      <c r="A4958" t="s">
        <v>2074</v>
      </c>
      <c r="B4958">
        <v>3.5942188921804903E-2</v>
      </c>
      <c r="C4958">
        <v>-9.5431683268419804E-2</v>
      </c>
      <c r="D4958">
        <v>-4.8880027971784999E-2</v>
      </c>
      <c r="E4958">
        <v>5.0558973408584298E-2</v>
      </c>
      <c r="F4958">
        <v>-0.144559520999369</v>
      </c>
      <c r="G4958">
        <v>-0.16264289639764301</v>
      </c>
      <c r="H4958">
        <v>-0.22165925131518399</v>
      </c>
      <c r="I4958">
        <v>-8.3212192554292505E-2</v>
      </c>
      <c r="J4958">
        <v>-5.1386503900052498E-2</v>
      </c>
      <c r="K4958">
        <v>3.72002341269345E-3</v>
      </c>
      <c r="L4958">
        <v>1.8215298056978801E-2</v>
      </c>
      <c r="M4958">
        <v>-5.8635251162969498E-2</v>
      </c>
      <c r="N4958">
        <v>-0.19431006809467299</v>
      </c>
      <c r="O4958">
        <v>-8.9884133416143999E-2</v>
      </c>
      <c r="P4958">
        <v>-0.166568904473478</v>
      </c>
      <c r="Q4958">
        <v>-0.29161315528571102</v>
      </c>
      <c r="R4958">
        <v>-0.16861107692618299</v>
      </c>
      <c r="S4958">
        <v>-6.8275989086530001E-2</v>
      </c>
      <c r="T4958">
        <v>-0.14114550751753899</v>
      </c>
      <c r="U4958">
        <v>-0.26685409610750199</v>
      </c>
      <c r="V4958" s="8">
        <v>-0.153018465316622</v>
      </c>
      <c r="W4958" s="8">
        <v>-2.2021608398337399E-2</v>
      </c>
      <c r="X4958" s="9">
        <v>-0.185594065317501</v>
      </c>
      <c r="Y4958" s="8">
        <v>-0.161221667409438</v>
      </c>
      <c r="Z4958" s="8">
        <v>5.7649809824804901E-2</v>
      </c>
      <c r="AA4958" s="8">
        <v>0.92225897410189295</v>
      </c>
      <c r="AB4958" s="9">
        <v>4.5935801863405797E-2</v>
      </c>
      <c r="AC4958" s="8">
        <v>8.9199289050633804E-2</v>
      </c>
      <c r="AD4958" t="s">
        <v>2074</v>
      </c>
      <c r="AE4958" t="s">
        <v>6124</v>
      </c>
      <c r="AG4958" t="s">
        <v>6124</v>
      </c>
      <c r="AH4958" s="21" t="s">
        <v>6088</v>
      </c>
      <c r="AJ4958" s="22"/>
      <c r="AP4958" s="21"/>
      <c r="AQ4958" s="21"/>
      <c r="AR4958" s="21"/>
      <c r="AS4958" s="21"/>
      <c r="AX4958" t="s">
        <v>6088</v>
      </c>
      <c r="AY4958" s="15">
        <f>IF(AT4958="+",IF(AU4958="+",IF(AV4958="+",7,6),IF(AV4958="+",5,4)),IF(AU4958="+",IF(AV4958="+",3,2),IF(AV4958="+",1,0)))</f>
        <v>0</v>
      </c>
      <c r="BA4958" s="3"/>
    </row>
    <row r="4959" spans="1:53" x14ac:dyDescent="0.35">
      <c r="A4959" t="s">
        <v>5217</v>
      </c>
      <c r="B4959">
        <v>-0.163587835698633</v>
      </c>
      <c r="C4959">
        <v>-0.24638913480615601</v>
      </c>
      <c r="D4959">
        <v>-0.10485458415346301</v>
      </c>
      <c r="E4959">
        <v>0.225021696338782</v>
      </c>
      <c r="F4959">
        <v>-0.13893370470020999</v>
      </c>
      <c r="G4959">
        <v>-0.26746497823758503</v>
      </c>
      <c r="H4959">
        <v>-0.49362099232469903</v>
      </c>
      <c r="I4959">
        <v>-0.34757259672419</v>
      </c>
      <c r="J4959">
        <v>-1.7819228441001402E-2</v>
      </c>
      <c r="K4959">
        <v>4.38052090152872E-2</v>
      </c>
      <c r="L4959">
        <v>-0.206418926673053</v>
      </c>
      <c r="M4959">
        <v>-0.34238442194993302</v>
      </c>
      <c r="N4959">
        <v>-0.438714941984298</v>
      </c>
      <c r="O4959">
        <v>-0.38691197473098699</v>
      </c>
      <c r="P4959">
        <v>-0.36992527560576599</v>
      </c>
      <c r="Q4959">
        <v>-0.35694856897870803</v>
      </c>
      <c r="R4959">
        <v>-0.27854235033729202</v>
      </c>
      <c r="S4959">
        <v>-0.22955109060244999</v>
      </c>
      <c r="T4959">
        <v>-0.21964024819290001</v>
      </c>
      <c r="U4959">
        <v>-0.246204841795442</v>
      </c>
      <c r="V4959" s="8">
        <v>-0.31189806799667102</v>
      </c>
      <c r="W4959" s="8">
        <v>-0.13070434201217501</v>
      </c>
      <c r="X4959" s="9">
        <v>-0.38812519032493897</v>
      </c>
      <c r="Y4959" s="8">
        <v>-0.24348463273202101</v>
      </c>
      <c r="Z4959" s="8">
        <v>0.200822560405164</v>
      </c>
      <c r="AA4959" s="8">
        <v>0.81920660802143297</v>
      </c>
      <c r="AB4959" s="9">
        <v>9.8373306268010094E-2</v>
      </c>
      <c r="AC4959" s="8">
        <v>0.43516482201745599</v>
      </c>
      <c r="AD4959" t="s">
        <v>5217</v>
      </c>
      <c r="AE4959" t="s">
        <v>8246</v>
      </c>
      <c r="AG4959" t="s">
        <v>8246</v>
      </c>
      <c r="AH4959" s="21"/>
      <c r="AJ4959" s="22"/>
      <c r="AP4959" s="21"/>
      <c r="AQ4959" s="21"/>
      <c r="AR4959" s="21"/>
      <c r="AS4959" s="21"/>
      <c r="AX4959" t="s">
        <v>6088</v>
      </c>
      <c r="AY4959" s="15">
        <f>IF(AT4959="+",IF(AU4959="+",IF(AV4959="+",7,6),IF(AV4959="+",5,4)),IF(AU4959="+",IF(AV4959="+",3,2),IF(AV4959="+",1,0)))</f>
        <v>0</v>
      </c>
      <c r="BA4959" s="3"/>
    </row>
    <row r="4960" spans="1:53" x14ac:dyDescent="0.35">
      <c r="A4960" t="s">
        <v>4449</v>
      </c>
      <c r="B4960">
        <v>-7.4121779192100806E-2</v>
      </c>
      <c r="C4960">
        <v>5.2134817497491099E-3</v>
      </c>
      <c r="D4960">
        <v>-3.8659686372036602E-2</v>
      </c>
      <c r="E4960">
        <v>-4.1971963481032E-2</v>
      </c>
      <c r="F4960">
        <v>-0.97440923700834403</v>
      </c>
      <c r="G4960">
        <v>-0.95785463430169604</v>
      </c>
      <c r="H4960">
        <v>-0.92100975964921505</v>
      </c>
      <c r="I4960">
        <v>-0.809862149720183</v>
      </c>
      <c r="J4960">
        <v>-0.814354162550739</v>
      </c>
      <c r="K4960">
        <v>-0.83972981033664995</v>
      </c>
      <c r="L4960">
        <v>-0.97171676670408202</v>
      </c>
      <c r="M4960">
        <v>-0.91350835418891296</v>
      </c>
      <c r="N4960">
        <v>-1.0805810320481299</v>
      </c>
      <c r="O4960">
        <v>-1.1405484235484</v>
      </c>
      <c r="P4960">
        <v>-1.0607876256620099</v>
      </c>
      <c r="Q4960">
        <v>-1.22437589684947</v>
      </c>
      <c r="R4960">
        <v>-0.16537876672812199</v>
      </c>
      <c r="S4960">
        <v>-0.23872600070325001</v>
      </c>
      <c r="T4960">
        <v>-0.21061586284085501</v>
      </c>
      <c r="U4960">
        <v>-0.47367773387837703</v>
      </c>
      <c r="V4960" s="8">
        <v>-0.91578394516985995</v>
      </c>
      <c r="W4960" s="8">
        <v>-0.88482727344509604</v>
      </c>
      <c r="X4960" s="9">
        <v>-1.126573244527</v>
      </c>
      <c r="Y4960" s="8">
        <v>-0.27209959103765102</v>
      </c>
      <c r="Z4960" s="8">
        <v>4.9608414593766597E-4</v>
      </c>
      <c r="AA4960" s="8">
        <v>1.1791859661006399E-3</v>
      </c>
      <c r="AB4960" s="9">
        <v>1.79353829642875E-4</v>
      </c>
      <c r="AC4960" s="8">
        <v>6.6587285602377599E-3</v>
      </c>
      <c r="AD4960" t="s">
        <v>4449</v>
      </c>
      <c r="AE4960" t="s">
        <v>11669</v>
      </c>
      <c r="AG4960" t="s">
        <v>11669</v>
      </c>
      <c r="AH4960" s="21"/>
      <c r="AJ4960" s="22"/>
      <c r="AP4960" s="21"/>
      <c r="AQ4960" s="21"/>
      <c r="AR4960" s="21"/>
      <c r="AS4960" s="21"/>
      <c r="AT4960" t="s">
        <v>6088</v>
      </c>
      <c r="AU4960" t="s">
        <v>6088</v>
      </c>
      <c r="AV4960" t="s">
        <v>6088</v>
      </c>
      <c r="AW4960" t="s">
        <v>6088</v>
      </c>
      <c r="AY4960" s="15">
        <f>IF(AT4960="+",IF(AU4960="+",IF(AV4960="+",7,6),IF(AV4960="+",5,4)),IF(AU4960="+",IF(AV4960="+",3,2),IF(AV4960="+",1,0)))</f>
        <v>7</v>
      </c>
      <c r="BA4960" s="3"/>
    </row>
    <row r="4961" spans="1:53" x14ac:dyDescent="0.35">
      <c r="A4961" t="s">
        <v>5715</v>
      </c>
      <c r="B4961">
        <v>-0.177789462303868</v>
      </c>
      <c r="C4961">
        <v>8.1056583592647002E-2</v>
      </c>
      <c r="D4961">
        <v>0.117153680199518</v>
      </c>
      <c r="E4961">
        <v>-1.7452642071132798E-2</v>
      </c>
      <c r="F4961">
        <v>3.1315435504373E-3</v>
      </c>
      <c r="G4961">
        <v>0.211373116794868</v>
      </c>
      <c r="H4961">
        <v>-7.12843875493651E-2</v>
      </c>
      <c r="I4961">
        <v>0.20597741797340999</v>
      </c>
      <c r="J4961">
        <v>0.19990395259726501</v>
      </c>
      <c r="K4961">
        <v>7.7972720582705504E-2</v>
      </c>
      <c r="L4961">
        <v>-6.7546700245113805E-2</v>
      </c>
      <c r="M4961">
        <v>1.5321867241292E-2</v>
      </c>
      <c r="N4961">
        <v>9.5163292100972907E-3</v>
      </c>
      <c r="O4961">
        <v>-4.9821445782380701E-2</v>
      </c>
      <c r="P4961">
        <v>-5.7547424078089604E-3</v>
      </c>
      <c r="Q4961">
        <v>-0.12415147051253</v>
      </c>
      <c r="R4961">
        <v>-5.0400336149267103E-2</v>
      </c>
      <c r="S4961">
        <v>-0.11617709445385201</v>
      </c>
      <c r="T4961">
        <v>-6.8919253201936106E-2</v>
      </c>
      <c r="U4961">
        <v>-0.16046350644458501</v>
      </c>
      <c r="V4961" s="8">
        <v>8.7299422692337897E-2</v>
      </c>
      <c r="W4961" s="8">
        <v>5.6412960044037397E-2</v>
      </c>
      <c r="X4961" s="9">
        <v>-4.25528323731557E-2</v>
      </c>
      <c r="Y4961" s="8">
        <v>-9.8990047562410394E-2</v>
      </c>
      <c r="Z4961" s="8">
        <v>0.52809661750823</v>
      </c>
      <c r="AA4961" s="8">
        <v>0.71826603375099896</v>
      </c>
      <c r="AB4961" s="9">
        <v>0.667216660969283</v>
      </c>
      <c r="AC4961" s="8">
        <v>0.14037471804051499</v>
      </c>
      <c r="AD4961" t="s">
        <v>5715</v>
      </c>
      <c r="AE4961" t="s">
        <v>12764</v>
      </c>
      <c r="AF4961">
        <v>8</v>
      </c>
      <c r="AG4961" t="s">
        <v>13888</v>
      </c>
      <c r="AH4961" s="21"/>
      <c r="AJ4961" s="22"/>
      <c r="AP4961" s="21"/>
      <c r="AQ4961" s="21"/>
      <c r="AR4961" s="21"/>
      <c r="AS4961" s="21"/>
      <c r="AX4961" t="s">
        <v>6088</v>
      </c>
      <c r="AY4961" s="15">
        <f>IF(AT4961="+",IF(AU4961="+",IF(AV4961="+",7,6),IF(AV4961="+",5,4)),IF(AU4961="+",IF(AV4961="+",3,2),IF(AV4961="+",1,0)))</f>
        <v>0</v>
      </c>
      <c r="BA4961" s="3"/>
    </row>
    <row r="4962" spans="1:53" x14ac:dyDescent="0.35">
      <c r="A4962" t="s">
        <v>5495</v>
      </c>
      <c r="B4962">
        <v>0.100761942681092</v>
      </c>
      <c r="C4962">
        <v>-5.1601425724909999E-2</v>
      </c>
      <c r="D4962">
        <v>-5.3499075739831203E-2</v>
      </c>
      <c r="E4962">
        <v>0.15418091638990999</v>
      </c>
      <c r="F4962">
        <v>1.04070501583218</v>
      </c>
      <c r="G4962">
        <v>0.86682088630393905</v>
      </c>
      <c r="H4962">
        <v>0.74338624446966795</v>
      </c>
      <c r="I4962">
        <v>0.82330179987536101</v>
      </c>
      <c r="J4962">
        <v>0.33441337977729502</v>
      </c>
      <c r="K4962">
        <v>0.383802338000648</v>
      </c>
      <c r="L4962">
        <v>0.50598529163427697</v>
      </c>
      <c r="M4962">
        <v>0.45913422682993499</v>
      </c>
      <c r="N4962">
        <v>0.78749950772460497</v>
      </c>
      <c r="O4962">
        <v>0.97799337306449297</v>
      </c>
      <c r="P4962">
        <v>0.93453172360928705</v>
      </c>
      <c r="Q4962">
        <v>0.779020415253175</v>
      </c>
      <c r="R4962">
        <v>0.38379789818517801</v>
      </c>
      <c r="S4962">
        <v>0.58511326833848099</v>
      </c>
      <c r="T4962">
        <v>0.55498205410900803</v>
      </c>
      <c r="U4962">
        <v>0.42881438048514198</v>
      </c>
      <c r="V4962" s="8">
        <v>0.86855348662028797</v>
      </c>
      <c r="W4962" s="8">
        <v>0.42083380906053902</v>
      </c>
      <c r="X4962" s="9">
        <v>0.86976125491289003</v>
      </c>
      <c r="Y4962" s="8">
        <v>0.48817690027945199</v>
      </c>
      <c r="Z4962" s="8">
        <v>9.67959709445024E-4</v>
      </c>
      <c r="AA4962" s="8">
        <v>1.46909017628633E-2</v>
      </c>
      <c r="AB4962" s="9">
        <v>3.8190084861029798E-4</v>
      </c>
      <c r="AC4962" s="8">
        <v>0.46254268925943898</v>
      </c>
      <c r="AD4962" t="s">
        <v>5495</v>
      </c>
      <c r="AE4962" t="s">
        <v>11479</v>
      </c>
      <c r="AG4962" t="s">
        <v>11479</v>
      </c>
      <c r="AH4962" s="21"/>
      <c r="AJ4962" s="22"/>
      <c r="AP4962" s="21"/>
      <c r="AQ4962" s="21"/>
      <c r="AR4962" s="21"/>
      <c r="AS4962" s="21"/>
      <c r="AT4962" t="s">
        <v>6088</v>
      </c>
      <c r="AU4962" t="s">
        <v>6088</v>
      </c>
      <c r="AX4962" t="s">
        <v>6088</v>
      </c>
      <c r="AY4962" s="15">
        <f>IF(AT4962="+",IF(AU4962="+",IF(AV4962="+",7,6),IF(AV4962="+",5,4)),IF(AU4962="+",IF(AV4962="+",3,2),IF(AV4962="+",1,0)))</f>
        <v>6</v>
      </c>
      <c r="BA4962" s="3"/>
    </row>
    <row r="4963" spans="1:53" x14ac:dyDescent="0.35">
      <c r="A4963" t="s">
        <v>4078</v>
      </c>
      <c r="B4963">
        <v>-3.3630777716937003E-2</v>
      </c>
      <c r="C4963">
        <v>4.96326818710917E-3</v>
      </c>
      <c r="D4963">
        <v>4.4084902705953201E-2</v>
      </c>
      <c r="E4963">
        <v>-6.4202152939051302E-3</v>
      </c>
      <c r="F4963">
        <v>1.04439001971369E-2</v>
      </c>
      <c r="G4963">
        <v>-4.3465371844297702E-3</v>
      </c>
      <c r="H4963">
        <v>8.0378584624793206E-2</v>
      </c>
      <c r="I4963">
        <v>-7.44394743695404E-3</v>
      </c>
      <c r="J4963">
        <v>-2.25420809592356E-2</v>
      </c>
      <c r="K4963">
        <v>6.6489823990710295E-2</v>
      </c>
      <c r="L4963">
        <v>-2.6843841381470199E-2</v>
      </c>
      <c r="M4963">
        <v>0.110911379686383</v>
      </c>
      <c r="N4963">
        <v>-4.8575204919293402E-2</v>
      </c>
      <c r="O4963">
        <v>-2.72947847016278E-2</v>
      </c>
      <c r="P4963">
        <v>9.9017380593054791E-3</v>
      </c>
      <c r="Q4963">
        <v>2.1112494295443499E-2</v>
      </c>
      <c r="R4963">
        <v>-8.6804878301476804E-2</v>
      </c>
      <c r="S4963">
        <v>-7.3114774185115403E-2</v>
      </c>
      <c r="T4963">
        <v>-2.71050771977903E-2</v>
      </c>
      <c r="U4963" s="4">
        <v>1.69547892888259E-4</v>
      </c>
      <c r="V4963" s="8">
        <v>1.97580000501365E-2</v>
      </c>
      <c r="W4963" s="8">
        <v>3.2003820334096898E-2</v>
      </c>
      <c r="X4963" s="9">
        <v>-1.1213939316542999E-2</v>
      </c>
      <c r="Y4963" s="8">
        <v>-4.6713795447873498E-2</v>
      </c>
      <c r="Z4963" s="8">
        <v>0.64203481720089295</v>
      </c>
      <c r="AA4963" s="8">
        <v>0.65625028601743796</v>
      </c>
      <c r="AB4963" s="9">
        <v>0.66409393789325399</v>
      </c>
      <c r="AC4963" s="8">
        <v>0.20356497296287299</v>
      </c>
      <c r="AD4963" t="s">
        <v>4078</v>
      </c>
      <c r="AE4963" t="s">
        <v>13129</v>
      </c>
      <c r="AG4963" t="s">
        <v>13129</v>
      </c>
      <c r="AH4963" s="21"/>
      <c r="AJ4963" s="22"/>
      <c r="AP4963" s="21"/>
      <c r="AQ4963" s="21"/>
      <c r="AR4963" s="21"/>
      <c r="AS4963" s="21"/>
      <c r="AX4963" t="s">
        <v>6088</v>
      </c>
      <c r="AY4963" s="15">
        <f>IF(AT4963="+",IF(AU4963="+",IF(AV4963="+",7,6),IF(AV4963="+",5,4)),IF(AU4963="+",IF(AV4963="+",3,2),IF(AV4963="+",1,0)))</f>
        <v>0</v>
      </c>
      <c r="BA4963" s="3"/>
    </row>
    <row r="4964" spans="1:53" x14ac:dyDescent="0.35">
      <c r="A4964" t="s">
        <v>1165</v>
      </c>
      <c r="B4964">
        <v>6.54216988393308E-3</v>
      </c>
      <c r="C4964">
        <v>4.3808306509313097E-2</v>
      </c>
      <c r="D4964">
        <v>6.1450116186094299E-2</v>
      </c>
      <c r="E4964">
        <v>-5.68575392301581E-2</v>
      </c>
      <c r="F4964">
        <v>-7.4428314743353097E-2</v>
      </c>
      <c r="G4964">
        <v>1.9666820696788299E-2</v>
      </c>
      <c r="H4964">
        <v>5.6544170892500301E-2</v>
      </c>
      <c r="I4964">
        <v>-4.26770009706747E-2</v>
      </c>
      <c r="J4964">
        <v>-1.9566616237754698E-3</v>
      </c>
      <c r="K4964">
        <v>-6.4407305330240203E-3</v>
      </c>
      <c r="L4964">
        <v>3.8972030183964501E-2</v>
      </c>
      <c r="M4964">
        <v>3.2167470126824201E-2</v>
      </c>
      <c r="N4964">
        <v>3.2813524571167901E-2</v>
      </c>
      <c r="O4964">
        <v>-9.0503665542966197E-2</v>
      </c>
      <c r="P4964">
        <v>-6.2062934849103003E-2</v>
      </c>
      <c r="Q4964">
        <v>0.14987602771276401</v>
      </c>
      <c r="R4964">
        <v>1.61828295962839E-2</v>
      </c>
      <c r="S4964">
        <v>-0.110973263415337</v>
      </c>
      <c r="T4964">
        <v>-7.5131383261307805E-2</v>
      </c>
      <c r="U4964">
        <v>0.148769057647853</v>
      </c>
      <c r="V4964" s="8">
        <v>-1.02235810311848E-2</v>
      </c>
      <c r="W4964" s="8">
        <v>1.56855270384973E-2</v>
      </c>
      <c r="X4964" s="9">
        <v>7.5307379729657401E-3</v>
      </c>
      <c r="Y4964" s="8">
        <v>-5.2881898581269102E-3</v>
      </c>
      <c r="Z4964" s="8">
        <v>0.67466213442066703</v>
      </c>
      <c r="AA4964" s="8">
        <v>0.97662318359030398</v>
      </c>
      <c r="AB4964" s="9">
        <v>0.94311417832475297</v>
      </c>
      <c r="AC4964" s="8">
        <v>0.82534088631414304</v>
      </c>
      <c r="AD4964" t="s">
        <v>1165</v>
      </c>
      <c r="AE4964" t="s">
        <v>12874</v>
      </c>
      <c r="AG4964" t="s">
        <v>12874</v>
      </c>
      <c r="AH4964" s="21"/>
      <c r="AJ4964" s="22"/>
      <c r="AP4964" s="21"/>
      <c r="AQ4964" s="21"/>
      <c r="AR4964" s="21"/>
      <c r="AS4964" s="21"/>
      <c r="AX4964" t="s">
        <v>6088</v>
      </c>
      <c r="AY4964" s="15">
        <f>IF(AT4964="+",IF(AU4964="+",IF(AV4964="+",7,6),IF(AV4964="+",5,4)),IF(AU4964="+",IF(AV4964="+",3,2),IF(AV4964="+",1,0)))</f>
        <v>0</v>
      </c>
      <c r="BA4964" s="3"/>
    </row>
    <row r="4965" spans="1:53" x14ac:dyDescent="0.35">
      <c r="A4965" t="s">
        <v>4284</v>
      </c>
      <c r="B4965">
        <v>-8.8739892690109595E-2</v>
      </c>
      <c r="C4965">
        <v>0.113486103017614</v>
      </c>
      <c r="D4965">
        <v>-3.6681902051938803E-2</v>
      </c>
      <c r="E4965">
        <v>-6.5546208648339099E-2</v>
      </c>
      <c r="F4965">
        <v>4.6203466105682101E-2</v>
      </c>
      <c r="G4965">
        <v>6.8091863908603502E-3</v>
      </c>
      <c r="H4965">
        <v>2.46591338444784E-2</v>
      </c>
      <c r="I4965">
        <v>-0.118839684976528</v>
      </c>
      <c r="J4965">
        <v>-1.1597815102227699E-2</v>
      </c>
      <c r="K4965">
        <v>-8.4501139790521804E-2</v>
      </c>
      <c r="L4965">
        <v>-9.5441661829749502E-2</v>
      </c>
      <c r="M4965">
        <v>-5.6148410696357801E-2</v>
      </c>
      <c r="N4965">
        <v>-0.169421474238619</v>
      </c>
      <c r="O4965">
        <v>-0.29947831964292199</v>
      </c>
      <c r="P4965">
        <v>-0.25467310368982898</v>
      </c>
      <c r="Q4965">
        <v>-0.114149625651857</v>
      </c>
      <c r="R4965">
        <v>-9.7659738468168097E-2</v>
      </c>
      <c r="S4965">
        <v>-0.25497894891711398</v>
      </c>
      <c r="T4965">
        <v>-0.19100093191786099</v>
      </c>
      <c r="U4965">
        <v>-4.0275938298009503E-2</v>
      </c>
      <c r="V4965" s="8">
        <v>-1.02919746588767E-2</v>
      </c>
      <c r="W4965" s="8">
        <v>-6.1922256854714197E-2</v>
      </c>
      <c r="X4965" s="9">
        <v>-0.20943063080580701</v>
      </c>
      <c r="Y4965" s="8">
        <v>-0.145978889400288</v>
      </c>
      <c r="Z4965" s="8">
        <v>0.92069492475784198</v>
      </c>
      <c r="AA4965" s="8">
        <v>0.62133178920295395</v>
      </c>
      <c r="AB4965" s="9">
        <v>4.8109564557931202E-2</v>
      </c>
      <c r="AC4965" s="8">
        <v>0.30374113555300503</v>
      </c>
      <c r="AD4965" t="s">
        <v>4284</v>
      </c>
      <c r="AE4965" t="s">
        <v>6750</v>
      </c>
      <c r="AG4965" t="s">
        <v>6750</v>
      </c>
      <c r="AH4965" s="21" t="s">
        <v>6088</v>
      </c>
      <c r="AJ4965" s="22"/>
      <c r="AP4965" s="21"/>
      <c r="AQ4965" s="21"/>
      <c r="AR4965" s="21"/>
      <c r="AS4965" s="21"/>
      <c r="AX4965" t="s">
        <v>6088</v>
      </c>
      <c r="AY4965" s="15">
        <f>IF(AT4965="+",IF(AU4965="+",IF(AV4965="+",7,6),IF(AV4965="+",5,4)),IF(AU4965="+",IF(AV4965="+",3,2),IF(AV4965="+",1,0)))</f>
        <v>0</v>
      </c>
      <c r="BA4965" s="3"/>
    </row>
    <row r="4966" spans="1:53" x14ac:dyDescent="0.35">
      <c r="A4966" t="s">
        <v>2332</v>
      </c>
      <c r="B4966">
        <v>-8.7994254485282107E-3</v>
      </c>
      <c r="C4966">
        <v>-4.3193967107674397E-2</v>
      </c>
      <c r="D4966">
        <v>-5.8521765984714197E-3</v>
      </c>
      <c r="E4966">
        <v>5.4567701251569803E-2</v>
      </c>
      <c r="F4966">
        <v>4.5382602082439501E-2</v>
      </c>
      <c r="G4966">
        <v>3.8990068001552303E-2</v>
      </c>
      <c r="H4966">
        <v>-2.5096829445070599E-2</v>
      </c>
      <c r="I4966">
        <v>-3.7042681746498198E-2</v>
      </c>
      <c r="J4966">
        <v>-4.0678410240124099E-2</v>
      </c>
      <c r="K4966">
        <v>-3.55255398366911E-2</v>
      </c>
      <c r="L4966">
        <v>5.4751006757567097E-2</v>
      </c>
      <c r="M4966">
        <v>-9.8357048639478098E-3</v>
      </c>
      <c r="N4966">
        <v>-5.0266459606624597E-2</v>
      </c>
      <c r="O4966">
        <v>9.4374317497008392E-3</v>
      </c>
      <c r="P4966">
        <v>3.10558539960988E-3</v>
      </c>
      <c r="Q4966">
        <v>-1.7086851648282501E-2</v>
      </c>
      <c r="R4966">
        <v>-3.9680264457704499E-2</v>
      </c>
      <c r="S4966">
        <v>1.61142719984841E-2</v>
      </c>
      <c r="T4966">
        <v>1.5999969781319099E-2</v>
      </c>
      <c r="U4966">
        <v>2.7307168457239E-3</v>
      </c>
      <c r="V4966" s="8">
        <v>5.5582897231057603E-3</v>
      </c>
      <c r="W4966" s="8">
        <v>-7.8221620457989798E-3</v>
      </c>
      <c r="X4966" s="9">
        <v>-1.3702573526399101E-2</v>
      </c>
      <c r="Y4966" s="8">
        <v>-1.20882645804434E-3</v>
      </c>
      <c r="Z4966" s="8">
        <v>0.88759344356467196</v>
      </c>
      <c r="AA4966" s="8">
        <v>0.90347271445004895</v>
      </c>
      <c r="AB4966" s="9">
        <v>0.69787495158448998</v>
      </c>
      <c r="AC4966" s="8">
        <v>0.87152758057577495</v>
      </c>
      <c r="AD4966" t="s">
        <v>2332</v>
      </c>
      <c r="AE4966" t="s">
        <v>11493</v>
      </c>
      <c r="AF4966">
        <v>3</v>
      </c>
      <c r="AG4966" t="s">
        <v>13665</v>
      </c>
      <c r="AH4966" s="21"/>
      <c r="AJ4966" s="22"/>
      <c r="AP4966" s="21"/>
      <c r="AQ4966" s="21"/>
      <c r="AR4966" s="21"/>
      <c r="AS4966" s="21"/>
      <c r="AX4966" t="s">
        <v>6088</v>
      </c>
      <c r="AY4966" s="15">
        <f>IF(AT4966="+",IF(AU4966="+",IF(AV4966="+",7,6),IF(AV4966="+",5,4)),IF(AU4966="+",IF(AV4966="+",3,2),IF(AV4966="+",1,0)))</f>
        <v>0</v>
      </c>
      <c r="BA4966" s="3"/>
    </row>
    <row r="4967" spans="1:53" x14ac:dyDescent="0.35">
      <c r="A4967" t="s">
        <v>3753</v>
      </c>
      <c r="B4967">
        <v>1.4222627246520099E-2</v>
      </c>
      <c r="C4967">
        <v>-3.2348627538221701E-2</v>
      </c>
      <c r="D4967" s="4">
        <v>1.07418296143559E-4</v>
      </c>
      <c r="E4967">
        <v>3.34280830524471E-2</v>
      </c>
      <c r="F4967">
        <v>9.5666927129855403E-3</v>
      </c>
      <c r="G4967">
        <v>-3.3247956010951103E-2</v>
      </c>
      <c r="H4967">
        <v>-6.3961579210548101E-3</v>
      </c>
      <c r="I4967">
        <v>4.16397763772988E-2</v>
      </c>
      <c r="J4967">
        <v>4.7145851536114398E-2</v>
      </c>
      <c r="K4967">
        <v>2.8599126645053499E-2</v>
      </c>
      <c r="L4967">
        <v>0.117406253307935</v>
      </c>
      <c r="M4967">
        <v>1.7585637540914498E-2</v>
      </c>
      <c r="N4967">
        <v>-1.7697900771556401E-2</v>
      </c>
      <c r="O4967">
        <v>5.3968052492105803E-2</v>
      </c>
      <c r="P4967">
        <v>3.2870319414540702E-2</v>
      </c>
      <c r="Q4967">
        <v>-9.8080792701689106E-3</v>
      </c>
      <c r="R4967">
        <v>-7.2395866801468103E-2</v>
      </c>
      <c r="S4967">
        <v>-1.1170839291523E-2</v>
      </c>
      <c r="T4967">
        <v>-9.6669769199797494E-3</v>
      </c>
      <c r="U4967">
        <v>-4.67340622979633E-2</v>
      </c>
      <c r="V4967" s="8">
        <v>2.8905887895696201E-3</v>
      </c>
      <c r="W4967" s="8">
        <v>5.2684217257504301E-2</v>
      </c>
      <c r="X4967" s="9">
        <v>1.48330979662302E-2</v>
      </c>
      <c r="Y4967" s="8">
        <v>-3.4991936327733501E-2</v>
      </c>
      <c r="Z4967" s="8">
        <v>0.97866395639419201</v>
      </c>
      <c r="AA4967" s="8">
        <v>0.27345749579829398</v>
      </c>
      <c r="AB4967" s="9">
        <v>0.71388642302477301</v>
      </c>
      <c r="AC4967" s="8">
        <v>6.2913936822871996E-2</v>
      </c>
      <c r="AD4967" t="s">
        <v>3753</v>
      </c>
      <c r="AE4967" t="s">
        <v>13374</v>
      </c>
      <c r="AG4967" t="s">
        <v>13374</v>
      </c>
      <c r="AH4967" s="21"/>
      <c r="AJ4967" s="22"/>
      <c r="AP4967" s="21"/>
      <c r="AQ4967" s="21"/>
      <c r="AR4967" s="21"/>
      <c r="AS4967" s="21"/>
      <c r="AX4967" t="s">
        <v>6088</v>
      </c>
      <c r="AY4967" s="15">
        <f>IF(AT4967="+",IF(AU4967="+",IF(AV4967="+",7,6),IF(AV4967="+",5,4)),IF(AU4967="+",IF(AV4967="+",3,2),IF(AV4967="+",1,0)))</f>
        <v>0</v>
      </c>
      <c r="BA4967" s="3"/>
    </row>
    <row r="4968" spans="1:53" x14ac:dyDescent="0.35">
      <c r="A4968" t="s">
        <v>5583</v>
      </c>
      <c r="B4968">
        <v>-1.29198149448101E-2</v>
      </c>
      <c r="C4968">
        <v>0.104945610784134</v>
      </c>
      <c r="D4968">
        <v>-0.13554542758705099</v>
      </c>
      <c r="E4968">
        <v>2.50634926175816E-2</v>
      </c>
      <c r="F4968">
        <v>-0.157331943673331</v>
      </c>
      <c r="G4968">
        <v>-0.41170683714756401</v>
      </c>
      <c r="H4968">
        <v>-0.42889918982705599</v>
      </c>
      <c r="I4968">
        <v>-0.33760105515743899</v>
      </c>
      <c r="J4968">
        <v>-0.58041347128818299</v>
      </c>
      <c r="K4968">
        <v>-0.34056868686825598</v>
      </c>
      <c r="L4968">
        <v>-0.21962866277964599</v>
      </c>
      <c r="M4968">
        <v>-9.1095914091971403E-2</v>
      </c>
      <c r="N4968">
        <v>-0.21618999854939799</v>
      </c>
      <c r="O4968">
        <v>-0.26299941895479101</v>
      </c>
      <c r="P4968">
        <v>-7.8532411400378199E-2</v>
      </c>
      <c r="Q4968">
        <v>-0.50060943056173701</v>
      </c>
      <c r="R4968">
        <v>7.8879701830357807E-2</v>
      </c>
      <c r="S4968">
        <v>4.4764540841772497E-2</v>
      </c>
      <c r="T4968">
        <v>0.20790977481744</v>
      </c>
      <c r="U4968">
        <v>-0.233350269125502</v>
      </c>
      <c r="V4968" s="8">
        <v>-0.33388475645134702</v>
      </c>
      <c r="W4968" s="8">
        <v>-0.30792668375701399</v>
      </c>
      <c r="X4968" s="9">
        <v>-0.26458281486657598</v>
      </c>
      <c r="Y4968" s="8">
        <v>2.4550937091017098E-2</v>
      </c>
      <c r="Z4968" s="8">
        <v>2.33538569959774E-2</v>
      </c>
      <c r="AA4968" s="8">
        <v>0.153484867229115</v>
      </c>
      <c r="AB4968" s="9">
        <v>9.7298166400542702E-2</v>
      </c>
      <c r="AC4968" s="8">
        <v>0.126415427500531</v>
      </c>
      <c r="AD4968" t="s">
        <v>5583</v>
      </c>
      <c r="AE4968" t="s">
        <v>6935</v>
      </c>
      <c r="AG4968" t="s">
        <v>6935</v>
      </c>
      <c r="AH4968" s="21" t="s">
        <v>6088</v>
      </c>
      <c r="AJ4968" s="22"/>
      <c r="AP4968" s="21"/>
      <c r="AQ4968" s="21"/>
      <c r="AR4968" s="21"/>
      <c r="AS4968" s="21"/>
      <c r="AT4968" t="s">
        <v>6088</v>
      </c>
      <c r="AW4968" t="s">
        <v>6088</v>
      </c>
      <c r="AY4968" s="15">
        <f>IF(AT4968="+",IF(AU4968="+",IF(AV4968="+",7,6),IF(AV4968="+",5,4)),IF(AU4968="+",IF(AV4968="+",3,2),IF(AV4968="+",1,0)))</f>
        <v>4</v>
      </c>
      <c r="BA4968" s="3"/>
    </row>
    <row r="4969" spans="1:53" x14ac:dyDescent="0.35">
      <c r="A4969" t="s">
        <v>2032</v>
      </c>
      <c r="B4969">
        <v>-1.0080913570349201E-2</v>
      </c>
      <c r="C4969">
        <v>-9.4511037966381398E-2</v>
      </c>
      <c r="D4969">
        <v>-4.34390696104833E-2</v>
      </c>
      <c r="E4969">
        <v>0.142663287723858</v>
      </c>
      <c r="F4969">
        <v>0.26786912671973401</v>
      </c>
      <c r="G4969">
        <v>0.19942942085409701</v>
      </c>
      <c r="H4969">
        <v>0.109204582236299</v>
      </c>
      <c r="I4969">
        <v>0.22599541804273199</v>
      </c>
      <c r="J4969">
        <v>0.15864073982614299</v>
      </c>
      <c r="K4969">
        <v>0.20318535121492901</v>
      </c>
      <c r="L4969">
        <v>1.6538691658042899E-2</v>
      </c>
      <c r="M4969">
        <v>0.17463659331520801</v>
      </c>
      <c r="N4969">
        <v>0.17320195522196499</v>
      </c>
      <c r="O4969">
        <v>0.30794790348073697</v>
      </c>
      <c r="P4969">
        <v>0.29797032519323902</v>
      </c>
      <c r="Q4969">
        <v>-5.82164052404371E-2</v>
      </c>
      <c r="R4969">
        <v>1.82394071716168E-2</v>
      </c>
      <c r="S4969">
        <v>0.163164431090315</v>
      </c>
      <c r="T4969">
        <v>0.15982119606102799</v>
      </c>
      <c r="U4969">
        <v>-0.15331147958830399</v>
      </c>
      <c r="V4969" s="8">
        <v>0.200624636963216</v>
      </c>
      <c r="W4969" s="8">
        <v>0.13825034400358099</v>
      </c>
      <c r="X4969" s="9">
        <v>0.18022594466387601</v>
      </c>
      <c r="Y4969" s="8">
        <v>4.6978388683664198E-2</v>
      </c>
      <c r="Z4969" s="8">
        <v>5.2753903904103901E-2</v>
      </c>
      <c r="AA4969" s="8">
        <v>0.20396322607325301</v>
      </c>
      <c r="AB4969" s="9">
        <v>0.20012552835891201</v>
      </c>
      <c r="AC4969" s="8">
        <v>0.48154507545261199</v>
      </c>
      <c r="AD4969" t="s">
        <v>2032</v>
      </c>
      <c r="AE4969" t="s">
        <v>9673</v>
      </c>
      <c r="AG4969" t="s">
        <v>9673</v>
      </c>
      <c r="AH4969" s="21"/>
      <c r="AJ4969" s="22"/>
      <c r="AP4969" s="21"/>
      <c r="AQ4969" s="21"/>
      <c r="AR4969" s="21"/>
      <c r="AS4969" s="21"/>
      <c r="AX4969" t="s">
        <v>6088</v>
      </c>
      <c r="AY4969" s="15">
        <f>IF(AT4969="+",IF(AU4969="+",IF(AV4969="+",7,6),IF(AV4969="+",5,4)),IF(AU4969="+",IF(AV4969="+",3,2),IF(AV4969="+",1,0)))</f>
        <v>0</v>
      </c>
      <c r="BA4969" s="3"/>
    </row>
    <row r="4970" spans="1:53" x14ac:dyDescent="0.35">
      <c r="A4970" t="s">
        <v>4215</v>
      </c>
      <c r="B4970">
        <v>1.5876271261475401E-2</v>
      </c>
      <c r="C4970">
        <v>-3.3936699748912502E-2</v>
      </c>
      <c r="D4970">
        <v>3.3163489358448699E-2</v>
      </c>
      <c r="E4970">
        <v>-1.09262412494567E-2</v>
      </c>
      <c r="F4970">
        <v>-2.84715222288381E-2</v>
      </c>
      <c r="G4970">
        <v>-0.127456548549474</v>
      </c>
      <c r="H4970">
        <v>-7.5809399192349497E-2</v>
      </c>
      <c r="I4970">
        <v>-7.1267807402129499E-2</v>
      </c>
      <c r="J4970">
        <v>-7.6954655788061904E-2</v>
      </c>
      <c r="K4970">
        <v>-6.9561075267461595E-2</v>
      </c>
      <c r="L4970">
        <v>-3.6297506897702503E-2</v>
      </c>
      <c r="M4970">
        <v>-3.2470498902212999E-2</v>
      </c>
      <c r="N4970">
        <v>-0.10044577774121</v>
      </c>
      <c r="O4970">
        <v>-3.7819787657313503E-2</v>
      </c>
      <c r="P4970">
        <v>-8.1204627692802095E-2</v>
      </c>
      <c r="Q4970">
        <v>-0.135643516942101</v>
      </c>
      <c r="R4970">
        <v>-4.07218681308327E-2</v>
      </c>
      <c r="S4970">
        <v>1.3721674533311501E-2</v>
      </c>
      <c r="T4970">
        <v>-2.5922744760246499E-2</v>
      </c>
      <c r="U4970">
        <v>-8.0446247025735801E-2</v>
      </c>
      <c r="V4970" s="8">
        <v>-7.5751319343197995E-2</v>
      </c>
      <c r="W4970" s="8">
        <v>-5.3820934213859799E-2</v>
      </c>
      <c r="X4970" s="9">
        <v>-8.8778427508356794E-2</v>
      </c>
      <c r="Y4970" s="8">
        <v>-3.3342296345875801E-2</v>
      </c>
      <c r="Z4970" s="8">
        <v>6.1809978474258898E-2</v>
      </c>
      <c r="AA4970" s="8">
        <v>9.6788439132509493E-2</v>
      </c>
      <c r="AB4970" s="9">
        <v>3.33511332978252E-2</v>
      </c>
      <c r="AC4970" s="8">
        <v>0.54829026972111905</v>
      </c>
      <c r="AD4970" t="s">
        <v>4215</v>
      </c>
      <c r="AE4970" t="s">
        <v>9972</v>
      </c>
      <c r="AG4970" t="s">
        <v>9972</v>
      </c>
      <c r="AH4970" s="21"/>
      <c r="AJ4970" s="22"/>
      <c r="AP4970" s="21"/>
      <c r="AQ4970" s="21"/>
      <c r="AR4970" s="21"/>
      <c r="AS4970" s="21"/>
      <c r="AX4970" t="s">
        <v>6088</v>
      </c>
      <c r="AY4970" s="15">
        <f>IF(AT4970="+",IF(AU4970="+",IF(AV4970="+",7,6),IF(AV4970="+",5,4)),IF(AU4970="+",IF(AV4970="+",3,2),IF(AV4970="+",1,0)))</f>
        <v>0</v>
      </c>
      <c r="BA4970" s="3"/>
    </row>
    <row r="4971" spans="1:53" x14ac:dyDescent="0.35">
      <c r="A4971" t="s">
        <v>1339</v>
      </c>
      <c r="B4971">
        <v>1.0096483264011801E-3</v>
      </c>
      <c r="C4971">
        <v>8.2091100681393799E-3</v>
      </c>
      <c r="D4971">
        <v>-5.692708635345E-2</v>
      </c>
      <c r="E4971">
        <v>1.7123229910992601E-2</v>
      </c>
      <c r="F4971">
        <v>1.21600571663912E-2</v>
      </c>
      <c r="G4971">
        <v>-0.174667031529738</v>
      </c>
      <c r="H4971">
        <v>-0.215005855840675</v>
      </c>
      <c r="I4971">
        <v>-6.92110108682822E-2</v>
      </c>
      <c r="J4971">
        <v>-0.13115037948018199</v>
      </c>
      <c r="K4971">
        <v>-3.1216790354535499E-2</v>
      </c>
      <c r="L4971">
        <v>-0.27871336202461799</v>
      </c>
      <c r="M4971">
        <v>-8.4867788006160294E-2</v>
      </c>
      <c r="N4971">
        <v>-9.3396793225602806E-2</v>
      </c>
      <c r="O4971">
        <v>-4.4564670844747599E-2</v>
      </c>
      <c r="P4971">
        <v>-1.6489141828992901E-2</v>
      </c>
      <c r="Q4971">
        <v>-0.36785967264945002</v>
      </c>
      <c r="R4971">
        <v>5.5270968264665897E-2</v>
      </c>
      <c r="S4971">
        <v>9.5401806642873399E-2</v>
      </c>
      <c r="T4971">
        <v>0.104117314562017</v>
      </c>
      <c r="U4971">
        <v>-0.26776842426230901</v>
      </c>
      <c r="V4971" s="8">
        <v>-0.111680960268076</v>
      </c>
      <c r="W4971" s="8">
        <v>-0.13148707996637399</v>
      </c>
      <c r="X4971" s="9">
        <v>-0.13057756963719799</v>
      </c>
      <c r="Y4971" s="8">
        <v>-3.2445836981880201E-3</v>
      </c>
      <c r="Z4971" s="8">
        <v>0.227911245764404</v>
      </c>
      <c r="AA4971" s="8">
        <v>0.23500727748664399</v>
      </c>
      <c r="AB4971" s="9">
        <v>0.315437453387582</v>
      </c>
      <c r="AC4971" s="8">
        <v>0.41070094586553502</v>
      </c>
      <c r="AD4971" t="s">
        <v>1339</v>
      </c>
      <c r="AE4971" t="s">
        <v>8682</v>
      </c>
      <c r="AG4971" t="s">
        <v>8682</v>
      </c>
      <c r="AH4971" s="21"/>
      <c r="AJ4971" s="22"/>
      <c r="AP4971" s="21"/>
      <c r="AQ4971" s="21"/>
      <c r="AR4971" s="21"/>
      <c r="AS4971" s="21"/>
      <c r="AX4971" t="s">
        <v>6088</v>
      </c>
      <c r="AY4971" s="15">
        <f>IF(AT4971="+",IF(AU4971="+",IF(AV4971="+",7,6),IF(AV4971="+",5,4)),IF(AU4971="+",IF(AV4971="+",3,2),IF(AV4971="+",1,0)))</f>
        <v>0</v>
      </c>
      <c r="BA4971" s="3"/>
    </row>
    <row r="4972" spans="1:53" x14ac:dyDescent="0.35">
      <c r="A4972" t="s">
        <v>5334</v>
      </c>
      <c r="B4972">
        <v>-0.209440089126888</v>
      </c>
      <c r="C4972">
        <v>0.25067725438585797</v>
      </c>
      <c r="D4972">
        <v>0.17306561066291801</v>
      </c>
      <c r="E4972">
        <v>-0.20745145339833401</v>
      </c>
      <c r="F4972">
        <v>0.112517559559645</v>
      </c>
      <c r="G4972">
        <v>-0.154029249214923</v>
      </c>
      <c r="H4972">
        <v>0.29740063468413702</v>
      </c>
      <c r="I4972">
        <v>-0.112653662704393</v>
      </c>
      <c r="J4972">
        <v>-0.29939523673591101</v>
      </c>
      <c r="K4972">
        <v>7.6121911076661705E-2</v>
      </c>
      <c r="L4972">
        <v>-5.5268944108486803E-2</v>
      </c>
      <c r="M4972">
        <v>0.19562445609482801</v>
      </c>
      <c r="N4972">
        <v>7.7374163447679098E-2</v>
      </c>
      <c r="O4972">
        <v>-0.14475542458243501</v>
      </c>
      <c r="P4972">
        <v>-0.101603954124521</v>
      </c>
      <c r="Q4972">
        <v>0.18584009910237201</v>
      </c>
      <c r="R4972">
        <v>7.2441982820651396E-2</v>
      </c>
      <c r="S4972">
        <v>-0.155430074641973</v>
      </c>
      <c r="T4972">
        <v>-0.105029140024521</v>
      </c>
      <c r="U4972">
        <v>0.191732878009022</v>
      </c>
      <c r="V4972" s="8">
        <v>3.5808820581116597E-2</v>
      </c>
      <c r="W4972" s="8">
        <v>-2.0729453418227E-2</v>
      </c>
      <c r="X4972" s="9">
        <v>4.2137209607736002E-3</v>
      </c>
      <c r="Y4972" s="8">
        <v>9.2891154079467698E-4</v>
      </c>
      <c r="Z4972" s="8">
        <v>0.88971199618811703</v>
      </c>
      <c r="AA4972" s="8">
        <v>0.94395030731963003</v>
      </c>
      <c r="AB4972" s="9">
        <v>0.99078245953972899</v>
      </c>
      <c r="AC4972" s="8">
        <v>0.91532039904937601</v>
      </c>
      <c r="AD4972" t="s">
        <v>5334</v>
      </c>
      <c r="AE4972" t="s">
        <v>12667</v>
      </c>
      <c r="AG4972" t="s">
        <v>12667</v>
      </c>
      <c r="AH4972" s="21"/>
      <c r="AJ4972" s="22"/>
      <c r="AP4972" s="21"/>
      <c r="AQ4972" s="21"/>
      <c r="AR4972" s="21"/>
      <c r="AS4972" s="21"/>
      <c r="AX4972" t="s">
        <v>6088</v>
      </c>
      <c r="AY4972" s="15">
        <f>IF(AT4972="+",IF(AU4972="+",IF(AV4972="+",7,6),IF(AV4972="+",5,4)),IF(AU4972="+",IF(AV4972="+",3,2),IF(AV4972="+",1,0)))</f>
        <v>0</v>
      </c>
      <c r="BA4972" s="3"/>
    </row>
    <row r="4973" spans="1:53" x14ac:dyDescent="0.35">
      <c r="A4973" t="s">
        <v>1396</v>
      </c>
      <c r="B4973">
        <v>1.3628395233081399E-2</v>
      </c>
      <c r="C4973">
        <v>-2.45911492468639E-2</v>
      </c>
      <c r="D4973">
        <v>3.4420849749443199E-3</v>
      </c>
      <c r="E4973">
        <v>9.2114922761757905E-3</v>
      </c>
      <c r="F4973">
        <v>-0.12180528232967699</v>
      </c>
      <c r="G4973">
        <v>-7.8156929788382401E-2</v>
      </c>
      <c r="H4973">
        <v>-2.2633099469800799E-2</v>
      </c>
      <c r="I4973">
        <v>-7.8354802649708302E-2</v>
      </c>
      <c r="J4973">
        <v>3.77509716394753E-2</v>
      </c>
      <c r="K4973">
        <v>1.18983584942616E-2</v>
      </c>
      <c r="L4973">
        <v>-0.11586206853844901</v>
      </c>
      <c r="M4973">
        <v>-1.45660098584562E-2</v>
      </c>
      <c r="N4973">
        <v>-4.2108315698183102E-2</v>
      </c>
      <c r="O4973">
        <v>5.9976948134225104E-3</v>
      </c>
      <c r="P4973">
        <v>-4.0168803354366E-3</v>
      </c>
      <c r="Q4973">
        <v>-0.10195955090335</v>
      </c>
      <c r="R4973">
        <v>-2.08150152092706E-2</v>
      </c>
      <c r="S4973">
        <v>2.5315038993212899E-2</v>
      </c>
      <c r="T4973">
        <v>1.8925938389171101E-2</v>
      </c>
      <c r="U4973">
        <v>-7.3163261198627802E-2</v>
      </c>
      <c r="V4973" s="8">
        <v>-7.5237528559392294E-2</v>
      </c>
      <c r="W4973" s="8">
        <v>-2.01946870657921E-2</v>
      </c>
      <c r="X4973" s="9">
        <v>-3.5521763030886798E-2</v>
      </c>
      <c r="Y4973" s="8">
        <v>-1.24343247563785E-2</v>
      </c>
      <c r="Z4973" s="8">
        <v>6.4140385507319195E-2</v>
      </c>
      <c r="AA4973" s="8">
        <v>0.74975917847211004</v>
      </c>
      <c r="AB4973" s="9">
        <v>0.33448579829881903</v>
      </c>
      <c r="AC4973" s="8">
        <v>0.90219422634177104</v>
      </c>
      <c r="AD4973" t="s">
        <v>1396</v>
      </c>
      <c r="AE4973" t="s">
        <v>13050</v>
      </c>
      <c r="AG4973" t="s">
        <v>13050</v>
      </c>
      <c r="AH4973" s="21"/>
      <c r="AJ4973" s="22"/>
      <c r="AP4973" s="21"/>
      <c r="AQ4973" s="21"/>
      <c r="AR4973" s="21"/>
      <c r="AS4973" s="21"/>
      <c r="AX4973" t="s">
        <v>6088</v>
      </c>
      <c r="AY4973" s="15">
        <f>IF(AT4973="+",IF(AU4973="+",IF(AV4973="+",7,6),IF(AV4973="+",5,4)),IF(AU4973="+",IF(AV4973="+",3,2),IF(AV4973="+",1,0)))</f>
        <v>0</v>
      </c>
      <c r="BA4973" s="3"/>
    </row>
    <row r="4974" spans="1:53" x14ac:dyDescent="0.35">
      <c r="A4974" t="s">
        <v>388</v>
      </c>
      <c r="B4974">
        <v>-1.7750522246512999E-2</v>
      </c>
      <c r="C4974">
        <v>4.6838210843270403E-2</v>
      </c>
      <c r="D4974">
        <v>4.2478671635704297E-2</v>
      </c>
      <c r="E4974">
        <v>-5.2531146121035502E-2</v>
      </c>
      <c r="F4974">
        <v>-4.4685319896437099E-2</v>
      </c>
      <c r="G4974">
        <v>-5.5361265740804903E-2</v>
      </c>
      <c r="H4974">
        <v>-4.7550678738986097E-3</v>
      </c>
      <c r="I4974">
        <v>-3.9358146822596501E-2</v>
      </c>
      <c r="J4974">
        <v>-9.9785498003262696E-2</v>
      </c>
      <c r="K4974">
        <v>-4.4989432731047302E-2</v>
      </c>
      <c r="L4974">
        <v>-0.120692891801793</v>
      </c>
      <c r="M4974">
        <v>-2.4785636783538002E-2</v>
      </c>
      <c r="N4974">
        <v>9.7619414527464407E-3</v>
      </c>
      <c r="O4974">
        <v>-3.4720429661168603E-2</v>
      </c>
      <c r="P4974">
        <v>-2.70607136417312E-2</v>
      </c>
      <c r="Q4974">
        <v>2.5658209427814101E-2</v>
      </c>
      <c r="R4974">
        <v>8.5548536250153503E-2</v>
      </c>
      <c r="S4974">
        <v>4.6400108631357601E-2</v>
      </c>
      <c r="T4974">
        <v>4.5537270616810697E-2</v>
      </c>
      <c r="U4974">
        <v>9.9134402395940194E-2</v>
      </c>
      <c r="V4974" s="8">
        <v>-3.6039950083434302E-2</v>
      </c>
      <c r="W4974" s="8">
        <v>-7.2563364829910396E-2</v>
      </c>
      <c r="X4974" s="9">
        <v>-6.5902481055848099E-3</v>
      </c>
      <c r="Y4974" s="8">
        <v>6.9155079473565501E-2</v>
      </c>
      <c r="Z4974" s="8">
        <v>0.30401996304550599</v>
      </c>
      <c r="AA4974" s="8">
        <v>0.160281296046764</v>
      </c>
      <c r="AB4974" s="9">
        <v>0.77160164393682196</v>
      </c>
      <c r="AC4974" s="8">
        <v>1.6551770480385398E-2</v>
      </c>
      <c r="AD4974" t="s">
        <v>388</v>
      </c>
      <c r="AE4974" t="s">
        <v>11771</v>
      </c>
      <c r="AG4974" t="s">
        <v>11771</v>
      </c>
      <c r="AH4974" s="21"/>
      <c r="AJ4974" s="22"/>
      <c r="AP4974" s="21"/>
      <c r="AQ4974" s="21"/>
      <c r="AR4974" s="21"/>
      <c r="AS4974" s="21"/>
      <c r="AX4974" t="s">
        <v>6088</v>
      </c>
      <c r="AY4974" s="15">
        <f>IF(AT4974="+",IF(AU4974="+",IF(AV4974="+",7,6),IF(AV4974="+",5,4)),IF(AU4974="+",IF(AV4974="+",3,2),IF(AV4974="+",1,0)))</f>
        <v>0</v>
      </c>
      <c r="BA4974" s="3"/>
    </row>
    <row r="4975" spans="1:53" x14ac:dyDescent="0.35">
      <c r="A4975" t="s">
        <v>39</v>
      </c>
      <c r="B4975">
        <v>2.1995123699083399E-3</v>
      </c>
      <c r="C4975">
        <v>1.2233060775494801E-2</v>
      </c>
      <c r="D4975">
        <v>3.4153111285041898E-3</v>
      </c>
      <c r="E4975">
        <v>-2.8949848436345699E-2</v>
      </c>
      <c r="F4975">
        <v>-0.106756566062897</v>
      </c>
      <c r="G4975">
        <v>-8.2639583300074496E-2</v>
      </c>
      <c r="H4975">
        <v>-6.7817325664772804E-2</v>
      </c>
      <c r="I4975">
        <v>-6.9111672957327105E-2</v>
      </c>
      <c r="J4975">
        <v>-6.4110384688714994E-2</v>
      </c>
      <c r="K4975">
        <v>-7.0717204587449095E-2</v>
      </c>
      <c r="L4975">
        <v>-3.06529214020646E-3</v>
      </c>
      <c r="M4975">
        <v>-3.7847700528876302E-2</v>
      </c>
      <c r="N4975">
        <v>-0.130983744460202</v>
      </c>
      <c r="O4975">
        <v>-0.16494270707497999</v>
      </c>
      <c r="P4975">
        <v>-0.14521922468517501</v>
      </c>
      <c r="Q4975">
        <v>-0.110994567498385</v>
      </c>
      <c r="R4975">
        <v>-8.52152230390881E-2</v>
      </c>
      <c r="S4975">
        <v>-0.130958676386531</v>
      </c>
      <c r="T4975">
        <v>-0.10616031226827199</v>
      </c>
      <c r="U4975">
        <v>-5.9402069423677602E-2</v>
      </c>
      <c r="V4975" s="8">
        <v>-8.1581286996267904E-2</v>
      </c>
      <c r="W4975" s="8">
        <v>-4.3935145486311701E-2</v>
      </c>
      <c r="X4975" s="9">
        <v>-0.13803506092968501</v>
      </c>
      <c r="Y4975" s="8">
        <v>-9.5434070279392297E-2</v>
      </c>
      <c r="Z4975" s="8">
        <v>5.1555652958180697E-3</v>
      </c>
      <c r="AA4975" s="8">
        <v>0.18576911861904699</v>
      </c>
      <c r="AB4975" s="9">
        <v>9.8229098469807701E-4</v>
      </c>
      <c r="AC4975" s="8">
        <v>0.12551235036363301</v>
      </c>
      <c r="AD4975" t="s">
        <v>39</v>
      </c>
      <c r="AE4975" t="s">
        <v>10622</v>
      </c>
      <c r="AG4975" t="s">
        <v>10622</v>
      </c>
      <c r="AH4975" s="21"/>
      <c r="AJ4975" s="22"/>
      <c r="AP4975" s="21"/>
      <c r="AQ4975" s="21"/>
      <c r="AR4975" s="21"/>
      <c r="AS4975" s="21"/>
      <c r="AX4975" t="s">
        <v>6088</v>
      </c>
      <c r="AY4975" s="15">
        <f>IF(AT4975="+",IF(AU4975="+",IF(AV4975="+",7,6),IF(AV4975="+",5,4)),IF(AU4975="+",IF(AV4975="+",3,2),IF(AV4975="+",1,0)))</f>
        <v>0</v>
      </c>
      <c r="BA4975" s="3"/>
    </row>
    <row r="4976" spans="1:53" x14ac:dyDescent="0.35">
      <c r="A4976" t="s">
        <v>2583</v>
      </c>
      <c r="B4976">
        <v>4.5170801996674802E-2</v>
      </c>
      <c r="C4976">
        <v>3.5004826445739101E-2</v>
      </c>
      <c r="D4976">
        <v>-3.0934587505479599E-2</v>
      </c>
      <c r="E4976">
        <v>-4.2510839425983597E-2</v>
      </c>
      <c r="F4976">
        <v>4.3280084713233302E-2</v>
      </c>
      <c r="G4976">
        <v>-1.74292363983543E-3</v>
      </c>
      <c r="H4976">
        <v>-0.145348281941031</v>
      </c>
      <c r="I4976">
        <v>7.63710486967056E-3</v>
      </c>
      <c r="J4976">
        <v>-0.122777636178725</v>
      </c>
      <c r="K4976">
        <v>-3.1681214180728098E-2</v>
      </c>
      <c r="L4976">
        <v>9.0349870792751606E-3</v>
      </c>
      <c r="M4976">
        <v>1.7690656379535898E-2</v>
      </c>
      <c r="N4976">
        <v>-1.28819438959311E-2</v>
      </c>
      <c r="O4976">
        <v>4.8988546575878797E-2</v>
      </c>
      <c r="P4976">
        <v>-1.0463429639030601E-2</v>
      </c>
      <c r="Q4976">
        <v>-6.8868153813913494E-2</v>
      </c>
      <c r="R4976">
        <v>1.8428469543085399E-2</v>
      </c>
      <c r="S4976">
        <v>7.9070609182522095E-2</v>
      </c>
      <c r="T4976">
        <v>1.9392843734844501E-2</v>
      </c>
      <c r="U4976">
        <v>-2.6094223687017599E-2</v>
      </c>
      <c r="V4976" s="8">
        <v>-2.4043503999490599E-2</v>
      </c>
      <c r="W4976" s="8">
        <v>-3.1933301725160498E-2</v>
      </c>
      <c r="X4976" s="9">
        <v>-1.08062451932491E-2</v>
      </c>
      <c r="Y4976" s="8">
        <v>2.2699424693358599E-2</v>
      </c>
      <c r="Z4976" s="8">
        <v>0.71256492346267497</v>
      </c>
      <c r="AA4976" s="8">
        <v>0.61396481304658002</v>
      </c>
      <c r="AB4976" s="9">
        <v>0.78391437472178505</v>
      </c>
      <c r="AC4976" s="8">
        <v>0.346327120044849</v>
      </c>
      <c r="AD4976" t="s">
        <v>2583</v>
      </c>
      <c r="AE4976" t="s">
        <v>10929</v>
      </c>
      <c r="AG4976" t="s">
        <v>10929</v>
      </c>
      <c r="AH4976" s="21"/>
      <c r="AJ4976" s="22"/>
      <c r="AP4976" s="21"/>
      <c r="AQ4976" s="21"/>
      <c r="AR4976" s="21"/>
      <c r="AS4976" s="21"/>
      <c r="AX4976" t="s">
        <v>6088</v>
      </c>
      <c r="AY4976" s="15">
        <f>IF(AT4976="+",IF(AU4976="+",IF(AV4976="+",7,6),IF(AV4976="+",5,4)),IF(AU4976="+",IF(AV4976="+",3,2),IF(AV4976="+",1,0)))</f>
        <v>0</v>
      </c>
      <c r="BA4976" s="3"/>
    </row>
    <row r="4977" spans="1:53" x14ac:dyDescent="0.35">
      <c r="A4977" t="s">
        <v>2661</v>
      </c>
      <c r="B4977">
        <v>7.8585958516507695E-2</v>
      </c>
      <c r="C4977">
        <v>-0.17078439834071599</v>
      </c>
      <c r="D4977">
        <v>-6.8707170917430394E-2</v>
      </c>
      <c r="E4977">
        <v>6.7908210916955494E-2</v>
      </c>
      <c r="F4977">
        <v>-5.5633850032958003E-2</v>
      </c>
      <c r="G4977">
        <v>-0.25008031754566601</v>
      </c>
      <c r="H4977">
        <v>-0.233769486877722</v>
      </c>
      <c r="I4977">
        <v>-0.10820454188419799</v>
      </c>
      <c r="J4977">
        <v>-0.180214946397174</v>
      </c>
      <c r="K4977">
        <v>-6.9258341135410295E-2</v>
      </c>
      <c r="L4977">
        <v>-0.33506961808534003</v>
      </c>
      <c r="M4977">
        <v>-0.12251067980506</v>
      </c>
      <c r="N4977">
        <v>-0.21296153111047</v>
      </c>
      <c r="O4977">
        <v>-5.68773976320439E-2</v>
      </c>
      <c r="P4977">
        <v>-9.9723962430093793E-2</v>
      </c>
      <c r="Q4977">
        <v>-0.52817590802327896</v>
      </c>
      <c r="R4977">
        <v>-2.2010050042765301E-2</v>
      </c>
      <c r="S4977">
        <v>0.12675197045271999</v>
      </c>
      <c r="T4977">
        <v>7.5024370018140898E-2</v>
      </c>
      <c r="U4977">
        <v>-0.40817954630203201</v>
      </c>
      <c r="V4977" s="8">
        <v>-0.16192204908513599</v>
      </c>
      <c r="W4977" s="8">
        <v>-0.17676339635574601</v>
      </c>
      <c r="X4977" s="9">
        <v>-0.22443469979897099</v>
      </c>
      <c r="Y4977" s="8">
        <v>-5.7103313968483997E-2</v>
      </c>
      <c r="Z4977" s="8">
        <v>0.21081414117998101</v>
      </c>
      <c r="AA4977" s="8">
        <v>0.25806176812949</v>
      </c>
      <c r="AB4977" s="9">
        <v>0.24391513880405</v>
      </c>
      <c r="AC4977" s="8">
        <v>0.55965175082455298</v>
      </c>
      <c r="AD4977" t="s">
        <v>2661</v>
      </c>
      <c r="AE4977" t="s">
        <v>9680</v>
      </c>
      <c r="AG4977" t="s">
        <v>9680</v>
      </c>
      <c r="AH4977" s="21"/>
      <c r="AJ4977" s="22"/>
      <c r="AP4977" s="21"/>
      <c r="AQ4977" s="21"/>
      <c r="AR4977" s="21"/>
      <c r="AS4977" s="21"/>
      <c r="AX4977" t="s">
        <v>6088</v>
      </c>
      <c r="AY4977" s="15">
        <f>IF(AT4977="+",IF(AU4977="+",IF(AV4977="+",7,6),IF(AV4977="+",5,4)),IF(AU4977="+",IF(AV4977="+",3,2),IF(AV4977="+",1,0)))</f>
        <v>0</v>
      </c>
      <c r="BA4977" s="3"/>
    </row>
    <row r="4978" spans="1:53" x14ac:dyDescent="0.35">
      <c r="A4978" t="s">
        <v>390</v>
      </c>
      <c r="B4978">
        <v>6.7003328694516903E-2</v>
      </c>
      <c r="C4978">
        <v>-0.136651925931837</v>
      </c>
      <c r="D4978">
        <v>-7.0449199833331894E-2</v>
      </c>
      <c r="E4978">
        <v>7.7954826195221205E-2</v>
      </c>
      <c r="F4978">
        <v>-6.2071294697610697E-2</v>
      </c>
      <c r="G4978">
        <v>-0.148737618806072</v>
      </c>
      <c r="H4978">
        <v>-0.15254405537736701</v>
      </c>
      <c r="I4978">
        <v>-0.105795132244528</v>
      </c>
      <c r="J4978">
        <v>-1.9876843002359802E-2</v>
      </c>
      <c r="K4978">
        <v>1.0688227841194199E-2</v>
      </c>
      <c r="L4978">
        <v>-9.1265453770068006E-2</v>
      </c>
      <c r="M4978">
        <v>-9.96031019309222E-2</v>
      </c>
      <c r="N4978">
        <v>-0.18689007880528599</v>
      </c>
      <c r="O4978">
        <v>-4.58178451990102E-2</v>
      </c>
      <c r="P4978">
        <v>-5.5241535817428203E-2</v>
      </c>
      <c r="Q4978">
        <v>-0.195085288371143</v>
      </c>
      <c r="R4978">
        <v>-0.133126234916738</v>
      </c>
      <c r="S4978">
        <v>8.9787779178271496E-3</v>
      </c>
      <c r="T4978">
        <v>5.8129109196377498E-3</v>
      </c>
      <c r="U4978">
        <v>-0.14487816918309701</v>
      </c>
      <c r="V4978" s="8">
        <v>-0.11728702528139399</v>
      </c>
      <c r="W4978" s="8">
        <v>-5.0014292715538901E-2</v>
      </c>
      <c r="X4978" s="9">
        <v>-0.120758687048217</v>
      </c>
      <c r="Y4978" s="8">
        <v>-6.5803178815592694E-2</v>
      </c>
      <c r="Z4978" s="8">
        <v>0.24680643584518999</v>
      </c>
      <c r="AA4978" s="8">
        <v>0.74849901606416103</v>
      </c>
      <c r="AB4978" s="9">
        <v>0.24846306450545</v>
      </c>
      <c r="AC4978" s="8">
        <v>0.84160355442050605</v>
      </c>
      <c r="AD4978" t="s">
        <v>390</v>
      </c>
      <c r="AE4978" t="s">
        <v>10935</v>
      </c>
      <c r="AG4978" t="s">
        <v>10935</v>
      </c>
      <c r="AH4978" s="21"/>
      <c r="AJ4978" s="22"/>
      <c r="AP4978" s="21"/>
      <c r="AQ4978" s="21"/>
      <c r="AR4978" s="21"/>
      <c r="AS4978" s="21"/>
      <c r="AX4978" t="s">
        <v>6088</v>
      </c>
      <c r="AY4978" s="15">
        <f>IF(AT4978="+",IF(AU4978="+",IF(AV4978="+",7,6),IF(AV4978="+",5,4)),IF(AU4978="+",IF(AV4978="+",3,2),IF(AV4978="+",1,0)))</f>
        <v>0</v>
      </c>
      <c r="BA4978" s="3"/>
    </row>
    <row r="4979" spans="1:53" x14ac:dyDescent="0.35">
      <c r="A4979" t="s">
        <v>2802</v>
      </c>
      <c r="B4979">
        <v>7.06043141687792E-2</v>
      </c>
      <c r="C4979">
        <v>-2.3204315319044301E-2</v>
      </c>
      <c r="D4979">
        <v>-7.5719105651653004E-2</v>
      </c>
      <c r="E4979">
        <v>1.78472905931356E-3</v>
      </c>
      <c r="F4979">
        <v>-2.2021169789170399E-3</v>
      </c>
      <c r="G4979">
        <v>-0.10649164525270199</v>
      </c>
      <c r="H4979">
        <v>-0.14140900984593699</v>
      </c>
      <c r="I4979">
        <v>-7.7715098080280598E-2</v>
      </c>
      <c r="J4979">
        <v>-0.259703672971968</v>
      </c>
      <c r="K4979">
        <v>-0.178600500505046</v>
      </c>
      <c r="L4979">
        <v>-0.28886246585466402</v>
      </c>
      <c r="M4979">
        <v>-0.18299042562401199</v>
      </c>
      <c r="N4979">
        <v>-0.187417059320724</v>
      </c>
      <c r="O4979">
        <v>-0.22379736918055501</v>
      </c>
      <c r="P4979">
        <v>-0.18094972900628201</v>
      </c>
      <c r="Q4979">
        <v>-0.36351707524847299</v>
      </c>
      <c r="R4979">
        <v>3.4526931506634703E-2</v>
      </c>
      <c r="S4979">
        <v>3.5849935403920903E-2</v>
      </c>
      <c r="T4979">
        <v>5.26100204678338E-2</v>
      </c>
      <c r="U4979">
        <v>-0.16795704921954499</v>
      </c>
      <c r="V4979" s="8">
        <v>-8.1954467539459203E-2</v>
      </c>
      <c r="W4979" s="8">
        <v>-0.22753926623892301</v>
      </c>
      <c r="X4979" s="9">
        <v>-0.238920308189009</v>
      </c>
      <c r="Y4979" s="8">
        <v>-1.1242540460289E-2</v>
      </c>
      <c r="Z4979" s="8">
        <v>0.217760544795321</v>
      </c>
      <c r="AA4979" s="8">
        <v>1.6108781538656601E-2</v>
      </c>
      <c r="AB4979" s="9">
        <v>1.6187134172972E-2</v>
      </c>
      <c r="AC4979" s="8">
        <v>5.5083133401331003E-2</v>
      </c>
      <c r="AD4979" t="s">
        <v>2802</v>
      </c>
      <c r="AE4979" t="s">
        <v>9247</v>
      </c>
      <c r="AG4979" t="s">
        <v>9247</v>
      </c>
      <c r="AH4979" s="21"/>
      <c r="AJ4979" s="22"/>
      <c r="AP4979" s="21"/>
      <c r="AQ4979" s="21"/>
      <c r="AR4979" s="21"/>
      <c r="AS4979" s="21"/>
      <c r="AU4979" t="s">
        <v>6088</v>
      </c>
      <c r="AX4979" t="s">
        <v>6088</v>
      </c>
      <c r="AY4979" s="15">
        <f>IF(AT4979="+",IF(AU4979="+",IF(AV4979="+",7,6),IF(AV4979="+",5,4)),IF(AU4979="+",IF(AV4979="+",3,2),IF(AV4979="+",1,0)))</f>
        <v>2</v>
      </c>
      <c r="BA4979" s="3"/>
    </row>
    <row r="4980" spans="1:53" x14ac:dyDescent="0.35">
      <c r="A4980" t="s">
        <v>3249</v>
      </c>
      <c r="B4980">
        <v>-3.6298498832262598E-2</v>
      </c>
      <c r="C4980">
        <v>-3.1189337329922101E-2</v>
      </c>
      <c r="D4980">
        <v>3.5621226769142103E-2</v>
      </c>
      <c r="E4980">
        <v>9.2553033845720695E-2</v>
      </c>
      <c r="F4980">
        <v>3.6489827579373801E-2</v>
      </c>
      <c r="G4980">
        <v>0.63638639385553697</v>
      </c>
      <c r="H4980">
        <v>0.98190622364507996</v>
      </c>
      <c r="I4980">
        <v>0.13069456849179301</v>
      </c>
      <c r="J4980">
        <v>0.44449702190004398</v>
      </c>
      <c r="K4980">
        <v>0.187560037956464</v>
      </c>
      <c r="L4980">
        <v>0.106160044042934</v>
      </c>
      <c r="M4980">
        <v>0.55107299929277798</v>
      </c>
      <c r="N4980">
        <v>0.230052142165032</v>
      </c>
      <c r="O4980">
        <v>0.21043302372991801</v>
      </c>
      <c r="P4980">
        <v>0.15000952103033999</v>
      </c>
      <c r="Q4980">
        <v>6.70343512357265E-2</v>
      </c>
      <c r="R4980">
        <v>-0.130404002301516</v>
      </c>
      <c r="S4980">
        <v>-0.140302109594938</v>
      </c>
      <c r="T4980">
        <v>-9.8191934029933398E-2</v>
      </c>
      <c r="U4980">
        <v>-0.20094911308852201</v>
      </c>
      <c r="V4980" s="8">
        <v>0.44636925339294597</v>
      </c>
      <c r="W4980" s="8">
        <v>0.32232252579805498</v>
      </c>
      <c r="X4980" s="9">
        <v>0.16438225954025401</v>
      </c>
      <c r="Y4980" s="8">
        <v>-0.142461789753727</v>
      </c>
      <c r="Z4980" s="8">
        <v>0.24435437976582999</v>
      </c>
      <c r="AA4980" s="8">
        <v>0.157016004849133</v>
      </c>
      <c r="AB4980" s="9">
        <v>4.7054864331964701E-2</v>
      </c>
      <c r="AC4980" s="8">
        <v>5.8699806074111703E-2</v>
      </c>
      <c r="AD4980" t="s">
        <v>3249</v>
      </c>
      <c r="AE4980" t="s">
        <v>10675</v>
      </c>
      <c r="AG4980" t="s">
        <v>10675</v>
      </c>
      <c r="AH4980" s="21"/>
      <c r="AJ4980" s="22"/>
      <c r="AP4980" s="21"/>
      <c r="AQ4980" s="21"/>
      <c r="AR4980" s="21"/>
      <c r="AS4980" s="21"/>
      <c r="AX4980" t="s">
        <v>6088</v>
      </c>
      <c r="AY4980" s="15">
        <f>IF(AT4980="+",IF(AU4980="+",IF(AV4980="+",7,6),IF(AV4980="+",5,4)),IF(AU4980="+",IF(AV4980="+",3,2),IF(AV4980="+",1,0)))</f>
        <v>0</v>
      </c>
      <c r="BA4980" s="3"/>
    </row>
    <row r="4981" spans="1:53" x14ac:dyDescent="0.35">
      <c r="A4981" t="s">
        <v>1191</v>
      </c>
      <c r="B4981">
        <v>2.47537369627229E-2</v>
      </c>
      <c r="C4981">
        <v>9.5012371387988001E-2</v>
      </c>
      <c r="D4981">
        <v>4.5423551634486997E-2</v>
      </c>
      <c r="E4981">
        <v>-8.3145510728411101E-2</v>
      </c>
      <c r="F4981">
        <v>0.159505412376337</v>
      </c>
      <c r="G4981">
        <v>6.5308885179985801E-2</v>
      </c>
      <c r="H4981">
        <v>0.35683665603974801</v>
      </c>
      <c r="I4981">
        <v>0.17007857031360299</v>
      </c>
      <c r="J4981">
        <v>2.9933309217742898E-2</v>
      </c>
      <c r="K4981">
        <v>0.14547908979104801</v>
      </c>
      <c r="L4981">
        <v>7.1784884645896399E-2</v>
      </c>
      <c r="M4981">
        <v>0.171458511577778</v>
      </c>
      <c r="N4981">
        <v>0.21354090929804501</v>
      </c>
      <c r="O4981">
        <v>0.20917081689825101</v>
      </c>
      <c r="P4981">
        <v>0.116394017972935</v>
      </c>
      <c r="Q4981">
        <v>0.30191463215965902</v>
      </c>
      <c r="R4981">
        <v>9.2733770575915697E-2</v>
      </c>
      <c r="S4981">
        <v>7.4246778546618097E-2</v>
      </c>
      <c r="T4981">
        <v>2.0792146609795201E-2</v>
      </c>
      <c r="U4981">
        <v>0.234104790706708</v>
      </c>
      <c r="V4981" s="8">
        <v>0.18793238097741799</v>
      </c>
      <c r="W4981" s="8">
        <v>0.104663948808116</v>
      </c>
      <c r="X4981" s="9">
        <v>0.21025509408222201</v>
      </c>
      <c r="Y4981" s="8">
        <v>0.105469371609759</v>
      </c>
      <c r="Z4981" s="8">
        <v>0.13246799519083999</v>
      </c>
      <c r="AA4981" s="8">
        <v>0.30053471167225998</v>
      </c>
      <c r="AB4981" s="9">
        <v>2.97656504661385E-2</v>
      </c>
      <c r="AC4981" s="8">
        <v>0.99262844712885301</v>
      </c>
      <c r="AD4981" t="s">
        <v>1191</v>
      </c>
      <c r="AE4981" t="s">
        <v>8657</v>
      </c>
      <c r="AG4981" t="s">
        <v>8657</v>
      </c>
      <c r="AH4981" s="21"/>
      <c r="AJ4981" s="22"/>
      <c r="AP4981" s="21"/>
      <c r="AQ4981" s="21"/>
      <c r="AR4981" s="21"/>
      <c r="AS4981" s="21"/>
      <c r="AX4981" t="s">
        <v>6088</v>
      </c>
      <c r="AY4981" s="15">
        <f>IF(AT4981="+",IF(AU4981="+",IF(AV4981="+",7,6),IF(AV4981="+",5,4)),IF(AU4981="+",IF(AV4981="+",3,2),IF(AV4981="+",1,0)))</f>
        <v>0</v>
      </c>
      <c r="BA4981" s="3"/>
    </row>
    <row r="4982" spans="1:53" x14ac:dyDescent="0.35">
      <c r="A4982" t="s">
        <v>3820</v>
      </c>
      <c r="B4982">
        <v>2.87120690730873E-2</v>
      </c>
      <c r="C4982">
        <v>-2.7713185437441602E-2</v>
      </c>
      <c r="D4982">
        <v>-2.52873405337369E-2</v>
      </c>
      <c r="E4982">
        <v>-9.3052206441393802E-3</v>
      </c>
      <c r="F4982">
        <v>-0.204044334651376</v>
      </c>
      <c r="G4982">
        <v>-0.212359032254609</v>
      </c>
      <c r="H4982">
        <v>-0.16496493221157099</v>
      </c>
      <c r="I4982">
        <v>-0.19419935548776601</v>
      </c>
      <c r="J4982">
        <v>-0.15400116656738599</v>
      </c>
      <c r="K4982">
        <v>-0.127829829702508</v>
      </c>
      <c r="L4982">
        <v>-0.142205484324643</v>
      </c>
      <c r="M4982">
        <v>-0.153298893047769</v>
      </c>
      <c r="N4982">
        <v>-0.362416441760542</v>
      </c>
      <c r="O4982">
        <v>-0.31216083792676902</v>
      </c>
      <c r="P4982">
        <v>-0.295981076296981</v>
      </c>
      <c r="Q4982">
        <v>-0.37411551148962602</v>
      </c>
      <c r="R4982">
        <v>-0.22384759088599901</v>
      </c>
      <c r="S4982">
        <v>-0.15682619943762899</v>
      </c>
      <c r="T4982">
        <v>-0.14402004436257901</v>
      </c>
      <c r="U4982">
        <v>-0.25119702010400202</v>
      </c>
      <c r="V4982" s="8">
        <v>-0.19389191365133099</v>
      </c>
      <c r="W4982" s="8">
        <v>-0.14433384341057701</v>
      </c>
      <c r="X4982" s="9">
        <v>-0.33616846686848001</v>
      </c>
      <c r="Y4982" s="8">
        <v>-0.19397271369755201</v>
      </c>
      <c r="Z4982" s="8">
        <v>7.5679817025939105E-4</v>
      </c>
      <c r="AA4982" s="8">
        <v>7.4731045387882097E-3</v>
      </c>
      <c r="AB4982" s="9">
        <v>2.9708250823526399E-4</v>
      </c>
      <c r="AC4982" s="8">
        <v>0.26672668135967698</v>
      </c>
      <c r="AD4982" t="s">
        <v>3820</v>
      </c>
      <c r="AE4982" t="s">
        <v>12709</v>
      </c>
      <c r="AG4982" t="s">
        <v>12709</v>
      </c>
      <c r="AH4982" s="21"/>
      <c r="AJ4982" s="22"/>
      <c r="AP4982" s="21"/>
      <c r="AQ4982" s="21"/>
      <c r="AR4982" s="21"/>
      <c r="AS4982" s="21"/>
      <c r="AX4982" t="s">
        <v>6088</v>
      </c>
      <c r="AY4982" s="15">
        <f>IF(AT4982="+",IF(AU4982="+",IF(AV4982="+",7,6),IF(AV4982="+",5,4)),IF(AU4982="+",IF(AV4982="+",3,2),IF(AV4982="+",1,0)))</f>
        <v>0</v>
      </c>
      <c r="BA4982" s="3"/>
    </row>
    <row r="4983" spans="1:53" x14ac:dyDescent="0.35">
      <c r="A4983" t="s">
        <v>4862</v>
      </c>
      <c r="B4983">
        <v>9.8110802391792595E-3</v>
      </c>
      <c r="C4983">
        <v>-3.8587783285316403E-2</v>
      </c>
      <c r="D4983">
        <v>-1.9176884395771501E-2</v>
      </c>
      <c r="E4983">
        <v>0.102490524915716</v>
      </c>
      <c r="F4983">
        <v>0.32754563937393799</v>
      </c>
      <c r="G4983">
        <v>0.362486912030202</v>
      </c>
      <c r="H4983">
        <v>0.368928431006321</v>
      </c>
      <c r="I4983">
        <v>0.284597571119663</v>
      </c>
      <c r="J4983">
        <v>0.36434171153502798</v>
      </c>
      <c r="K4983">
        <v>0.30557043302148501</v>
      </c>
      <c r="L4983">
        <v>0.30004351106369598</v>
      </c>
      <c r="M4983">
        <v>0.243586168650992</v>
      </c>
      <c r="N4983">
        <v>0.397267651440674</v>
      </c>
      <c r="O4983">
        <v>0.45315953524733599</v>
      </c>
      <c r="P4983">
        <v>0.40460686671734197</v>
      </c>
      <c r="Q4983">
        <v>0.52169390032057605</v>
      </c>
      <c r="R4983">
        <v>9.2683975272779107E-2</v>
      </c>
      <c r="S4983">
        <v>0.15519431838098199</v>
      </c>
      <c r="T4983">
        <v>0.124531241448057</v>
      </c>
      <c r="U4983">
        <v>0.27605077479190399</v>
      </c>
      <c r="V4983" s="8">
        <v>0.335889638382531</v>
      </c>
      <c r="W4983" s="8">
        <v>0.30338545606779999</v>
      </c>
      <c r="X4983" s="9">
        <v>0.44418198843148199</v>
      </c>
      <c r="Y4983" s="8">
        <v>0.16211507747343101</v>
      </c>
      <c r="Z4983" s="8">
        <v>2.6604353661423301E-3</v>
      </c>
      <c r="AA4983" s="8">
        <v>6.80791357722077E-3</v>
      </c>
      <c r="AB4983" s="9">
        <v>6.1703966942830998E-4</v>
      </c>
      <c r="AC4983" s="8">
        <v>8.1040239403344302E-2</v>
      </c>
      <c r="AD4983" t="s">
        <v>4862</v>
      </c>
      <c r="AE4983" t="s">
        <v>9078</v>
      </c>
      <c r="AF4983">
        <v>2</v>
      </c>
      <c r="AG4983" t="s">
        <v>14043</v>
      </c>
      <c r="AH4983" s="21"/>
      <c r="AJ4983" s="22"/>
      <c r="AP4983" s="21"/>
      <c r="AQ4983" s="21"/>
      <c r="AR4983" s="21"/>
      <c r="AS4983" s="21"/>
      <c r="AT4983" t="s">
        <v>6088</v>
      </c>
      <c r="AU4983" t="s">
        <v>6088</v>
      </c>
      <c r="AX4983" t="s">
        <v>6088</v>
      </c>
      <c r="AY4983" s="15">
        <f>IF(AT4983="+",IF(AU4983="+",IF(AV4983="+",7,6),IF(AV4983="+",5,4)),IF(AU4983="+",IF(AV4983="+",3,2),IF(AV4983="+",1,0)))</f>
        <v>6</v>
      </c>
      <c r="BA4983" s="3"/>
    </row>
    <row r="4984" spans="1:53" x14ac:dyDescent="0.35">
      <c r="A4984" t="s">
        <v>5833</v>
      </c>
      <c r="B4984">
        <v>2.9005484621557002E-3</v>
      </c>
      <c r="C4984">
        <v>3.7827124343664698E-2</v>
      </c>
      <c r="D4984">
        <v>-3.3360951078272701E-2</v>
      </c>
      <c r="E4984">
        <v>0.124559318407383</v>
      </c>
      <c r="F4984">
        <v>0.90114325152574704</v>
      </c>
      <c r="G4984">
        <v>0.83188384073015098</v>
      </c>
      <c r="H4984">
        <v>0.750384304828564</v>
      </c>
      <c r="I4984">
        <v>0.82790263567473199</v>
      </c>
      <c r="J4984">
        <v>-0.123203674388628</v>
      </c>
      <c r="K4984">
        <v>1.2597385070536401E-2</v>
      </c>
      <c r="L4984">
        <v>0.70344083617185205</v>
      </c>
      <c r="M4984">
        <v>0.202537533931755</v>
      </c>
      <c r="N4984">
        <v>0.667455600264243</v>
      </c>
      <c r="O4984">
        <v>0.89458129838131295</v>
      </c>
      <c r="P4984">
        <v>0.67182441388633196</v>
      </c>
      <c r="Q4984">
        <v>0.61356543729490698</v>
      </c>
      <c r="R4984">
        <v>0.47637359136141499</v>
      </c>
      <c r="S4984">
        <v>0.69401667275659296</v>
      </c>
      <c r="T4984">
        <v>0.465810195797694</v>
      </c>
      <c r="U4984">
        <v>0.44101876612688901</v>
      </c>
      <c r="V4984" s="8">
        <v>0.82782850818979803</v>
      </c>
      <c r="W4984" s="8">
        <v>0.19884302019637901</v>
      </c>
      <c r="X4984" s="9">
        <v>0.71185668745669906</v>
      </c>
      <c r="Y4984" s="8">
        <v>0.51930480651064803</v>
      </c>
      <c r="Z4984" s="8">
        <v>2.1310674577075601E-4</v>
      </c>
      <c r="AA4984" s="8">
        <v>0.61636526129674996</v>
      </c>
      <c r="AB4984" s="9">
        <v>1.95546311195557E-3</v>
      </c>
      <c r="AC4984" s="8">
        <v>0.29895993626897999</v>
      </c>
      <c r="AD4984" t="s">
        <v>647</v>
      </c>
      <c r="AE4984" t="s">
        <v>13543</v>
      </c>
      <c r="AG4984" t="s">
        <v>13543</v>
      </c>
      <c r="AH4984" s="21"/>
      <c r="AJ4984" s="22"/>
      <c r="AP4984" s="21"/>
      <c r="AQ4984" s="21"/>
      <c r="AR4984" s="21"/>
      <c r="AS4984" s="21"/>
      <c r="AT4984" t="s">
        <v>6088</v>
      </c>
      <c r="AW4984" t="s">
        <v>6088</v>
      </c>
      <c r="AY4984" s="15">
        <f>IF(AT4984="+",IF(AU4984="+",IF(AV4984="+",7,6),IF(AV4984="+",5,4)),IF(AU4984="+",IF(AV4984="+",3,2),IF(AV4984="+",1,0)))</f>
        <v>4</v>
      </c>
      <c r="BA4984" s="3"/>
    </row>
    <row r="4985" spans="1:53" x14ac:dyDescent="0.35">
      <c r="A4985" t="s">
        <v>2389</v>
      </c>
      <c r="B4985">
        <v>2.65862580899849E-2</v>
      </c>
      <c r="C4985">
        <v>-1.30385733528013E-2</v>
      </c>
      <c r="D4985">
        <v>-1.05422507589664E-2</v>
      </c>
      <c r="E4985">
        <v>3.97779983179661E-2</v>
      </c>
      <c r="F4985">
        <v>0.12841341328455599</v>
      </c>
      <c r="G4985">
        <v>0.11113665344977799</v>
      </c>
      <c r="H4985">
        <v>8.2721208854088693E-2</v>
      </c>
      <c r="I4985">
        <v>0.11779889102194301</v>
      </c>
      <c r="J4985">
        <v>6.5172310439992498E-2</v>
      </c>
      <c r="K4985">
        <v>8.6159775585564397E-2</v>
      </c>
      <c r="L4985">
        <v>3.7607344519768001E-3</v>
      </c>
      <c r="M4985">
        <v>1.9021467487547201E-2</v>
      </c>
      <c r="N4985">
        <v>0.15611051812055901</v>
      </c>
      <c r="O4985">
        <v>0.18752383446007401</v>
      </c>
      <c r="P4985">
        <v>0.16272665612072801</v>
      </c>
      <c r="Q4985">
        <v>0.112729362188647</v>
      </c>
      <c r="R4985">
        <v>0.11824758309842399</v>
      </c>
      <c r="S4985">
        <v>0.15076480751251101</v>
      </c>
      <c r="T4985">
        <v>0.134401350953198</v>
      </c>
      <c r="U4985">
        <v>9.2687001787820106E-2</v>
      </c>
      <c r="V4985" s="8">
        <v>0.11001754165259101</v>
      </c>
      <c r="W4985" s="8">
        <v>4.35285719912702E-2</v>
      </c>
      <c r="X4985" s="9">
        <v>0.15477259272250199</v>
      </c>
      <c r="Y4985" s="8">
        <v>0.12402518583798799</v>
      </c>
      <c r="Z4985" s="8">
        <v>7.0217221963876199E-3</v>
      </c>
      <c r="AA4985" s="8">
        <v>0.39534235087336</v>
      </c>
      <c r="AB4985" s="9">
        <v>2.4944128537260999E-3</v>
      </c>
      <c r="AC4985" s="8">
        <v>5.2839892648297297E-2</v>
      </c>
      <c r="AD4985" t="s">
        <v>2389</v>
      </c>
      <c r="AE4985" t="s">
        <v>10669</v>
      </c>
      <c r="AF4985">
        <v>7</v>
      </c>
      <c r="AG4985" t="s">
        <v>14504</v>
      </c>
      <c r="AH4985" s="21"/>
      <c r="AJ4985" s="22"/>
      <c r="AP4985" s="21"/>
      <c r="AQ4985" s="21"/>
      <c r="AR4985" s="21"/>
      <c r="AS4985" s="21"/>
      <c r="AX4985" t="s">
        <v>6088</v>
      </c>
      <c r="AY4985" s="15">
        <f>IF(AT4985="+",IF(AU4985="+",IF(AV4985="+",7,6),IF(AV4985="+",5,4)),IF(AU4985="+",IF(AV4985="+",3,2),IF(AV4985="+",1,0)))</f>
        <v>0</v>
      </c>
      <c r="BA4985" s="3"/>
    </row>
    <row r="4986" spans="1:53" x14ac:dyDescent="0.35">
      <c r="A4986" t="s">
        <v>971</v>
      </c>
      <c r="B4986">
        <v>3.1734619100745397E-2</v>
      </c>
      <c r="C4986">
        <v>2.64018563373093E-2</v>
      </c>
      <c r="D4986">
        <v>2.6077254138449898E-2</v>
      </c>
      <c r="E4986">
        <v>-4.3084228606064499E-2</v>
      </c>
      <c r="F4986">
        <v>1.8878902149600502E-2</v>
      </c>
      <c r="G4986">
        <v>5.6683049013551902E-2</v>
      </c>
      <c r="H4986">
        <v>0.104583803427948</v>
      </c>
      <c r="I4986">
        <v>9.4093318956303094E-3</v>
      </c>
      <c r="J4986">
        <v>-0.11456207167539199</v>
      </c>
      <c r="K4986">
        <v>-7.17691261155355E-2</v>
      </c>
      <c r="L4986">
        <v>-1.5871448552207401E-2</v>
      </c>
      <c r="M4986">
        <v>-3.6736355351885797E-2</v>
      </c>
      <c r="N4986">
        <v>-8.5834824601556003E-2</v>
      </c>
      <c r="O4986">
        <v>-0.108210164905851</v>
      </c>
      <c r="P4986">
        <v>-9.6700104496057995E-2</v>
      </c>
      <c r="Q4986">
        <v>0.118437620827193</v>
      </c>
      <c r="R4986">
        <v>-1.6703738274047301E-2</v>
      </c>
      <c r="S4986">
        <v>-4.3948546687309603E-2</v>
      </c>
      <c r="T4986">
        <v>-3.06336462537855E-2</v>
      </c>
      <c r="U4986">
        <v>0.17089686833946099</v>
      </c>
      <c r="V4986" s="8">
        <v>4.7388771621682903E-2</v>
      </c>
      <c r="W4986" s="8">
        <v>-5.9734750423755298E-2</v>
      </c>
      <c r="X4986" s="9">
        <v>-4.3076868294068003E-2</v>
      </c>
      <c r="Y4986" s="8">
        <v>1.99027342810798E-2</v>
      </c>
      <c r="Z4986" s="8">
        <v>0.34943249558955702</v>
      </c>
      <c r="AA4986" s="8">
        <v>0.141353552031343</v>
      </c>
      <c r="AB4986" s="9">
        <v>0.50271537958422896</v>
      </c>
      <c r="AC4986" s="8">
        <v>0.35345043477849702</v>
      </c>
      <c r="AD4986" t="s">
        <v>971</v>
      </c>
      <c r="AE4986" t="s">
        <v>8573</v>
      </c>
      <c r="AG4986" t="s">
        <v>8573</v>
      </c>
      <c r="AH4986" s="21"/>
      <c r="AJ4986" s="22"/>
      <c r="AP4986" s="21"/>
      <c r="AQ4986" s="21"/>
      <c r="AR4986" s="21"/>
      <c r="AS4986" s="21"/>
      <c r="AX4986" t="s">
        <v>6088</v>
      </c>
      <c r="AY4986" s="15">
        <f>IF(AT4986="+",IF(AU4986="+",IF(AV4986="+",7,6),IF(AV4986="+",5,4)),IF(AU4986="+",IF(AV4986="+",3,2),IF(AV4986="+",1,0)))</f>
        <v>0</v>
      </c>
      <c r="BA4986" s="3"/>
    </row>
    <row r="4987" spans="1:53" x14ac:dyDescent="0.35">
      <c r="A4987" t="s">
        <v>5057</v>
      </c>
      <c r="B4987">
        <v>3.4627950315559403E-2</v>
      </c>
      <c r="C4987">
        <v>-8.5888154133272707E-2</v>
      </c>
      <c r="D4987">
        <v>-2.1369180014715002E-2</v>
      </c>
      <c r="E4987">
        <v>2.8168733402756899E-2</v>
      </c>
      <c r="F4987">
        <v>-0.14733091040635299</v>
      </c>
      <c r="G4987">
        <v>-0.11104201238730101</v>
      </c>
      <c r="H4987">
        <v>-0.205933157857081</v>
      </c>
      <c r="I4987">
        <v>-3.4926440772188198E-2</v>
      </c>
      <c r="J4987">
        <v>-0.15754680124899501</v>
      </c>
      <c r="K4987">
        <v>-0.12710699867985101</v>
      </c>
      <c r="L4987">
        <v>1.22205149587967E-3</v>
      </c>
      <c r="M4987">
        <v>-0.151151279195786</v>
      </c>
      <c r="N4987">
        <v>-0.19651463820847201</v>
      </c>
      <c r="O4987">
        <v>-0.125343871042465</v>
      </c>
      <c r="P4987">
        <v>-0.24905017397172299</v>
      </c>
      <c r="Q4987">
        <v>-0.22324139679546301</v>
      </c>
      <c r="R4987">
        <v>-8.7760832765648902E-2</v>
      </c>
      <c r="S4987">
        <v>-7.2849160436745802E-3</v>
      </c>
      <c r="T4987">
        <v>-0.158768108633486</v>
      </c>
      <c r="U4987">
        <v>-0.13047200681229601</v>
      </c>
      <c r="V4987" s="8">
        <v>-0.124808130355731</v>
      </c>
      <c r="W4987" s="8">
        <v>-0.108645756907188</v>
      </c>
      <c r="X4987" s="9">
        <v>-0.19853752000453101</v>
      </c>
      <c r="Y4987" s="8">
        <v>-9.6071466063776603E-2</v>
      </c>
      <c r="Z4987" s="8">
        <v>0.10295606368717899</v>
      </c>
      <c r="AA4987" s="8">
        <v>0.211671967718011</v>
      </c>
      <c r="AB4987" s="9">
        <v>9.6297021862960901E-3</v>
      </c>
      <c r="AC4987" s="8">
        <v>0.87353771247177103</v>
      </c>
      <c r="AD4987" t="s">
        <v>5057</v>
      </c>
      <c r="AE4987" t="s">
        <v>12921</v>
      </c>
      <c r="AG4987" t="s">
        <v>12921</v>
      </c>
      <c r="AH4987" s="21"/>
      <c r="AJ4987" s="22"/>
      <c r="AP4987" s="21"/>
      <c r="AQ4987" s="21"/>
      <c r="AR4987" s="21"/>
      <c r="AS4987" s="21"/>
      <c r="AX4987" t="s">
        <v>6088</v>
      </c>
      <c r="AY4987" s="15">
        <f>IF(AT4987="+",IF(AU4987="+",IF(AV4987="+",7,6),IF(AV4987="+",5,4)),IF(AU4987="+",IF(AV4987="+",3,2),IF(AV4987="+",1,0)))</f>
        <v>0</v>
      </c>
      <c r="BA4987" s="3"/>
    </row>
    <row r="4988" spans="1:53" x14ac:dyDescent="0.35">
      <c r="A4988" t="s">
        <v>3955</v>
      </c>
      <c r="B4988">
        <v>6.0326118968612299E-2</v>
      </c>
      <c r="C4988">
        <v>-6.4286977189947095E-2</v>
      </c>
      <c r="D4988">
        <v>1.70252710293947E-2</v>
      </c>
      <c r="E4988">
        <v>1.01733236975489E-2</v>
      </c>
      <c r="F4988">
        <v>3.3040394747828598E-2</v>
      </c>
      <c r="G4988">
        <v>-0.103718313971585</v>
      </c>
      <c r="H4988">
        <v>-6.7969562755997998E-2</v>
      </c>
      <c r="I4988">
        <v>-5.3127414727466203E-2</v>
      </c>
      <c r="J4988">
        <v>-0.104610911230609</v>
      </c>
      <c r="K4988">
        <v>-7.1352488217151094E-2</v>
      </c>
      <c r="L4988">
        <v>-9.3798058853603705E-2</v>
      </c>
      <c r="M4988">
        <v>-4.9424383845404998E-2</v>
      </c>
      <c r="N4988">
        <v>-3.9865208934380898E-2</v>
      </c>
      <c r="O4988">
        <v>4.4347199195465099E-2</v>
      </c>
      <c r="P4988">
        <v>4.3857268804711198E-2</v>
      </c>
      <c r="Q4988">
        <v>-5.05577917843332E-2</v>
      </c>
      <c r="R4988">
        <v>5.4761562678861599E-2</v>
      </c>
      <c r="S4988">
        <v>0.121405126011009</v>
      </c>
      <c r="T4988">
        <v>0.12417186175285901</v>
      </c>
      <c r="U4988">
        <v>4.4703218101005998E-2</v>
      </c>
      <c r="V4988" s="8">
        <v>-4.79437241768053E-2</v>
      </c>
      <c r="W4988" s="8">
        <v>-7.9796460536692204E-2</v>
      </c>
      <c r="X4988" s="9">
        <v>-5.5463317963444503E-4</v>
      </c>
      <c r="Y4988" s="8">
        <v>8.6260442135934007E-2</v>
      </c>
      <c r="Z4988" s="8">
        <v>0.32858795907648403</v>
      </c>
      <c r="AA4988" s="8">
        <v>0.117447848027302</v>
      </c>
      <c r="AB4988" s="9">
        <v>0.90295260755330398</v>
      </c>
      <c r="AC4988" s="8">
        <v>8.6215523521956106E-3</v>
      </c>
      <c r="AD4988" t="s">
        <v>3955</v>
      </c>
      <c r="AE4988" t="s">
        <v>7164</v>
      </c>
      <c r="AG4988" t="s">
        <v>7164</v>
      </c>
      <c r="AH4988" s="21" t="s">
        <v>6088</v>
      </c>
      <c r="AJ4988" s="22"/>
      <c r="AP4988" s="21"/>
      <c r="AQ4988" s="21"/>
      <c r="AR4988" s="21"/>
      <c r="AS4988" s="21"/>
      <c r="AX4988" t="s">
        <v>6088</v>
      </c>
      <c r="AY4988" s="15">
        <f>IF(AT4988="+",IF(AU4988="+",IF(AV4988="+",7,6),IF(AV4988="+",5,4)),IF(AU4988="+",IF(AV4988="+",3,2),IF(AV4988="+",1,0)))</f>
        <v>0</v>
      </c>
      <c r="BA4988" s="3"/>
    </row>
    <row r="4989" spans="1:53" x14ac:dyDescent="0.35">
      <c r="A4989" t="s">
        <v>3260</v>
      </c>
      <c r="B4989">
        <v>1.6794196960343E-2</v>
      </c>
      <c r="C4989">
        <v>-2.06473546400134E-2</v>
      </c>
      <c r="D4989">
        <v>3.3028487575467398E-2</v>
      </c>
      <c r="E4989">
        <v>-3.22613551492342E-2</v>
      </c>
      <c r="F4989">
        <v>8.6624746697029603E-2</v>
      </c>
      <c r="G4989">
        <v>-3.0277543866500899E-2</v>
      </c>
      <c r="H4989">
        <v>-3.55688200435237E-2</v>
      </c>
      <c r="I4989">
        <v>3.6493335965378002E-2</v>
      </c>
      <c r="J4989">
        <v>-8.1348422865715905E-2</v>
      </c>
      <c r="K4989">
        <v>-3.5012961360581199E-2</v>
      </c>
      <c r="L4989">
        <v>-0.143613475761772</v>
      </c>
      <c r="M4989">
        <v>-1.4730019592267799E-2</v>
      </c>
      <c r="N4989">
        <v>-2.2787054298005701E-2</v>
      </c>
      <c r="O4989">
        <v>-0.121912393192813</v>
      </c>
      <c r="P4989">
        <v>-8.0098952392553796E-2</v>
      </c>
      <c r="Q4989">
        <v>-7.7947412415650494E-2</v>
      </c>
      <c r="R4989">
        <v>4.4963059631004498E-2</v>
      </c>
      <c r="S4989">
        <v>-4.0125004964742701E-2</v>
      </c>
      <c r="T4989">
        <v>-1.26397849921435E-2</v>
      </c>
      <c r="U4989">
        <v>3.9759540243919601E-3</v>
      </c>
      <c r="V4989" s="8">
        <v>1.43179296880957E-2</v>
      </c>
      <c r="W4989" s="8">
        <v>-6.8676219895084406E-2</v>
      </c>
      <c r="X4989" s="9">
        <v>-7.56864530747558E-2</v>
      </c>
      <c r="Y4989" s="8">
        <v>-9.5644407537243603E-4</v>
      </c>
      <c r="Z4989" s="8">
        <v>0.75775990204080701</v>
      </c>
      <c r="AA4989" s="8">
        <v>0.23087537487920501</v>
      </c>
      <c r="AB4989" s="9">
        <v>5.9124821761688498E-2</v>
      </c>
      <c r="AC4989" s="8">
        <v>0.197192639332262</v>
      </c>
      <c r="AD4989" t="s">
        <v>3260</v>
      </c>
      <c r="AE4989" t="s">
        <v>6818</v>
      </c>
      <c r="AG4989" t="s">
        <v>6818</v>
      </c>
      <c r="AH4989" s="21" t="s">
        <v>6088</v>
      </c>
      <c r="AJ4989" s="22"/>
      <c r="AP4989" s="21"/>
      <c r="AQ4989" s="21"/>
      <c r="AR4989" s="21"/>
      <c r="AS4989" s="21"/>
      <c r="AX4989" t="s">
        <v>6088</v>
      </c>
      <c r="AY4989" s="15">
        <f>IF(AT4989="+",IF(AU4989="+",IF(AV4989="+",7,6),IF(AV4989="+",5,4)),IF(AU4989="+",IF(AV4989="+",3,2),IF(AV4989="+",1,0)))</f>
        <v>0</v>
      </c>
      <c r="BA4989" s="3"/>
    </row>
    <row r="4990" spans="1:53" x14ac:dyDescent="0.35">
      <c r="A4990" t="s">
        <v>1123</v>
      </c>
      <c r="B4990">
        <v>-6.6566801700098696E-2</v>
      </c>
      <c r="C4990">
        <v>0.20353132267748</v>
      </c>
      <c r="D4990">
        <v>0.103501405040147</v>
      </c>
      <c r="E4990">
        <v>-0.19373528236162199</v>
      </c>
      <c r="F4990">
        <v>-0.23370965859875401</v>
      </c>
      <c r="G4990">
        <v>-4.5382318322246097E-3</v>
      </c>
      <c r="H4990">
        <v>-2.61324551913934E-2</v>
      </c>
      <c r="I4990">
        <v>6.0856760696971698E-3</v>
      </c>
      <c r="J4990">
        <v>-9.6579116976499305E-2</v>
      </c>
      <c r="K4990">
        <v>-4.3925821251524298E-2</v>
      </c>
      <c r="L4990">
        <v>-3.0537060206380501E-2</v>
      </c>
      <c r="M4990">
        <v>-1.2608549728259199E-3</v>
      </c>
      <c r="N4990">
        <v>2.3785058680436E-2</v>
      </c>
      <c r="O4990">
        <v>-0.117844944342636</v>
      </c>
      <c r="P4990">
        <v>-0.14366062153270501</v>
      </c>
      <c r="Q4990">
        <v>0.143055689626337</v>
      </c>
      <c r="R4990">
        <v>6.4963696538876903E-2</v>
      </c>
      <c r="S4990">
        <v>-8.1229389235597596E-2</v>
      </c>
      <c r="T4990">
        <v>-0.100310083349668</v>
      </c>
      <c r="U4990">
        <v>0.18121202357767299</v>
      </c>
      <c r="V4990" s="8">
        <v>-6.4573667388168901E-2</v>
      </c>
      <c r="W4990" s="8">
        <v>-4.3075713351807501E-2</v>
      </c>
      <c r="X4990" s="9">
        <v>-2.3666204392141999E-2</v>
      </c>
      <c r="Y4990" s="8">
        <v>1.6159061882820999E-2</v>
      </c>
      <c r="Z4990" s="8">
        <v>0.61518738067960799</v>
      </c>
      <c r="AA4990" s="8">
        <v>0.74532145221704604</v>
      </c>
      <c r="AB4990" s="9">
        <v>0.82099167539205198</v>
      </c>
      <c r="AC4990" s="8">
        <v>0.58564816835179401</v>
      </c>
      <c r="AD4990" t="s">
        <v>1123</v>
      </c>
      <c r="AE4990" t="s">
        <v>11241</v>
      </c>
      <c r="AG4990" t="s">
        <v>11241</v>
      </c>
      <c r="AH4990" s="21"/>
      <c r="AJ4990" s="22"/>
      <c r="AP4990" s="21"/>
      <c r="AQ4990" s="21"/>
      <c r="AR4990" s="21"/>
      <c r="AS4990" s="21"/>
      <c r="AX4990" t="s">
        <v>6088</v>
      </c>
      <c r="AY4990" s="15">
        <f>IF(AT4990="+",IF(AU4990="+",IF(AV4990="+",7,6),IF(AV4990="+",5,4)),IF(AU4990="+",IF(AV4990="+",3,2),IF(AV4990="+",1,0)))</f>
        <v>0</v>
      </c>
      <c r="BA4990" s="3"/>
    </row>
    <row r="4991" spans="1:53" x14ac:dyDescent="0.35">
      <c r="A4991" t="s">
        <v>1964</v>
      </c>
      <c r="B4991">
        <v>-0.33256776915553299</v>
      </c>
      <c r="C4991">
        <v>0.44235183350992802</v>
      </c>
      <c r="D4991">
        <v>-0.137964178678737</v>
      </c>
      <c r="E4991">
        <v>7.40675780573406E-2</v>
      </c>
      <c r="F4991">
        <v>-8.5643684452172006E-2</v>
      </c>
      <c r="G4991">
        <v>-9.7994984246012103E-3</v>
      </c>
      <c r="H4991">
        <v>-0.38257780636556699</v>
      </c>
      <c r="I4991">
        <v>8.1359071174825395E-2</v>
      </c>
      <c r="J4991">
        <v>-0.52964646989615405</v>
      </c>
      <c r="K4991">
        <v>-0.26724980262647502</v>
      </c>
      <c r="L4991">
        <v>0.114022669294853</v>
      </c>
      <c r="M4991">
        <v>-0.24631234299472901</v>
      </c>
      <c r="N4991">
        <v>0.15797011335035999</v>
      </c>
      <c r="O4991">
        <v>-0.367145984022752</v>
      </c>
      <c r="P4991">
        <v>0.41663803059514098</v>
      </c>
      <c r="Q4991">
        <v>-0.425021996022245</v>
      </c>
      <c r="R4991">
        <v>0.37439347342919099</v>
      </c>
      <c r="S4991">
        <v>-0.13800545409436499</v>
      </c>
      <c r="T4991">
        <v>0.59039091875270699</v>
      </c>
      <c r="U4991">
        <v>-0.21510847700543201</v>
      </c>
      <c r="V4991" s="8">
        <v>-9.9165479516878804E-2</v>
      </c>
      <c r="W4991" s="8">
        <v>-0.23229648655562599</v>
      </c>
      <c r="X4991" s="9">
        <v>-5.4389959024874E-2</v>
      </c>
      <c r="Y4991" s="8">
        <v>0.152917615270525</v>
      </c>
      <c r="Z4991" s="8">
        <v>0.69712276994419697</v>
      </c>
      <c r="AA4991" s="8">
        <v>0.48733163111080402</v>
      </c>
      <c r="AB4991" s="9">
        <v>0.85848590559127202</v>
      </c>
      <c r="AC4991" s="8">
        <v>0.28156963072196201</v>
      </c>
      <c r="AD4991" t="s">
        <v>1964</v>
      </c>
      <c r="AE4991" t="s">
        <v>12663</v>
      </c>
      <c r="AG4991" t="s">
        <v>12663</v>
      </c>
      <c r="AH4991" s="21"/>
      <c r="AJ4991" s="22"/>
      <c r="AP4991" s="21"/>
      <c r="AQ4991" s="21"/>
      <c r="AR4991" s="21"/>
      <c r="AS4991" s="21"/>
      <c r="AX4991" t="s">
        <v>6088</v>
      </c>
      <c r="AY4991" s="15">
        <f>IF(AT4991="+",IF(AU4991="+",IF(AV4991="+",7,6),IF(AV4991="+",5,4)),IF(AU4991="+",IF(AV4991="+",3,2),IF(AV4991="+",1,0)))</f>
        <v>0</v>
      </c>
      <c r="BA4991" s="3"/>
    </row>
    <row r="4992" spans="1:53" x14ac:dyDescent="0.35">
      <c r="A4992" t="s">
        <v>5699</v>
      </c>
      <c r="B4992">
        <v>-5.1119012988618602E-2</v>
      </c>
      <c r="C4992">
        <v>-4.8267808878375798E-2</v>
      </c>
      <c r="D4992">
        <v>4.7667550217868698E-2</v>
      </c>
      <c r="E4992">
        <v>-6.9212138213615104E-2</v>
      </c>
      <c r="F4992">
        <v>-0.486132001262994</v>
      </c>
      <c r="G4992">
        <v>-0.44214501467820999</v>
      </c>
      <c r="H4992">
        <v>-0.38978898791123101</v>
      </c>
      <c r="I4992">
        <v>-0.493112327373737</v>
      </c>
      <c r="J4992">
        <v>-0.28292621478679902</v>
      </c>
      <c r="K4992">
        <v>-0.28194988696051099</v>
      </c>
      <c r="L4992">
        <v>-0.33124072350761802</v>
      </c>
      <c r="M4992">
        <v>-0.33333526481676801</v>
      </c>
      <c r="N4992">
        <v>-0.92968419430077298</v>
      </c>
      <c r="O4992">
        <v>-0.93557688473025102</v>
      </c>
      <c r="P4992">
        <v>-0.96734148251897201</v>
      </c>
      <c r="Q4992">
        <v>-0.87971944496431997</v>
      </c>
      <c r="R4992">
        <v>-0.62197908008815295</v>
      </c>
      <c r="S4992">
        <v>-0.63051600916467898</v>
      </c>
      <c r="T4992">
        <v>-0.70054948441460496</v>
      </c>
      <c r="U4992">
        <v>-0.61461791726148096</v>
      </c>
      <c r="V4992" s="8">
        <v>-0.452794582806543</v>
      </c>
      <c r="W4992" s="8">
        <v>-0.30736302251792402</v>
      </c>
      <c r="X4992" s="9">
        <v>-0.92808050162857902</v>
      </c>
      <c r="Y4992" s="8">
        <v>-0.64191562273222902</v>
      </c>
      <c r="Z4992" s="8">
        <v>5.2209809781610496E-4</v>
      </c>
      <c r="AA4992" s="8">
        <v>6.1401383004511803E-3</v>
      </c>
      <c r="AB4992" s="9">
        <v>4.81621460697536E-5</v>
      </c>
      <c r="AC4992" s="8">
        <v>6.0656659182997295E-4</v>
      </c>
      <c r="AD4992" t="s">
        <v>5699</v>
      </c>
      <c r="AE4992" t="s">
        <v>10537</v>
      </c>
      <c r="AG4992" t="s">
        <v>10537</v>
      </c>
      <c r="AH4992" s="21"/>
      <c r="AJ4992" s="22"/>
      <c r="AP4992" s="21"/>
      <c r="AQ4992" s="21"/>
      <c r="AR4992" s="21"/>
      <c r="AS4992" s="21"/>
      <c r="AT4992" t="s">
        <v>6088</v>
      </c>
      <c r="AU4992" t="s">
        <v>6088</v>
      </c>
      <c r="AV4992" t="s">
        <v>6088</v>
      </c>
      <c r="AW4992" t="s">
        <v>6088</v>
      </c>
      <c r="AY4992" s="15">
        <f>IF(AT4992="+",IF(AU4992="+",IF(AV4992="+",7,6),IF(AV4992="+",5,4)),IF(AU4992="+",IF(AV4992="+",3,2),IF(AV4992="+",1,0)))</f>
        <v>7</v>
      </c>
      <c r="BA4992" s="3"/>
    </row>
    <row r="4993" spans="1:53" x14ac:dyDescent="0.35">
      <c r="A4993" t="s">
        <v>2629</v>
      </c>
      <c r="B4993">
        <v>-3.5312896813750098E-2</v>
      </c>
      <c r="C4993">
        <v>8.9898961172107994E-2</v>
      </c>
      <c r="D4993">
        <v>0.101821348489342</v>
      </c>
      <c r="E4993">
        <v>-0.110505208394342</v>
      </c>
      <c r="F4993">
        <v>9.9350757064179895E-2</v>
      </c>
      <c r="G4993">
        <v>0.12168503777532599</v>
      </c>
      <c r="H4993">
        <v>7.5392927026185996E-2</v>
      </c>
      <c r="I4993">
        <v>9.0965834284286604E-2</v>
      </c>
      <c r="J4993">
        <v>-5.1519351460177602E-2</v>
      </c>
      <c r="K4993">
        <v>-9.2491742186261994E-2</v>
      </c>
      <c r="L4993">
        <v>-9.14573589186152E-2</v>
      </c>
      <c r="M4993">
        <v>2.43401980350407E-2</v>
      </c>
      <c r="N4993">
        <v>0.133674664999854</v>
      </c>
      <c r="O4993">
        <v>4.9249337363803797E-2</v>
      </c>
      <c r="P4993">
        <v>3.4815927666534E-3</v>
      </c>
      <c r="Q4993">
        <v>1.9433307111683899E-2</v>
      </c>
      <c r="R4993">
        <v>0.188105806271744</v>
      </c>
      <c r="S4993">
        <v>0.10724275585653301</v>
      </c>
      <c r="T4993">
        <v>6.6052664745057596E-2</v>
      </c>
      <c r="U4993">
        <v>8.0831512574445194E-2</v>
      </c>
      <c r="V4993" s="8">
        <v>9.6848639037494605E-2</v>
      </c>
      <c r="W4993" s="8">
        <v>-5.2782063632503498E-2</v>
      </c>
      <c r="X4993" s="9">
        <v>5.1459725560498798E-2</v>
      </c>
      <c r="Y4993" s="8">
        <v>0.11055818486194501</v>
      </c>
      <c r="Z4993" s="8">
        <v>0.30171924921155402</v>
      </c>
      <c r="AA4993" s="8">
        <v>0.51602339375647399</v>
      </c>
      <c r="AB4993" s="9">
        <v>0.61863067873630195</v>
      </c>
      <c r="AC4993" s="8">
        <v>2.4154793450244599E-2</v>
      </c>
      <c r="AD4993" t="s">
        <v>2629</v>
      </c>
      <c r="AE4993" t="s">
        <v>8853</v>
      </c>
      <c r="AF4993">
        <v>2</v>
      </c>
      <c r="AG4993" t="s">
        <v>14346</v>
      </c>
      <c r="AH4993" s="21"/>
      <c r="AJ4993" s="22"/>
      <c r="AP4993" s="21"/>
      <c r="AQ4993" s="21"/>
      <c r="AR4993" s="21"/>
      <c r="AS4993" s="21"/>
      <c r="AX4993" t="s">
        <v>6088</v>
      </c>
      <c r="AY4993" s="15">
        <f>IF(AT4993="+",IF(AU4993="+",IF(AV4993="+",7,6),IF(AV4993="+",5,4)),IF(AU4993="+",IF(AV4993="+",3,2),IF(AV4993="+",1,0)))</f>
        <v>0</v>
      </c>
      <c r="BA4993" s="3"/>
    </row>
    <row r="4994" spans="1:53" x14ac:dyDescent="0.35">
      <c r="A4994" t="s">
        <v>4322</v>
      </c>
      <c r="B4994">
        <v>7.4002577064490899E-2</v>
      </c>
      <c r="C4994">
        <v>9.8415246176288607E-2</v>
      </c>
      <c r="D4994">
        <v>-3.90053757560022E-2</v>
      </c>
      <c r="E4994">
        <v>-0.12495225413956</v>
      </c>
      <c r="F4994">
        <v>-0.12676012303772999</v>
      </c>
      <c r="G4994">
        <v>2.2864377772768899E-2</v>
      </c>
      <c r="H4994">
        <v>-2.2876806909194799E-2</v>
      </c>
      <c r="I4994">
        <v>-0.13036877752343401</v>
      </c>
      <c r="J4994">
        <v>2.7822891141046999E-3</v>
      </c>
      <c r="K4994">
        <v>6.4434076149140498E-2</v>
      </c>
      <c r="L4994">
        <v>8.8998772644682297E-2</v>
      </c>
      <c r="M4994">
        <v>2.2634308762526999E-2</v>
      </c>
      <c r="N4994">
        <v>-3.65173398211487E-2</v>
      </c>
      <c r="O4994">
        <v>-0.13482506783960299</v>
      </c>
      <c r="P4994">
        <v>-0.127534245383228</v>
      </c>
      <c r="Q4994">
        <v>7.1231887141867595E-2</v>
      </c>
      <c r="R4994">
        <v>-9.1270882638299605E-2</v>
      </c>
      <c r="S4994">
        <v>-0.18433236200210401</v>
      </c>
      <c r="T4994">
        <v>-0.17284568994402799</v>
      </c>
      <c r="U4994">
        <v>4.0519377054244597E-2</v>
      </c>
      <c r="V4994" s="8">
        <v>-6.4285332424397504E-2</v>
      </c>
      <c r="W4994" s="8">
        <v>4.4712361667613602E-2</v>
      </c>
      <c r="X4994" s="9">
        <v>-5.6911191475528297E-2</v>
      </c>
      <c r="Y4994" s="8">
        <v>-0.101982389382546</v>
      </c>
      <c r="Z4994" s="8">
        <v>0.46759708460145499</v>
      </c>
      <c r="AA4994" s="8">
        <v>0.67030074830914199</v>
      </c>
      <c r="AB4994" s="9">
        <v>0.53195105877507298</v>
      </c>
      <c r="AC4994" s="8">
        <v>0.13380462138273699</v>
      </c>
      <c r="AD4994" t="s">
        <v>4322</v>
      </c>
      <c r="AE4994" t="s">
        <v>10736</v>
      </c>
      <c r="AG4994" t="s">
        <v>10736</v>
      </c>
      <c r="AH4994" s="21"/>
      <c r="AJ4994" s="22"/>
      <c r="AP4994" s="21"/>
      <c r="AQ4994" s="21"/>
      <c r="AR4994" s="21"/>
      <c r="AS4994" s="21"/>
      <c r="AX4994" t="s">
        <v>6088</v>
      </c>
      <c r="AY4994" s="15">
        <f>IF(AT4994="+",IF(AU4994="+",IF(AV4994="+",7,6),IF(AV4994="+",5,4)),IF(AU4994="+",IF(AV4994="+",3,2),IF(AV4994="+",1,0)))</f>
        <v>0</v>
      </c>
      <c r="BA4994" s="3"/>
    </row>
    <row r="4995" spans="1:53" x14ac:dyDescent="0.35">
      <c r="A4995" t="s">
        <v>815</v>
      </c>
      <c r="B4995">
        <v>2.0390917108047999E-2</v>
      </c>
      <c r="C4995">
        <v>-8.4219362417985305E-2</v>
      </c>
      <c r="D4995">
        <v>-3.4246230123117803E-2</v>
      </c>
      <c r="E4995">
        <v>0.114744776031189</v>
      </c>
      <c r="F4995">
        <v>0.20578834319866601</v>
      </c>
      <c r="G4995">
        <v>0.13689253657230199</v>
      </c>
      <c r="H4995">
        <v>0.123377159624233</v>
      </c>
      <c r="I4995">
        <v>0.246947139167214</v>
      </c>
      <c r="J4995">
        <v>0.294086038291828</v>
      </c>
      <c r="K4995">
        <v>0.337892330928031</v>
      </c>
      <c r="L4995">
        <v>0.31203790361473399</v>
      </c>
      <c r="M4995">
        <v>0.217088666942786</v>
      </c>
      <c r="N4995">
        <v>0.169513453396158</v>
      </c>
      <c r="O4995">
        <v>0.23775471943897999</v>
      </c>
      <c r="P4995">
        <v>0.24214353597597699</v>
      </c>
      <c r="Q4995">
        <v>1.2458767333696099E-2</v>
      </c>
      <c r="R4995">
        <v>-0.13196095509413699</v>
      </c>
      <c r="S4995">
        <v>-6.0387841394262398E-2</v>
      </c>
      <c r="T4995">
        <v>-4.3122634210288599E-2</v>
      </c>
      <c r="U4995">
        <v>-0.206627849835054</v>
      </c>
      <c r="V4995" s="8">
        <v>0.17825129464060399</v>
      </c>
      <c r="W4995" s="8">
        <v>0.29027623494434501</v>
      </c>
      <c r="X4995" s="9">
        <v>0.165467619036203</v>
      </c>
      <c r="Y4995" s="8">
        <v>-0.110524820133435</v>
      </c>
      <c r="Z4995" s="8">
        <v>4.8606534350669202E-2</v>
      </c>
      <c r="AA4995" s="8">
        <v>1.8831662509138501E-2</v>
      </c>
      <c r="AB4995" s="9">
        <v>0.106911727374707</v>
      </c>
      <c r="AC4995" s="8">
        <v>2.81650706388515E-3</v>
      </c>
      <c r="AD4995" t="s">
        <v>815</v>
      </c>
      <c r="AE4995" t="s">
        <v>7857</v>
      </c>
      <c r="AG4995" t="s">
        <v>7857</v>
      </c>
      <c r="AH4995" s="21"/>
      <c r="AI4995" t="s">
        <v>6088</v>
      </c>
      <c r="AJ4995" s="22" t="s">
        <v>6088</v>
      </c>
      <c r="AK4995" t="s">
        <v>6088</v>
      </c>
      <c r="AL4995" t="s">
        <v>6088</v>
      </c>
      <c r="AO4995" t="s">
        <v>6088</v>
      </c>
      <c r="AP4995" s="21"/>
      <c r="AQ4995" s="21"/>
      <c r="AR4995" s="21"/>
      <c r="AS4995" s="21"/>
      <c r="AU4995" t="s">
        <v>6088</v>
      </c>
      <c r="AX4995" t="s">
        <v>6088</v>
      </c>
      <c r="AY4995" s="15">
        <f>IF(AT4995="+",IF(AU4995="+",IF(AV4995="+",7,6),IF(AV4995="+",5,4)),IF(AU4995="+",IF(AV4995="+",3,2),IF(AV4995="+",1,0)))</f>
        <v>2</v>
      </c>
      <c r="BA4995" s="3"/>
    </row>
    <row r="4996" spans="1:53" x14ac:dyDescent="0.35">
      <c r="A4996" t="s">
        <v>6084</v>
      </c>
      <c r="B4996">
        <v>4.9492040299064698E-2</v>
      </c>
      <c r="C4996">
        <v>1.11091570266552E-2</v>
      </c>
      <c r="D4996">
        <v>3.8866222652668099E-2</v>
      </c>
      <c r="E4996">
        <v>3.54553144228653E-2</v>
      </c>
      <c r="F4996">
        <v>0.73797161177679704</v>
      </c>
      <c r="G4996">
        <v>0.83939157844113299</v>
      </c>
      <c r="H4996">
        <v>0.70014446210915504</v>
      </c>
      <c r="I4996">
        <v>0.79367244513575097</v>
      </c>
      <c r="J4996">
        <v>-4.9550182867006902E-2</v>
      </c>
      <c r="K4996">
        <v>3.7427794802791202E-2</v>
      </c>
      <c r="L4996">
        <v>-1.3233655011229599E-2</v>
      </c>
      <c r="M4996">
        <v>-1.1938703788063399E-2</v>
      </c>
      <c r="N4996">
        <v>0.70964405531533803</v>
      </c>
      <c r="O4996">
        <v>0.72160365937845306</v>
      </c>
      <c r="P4996">
        <v>0.81602935846870905</v>
      </c>
      <c r="Q4996">
        <v>0.66482831713385704</v>
      </c>
      <c r="R4996">
        <v>0.75620168274300203</v>
      </c>
      <c r="S4996">
        <v>0.76294893090150695</v>
      </c>
      <c r="T4996">
        <v>0.85944917385520903</v>
      </c>
      <c r="U4996">
        <v>0.71263366158957497</v>
      </c>
      <c r="V4996" s="8">
        <v>0.76779502436570901</v>
      </c>
      <c r="W4996" s="8">
        <v>-9.3236867158772094E-3</v>
      </c>
      <c r="X4996" s="9">
        <v>0.72802634757408902</v>
      </c>
      <c r="Y4996" s="8">
        <v>0.77280836227232297</v>
      </c>
      <c r="Z4996" s="8">
        <v>1.0081354728370699E-3</v>
      </c>
      <c r="AA4996" s="8">
        <v>0.22123872435594599</v>
      </c>
      <c r="AB4996" s="9">
        <v>9.0043232063042504E-4</v>
      </c>
      <c r="AC4996" s="8">
        <v>2.9488045382581397E-4</v>
      </c>
      <c r="AD4996" t="s">
        <v>6084</v>
      </c>
      <c r="AE4996" t="s">
        <v>10434</v>
      </c>
      <c r="AG4996" t="s">
        <v>10434</v>
      </c>
      <c r="AH4996" s="21"/>
      <c r="AJ4996" s="22"/>
      <c r="AP4996" s="21"/>
      <c r="AQ4996" s="21"/>
      <c r="AR4996" s="21"/>
      <c r="AS4996" s="21"/>
      <c r="AT4996" t="s">
        <v>6088</v>
      </c>
      <c r="AV4996" t="s">
        <v>6088</v>
      </c>
      <c r="AW4996" t="s">
        <v>6088</v>
      </c>
      <c r="AY4996" s="15">
        <f>IF(AT4996="+",IF(AU4996="+",IF(AV4996="+",7,6),IF(AV4996="+",5,4)),IF(AU4996="+",IF(AV4996="+",3,2),IF(AV4996="+",1,0)))</f>
        <v>5</v>
      </c>
      <c r="BA4996" s="3"/>
    </row>
    <row r="4997" spans="1:53" x14ac:dyDescent="0.35">
      <c r="A4997" t="s">
        <v>129</v>
      </c>
      <c r="B4997">
        <v>-0.15652507818941699</v>
      </c>
      <c r="C4997">
        <v>5.30788226067095E-2</v>
      </c>
      <c r="D4997">
        <v>-1.0391233221722499E-2</v>
      </c>
      <c r="E4997">
        <v>0.117955216727607</v>
      </c>
      <c r="F4997">
        <v>-0.26674957986688702</v>
      </c>
      <c r="G4997">
        <v>-0.29339615447569301</v>
      </c>
      <c r="H4997">
        <v>-6.2465683765166903E-2</v>
      </c>
      <c r="I4997">
        <v>-8.1272351017338304E-2</v>
      </c>
      <c r="J4997">
        <v>-0.10656063867589299</v>
      </c>
      <c r="K4997">
        <v>-0.13835359203695999</v>
      </c>
      <c r="L4997">
        <v>-0.26008238927826599</v>
      </c>
      <c r="M4997">
        <v>-0.16830278566943799</v>
      </c>
      <c r="N4997">
        <v>0.381709229811456</v>
      </c>
      <c r="O4997">
        <v>0.31462654773301002</v>
      </c>
      <c r="P4997">
        <v>0.41112483891463603</v>
      </c>
      <c r="Q4997">
        <v>0.37616849053599899</v>
      </c>
      <c r="R4997">
        <v>0.56543748539424699</v>
      </c>
      <c r="S4997">
        <v>0.50739585993212799</v>
      </c>
      <c r="T4997">
        <v>0.588470323556605</v>
      </c>
      <c r="U4997">
        <v>0.546969523866357</v>
      </c>
      <c r="V4997" s="8">
        <v>-0.175970942281271</v>
      </c>
      <c r="W4997" s="8">
        <v>-0.168324851415139</v>
      </c>
      <c r="X4997" s="9">
        <v>0.37090727674877499</v>
      </c>
      <c r="Y4997" s="8">
        <v>0.55206829818733405</v>
      </c>
      <c r="Z4997" s="8">
        <v>0.153647571783389</v>
      </c>
      <c r="AA4997" s="8">
        <v>0.157143629248857</v>
      </c>
      <c r="AB4997" s="9">
        <v>1.50408622739494E-2</v>
      </c>
      <c r="AC4997" s="8">
        <v>5.5580093781946299E-4</v>
      </c>
      <c r="AD4997" t="s">
        <v>129</v>
      </c>
      <c r="AE4997" t="s">
        <v>13276</v>
      </c>
      <c r="AG4997" t="s">
        <v>13276</v>
      </c>
      <c r="AH4997" s="21"/>
      <c r="AJ4997" s="22"/>
      <c r="AP4997" s="21"/>
      <c r="AQ4997" s="21"/>
      <c r="AR4997" s="21"/>
      <c r="AS4997" s="21"/>
      <c r="AV4997" t="s">
        <v>6088</v>
      </c>
      <c r="AX4997" t="s">
        <v>6088</v>
      </c>
      <c r="AY4997" s="15">
        <f>IF(AT4997="+",IF(AU4997="+",IF(AV4997="+",7,6),IF(AV4997="+",5,4)),IF(AU4997="+",IF(AV4997="+",3,2),IF(AV4997="+",1,0)))</f>
        <v>1</v>
      </c>
      <c r="BA4997" s="3"/>
    </row>
    <row r="4998" spans="1:53" x14ac:dyDescent="0.35">
      <c r="A4998" t="s">
        <v>4022</v>
      </c>
      <c r="B4998">
        <v>4.1829016974691401E-2</v>
      </c>
      <c r="C4998">
        <v>-1.9507486460128599E-3</v>
      </c>
      <c r="D4998">
        <v>-2.8576820523246699E-2</v>
      </c>
      <c r="E4998" s="4">
        <v>3.1210616982115999E-4</v>
      </c>
      <c r="F4998">
        <v>-1.9527535184575701E-2</v>
      </c>
      <c r="G4998">
        <v>-3.4421840961093401E-2</v>
      </c>
      <c r="H4998">
        <v>-8.1741089461107905E-2</v>
      </c>
      <c r="I4998">
        <v>-0.10316616699533999</v>
      </c>
      <c r="J4998">
        <v>8.58202288597434E-2</v>
      </c>
      <c r="K4998">
        <v>0.126831500873585</v>
      </c>
      <c r="L4998">
        <v>5.8911884271730303E-2</v>
      </c>
      <c r="M4998">
        <v>8.0440563771302306E-2</v>
      </c>
      <c r="N4998">
        <v>1.1693850951204701E-2</v>
      </c>
      <c r="O4998">
        <v>2.18322584686239E-2</v>
      </c>
      <c r="P4998">
        <v>1.6338757229415201E-2</v>
      </c>
      <c r="Q4998">
        <v>3.11754175528621E-2</v>
      </c>
      <c r="R4998">
        <v>-8.2759781901016197E-2</v>
      </c>
      <c r="S4998">
        <v>-7.1198912341270904E-2</v>
      </c>
      <c r="T4998">
        <v>-7.1343191809270304E-2</v>
      </c>
      <c r="U4998">
        <v>-3.1768453241229802E-2</v>
      </c>
      <c r="V4998" s="8">
        <v>-5.9714158150529301E-2</v>
      </c>
      <c r="W4998" s="8">
        <v>8.8001044444090307E-2</v>
      </c>
      <c r="X4998" s="9">
        <v>2.0260071050526501E-2</v>
      </c>
      <c r="Y4998" s="8">
        <v>-6.4267584823196805E-2</v>
      </c>
      <c r="Z4998" s="8">
        <v>9.8871690606238197E-2</v>
      </c>
      <c r="AA4998" s="8">
        <v>3.42877421406899E-2</v>
      </c>
      <c r="AB4998" s="9">
        <v>0.42091585049695701</v>
      </c>
      <c r="AC4998" s="8">
        <v>2.6615805540772999E-3</v>
      </c>
      <c r="AD4998" t="s">
        <v>4022</v>
      </c>
      <c r="AE4998" t="s">
        <v>10654</v>
      </c>
      <c r="AG4998" t="s">
        <v>10654</v>
      </c>
      <c r="AH4998" s="21"/>
      <c r="AJ4998" s="22"/>
      <c r="AP4998" s="21"/>
      <c r="AQ4998" s="21"/>
      <c r="AR4998" s="21"/>
      <c r="AS4998" s="21"/>
      <c r="AX4998" t="s">
        <v>6088</v>
      </c>
      <c r="AY4998" s="15">
        <f>IF(AT4998="+",IF(AU4998="+",IF(AV4998="+",7,6),IF(AV4998="+",5,4)),IF(AU4998="+",IF(AV4998="+",3,2),IF(AV4998="+",1,0)))</f>
        <v>0</v>
      </c>
      <c r="BA4998" s="3"/>
    </row>
    <row r="4999" spans="1:53" x14ac:dyDescent="0.35">
      <c r="A4999" t="s">
        <v>3727</v>
      </c>
      <c r="B4999">
        <v>-1.23244170790656E-2</v>
      </c>
      <c r="C4999">
        <v>-5.2437379913911002E-2</v>
      </c>
      <c r="D4999">
        <v>7.0725267731848998E-3</v>
      </c>
      <c r="E4999">
        <v>9.2061578908181493E-2</v>
      </c>
      <c r="F4999">
        <v>1.8101911826883602E-2</v>
      </c>
      <c r="G4999">
        <v>-4.2498786533157099E-2</v>
      </c>
      <c r="H4999">
        <v>-7.9064153943065901E-2</v>
      </c>
      <c r="I4999">
        <v>-2.7504115676762E-2</v>
      </c>
      <c r="J4999">
        <v>0.24169782960009401</v>
      </c>
      <c r="K4999">
        <v>0.20957229565102101</v>
      </c>
      <c r="L4999">
        <v>7.4180853378268102E-2</v>
      </c>
      <c r="M4999">
        <v>0.167082477907564</v>
      </c>
      <c r="N4999">
        <v>0.17855846143524901</v>
      </c>
      <c r="O4999">
        <v>0.26306621620727999</v>
      </c>
      <c r="P4999">
        <v>0.24174408087306201</v>
      </c>
      <c r="Q4999">
        <v>6.3725548029998497E-2</v>
      </c>
      <c r="R4999" s="4">
        <v>-7.4126065688333298E-4</v>
      </c>
      <c r="S4999">
        <v>9.9828153442648906E-2</v>
      </c>
      <c r="T4999">
        <v>7.5457806631835198E-2</v>
      </c>
      <c r="U4999">
        <v>-7.6913317609830903E-2</v>
      </c>
      <c r="V4999" s="8">
        <v>-3.2741286081525302E-2</v>
      </c>
      <c r="W4999" s="8">
        <v>0.17313336413423699</v>
      </c>
      <c r="X4999" s="9">
        <v>0.18677357663639699</v>
      </c>
      <c r="Y4999" s="8">
        <v>2.4407845451942401E-2</v>
      </c>
      <c r="Z4999" s="8">
        <v>0.426222820501379</v>
      </c>
      <c r="AA4999" s="8">
        <v>6.0644685100387397E-2</v>
      </c>
      <c r="AB4999" s="9">
        <v>4.4798111046925403E-2</v>
      </c>
      <c r="AC4999" s="8">
        <v>8.7799028412050298E-2</v>
      </c>
      <c r="AD4999" t="s">
        <v>3727</v>
      </c>
      <c r="AE4999" t="s">
        <v>11782</v>
      </c>
      <c r="AG4999" t="s">
        <v>11782</v>
      </c>
      <c r="AH4999" s="21"/>
      <c r="AJ4999" s="22"/>
      <c r="AP4999" s="21"/>
      <c r="AQ4999" s="21"/>
      <c r="AR4999" s="21"/>
      <c r="AS4999" s="21"/>
      <c r="AX4999" t="s">
        <v>6088</v>
      </c>
      <c r="AY4999" s="15">
        <f>IF(AT4999="+",IF(AU4999="+",IF(AV4999="+",7,6),IF(AV4999="+",5,4)),IF(AU4999="+",IF(AV4999="+",3,2),IF(AV4999="+",1,0)))</f>
        <v>0</v>
      </c>
      <c r="BA4999" s="3"/>
    </row>
    <row r="5000" spans="1:53" x14ac:dyDescent="0.35">
      <c r="A5000" t="s">
        <v>5424</v>
      </c>
      <c r="B5000">
        <v>0.240508544203661</v>
      </c>
      <c r="C5000">
        <v>-0.19375690223966099</v>
      </c>
      <c r="D5000">
        <v>-0.107395110085049</v>
      </c>
      <c r="E5000">
        <v>0.198583369904933</v>
      </c>
      <c r="F5000">
        <v>0.56102178988534801</v>
      </c>
      <c r="G5000">
        <v>0.59382261770763101</v>
      </c>
      <c r="H5000">
        <v>0.47152508612181598</v>
      </c>
      <c r="I5000">
        <v>0.54000211555014199</v>
      </c>
      <c r="J5000">
        <v>-0.186466256987667</v>
      </c>
      <c r="K5000">
        <v>0.154226680693586</v>
      </c>
      <c r="L5000">
        <v>6.7807896846009005E-2</v>
      </c>
      <c r="M5000">
        <v>0.171849364339938</v>
      </c>
      <c r="N5000">
        <v>0.72828142276984398</v>
      </c>
      <c r="O5000">
        <v>0.77850425110596799</v>
      </c>
      <c r="P5000">
        <v>0.64425259242214195</v>
      </c>
      <c r="Q5000">
        <v>0.175715963247527</v>
      </c>
      <c r="R5000">
        <v>0.71023724800458099</v>
      </c>
      <c r="S5000">
        <v>0.75691825215650399</v>
      </c>
      <c r="T5000">
        <v>0.62736224545236996</v>
      </c>
      <c r="U5000">
        <v>0.16955355763190599</v>
      </c>
      <c r="V5000" s="8">
        <v>0.54159290231623403</v>
      </c>
      <c r="W5000" s="8">
        <v>5.1854421222966601E-2</v>
      </c>
      <c r="X5000" s="9">
        <v>0.58168855738637004</v>
      </c>
      <c r="Y5000" s="8">
        <v>0.56601782581133997</v>
      </c>
      <c r="Z5000" s="8">
        <v>4.3635723973021699E-2</v>
      </c>
      <c r="AA5000" s="8">
        <v>0.94870050618743396</v>
      </c>
      <c r="AB5000" s="9">
        <v>4.8796018820442898E-2</v>
      </c>
      <c r="AC5000" s="8">
        <v>6.6447832145957397E-2</v>
      </c>
      <c r="AD5000" t="s">
        <v>5424</v>
      </c>
      <c r="AE5000" t="s">
        <v>10050</v>
      </c>
      <c r="AG5000" t="s">
        <v>10050</v>
      </c>
      <c r="AH5000" s="21"/>
      <c r="AJ5000" s="22"/>
      <c r="AP5000" s="21"/>
      <c r="AQ5000" s="21"/>
      <c r="AR5000" s="21"/>
      <c r="AS5000" s="21"/>
      <c r="AT5000" t="s">
        <v>6088</v>
      </c>
      <c r="AW5000" t="s">
        <v>6088</v>
      </c>
      <c r="AY5000" s="15">
        <f>IF(AT5000="+",IF(AU5000="+",IF(AV5000="+",7,6),IF(AV5000="+",5,4)),IF(AU5000="+",IF(AV5000="+",3,2),IF(AV5000="+",1,0)))</f>
        <v>4</v>
      </c>
      <c r="BA5000" s="3"/>
    </row>
    <row r="5001" spans="1:53" x14ac:dyDescent="0.35">
      <c r="A5001" t="s">
        <v>3504</v>
      </c>
      <c r="B5001">
        <v>4.9396180840126001E-2</v>
      </c>
      <c r="C5001">
        <v>1.8416286266741901E-3</v>
      </c>
      <c r="D5001">
        <v>-2.5406914333132701E-2</v>
      </c>
      <c r="E5001">
        <v>4.1215933096234399E-2</v>
      </c>
      <c r="F5001">
        <v>0.13451938963798299</v>
      </c>
      <c r="G5001">
        <v>0.23394558254804099</v>
      </c>
      <c r="H5001">
        <v>6.3903456612739107E-2</v>
      </c>
      <c r="I5001">
        <v>0.19861012171019901</v>
      </c>
      <c r="J5001">
        <v>0.14001415675464199</v>
      </c>
      <c r="K5001">
        <v>9.2645999222193895E-2</v>
      </c>
      <c r="L5001">
        <v>0.14287594410921001</v>
      </c>
      <c r="M5001">
        <v>0.27326055431756202</v>
      </c>
      <c r="N5001">
        <v>0.46403052522230198</v>
      </c>
      <c r="O5001">
        <v>0.42724906219428699</v>
      </c>
      <c r="P5001">
        <v>0.42711109491815002</v>
      </c>
      <c r="Q5001">
        <v>0.30251497566299401</v>
      </c>
      <c r="R5001">
        <v>0.30917888827545298</v>
      </c>
      <c r="S5001">
        <v>0.26304999760110198</v>
      </c>
      <c r="T5001">
        <v>0.291411967426081</v>
      </c>
      <c r="U5001">
        <v>0.169424648922638</v>
      </c>
      <c r="V5001" s="8">
        <v>0.157744637627241</v>
      </c>
      <c r="W5001" s="8">
        <v>0.162199163600902</v>
      </c>
      <c r="X5001" s="9">
        <v>0.40522641449943297</v>
      </c>
      <c r="Y5001" s="8">
        <v>0.25826637555631898</v>
      </c>
      <c r="Z5001" s="8">
        <v>6.1375180737774301E-2</v>
      </c>
      <c r="AA5001" s="8">
        <v>9.0091568965306207E-2</v>
      </c>
      <c r="AB5001" s="9">
        <v>2.18505900675817E-3</v>
      </c>
      <c r="AC5001" s="8">
        <v>0.20246203540456001</v>
      </c>
      <c r="AD5001" t="s">
        <v>3504</v>
      </c>
      <c r="AE5001" t="s">
        <v>8472</v>
      </c>
      <c r="AG5001" t="s">
        <v>8472</v>
      </c>
      <c r="AH5001" s="21"/>
      <c r="AJ5001" s="22"/>
      <c r="AP5001" s="21"/>
      <c r="AQ5001" s="21"/>
      <c r="AR5001" s="21"/>
      <c r="AS5001" s="21"/>
      <c r="AX5001" t="s">
        <v>6088</v>
      </c>
      <c r="AY5001" s="15">
        <f>IF(AT5001="+",IF(AU5001="+",IF(AV5001="+",7,6),IF(AV5001="+",5,4)),IF(AU5001="+",IF(AV5001="+",3,2),IF(AV5001="+",1,0)))</f>
        <v>0</v>
      </c>
      <c r="BA5001" s="3"/>
    </row>
    <row r="5002" spans="1:53" x14ac:dyDescent="0.35">
      <c r="A5002" t="s">
        <v>948</v>
      </c>
      <c r="B5002">
        <v>1.5841876177084199E-3</v>
      </c>
      <c r="C5002">
        <v>2.1655766187147499E-2</v>
      </c>
      <c r="D5002">
        <v>-5.0982230206341399E-2</v>
      </c>
      <c r="E5002">
        <v>-9.2069177366238802E-3</v>
      </c>
      <c r="F5002">
        <v>-0.22829926079356999</v>
      </c>
      <c r="G5002">
        <v>-0.234319337302443</v>
      </c>
      <c r="H5002">
        <v>-0.28292801565033199</v>
      </c>
      <c r="I5002">
        <v>-0.184973277283803</v>
      </c>
      <c r="J5002">
        <v>-0.114899865944736</v>
      </c>
      <c r="K5002">
        <v>-0.17006567369761699</v>
      </c>
      <c r="L5002">
        <v>-0.151718790211094</v>
      </c>
      <c r="M5002">
        <v>-0.203329476137139</v>
      </c>
      <c r="N5002">
        <v>-0.38596798862528198</v>
      </c>
      <c r="O5002">
        <v>-0.35466871331636501</v>
      </c>
      <c r="P5002">
        <v>-0.32338608252072998</v>
      </c>
      <c r="Q5002">
        <v>-0.39744226844723601</v>
      </c>
      <c r="R5002">
        <v>-0.22652633398487099</v>
      </c>
      <c r="S5002">
        <v>-0.19336550462448701</v>
      </c>
      <c r="T5002">
        <v>-0.155745950380626</v>
      </c>
      <c r="U5002">
        <v>-0.259026287397219</v>
      </c>
      <c r="V5002" s="8">
        <v>-0.232629972757537</v>
      </c>
      <c r="W5002" s="8">
        <v>-0.160003451497647</v>
      </c>
      <c r="X5002" s="9">
        <v>-0.36536626322740301</v>
      </c>
      <c r="Y5002" s="8">
        <v>-0.20866601909680099</v>
      </c>
      <c r="Z5002" s="8">
        <v>1.74030907462044E-3</v>
      </c>
      <c r="AA5002" s="8">
        <v>1.01595183724385E-2</v>
      </c>
      <c r="AB5002" s="9">
        <v>1.2266100503530199E-4</v>
      </c>
      <c r="AC5002" s="8">
        <v>0.25894442974939602</v>
      </c>
      <c r="AD5002" t="s">
        <v>948</v>
      </c>
      <c r="AE5002" t="s">
        <v>13095</v>
      </c>
      <c r="AG5002" t="s">
        <v>13095</v>
      </c>
      <c r="AH5002" s="21"/>
      <c r="AJ5002" s="22"/>
      <c r="AP5002" s="21"/>
      <c r="AQ5002" s="21"/>
      <c r="AR5002" s="21"/>
      <c r="AS5002" s="21"/>
      <c r="AT5002" t="s">
        <v>6088</v>
      </c>
      <c r="AW5002" t="s">
        <v>6088</v>
      </c>
      <c r="AY5002" s="15">
        <f>IF(AT5002="+",IF(AU5002="+",IF(AV5002="+",7,6),IF(AV5002="+",5,4)),IF(AU5002="+",IF(AV5002="+",3,2),IF(AV5002="+",1,0)))</f>
        <v>4</v>
      </c>
      <c r="BA5002" s="3"/>
    </row>
    <row r="5003" spans="1:53" x14ac:dyDescent="0.35">
      <c r="A5003" t="s">
        <v>3131</v>
      </c>
      <c r="B5003">
        <v>-3.4637916323304501E-3</v>
      </c>
      <c r="C5003">
        <v>9.8642980901338904E-3</v>
      </c>
      <c r="D5003">
        <v>7.77550982163705E-3</v>
      </c>
      <c r="E5003">
        <v>9.3084594048680996E-2</v>
      </c>
      <c r="F5003">
        <v>0.439990698912472</v>
      </c>
      <c r="G5003">
        <v>0.49010915053186199</v>
      </c>
      <c r="H5003">
        <v>0.38830617221353197</v>
      </c>
      <c r="I5003">
        <v>0.46544970218971998</v>
      </c>
      <c r="J5003">
        <v>0.27796562291000698</v>
      </c>
      <c r="K5003">
        <v>0.26392844212785099</v>
      </c>
      <c r="L5003">
        <v>0.291316744614037</v>
      </c>
      <c r="M5003">
        <v>0.31325811390424901</v>
      </c>
      <c r="N5003">
        <v>0.58761876152316095</v>
      </c>
      <c r="O5003">
        <v>0.57130842822766303</v>
      </c>
      <c r="P5003">
        <v>0.65044464793298196</v>
      </c>
      <c r="Q5003">
        <v>0.45818518575081602</v>
      </c>
      <c r="R5003">
        <v>0.315000558785896</v>
      </c>
      <c r="S5003">
        <v>0.289516357904199</v>
      </c>
      <c r="T5003">
        <v>0.40664661984318201</v>
      </c>
      <c r="U5003">
        <v>0.22479933029287499</v>
      </c>
      <c r="V5003" s="8">
        <v>0.44596393096189701</v>
      </c>
      <c r="W5003" s="8">
        <v>0.28661723088903601</v>
      </c>
      <c r="X5003" s="9">
        <v>0.56688925585865602</v>
      </c>
      <c r="Y5003" s="8">
        <v>0.30899071670653799</v>
      </c>
      <c r="Z5003" s="8">
        <v>3.9806205948415401E-4</v>
      </c>
      <c r="AA5003" s="8">
        <v>5.7084839265110704E-3</v>
      </c>
      <c r="AB5003" s="9">
        <v>9.8066113222419001E-4</v>
      </c>
      <c r="AC5003" s="8">
        <v>0.71959444762895797</v>
      </c>
      <c r="AD5003" t="s">
        <v>3131</v>
      </c>
      <c r="AE5003" t="s">
        <v>11455</v>
      </c>
      <c r="AG5003" t="s">
        <v>11455</v>
      </c>
      <c r="AH5003" s="21"/>
      <c r="AJ5003" s="22"/>
      <c r="AP5003" s="21"/>
      <c r="AQ5003" s="21"/>
      <c r="AR5003" s="21"/>
      <c r="AS5003" s="21"/>
      <c r="AT5003" t="s">
        <v>6088</v>
      </c>
      <c r="AU5003" t="s">
        <v>6088</v>
      </c>
      <c r="AX5003" t="s">
        <v>6088</v>
      </c>
      <c r="AY5003" s="15">
        <f>IF(AT5003="+",IF(AU5003="+",IF(AV5003="+",7,6),IF(AV5003="+",5,4)),IF(AU5003="+",IF(AV5003="+",3,2),IF(AV5003="+",1,0)))</f>
        <v>6</v>
      </c>
      <c r="BA5003" s="3"/>
    </row>
    <row r="5004" spans="1:53" x14ac:dyDescent="0.35">
      <c r="A5004" t="s">
        <v>1970</v>
      </c>
      <c r="B5004">
        <v>6.2358212619434701E-2</v>
      </c>
      <c r="C5004">
        <v>-6.4412151559890093E-2</v>
      </c>
      <c r="D5004">
        <v>-6.3041139743337998E-2</v>
      </c>
      <c r="E5004">
        <v>2.11583006450069E-2</v>
      </c>
      <c r="F5004">
        <v>-0.16744170304663999</v>
      </c>
      <c r="G5004">
        <v>-0.29680656123520699</v>
      </c>
      <c r="H5004">
        <v>-0.24332238542889401</v>
      </c>
      <c r="I5004">
        <v>-0.121377897706461</v>
      </c>
      <c r="J5004">
        <v>-0.144264738763559</v>
      </c>
      <c r="K5004">
        <v>-0.205599369543152</v>
      </c>
      <c r="L5004">
        <v>-0.122492357161368</v>
      </c>
      <c r="M5004">
        <v>-0.211000709786481</v>
      </c>
      <c r="N5004">
        <v>-0.28715975363531698</v>
      </c>
      <c r="O5004">
        <v>-0.17107403009592101</v>
      </c>
      <c r="P5004">
        <v>-0.23315310138852299</v>
      </c>
      <c r="Q5004">
        <v>-0.22786090638890899</v>
      </c>
      <c r="R5004">
        <v>-0.121003325907185</v>
      </c>
      <c r="S5004" s="4">
        <v>-6.01001890054103E-4</v>
      </c>
      <c r="T5004">
        <v>-5.2291969647701803E-2</v>
      </c>
      <c r="U5004">
        <v>-7.0722002820123406E-2</v>
      </c>
      <c r="V5004" s="8">
        <v>-0.20723713685430101</v>
      </c>
      <c r="W5004" s="8">
        <v>-0.17083929381363999</v>
      </c>
      <c r="X5004" s="9">
        <v>-0.22981194787716699</v>
      </c>
      <c r="Y5004" s="8">
        <v>-6.1154575066266197E-2</v>
      </c>
      <c r="Z5004" s="8">
        <v>2.7564748778727801E-2</v>
      </c>
      <c r="AA5004" s="8">
        <v>4.1269109130946703E-2</v>
      </c>
      <c r="AB5004" s="9">
        <v>6.9691329873084696E-3</v>
      </c>
      <c r="AC5004" s="8">
        <v>5.3534029794481797E-2</v>
      </c>
      <c r="AD5004" t="s">
        <v>1970</v>
      </c>
      <c r="AE5004" t="s">
        <v>9988</v>
      </c>
      <c r="AG5004" t="s">
        <v>9988</v>
      </c>
      <c r="AH5004" s="21"/>
      <c r="AJ5004" s="22"/>
      <c r="AP5004" s="21"/>
      <c r="AQ5004" s="21"/>
      <c r="AR5004" s="21"/>
      <c r="AS5004" s="21"/>
      <c r="AT5004" t="s">
        <v>6088</v>
      </c>
      <c r="AW5004" t="s">
        <v>6088</v>
      </c>
      <c r="AY5004" s="15">
        <f>IF(AT5004="+",IF(AU5004="+",IF(AV5004="+",7,6),IF(AV5004="+",5,4)),IF(AU5004="+",IF(AV5004="+",3,2),IF(AV5004="+",1,0)))</f>
        <v>4</v>
      </c>
      <c r="BA5004" s="3"/>
    </row>
    <row r="5005" spans="1:53" x14ac:dyDescent="0.35">
      <c r="A5005" t="s">
        <v>2427</v>
      </c>
      <c r="B5005">
        <v>0.12687854115659999</v>
      </c>
      <c r="C5005">
        <v>-0.100722305725459</v>
      </c>
      <c r="D5005">
        <v>0.112742055225246</v>
      </c>
      <c r="E5005">
        <v>3.6828140083124003E-2</v>
      </c>
      <c r="F5005">
        <v>0.978319260304648</v>
      </c>
      <c r="G5005">
        <v>0.99367563414002802</v>
      </c>
      <c r="H5005">
        <v>0.93231086093051596</v>
      </c>
      <c r="I5005">
        <v>0.80565519005409303</v>
      </c>
      <c r="J5005">
        <v>-0.241000597616495</v>
      </c>
      <c r="K5005">
        <v>-9.4674497894495693E-3</v>
      </c>
      <c r="L5005">
        <v>4.1999082947989402E-2</v>
      </c>
      <c r="M5005">
        <v>-0.165785085783452</v>
      </c>
      <c r="N5005">
        <v>1.00370870296002</v>
      </c>
      <c r="O5005">
        <v>0.95455857939633004</v>
      </c>
      <c r="P5005">
        <v>0.88395883793165697</v>
      </c>
      <c r="Q5005">
        <v>0.72290470983086497</v>
      </c>
      <c r="R5005">
        <v>1.13949142234565</v>
      </c>
      <c r="S5005">
        <v>1.09171762683667</v>
      </c>
      <c r="T5005">
        <v>1.02887309962024</v>
      </c>
      <c r="U5005">
        <v>0.855451505004583</v>
      </c>
      <c r="V5005" s="8">
        <v>0.92749023635732097</v>
      </c>
      <c r="W5005" s="8">
        <v>-9.3563512560352002E-2</v>
      </c>
      <c r="X5005" s="9">
        <v>0.89128270752972005</v>
      </c>
      <c r="Y5005" s="8">
        <v>1.0288834134517799</v>
      </c>
      <c r="Z5005" s="8">
        <v>4.4417375422433199E-4</v>
      </c>
      <c r="AA5005" s="8">
        <v>0.31734838831087703</v>
      </c>
      <c r="AB5005" s="9">
        <v>5.7720255335033796E-4</v>
      </c>
      <c r="AC5005" s="8">
        <v>5.7401280280566195E-4</v>
      </c>
      <c r="AD5005" t="s">
        <v>2427</v>
      </c>
      <c r="AE5005" t="s">
        <v>13337</v>
      </c>
      <c r="AG5005" t="s">
        <v>13337</v>
      </c>
      <c r="AH5005" s="21"/>
      <c r="AJ5005" s="22"/>
      <c r="AP5005" s="21"/>
      <c r="AQ5005" s="21"/>
      <c r="AR5005" s="21"/>
      <c r="AS5005" s="21"/>
      <c r="AT5005" t="s">
        <v>6088</v>
      </c>
      <c r="AV5005" t="s">
        <v>6088</v>
      </c>
      <c r="AW5005" t="s">
        <v>6088</v>
      </c>
      <c r="AY5005" s="15">
        <f>IF(AT5005="+",IF(AU5005="+",IF(AV5005="+",7,6),IF(AV5005="+",5,4)),IF(AU5005="+",IF(AV5005="+",3,2),IF(AV5005="+",1,0)))</f>
        <v>5</v>
      </c>
      <c r="BA5005" s="3"/>
    </row>
    <row r="5006" spans="1:53" x14ac:dyDescent="0.35">
      <c r="A5006" t="s">
        <v>6064</v>
      </c>
      <c r="B5006">
        <v>9.6973020041243696E-2</v>
      </c>
      <c r="C5006">
        <v>-0.242132059474093</v>
      </c>
      <c r="D5006">
        <v>0.302186449737747</v>
      </c>
      <c r="E5006">
        <v>-9.9512265432650696E-2</v>
      </c>
      <c r="F5006">
        <v>0.41455952543593</v>
      </c>
      <c r="G5006">
        <v>0.54417154287393499</v>
      </c>
      <c r="H5006">
        <v>0.88104703228001702</v>
      </c>
      <c r="I5006">
        <v>0.74439871953916004</v>
      </c>
      <c r="J5006">
        <v>0.298271237834421</v>
      </c>
      <c r="K5006">
        <v>0.560436146965969</v>
      </c>
      <c r="L5006">
        <v>0.47782057690049401</v>
      </c>
      <c r="M5006">
        <v>0.37445488411413203</v>
      </c>
      <c r="N5006">
        <v>0.41991226009826799</v>
      </c>
      <c r="O5006">
        <v>0.60477110615650798</v>
      </c>
      <c r="P5006">
        <v>0.43419098631709901</v>
      </c>
      <c r="Q5006">
        <v>0.13915502506903801</v>
      </c>
      <c r="R5006">
        <v>-7.4394269445002395E-2</v>
      </c>
      <c r="S5006">
        <v>0.17117724743725701</v>
      </c>
      <c r="T5006">
        <v>2.94663900968033E-2</v>
      </c>
      <c r="U5006">
        <v>-0.17527885190805501</v>
      </c>
      <c r="V5006" s="8">
        <v>0.64604420503226101</v>
      </c>
      <c r="W5006" s="8">
        <v>0.42774571145375401</v>
      </c>
      <c r="X5006" s="9">
        <v>0.399507344410228</v>
      </c>
      <c r="Y5006" s="8">
        <v>-1.22573709547492E-2</v>
      </c>
      <c r="Z5006" s="8">
        <v>2.45201112238853E-2</v>
      </c>
      <c r="AA5006" s="8">
        <v>0.104743670140075</v>
      </c>
      <c r="AB5006" s="9">
        <v>8.8481425681886702E-2</v>
      </c>
      <c r="AC5006" s="8">
        <v>1.9226528022727899E-2</v>
      </c>
      <c r="AD5006" t="s">
        <v>6064</v>
      </c>
      <c r="AE5006" t="s">
        <v>11219</v>
      </c>
      <c r="AF5006">
        <v>2</v>
      </c>
      <c r="AG5006" t="s">
        <v>14301</v>
      </c>
      <c r="AH5006" s="21"/>
      <c r="AJ5006" s="22"/>
      <c r="AP5006" s="21"/>
      <c r="AQ5006" s="21"/>
      <c r="AR5006" s="21"/>
      <c r="AS5006" s="21"/>
      <c r="AT5006" t="s">
        <v>6088</v>
      </c>
      <c r="AW5006" t="s">
        <v>6088</v>
      </c>
      <c r="AY5006" s="15">
        <f>IF(AT5006="+",IF(AU5006="+",IF(AV5006="+",7,6),IF(AV5006="+",5,4)),IF(AU5006="+",IF(AV5006="+",3,2),IF(AV5006="+",1,0)))</f>
        <v>4</v>
      </c>
      <c r="BA5006" s="3"/>
    </row>
    <row r="5007" spans="1:53" x14ac:dyDescent="0.35">
      <c r="A5007" t="s">
        <v>5685</v>
      </c>
      <c r="B5007" s="4">
        <v>-8.3466031230974803E-4</v>
      </c>
      <c r="C5007">
        <v>-0.12559523975798301</v>
      </c>
      <c r="D5007">
        <v>0.174619914394159</v>
      </c>
      <c r="E5007">
        <v>9.1712273228624006E-3</v>
      </c>
      <c r="F5007">
        <v>5.8462104447230103E-3</v>
      </c>
      <c r="G5007">
        <v>0.169791515992571</v>
      </c>
      <c r="H5007">
        <v>0.18411480281526599</v>
      </c>
      <c r="I5007">
        <v>0.17773501531342101</v>
      </c>
      <c r="J5007">
        <v>0.32993971902337099</v>
      </c>
      <c r="K5007">
        <v>0.35822235446140199</v>
      </c>
      <c r="L5007">
        <v>0.27647227605182401</v>
      </c>
      <c r="M5007">
        <v>0.28730139889503198</v>
      </c>
      <c r="N5007">
        <v>0.274278004344433</v>
      </c>
      <c r="O5007">
        <v>0.27133214888809498</v>
      </c>
      <c r="P5007">
        <v>0.31270234965587901</v>
      </c>
      <c r="Q5007">
        <v>0.12794880831484701</v>
      </c>
      <c r="R5007">
        <v>-4.3067287847507699E-2</v>
      </c>
      <c r="S5007">
        <v>-2.5742431645543198E-2</v>
      </c>
      <c r="T5007">
        <v>-7.2291322091683199E-3</v>
      </c>
      <c r="U5007">
        <v>-0.12391288212379099</v>
      </c>
      <c r="V5007" s="8">
        <v>0.13437188614149501</v>
      </c>
      <c r="W5007" s="8">
        <v>0.31298393710790701</v>
      </c>
      <c r="X5007" s="9">
        <v>0.246565327800813</v>
      </c>
      <c r="Y5007" s="8">
        <v>-4.9987933456502702E-2</v>
      </c>
      <c r="Z5007" s="8">
        <v>0.27039042157465298</v>
      </c>
      <c r="AA5007" s="8">
        <v>5.6973722373544498E-2</v>
      </c>
      <c r="AB5007" s="9">
        <v>5.19648396459685E-2</v>
      </c>
      <c r="AC5007" s="8">
        <v>1.0344177144090199E-3</v>
      </c>
      <c r="AD5007" t="s">
        <v>5685</v>
      </c>
      <c r="AE5007" t="s">
        <v>9975</v>
      </c>
      <c r="AG5007" t="s">
        <v>9975</v>
      </c>
      <c r="AH5007" s="21"/>
      <c r="AJ5007" s="22"/>
      <c r="AP5007" s="21"/>
      <c r="AQ5007" s="21"/>
      <c r="AR5007" s="21"/>
      <c r="AS5007" s="21"/>
      <c r="AX5007" t="s">
        <v>6088</v>
      </c>
      <c r="AY5007" s="15">
        <f>IF(AT5007="+",IF(AU5007="+",IF(AV5007="+",7,6),IF(AV5007="+",5,4)),IF(AU5007="+",IF(AV5007="+",3,2),IF(AV5007="+",1,0)))</f>
        <v>0</v>
      </c>
      <c r="BA5007" s="3"/>
    </row>
    <row r="5008" spans="1:53" x14ac:dyDescent="0.35">
      <c r="A5008" t="s">
        <v>5574</v>
      </c>
      <c r="B5008">
        <v>-6.2372664177021003E-2</v>
      </c>
      <c r="C5008">
        <v>3.0442568802488801E-2</v>
      </c>
      <c r="D5008">
        <v>0.10984184128932301</v>
      </c>
      <c r="E5008">
        <v>9.4587834778927498E-3</v>
      </c>
      <c r="F5008">
        <v>0.42706944175557998</v>
      </c>
      <c r="G5008">
        <v>0.36745879027088202</v>
      </c>
      <c r="H5008">
        <v>0.19877935197468199</v>
      </c>
      <c r="I5008">
        <v>0.33428425756026398</v>
      </c>
      <c r="J5008">
        <v>8.6982418686307003E-2</v>
      </c>
      <c r="K5008">
        <v>8.7066179514128303E-2</v>
      </c>
      <c r="L5008">
        <v>-4.5311974707946699E-2</v>
      </c>
      <c r="M5008">
        <v>9.3029260353690094E-2</v>
      </c>
      <c r="N5008">
        <v>0.58822994998813505</v>
      </c>
      <c r="O5008">
        <v>0.53430299976582896</v>
      </c>
      <c r="P5008">
        <v>0.552203331713368</v>
      </c>
      <c r="Q5008">
        <v>0.50079644885026298</v>
      </c>
      <c r="R5008">
        <v>0.55452571556220598</v>
      </c>
      <c r="S5008">
        <v>0.489959095089749</v>
      </c>
      <c r="T5008">
        <v>0.51982617969483402</v>
      </c>
      <c r="U5008">
        <v>0.48066495102976498</v>
      </c>
      <c r="V5008" s="8">
        <v>0.33189796039035202</v>
      </c>
      <c r="W5008" s="8">
        <v>5.5441470961544698E-2</v>
      </c>
      <c r="X5008" s="9">
        <v>0.54388318257939905</v>
      </c>
      <c r="Y5008" s="8">
        <v>0.51124398534413795</v>
      </c>
      <c r="Z5008" s="8">
        <v>1.1798081608476899E-2</v>
      </c>
      <c r="AA5008" s="8">
        <v>0.69372904135020397</v>
      </c>
      <c r="AB5008" s="9">
        <v>8.6591114244188904E-4</v>
      </c>
      <c r="AC5008" s="8">
        <v>2.22851300016025E-3</v>
      </c>
      <c r="AD5008" t="s">
        <v>5574</v>
      </c>
      <c r="AE5008" t="s">
        <v>10689</v>
      </c>
      <c r="AG5008" t="s">
        <v>10689</v>
      </c>
      <c r="AH5008" s="21"/>
      <c r="AJ5008" s="22"/>
      <c r="AP5008" s="21"/>
      <c r="AQ5008" s="21"/>
      <c r="AR5008" s="21"/>
      <c r="AS5008" s="21"/>
      <c r="AT5008" t="s">
        <v>6088</v>
      </c>
      <c r="AV5008" t="s">
        <v>6088</v>
      </c>
      <c r="AW5008" t="s">
        <v>6088</v>
      </c>
      <c r="AY5008" s="15">
        <f>IF(AT5008="+",IF(AU5008="+",IF(AV5008="+",7,6),IF(AV5008="+",5,4)),IF(AU5008="+",IF(AV5008="+",3,2),IF(AV5008="+",1,0)))</f>
        <v>5</v>
      </c>
      <c r="BA5008" s="3"/>
    </row>
    <row r="5009" spans="1:53" x14ac:dyDescent="0.35">
      <c r="A5009" t="s">
        <v>5880</v>
      </c>
      <c r="B5009">
        <v>8.9794364127897597E-2</v>
      </c>
      <c r="C5009">
        <v>-3.2089808907541303E-2</v>
      </c>
      <c r="D5009">
        <v>-9.2825873636723302E-2</v>
      </c>
      <c r="E5009">
        <v>7.6506321354952694E-2</v>
      </c>
      <c r="F5009">
        <v>0.48852884963165</v>
      </c>
      <c r="G5009">
        <v>6.5371997306359605E-2</v>
      </c>
      <c r="H5009">
        <v>0.29795652841006698</v>
      </c>
      <c r="I5009">
        <v>0.25819514301656898</v>
      </c>
      <c r="J5009">
        <v>-0.140294860265303</v>
      </c>
      <c r="K5009">
        <v>4.7286439774908602E-2</v>
      </c>
      <c r="L5009">
        <v>-9.8550275276920105E-2</v>
      </c>
      <c r="M5009">
        <v>-0.133125601497391</v>
      </c>
      <c r="N5009">
        <v>0.220536405300922</v>
      </c>
      <c r="O5009">
        <v>0.24353765586074499</v>
      </c>
      <c r="P5009">
        <v>7.6700994548131701E-2</v>
      </c>
      <c r="Q5009">
        <v>-8.6223689944239401E-2</v>
      </c>
      <c r="R5009">
        <v>0.31139706879085799</v>
      </c>
      <c r="S5009">
        <v>0.36073696981993097</v>
      </c>
      <c r="T5009">
        <v>0.188912133486735</v>
      </c>
      <c r="U5009">
        <v>1.9340075643423799E-2</v>
      </c>
      <c r="V5009" s="8">
        <v>0.27751312959116098</v>
      </c>
      <c r="W5009" s="8">
        <v>-8.1171074316176595E-2</v>
      </c>
      <c r="X5009" s="9">
        <v>0.113637841441389</v>
      </c>
      <c r="Y5009" s="8">
        <v>0.220096561935237</v>
      </c>
      <c r="Z5009" s="8">
        <v>9.8767983557720498E-2</v>
      </c>
      <c r="AA5009" s="8">
        <v>0.361826678450545</v>
      </c>
      <c r="AB5009" s="9">
        <v>0.39113982442755502</v>
      </c>
      <c r="AC5009" s="8">
        <v>5.9990161925507698E-2</v>
      </c>
      <c r="AD5009" t="s">
        <v>5880</v>
      </c>
      <c r="AE5009" t="s">
        <v>11584</v>
      </c>
      <c r="AG5009" t="s">
        <v>11584</v>
      </c>
      <c r="AH5009" s="21"/>
      <c r="AJ5009" s="22"/>
      <c r="AP5009" s="21"/>
      <c r="AQ5009" s="21"/>
      <c r="AR5009" s="21"/>
      <c r="AS5009" s="21"/>
      <c r="AX5009" t="s">
        <v>6088</v>
      </c>
      <c r="AY5009" s="15">
        <f>IF(AT5009="+",IF(AU5009="+",IF(AV5009="+",7,6),IF(AV5009="+",5,4)),IF(AU5009="+",IF(AV5009="+",3,2),IF(AV5009="+",1,0)))</f>
        <v>0</v>
      </c>
      <c r="BA5009" s="3"/>
    </row>
    <row r="5010" spans="1:53" x14ac:dyDescent="0.35">
      <c r="A5010" t="s">
        <v>4226</v>
      </c>
      <c r="B5010">
        <v>-2.77058111721981E-2</v>
      </c>
      <c r="C5010">
        <v>-1.05208525276861E-2</v>
      </c>
      <c r="D5010">
        <v>3.05930452532002E-2</v>
      </c>
      <c r="E5010">
        <v>-1.4747412360219999E-2</v>
      </c>
      <c r="F5010">
        <v>-0.173813380184727</v>
      </c>
      <c r="G5010">
        <v>-0.14893184837578499</v>
      </c>
      <c r="H5010">
        <v>-0.27526113195114399</v>
      </c>
      <c r="I5010">
        <v>-0.10137301462994699</v>
      </c>
      <c r="J5010">
        <v>-7.4299384739839699E-2</v>
      </c>
      <c r="K5010">
        <v>-0.139638257768539</v>
      </c>
      <c r="L5010">
        <v>-6.5730836700674505E-2</v>
      </c>
      <c r="M5010">
        <v>-0.107574068938444</v>
      </c>
      <c r="N5010">
        <v>-0.25493026870276397</v>
      </c>
      <c r="O5010">
        <v>-0.20973946597633</v>
      </c>
      <c r="P5010">
        <v>-0.175591328682181</v>
      </c>
      <c r="Q5010">
        <v>-0.39521697822260099</v>
      </c>
      <c r="R5010">
        <v>-0.14478236063177299</v>
      </c>
      <c r="S5010">
        <v>-0.101671342495974</v>
      </c>
      <c r="T5010">
        <v>-7.90526122433335E-2</v>
      </c>
      <c r="U5010">
        <v>-0.32117550828179497</v>
      </c>
      <c r="V5010" s="8">
        <v>-0.17484484378540099</v>
      </c>
      <c r="W5010" s="8">
        <v>-9.6810637036874606E-2</v>
      </c>
      <c r="X5010" s="9">
        <v>-0.258869510395969</v>
      </c>
      <c r="Y5010" s="8">
        <v>-0.16167045591321899</v>
      </c>
      <c r="Z5010" s="8">
        <v>4.0268620257462598E-2</v>
      </c>
      <c r="AA5010" s="8">
        <v>3.4908628420658401E-2</v>
      </c>
      <c r="AB5010" s="9">
        <v>2.73148711893299E-2</v>
      </c>
      <c r="AC5010" s="8">
        <v>0.47229849802732898</v>
      </c>
      <c r="AD5010" t="s">
        <v>4226</v>
      </c>
      <c r="AE5010" t="s">
        <v>12898</v>
      </c>
      <c r="AG5010" t="s">
        <v>12898</v>
      </c>
      <c r="AH5010" s="21"/>
      <c r="AJ5010" s="22"/>
      <c r="AP5010" s="21"/>
      <c r="AQ5010" s="21"/>
      <c r="AR5010" s="21"/>
      <c r="AS5010" s="21"/>
      <c r="AX5010" t="s">
        <v>6088</v>
      </c>
      <c r="AY5010" s="15">
        <f>IF(AT5010="+",IF(AU5010="+",IF(AV5010="+",7,6),IF(AV5010="+",5,4)),IF(AU5010="+",IF(AV5010="+",3,2),IF(AV5010="+",1,0)))</f>
        <v>0</v>
      </c>
      <c r="BA5010" s="3"/>
    </row>
    <row r="5011" spans="1:53" x14ac:dyDescent="0.35">
      <c r="A5011" t="s">
        <v>4005</v>
      </c>
      <c r="B5011">
        <v>5.3156375727161698E-2</v>
      </c>
      <c r="C5011">
        <v>1.6174683288829501E-2</v>
      </c>
      <c r="D5011">
        <v>-1.01954833872396E-2</v>
      </c>
      <c r="E5011">
        <v>7.8302348123754292E-3</v>
      </c>
      <c r="F5011">
        <v>0.28401687520598601</v>
      </c>
      <c r="G5011">
        <v>0.24296222957983701</v>
      </c>
      <c r="H5011">
        <v>0.20076128454070399</v>
      </c>
      <c r="I5011">
        <v>0.238041976994182</v>
      </c>
      <c r="J5011">
        <v>0.156866077211056</v>
      </c>
      <c r="K5011">
        <v>9.4934692358442693E-2</v>
      </c>
      <c r="L5011">
        <v>8.0638435419048096E-2</v>
      </c>
      <c r="M5011">
        <v>0.148802503008159</v>
      </c>
      <c r="N5011">
        <v>0.34466625572662601</v>
      </c>
      <c r="O5011">
        <v>0.36347661243281498</v>
      </c>
      <c r="P5011">
        <v>0.37137808891868801</v>
      </c>
      <c r="Q5011">
        <v>0.347977685314731</v>
      </c>
      <c r="R5011">
        <v>0.22448915853642101</v>
      </c>
      <c r="S5011">
        <v>0.24432778380011599</v>
      </c>
      <c r="T5011">
        <v>0.27410619912995299</v>
      </c>
      <c r="U5011">
        <v>0.266698730679995</v>
      </c>
      <c r="V5011" s="8">
        <v>0.241445591580177</v>
      </c>
      <c r="W5011" s="8">
        <v>0.120310426999176</v>
      </c>
      <c r="X5011" s="9">
        <v>0.35687466059821499</v>
      </c>
      <c r="Y5011" s="8">
        <v>0.25240546803662101</v>
      </c>
      <c r="Z5011" s="8">
        <v>9.7923011587283497E-4</v>
      </c>
      <c r="AA5011" s="8">
        <v>3.3874335235459199E-2</v>
      </c>
      <c r="AB5011" s="9">
        <v>2.21868406256276E-4</v>
      </c>
      <c r="AC5011" s="8">
        <v>1.25533629765563E-2</v>
      </c>
      <c r="AD5011" t="s">
        <v>4005</v>
      </c>
      <c r="AE5011" t="s">
        <v>11092</v>
      </c>
      <c r="AG5011" t="s">
        <v>11092</v>
      </c>
      <c r="AH5011" s="21"/>
      <c r="AJ5011" s="22"/>
      <c r="AP5011" s="21"/>
      <c r="AQ5011" s="21"/>
      <c r="AR5011" s="21"/>
      <c r="AS5011" s="21"/>
      <c r="AT5011" t="s">
        <v>6088</v>
      </c>
      <c r="AV5011" t="s">
        <v>6088</v>
      </c>
      <c r="AW5011" t="s">
        <v>6088</v>
      </c>
      <c r="AY5011" s="15">
        <f>IF(AT5011="+",IF(AU5011="+",IF(AV5011="+",7,6),IF(AV5011="+",5,4)),IF(AU5011="+",IF(AV5011="+",3,2),IF(AV5011="+",1,0)))</f>
        <v>5</v>
      </c>
      <c r="BA5011" s="3"/>
    </row>
    <row r="5012" spans="1:53" x14ac:dyDescent="0.35">
      <c r="A5012" t="s">
        <v>1533</v>
      </c>
      <c r="B5012">
        <v>0.169052034012425</v>
      </c>
      <c r="C5012">
        <v>-0.21566504454521701</v>
      </c>
      <c r="D5012">
        <v>3.2849636702223198E-2</v>
      </c>
      <c r="E5012">
        <v>-8.2765476474557204E-2</v>
      </c>
      <c r="F5012">
        <v>-0.54258483923318401</v>
      </c>
      <c r="G5012">
        <v>0.15238186508073401</v>
      </c>
      <c r="H5012">
        <v>8.5637167696342498E-2</v>
      </c>
      <c r="I5012">
        <v>2.2409509777675401E-2</v>
      </c>
      <c r="J5012">
        <v>-0.120209087287523</v>
      </c>
      <c r="K5012">
        <v>-0.33366460162666001</v>
      </c>
      <c r="L5012">
        <v>-0.33937700174281299</v>
      </c>
      <c r="M5012">
        <v>-0.118780894557204</v>
      </c>
      <c r="N5012">
        <v>-9.2266319462715005E-2</v>
      </c>
      <c r="O5012">
        <v>-0.26671960156769098</v>
      </c>
      <c r="P5012">
        <v>-6.4160725349371298E-2</v>
      </c>
      <c r="Q5012">
        <v>-0.121512666279568</v>
      </c>
      <c r="R5012">
        <v>9.4270491867825296E-2</v>
      </c>
      <c r="S5012">
        <v>-3.7555023528388798E-2</v>
      </c>
      <c r="T5012">
        <v>0.15759103880675601</v>
      </c>
      <c r="U5012">
        <v>0.10507382609414199</v>
      </c>
      <c r="V5012" s="8">
        <v>-7.0539074169608001E-2</v>
      </c>
      <c r="W5012" s="8">
        <v>-0.22800789630355001</v>
      </c>
      <c r="X5012" s="9">
        <v>-0.13616482816483599</v>
      </c>
      <c r="Y5012" s="8">
        <v>7.9845083310083706E-2</v>
      </c>
      <c r="Z5012" s="8">
        <v>0.86674240368376598</v>
      </c>
      <c r="AA5012" s="8">
        <v>0.236041806177857</v>
      </c>
      <c r="AB5012" s="9">
        <v>0.38456498385331001</v>
      </c>
      <c r="AC5012" s="8">
        <v>3.3081546071730299E-2</v>
      </c>
      <c r="AD5012" t="s">
        <v>1533</v>
      </c>
      <c r="AE5012" t="s">
        <v>10663</v>
      </c>
      <c r="AG5012" t="s">
        <v>10663</v>
      </c>
      <c r="AH5012" s="21"/>
      <c r="AJ5012" s="22"/>
      <c r="AP5012" s="21" t="s">
        <v>6088</v>
      </c>
      <c r="AQ5012" s="21"/>
      <c r="AR5012" s="21"/>
      <c r="AS5012" s="21"/>
      <c r="AX5012" t="s">
        <v>6088</v>
      </c>
      <c r="AY5012" s="15">
        <f>IF(AT5012="+",IF(AU5012="+",IF(AV5012="+",7,6),IF(AV5012="+",5,4)),IF(AU5012="+",IF(AV5012="+",3,2),IF(AV5012="+",1,0)))</f>
        <v>0</v>
      </c>
      <c r="BA5012" s="3"/>
    </row>
    <row r="5013" spans="1:53" x14ac:dyDescent="0.35">
      <c r="A5013" t="s">
        <v>4373</v>
      </c>
      <c r="B5013">
        <v>-0.243689570937972</v>
      </c>
      <c r="C5013">
        <v>0.35081003027343599</v>
      </c>
      <c r="D5013">
        <v>-0.103401669778786</v>
      </c>
      <c r="E5013">
        <v>-8.3933971162128002E-2</v>
      </c>
      <c r="F5013">
        <v>-0.26178488110456899</v>
      </c>
      <c r="G5013">
        <v>-0.17071929880254</v>
      </c>
      <c r="H5013">
        <v>-0.14697732538992</v>
      </c>
      <c r="I5013">
        <v>-4.5682525185967701E-2</v>
      </c>
      <c r="J5013">
        <v>3.0630297875416001E-2</v>
      </c>
      <c r="K5013">
        <v>2.0520670691628402E-2</v>
      </c>
      <c r="L5013">
        <v>8.2157660914632405E-2</v>
      </c>
      <c r="M5013">
        <v>-2.30589956384511E-2</v>
      </c>
      <c r="N5013">
        <v>0.23366945852607901</v>
      </c>
      <c r="O5013">
        <v>-0.125646944862503</v>
      </c>
      <c r="P5013">
        <v>-8.1143767805045106E-2</v>
      </c>
      <c r="Q5013">
        <v>6.0607204997743497E-2</v>
      </c>
      <c r="R5013">
        <v>0.211028648482216</v>
      </c>
      <c r="S5013">
        <v>-0.15553932575409901</v>
      </c>
      <c r="T5013">
        <v>-0.109377109851645</v>
      </c>
      <c r="U5013">
        <v>4.6173846576731799E-2</v>
      </c>
      <c r="V5013" s="8">
        <v>-0.15629100762074899</v>
      </c>
      <c r="W5013" s="8">
        <v>2.75624084608064E-2</v>
      </c>
      <c r="X5013" s="9">
        <v>2.1871487714068501E-2</v>
      </c>
      <c r="Y5013" s="8">
        <v>-1.92848513669907E-3</v>
      </c>
      <c r="Z5013" s="8">
        <v>0.49787756992676901</v>
      </c>
      <c r="AA5013" s="8">
        <v>0.85256570655174002</v>
      </c>
      <c r="AB5013" s="9">
        <v>0.84412079801334094</v>
      </c>
      <c r="AC5013" s="8">
        <v>0.83016179358897202</v>
      </c>
      <c r="AD5013" t="s">
        <v>4373</v>
      </c>
      <c r="AE5013" t="s">
        <v>10692</v>
      </c>
      <c r="AG5013" t="s">
        <v>10692</v>
      </c>
      <c r="AH5013" s="21"/>
      <c r="AJ5013" s="22"/>
      <c r="AP5013" s="21"/>
      <c r="AQ5013" s="21"/>
      <c r="AR5013" s="21"/>
      <c r="AS5013" s="21"/>
      <c r="AX5013" t="s">
        <v>6088</v>
      </c>
      <c r="AY5013" s="15">
        <f>IF(AT5013="+",IF(AU5013="+",IF(AV5013="+",7,6),IF(AV5013="+",5,4)),IF(AU5013="+",IF(AV5013="+",3,2),IF(AV5013="+",1,0)))</f>
        <v>0</v>
      </c>
      <c r="BA5013" s="3"/>
    </row>
    <row r="5014" spans="1:53" x14ac:dyDescent="0.35">
      <c r="A5014" t="s">
        <v>4079</v>
      </c>
      <c r="B5014">
        <v>2.5981418724965702E-3</v>
      </c>
      <c r="C5014">
        <v>1.8935780622684199E-2</v>
      </c>
      <c r="D5014">
        <v>-2.0947466757862101E-2</v>
      </c>
      <c r="E5014">
        <v>-8.5039481370364906E-3</v>
      </c>
      <c r="F5014">
        <v>-1.17583412998165E-2</v>
      </c>
      <c r="G5014">
        <v>-5.21367014551068E-2</v>
      </c>
      <c r="H5014">
        <v>-4.5436278125767001E-3</v>
      </c>
      <c r="I5014">
        <v>-0.21073773831958501</v>
      </c>
      <c r="J5014">
        <v>3.2494456886674003E-2</v>
      </c>
      <c r="K5014">
        <v>-2.6824607167228402E-2</v>
      </c>
      <c r="L5014">
        <v>-0.110775751540706</v>
      </c>
      <c r="M5014">
        <v>-6.1075664678792697E-2</v>
      </c>
      <c r="N5014">
        <v>-0.100030432095029</v>
      </c>
      <c r="O5014">
        <v>-0.16181333321807301</v>
      </c>
      <c r="P5014">
        <v>-0.171936597096077</v>
      </c>
      <c r="Q5014">
        <v>-0.14919299081499501</v>
      </c>
      <c r="R5014">
        <v>-5.6551908945440099E-2</v>
      </c>
      <c r="S5014">
        <v>-0.122180741915972</v>
      </c>
      <c r="T5014">
        <v>-0.12895180897719499</v>
      </c>
      <c r="U5014">
        <v>-0.10776929194724399</v>
      </c>
      <c r="V5014" s="8">
        <v>-6.9794102221771404E-2</v>
      </c>
      <c r="W5014" s="8">
        <v>-4.1545391625013403E-2</v>
      </c>
      <c r="X5014" s="9">
        <v>-0.145743338306043</v>
      </c>
      <c r="Y5014" s="8">
        <v>-0.10386343794646299</v>
      </c>
      <c r="Z5014" s="8">
        <v>0.371581711643727</v>
      </c>
      <c r="AA5014" s="8">
        <v>0.474125404119984</v>
      </c>
      <c r="AB5014" s="9">
        <v>3.5378935819986301E-3</v>
      </c>
      <c r="AC5014" s="8">
        <v>0.24555713517033201</v>
      </c>
      <c r="AD5014" t="s">
        <v>4079</v>
      </c>
      <c r="AE5014" t="s">
        <v>9305</v>
      </c>
      <c r="AG5014" t="s">
        <v>9305</v>
      </c>
      <c r="AH5014" s="21"/>
      <c r="AJ5014" s="22"/>
      <c r="AP5014" s="21"/>
      <c r="AQ5014" s="21"/>
      <c r="AR5014" s="21"/>
      <c r="AS5014" s="21"/>
      <c r="AX5014" t="s">
        <v>6088</v>
      </c>
      <c r="AY5014" s="15">
        <f>IF(AT5014="+",IF(AU5014="+",IF(AV5014="+",7,6),IF(AV5014="+",5,4)),IF(AU5014="+",IF(AV5014="+",3,2),IF(AV5014="+",1,0)))</f>
        <v>0</v>
      </c>
      <c r="BA5014" s="3"/>
    </row>
    <row r="5015" spans="1:53" x14ac:dyDescent="0.35">
      <c r="A5015" t="s">
        <v>1394</v>
      </c>
      <c r="B5015">
        <v>0.326733352884996</v>
      </c>
      <c r="C5015">
        <v>-0.25670279275225</v>
      </c>
      <c r="D5015">
        <v>-0.187928220239863</v>
      </c>
      <c r="E5015">
        <v>0.13393277082726401</v>
      </c>
      <c r="F5015">
        <v>0.63850956352214605</v>
      </c>
      <c r="G5015">
        <v>-1.27226313141157E-2</v>
      </c>
      <c r="H5015">
        <v>0.15219089156843299</v>
      </c>
      <c r="I5015">
        <v>0.57946250847677805</v>
      </c>
      <c r="J5015">
        <v>0.21984857753215301</v>
      </c>
      <c r="K5015">
        <v>0.31405370245422798</v>
      </c>
      <c r="L5015">
        <v>4.47058750114675E-2</v>
      </c>
      <c r="M5015">
        <v>0.14052398219662399</v>
      </c>
      <c r="N5015">
        <v>0.115421000363221</v>
      </c>
      <c r="O5015">
        <v>0.61115132000952899</v>
      </c>
      <c r="P5015">
        <v>0.52461101047388403</v>
      </c>
      <c r="Q5015">
        <v>0.189806689379724</v>
      </c>
      <c r="R5015">
        <v>-7.1875433012371301E-2</v>
      </c>
      <c r="S5015">
        <v>0.44772764169551199</v>
      </c>
      <c r="T5015">
        <v>0.35431719194599798</v>
      </c>
      <c r="U5015">
        <v>4.0345602154490498E-2</v>
      </c>
      <c r="V5015" s="8">
        <v>0.33936008306331</v>
      </c>
      <c r="W5015" s="8">
        <v>0.179783034298618</v>
      </c>
      <c r="X5015" s="9">
        <v>0.36024750505658898</v>
      </c>
      <c r="Y5015" s="8">
        <v>0.19262875069590699</v>
      </c>
      <c r="Z5015" s="8">
        <v>0.266204252828177</v>
      </c>
      <c r="AA5015" s="8">
        <v>0.49455094677961497</v>
      </c>
      <c r="AB5015" s="9">
        <v>0.165859309141212</v>
      </c>
      <c r="AC5015" s="8">
        <v>0.95187554406788599</v>
      </c>
      <c r="AD5015" t="s">
        <v>1394</v>
      </c>
      <c r="AE5015" t="s">
        <v>11485</v>
      </c>
      <c r="AG5015" t="s">
        <v>11485</v>
      </c>
      <c r="AH5015" s="21"/>
      <c r="AJ5015" s="22"/>
      <c r="AP5015" s="21"/>
      <c r="AQ5015" s="21"/>
      <c r="AR5015" s="21"/>
      <c r="AS5015" s="21"/>
      <c r="AX5015" t="s">
        <v>6088</v>
      </c>
      <c r="AY5015" s="15">
        <f>IF(AT5015="+",IF(AU5015="+",IF(AV5015="+",7,6),IF(AV5015="+",5,4)),IF(AU5015="+",IF(AV5015="+",3,2),IF(AV5015="+",1,0)))</f>
        <v>0</v>
      </c>
      <c r="BA5015" s="3"/>
    </row>
    <row r="5016" spans="1:53" x14ac:dyDescent="0.35">
      <c r="A5016" t="s">
        <v>5598</v>
      </c>
      <c r="B5016">
        <v>-0.37482096103443902</v>
      </c>
      <c r="C5016">
        <v>0.61845300574124595</v>
      </c>
      <c r="D5016">
        <v>-7.1462411791689703E-2</v>
      </c>
      <c r="E5016">
        <v>-0.19096937429898</v>
      </c>
      <c r="F5016">
        <v>0.64180649233935205</v>
      </c>
      <c r="G5016">
        <v>0.49360440173647702</v>
      </c>
      <c r="H5016">
        <v>0.47671586402909699</v>
      </c>
      <c r="I5016">
        <v>0.42140857108904001</v>
      </c>
      <c r="J5016">
        <v>0.50271968817274404</v>
      </c>
      <c r="K5016">
        <v>0.84165711025338097</v>
      </c>
      <c r="L5016">
        <v>0.85435962656871001</v>
      </c>
      <c r="M5016">
        <v>0.70414980603004595</v>
      </c>
      <c r="N5016">
        <v>0.96819952571044099</v>
      </c>
      <c r="O5016">
        <v>0.55633380365187401</v>
      </c>
      <c r="P5016">
        <v>0.81736103966093898</v>
      </c>
      <c r="Q5016">
        <v>1.1031187711760999</v>
      </c>
      <c r="R5016">
        <v>0.253925454755001</v>
      </c>
      <c r="S5016">
        <v>-0.24934411057103201</v>
      </c>
      <c r="T5016">
        <v>8.6806849926468699E-2</v>
      </c>
      <c r="U5016">
        <v>0.523090011238727</v>
      </c>
      <c r="V5016" s="8">
        <v>0.50838383229849204</v>
      </c>
      <c r="W5016" s="8">
        <v>0.72572155775622005</v>
      </c>
      <c r="X5016" s="9">
        <v>0.86125328504984</v>
      </c>
      <c r="Y5016" s="8">
        <v>0.15361955133729099</v>
      </c>
      <c r="Z5016" s="8">
        <v>0.176607120463283</v>
      </c>
      <c r="AA5016" s="8">
        <v>0.116558276359013</v>
      </c>
      <c r="AB5016" s="9">
        <v>4.3862143810885698E-2</v>
      </c>
      <c r="AC5016" s="8">
        <v>7.9981786924598799E-2</v>
      </c>
      <c r="AD5016" t="s">
        <v>5598</v>
      </c>
      <c r="AE5016" t="s">
        <v>12941</v>
      </c>
      <c r="AG5016" t="s">
        <v>12941</v>
      </c>
      <c r="AH5016" s="21"/>
      <c r="AJ5016" s="22"/>
      <c r="AP5016" s="21"/>
      <c r="AQ5016" s="21"/>
      <c r="AR5016" s="21"/>
      <c r="AS5016" s="21"/>
      <c r="AX5016" t="s">
        <v>6088</v>
      </c>
      <c r="AY5016" s="15">
        <f>IF(AT5016="+",IF(AU5016="+",IF(AV5016="+",7,6),IF(AV5016="+",5,4)),IF(AU5016="+",IF(AV5016="+",3,2),IF(AV5016="+",1,0)))</f>
        <v>0</v>
      </c>
      <c r="BA5016" s="3"/>
    </row>
    <row r="5017" spans="1:53" x14ac:dyDescent="0.35">
      <c r="A5017" t="s">
        <v>900</v>
      </c>
      <c r="B5017">
        <v>6.9949412336788697E-2</v>
      </c>
      <c r="C5017">
        <v>-7.4204716218483999E-2</v>
      </c>
      <c r="D5017">
        <v>-0.100014619791585</v>
      </c>
      <c r="E5017">
        <v>5.35697819575391E-2</v>
      </c>
      <c r="F5017">
        <v>-0.16872149527636099</v>
      </c>
      <c r="G5017">
        <v>-0.293280734452809</v>
      </c>
      <c r="H5017">
        <v>-0.206821449564624</v>
      </c>
      <c r="I5017">
        <v>-0.10541895940110201</v>
      </c>
      <c r="J5017">
        <v>-6.4155156670135799E-2</v>
      </c>
      <c r="K5017">
        <v>-4.3571470465905197E-2</v>
      </c>
      <c r="L5017">
        <v>5.7769693614895201E-2</v>
      </c>
      <c r="M5017">
        <v>-0.21482791390901099</v>
      </c>
      <c r="N5017">
        <v>-0.28461476453022999</v>
      </c>
      <c r="O5017">
        <v>-4.7914848415483602E-2</v>
      </c>
      <c r="P5017">
        <v>-0.20846086907806499</v>
      </c>
      <c r="Q5017">
        <v>-0.19302536889323699</v>
      </c>
      <c r="R5017">
        <v>-0.22401956249105301</v>
      </c>
      <c r="S5017">
        <v>1.43928667093445E-2</v>
      </c>
      <c r="T5017">
        <v>-0.14179375993391399</v>
      </c>
      <c r="U5017">
        <v>-0.12599741193639499</v>
      </c>
      <c r="V5017" s="8">
        <v>-0.19356065967372399</v>
      </c>
      <c r="W5017" s="8">
        <v>-6.6196211857539294E-2</v>
      </c>
      <c r="X5017" s="9">
        <v>-0.18350396272925401</v>
      </c>
      <c r="Y5017" s="8">
        <v>-0.119354466913004</v>
      </c>
      <c r="Z5017" s="8">
        <v>5.5696852439523097E-2</v>
      </c>
      <c r="AA5017" s="8">
        <v>0.66561232318450703</v>
      </c>
      <c r="AB5017" s="9">
        <v>8.0011908848756502E-2</v>
      </c>
      <c r="AC5017" s="8">
        <v>0.64067442406092701</v>
      </c>
      <c r="AD5017" t="s">
        <v>900</v>
      </c>
      <c r="AE5017" t="s">
        <v>8515</v>
      </c>
      <c r="AG5017" t="s">
        <v>8515</v>
      </c>
      <c r="AH5017" s="21"/>
      <c r="AJ5017" s="22"/>
      <c r="AP5017" s="21"/>
      <c r="AQ5017" s="21"/>
      <c r="AR5017" s="21"/>
      <c r="AS5017" s="21"/>
      <c r="AX5017" t="s">
        <v>6088</v>
      </c>
      <c r="AY5017" s="15">
        <f>IF(AT5017="+",IF(AU5017="+",IF(AV5017="+",7,6),IF(AV5017="+",5,4)),IF(AU5017="+",IF(AV5017="+",3,2),IF(AV5017="+",1,0)))</f>
        <v>0</v>
      </c>
      <c r="BA5017" s="3"/>
    </row>
    <row r="5018" spans="1:53" x14ac:dyDescent="0.35">
      <c r="A5018" t="s">
        <v>5732</v>
      </c>
      <c r="B5018">
        <v>-0.149216231827588</v>
      </c>
      <c r="C5018">
        <v>0.117071761264967</v>
      </c>
      <c r="D5018">
        <v>-3.1997550460888403E-2</v>
      </c>
      <c r="E5018">
        <v>0.13637252459719501</v>
      </c>
      <c r="F5018">
        <v>0.17636478865220001</v>
      </c>
      <c r="G5018">
        <v>7.9855949669710297E-2</v>
      </c>
      <c r="H5018">
        <v>4.13681987382786E-2</v>
      </c>
      <c r="I5018">
        <v>4.30394567254501E-2</v>
      </c>
      <c r="J5018">
        <v>0.31441962453078398</v>
      </c>
      <c r="K5018">
        <v>0.22541417057511701</v>
      </c>
      <c r="L5018">
        <v>0.35780329957159102</v>
      </c>
      <c r="M5018">
        <v>0.14635947364689</v>
      </c>
      <c r="N5018">
        <v>0.593077598375642</v>
      </c>
      <c r="O5018">
        <v>0.66887858988549798</v>
      </c>
      <c r="P5018">
        <v>0.58454396769402595</v>
      </c>
      <c r="Q5018">
        <v>0.50613135587336799</v>
      </c>
      <c r="R5018">
        <v>0.35168224153033001</v>
      </c>
      <c r="S5018">
        <v>0.40338155901031503</v>
      </c>
      <c r="T5018">
        <v>0.34956116369193402</v>
      </c>
      <c r="U5018">
        <v>0.290028858442896</v>
      </c>
      <c r="V5018" s="8">
        <v>8.5157098446409799E-2</v>
      </c>
      <c r="W5018" s="8">
        <v>0.26099914208109598</v>
      </c>
      <c r="X5018" s="9">
        <v>0.58815787795713304</v>
      </c>
      <c r="Y5018" s="8">
        <v>0.34866345566886903</v>
      </c>
      <c r="Z5018" s="8">
        <v>0.53479218231132797</v>
      </c>
      <c r="AA5018" s="8">
        <v>9.9343093114992398E-2</v>
      </c>
      <c r="AB5018" s="9">
        <v>4.6527849603232099E-3</v>
      </c>
      <c r="AC5018" s="8">
        <v>0.28574015052949497</v>
      </c>
      <c r="AD5018" t="s">
        <v>5732</v>
      </c>
      <c r="AE5018" t="s">
        <v>9243</v>
      </c>
      <c r="AG5018" t="s">
        <v>9243</v>
      </c>
      <c r="AH5018" s="21"/>
      <c r="AJ5018" s="22"/>
      <c r="AP5018" s="21"/>
      <c r="AQ5018" s="21"/>
      <c r="AR5018" s="21"/>
      <c r="AS5018" s="21"/>
      <c r="AX5018" t="s">
        <v>6088</v>
      </c>
      <c r="AY5018" s="15">
        <f>IF(AT5018="+",IF(AU5018="+",IF(AV5018="+",7,6),IF(AV5018="+",5,4)),IF(AU5018="+",IF(AV5018="+",3,2),IF(AV5018="+",1,0)))</f>
        <v>0</v>
      </c>
      <c r="BA5018" s="3"/>
    </row>
    <row r="5019" spans="1:53" x14ac:dyDescent="0.35">
      <c r="A5019" t="s">
        <v>2521</v>
      </c>
      <c r="B5019">
        <v>-0.24583611008393</v>
      </c>
      <c r="C5019">
        <v>0.327376437907136</v>
      </c>
      <c r="D5019">
        <v>4.1422410745437399E-2</v>
      </c>
      <c r="E5019">
        <v>2.90144245611361E-2</v>
      </c>
      <c r="F5019">
        <v>0.60639695035743602</v>
      </c>
      <c r="G5019">
        <v>0.66471034024422404</v>
      </c>
      <c r="H5019">
        <v>0.808917628630903</v>
      </c>
      <c r="I5019">
        <v>0.651658126408168</v>
      </c>
      <c r="J5019">
        <v>0.57582107651372905</v>
      </c>
      <c r="K5019">
        <v>0.43568242806704699</v>
      </c>
      <c r="L5019">
        <v>0.65208266259068204</v>
      </c>
      <c r="M5019">
        <v>0.63816890822757999</v>
      </c>
      <c r="N5019">
        <v>1.68642084435824</v>
      </c>
      <c r="O5019">
        <v>1.5809174966150701</v>
      </c>
      <c r="P5019">
        <v>1.4572632977615301</v>
      </c>
      <c r="Q5019">
        <v>1.63971794878472</v>
      </c>
      <c r="R5019">
        <v>1.1733211479652801</v>
      </c>
      <c r="S5019">
        <v>0.95006159292738601</v>
      </c>
      <c r="T5019">
        <v>0.88648103050918903</v>
      </c>
      <c r="U5019">
        <v>1.1956867418514501</v>
      </c>
      <c r="V5019" s="8">
        <v>0.68292076141018299</v>
      </c>
      <c r="W5019" s="8">
        <v>0.57543876884975897</v>
      </c>
      <c r="X5019" s="9">
        <v>1.59107989687989</v>
      </c>
      <c r="Y5019" s="8">
        <v>1.0513876283133201</v>
      </c>
      <c r="Z5019" s="8">
        <v>2.51470171854986E-2</v>
      </c>
      <c r="AA5019" s="8">
        <v>5.7879650221595802E-2</v>
      </c>
      <c r="AB5019" s="9">
        <v>1.61402833309617E-3</v>
      </c>
      <c r="AC5019" s="8">
        <v>1.7757215144220601E-2</v>
      </c>
      <c r="AD5019" t="s">
        <v>2521</v>
      </c>
      <c r="AE5019" t="s">
        <v>13052</v>
      </c>
      <c r="AG5019" t="s">
        <v>13052</v>
      </c>
      <c r="AH5019" s="21"/>
      <c r="AJ5019" s="22"/>
      <c r="AP5019" s="21"/>
      <c r="AQ5019" s="21"/>
      <c r="AR5019" s="21"/>
      <c r="AS5019" s="21"/>
      <c r="AT5019" t="s">
        <v>6088</v>
      </c>
      <c r="AV5019" t="s">
        <v>6088</v>
      </c>
      <c r="AW5019" t="s">
        <v>6088</v>
      </c>
      <c r="AY5019" s="15">
        <f>IF(AT5019="+",IF(AU5019="+",IF(AV5019="+",7,6),IF(AV5019="+",5,4)),IF(AU5019="+",IF(AV5019="+",3,2),IF(AV5019="+",1,0)))</f>
        <v>5</v>
      </c>
      <c r="BA5019" s="3"/>
    </row>
    <row r="5020" spans="1:53" x14ac:dyDescent="0.35">
      <c r="A5020" t="s">
        <v>3871</v>
      </c>
      <c r="B5020">
        <v>2.7581339428989101E-2</v>
      </c>
      <c r="C5020">
        <v>-0.109148068697899</v>
      </c>
      <c r="D5020">
        <v>1.17187144204837E-2</v>
      </c>
      <c r="E5020">
        <v>-1.7318046906648E-2</v>
      </c>
      <c r="F5020">
        <v>-0.50337418835066094</v>
      </c>
      <c r="G5020">
        <v>-0.73861855045026503</v>
      </c>
      <c r="H5020">
        <v>-0.47680232627263403</v>
      </c>
      <c r="I5020">
        <v>-0.45084339501971998</v>
      </c>
      <c r="J5020">
        <v>-0.22195263117361499</v>
      </c>
      <c r="K5020">
        <v>-0.16457077061004799</v>
      </c>
      <c r="L5020">
        <v>-0.40123779852354102</v>
      </c>
      <c r="M5020">
        <v>-0.43238495535103899</v>
      </c>
      <c r="N5020">
        <v>-0.63662076536779999</v>
      </c>
      <c r="O5020">
        <v>-0.73422296357156702</v>
      </c>
      <c r="P5020">
        <v>-0.67262447732942998</v>
      </c>
      <c r="Q5020">
        <v>-0.75497871537005001</v>
      </c>
      <c r="R5020">
        <v>-0.32660926383994998</v>
      </c>
      <c r="S5020">
        <v>-0.44565333693369602</v>
      </c>
      <c r="T5020">
        <v>-0.3730068126819</v>
      </c>
      <c r="U5020">
        <v>-0.49727669044269102</v>
      </c>
      <c r="V5020" s="8">
        <v>-0.54240961502331997</v>
      </c>
      <c r="W5020" s="8">
        <v>-0.30503653891456101</v>
      </c>
      <c r="X5020" s="9">
        <v>-0.69961173040971203</v>
      </c>
      <c r="Y5020" s="8">
        <v>-0.41063652597455902</v>
      </c>
      <c r="Z5020" s="8">
        <v>8.4405561388438497E-3</v>
      </c>
      <c r="AA5020" s="8">
        <v>6.5495316163590805E-2</v>
      </c>
      <c r="AB5020" s="9">
        <v>1.1052340106124E-4</v>
      </c>
      <c r="AC5020" s="8">
        <v>0.36015189111916301</v>
      </c>
      <c r="AD5020" t="s">
        <v>3871</v>
      </c>
      <c r="AE5020" t="s">
        <v>9771</v>
      </c>
      <c r="AG5020" t="s">
        <v>9771</v>
      </c>
      <c r="AH5020" s="21"/>
      <c r="AJ5020" s="22"/>
      <c r="AP5020" s="21"/>
      <c r="AQ5020" s="21"/>
      <c r="AR5020" s="21"/>
      <c r="AS5020" s="21"/>
      <c r="AT5020" t="s">
        <v>6088</v>
      </c>
      <c r="AW5020" t="s">
        <v>6088</v>
      </c>
      <c r="AY5020" s="15">
        <f>IF(AT5020="+",IF(AU5020="+",IF(AV5020="+",7,6),IF(AV5020="+",5,4)),IF(AU5020="+",IF(AV5020="+",3,2),IF(AV5020="+",1,0)))</f>
        <v>4</v>
      </c>
      <c r="BA5020" s="3"/>
    </row>
    <row r="5021" spans="1:53" x14ac:dyDescent="0.35">
      <c r="A5021" t="s">
        <v>2120</v>
      </c>
      <c r="B5021">
        <v>-3.5842907536194499E-2</v>
      </c>
      <c r="C5021">
        <v>0.113582083400063</v>
      </c>
      <c r="D5021">
        <v>5.6428672253748501E-2</v>
      </c>
      <c r="E5021">
        <v>-4.7337150155258897E-2</v>
      </c>
      <c r="F5021">
        <v>4.6063180930169298E-2</v>
      </c>
      <c r="G5021">
        <v>5.0941280236258601E-2</v>
      </c>
      <c r="H5021">
        <v>0.109447107199621</v>
      </c>
      <c r="I5021">
        <v>0.170372500593854</v>
      </c>
      <c r="J5021">
        <v>0.149398397919972</v>
      </c>
      <c r="K5021">
        <v>0.118424107209987</v>
      </c>
      <c r="L5021">
        <v>0.203766913462128</v>
      </c>
      <c r="M5021">
        <v>0.222611210333652</v>
      </c>
      <c r="N5021">
        <v>0.58639173010351398</v>
      </c>
      <c r="O5021">
        <v>0.55498658161808101</v>
      </c>
      <c r="P5021">
        <v>0.50501377255876301</v>
      </c>
      <c r="Q5021">
        <v>0.54880667445424502</v>
      </c>
      <c r="R5021">
        <v>0.42986188404572501</v>
      </c>
      <c r="S5021">
        <v>0.37121480180634803</v>
      </c>
      <c r="T5021">
        <v>0.333647553835902</v>
      </c>
      <c r="U5021">
        <v>0.424131462795659</v>
      </c>
      <c r="V5021" s="8">
        <v>9.4206017239975695E-2</v>
      </c>
      <c r="W5021" s="8">
        <v>0.17355015723143499</v>
      </c>
      <c r="X5021" s="9">
        <v>0.548799689683651</v>
      </c>
      <c r="Y5021" s="8">
        <v>0.38971392562090801</v>
      </c>
      <c r="Z5021" s="8">
        <v>0.29413342047258501</v>
      </c>
      <c r="AA5021" s="8">
        <v>7.7738108315944701E-2</v>
      </c>
      <c r="AB5021" s="9">
        <v>1.39617544594324E-3</v>
      </c>
      <c r="AC5021" s="8">
        <v>5.5614956166643399E-3</v>
      </c>
      <c r="AD5021" t="s">
        <v>2120</v>
      </c>
      <c r="AE5021" t="s">
        <v>9631</v>
      </c>
      <c r="AG5021" t="s">
        <v>9631</v>
      </c>
      <c r="AH5021" s="21"/>
      <c r="AJ5021" s="22"/>
      <c r="AP5021" s="21"/>
      <c r="AQ5021" s="21"/>
      <c r="AR5021" s="21"/>
      <c r="AS5021" s="21"/>
      <c r="AV5021" t="s">
        <v>6088</v>
      </c>
      <c r="AX5021" t="s">
        <v>6088</v>
      </c>
      <c r="AY5021" s="15">
        <f>IF(AT5021="+",IF(AU5021="+",IF(AV5021="+",7,6),IF(AV5021="+",5,4)),IF(AU5021="+",IF(AV5021="+",3,2),IF(AV5021="+",1,0)))</f>
        <v>1</v>
      </c>
      <c r="BA5021" s="3"/>
    </row>
    <row r="5022" spans="1:53" x14ac:dyDescent="0.35">
      <c r="A5022" t="s">
        <v>6035</v>
      </c>
      <c r="B5022">
        <v>-0.19567528151324501</v>
      </c>
      <c r="C5022">
        <v>4.1546234977343097E-2</v>
      </c>
      <c r="D5022">
        <v>4.6754035548823798E-2</v>
      </c>
      <c r="E5022">
        <v>3.8564913072443599E-2</v>
      </c>
      <c r="F5022">
        <v>-0.100633013475303</v>
      </c>
      <c r="G5022">
        <v>-0.26467852817092302</v>
      </c>
      <c r="H5022">
        <v>-2.6602260640986499E-2</v>
      </c>
      <c r="I5022">
        <v>-0.150041296261441</v>
      </c>
      <c r="J5022">
        <v>-6.3866839180799301E-2</v>
      </c>
      <c r="K5022">
        <v>-0.106614100276142</v>
      </c>
      <c r="L5022">
        <v>3.6177780386445202E-2</v>
      </c>
      <c r="M5022">
        <v>-0.26917280660953802</v>
      </c>
      <c r="N5022">
        <v>-9.2812542622882702E-2</v>
      </c>
      <c r="O5022">
        <v>-0.299750119280418</v>
      </c>
      <c r="P5022">
        <v>-0.30399689490815301</v>
      </c>
      <c r="Q5022">
        <v>-0.143669914165381</v>
      </c>
      <c r="R5022">
        <v>2.2510626717417801E-2</v>
      </c>
      <c r="S5022">
        <v>-0.207619279121493</v>
      </c>
      <c r="T5022">
        <v>-0.218655287000351</v>
      </c>
      <c r="U5022">
        <v>-4.7127430278284102E-2</v>
      </c>
      <c r="V5022" s="8">
        <v>-0.135488774637163</v>
      </c>
      <c r="W5022" s="8">
        <v>-0.10086899142000801</v>
      </c>
      <c r="X5022" s="9">
        <v>-0.21005736774420899</v>
      </c>
      <c r="Y5022" s="8">
        <v>-0.112722842420677</v>
      </c>
      <c r="Z5022" s="8">
        <v>0.28680053654759902</v>
      </c>
      <c r="AA5022" s="8">
        <v>0.56455654851471904</v>
      </c>
      <c r="AB5022" s="9">
        <v>9.9450623191641496E-2</v>
      </c>
      <c r="AC5022" s="8">
        <v>0.92936885855459705</v>
      </c>
      <c r="AD5022" t="s">
        <v>6035</v>
      </c>
      <c r="AE5022" t="s">
        <v>13037</v>
      </c>
      <c r="AG5022" t="s">
        <v>13037</v>
      </c>
      <c r="AH5022" s="21"/>
      <c r="AJ5022" s="22"/>
      <c r="AP5022" s="21"/>
      <c r="AQ5022" s="21"/>
      <c r="AR5022" s="21"/>
      <c r="AS5022" s="21"/>
      <c r="AX5022" t="s">
        <v>6088</v>
      </c>
      <c r="AY5022" s="15">
        <f>IF(AT5022="+",IF(AU5022="+",IF(AV5022="+",7,6),IF(AV5022="+",5,4)),IF(AU5022="+",IF(AV5022="+",3,2),IF(AV5022="+",1,0)))</f>
        <v>0</v>
      </c>
      <c r="BA5022" s="3"/>
    </row>
    <row r="5023" spans="1:53" x14ac:dyDescent="0.35">
      <c r="A5023" t="s">
        <v>5325</v>
      </c>
      <c r="B5023">
        <v>6.9380113924143796E-2</v>
      </c>
      <c r="C5023">
        <v>-0.150220463471819</v>
      </c>
      <c r="D5023">
        <v>-1.92265774845501E-2</v>
      </c>
      <c r="E5023">
        <v>5.0027448225706803E-2</v>
      </c>
      <c r="F5023">
        <v>2.9538578499299001E-2</v>
      </c>
      <c r="G5023">
        <v>-2.0750747348598001E-2</v>
      </c>
      <c r="H5023">
        <v>-0.10311799723819</v>
      </c>
      <c r="I5023">
        <v>-2.3621270124133301E-2</v>
      </c>
      <c r="J5023">
        <v>-3.1413367524911001E-2</v>
      </c>
      <c r="K5023">
        <v>2.8399813456658301E-2</v>
      </c>
      <c r="L5023">
        <v>-0.12808432845232701</v>
      </c>
      <c r="M5023" s="4">
        <v>-7.6763001966665496E-4</v>
      </c>
      <c r="N5023">
        <v>-0.186041741145658</v>
      </c>
      <c r="O5023">
        <v>-2.7405879203148398E-2</v>
      </c>
      <c r="P5023">
        <v>-1.1681877641800001E-2</v>
      </c>
      <c r="Q5023">
        <v>-0.16858658110694999</v>
      </c>
      <c r="R5023">
        <v>-0.158187785788755</v>
      </c>
      <c r="S5023">
        <v>2.4774536800337499E-3</v>
      </c>
      <c r="T5023">
        <v>2.3360254931116702E-2</v>
      </c>
      <c r="U5023">
        <v>-0.13308692674285999</v>
      </c>
      <c r="V5023" s="8">
        <v>-2.9487859052905799E-2</v>
      </c>
      <c r="W5023" s="8">
        <v>-3.29663781350618E-2</v>
      </c>
      <c r="X5023" s="9">
        <v>-9.8429019774389295E-2</v>
      </c>
      <c r="Y5023" s="8">
        <v>-6.6359250980116496E-2</v>
      </c>
      <c r="Z5023" s="8">
        <v>0.84288863770601996</v>
      </c>
      <c r="AA5023" s="8">
        <v>0.85734660715847499</v>
      </c>
      <c r="AB5023" s="9">
        <v>0.343549335934764</v>
      </c>
      <c r="AC5023" s="8">
        <v>0.70596389996672204</v>
      </c>
      <c r="AD5023" t="s">
        <v>5325</v>
      </c>
      <c r="AE5023" t="s">
        <v>9719</v>
      </c>
      <c r="AF5023">
        <v>3</v>
      </c>
      <c r="AG5023" t="s">
        <v>13840</v>
      </c>
      <c r="AH5023" s="21"/>
      <c r="AJ5023" s="22"/>
      <c r="AP5023" s="21"/>
      <c r="AQ5023" s="21"/>
      <c r="AR5023" s="21"/>
      <c r="AS5023" s="21"/>
      <c r="AX5023" t="s">
        <v>6088</v>
      </c>
      <c r="AY5023" s="15">
        <f>IF(AT5023="+",IF(AU5023="+",IF(AV5023="+",7,6),IF(AV5023="+",5,4)),IF(AU5023="+",IF(AV5023="+",3,2),IF(AV5023="+",1,0)))</f>
        <v>0</v>
      </c>
      <c r="BA5023" s="3"/>
    </row>
    <row r="5024" spans="1:53" x14ac:dyDescent="0.35">
      <c r="A5024" t="s">
        <v>1629</v>
      </c>
      <c r="B5024">
        <v>-2.3120854310482199E-2</v>
      </c>
      <c r="C5024">
        <v>-1.3107583315063299E-2</v>
      </c>
      <c r="D5024">
        <v>-4.7483316537585703E-2</v>
      </c>
      <c r="E5024">
        <v>0.10321179524627599</v>
      </c>
      <c r="F5024">
        <v>0.141865431958967</v>
      </c>
      <c r="G5024">
        <v>1.4805771977113699E-3</v>
      </c>
      <c r="H5024">
        <v>-6.9997196941375794E-2</v>
      </c>
      <c r="I5024">
        <v>0.11660431689294699</v>
      </c>
      <c r="J5024">
        <v>7.0034465286074599E-2</v>
      </c>
      <c r="K5024">
        <v>9.5297650151576693E-2</v>
      </c>
      <c r="L5024">
        <v>-3.9451193264794397E-2</v>
      </c>
      <c r="M5024">
        <v>8.3126656429445608E-3</v>
      </c>
      <c r="N5024">
        <v>7.7239037122470502E-2</v>
      </c>
      <c r="O5024">
        <v>0.217706683974424</v>
      </c>
      <c r="P5024">
        <v>0.17506217343674399</v>
      </c>
      <c r="Q5024">
        <v>-4.7988573061463702E-2</v>
      </c>
      <c r="R5024">
        <v>4.8011462461474801E-2</v>
      </c>
      <c r="S5024">
        <v>0.18914655188894999</v>
      </c>
      <c r="T5024">
        <v>0.15513482721410601</v>
      </c>
      <c r="U5024">
        <v>-5.88791280457725E-2</v>
      </c>
      <c r="V5024" s="8">
        <v>4.7488282277062699E-2</v>
      </c>
      <c r="W5024" s="8">
        <v>3.3548396953950302E-2</v>
      </c>
      <c r="X5024" s="9">
        <v>0.10550483036804401</v>
      </c>
      <c r="Y5024" s="8">
        <v>8.3353428379689704E-2</v>
      </c>
      <c r="Z5024" s="8">
        <v>0.62256829885468901</v>
      </c>
      <c r="AA5024" s="8">
        <v>0.72215287347679302</v>
      </c>
      <c r="AB5024" s="9">
        <v>0.28809103412176201</v>
      </c>
      <c r="AC5024" s="8">
        <v>0.61101506668633399</v>
      </c>
      <c r="AD5024" t="s">
        <v>1629</v>
      </c>
      <c r="AE5024" t="s">
        <v>8658</v>
      </c>
      <c r="AG5024" t="s">
        <v>8658</v>
      </c>
      <c r="AH5024" s="21"/>
      <c r="AJ5024" s="22"/>
      <c r="AP5024" s="21"/>
      <c r="AQ5024" s="21"/>
      <c r="AR5024" s="21"/>
      <c r="AS5024" s="21"/>
      <c r="AX5024" t="s">
        <v>6088</v>
      </c>
      <c r="AY5024" s="15">
        <f>IF(AT5024="+",IF(AU5024="+",IF(AV5024="+",7,6),IF(AV5024="+",5,4)),IF(AU5024="+",IF(AV5024="+",3,2),IF(AV5024="+",1,0)))</f>
        <v>0</v>
      </c>
      <c r="BA5024" s="3"/>
    </row>
    <row r="5025" spans="1:53" x14ac:dyDescent="0.35">
      <c r="A5025" t="s">
        <v>4774</v>
      </c>
      <c r="B5025">
        <v>-6.9904385361090907E-2</v>
      </c>
      <c r="C5025">
        <v>0.166663656594257</v>
      </c>
      <c r="D5025">
        <v>1.7250949180997999E-2</v>
      </c>
      <c r="E5025">
        <v>-0.103366842195071</v>
      </c>
      <c r="F5025">
        <v>-9.5690354834357005E-2</v>
      </c>
      <c r="G5025">
        <v>-2.8919117533985302E-2</v>
      </c>
      <c r="H5025">
        <v>0.14916442367964899</v>
      </c>
      <c r="I5025">
        <v>-0.135883194528746</v>
      </c>
      <c r="J5025">
        <v>-8.1639643549226495E-2</v>
      </c>
      <c r="K5025">
        <v>-0.12049859479175901</v>
      </c>
      <c r="L5025">
        <v>-0.21166464779076299</v>
      </c>
      <c r="M5025">
        <v>8.3675256286378299E-2</v>
      </c>
      <c r="N5025">
        <v>-1.7895029040394701E-2</v>
      </c>
      <c r="O5025">
        <v>-5.6105231519052697E-3</v>
      </c>
      <c r="P5025">
        <v>-7.51324738585607E-3</v>
      </c>
      <c r="Q5025">
        <v>4.5208790529209397E-2</v>
      </c>
      <c r="R5025">
        <v>7.2310606894490995E-2</v>
      </c>
      <c r="S5025">
        <v>7.2238689508745693E-2</v>
      </c>
      <c r="T5025">
        <v>6.2365405909839397E-2</v>
      </c>
      <c r="U5025">
        <v>0.1194955449391</v>
      </c>
      <c r="V5025" s="8">
        <v>-2.78320608043599E-2</v>
      </c>
      <c r="W5025" s="8">
        <v>-8.2531907461342799E-2</v>
      </c>
      <c r="X5025" s="9">
        <v>3.5474977377633402E-3</v>
      </c>
      <c r="Y5025" s="8">
        <v>8.1602561813044205E-2</v>
      </c>
      <c r="Z5025" s="8">
        <v>0.81438255672506599</v>
      </c>
      <c r="AA5025" s="8">
        <v>0.55420794267010198</v>
      </c>
      <c r="AB5025" s="9">
        <v>0.99232741035432703</v>
      </c>
      <c r="AC5025" s="8">
        <v>0.15651516773885399</v>
      </c>
      <c r="AD5025" t="s">
        <v>4774</v>
      </c>
      <c r="AE5025" t="s">
        <v>10588</v>
      </c>
      <c r="AF5025">
        <v>8</v>
      </c>
      <c r="AG5025" t="s">
        <v>13645</v>
      </c>
      <c r="AH5025" s="21"/>
      <c r="AJ5025" s="22"/>
      <c r="AP5025" s="21"/>
      <c r="AQ5025" s="21"/>
      <c r="AR5025" s="21"/>
      <c r="AS5025" s="21"/>
      <c r="AX5025" t="s">
        <v>6088</v>
      </c>
      <c r="AY5025" s="15">
        <f>IF(AT5025="+",IF(AU5025="+",IF(AV5025="+",7,6),IF(AV5025="+",5,4)),IF(AU5025="+",IF(AV5025="+",3,2),IF(AV5025="+",1,0)))</f>
        <v>0</v>
      </c>
      <c r="BA5025" s="3"/>
    </row>
    <row r="5026" spans="1:53" x14ac:dyDescent="0.35">
      <c r="A5026" t="s">
        <v>2176</v>
      </c>
      <c r="B5026">
        <v>-8.1389559913093198E-2</v>
      </c>
      <c r="C5026">
        <v>5.2967757024550102E-2</v>
      </c>
      <c r="D5026">
        <v>-2.1651496379090002E-2</v>
      </c>
      <c r="E5026">
        <v>7.21025791000907E-2</v>
      </c>
      <c r="F5026">
        <v>0.24027264937419801</v>
      </c>
      <c r="G5026">
        <v>0.327001213833024</v>
      </c>
      <c r="H5026">
        <v>0.32021648669904701</v>
      </c>
      <c r="I5026">
        <v>0.20747648538597299</v>
      </c>
      <c r="J5026">
        <v>0.297416131637746</v>
      </c>
      <c r="K5026">
        <v>0.32697324693891999</v>
      </c>
      <c r="L5026">
        <v>0.27147610613044298</v>
      </c>
      <c r="M5026">
        <v>0.348106100723652</v>
      </c>
      <c r="N5026">
        <v>0.24103343942788</v>
      </c>
      <c r="O5026">
        <v>0.19545284149458</v>
      </c>
      <c r="P5026">
        <v>0.13846112270290001</v>
      </c>
      <c r="Q5026">
        <v>0.21689045806335799</v>
      </c>
      <c r="R5026">
        <v>-8.1929501097740998E-2</v>
      </c>
      <c r="S5026">
        <v>-0.13104375403274399</v>
      </c>
      <c r="T5026">
        <v>-0.15211201698101801</v>
      </c>
      <c r="U5026">
        <v>-5.1606122616349497E-2</v>
      </c>
      <c r="V5026" s="8">
        <v>0.27374170882306098</v>
      </c>
      <c r="W5026" s="8">
        <v>0.31099289635769001</v>
      </c>
      <c r="X5026" s="9">
        <v>0.19795946542217999</v>
      </c>
      <c r="Y5026" s="8">
        <v>-0.104172848681963</v>
      </c>
      <c r="Z5026" s="8">
        <v>6.9391728647057701E-3</v>
      </c>
      <c r="AA5026" s="8">
        <v>1.17254583621438E-2</v>
      </c>
      <c r="AB5026" s="9">
        <v>1.6369884503769999E-2</v>
      </c>
      <c r="AC5026" s="8">
        <v>4.7204580943399703E-4</v>
      </c>
      <c r="AD5026" t="s">
        <v>2176</v>
      </c>
      <c r="AE5026" t="s">
        <v>13077</v>
      </c>
      <c r="AG5026" t="s">
        <v>13077</v>
      </c>
      <c r="AH5026" s="21"/>
      <c r="AJ5026" s="22"/>
      <c r="AP5026" s="21"/>
      <c r="AQ5026" s="21"/>
      <c r="AR5026" s="21"/>
      <c r="AS5026" s="21"/>
      <c r="AT5026" t="s">
        <v>6088</v>
      </c>
      <c r="AU5026" t="s">
        <v>6088</v>
      </c>
      <c r="AX5026" t="s">
        <v>6088</v>
      </c>
      <c r="AY5026" s="15">
        <f>IF(AT5026="+",IF(AU5026="+",IF(AV5026="+",7,6),IF(AV5026="+",5,4)),IF(AU5026="+",IF(AV5026="+",3,2),IF(AV5026="+",1,0)))</f>
        <v>6</v>
      </c>
      <c r="BA5026" s="3"/>
    </row>
    <row r="5027" spans="1:53" x14ac:dyDescent="0.35">
      <c r="A5027" t="s">
        <v>1100</v>
      </c>
      <c r="B5027">
        <v>7.2203940386082396E-3</v>
      </c>
      <c r="C5027">
        <v>2.0044736172637401E-2</v>
      </c>
      <c r="D5027">
        <v>1.28808023999329E-2</v>
      </c>
      <c r="E5027">
        <v>4.5963546893257698E-2</v>
      </c>
      <c r="F5027">
        <v>0.371605919325877</v>
      </c>
      <c r="G5027">
        <v>0.39386866650249402</v>
      </c>
      <c r="H5027">
        <v>0.38377954823042498</v>
      </c>
      <c r="I5027">
        <v>0.38263720816165803</v>
      </c>
      <c r="J5027">
        <v>0.187718274352103</v>
      </c>
      <c r="K5027">
        <v>7.1359154993188595E-2</v>
      </c>
      <c r="L5027">
        <v>0.16200988086516799</v>
      </c>
      <c r="M5027">
        <v>0.15651617168139101</v>
      </c>
      <c r="N5027">
        <v>0.44558709521011702</v>
      </c>
      <c r="O5027">
        <v>0.41715096855951</v>
      </c>
      <c r="P5027">
        <v>0.47650195122543298</v>
      </c>
      <c r="Q5027">
        <v>0.42139039944432799</v>
      </c>
      <c r="R5027">
        <v>0.31160121355166898</v>
      </c>
      <c r="S5027">
        <v>0.28058797632152299</v>
      </c>
      <c r="T5027">
        <v>0.35832263621919103</v>
      </c>
      <c r="U5027">
        <v>0.32164623949405302</v>
      </c>
      <c r="V5027" s="8">
        <v>0.38297283555511402</v>
      </c>
      <c r="W5027" s="8">
        <v>0.14440087047296199</v>
      </c>
      <c r="X5027" s="9">
        <v>0.44015760360984701</v>
      </c>
      <c r="Y5027" s="8">
        <v>0.31803951639660899</v>
      </c>
      <c r="Z5027" s="8">
        <v>1.4318758305880501E-4</v>
      </c>
      <c r="AA5027" s="8">
        <v>5.5158598450886699E-2</v>
      </c>
      <c r="AB5027" s="9">
        <v>7.1422761588383702E-5</v>
      </c>
      <c r="AC5027" s="8">
        <v>1.2329146411629599E-2</v>
      </c>
      <c r="AD5027" t="s">
        <v>1100</v>
      </c>
      <c r="AE5027" t="s">
        <v>9241</v>
      </c>
      <c r="AG5027" t="s">
        <v>9241</v>
      </c>
      <c r="AH5027" s="21"/>
      <c r="AJ5027" s="22"/>
      <c r="AP5027" s="21"/>
      <c r="AQ5027" s="21"/>
      <c r="AR5027" s="21"/>
      <c r="AS5027" s="21"/>
      <c r="AT5027" t="s">
        <v>6088</v>
      </c>
      <c r="AV5027" t="s">
        <v>6088</v>
      </c>
      <c r="AW5027" t="s">
        <v>6088</v>
      </c>
      <c r="AY5027" s="15">
        <f>IF(AT5027="+",IF(AU5027="+",IF(AV5027="+",7,6),IF(AV5027="+",5,4)),IF(AU5027="+",IF(AV5027="+",3,2),IF(AV5027="+",1,0)))</f>
        <v>5</v>
      </c>
      <c r="BA5027" s="3"/>
    </row>
    <row r="5028" spans="1:53" x14ac:dyDescent="0.35">
      <c r="A5028" t="s">
        <v>1985</v>
      </c>
      <c r="B5028">
        <v>-4.9841995114144798E-2</v>
      </c>
      <c r="C5028">
        <v>0.111474817322588</v>
      </c>
      <c r="D5028">
        <v>3.6522726579835699E-2</v>
      </c>
      <c r="E5028">
        <v>-1.8501318187156099E-2</v>
      </c>
      <c r="F5028">
        <v>5.6452156311991103E-2</v>
      </c>
      <c r="G5028">
        <v>0.17076690781586501</v>
      </c>
      <c r="H5028">
        <v>8.6599234742192804E-2</v>
      </c>
      <c r="I5028">
        <v>0.10423669094289</v>
      </c>
      <c r="J5028">
        <v>-5.8875597506005899E-2</v>
      </c>
      <c r="K5028">
        <v>-0.10058976451915699</v>
      </c>
      <c r="L5028">
        <v>0.34523923208179302</v>
      </c>
      <c r="M5028">
        <v>0.25653802518733199</v>
      </c>
      <c r="N5028">
        <v>0.36746032084823099</v>
      </c>
      <c r="O5028">
        <v>0.166330320438135</v>
      </c>
      <c r="P5028">
        <v>0.28910592586012801</v>
      </c>
      <c r="Q5028">
        <v>0.30284323214136699</v>
      </c>
      <c r="R5028">
        <v>0.25987649549714098</v>
      </c>
      <c r="S5028">
        <v>2.4040540649151499E-2</v>
      </c>
      <c r="T5028">
        <v>0.16734078851939799</v>
      </c>
      <c r="U5028">
        <v>0.20619327602068999</v>
      </c>
      <c r="V5028" s="8">
        <v>0.104513747453234</v>
      </c>
      <c r="W5028" s="8">
        <v>0.11057797381098999</v>
      </c>
      <c r="X5028" s="9">
        <v>0.28143494982196499</v>
      </c>
      <c r="Y5028" s="8">
        <v>0.164362775171595</v>
      </c>
      <c r="Z5028" s="8">
        <v>0.18400171033960599</v>
      </c>
      <c r="AA5028" s="8">
        <v>0.67030074830914199</v>
      </c>
      <c r="AB5028" s="9">
        <v>1.09785778827594E-2</v>
      </c>
      <c r="AC5028" s="8">
        <v>0.77993653897244597</v>
      </c>
      <c r="AD5028" t="s">
        <v>1985</v>
      </c>
      <c r="AE5028" t="s">
        <v>10535</v>
      </c>
      <c r="AG5028" t="s">
        <v>10535</v>
      </c>
      <c r="AH5028" s="21"/>
      <c r="AJ5028" s="22"/>
      <c r="AP5028" s="21"/>
      <c r="AQ5028" s="21"/>
      <c r="AR5028" s="21"/>
      <c r="AS5028" s="21"/>
      <c r="AX5028" t="s">
        <v>6088</v>
      </c>
      <c r="AY5028" s="15">
        <f>IF(AT5028="+",IF(AU5028="+",IF(AV5028="+",7,6),IF(AV5028="+",5,4)),IF(AU5028="+",IF(AV5028="+",3,2),IF(AV5028="+",1,0)))</f>
        <v>0</v>
      </c>
      <c r="BA5028" s="3"/>
    </row>
    <row r="5029" spans="1:53" x14ac:dyDescent="0.35">
      <c r="A5029" t="s">
        <v>2169</v>
      </c>
      <c r="B5029">
        <v>-7.5927339264663203E-3</v>
      </c>
      <c r="C5029">
        <v>-4.7608859583247197E-2</v>
      </c>
      <c r="D5029">
        <v>1.9792486874082901E-2</v>
      </c>
      <c r="E5029">
        <v>2.19193497752668E-2</v>
      </c>
      <c r="F5029">
        <v>-2.1119341084815099E-2</v>
      </c>
      <c r="G5029">
        <v>-3.04085651177902E-2</v>
      </c>
      <c r="H5029" s="4">
        <v>-6.4856530938713704E-4</v>
      </c>
      <c r="I5029">
        <v>-4.2808410444345697E-2</v>
      </c>
      <c r="J5029">
        <v>-2.3370810787669799E-3</v>
      </c>
      <c r="K5029">
        <v>-1.0830645393289901E-2</v>
      </c>
      <c r="L5029">
        <v>-7.6090903806567403E-3</v>
      </c>
      <c r="M5029">
        <v>4.6156980732150202E-2</v>
      </c>
      <c r="N5029">
        <v>-2.4351420788084902E-2</v>
      </c>
      <c r="O5029">
        <v>-2.4520722088568099E-2</v>
      </c>
      <c r="P5029">
        <v>-6.1484551769071999E-2</v>
      </c>
      <c r="Q5029">
        <v>-0.115139943578271</v>
      </c>
      <c r="R5029">
        <v>-3.7616766335297001E-2</v>
      </c>
      <c r="S5029">
        <v>-4.4678158954560003E-2</v>
      </c>
      <c r="T5029">
        <v>-7.1579889851978704E-2</v>
      </c>
      <c r="U5029">
        <v>-0.11417878000645</v>
      </c>
      <c r="V5029" s="8">
        <v>-2.3746220489084501E-2</v>
      </c>
      <c r="W5029" s="8">
        <v>6.3450409698591597E-3</v>
      </c>
      <c r="X5029" s="9">
        <v>-5.6374159555999198E-2</v>
      </c>
      <c r="Y5029" s="8">
        <v>-6.7013398787071493E-2</v>
      </c>
      <c r="Z5029" s="8">
        <v>0.444754522258059</v>
      </c>
      <c r="AA5029" s="8">
        <v>0.80277872356786995</v>
      </c>
      <c r="AB5029" s="9">
        <v>0.16403891099849599</v>
      </c>
      <c r="AC5029" s="8">
        <v>5.3952634053250799E-2</v>
      </c>
      <c r="AD5029" t="s">
        <v>2169</v>
      </c>
      <c r="AE5029" t="s">
        <v>12453</v>
      </c>
      <c r="AG5029" t="s">
        <v>12453</v>
      </c>
      <c r="AH5029" s="21"/>
      <c r="AJ5029" s="22"/>
      <c r="AP5029" s="21"/>
      <c r="AQ5029" s="21"/>
      <c r="AR5029" s="21"/>
      <c r="AS5029" s="21"/>
      <c r="AX5029" t="s">
        <v>6088</v>
      </c>
      <c r="AY5029" s="15">
        <f>IF(AT5029="+",IF(AU5029="+",IF(AV5029="+",7,6),IF(AV5029="+",5,4)),IF(AU5029="+",IF(AV5029="+",3,2),IF(AV5029="+",1,0)))</f>
        <v>0</v>
      </c>
      <c r="BA5029" s="3"/>
    </row>
    <row r="5030" spans="1:53" x14ac:dyDescent="0.35">
      <c r="A5030" t="s">
        <v>2170</v>
      </c>
      <c r="B5030">
        <v>7.4550880554686894E-2</v>
      </c>
      <c r="C5030">
        <v>-0.33916416977303399</v>
      </c>
      <c r="D5030">
        <v>-0.29941377722288698</v>
      </c>
      <c r="E5030">
        <v>0.23053645219480701</v>
      </c>
      <c r="F5030">
        <v>-0.416247621416375</v>
      </c>
      <c r="G5030">
        <v>-0.471852950012632</v>
      </c>
      <c r="H5030">
        <v>-0.89111350556218005</v>
      </c>
      <c r="I5030">
        <v>-0.17805680665751</v>
      </c>
      <c r="J5030">
        <v>-9.9766689758781002E-2</v>
      </c>
      <c r="K5030">
        <v>4.0374391349918201E-2</v>
      </c>
      <c r="L5030">
        <v>-0.17942753775669201</v>
      </c>
      <c r="M5030">
        <v>-0.72516772009696795</v>
      </c>
      <c r="N5030">
        <v>-0.80202877752352397</v>
      </c>
      <c r="O5030">
        <v>-0.32644717115091698</v>
      </c>
      <c r="P5030">
        <v>-0.19597201548979201</v>
      </c>
      <c r="Q5030">
        <v>-0.27520037756028998</v>
      </c>
      <c r="R5030">
        <v>-0.57231649697628895</v>
      </c>
      <c r="S5030">
        <v>-5.3711846813901398E-2</v>
      </c>
      <c r="T5030">
        <v>2.7161045449650398E-2</v>
      </c>
      <c r="U5030">
        <v>-7.7685954569860202E-2</v>
      </c>
      <c r="V5030" s="8">
        <v>-0.48931772091217401</v>
      </c>
      <c r="W5030" s="8">
        <v>-0.24099688906562999</v>
      </c>
      <c r="X5030" s="9">
        <v>-0.39991208543113099</v>
      </c>
      <c r="Y5030" s="8">
        <v>-0.16913831322760001</v>
      </c>
      <c r="Z5030" s="8">
        <v>0.17360444974834</v>
      </c>
      <c r="AA5030" s="8">
        <v>0.68014822074563097</v>
      </c>
      <c r="AB5030" s="9">
        <v>0.23604109443134499</v>
      </c>
      <c r="AC5030" s="8">
        <v>0.83016179358897202</v>
      </c>
      <c r="AD5030" t="s">
        <v>2169</v>
      </c>
      <c r="AE5030" t="s">
        <v>12453</v>
      </c>
      <c r="AF5030">
        <v>2</v>
      </c>
      <c r="AG5030" t="s">
        <v>14271</v>
      </c>
      <c r="AH5030" s="21"/>
      <c r="AJ5030" s="22"/>
      <c r="AP5030" s="21"/>
      <c r="AQ5030" s="21"/>
      <c r="AR5030" s="21"/>
      <c r="AS5030" s="21"/>
      <c r="AX5030" t="s">
        <v>6088</v>
      </c>
      <c r="AY5030" s="15">
        <f>IF(AT5030="+",IF(AU5030="+",IF(AV5030="+",7,6),IF(AV5030="+",5,4)),IF(AU5030="+",IF(AV5030="+",3,2),IF(AV5030="+",1,0)))</f>
        <v>0</v>
      </c>
      <c r="BA5030" s="3"/>
    </row>
    <row r="5031" spans="1:53" x14ac:dyDescent="0.35">
      <c r="A5031" t="s">
        <v>5873</v>
      </c>
      <c r="B5031">
        <v>0.102281291298632</v>
      </c>
      <c r="C5031">
        <v>-0.156490241638922</v>
      </c>
      <c r="D5031">
        <v>-1.5118222711541901E-2</v>
      </c>
      <c r="E5031">
        <v>3.7611927441099501E-2</v>
      </c>
      <c r="F5031">
        <v>-0.121416745392411</v>
      </c>
      <c r="G5031">
        <v>-0.212729833835577</v>
      </c>
      <c r="H5031">
        <v>-0.14378921411032999</v>
      </c>
      <c r="I5031">
        <v>-4.0175817131597402E-2</v>
      </c>
      <c r="J5031">
        <v>-6.1629601058576101E-2</v>
      </c>
      <c r="K5031">
        <v>-2.4844537084949301E-2</v>
      </c>
      <c r="L5031">
        <v>-0.22913214324092401</v>
      </c>
      <c r="M5031">
        <v>-0.17707174336485501</v>
      </c>
      <c r="N5031">
        <v>-0.12600739906380401</v>
      </c>
      <c r="O5031">
        <v>-4.762478866639E-2</v>
      </c>
      <c r="P5031">
        <v>-6.4979251048513306E-2</v>
      </c>
      <c r="Q5031">
        <v>-0.29231970509455102</v>
      </c>
      <c r="R5031">
        <v>1.42737462746408E-2</v>
      </c>
      <c r="S5031">
        <v>8.5685075956340701E-2</v>
      </c>
      <c r="T5031">
        <v>6.5850976911361603E-2</v>
      </c>
      <c r="U5031">
        <v>-0.184745043958777</v>
      </c>
      <c r="V5031" s="8">
        <v>-0.12952790261747901</v>
      </c>
      <c r="W5031" s="8">
        <v>-0.123169506187326</v>
      </c>
      <c r="X5031" s="9">
        <v>-0.132732785968314</v>
      </c>
      <c r="Y5031" s="8">
        <v>-4.7338112041085704E-3</v>
      </c>
      <c r="Z5031" s="8">
        <v>0.21091864742540001</v>
      </c>
      <c r="AA5031" s="8">
        <v>0.33124787917479298</v>
      </c>
      <c r="AB5031" s="9">
        <v>0.242442196349929</v>
      </c>
      <c r="AC5031" s="8">
        <v>0.31043587044749299</v>
      </c>
      <c r="AD5031" t="s">
        <v>5873</v>
      </c>
      <c r="AE5031" t="s">
        <v>11812</v>
      </c>
      <c r="AG5031" t="s">
        <v>11812</v>
      </c>
      <c r="AH5031" s="21"/>
      <c r="AJ5031" s="22"/>
      <c r="AP5031" s="21"/>
      <c r="AQ5031" s="21"/>
      <c r="AR5031" s="21"/>
      <c r="AS5031" s="21"/>
      <c r="AX5031" t="s">
        <v>6088</v>
      </c>
      <c r="AY5031" s="15">
        <f>IF(AT5031="+",IF(AU5031="+",IF(AV5031="+",7,6),IF(AV5031="+",5,4)),IF(AU5031="+",IF(AV5031="+",3,2),IF(AV5031="+",1,0)))</f>
        <v>0</v>
      </c>
      <c r="BA5031" s="3"/>
    </row>
    <row r="5032" spans="1:53" x14ac:dyDescent="0.35">
      <c r="A5032" t="s">
        <v>4907</v>
      </c>
      <c r="B5032">
        <v>-1.8507330267156299E-2</v>
      </c>
      <c r="C5032">
        <v>-2.0952263709393001E-2</v>
      </c>
      <c r="D5032">
        <v>-0.111971058337926</v>
      </c>
      <c r="E5032">
        <v>0.36711125272743</v>
      </c>
      <c r="F5032">
        <v>1.71992406040571</v>
      </c>
      <c r="G5032">
        <v>1.5789071962597401</v>
      </c>
      <c r="H5032">
        <v>1.38611970121492</v>
      </c>
      <c r="I5032">
        <v>1.6239394053928</v>
      </c>
      <c r="J5032">
        <v>0.71766026606381095</v>
      </c>
      <c r="K5032">
        <v>0.63063898900953297</v>
      </c>
      <c r="L5032">
        <v>1.8880722675700301</v>
      </c>
      <c r="M5032">
        <v>0.50033573083255201</v>
      </c>
      <c r="N5032">
        <v>1.67017798926713</v>
      </c>
      <c r="O5032">
        <v>1.9527408429737001</v>
      </c>
      <c r="P5032">
        <v>1.76684758226316</v>
      </c>
      <c r="Q5032">
        <v>1.9805247055691699</v>
      </c>
      <c r="R5032">
        <v>0.57579542852252097</v>
      </c>
      <c r="S5032">
        <v>0.85333448078402696</v>
      </c>
      <c r="T5032">
        <v>0.79075288542955002</v>
      </c>
      <c r="U5032">
        <v>1.0884070009655999</v>
      </c>
      <c r="V5032" s="8">
        <v>1.57722259081829</v>
      </c>
      <c r="W5032" s="8">
        <v>0.93417681336898195</v>
      </c>
      <c r="X5032" s="9">
        <v>1.8425727800182901</v>
      </c>
      <c r="Y5032" s="8">
        <v>0.82707244892542597</v>
      </c>
      <c r="Z5032" s="8">
        <v>8.9768750199676597E-4</v>
      </c>
      <c r="AA5032" s="8">
        <v>0.1762092140838</v>
      </c>
      <c r="AB5032" s="9">
        <v>3.1986399068350603E-4</v>
      </c>
      <c r="AC5032" s="8">
        <v>0.84395195212933005</v>
      </c>
      <c r="AD5032" t="s">
        <v>4907</v>
      </c>
      <c r="AE5032" t="s">
        <v>13069</v>
      </c>
      <c r="AG5032" t="s">
        <v>13069</v>
      </c>
      <c r="AH5032" s="21"/>
      <c r="AJ5032" s="22"/>
      <c r="AP5032" s="21" t="s">
        <v>6088</v>
      </c>
      <c r="AQ5032" s="21"/>
      <c r="AR5032" s="21"/>
      <c r="AS5032" s="21"/>
      <c r="AT5032" t="s">
        <v>6088</v>
      </c>
      <c r="AW5032" t="s">
        <v>6088</v>
      </c>
      <c r="AY5032" s="15">
        <f>IF(AT5032="+",IF(AU5032="+",IF(AV5032="+",7,6),IF(AV5032="+",5,4)),IF(AU5032="+",IF(AV5032="+",3,2),IF(AV5032="+",1,0)))</f>
        <v>4</v>
      </c>
      <c r="BA5032" s="3"/>
    </row>
    <row r="5033" spans="1:53" x14ac:dyDescent="0.35">
      <c r="A5033" t="s">
        <v>3778</v>
      </c>
      <c r="B5033">
        <v>6.7334641441311904E-2</v>
      </c>
      <c r="C5033" s="4">
        <v>8.8598021783401198E-4</v>
      </c>
      <c r="D5033">
        <v>-4.5248865312865899E-2</v>
      </c>
      <c r="E5033">
        <v>-3.4917615375133597E-2</v>
      </c>
      <c r="F5033">
        <v>-0.114564507108619</v>
      </c>
      <c r="G5033">
        <v>9.50156877186243E-2</v>
      </c>
      <c r="H5033">
        <v>-7.0105049421351706E-2</v>
      </c>
      <c r="I5033">
        <v>-4.5352876673127603E-2</v>
      </c>
      <c r="J5033">
        <v>8.6812563563801095E-3</v>
      </c>
      <c r="K5033">
        <v>-9.9823527759404895E-2</v>
      </c>
      <c r="L5033">
        <v>-0.15219885293228999</v>
      </c>
      <c r="M5033">
        <v>-5.0472923885717502E-2</v>
      </c>
      <c r="N5033">
        <v>-0.13220293211099499</v>
      </c>
      <c r="O5033">
        <v>-6.3199521269269504E-2</v>
      </c>
      <c r="P5033">
        <v>-2.1664158837678998E-2</v>
      </c>
      <c r="Q5033">
        <v>1.3977799299895E-2</v>
      </c>
      <c r="R5033">
        <v>-6.5130798748755603E-2</v>
      </c>
      <c r="S5033">
        <v>6.3491209246737401E-3</v>
      </c>
      <c r="T5033">
        <v>4.7798607936703097E-2</v>
      </c>
      <c r="U5033">
        <v>8.8461197243102904E-2</v>
      </c>
      <c r="V5033" s="8">
        <v>-3.3751686371118597E-2</v>
      </c>
      <c r="W5033" s="8">
        <v>-7.3453512055258102E-2</v>
      </c>
      <c r="X5033" s="9">
        <v>-5.07722032295123E-2</v>
      </c>
      <c r="Y5033" s="8">
        <v>1.9369531838931E-2</v>
      </c>
      <c r="Z5033" s="8">
        <v>0.68642917302193096</v>
      </c>
      <c r="AA5033" s="8">
        <v>0.31601934504444401</v>
      </c>
      <c r="AB5033" s="9">
        <v>0.37964873521125497</v>
      </c>
      <c r="AC5033" s="8">
        <v>0.19419645692207099</v>
      </c>
      <c r="AD5033" t="s">
        <v>3778</v>
      </c>
      <c r="AE5033" t="s">
        <v>9628</v>
      </c>
      <c r="AG5033" t="s">
        <v>9628</v>
      </c>
      <c r="AH5033" s="21"/>
      <c r="AJ5033" s="22"/>
      <c r="AP5033" s="21"/>
      <c r="AQ5033" s="21"/>
      <c r="AR5033" s="21"/>
      <c r="AS5033" s="21"/>
      <c r="AX5033" t="s">
        <v>6088</v>
      </c>
      <c r="AY5033" s="15">
        <f>IF(AT5033="+",IF(AU5033="+",IF(AV5033="+",7,6),IF(AV5033="+",5,4)),IF(AU5033="+",IF(AV5033="+",3,2),IF(AV5033="+",1,0)))</f>
        <v>0</v>
      </c>
      <c r="BA5033" s="3"/>
    </row>
    <row r="5034" spans="1:53" x14ac:dyDescent="0.35">
      <c r="A5034" t="s">
        <v>5195</v>
      </c>
      <c r="B5034">
        <v>5.0418167699693102E-2</v>
      </c>
      <c r="C5034">
        <v>-0.123464328844531</v>
      </c>
      <c r="D5034">
        <v>7.2721759061082303E-2</v>
      </c>
      <c r="E5034">
        <v>1.39348197536928E-2</v>
      </c>
      <c r="F5034">
        <v>-5.2628433978258303E-2</v>
      </c>
      <c r="G5034">
        <v>1.23472877352613E-2</v>
      </c>
      <c r="H5034">
        <v>-0.12887506532902099</v>
      </c>
      <c r="I5034">
        <v>0.18644628600845201</v>
      </c>
      <c r="J5034">
        <v>1.7893965338289498E-2</v>
      </c>
      <c r="K5034">
        <v>0.127457453218662</v>
      </c>
      <c r="L5034">
        <v>4.7766670167065803E-2</v>
      </c>
      <c r="M5034">
        <v>-0.12224365301684401</v>
      </c>
      <c r="N5034">
        <v>-1.4452931628676601E-2</v>
      </c>
      <c r="O5034">
        <v>-0.111300375530214</v>
      </c>
      <c r="P5034">
        <v>2.9976725810052101E-2</v>
      </c>
      <c r="Q5034">
        <v>-6.5491025017273205E-2</v>
      </c>
      <c r="R5034">
        <v>-2.17873432698092E-2</v>
      </c>
      <c r="S5034">
        <v>-0.12219462045219499</v>
      </c>
      <c r="T5034">
        <v>2.5174456791492598E-2</v>
      </c>
      <c r="U5034">
        <v>-6.0852997204036398E-2</v>
      </c>
      <c r="V5034" s="8">
        <v>4.3225186091086602E-3</v>
      </c>
      <c r="W5034" s="8">
        <v>1.7718608926793201E-2</v>
      </c>
      <c r="X5034" s="9">
        <v>-4.0316901591527898E-2</v>
      </c>
      <c r="Y5034" s="8">
        <v>-4.49151260336371E-2</v>
      </c>
      <c r="Z5034" s="8">
        <v>0.99576514188933396</v>
      </c>
      <c r="AA5034" s="8">
        <v>0.91328118989086904</v>
      </c>
      <c r="AB5034" s="9">
        <v>0.54487073748547799</v>
      </c>
      <c r="AC5034" s="8">
        <v>0.493020533004837</v>
      </c>
      <c r="AD5034" t="s">
        <v>5195</v>
      </c>
      <c r="AE5034" t="s">
        <v>10653</v>
      </c>
      <c r="AG5034" t="s">
        <v>10653</v>
      </c>
      <c r="AH5034" s="21"/>
      <c r="AJ5034" s="22"/>
      <c r="AP5034" s="21"/>
      <c r="AQ5034" s="21"/>
      <c r="AR5034" s="21"/>
      <c r="AS5034" s="21"/>
      <c r="AX5034" t="s">
        <v>6088</v>
      </c>
      <c r="AY5034" s="15">
        <f>IF(AT5034="+",IF(AU5034="+",IF(AV5034="+",7,6),IF(AV5034="+",5,4)),IF(AU5034="+",IF(AV5034="+",3,2),IF(AV5034="+",1,0)))</f>
        <v>0</v>
      </c>
      <c r="BA5034" s="3"/>
    </row>
    <row r="5035" spans="1:53" x14ac:dyDescent="0.35">
      <c r="A5035" t="s">
        <v>2403</v>
      </c>
      <c r="B5035">
        <v>0.118315551662725</v>
      </c>
      <c r="C5035">
        <v>-6.2135929108725597E-2</v>
      </c>
      <c r="D5035">
        <v>-0.156277919986856</v>
      </c>
      <c r="E5035">
        <v>6.4009903178595104E-2</v>
      </c>
      <c r="F5035">
        <v>2.2015172190315499E-2</v>
      </c>
      <c r="G5035">
        <v>-0.161727026203561</v>
      </c>
      <c r="H5035">
        <v>-4.4500574293095001E-2</v>
      </c>
      <c r="I5035">
        <v>3.7626248998798899E-2</v>
      </c>
      <c r="J5035">
        <v>-0.151892423350481</v>
      </c>
      <c r="K5035">
        <v>2.73544906171156E-2</v>
      </c>
      <c r="L5035">
        <v>-7.7019711697523696E-2</v>
      </c>
      <c r="M5035">
        <v>-7.07451631877371E-3</v>
      </c>
      <c r="N5035">
        <v>-8.1615390502446095E-2</v>
      </c>
      <c r="O5035">
        <v>6.5979861810982393E-2</v>
      </c>
      <c r="P5035">
        <v>-2.1552185918807702E-2</v>
      </c>
      <c r="Q5035">
        <v>-0.186748229852048</v>
      </c>
      <c r="R5035">
        <v>-3.0910329904190102E-2</v>
      </c>
      <c r="S5035">
        <v>0.109666219824484</v>
      </c>
      <c r="T5035">
        <v>3.2475439772990403E-2</v>
      </c>
      <c r="U5035">
        <v>-0.13865151876210499</v>
      </c>
      <c r="V5035" s="8">
        <v>-3.6646544826885501E-2</v>
      </c>
      <c r="W5035" s="8">
        <v>-5.2158040187415801E-2</v>
      </c>
      <c r="X5035" s="9">
        <v>-5.5983986115580003E-2</v>
      </c>
      <c r="Y5035" s="8">
        <v>-6.8550472672050103E-3</v>
      </c>
      <c r="Z5035" s="8">
        <v>0.80968742355032297</v>
      </c>
      <c r="AA5035" s="8">
        <v>0.74439495177065096</v>
      </c>
      <c r="AB5035" s="9">
        <v>0.67145262989141996</v>
      </c>
      <c r="AC5035" s="8">
        <v>0.65202827799571605</v>
      </c>
      <c r="AD5035" t="s">
        <v>2403</v>
      </c>
      <c r="AE5035" t="s">
        <v>10685</v>
      </c>
      <c r="AG5035" t="s">
        <v>10685</v>
      </c>
      <c r="AH5035" s="21"/>
      <c r="AJ5035" s="22"/>
      <c r="AP5035" s="21"/>
      <c r="AQ5035" s="21"/>
      <c r="AR5035" s="21"/>
      <c r="AS5035" s="21"/>
      <c r="AX5035" t="s">
        <v>6088</v>
      </c>
      <c r="AY5035" s="15">
        <f>IF(AT5035="+",IF(AU5035="+",IF(AV5035="+",7,6),IF(AV5035="+",5,4)),IF(AU5035="+",IF(AV5035="+",3,2),IF(AV5035="+",1,0)))</f>
        <v>0</v>
      </c>
      <c r="BA5035" s="3"/>
    </row>
    <row r="5036" spans="1:53" x14ac:dyDescent="0.35">
      <c r="A5036" t="s">
        <v>2946</v>
      </c>
      <c r="B5036">
        <v>-5.7894019903639203E-2</v>
      </c>
      <c r="C5036">
        <v>6.4642091033038293E-2</v>
      </c>
      <c r="D5036">
        <v>-1.3047138992615399E-3</v>
      </c>
      <c r="E5036">
        <v>8.5942081677670996E-3</v>
      </c>
      <c r="F5036">
        <v>8.2902837805377799E-2</v>
      </c>
      <c r="G5036">
        <v>0.110794786569736</v>
      </c>
      <c r="H5036">
        <v>1.26922638258198E-2</v>
      </c>
      <c r="I5036">
        <v>2.8817342580313099E-2</v>
      </c>
      <c r="J5036">
        <v>0.198739816936403</v>
      </c>
      <c r="K5036">
        <v>0.25322150573702201</v>
      </c>
      <c r="L5036">
        <v>0.36965402332331998</v>
      </c>
      <c r="M5036">
        <v>0.16973375390465101</v>
      </c>
      <c r="N5036">
        <v>-2.1024672379614001E-2</v>
      </c>
      <c r="O5036">
        <v>5.1384434015779197E-2</v>
      </c>
      <c r="P5036">
        <v>1.19140897257487E-2</v>
      </c>
      <c r="Q5036">
        <v>5.4005029151031801E-2</v>
      </c>
      <c r="R5036">
        <v>-0.28473931195274899</v>
      </c>
      <c r="S5036">
        <v>-0.22752972463093901</v>
      </c>
      <c r="T5036">
        <v>-0.21330053499887</v>
      </c>
      <c r="U5036">
        <v>-0.17498453265573599</v>
      </c>
      <c r="V5036" s="8">
        <v>5.8801807695311702E-2</v>
      </c>
      <c r="W5036" s="8">
        <v>0.24783727497534899</v>
      </c>
      <c r="X5036" s="9">
        <v>2.40697201282364E-2</v>
      </c>
      <c r="Y5036" s="8">
        <v>-0.22513852605957399</v>
      </c>
      <c r="Z5036" s="8">
        <v>0.25589511908218399</v>
      </c>
      <c r="AA5036" s="8">
        <v>3.3290460184602799E-2</v>
      </c>
      <c r="AB5036" s="9">
        <v>0.62165157639062096</v>
      </c>
      <c r="AC5036" s="8">
        <v>4.0166943077201197E-3</v>
      </c>
      <c r="AD5036" t="s">
        <v>2946</v>
      </c>
      <c r="AE5036" t="s">
        <v>13044</v>
      </c>
      <c r="AG5036" t="s">
        <v>13044</v>
      </c>
      <c r="AH5036" s="21"/>
      <c r="AJ5036" s="22"/>
      <c r="AP5036" s="21"/>
      <c r="AQ5036" s="21"/>
      <c r="AR5036" s="21"/>
      <c r="AS5036" s="21"/>
      <c r="AU5036" t="s">
        <v>6088</v>
      </c>
      <c r="AV5036" t="s">
        <v>6088</v>
      </c>
      <c r="AX5036" t="s">
        <v>6088</v>
      </c>
      <c r="AY5036" s="15">
        <f>IF(AT5036="+",IF(AU5036="+",IF(AV5036="+",7,6),IF(AV5036="+",5,4)),IF(AU5036="+",IF(AV5036="+",3,2),IF(AV5036="+",1,0)))</f>
        <v>3</v>
      </c>
      <c r="BA5036" s="3"/>
    </row>
    <row r="5037" spans="1:53" x14ac:dyDescent="0.35">
      <c r="A5037" t="s">
        <v>4644</v>
      </c>
      <c r="B5037">
        <v>4.8428875969815099E-2</v>
      </c>
      <c r="C5037">
        <v>-8.7723506302485196E-2</v>
      </c>
      <c r="D5037">
        <v>-0.100819824651158</v>
      </c>
      <c r="E5037">
        <v>4.4744527015051098E-2</v>
      </c>
      <c r="F5037">
        <v>-0.437569894258176</v>
      </c>
      <c r="G5037">
        <v>-0.50975238775839204</v>
      </c>
      <c r="H5037">
        <v>-0.53948791082697101</v>
      </c>
      <c r="I5037">
        <v>-0.318087671656824</v>
      </c>
      <c r="J5037">
        <v>-0.122258884516877</v>
      </c>
      <c r="K5037">
        <v>-6.06033618201978E-2</v>
      </c>
      <c r="L5037">
        <v>0.118917220563692</v>
      </c>
      <c r="M5037">
        <v>-0.18267199852285601</v>
      </c>
      <c r="N5037">
        <v>-0.71644289035313202</v>
      </c>
      <c r="O5037">
        <v>-0.55731394831098602</v>
      </c>
      <c r="P5037">
        <v>-0.35038722136804401</v>
      </c>
      <c r="Q5037">
        <v>-0.72892536840758404</v>
      </c>
      <c r="R5037">
        <v>-0.66673354228539805</v>
      </c>
      <c r="S5037">
        <v>-0.50555527718907001</v>
      </c>
      <c r="T5037">
        <v>-0.297939057555972</v>
      </c>
      <c r="U5037">
        <v>-0.67941109765376695</v>
      </c>
      <c r="V5037" s="8">
        <v>-0.45122446612509098</v>
      </c>
      <c r="W5037" s="8">
        <v>-6.1654256074059999E-2</v>
      </c>
      <c r="X5037" s="9">
        <v>-0.58826735710993605</v>
      </c>
      <c r="Y5037" s="8">
        <v>-0.53740974367105199</v>
      </c>
      <c r="Z5037" s="8">
        <v>4.2258089409213297E-3</v>
      </c>
      <c r="AA5037" s="8">
        <v>0.78913816263528003</v>
      </c>
      <c r="AB5037" s="9">
        <v>1.1904167233660799E-2</v>
      </c>
      <c r="AC5037" s="8">
        <v>2.6148942288613801E-2</v>
      </c>
      <c r="AD5037" t="s">
        <v>4644</v>
      </c>
      <c r="AE5037" t="s">
        <v>9068</v>
      </c>
      <c r="AG5037" t="s">
        <v>9068</v>
      </c>
      <c r="AH5037" s="21"/>
      <c r="AJ5037" s="22"/>
      <c r="AP5037" s="21"/>
      <c r="AQ5037" s="21"/>
      <c r="AR5037" s="21"/>
      <c r="AS5037" s="21"/>
      <c r="AT5037" t="s">
        <v>6088</v>
      </c>
      <c r="AV5037" t="s">
        <v>6088</v>
      </c>
      <c r="AW5037" t="s">
        <v>6088</v>
      </c>
      <c r="AY5037" s="15">
        <f>IF(AT5037="+",IF(AU5037="+",IF(AV5037="+",7,6),IF(AV5037="+",5,4)),IF(AU5037="+",IF(AV5037="+",3,2),IF(AV5037="+",1,0)))</f>
        <v>5</v>
      </c>
      <c r="BA5037" s="3"/>
    </row>
    <row r="5038" spans="1:53" x14ac:dyDescent="0.35">
      <c r="A5038" t="s">
        <v>2612</v>
      </c>
      <c r="B5038">
        <v>-4.1133141884458199E-2</v>
      </c>
      <c r="C5038">
        <v>7.9999367646507696E-2</v>
      </c>
      <c r="D5038">
        <v>0.13218854494035101</v>
      </c>
      <c r="E5038">
        <v>-9.6962963782654801E-2</v>
      </c>
      <c r="F5038">
        <v>4.1160386272031897E-2</v>
      </c>
      <c r="G5038">
        <v>7.0280145561010199E-2</v>
      </c>
      <c r="H5038">
        <v>0.123843875108373</v>
      </c>
      <c r="I5038">
        <v>0.116260957540871</v>
      </c>
      <c r="J5038">
        <v>6.9627160645817102E-2</v>
      </c>
      <c r="K5038">
        <v>7.5109401789259303E-2</v>
      </c>
      <c r="L5038">
        <v>0.15336356652729899</v>
      </c>
      <c r="M5038">
        <v>9.9024544402780704E-2</v>
      </c>
      <c r="N5038">
        <v>0.19412862615723001</v>
      </c>
      <c r="O5038">
        <v>5.3678195833932497E-2</v>
      </c>
      <c r="P5038">
        <v>2.7636864087830899E-2</v>
      </c>
      <c r="Q5038">
        <v>0.22934219030636499</v>
      </c>
      <c r="R5038">
        <v>8.9049038601554595E-2</v>
      </c>
      <c r="S5038">
        <v>-6.3899852068657295E-2</v>
      </c>
      <c r="T5038">
        <v>-6.6755049205279304E-2</v>
      </c>
      <c r="U5038">
        <v>0.170629275118961</v>
      </c>
      <c r="V5038" s="8">
        <v>8.7886341120571698E-2</v>
      </c>
      <c r="W5038" s="8">
        <v>9.9281168341289E-2</v>
      </c>
      <c r="X5038" s="9">
        <v>0.126196469096339</v>
      </c>
      <c r="Y5038" s="8">
        <v>3.2255853111644799E-2</v>
      </c>
      <c r="Z5038" s="8">
        <v>0.40754161699216201</v>
      </c>
      <c r="AA5038" s="8">
        <v>0.41026841902260902</v>
      </c>
      <c r="AB5038" s="9">
        <v>0.276015873795529</v>
      </c>
      <c r="AC5038" s="8">
        <v>0.48831039586342101</v>
      </c>
      <c r="AD5038" t="s">
        <v>2612</v>
      </c>
      <c r="AE5038" t="s">
        <v>8841</v>
      </c>
      <c r="AG5038" t="s">
        <v>8841</v>
      </c>
      <c r="AH5038" s="21"/>
      <c r="AJ5038" s="22"/>
      <c r="AP5038" s="21"/>
      <c r="AQ5038" s="21"/>
      <c r="AR5038" s="21"/>
      <c r="AS5038" s="21"/>
      <c r="AX5038" t="s">
        <v>6088</v>
      </c>
      <c r="AY5038" s="15">
        <f>IF(AT5038="+",IF(AU5038="+",IF(AV5038="+",7,6),IF(AV5038="+",5,4)),IF(AU5038="+",IF(AV5038="+",3,2),IF(AV5038="+",1,0)))</f>
        <v>0</v>
      </c>
      <c r="BA5038" s="3"/>
    </row>
    <row r="5039" spans="1:53" x14ac:dyDescent="0.35">
      <c r="A5039" t="s">
        <v>4849</v>
      </c>
      <c r="B5039">
        <v>-1.7702667634829299E-2</v>
      </c>
      <c r="C5039">
        <v>9.8275391223773698E-2</v>
      </c>
      <c r="D5039">
        <v>0.105792142737571</v>
      </c>
      <c r="E5039">
        <v>-0.19149444429127899</v>
      </c>
      <c r="F5039">
        <v>-0.23569320232697899</v>
      </c>
      <c r="G5039">
        <v>4.1372006087742601E-2</v>
      </c>
      <c r="H5039">
        <v>-3.6543266050767298E-2</v>
      </c>
      <c r="I5039">
        <v>-0.151793115306952</v>
      </c>
      <c r="J5039">
        <v>-2.18901082824558E-2</v>
      </c>
      <c r="K5039">
        <v>-0.108057769418024</v>
      </c>
      <c r="L5039">
        <v>-0.134242471307987</v>
      </c>
      <c r="M5039">
        <v>-3.8838620831693899E-2</v>
      </c>
      <c r="N5039">
        <v>-4.0327108042185998E-2</v>
      </c>
      <c r="O5039">
        <v>-0.195146545952503</v>
      </c>
      <c r="P5039">
        <v>-0.195641068326219</v>
      </c>
      <c r="Q5039">
        <v>-1.1548820823051399E-2</v>
      </c>
      <c r="R5039">
        <v>4.1411606310067697E-2</v>
      </c>
      <c r="S5039">
        <v>-0.12317101249062</v>
      </c>
      <c r="T5039">
        <v>-0.121472902117988</v>
      </c>
      <c r="U5039">
        <v>6.43396512741094E-2</v>
      </c>
      <c r="V5039" s="8">
        <v>-9.5664394399239294E-2</v>
      </c>
      <c r="W5039" s="8">
        <v>-7.5757242460040397E-2</v>
      </c>
      <c r="X5039" s="9">
        <v>-0.11066588578599</v>
      </c>
      <c r="Y5039" s="8">
        <v>-3.47231642561079E-2</v>
      </c>
      <c r="Z5039" s="8">
        <v>0.46937866250937799</v>
      </c>
      <c r="AA5039" s="8">
        <v>0.56520883582432802</v>
      </c>
      <c r="AB5039" s="9">
        <v>0.34361615225438902</v>
      </c>
      <c r="AC5039" s="8">
        <v>0.64570158676369704</v>
      </c>
      <c r="AD5039" t="s">
        <v>4849</v>
      </c>
      <c r="AE5039" t="s">
        <v>9248</v>
      </c>
      <c r="AG5039" t="s">
        <v>9248</v>
      </c>
      <c r="AH5039" s="21"/>
      <c r="AJ5039" s="22"/>
      <c r="AP5039" s="21"/>
      <c r="AQ5039" s="21"/>
      <c r="AR5039" s="21"/>
      <c r="AS5039" s="21"/>
      <c r="AX5039" t="s">
        <v>6088</v>
      </c>
      <c r="AY5039" s="15">
        <f>IF(AT5039="+",IF(AU5039="+",IF(AV5039="+",7,6),IF(AV5039="+",5,4)),IF(AU5039="+",IF(AV5039="+",3,2),IF(AV5039="+",1,0)))</f>
        <v>0</v>
      </c>
      <c r="BA5039" s="3"/>
    </row>
    <row r="5040" spans="1:53" x14ac:dyDescent="0.35">
      <c r="A5040" t="s">
        <v>4858</v>
      </c>
      <c r="B5040">
        <v>1.2474751119336E-2</v>
      </c>
      <c r="C5040">
        <v>-6.1808667624219096E-3</v>
      </c>
      <c r="D5040">
        <v>5.60050643038809E-2</v>
      </c>
      <c r="E5040">
        <v>0.134544622382503</v>
      </c>
      <c r="F5040">
        <v>0.96627117633361004</v>
      </c>
      <c r="G5040">
        <v>0.94762836219948099</v>
      </c>
      <c r="H5040">
        <v>0.94608271601893801</v>
      </c>
      <c r="I5040">
        <v>0.89429407039853603</v>
      </c>
      <c r="J5040">
        <v>0.88728775726484799</v>
      </c>
      <c r="K5040">
        <v>0.88171126383396303</v>
      </c>
      <c r="L5040">
        <v>0.80457024833459001</v>
      </c>
      <c r="M5040">
        <v>0.91017075833554295</v>
      </c>
      <c r="N5040">
        <v>1.37834312917825</v>
      </c>
      <c r="O5040">
        <v>1.3793134624469801</v>
      </c>
      <c r="P5040">
        <v>1.30701115841153</v>
      </c>
      <c r="Q5040">
        <v>1.26194856787355</v>
      </c>
      <c r="R5040">
        <v>0.52171420095008803</v>
      </c>
      <c r="S5040">
        <v>0.51141604007048203</v>
      </c>
      <c r="T5040">
        <v>0.47599525130458997</v>
      </c>
      <c r="U5040">
        <v>0.53223360575421197</v>
      </c>
      <c r="V5040" s="8">
        <v>0.93856908123764105</v>
      </c>
      <c r="W5040" s="8">
        <v>0.87093500694223602</v>
      </c>
      <c r="X5040" s="9">
        <v>1.33165407947758</v>
      </c>
      <c r="Y5040" s="8">
        <v>0.51033977451984303</v>
      </c>
      <c r="Z5040" s="8">
        <v>3.0589020856781798E-4</v>
      </c>
      <c r="AA5040" s="8">
        <v>4.5931391734061399E-4</v>
      </c>
      <c r="AB5040" s="9">
        <v>1.95646907669369E-5</v>
      </c>
      <c r="AC5040" s="8">
        <v>1.2521397362500401E-3</v>
      </c>
      <c r="AD5040" t="s">
        <v>4858</v>
      </c>
      <c r="AE5040" t="s">
        <v>10695</v>
      </c>
      <c r="AF5040">
        <v>3</v>
      </c>
      <c r="AG5040" t="s">
        <v>14409</v>
      </c>
      <c r="AH5040" s="21"/>
      <c r="AJ5040" s="22"/>
      <c r="AP5040" s="21"/>
      <c r="AQ5040" s="21"/>
      <c r="AR5040" s="21"/>
      <c r="AS5040" s="21"/>
      <c r="AT5040" t="s">
        <v>6088</v>
      </c>
      <c r="AU5040" t="s">
        <v>6088</v>
      </c>
      <c r="AV5040" t="s">
        <v>6088</v>
      </c>
      <c r="AW5040" t="s">
        <v>6088</v>
      </c>
      <c r="AY5040" s="15">
        <f>IF(AT5040="+",IF(AU5040="+",IF(AV5040="+",7,6),IF(AV5040="+",5,4)),IF(AU5040="+",IF(AV5040="+",3,2),IF(AV5040="+",1,0)))</f>
        <v>7</v>
      </c>
      <c r="BA5040" s="3"/>
    </row>
    <row r="5041" spans="1:53" x14ac:dyDescent="0.35">
      <c r="A5041" t="s">
        <v>2524</v>
      </c>
      <c r="B5041">
        <v>-1.35261708878423E-2</v>
      </c>
      <c r="C5041">
        <v>0.15520142670479301</v>
      </c>
      <c r="D5041">
        <v>-1.7876677504721099E-2</v>
      </c>
      <c r="E5041">
        <v>-3.0141103643041602E-2</v>
      </c>
      <c r="F5041">
        <v>1.45234132620335E-2</v>
      </c>
      <c r="G5041">
        <v>-2.97970190418194E-2</v>
      </c>
      <c r="H5041">
        <v>8.6650652711534798E-2</v>
      </c>
      <c r="I5041">
        <v>8.1116345006846294E-2</v>
      </c>
      <c r="J5041">
        <v>-0.21844029850028199</v>
      </c>
      <c r="K5041">
        <v>-0.29072449538764999</v>
      </c>
      <c r="L5041">
        <v>-9.6500900448157706E-2</v>
      </c>
      <c r="M5041">
        <v>-0.132383426581279</v>
      </c>
      <c r="N5041">
        <v>0.68930415477502605</v>
      </c>
      <c r="O5041">
        <v>0.58199719879559897</v>
      </c>
      <c r="P5041">
        <v>0.59294289171262904</v>
      </c>
      <c r="Q5041">
        <v>0.72389757061567706</v>
      </c>
      <c r="R5041">
        <v>0.89746925285397205</v>
      </c>
      <c r="S5041">
        <v>0.79767885726745502</v>
      </c>
      <c r="T5041">
        <v>0.80637465795872798</v>
      </c>
      <c r="U5041">
        <v>0.90241288716949097</v>
      </c>
      <c r="V5041" s="8">
        <v>3.8123347984648802E-2</v>
      </c>
      <c r="W5041" s="8">
        <v>-0.18451228022934199</v>
      </c>
      <c r="X5041" s="9">
        <v>0.64703545397473305</v>
      </c>
      <c r="Y5041" s="8">
        <v>0.85098391381241201</v>
      </c>
      <c r="Z5041" s="8">
        <v>0.85310725141463795</v>
      </c>
      <c r="AA5041" s="8">
        <v>6.44579209377006E-2</v>
      </c>
      <c r="AB5041" s="9">
        <v>5.2838727671915004E-4</v>
      </c>
      <c r="AC5041" s="8">
        <v>2.73045157368186E-4</v>
      </c>
      <c r="AD5041" t="s">
        <v>2524</v>
      </c>
      <c r="AE5041" t="s">
        <v>11464</v>
      </c>
      <c r="AF5041">
        <v>2</v>
      </c>
      <c r="AG5041" t="s">
        <v>13673</v>
      </c>
      <c r="AH5041" s="21"/>
      <c r="AJ5041" s="22"/>
      <c r="AP5041" s="21"/>
      <c r="AQ5041" s="21"/>
      <c r="AR5041" s="21"/>
      <c r="AS5041" s="21"/>
      <c r="AV5041" t="s">
        <v>6088</v>
      </c>
      <c r="AX5041" t="s">
        <v>6088</v>
      </c>
      <c r="AY5041" s="15">
        <f>IF(AT5041="+",IF(AU5041="+",IF(AV5041="+",7,6),IF(AV5041="+",5,4)),IF(AU5041="+",IF(AV5041="+",3,2),IF(AV5041="+",1,0)))</f>
        <v>1</v>
      </c>
      <c r="BA5041" s="3"/>
    </row>
    <row r="5042" spans="1:53" x14ac:dyDescent="0.35">
      <c r="A5042" t="s">
        <v>4537</v>
      </c>
      <c r="B5042">
        <v>-4.9780499357192698E-2</v>
      </c>
      <c r="C5042">
        <v>-8.7016464607064303E-2</v>
      </c>
      <c r="D5042">
        <v>6.9731074165384294E-2</v>
      </c>
      <c r="E5042">
        <v>0.10319603099213399</v>
      </c>
      <c r="F5042">
        <v>0.264868253423306</v>
      </c>
      <c r="G5042">
        <v>0.15167062939873699</v>
      </c>
      <c r="H5042">
        <v>0.107503043383688</v>
      </c>
      <c r="I5042">
        <v>0.185299874480054</v>
      </c>
      <c r="J5042">
        <v>0.146072143741106</v>
      </c>
      <c r="K5042">
        <v>0.102129236369481</v>
      </c>
      <c r="L5042">
        <v>0.123171970556509</v>
      </c>
      <c r="M5042">
        <v>0.19823178306109601</v>
      </c>
      <c r="N5042">
        <v>0.24804495575458199</v>
      </c>
      <c r="O5042">
        <v>0.31022788936964801</v>
      </c>
      <c r="P5042">
        <v>0.26967218279474198</v>
      </c>
      <c r="Q5042">
        <v>-5.8977148770370802E-3</v>
      </c>
      <c r="R5042">
        <v>0.108045868474554</v>
      </c>
      <c r="S5042">
        <v>0.17207997258628199</v>
      </c>
      <c r="T5042">
        <v>0.120807663900869</v>
      </c>
      <c r="U5042">
        <v>-0.10450744067930701</v>
      </c>
      <c r="V5042" s="8">
        <v>0.177335450171446</v>
      </c>
      <c r="W5042" s="8">
        <v>0.142401283432048</v>
      </c>
      <c r="X5042" s="9">
        <v>0.205511828260483</v>
      </c>
      <c r="Y5042" s="8">
        <v>7.4106516070599399E-2</v>
      </c>
      <c r="Z5042" s="8">
        <v>6.7633965968672202E-2</v>
      </c>
      <c r="AA5042" s="8">
        <v>0.154021126079632</v>
      </c>
      <c r="AB5042" s="9">
        <v>0.12031825037525901</v>
      </c>
      <c r="AC5042" s="8">
        <v>0.49695874246638699</v>
      </c>
      <c r="AD5042" t="s">
        <v>4537</v>
      </c>
      <c r="AE5042" t="s">
        <v>12143</v>
      </c>
      <c r="AG5042" t="s">
        <v>12143</v>
      </c>
      <c r="AH5042" s="21"/>
      <c r="AJ5042" s="22"/>
      <c r="AP5042" s="21"/>
      <c r="AQ5042" s="21"/>
      <c r="AR5042" s="21"/>
      <c r="AS5042" s="21"/>
      <c r="AX5042" t="s">
        <v>6088</v>
      </c>
      <c r="AY5042" s="15">
        <f>IF(AT5042="+",IF(AU5042="+",IF(AV5042="+",7,6),IF(AV5042="+",5,4)),IF(AU5042="+",IF(AV5042="+",3,2),IF(AV5042="+",1,0)))</f>
        <v>0</v>
      </c>
      <c r="BA5042" s="3"/>
    </row>
    <row r="5043" spans="1:53" x14ac:dyDescent="0.35">
      <c r="A5043" t="s">
        <v>2492</v>
      </c>
      <c r="B5043">
        <v>-6.6294862346079106E-2</v>
      </c>
      <c r="C5043">
        <v>0.202271430887594</v>
      </c>
      <c r="D5043">
        <v>7.1805824288542403E-2</v>
      </c>
      <c r="E5043">
        <v>-0.13293567102366699</v>
      </c>
      <c r="F5043">
        <v>0.34909588641435901</v>
      </c>
      <c r="G5043">
        <v>0.41217130642946698</v>
      </c>
      <c r="H5043">
        <v>0.43928055065443999</v>
      </c>
      <c r="I5043">
        <v>0.28868460945544699</v>
      </c>
      <c r="J5043">
        <v>-0.237549418724564</v>
      </c>
      <c r="K5043">
        <v>-0.47445750969867401</v>
      </c>
      <c r="L5043">
        <v>-0.20223021150480899</v>
      </c>
      <c r="M5043">
        <v>0.121178992499022</v>
      </c>
      <c r="N5043">
        <v>0.49843010144263999</v>
      </c>
      <c r="O5043">
        <v>0.33789666569314603</v>
      </c>
      <c r="P5043">
        <v>0.43832147586194098</v>
      </c>
      <c r="Q5043">
        <v>0.31940195238036201</v>
      </c>
      <c r="R5043">
        <v>0.70390547436386997</v>
      </c>
      <c r="S5043">
        <v>0.53834537678930605</v>
      </c>
      <c r="T5043">
        <v>0.64664620206543399</v>
      </c>
      <c r="U5043">
        <v>0.52612437623934905</v>
      </c>
      <c r="V5043" s="8">
        <v>0.37230808823842798</v>
      </c>
      <c r="W5043" s="8">
        <v>-0.19826453685725601</v>
      </c>
      <c r="X5043" s="9">
        <v>0.39851254884452197</v>
      </c>
      <c r="Y5043" s="8">
        <v>0.60375535736449004</v>
      </c>
      <c r="Z5043" s="8">
        <v>3.3871799820109599E-2</v>
      </c>
      <c r="AA5043" s="8">
        <v>0.36250033369572998</v>
      </c>
      <c r="AB5043" s="9">
        <v>2.0853513635040798E-2</v>
      </c>
      <c r="AC5043" s="8">
        <v>2.0562972715659399E-2</v>
      </c>
      <c r="AD5043" t="s">
        <v>2492</v>
      </c>
      <c r="AE5043" t="s">
        <v>11452</v>
      </c>
      <c r="AG5043" t="s">
        <v>11452</v>
      </c>
      <c r="AH5043" s="21"/>
      <c r="AJ5043" s="22"/>
      <c r="AP5043" s="21"/>
      <c r="AQ5043" s="21"/>
      <c r="AR5043" s="21"/>
      <c r="AS5043" s="21"/>
      <c r="AT5043" t="s">
        <v>6088</v>
      </c>
      <c r="AV5043" t="s">
        <v>6088</v>
      </c>
      <c r="AW5043" t="s">
        <v>6088</v>
      </c>
      <c r="AY5043" s="15">
        <f>IF(AT5043="+",IF(AU5043="+",IF(AV5043="+",7,6),IF(AV5043="+",5,4)),IF(AU5043="+",IF(AV5043="+",3,2),IF(AV5043="+",1,0)))</f>
        <v>5</v>
      </c>
      <c r="BA5043" s="3"/>
    </row>
    <row r="5044" spans="1:53" x14ac:dyDescent="0.35">
      <c r="A5044" t="s">
        <v>4738</v>
      </c>
      <c r="B5044">
        <v>-9.0728793799310897E-2</v>
      </c>
      <c r="C5044">
        <v>-0.20907690178797</v>
      </c>
      <c r="D5044">
        <v>-8.8851339970671697E-2</v>
      </c>
      <c r="E5044">
        <v>0.15725232244175699</v>
      </c>
      <c r="F5044">
        <v>0.12729095844904001</v>
      </c>
      <c r="G5044">
        <v>-1.7976896448061101E-2</v>
      </c>
      <c r="H5044">
        <v>-0.156128787685576</v>
      </c>
      <c r="I5044">
        <v>0.160135792268183</v>
      </c>
      <c r="J5044">
        <v>-0.154073229190648</v>
      </c>
      <c r="K5044">
        <v>-0.11292484393579399</v>
      </c>
      <c r="L5044">
        <v>-0.39277712809197302</v>
      </c>
      <c r="M5044">
        <v>-1.41133269518638E-2</v>
      </c>
      <c r="N5044">
        <v>3.6420122342915001E-2</v>
      </c>
      <c r="O5044">
        <v>0.12884504368626801</v>
      </c>
      <c r="P5044">
        <v>0.21955098166148801</v>
      </c>
      <c r="Q5044">
        <v>-1.08550715626928</v>
      </c>
      <c r="R5044">
        <v>0.18592846501000401</v>
      </c>
      <c r="S5044">
        <v>0.27341039054236599</v>
      </c>
      <c r="T5044">
        <v>0.35520485652455502</v>
      </c>
      <c r="U5044">
        <v>-1.00042020753165</v>
      </c>
      <c r="V5044" s="8">
        <v>2.8330266645896499E-2</v>
      </c>
      <c r="W5044" s="8">
        <v>-0.168472132042569</v>
      </c>
      <c r="X5044" s="9">
        <v>-0.175172752144653</v>
      </c>
      <c r="Y5044" s="8">
        <v>-4.6469123863682703E-2</v>
      </c>
      <c r="Z5044" s="8">
        <v>0.565529342968635</v>
      </c>
      <c r="AA5044" s="8">
        <v>0.55069709230757302</v>
      </c>
      <c r="AB5044" s="9">
        <v>0.79633184509745303</v>
      </c>
      <c r="AC5044" s="8">
        <v>0.81753396494525898</v>
      </c>
      <c r="AD5044" t="s">
        <v>4738</v>
      </c>
      <c r="AE5044" t="s">
        <v>13101</v>
      </c>
      <c r="AG5044" t="s">
        <v>13101</v>
      </c>
      <c r="AH5044" s="21"/>
      <c r="AJ5044" s="22"/>
      <c r="AP5044" s="21"/>
      <c r="AQ5044" s="21"/>
      <c r="AR5044" s="21"/>
      <c r="AS5044" s="21"/>
      <c r="AX5044" t="s">
        <v>6088</v>
      </c>
      <c r="AY5044" s="15">
        <f>IF(AT5044="+",IF(AU5044="+",IF(AV5044="+",7,6),IF(AV5044="+",5,4)),IF(AU5044="+",IF(AV5044="+",3,2),IF(AV5044="+",1,0)))</f>
        <v>0</v>
      </c>
      <c r="BA5044" s="3"/>
    </row>
    <row r="5045" spans="1:53" x14ac:dyDescent="0.35">
      <c r="A5045" t="s">
        <v>5758</v>
      </c>
      <c r="B5045">
        <v>6.86305315624198E-2</v>
      </c>
      <c r="C5045">
        <v>-8.3165724966404495E-2</v>
      </c>
      <c r="D5045">
        <v>-3.1468207913320903E-2</v>
      </c>
      <c r="E5045">
        <v>0.14893566279216799</v>
      </c>
      <c r="F5045">
        <v>0.745297174065778</v>
      </c>
      <c r="G5045">
        <v>0.58943200205745805</v>
      </c>
      <c r="H5045">
        <v>0.472985816783274</v>
      </c>
      <c r="I5045">
        <v>0.54387685500292604</v>
      </c>
      <c r="J5045">
        <v>0.29644250559304303</v>
      </c>
      <c r="K5045">
        <v>0.27941951719223102</v>
      </c>
      <c r="L5045">
        <v>-0.15730533858148599</v>
      </c>
      <c r="M5045">
        <v>0.320798720210762</v>
      </c>
      <c r="N5045">
        <v>0.69235065690965303</v>
      </c>
      <c r="O5045">
        <v>0.78555928541628794</v>
      </c>
      <c r="P5045">
        <v>0.66784393987334001</v>
      </c>
      <c r="Q5045">
        <v>0.50994573158899104</v>
      </c>
      <c r="R5045">
        <v>0.50847920057493301</v>
      </c>
      <c r="S5045">
        <v>0.61020015135826899</v>
      </c>
      <c r="T5045">
        <v>0.523655320743319</v>
      </c>
      <c r="U5045">
        <v>0.354699934230926</v>
      </c>
      <c r="V5045" s="8">
        <v>0.587897961977359</v>
      </c>
      <c r="W5045" s="8">
        <v>0.18483885110363699</v>
      </c>
      <c r="X5045" s="9">
        <v>0.663924903447068</v>
      </c>
      <c r="Y5045" s="8">
        <v>0.49925865172686201</v>
      </c>
      <c r="Z5045" s="8">
        <v>2.9278484216644402E-3</v>
      </c>
      <c r="AA5045" s="8">
        <v>0.46051123080088002</v>
      </c>
      <c r="AB5045" s="9">
        <v>1.29648919311295E-3</v>
      </c>
      <c r="AC5045" s="8">
        <v>0.14119581333103901</v>
      </c>
      <c r="AD5045" t="s">
        <v>5758</v>
      </c>
      <c r="AE5045" t="s">
        <v>11400</v>
      </c>
      <c r="AF5045">
        <v>3</v>
      </c>
      <c r="AG5045" t="s">
        <v>13697</v>
      </c>
      <c r="AH5045" s="21"/>
      <c r="AJ5045" s="22"/>
      <c r="AP5045" s="21"/>
      <c r="AQ5045" s="21"/>
      <c r="AR5045" s="21"/>
      <c r="AS5045" s="21"/>
      <c r="AT5045" t="s">
        <v>6088</v>
      </c>
      <c r="AW5045" t="s">
        <v>6088</v>
      </c>
      <c r="AY5045" s="15">
        <f>IF(AT5045="+",IF(AU5045="+",IF(AV5045="+",7,6),IF(AV5045="+",5,4)),IF(AU5045="+",IF(AV5045="+",3,2),IF(AV5045="+",1,0)))</f>
        <v>4</v>
      </c>
      <c r="BA5045" s="3"/>
    </row>
    <row r="5046" spans="1:53" x14ac:dyDescent="0.35">
      <c r="A5046" t="s">
        <v>3954</v>
      </c>
      <c r="B5046">
        <v>4.7014898566016899E-2</v>
      </c>
      <c r="C5046">
        <v>-3.4129601123627E-2</v>
      </c>
      <c r="D5046">
        <v>3.5965690836734003E-2</v>
      </c>
      <c r="E5046">
        <v>-8.1529561771800495E-3</v>
      </c>
      <c r="F5046">
        <v>0.210524407870641</v>
      </c>
      <c r="G5046">
        <v>0.16097654703811501</v>
      </c>
      <c r="H5046">
        <v>0.118213111998391</v>
      </c>
      <c r="I5046">
        <v>0.19693658734597599</v>
      </c>
      <c r="J5046">
        <v>4.8605137827749598E-2</v>
      </c>
      <c r="K5046">
        <v>6.6877161384139502E-2</v>
      </c>
      <c r="L5046">
        <v>0.25637992586762798</v>
      </c>
      <c r="M5046">
        <v>3.5675039704954503E-2</v>
      </c>
      <c r="N5046">
        <v>9.6479362725391399E-2</v>
      </c>
      <c r="O5046">
        <v>0.152384972203014</v>
      </c>
      <c r="P5046">
        <v>8.8512652139591003E-2</v>
      </c>
      <c r="Q5046">
        <v>8.5729674110604004E-2</v>
      </c>
      <c r="R5046">
        <v>-1.1553396912397901E-2</v>
      </c>
      <c r="S5046">
        <v>3.63416284245539E-2</v>
      </c>
      <c r="T5046" s="4">
        <v>-5.2002884331119005E-4</v>
      </c>
      <c r="U5046">
        <v>1.0085164648367201E-2</v>
      </c>
      <c r="V5046" s="8">
        <v>0.171662663563281</v>
      </c>
      <c r="W5046" s="8">
        <v>0.101884316196118</v>
      </c>
      <c r="X5046" s="9">
        <v>0.10577666529465</v>
      </c>
      <c r="Y5046" s="8">
        <v>8.5883418293030093E-3</v>
      </c>
      <c r="Z5046" s="8">
        <v>6.8409577758688301E-3</v>
      </c>
      <c r="AA5046" s="8">
        <v>0.34423662222218798</v>
      </c>
      <c r="AB5046" s="9">
        <v>2.3046721475773E-2</v>
      </c>
      <c r="AC5046" s="8">
        <v>0.29234008760475999</v>
      </c>
      <c r="AD5046" t="s">
        <v>3954</v>
      </c>
      <c r="AE5046" t="s">
        <v>10661</v>
      </c>
      <c r="AG5046" t="s">
        <v>10661</v>
      </c>
      <c r="AH5046" s="21"/>
      <c r="AJ5046" s="22"/>
      <c r="AP5046" s="21"/>
      <c r="AQ5046" s="21"/>
      <c r="AR5046" s="21"/>
      <c r="AS5046" s="21"/>
      <c r="AX5046" t="s">
        <v>6088</v>
      </c>
      <c r="AY5046" s="15">
        <f>IF(AT5046="+",IF(AU5046="+",IF(AV5046="+",7,6),IF(AV5046="+",5,4)),IF(AU5046="+",IF(AV5046="+",3,2),IF(AV5046="+",1,0)))</f>
        <v>0</v>
      </c>
      <c r="BA5046" s="3"/>
    </row>
    <row r="5047" spans="1:53" x14ac:dyDescent="0.35">
      <c r="A5047" t="s">
        <v>4780</v>
      </c>
      <c r="B5047">
        <v>-0.100826147581616</v>
      </c>
      <c r="C5047">
        <v>-7.0450946152480196E-2</v>
      </c>
      <c r="D5047">
        <v>0.150099345121078</v>
      </c>
      <c r="E5047">
        <v>-2.82150449103559E-2</v>
      </c>
      <c r="F5047">
        <v>-0.65036554589052498</v>
      </c>
      <c r="G5047">
        <v>-0.72208440967097398</v>
      </c>
      <c r="H5047">
        <v>-0.36618734736250003</v>
      </c>
      <c r="I5047">
        <v>-0.33227792105593701</v>
      </c>
      <c r="J5047">
        <v>-0.103429028220781</v>
      </c>
      <c r="K5047">
        <v>-4.1386820893931003E-2</v>
      </c>
      <c r="L5047">
        <v>-0.17788806125645201</v>
      </c>
      <c r="M5047">
        <v>-0.21584331862057199</v>
      </c>
      <c r="N5047">
        <v>-0.31868307572103399</v>
      </c>
      <c r="O5047">
        <v>1.54064603711368E-2</v>
      </c>
      <c r="P5047">
        <v>-0.43298968418610301</v>
      </c>
      <c r="Q5047">
        <v>-0.33953689863960101</v>
      </c>
      <c r="R5047">
        <v>-0.18956910676168801</v>
      </c>
      <c r="S5047">
        <v>0.11064638606520801</v>
      </c>
      <c r="T5047">
        <v>-0.30960414849425</v>
      </c>
      <c r="U5047">
        <v>-0.210636000471598</v>
      </c>
      <c r="V5047" s="8">
        <v>-0.51772880599498405</v>
      </c>
      <c r="W5047" s="8">
        <v>-0.134636807247934</v>
      </c>
      <c r="X5047" s="9">
        <v>-0.2689507995439</v>
      </c>
      <c r="Y5047" s="8">
        <v>-0.149790717415582</v>
      </c>
      <c r="Z5047" s="8">
        <v>2.50458116719177E-2</v>
      </c>
      <c r="AA5047" s="8">
        <v>0.28301956107571802</v>
      </c>
      <c r="AB5047" s="9">
        <v>0.130331274901308</v>
      </c>
      <c r="AC5047" s="8">
        <v>0.92080010693394398</v>
      </c>
      <c r="AD5047" t="s">
        <v>4780</v>
      </c>
      <c r="AE5047" t="s">
        <v>12905</v>
      </c>
      <c r="AG5047" t="s">
        <v>12905</v>
      </c>
      <c r="AH5047" s="21"/>
      <c r="AJ5047" s="22"/>
      <c r="AP5047" s="21"/>
      <c r="AQ5047" s="21"/>
      <c r="AR5047" s="21"/>
      <c r="AS5047" s="21"/>
      <c r="AT5047" t="s">
        <v>6088</v>
      </c>
      <c r="AW5047" t="s">
        <v>6088</v>
      </c>
      <c r="AY5047" s="15">
        <f>IF(AT5047="+",IF(AU5047="+",IF(AV5047="+",7,6),IF(AV5047="+",5,4)),IF(AU5047="+",IF(AV5047="+",3,2),IF(AV5047="+",1,0)))</f>
        <v>4</v>
      </c>
      <c r="BA5047" s="3"/>
    </row>
    <row r="5048" spans="1:53" x14ac:dyDescent="0.35">
      <c r="A5048" t="s">
        <v>3422</v>
      </c>
      <c r="B5048">
        <v>-2.3071333427804E-2</v>
      </c>
      <c r="C5048">
        <v>5.8842546565233203E-2</v>
      </c>
      <c r="D5048">
        <v>-2.492563768916E-2</v>
      </c>
      <c r="E5048">
        <v>4.26199184478347E-2</v>
      </c>
      <c r="F5048">
        <v>0.18104993203311601</v>
      </c>
      <c r="G5048">
        <v>0.13853233353156799</v>
      </c>
      <c r="H5048">
        <v>0.18123052703693901</v>
      </c>
      <c r="I5048">
        <v>0.20586588053746599</v>
      </c>
      <c r="J5048">
        <v>7.0434303905845694E-2</v>
      </c>
      <c r="K5048">
        <v>0.122138756761802</v>
      </c>
      <c r="L5048">
        <v>8.5320809375730097E-2</v>
      </c>
      <c r="M5048">
        <v>0.112374781607072</v>
      </c>
      <c r="N5048">
        <v>0.28543247559267598</v>
      </c>
      <c r="O5048">
        <v>0.24898810010958</v>
      </c>
      <c r="P5048">
        <v>0.26130837955505098</v>
      </c>
      <c r="Q5048">
        <v>0.237582159869968</v>
      </c>
      <c r="R5048">
        <v>0.20557338465147601</v>
      </c>
      <c r="S5048">
        <v>0.13983147723061401</v>
      </c>
      <c r="T5048">
        <v>0.18255916045357401</v>
      </c>
      <c r="U5048">
        <v>0.16980884746107899</v>
      </c>
      <c r="V5048" s="8">
        <v>0.17666966828477201</v>
      </c>
      <c r="W5048" s="8">
        <v>9.7567162912612596E-2</v>
      </c>
      <c r="X5048" s="9">
        <v>0.25832777878181901</v>
      </c>
      <c r="Y5048" s="8">
        <v>0.17444321744918501</v>
      </c>
      <c r="Z5048" s="8">
        <v>7.3541608421932797E-3</v>
      </c>
      <c r="AA5048" s="8">
        <v>8.2263384563923403E-2</v>
      </c>
      <c r="AB5048" s="9">
        <v>2.2217520433352599E-3</v>
      </c>
      <c r="AC5048" s="8">
        <v>2.4931674840172901E-2</v>
      </c>
      <c r="AD5048" t="s">
        <v>3422</v>
      </c>
      <c r="AE5048" t="s">
        <v>13134</v>
      </c>
      <c r="AF5048">
        <v>2</v>
      </c>
      <c r="AG5048" t="s">
        <v>13991</v>
      </c>
      <c r="AH5048" s="21"/>
      <c r="AJ5048" s="22"/>
      <c r="AP5048" s="21"/>
      <c r="AQ5048" s="21"/>
      <c r="AR5048" s="21"/>
      <c r="AS5048" s="21"/>
      <c r="AX5048" t="s">
        <v>6088</v>
      </c>
      <c r="AY5048" s="15">
        <f>IF(AT5048="+",IF(AU5048="+",IF(AV5048="+",7,6),IF(AV5048="+",5,4)),IF(AU5048="+",IF(AV5048="+",3,2),IF(AV5048="+",1,0)))</f>
        <v>0</v>
      </c>
      <c r="BA5048" s="3"/>
    </row>
    <row r="5049" spans="1:53" x14ac:dyDescent="0.35">
      <c r="A5049" t="s">
        <v>5607</v>
      </c>
      <c r="B5049">
        <v>-4.7552031520130898E-2</v>
      </c>
      <c r="C5049">
        <v>0.14168304373086901</v>
      </c>
      <c r="D5049">
        <v>0.15754299397996999</v>
      </c>
      <c r="E5049">
        <v>-0.21082287905550801</v>
      </c>
      <c r="F5049">
        <v>9.6049446145617806E-2</v>
      </c>
      <c r="G5049">
        <v>6.01426881050156E-2</v>
      </c>
      <c r="H5049">
        <v>0.18251907503052001</v>
      </c>
      <c r="I5049">
        <v>-1.0272229279366199E-2</v>
      </c>
      <c r="J5049">
        <v>-0.108642219982984</v>
      </c>
      <c r="K5049">
        <v>-0.15598003710921199</v>
      </c>
      <c r="L5049">
        <v>-0.14636807283141401</v>
      </c>
      <c r="M5049">
        <v>0.118027071690902</v>
      </c>
      <c r="N5049">
        <v>0.14397840748885199</v>
      </c>
      <c r="O5049">
        <v>-8.1423261020346402E-2</v>
      </c>
      <c r="P5049">
        <v>-3.4349474278939598E-2</v>
      </c>
      <c r="Q5049">
        <v>1.9943540505675601E-2</v>
      </c>
      <c r="R5049">
        <v>0.21535394479077399</v>
      </c>
      <c r="S5049">
        <v>-8.5754771088655396E-3</v>
      </c>
      <c r="T5049">
        <v>3.4775807319344598E-2</v>
      </c>
      <c r="U5049">
        <v>8.9496703655361901E-2</v>
      </c>
      <c r="V5049" s="8">
        <v>8.2109745000446793E-2</v>
      </c>
      <c r="W5049" s="8">
        <v>-7.3240814558177103E-2</v>
      </c>
      <c r="X5049" s="9">
        <v>1.20373031738105E-2</v>
      </c>
      <c r="Y5049" s="8">
        <v>8.2762744664153703E-2</v>
      </c>
      <c r="Z5049" s="8">
        <v>0.60918213026281398</v>
      </c>
      <c r="AA5049" s="8">
        <v>0.65886362391759101</v>
      </c>
      <c r="AB5049" s="9">
        <v>0.99056079169070799</v>
      </c>
      <c r="AC5049" s="8">
        <v>0.20516373394725201</v>
      </c>
      <c r="AD5049" t="s">
        <v>5607</v>
      </c>
      <c r="AE5049" t="s">
        <v>6445</v>
      </c>
      <c r="AG5049" t="s">
        <v>6445</v>
      </c>
      <c r="AH5049" s="21" t="s">
        <v>6088</v>
      </c>
      <c r="AJ5049" s="22"/>
      <c r="AP5049" s="21"/>
      <c r="AQ5049" s="21"/>
      <c r="AR5049" s="21"/>
      <c r="AS5049" s="21"/>
      <c r="AX5049" t="s">
        <v>6088</v>
      </c>
      <c r="AY5049" s="15">
        <f>IF(AT5049="+",IF(AU5049="+",IF(AV5049="+",7,6),IF(AV5049="+",5,4)),IF(AU5049="+",IF(AV5049="+",3,2),IF(AV5049="+",1,0)))</f>
        <v>0</v>
      </c>
      <c r="BA5049" s="3"/>
    </row>
    <row r="5050" spans="1:53" x14ac:dyDescent="0.35">
      <c r="A5050" t="s">
        <v>1264</v>
      </c>
      <c r="B5050">
        <v>-4.0930423115563396E-3</v>
      </c>
      <c r="C5050">
        <v>-3.1103076511564302E-2</v>
      </c>
      <c r="D5050">
        <v>2.74512158860622E-2</v>
      </c>
      <c r="E5050">
        <v>1.1814721265005299E-3</v>
      </c>
      <c r="F5050">
        <v>-3.1378377296635701E-2</v>
      </c>
      <c r="G5050">
        <v>2.1842803870612999E-3</v>
      </c>
      <c r="H5050">
        <v>-1.92187069435228E-2</v>
      </c>
      <c r="I5050">
        <v>-0.118882552227006</v>
      </c>
      <c r="J5050">
        <v>-5.0252236208813798E-2</v>
      </c>
      <c r="K5050">
        <v>-6.0531127328851998E-2</v>
      </c>
      <c r="L5050">
        <v>-0.17356878088387701</v>
      </c>
      <c r="M5050">
        <v>1.30968614778902E-3</v>
      </c>
      <c r="N5050">
        <v>-4.0327495531447898E-2</v>
      </c>
      <c r="O5050">
        <v>-9.7359798435471007E-3</v>
      </c>
      <c r="P5050">
        <v>-1.98553868999352E-3</v>
      </c>
      <c r="Q5050">
        <v>-1.33675380657837E-2</v>
      </c>
      <c r="R5050">
        <v>5.05087632335691E-2</v>
      </c>
      <c r="S5050">
        <v>7.3484774027436597E-2</v>
      </c>
      <c r="T5050">
        <v>6.0608948386144099E-2</v>
      </c>
      <c r="U5050">
        <v>6.2099244458044697E-2</v>
      </c>
      <c r="V5050" s="8">
        <v>-4.1823839020025899E-2</v>
      </c>
      <c r="W5050" s="8">
        <v>-7.0760614568438504E-2</v>
      </c>
      <c r="X5050" s="9">
        <v>-1.6354138032692998E-2</v>
      </c>
      <c r="Y5050" s="8">
        <v>6.1675432526298597E-2</v>
      </c>
      <c r="Z5050" s="8">
        <v>0.35174509908439</v>
      </c>
      <c r="AA5050" s="8">
        <v>0.31734838831087703</v>
      </c>
      <c r="AB5050" s="9">
        <v>0.455564967725124</v>
      </c>
      <c r="AC5050" s="8">
        <v>9.1751461052769406E-2</v>
      </c>
      <c r="AD5050" t="s">
        <v>1264</v>
      </c>
      <c r="AE5050" t="s">
        <v>12117</v>
      </c>
      <c r="AG5050" t="s">
        <v>12117</v>
      </c>
      <c r="AH5050" s="21"/>
      <c r="AJ5050" s="22"/>
      <c r="AP5050" s="21"/>
      <c r="AQ5050" s="21"/>
      <c r="AR5050" s="21"/>
      <c r="AS5050" s="21"/>
      <c r="AX5050" t="s">
        <v>6088</v>
      </c>
      <c r="AY5050" s="15">
        <f>IF(AT5050="+",IF(AU5050="+",IF(AV5050="+",7,6),IF(AV5050="+",5,4)),IF(AU5050="+",IF(AV5050="+",3,2),IF(AV5050="+",1,0)))</f>
        <v>0</v>
      </c>
      <c r="BA5050" s="3"/>
    </row>
    <row r="5051" spans="1:53" x14ac:dyDescent="0.35">
      <c r="A5051" t="s">
        <v>4564</v>
      </c>
      <c r="B5051">
        <v>-2.9740324136627298E-2</v>
      </c>
      <c r="C5051">
        <v>-1.2532397190924E-2</v>
      </c>
      <c r="D5051">
        <v>6.6161941511982597E-2</v>
      </c>
      <c r="E5051">
        <v>-3.8897663686164402E-2</v>
      </c>
      <c r="F5051">
        <v>-6.4445931681460802E-2</v>
      </c>
      <c r="G5051">
        <v>-9.7018194698809096E-2</v>
      </c>
      <c r="H5051">
        <v>-3.4528082101307797E-2</v>
      </c>
      <c r="I5051">
        <v>-6.8257197834538097E-2</v>
      </c>
      <c r="J5051">
        <v>-7.7106067146634705E-2</v>
      </c>
      <c r="K5051">
        <v>-6.8564680588578897E-2</v>
      </c>
      <c r="L5051">
        <v>-0.16491586075952</v>
      </c>
      <c r="M5051">
        <v>2.5384013428009802E-2</v>
      </c>
      <c r="N5051">
        <v>-1.8751428112219199E-3</v>
      </c>
      <c r="O5051">
        <v>-8.6574293655676607E-2</v>
      </c>
      <c r="P5051">
        <v>-9.7317271089764096E-2</v>
      </c>
      <c r="Q5051">
        <v>-0.11537929398284399</v>
      </c>
      <c r="R5051">
        <v>7.7097411021506607E-2</v>
      </c>
      <c r="S5051">
        <v>-2.1254570846483598E-3</v>
      </c>
      <c r="T5051">
        <v>-3.4742977538584602E-2</v>
      </c>
      <c r="U5051">
        <v>-3.52020488023728E-2</v>
      </c>
      <c r="V5051" s="8">
        <v>-6.6062351579028997E-2</v>
      </c>
      <c r="W5051" s="8">
        <v>-7.1300648766681102E-2</v>
      </c>
      <c r="X5051" s="9">
        <v>-7.5286500384876706E-2</v>
      </c>
      <c r="Y5051" s="8">
        <v>1.25673189897518E-3</v>
      </c>
      <c r="Z5051" s="8">
        <v>0.145224767788459</v>
      </c>
      <c r="AA5051" s="8">
        <v>0.37331736572454499</v>
      </c>
      <c r="AB5051" s="9">
        <v>0.14535332748941701</v>
      </c>
      <c r="AC5051" s="8">
        <v>0.305956334795492</v>
      </c>
      <c r="AD5051" t="s">
        <v>4564</v>
      </c>
      <c r="AE5051" t="s">
        <v>13057</v>
      </c>
      <c r="AG5051" t="s">
        <v>13057</v>
      </c>
      <c r="AH5051" s="21"/>
      <c r="AJ5051" s="22"/>
      <c r="AP5051" s="21"/>
      <c r="AQ5051" s="21"/>
      <c r="AR5051" s="21"/>
      <c r="AS5051" s="21"/>
      <c r="AX5051" t="s">
        <v>6088</v>
      </c>
      <c r="AY5051" s="15">
        <f>IF(AT5051="+",IF(AU5051="+",IF(AV5051="+",7,6),IF(AV5051="+",5,4)),IF(AU5051="+",IF(AV5051="+",3,2),IF(AV5051="+",1,0)))</f>
        <v>0</v>
      </c>
      <c r="BA5051" s="3"/>
    </row>
    <row r="5052" spans="1:53" x14ac:dyDescent="0.35">
      <c r="A5052" t="s">
        <v>1983</v>
      </c>
      <c r="B5052">
        <v>3.9799745936022696E-3</v>
      </c>
      <c r="C5052">
        <v>-1.31752608478526E-2</v>
      </c>
      <c r="D5052">
        <v>-0.12721954793662499</v>
      </c>
      <c r="E5052">
        <v>8.8629441357548494E-2</v>
      </c>
      <c r="F5052">
        <v>-8.4639821351768701E-2</v>
      </c>
      <c r="G5052">
        <v>-1.5586348509100401E-2</v>
      </c>
      <c r="H5052">
        <v>-1.87451008920279E-2</v>
      </c>
      <c r="I5052">
        <v>-1.06698068703923E-2</v>
      </c>
      <c r="J5052">
        <v>6.7642891817542199E-3</v>
      </c>
      <c r="K5052">
        <v>4.2628376428616603E-2</v>
      </c>
      <c r="L5052">
        <v>-3.5747104337737798E-2</v>
      </c>
      <c r="M5052">
        <v>-9.6832825449371399E-2</v>
      </c>
      <c r="N5052">
        <v>-0.15762411324345299</v>
      </c>
      <c r="O5052">
        <v>-0.117335584719372</v>
      </c>
      <c r="P5052">
        <v>2.5341490501507701E-3</v>
      </c>
      <c r="Q5052">
        <v>-0.146956930849202</v>
      </c>
      <c r="R5052">
        <v>-0.12667483310063399</v>
      </c>
      <c r="S5052">
        <v>-8.9681552810040796E-2</v>
      </c>
      <c r="T5052">
        <v>3.4823206593895602E-2</v>
      </c>
      <c r="U5052">
        <v>-0.11615919016080201</v>
      </c>
      <c r="V5052" s="8">
        <v>-3.2410269405822298E-2</v>
      </c>
      <c r="W5052" s="8">
        <v>-2.0796816044184499E-2</v>
      </c>
      <c r="X5052" s="9">
        <v>-0.104845619940469</v>
      </c>
      <c r="Y5052" s="8">
        <v>-7.4423092369395705E-2</v>
      </c>
      <c r="Z5052" s="8">
        <v>0.77691504507269404</v>
      </c>
      <c r="AA5052" s="8">
        <v>0.93257512408686105</v>
      </c>
      <c r="AB5052" s="9">
        <v>0.23957741104321301</v>
      </c>
      <c r="AC5052" s="8">
        <v>0.44954487232071999</v>
      </c>
      <c r="AD5052" t="s">
        <v>1983</v>
      </c>
      <c r="AE5052" t="s">
        <v>7097</v>
      </c>
      <c r="AF5052">
        <v>2</v>
      </c>
      <c r="AG5052" t="s">
        <v>14140</v>
      </c>
      <c r="AH5052" s="21" t="s">
        <v>6088</v>
      </c>
      <c r="AJ5052" s="22"/>
      <c r="AP5052" s="21" t="s">
        <v>6088</v>
      </c>
      <c r="AQ5052" s="21"/>
      <c r="AR5052" s="21"/>
      <c r="AS5052" s="21"/>
      <c r="AX5052" t="s">
        <v>6088</v>
      </c>
      <c r="AY5052" s="15">
        <f>IF(AT5052="+",IF(AU5052="+",IF(AV5052="+",7,6),IF(AV5052="+",5,4)),IF(AU5052="+",IF(AV5052="+",3,2),IF(AV5052="+",1,0)))</f>
        <v>0</v>
      </c>
      <c r="BA5052" s="3"/>
    </row>
    <row r="5053" spans="1:53" x14ac:dyDescent="0.35">
      <c r="A5053" t="s">
        <v>3698</v>
      </c>
      <c r="B5053">
        <v>0.29352163548694499</v>
      </c>
      <c r="C5053">
        <v>1.6146195230230701E-2</v>
      </c>
      <c r="D5053">
        <v>-0.48188711517546701</v>
      </c>
      <c r="E5053">
        <v>0.122069957259937</v>
      </c>
      <c r="F5053">
        <v>-0.17066928881856999</v>
      </c>
      <c r="G5053">
        <v>-0.40881003122786602</v>
      </c>
      <c r="H5053">
        <v>-0.103020637099157</v>
      </c>
      <c r="I5053">
        <v>-0.29007968666905798</v>
      </c>
      <c r="J5053">
        <v>-0.23089386330567699</v>
      </c>
      <c r="K5053">
        <v>-0.19263867429958101</v>
      </c>
      <c r="L5053">
        <v>0.14295266518070199</v>
      </c>
      <c r="M5053">
        <v>-4.6439753147564197E-2</v>
      </c>
      <c r="N5053">
        <v>-0.18636862889103001</v>
      </c>
      <c r="O5053">
        <v>-2.10758522999189E-3</v>
      </c>
      <c r="P5053">
        <v>1.8042769069426E-2</v>
      </c>
      <c r="Q5053">
        <v>-0.28726997351807998</v>
      </c>
      <c r="R5053">
        <v>-0.118275513237403</v>
      </c>
      <c r="S5053">
        <v>6.4287896267497299E-2</v>
      </c>
      <c r="T5053">
        <v>7.7087831631355297E-2</v>
      </c>
      <c r="U5053">
        <v>-0.21870118192173199</v>
      </c>
      <c r="V5053" s="8">
        <v>-0.243144910953663</v>
      </c>
      <c r="W5053" s="8">
        <v>-8.1754906393030194E-2</v>
      </c>
      <c r="X5053" s="9">
        <v>-0.114425854642419</v>
      </c>
      <c r="Y5053" s="8">
        <v>-4.8900241815070702E-2</v>
      </c>
      <c r="Z5053" s="8">
        <v>0.387931154761326</v>
      </c>
      <c r="AA5053" s="8">
        <v>0.84613025945237397</v>
      </c>
      <c r="AB5053" s="9">
        <v>0.68612855001633899</v>
      </c>
      <c r="AC5053" s="8">
        <v>0.85040844063927801</v>
      </c>
      <c r="AD5053" t="s">
        <v>3698</v>
      </c>
      <c r="AE5053" t="s">
        <v>11215</v>
      </c>
      <c r="AG5053" t="s">
        <v>11215</v>
      </c>
      <c r="AH5053" s="21"/>
      <c r="AJ5053" s="22"/>
      <c r="AP5053" s="21"/>
      <c r="AQ5053" s="21"/>
      <c r="AR5053" s="21"/>
      <c r="AS5053" s="21"/>
      <c r="AX5053" t="s">
        <v>6088</v>
      </c>
      <c r="AY5053" s="15">
        <f>IF(AT5053="+",IF(AU5053="+",IF(AV5053="+",7,6),IF(AV5053="+",5,4)),IF(AU5053="+",IF(AV5053="+",3,2),IF(AV5053="+",1,0)))</f>
        <v>0</v>
      </c>
      <c r="BA5053" s="3"/>
    </row>
    <row r="5054" spans="1:53" x14ac:dyDescent="0.35">
      <c r="A5054" t="s">
        <v>3279</v>
      </c>
      <c r="B5054">
        <v>3.6273081631730202E-2</v>
      </c>
      <c r="C5054">
        <v>3.5416532722412998E-2</v>
      </c>
      <c r="D5054">
        <v>-3.3600081687221998E-2</v>
      </c>
      <c r="E5054">
        <v>-5.3719667324577003E-2</v>
      </c>
      <c r="F5054">
        <v>-0.14364661594490599</v>
      </c>
      <c r="G5054">
        <v>-6.9949262252160804E-3</v>
      </c>
      <c r="H5054">
        <v>-0.135550580223046</v>
      </c>
      <c r="I5054">
        <v>8.0679287169651004E-3</v>
      </c>
      <c r="J5054">
        <v>4.6867115641245002E-2</v>
      </c>
      <c r="K5054">
        <v>-7.1854287852659904E-2</v>
      </c>
      <c r="L5054">
        <v>-0.24972375332917501</v>
      </c>
      <c r="M5054">
        <v>-0.242847206055886</v>
      </c>
      <c r="N5054">
        <v>-7.6699885488968E-2</v>
      </c>
      <c r="O5054">
        <v>-7.7422837339344394E-2</v>
      </c>
      <c r="P5054">
        <v>-0.130823533205708</v>
      </c>
      <c r="Q5054">
        <v>-0.226656051344133</v>
      </c>
      <c r="R5054">
        <v>5.8347878599782403E-2</v>
      </c>
      <c r="S5054">
        <v>6.4904825550324494E-2</v>
      </c>
      <c r="T5054">
        <v>-2.00775749927673E-3</v>
      </c>
      <c r="U5054">
        <v>-0.121737203422878</v>
      </c>
      <c r="V5054" s="8">
        <v>-6.9531048419050806E-2</v>
      </c>
      <c r="W5054" s="8">
        <v>-0.129389532899119</v>
      </c>
      <c r="X5054" s="9">
        <v>-0.12790057684453801</v>
      </c>
      <c r="Y5054" s="8">
        <v>-1.23064193011952E-4</v>
      </c>
      <c r="Z5054" s="8">
        <v>0.33513907431561801</v>
      </c>
      <c r="AA5054" s="8">
        <v>0.34768531550578602</v>
      </c>
      <c r="AB5054" s="9">
        <v>6.3547261610005207E-2</v>
      </c>
      <c r="AC5054" s="8">
        <v>0.31056534477514203</v>
      </c>
      <c r="AD5054" t="s">
        <v>3279</v>
      </c>
      <c r="AE5054" t="s">
        <v>13048</v>
      </c>
      <c r="AG5054" t="s">
        <v>13048</v>
      </c>
      <c r="AH5054" s="21"/>
      <c r="AJ5054" s="22"/>
      <c r="AP5054" s="21"/>
      <c r="AQ5054" s="21"/>
      <c r="AR5054" s="21"/>
      <c r="AS5054" s="21"/>
      <c r="AX5054" t="s">
        <v>6088</v>
      </c>
      <c r="AY5054" s="15">
        <f>IF(AT5054="+",IF(AU5054="+",IF(AV5054="+",7,6),IF(AV5054="+",5,4)),IF(AU5054="+",IF(AV5054="+",3,2),IF(AV5054="+",1,0)))</f>
        <v>0</v>
      </c>
      <c r="BA5054" s="3"/>
    </row>
    <row r="5055" spans="1:53" x14ac:dyDescent="0.35">
      <c r="A5055" t="s">
        <v>2915</v>
      </c>
      <c r="B5055">
        <v>-6.7386548026291404E-2</v>
      </c>
      <c r="C5055">
        <v>0.125219053935717</v>
      </c>
      <c r="D5055">
        <v>-0.17853806106772999</v>
      </c>
      <c r="E5055">
        <v>5.3980054656233303E-2</v>
      </c>
      <c r="F5055">
        <v>4.9084799962612197E-2</v>
      </c>
      <c r="G5055">
        <v>-4.0356379938360602E-2</v>
      </c>
      <c r="H5055">
        <v>-7.6602134841279798E-2</v>
      </c>
      <c r="I5055">
        <v>-3.7719418883066999E-2</v>
      </c>
      <c r="J5055">
        <v>1.86533849397672E-2</v>
      </c>
      <c r="K5055">
        <v>1.3530293923125301E-2</v>
      </c>
      <c r="L5055">
        <v>1.53302693437713E-2</v>
      </c>
      <c r="M5055">
        <v>5.1352399768877302E-2</v>
      </c>
      <c r="N5055">
        <v>1.3647759525142E-2</v>
      </c>
      <c r="O5055">
        <v>2.61294748470518E-2</v>
      </c>
      <c r="P5055">
        <v>8.4153323872256297E-2</v>
      </c>
      <c r="Q5055">
        <v>-0.27666383460803401</v>
      </c>
      <c r="R5055">
        <v>-2.7606534443687901E-2</v>
      </c>
      <c r="S5055">
        <v>-2.0349590168906601E-2</v>
      </c>
      <c r="T5055">
        <v>4.9913417181901801E-2</v>
      </c>
      <c r="U5055">
        <v>-0.290557160793674</v>
      </c>
      <c r="V5055" s="8">
        <v>-2.6398283425023799E-2</v>
      </c>
      <c r="W5055" s="8">
        <v>2.4716586993885299E-2</v>
      </c>
      <c r="X5055" s="9">
        <v>-3.8183319090895999E-2</v>
      </c>
      <c r="Y5055" s="8">
        <v>-7.2149967056091793E-2</v>
      </c>
      <c r="Z5055" s="8">
        <v>0.932725783623504</v>
      </c>
      <c r="AA5055" s="8">
        <v>0.74439167343312496</v>
      </c>
      <c r="AB5055" s="9">
        <v>0.88625574042751398</v>
      </c>
      <c r="AC5055" s="8">
        <v>0.42815343837304998</v>
      </c>
      <c r="AD5055" t="s">
        <v>2915</v>
      </c>
      <c r="AE5055" t="s">
        <v>13078</v>
      </c>
      <c r="AG5055" t="s">
        <v>13078</v>
      </c>
      <c r="AH5055" s="21"/>
      <c r="AJ5055" s="22"/>
      <c r="AP5055" s="21"/>
      <c r="AQ5055" s="21"/>
      <c r="AR5055" s="21"/>
      <c r="AS5055" s="21"/>
      <c r="AX5055" t="s">
        <v>6088</v>
      </c>
      <c r="AY5055" s="15">
        <f>IF(AT5055="+",IF(AU5055="+",IF(AV5055="+",7,6),IF(AV5055="+",5,4)),IF(AU5055="+",IF(AV5055="+",3,2),IF(AV5055="+",1,0)))</f>
        <v>0</v>
      </c>
      <c r="BA5055" s="3"/>
    </row>
    <row r="5056" spans="1:53" x14ac:dyDescent="0.35">
      <c r="A5056" t="s">
        <v>4536</v>
      </c>
      <c r="B5056">
        <v>8.4332105926801598E-2</v>
      </c>
      <c r="C5056">
        <v>-7.6413598151095399E-2</v>
      </c>
      <c r="D5056">
        <v>-3.5492677527645601E-2</v>
      </c>
      <c r="E5056">
        <v>4.75421463376813E-2</v>
      </c>
      <c r="F5056">
        <v>1.89233593171566E-2</v>
      </c>
      <c r="G5056">
        <v>-1.12801168733014E-2</v>
      </c>
      <c r="H5056">
        <v>-6.3734959314846795E-2</v>
      </c>
      <c r="I5056">
        <v>-1.6450473614685199E-2</v>
      </c>
      <c r="J5056">
        <v>-6.9994763731346193E-2</v>
      </c>
      <c r="K5056">
        <v>4.3455566799815203E-3</v>
      </c>
      <c r="L5056">
        <v>-0.13581818780402699</v>
      </c>
      <c r="M5056">
        <v>-0.174963419177282</v>
      </c>
      <c r="N5056">
        <v>-3.2090735092603101E-2</v>
      </c>
      <c r="O5056">
        <v>6.68593747683041E-2</v>
      </c>
      <c r="P5056">
        <v>7.6897779973198493E-2</v>
      </c>
      <c r="Q5056">
        <v>-7.0632461771948998E-2</v>
      </c>
      <c r="R5056">
        <v>9.0119991343875702E-2</v>
      </c>
      <c r="S5056">
        <v>0.17344177270060401</v>
      </c>
      <c r="T5056">
        <v>0.16968245859705999</v>
      </c>
      <c r="U5056">
        <v>2.8406897721997199E-2</v>
      </c>
      <c r="V5056" s="8">
        <v>-1.8135547621419199E-2</v>
      </c>
      <c r="W5056" s="8">
        <v>-9.4107703508168702E-2</v>
      </c>
      <c r="X5056" s="9">
        <v>1.0258489469237599E-2</v>
      </c>
      <c r="Y5056" s="8">
        <v>0.115412780090884</v>
      </c>
      <c r="Z5056" s="8">
        <v>0.70176601513961601</v>
      </c>
      <c r="AA5056" s="8">
        <v>0.26276945204725899</v>
      </c>
      <c r="AB5056" s="9">
        <v>0.94311417832475297</v>
      </c>
      <c r="AC5056" s="8">
        <v>2.9494342669521199E-2</v>
      </c>
      <c r="AD5056" t="s">
        <v>4536</v>
      </c>
      <c r="AE5056" t="s">
        <v>11478</v>
      </c>
      <c r="AG5056" t="s">
        <v>11478</v>
      </c>
      <c r="AH5056" s="21"/>
      <c r="AJ5056" s="22"/>
      <c r="AP5056" s="21"/>
      <c r="AQ5056" s="21"/>
      <c r="AR5056" s="21"/>
      <c r="AS5056" s="21"/>
      <c r="AX5056" t="s">
        <v>6088</v>
      </c>
      <c r="AY5056" s="15">
        <f>IF(AT5056="+",IF(AU5056="+",IF(AV5056="+",7,6),IF(AV5056="+",5,4)),IF(AU5056="+",IF(AV5056="+",3,2),IF(AV5056="+",1,0)))</f>
        <v>0</v>
      </c>
      <c r="BA5056" s="3"/>
    </row>
    <row r="5057" spans="1:53" x14ac:dyDescent="0.35">
      <c r="A5057" t="s">
        <v>4208</v>
      </c>
      <c r="B5057">
        <v>-1.06791985450457E-2</v>
      </c>
      <c r="C5057">
        <v>1.9069651121597302E-2</v>
      </c>
      <c r="D5057">
        <v>0.13757434609504601</v>
      </c>
      <c r="E5057">
        <v>-4.8163591314891903E-2</v>
      </c>
      <c r="F5057">
        <v>0.20961454616650099</v>
      </c>
      <c r="G5057">
        <v>0.28489158209099502</v>
      </c>
      <c r="H5057">
        <v>0.38774750346022102</v>
      </c>
      <c r="I5057">
        <v>0.15803690162522299</v>
      </c>
      <c r="J5057">
        <v>0.26972820374622197</v>
      </c>
      <c r="K5057">
        <v>0.25793300073223502</v>
      </c>
      <c r="L5057">
        <v>0.13315351671870601</v>
      </c>
      <c r="M5057">
        <v>0.34433826094988002</v>
      </c>
      <c r="N5057">
        <v>0.51042687312662005</v>
      </c>
      <c r="O5057">
        <v>0.36947086210201302</v>
      </c>
      <c r="P5057">
        <v>0.405032439793447</v>
      </c>
      <c r="Q5057">
        <v>0.58319095266083398</v>
      </c>
      <c r="R5057">
        <v>0.23784861974848301</v>
      </c>
      <c r="S5057">
        <v>7.2407117555059103E-2</v>
      </c>
      <c r="T5057">
        <v>0.13369563187604</v>
      </c>
      <c r="U5057">
        <v>0.40968241615784101</v>
      </c>
      <c r="V5057" s="8">
        <v>0.26007263333573499</v>
      </c>
      <c r="W5057" s="8">
        <v>0.25128824553676099</v>
      </c>
      <c r="X5057" s="9">
        <v>0.46703028192072898</v>
      </c>
      <c r="Y5057" s="8">
        <v>0.21340844633435499</v>
      </c>
      <c r="Z5057" s="8">
        <v>3.3559972609819598E-2</v>
      </c>
      <c r="AA5057" s="8">
        <v>4.5362755696262899E-2</v>
      </c>
      <c r="AB5057" s="9">
        <v>2.6462348894841E-3</v>
      </c>
      <c r="AC5057" s="8">
        <v>0.77682894031021099</v>
      </c>
      <c r="AD5057" t="s">
        <v>4208</v>
      </c>
      <c r="AE5057" t="s">
        <v>12099</v>
      </c>
      <c r="AG5057" t="s">
        <v>12099</v>
      </c>
      <c r="AH5057" s="21"/>
      <c r="AJ5057" s="22"/>
      <c r="AP5057" s="21"/>
      <c r="AQ5057" s="21"/>
      <c r="AR5057" s="21"/>
      <c r="AS5057" s="21"/>
      <c r="AT5057" t="s">
        <v>6088</v>
      </c>
      <c r="AU5057" t="s">
        <v>6088</v>
      </c>
      <c r="AX5057" t="s">
        <v>6088</v>
      </c>
      <c r="AY5057" s="15">
        <f>IF(AT5057="+",IF(AU5057="+",IF(AV5057="+",7,6),IF(AV5057="+",5,4)),IF(AU5057="+",IF(AV5057="+",3,2),IF(AV5057="+",1,0)))</f>
        <v>6</v>
      </c>
      <c r="BA5057" s="3"/>
    </row>
    <row r="5058" spans="1:53" x14ac:dyDescent="0.35">
      <c r="A5058" t="s">
        <v>5623</v>
      </c>
      <c r="B5058">
        <v>-0.41775468498930302</v>
      </c>
      <c r="C5058">
        <v>0.24897742121612901</v>
      </c>
      <c r="D5058">
        <v>-4.2764957757398303E-2</v>
      </c>
      <c r="E5058">
        <v>-4.4015421896378297E-2</v>
      </c>
      <c r="F5058">
        <v>-1.0019232711133901</v>
      </c>
      <c r="G5058">
        <v>-0.466539837927753</v>
      </c>
      <c r="H5058">
        <v>-0.63491753752507596</v>
      </c>
      <c r="I5058">
        <v>-0.51539526226453602</v>
      </c>
      <c r="J5058">
        <v>-0.17116654063238601</v>
      </c>
      <c r="K5058">
        <v>-0.54260450640058999</v>
      </c>
      <c r="L5058">
        <v>-0.65739460565140695</v>
      </c>
      <c r="M5058">
        <v>-0.55755545391962003</v>
      </c>
      <c r="N5058">
        <v>-0.53175090371670097</v>
      </c>
      <c r="O5058">
        <v>-0.98462448733034003</v>
      </c>
      <c r="P5058">
        <v>-0.68770054966211003</v>
      </c>
      <c r="Q5058">
        <v>-0.69143686723315501</v>
      </c>
      <c r="R5058">
        <v>-5.9904267152291898E-2</v>
      </c>
      <c r="S5058">
        <v>-0.577199979150261</v>
      </c>
      <c r="T5058">
        <v>-0.20802708538235001</v>
      </c>
      <c r="U5058">
        <v>-0.25691468504105203</v>
      </c>
      <c r="V5058" s="8">
        <v>-0.65469397720768996</v>
      </c>
      <c r="W5058" s="8">
        <v>-0.48218027665100099</v>
      </c>
      <c r="X5058" s="9">
        <v>-0.72387820198557595</v>
      </c>
      <c r="Y5058" s="8">
        <v>-0.27551150418148901</v>
      </c>
      <c r="Z5058" s="8">
        <v>4.8606534350669202E-2</v>
      </c>
      <c r="AA5058" s="8">
        <v>0.15462738602828399</v>
      </c>
      <c r="AB5058" s="9">
        <v>2.4276186708720102E-2</v>
      </c>
      <c r="AC5058" s="8">
        <v>0.358028527781523</v>
      </c>
      <c r="AD5058" t="s">
        <v>5623</v>
      </c>
      <c r="AE5058" t="s">
        <v>8174</v>
      </c>
      <c r="AG5058" t="s">
        <v>8174</v>
      </c>
      <c r="AH5058" s="21"/>
      <c r="AJ5058" s="22"/>
      <c r="AP5058" s="21"/>
      <c r="AQ5058" s="21"/>
      <c r="AR5058" s="21"/>
      <c r="AS5058" s="21"/>
      <c r="AT5058" t="s">
        <v>6088</v>
      </c>
      <c r="AW5058" t="s">
        <v>6088</v>
      </c>
      <c r="AY5058" s="15">
        <f>IF(AT5058="+",IF(AU5058="+",IF(AV5058="+",7,6),IF(AV5058="+",5,4)),IF(AU5058="+",IF(AV5058="+",3,2),IF(AV5058="+",1,0)))</f>
        <v>4</v>
      </c>
      <c r="BA5058" s="3"/>
    </row>
    <row r="5059" spans="1:53" x14ac:dyDescent="0.35">
      <c r="A5059" t="s">
        <v>3138</v>
      </c>
      <c r="B5059">
        <v>4.2559223454544097E-2</v>
      </c>
      <c r="C5059">
        <v>-0.12876856276766599</v>
      </c>
      <c r="D5059">
        <v>-4.5611712493426803E-3</v>
      </c>
      <c r="E5059">
        <v>2.9006257297528201E-2</v>
      </c>
      <c r="F5059">
        <v>-0.185410937888283</v>
      </c>
      <c r="G5059">
        <v>-0.28894848769321002</v>
      </c>
      <c r="H5059">
        <v>-0.336406891717486</v>
      </c>
      <c r="I5059">
        <v>-0.17128435924319499</v>
      </c>
      <c r="J5059">
        <v>-0.14298719624974399</v>
      </c>
      <c r="K5059">
        <v>-4.1320044769740799E-2</v>
      </c>
      <c r="L5059">
        <v>-0.22069499158001399</v>
      </c>
      <c r="M5059">
        <v>-0.190625495551563</v>
      </c>
      <c r="N5059">
        <v>-0.34233990717763102</v>
      </c>
      <c r="O5059">
        <v>-0.25951115175603001</v>
      </c>
      <c r="P5059">
        <v>-0.24246565303595799</v>
      </c>
      <c r="Q5059">
        <v>-0.41510182341657398</v>
      </c>
      <c r="R5059">
        <v>-0.18319164378810199</v>
      </c>
      <c r="S5059">
        <v>-9.1098175081212304E-2</v>
      </c>
      <c r="T5059">
        <v>-8.8997516692534598E-2</v>
      </c>
      <c r="U5059">
        <v>-0.29220541934354399</v>
      </c>
      <c r="V5059" s="8">
        <v>-0.24551266913554301</v>
      </c>
      <c r="W5059" s="8">
        <v>-0.148906932037766</v>
      </c>
      <c r="X5059" s="9">
        <v>-0.31485463384654799</v>
      </c>
      <c r="Y5059" s="8">
        <v>-0.16387318872634801</v>
      </c>
      <c r="Z5059" s="8">
        <v>2.2156684283298599E-2</v>
      </c>
      <c r="AA5059" s="8">
        <v>0.150723661438392</v>
      </c>
      <c r="AB5059" s="9">
        <v>6.5494746282707102E-3</v>
      </c>
      <c r="AC5059" s="8">
        <v>0.87846765685088901</v>
      </c>
      <c r="AD5059" t="s">
        <v>3138</v>
      </c>
      <c r="AE5059" t="s">
        <v>11483</v>
      </c>
      <c r="AG5059" t="s">
        <v>11483</v>
      </c>
      <c r="AH5059" s="21"/>
      <c r="AJ5059" s="22"/>
      <c r="AP5059" s="21"/>
      <c r="AQ5059" s="21"/>
      <c r="AR5059" s="21"/>
      <c r="AS5059" s="21"/>
      <c r="AT5059" t="s">
        <v>6088</v>
      </c>
      <c r="AW5059" t="s">
        <v>6088</v>
      </c>
      <c r="AY5059" s="15">
        <f>IF(AT5059="+",IF(AU5059="+",IF(AV5059="+",7,6),IF(AV5059="+",5,4)),IF(AU5059="+",IF(AV5059="+",3,2),IF(AV5059="+",1,0)))</f>
        <v>4</v>
      </c>
      <c r="BA5059" s="3"/>
    </row>
    <row r="5060" spans="1:53" x14ac:dyDescent="0.35">
      <c r="A5060" t="s">
        <v>2155</v>
      </c>
      <c r="B5060">
        <v>-1.81494701616415E-2</v>
      </c>
      <c r="C5060">
        <v>-4.6174609600176997E-2</v>
      </c>
      <c r="D5060">
        <v>-3.9681647839848198E-2</v>
      </c>
      <c r="E5060">
        <v>0.10267628329628301</v>
      </c>
      <c r="F5060">
        <v>6.7718814035814104E-2</v>
      </c>
      <c r="G5060">
        <v>0.22086514460766599</v>
      </c>
      <c r="H5060">
        <v>4.2627807814312E-3</v>
      </c>
      <c r="I5060">
        <v>7.1192662642946103E-2</v>
      </c>
      <c r="J5060">
        <v>1.66836505807128E-3</v>
      </c>
      <c r="K5060">
        <v>5.2164087461662803E-2</v>
      </c>
      <c r="L5060">
        <v>-0.17827604071248501</v>
      </c>
      <c r="M5060">
        <v>-0.1001851812148</v>
      </c>
      <c r="N5060">
        <v>4.2787145099253798E-2</v>
      </c>
      <c r="O5060">
        <v>0.124320066429601</v>
      </c>
      <c r="P5060">
        <v>7.1566501141728606E-2</v>
      </c>
      <c r="Q5060">
        <v>7.2447498314823694E-2</v>
      </c>
      <c r="R5060">
        <v>0.122410350777667</v>
      </c>
      <c r="S5060">
        <v>0.18294977057743</v>
      </c>
      <c r="T5060">
        <v>0.12656529266465799</v>
      </c>
      <c r="U5060">
        <v>0.140737647395861</v>
      </c>
      <c r="V5060" s="8">
        <v>9.1009850516964405E-2</v>
      </c>
      <c r="W5060" s="8">
        <v>-5.6157192351888E-2</v>
      </c>
      <c r="X5060" s="9">
        <v>7.7780302746352004E-2</v>
      </c>
      <c r="Y5060" s="8">
        <v>0.14316576535390399</v>
      </c>
      <c r="Z5060" s="8">
        <v>0.27142963252014601</v>
      </c>
      <c r="AA5060" s="8">
        <v>0.59763984387605995</v>
      </c>
      <c r="AB5060" s="9">
        <v>0.17531656623553199</v>
      </c>
      <c r="AC5060" s="8">
        <v>7.4080569676297503E-2</v>
      </c>
      <c r="AD5060" t="s">
        <v>2155</v>
      </c>
      <c r="AE5060" t="s">
        <v>8274</v>
      </c>
      <c r="AG5060" t="s">
        <v>8274</v>
      </c>
      <c r="AH5060" s="21"/>
      <c r="AJ5060" s="22"/>
      <c r="AP5060" s="21"/>
      <c r="AQ5060" s="21"/>
      <c r="AR5060" s="21"/>
      <c r="AS5060" s="21"/>
      <c r="AX5060" t="s">
        <v>6088</v>
      </c>
      <c r="AY5060" s="15">
        <f>IF(AT5060="+",IF(AU5060="+",IF(AV5060="+",7,6),IF(AV5060="+",5,4)),IF(AU5060="+",IF(AV5060="+",3,2),IF(AV5060="+",1,0)))</f>
        <v>0</v>
      </c>
      <c r="BA5060" s="3"/>
    </row>
    <row r="5061" spans="1:53" x14ac:dyDescent="0.35">
      <c r="A5061" t="s">
        <v>1912</v>
      </c>
      <c r="B5061">
        <v>5.2243032248522399E-2</v>
      </c>
      <c r="C5061">
        <v>-9.1135479951704096E-2</v>
      </c>
      <c r="D5061">
        <v>-6.5517390336611503E-3</v>
      </c>
      <c r="E5061">
        <v>4.17443097466482E-3</v>
      </c>
      <c r="F5061">
        <v>-0.163190871834099</v>
      </c>
      <c r="G5061">
        <v>-0.15746228803644899</v>
      </c>
      <c r="H5061">
        <v>-0.10621685611044999</v>
      </c>
      <c r="I5061">
        <v>-0.121265995126183</v>
      </c>
      <c r="J5061">
        <v>-9.8521558108249196E-2</v>
      </c>
      <c r="K5061">
        <v>-1.0164652897416099E-2</v>
      </c>
      <c r="L5061">
        <v>-8.4450285341485895E-2</v>
      </c>
      <c r="M5061">
        <v>-9.2700509091939401E-2</v>
      </c>
      <c r="N5061">
        <v>-0.21513842697430899</v>
      </c>
      <c r="O5061">
        <v>-0.22841996460564701</v>
      </c>
      <c r="P5061">
        <v>-0.23117394406165701</v>
      </c>
      <c r="Q5061">
        <v>-0.16819425825022299</v>
      </c>
      <c r="R5061">
        <v>-0.15047850773493601</v>
      </c>
      <c r="S5061">
        <v>-0.159689747051801</v>
      </c>
      <c r="T5061">
        <v>-0.161485203558004</v>
      </c>
      <c r="U5061">
        <v>-9.3653330060519902E-2</v>
      </c>
      <c r="V5061" s="8">
        <v>-0.13703400277679501</v>
      </c>
      <c r="W5061" s="8">
        <v>-7.1459251359772699E-2</v>
      </c>
      <c r="X5061" s="9">
        <v>-0.210731648472959</v>
      </c>
      <c r="Y5061" s="8">
        <v>-0.14132669710131501</v>
      </c>
      <c r="Z5061" s="8">
        <v>4.4837880659230903E-2</v>
      </c>
      <c r="AA5061" s="8">
        <v>0.30906635430127899</v>
      </c>
      <c r="AB5061" s="9">
        <v>9.6773100180651099E-3</v>
      </c>
      <c r="AC5061" s="8">
        <v>9.7735282384884201E-2</v>
      </c>
      <c r="AD5061" t="s">
        <v>1912</v>
      </c>
      <c r="AE5061" t="s">
        <v>13099</v>
      </c>
      <c r="AG5061" t="s">
        <v>13099</v>
      </c>
      <c r="AH5061" s="21"/>
      <c r="AJ5061" s="22"/>
      <c r="AK5061" t="s">
        <v>6088</v>
      </c>
      <c r="AO5061" t="s">
        <v>6088</v>
      </c>
      <c r="AP5061" s="21"/>
      <c r="AQ5061" s="21"/>
      <c r="AR5061" s="21"/>
      <c r="AS5061" s="21"/>
      <c r="AX5061" t="s">
        <v>6088</v>
      </c>
      <c r="AY5061" s="15">
        <f>IF(AT5061="+",IF(AU5061="+",IF(AV5061="+",7,6),IF(AV5061="+",5,4)),IF(AU5061="+",IF(AV5061="+",3,2),IF(AV5061="+",1,0)))</f>
        <v>0</v>
      </c>
      <c r="BA5061" s="3"/>
    </row>
    <row r="5062" spans="1:53" x14ac:dyDescent="0.35">
      <c r="A5062" t="s">
        <v>5253</v>
      </c>
      <c r="B5062">
        <v>-0.24645593203327201</v>
      </c>
      <c r="C5062">
        <v>-2.6031652482674299E-2</v>
      </c>
      <c r="D5062">
        <v>0.39722578993700203</v>
      </c>
      <c r="E5062">
        <v>-0.14576513604772601</v>
      </c>
      <c r="F5062">
        <v>0.20346745095515001</v>
      </c>
      <c r="G5062">
        <v>-4.3848169525471901E-2</v>
      </c>
      <c r="H5062">
        <v>0.50303576972333797</v>
      </c>
      <c r="I5062">
        <v>0.18100575651863199</v>
      </c>
      <c r="J5062">
        <v>0.19212122194907</v>
      </c>
      <c r="K5062">
        <v>-1.5703158248837001E-3</v>
      </c>
      <c r="L5062">
        <v>-1.5270163434471601E-2</v>
      </c>
      <c r="M5062">
        <v>0.22660524556862199</v>
      </c>
      <c r="N5062">
        <v>0.34820598315589602</v>
      </c>
      <c r="O5062">
        <v>0.17136059779986901</v>
      </c>
      <c r="P5062">
        <v>9.8375051717438697E-2</v>
      </c>
      <c r="Q5062">
        <v>0.452868285647619</v>
      </c>
      <c r="R5062">
        <v>0.24342185338092501</v>
      </c>
      <c r="S5062">
        <v>4.5588472202116002E-2</v>
      </c>
      <c r="T5062">
        <v>5.00922172507431E-3</v>
      </c>
      <c r="U5062">
        <v>0.38232108093289002</v>
      </c>
      <c r="V5062" s="8">
        <v>0.21091520191791199</v>
      </c>
      <c r="W5062" s="8">
        <v>0.100471497064584</v>
      </c>
      <c r="X5062" s="9">
        <v>0.26770247958020599</v>
      </c>
      <c r="Y5062" s="8">
        <v>0.16908515706025101</v>
      </c>
      <c r="Z5062" s="8">
        <v>0.39720985998202102</v>
      </c>
      <c r="AA5062" s="8">
        <v>0.70587620117304795</v>
      </c>
      <c r="AB5062" s="9">
        <v>0.236948379005648</v>
      </c>
      <c r="AC5062" s="8">
        <v>0.68060187120364601</v>
      </c>
      <c r="AD5062" t="s">
        <v>5253</v>
      </c>
      <c r="AE5062" t="s">
        <v>13038</v>
      </c>
      <c r="AF5062">
        <v>2</v>
      </c>
      <c r="AG5062" t="s">
        <v>13585</v>
      </c>
      <c r="AH5062" s="21"/>
      <c r="AJ5062" s="22"/>
      <c r="AP5062" s="21"/>
      <c r="AQ5062" s="21"/>
      <c r="AR5062" s="21"/>
      <c r="AS5062" s="21"/>
      <c r="AX5062" t="s">
        <v>6088</v>
      </c>
      <c r="AY5062" s="15">
        <f>IF(AT5062="+",IF(AU5062="+",IF(AV5062="+",7,6),IF(AV5062="+",5,4)),IF(AU5062="+",IF(AV5062="+",3,2),IF(AV5062="+",1,0)))</f>
        <v>0</v>
      </c>
      <c r="BA5062" s="3"/>
    </row>
    <row r="5063" spans="1:53" x14ac:dyDescent="0.35">
      <c r="A5063" t="s">
        <v>3108</v>
      </c>
      <c r="B5063">
        <v>0.10269453032275699</v>
      </c>
      <c r="C5063">
        <v>-0.107788360480723</v>
      </c>
      <c r="D5063">
        <v>-4.2703991172734802E-2</v>
      </c>
      <c r="E5063">
        <v>9.9774189030722493E-2</v>
      </c>
      <c r="F5063">
        <v>0.44649643265039202</v>
      </c>
      <c r="G5063">
        <v>0.62544209312862598</v>
      </c>
      <c r="H5063">
        <v>0.61863625899651398</v>
      </c>
      <c r="I5063">
        <v>0.39123964412496398</v>
      </c>
      <c r="J5063">
        <v>-9.4943965133034297E-2</v>
      </c>
      <c r="K5063">
        <v>0.400601566126076</v>
      </c>
      <c r="L5063">
        <v>0.167103377405493</v>
      </c>
      <c r="M5063">
        <v>0.102913949941424</v>
      </c>
      <c r="N5063">
        <v>0.51048205997763796</v>
      </c>
      <c r="O5063">
        <v>0.22673212606919599</v>
      </c>
      <c r="P5063">
        <v>0.45113262461793402</v>
      </c>
      <c r="Q5063">
        <v>0.84837964248481901</v>
      </c>
      <c r="R5063">
        <v>0.37008795263428101</v>
      </c>
      <c r="S5063">
        <v>8.4412338175775703E-2</v>
      </c>
      <c r="T5063">
        <v>0.32026761317768898</v>
      </c>
      <c r="U5063">
        <v>0.76497066090108501</v>
      </c>
      <c r="V5063" s="8">
        <v>0.52045360722512402</v>
      </c>
      <c r="W5063" s="8">
        <v>0.14391873208499001</v>
      </c>
      <c r="X5063" s="9">
        <v>0.50918161328739697</v>
      </c>
      <c r="Y5063" s="8">
        <v>0.384934641222208</v>
      </c>
      <c r="Z5063" s="8">
        <v>4.7585544881375902E-3</v>
      </c>
      <c r="AA5063" s="8">
        <v>0.50500535704210903</v>
      </c>
      <c r="AB5063" s="9">
        <v>5.0866106926794503E-2</v>
      </c>
      <c r="AC5063" s="8">
        <v>0.35335610753202101</v>
      </c>
      <c r="AD5063" t="s">
        <v>3108</v>
      </c>
      <c r="AE5063" t="s">
        <v>13028</v>
      </c>
      <c r="AG5063" t="s">
        <v>13028</v>
      </c>
      <c r="AH5063" s="21"/>
      <c r="AJ5063" s="22"/>
      <c r="AP5063" s="21"/>
      <c r="AQ5063" s="21"/>
      <c r="AR5063" s="21"/>
      <c r="AS5063" s="21"/>
      <c r="AT5063" t="s">
        <v>6088</v>
      </c>
      <c r="AW5063" t="s">
        <v>6088</v>
      </c>
      <c r="AY5063" s="15">
        <f>IF(AT5063="+",IF(AU5063="+",IF(AV5063="+",7,6),IF(AV5063="+",5,4)),IF(AU5063="+",IF(AV5063="+",3,2),IF(AV5063="+",1,0)))</f>
        <v>4</v>
      </c>
      <c r="BA5063" s="3"/>
    </row>
    <row r="5064" spans="1:53" x14ac:dyDescent="0.35">
      <c r="A5064" t="s">
        <v>5989</v>
      </c>
      <c r="B5064">
        <v>-1.5508342875502E-2</v>
      </c>
      <c r="C5064">
        <v>0.142120658443979</v>
      </c>
      <c r="D5064">
        <v>4.01885622278466E-2</v>
      </c>
      <c r="E5064">
        <v>-8.1909151970265701E-2</v>
      </c>
      <c r="F5064">
        <v>0.30980656802198497</v>
      </c>
      <c r="G5064">
        <v>0.17123934589963599</v>
      </c>
      <c r="H5064">
        <v>0.33639625820302699</v>
      </c>
      <c r="I5064">
        <v>0.41276987092342099</v>
      </c>
      <c r="J5064">
        <v>-0.13365603053511299</v>
      </c>
      <c r="K5064">
        <v>4.5013635991297901E-2</v>
      </c>
      <c r="L5064">
        <v>-2.03860686667931E-2</v>
      </c>
      <c r="M5064">
        <v>0.15666350755795</v>
      </c>
      <c r="N5064">
        <v>0.51952036399337598</v>
      </c>
      <c r="O5064">
        <v>0.46291848770592098</v>
      </c>
      <c r="P5064">
        <v>0.36607841920256501</v>
      </c>
      <c r="Q5064">
        <v>0.410548315800422</v>
      </c>
      <c r="R5064">
        <v>0.51777277352221196</v>
      </c>
      <c r="S5064">
        <v>0.45477924410834403</v>
      </c>
      <c r="T5064">
        <v>0.365449248577979</v>
      </c>
      <c r="U5064">
        <v>0.419238571958434</v>
      </c>
      <c r="V5064" s="8">
        <v>0.30755301076201702</v>
      </c>
      <c r="W5064" s="8">
        <v>1.19087610868354E-2</v>
      </c>
      <c r="X5064" s="9">
        <v>0.43976639667557099</v>
      </c>
      <c r="Y5064" s="8">
        <v>0.43930995954174201</v>
      </c>
      <c r="Z5064" s="8">
        <v>2.1838729626263199E-2</v>
      </c>
      <c r="AA5064" s="8">
        <v>0.95175143037416199</v>
      </c>
      <c r="AB5064" s="9">
        <v>2.9222622179122001E-3</v>
      </c>
      <c r="AC5064" s="8">
        <v>1.2916686375538101E-2</v>
      </c>
      <c r="AD5064" t="s">
        <v>5989</v>
      </c>
      <c r="AE5064" t="s">
        <v>10170</v>
      </c>
      <c r="AF5064">
        <v>3</v>
      </c>
      <c r="AG5064" t="s">
        <v>13813</v>
      </c>
      <c r="AH5064" s="21"/>
      <c r="AJ5064" s="22"/>
      <c r="AP5064" s="21"/>
      <c r="AQ5064" s="21"/>
      <c r="AR5064" s="21"/>
      <c r="AS5064" s="21"/>
      <c r="AT5064" t="s">
        <v>6088</v>
      </c>
      <c r="AV5064" t="s">
        <v>6088</v>
      </c>
      <c r="AW5064" t="s">
        <v>6088</v>
      </c>
      <c r="AY5064" s="15">
        <f>IF(AT5064="+",IF(AU5064="+",IF(AV5064="+",7,6),IF(AV5064="+",5,4)),IF(AU5064="+",IF(AV5064="+",3,2),IF(AV5064="+",1,0)))</f>
        <v>5</v>
      </c>
      <c r="BA5064" s="3"/>
    </row>
    <row r="5065" spans="1:53" x14ac:dyDescent="0.35">
      <c r="A5065" t="s">
        <v>3126</v>
      </c>
      <c r="B5065">
        <v>2.9132096139372001E-3</v>
      </c>
      <c r="C5065">
        <v>-3.3349922020452002E-3</v>
      </c>
      <c r="D5065">
        <v>0.119959032863101</v>
      </c>
      <c r="E5065">
        <v>-6.5796002763075498E-2</v>
      </c>
      <c r="F5065">
        <v>-1.1889897938134299E-2</v>
      </c>
      <c r="G5065">
        <v>0.24137947867751799</v>
      </c>
      <c r="H5065">
        <v>0.18791034720274299</v>
      </c>
      <c r="I5065">
        <v>2.20600100163665E-2</v>
      </c>
      <c r="J5065">
        <v>-8.563963083093E-2</v>
      </c>
      <c r="K5065">
        <v>-0.27411925975874601</v>
      </c>
      <c r="L5065">
        <v>-0.10404151575564601</v>
      </c>
      <c r="M5065">
        <v>-0.1108792543491</v>
      </c>
      <c r="N5065">
        <v>0.17392659036906</v>
      </c>
      <c r="O5065">
        <v>3.1805969941052697E-2</v>
      </c>
      <c r="P5065">
        <v>-7.9304977375580898E-2</v>
      </c>
      <c r="Q5065">
        <v>0.268309166754016</v>
      </c>
      <c r="R5065">
        <v>0.33962276386358797</v>
      </c>
      <c r="S5065">
        <v>0.18247801366219399</v>
      </c>
      <c r="T5065">
        <v>8.7778643085725805E-2</v>
      </c>
      <c r="U5065">
        <v>0.39303675903151603</v>
      </c>
      <c r="V5065" s="8">
        <v>0.10986498448962299</v>
      </c>
      <c r="W5065" s="8">
        <v>-0.143669915173605</v>
      </c>
      <c r="X5065" s="9">
        <v>9.8684187422137096E-2</v>
      </c>
      <c r="Y5065" s="8">
        <v>0.25072904491075598</v>
      </c>
      <c r="Z5065" s="8">
        <v>0.35826550359458698</v>
      </c>
      <c r="AA5065" s="8">
        <v>0.117130056306033</v>
      </c>
      <c r="AB5065" s="9">
        <v>0.47065772626732599</v>
      </c>
      <c r="AC5065" s="8">
        <v>2.2638218776928499E-2</v>
      </c>
      <c r="AD5065" t="s">
        <v>3126</v>
      </c>
      <c r="AE5065" t="s">
        <v>10681</v>
      </c>
      <c r="AG5065" t="s">
        <v>10681</v>
      </c>
      <c r="AH5065" s="21"/>
      <c r="AJ5065" s="22"/>
      <c r="AP5065" s="21"/>
      <c r="AQ5065" s="21"/>
      <c r="AR5065" s="21"/>
      <c r="AS5065" s="21"/>
      <c r="AV5065" t="s">
        <v>6088</v>
      </c>
      <c r="AX5065" t="s">
        <v>6088</v>
      </c>
      <c r="AY5065" s="15">
        <f>IF(AT5065="+",IF(AU5065="+",IF(AV5065="+",7,6),IF(AV5065="+",5,4)),IF(AU5065="+",IF(AV5065="+",3,2),IF(AV5065="+",1,0)))</f>
        <v>1</v>
      </c>
      <c r="BA5065" s="3"/>
    </row>
    <row r="5066" spans="1:53" x14ac:dyDescent="0.35">
      <c r="A5066" t="s">
        <v>1360</v>
      </c>
      <c r="B5066">
        <v>-6.3280149030561103E-2</v>
      </c>
      <c r="C5066">
        <v>0.16905452997995299</v>
      </c>
      <c r="D5066">
        <v>-5.7228114996030699E-2</v>
      </c>
      <c r="E5066">
        <v>5.6708305372632897E-2</v>
      </c>
      <c r="F5066">
        <v>0.51288670481646603</v>
      </c>
      <c r="G5066">
        <v>0.34440311390988598</v>
      </c>
      <c r="H5066">
        <v>0.35456933186772299</v>
      </c>
      <c r="I5066">
        <v>0.46246347679285799</v>
      </c>
      <c r="J5066">
        <v>0.20413620642681099</v>
      </c>
      <c r="K5066">
        <v>0.29427799684367201</v>
      </c>
      <c r="L5066">
        <v>0.32519462362600299</v>
      </c>
      <c r="M5066">
        <v>0.217924388754309</v>
      </c>
      <c r="N5066">
        <v>0.536168122015662</v>
      </c>
      <c r="O5066">
        <v>0.58076302724293005</v>
      </c>
      <c r="P5066">
        <v>0.62147049407158494</v>
      </c>
      <c r="Q5066">
        <v>0.46385827408932501</v>
      </c>
      <c r="R5066">
        <v>0.30266857352200599</v>
      </c>
      <c r="S5066">
        <v>0.288346994372569</v>
      </c>
      <c r="T5066">
        <v>0.40443961637428699</v>
      </c>
      <c r="U5066">
        <v>0.25665213740006598</v>
      </c>
      <c r="V5066" s="8">
        <v>0.41858065684673401</v>
      </c>
      <c r="W5066" s="8">
        <v>0.26038330391269898</v>
      </c>
      <c r="X5066" s="9">
        <v>0.55056497935487603</v>
      </c>
      <c r="Y5066" s="8">
        <v>0.313026830417232</v>
      </c>
      <c r="Z5066" s="8">
        <v>8.2806639039865407E-3</v>
      </c>
      <c r="AA5066" s="8">
        <v>6.4783327959038101E-2</v>
      </c>
      <c r="AB5066" s="9">
        <v>2.5247167815897801E-3</v>
      </c>
      <c r="AC5066" s="8">
        <v>0.40984792576106999</v>
      </c>
      <c r="AD5066" t="s">
        <v>1360</v>
      </c>
      <c r="AE5066" t="s">
        <v>8215</v>
      </c>
      <c r="AG5066" t="s">
        <v>8215</v>
      </c>
      <c r="AH5066" s="21"/>
      <c r="AJ5066" s="22"/>
      <c r="AP5066" s="21"/>
      <c r="AQ5066" s="21"/>
      <c r="AR5066" s="21"/>
      <c r="AS5066" s="21"/>
      <c r="AT5066" t="s">
        <v>6088</v>
      </c>
      <c r="AW5066" t="s">
        <v>6088</v>
      </c>
      <c r="AY5066" s="15">
        <f>IF(AT5066="+",IF(AU5066="+",IF(AV5066="+",7,6),IF(AV5066="+",5,4)),IF(AU5066="+",IF(AV5066="+",3,2),IF(AV5066="+",1,0)))</f>
        <v>4</v>
      </c>
      <c r="BA5066" s="3"/>
    </row>
    <row r="5067" spans="1:53" x14ac:dyDescent="0.35">
      <c r="A5067" t="s">
        <v>680</v>
      </c>
      <c r="B5067">
        <v>-6.9057967131235503E-3</v>
      </c>
      <c r="C5067">
        <v>2.03279732678666E-2</v>
      </c>
      <c r="D5067">
        <v>-5.1506670043944503E-3</v>
      </c>
      <c r="E5067">
        <v>-4.0714362136043403E-2</v>
      </c>
      <c r="F5067">
        <v>-0.18679351903701899</v>
      </c>
      <c r="G5067">
        <v>-0.26158840144421702</v>
      </c>
      <c r="H5067">
        <v>-0.29760596499833297</v>
      </c>
      <c r="I5067">
        <v>-0.13704172230884801</v>
      </c>
      <c r="J5067">
        <v>-0.27944255097408599</v>
      </c>
      <c r="K5067">
        <v>-0.20459066967317499</v>
      </c>
      <c r="L5067">
        <v>-0.432399709349511</v>
      </c>
      <c r="M5067">
        <v>-0.28846734088912201</v>
      </c>
      <c r="N5067">
        <v>-0.38820998313213601</v>
      </c>
      <c r="O5067">
        <v>-0.31490048229220002</v>
      </c>
      <c r="P5067">
        <v>-0.24506154611935499</v>
      </c>
      <c r="Q5067">
        <v>-0.423605733262988</v>
      </c>
      <c r="R5067">
        <v>-6.1501745686869898E-2</v>
      </c>
      <c r="S5067">
        <v>7.7834461415911497E-3</v>
      </c>
      <c r="T5067">
        <v>2.51274439611286E-2</v>
      </c>
      <c r="U5067">
        <v>-0.14989468463558001</v>
      </c>
      <c r="V5067" s="8">
        <v>-0.220757401947104</v>
      </c>
      <c r="W5067" s="8">
        <v>-0.30122506772147301</v>
      </c>
      <c r="X5067" s="9">
        <v>-0.34294443620166998</v>
      </c>
      <c r="Y5067" s="8">
        <v>-4.4621385054932503E-2</v>
      </c>
      <c r="Z5067" s="8">
        <v>2.2541055094849501E-2</v>
      </c>
      <c r="AA5067" s="8">
        <v>3.7257685412483497E-2</v>
      </c>
      <c r="AB5067" s="9">
        <v>7.4147102356392804E-3</v>
      </c>
      <c r="AC5067" s="8">
        <v>2.7214849783554498E-2</v>
      </c>
      <c r="AD5067" t="s">
        <v>680</v>
      </c>
      <c r="AE5067" t="s">
        <v>12736</v>
      </c>
      <c r="AF5067">
        <v>3</v>
      </c>
      <c r="AG5067" t="s">
        <v>13919</v>
      </c>
      <c r="AH5067" s="21"/>
      <c r="AJ5067" s="22"/>
      <c r="AP5067" s="21"/>
      <c r="AQ5067" s="21"/>
      <c r="AR5067" s="21"/>
      <c r="AS5067" s="21"/>
      <c r="AT5067" t="s">
        <v>6088</v>
      </c>
      <c r="AU5067" t="s">
        <v>6088</v>
      </c>
      <c r="AX5067" t="s">
        <v>6088</v>
      </c>
      <c r="AY5067" s="15">
        <f>IF(AT5067="+",IF(AU5067="+",IF(AV5067="+",7,6),IF(AV5067="+",5,4)),IF(AU5067="+",IF(AV5067="+",3,2),IF(AV5067="+",1,0)))</f>
        <v>6</v>
      </c>
      <c r="BA5067" s="3"/>
    </row>
    <row r="5068" spans="1:53" x14ac:dyDescent="0.35">
      <c r="A5068" t="s">
        <v>4852</v>
      </c>
      <c r="B5068">
        <v>8.8424146307187704E-3</v>
      </c>
      <c r="C5068">
        <v>9.0646494211940307E-2</v>
      </c>
      <c r="D5068">
        <v>9.7421163534559999E-2</v>
      </c>
      <c r="E5068">
        <v>-0.14630800496535701</v>
      </c>
      <c r="F5068">
        <v>-0.14111553247779099</v>
      </c>
      <c r="G5068">
        <v>3.7373050498462901E-2</v>
      </c>
      <c r="H5068">
        <v>6.1472021738222901E-2</v>
      </c>
      <c r="I5068">
        <v>-4.69669305391592E-2</v>
      </c>
      <c r="J5068">
        <v>-0.142652009045907</v>
      </c>
      <c r="K5068">
        <v>-0.15530465447139999</v>
      </c>
      <c r="L5068">
        <v>-1.1881549577192599E-2</v>
      </c>
      <c r="M5068">
        <v>7.4062928882096804E-3</v>
      </c>
      <c r="N5068">
        <v>1.0163702978269599E-2</v>
      </c>
      <c r="O5068">
        <v>-0.16252828931219801</v>
      </c>
      <c r="P5068">
        <v>-0.192018017612824</v>
      </c>
      <c r="Q5068">
        <v>0.138655898226753</v>
      </c>
      <c r="R5068">
        <v>8.4888735320314698E-2</v>
      </c>
      <c r="S5068">
        <v>-9.6538514137143594E-2</v>
      </c>
      <c r="T5068">
        <v>-0.12502185833475901</v>
      </c>
      <c r="U5068">
        <v>0.19757003275016199</v>
      </c>
      <c r="V5068" s="8">
        <v>-2.23093476950663E-2</v>
      </c>
      <c r="W5068" s="8">
        <v>-7.5607980051572599E-2</v>
      </c>
      <c r="X5068" s="9">
        <v>-5.1431676429999899E-2</v>
      </c>
      <c r="Y5068" s="8">
        <v>1.52245988996433E-2</v>
      </c>
      <c r="Z5068" s="8">
        <v>0.74365943077014496</v>
      </c>
      <c r="AA5068" s="8">
        <v>0.45225389701311203</v>
      </c>
      <c r="AB5068" s="9">
        <v>0.62140304388421796</v>
      </c>
      <c r="AC5068" s="8">
        <v>0.49293741811875502</v>
      </c>
      <c r="AD5068" t="s">
        <v>4852</v>
      </c>
      <c r="AE5068" t="s">
        <v>11415</v>
      </c>
      <c r="AG5068" t="s">
        <v>11415</v>
      </c>
      <c r="AH5068" s="21"/>
      <c r="AJ5068" s="22"/>
      <c r="AP5068" s="21"/>
      <c r="AQ5068" s="21"/>
      <c r="AR5068" s="21"/>
      <c r="AS5068" s="21"/>
      <c r="AX5068" t="s">
        <v>6088</v>
      </c>
      <c r="AY5068" s="15">
        <f>IF(AT5068="+",IF(AU5068="+",IF(AV5068="+",7,6),IF(AV5068="+",5,4)),IF(AU5068="+",IF(AV5068="+",3,2),IF(AV5068="+",1,0)))</f>
        <v>0</v>
      </c>
      <c r="BA5068" s="3"/>
    </row>
    <row r="5069" spans="1:53" x14ac:dyDescent="0.35">
      <c r="A5069" t="s">
        <v>2273</v>
      </c>
      <c r="B5069">
        <v>5.28030837638667E-2</v>
      </c>
      <c r="C5069">
        <v>-0.16649523213286399</v>
      </c>
      <c r="D5069">
        <v>-0.116076571331949</v>
      </c>
      <c r="E5069">
        <v>0.10586063027557301</v>
      </c>
      <c r="F5069">
        <v>-7.6911587083172903E-2</v>
      </c>
      <c r="G5069">
        <v>-0.15638572821371099</v>
      </c>
      <c r="H5069">
        <v>-0.24603269398073599</v>
      </c>
      <c r="I5069">
        <v>-7.2785683880226701E-2</v>
      </c>
      <c r="J5069">
        <v>-2.61451057817901E-2</v>
      </c>
      <c r="K5069">
        <v>3.2196265256648801E-2</v>
      </c>
      <c r="L5069">
        <v>-4.48318492384253E-2</v>
      </c>
      <c r="M5069">
        <v>-0.12765710981315501</v>
      </c>
      <c r="N5069">
        <v>-0.31645209739575397</v>
      </c>
      <c r="O5069">
        <v>-0.174617935171507</v>
      </c>
      <c r="P5069">
        <v>-0.12788616600504901</v>
      </c>
      <c r="Q5069">
        <v>-0.38762425151785002</v>
      </c>
      <c r="R5069">
        <v>-0.26420177718518201</v>
      </c>
      <c r="S5069">
        <v>-0.120448137121171</v>
      </c>
      <c r="T5069">
        <v>-7.0278427692790302E-2</v>
      </c>
      <c r="U5069">
        <v>-0.34445626365034099</v>
      </c>
      <c r="V5069" s="8">
        <v>-0.13802892328946101</v>
      </c>
      <c r="W5069" s="8">
        <v>-4.1609449894180403E-2</v>
      </c>
      <c r="X5069" s="9">
        <v>-0.25164511252254002</v>
      </c>
      <c r="Y5069" s="8">
        <v>-0.199846151412371</v>
      </c>
      <c r="Z5069" s="8">
        <v>0.33604524477726</v>
      </c>
      <c r="AA5069" s="8">
        <v>0.94208131141335205</v>
      </c>
      <c r="AB5069" s="9">
        <v>9.09362178388433E-2</v>
      </c>
      <c r="AC5069" s="8">
        <v>0.17146398265030499</v>
      </c>
      <c r="AD5069" t="s">
        <v>2273</v>
      </c>
      <c r="AE5069" t="s">
        <v>11510</v>
      </c>
      <c r="AF5069">
        <v>3</v>
      </c>
      <c r="AG5069" t="s">
        <v>13987</v>
      </c>
      <c r="AH5069" s="21"/>
      <c r="AJ5069" s="22"/>
      <c r="AP5069" s="21"/>
      <c r="AQ5069" s="21"/>
      <c r="AR5069" s="21"/>
      <c r="AS5069" s="21"/>
      <c r="AX5069" t="s">
        <v>6088</v>
      </c>
      <c r="AY5069" s="15">
        <f>IF(AT5069="+",IF(AU5069="+",IF(AV5069="+",7,6),IF(AV5069="+",5,4)),IF(AU5069="+",IF(AV5069="+",3,2),IF(AV5069="+",1,0)))</f>
        <v>0</v>
      </c>
      <c r="BA5069" s="3"/>
    </row>
    <row r="5070" spans="1:53" x14ac:dyDescent="0.35">
      <c r="A5070" t="s">
        <v>2274</v>
      </c>
      <c r="B5070" s="4">
        <v>-7.79108229311265E-5</v>
      </c>
      <c r="C5070">
        <v>-7.4410754800422002E-2</v>
      </c>
      <c r="D5070">
        <v>-0.19033280439051001</v>
      </c>
      <c r="E5070">
        <v>0.14588217929851699</v>
      </c>
      <c r="F5070">
        <v>-0.168472581569622</v>
      </c>
      <c r="G5070">
        <v>-5.3271859652300198E-2</v>
      </c>
      <c r="H5070">
        <v>-3.94765621656979E-2</v>
      </c>
      <c r="I5070">
        <v>-8.9711349165139204E-2</v>
      </c>
      <c r="J5070">
        <v>8.1404089509502595E-3</v>
      </c>
      <c r="K5070">
        <v>4.3536084069993201E-2</v>
      </c>
      <c r="L5070">
        <v>0.17701581024323901</v>
      </c>
      <c r="M5070">
        <v>-5.1732833312580599E-2</v>
      </c>
      <c r="N5070">
        <v>-0.18084423039102299</v>
      </c>
      <c r="O5070">
        <v>-0.15592648149848801</v>
      </c>
      <c r="P5070">
        <v>-0.164893745865798</v>
      </c>
      <c r="Q5070">
        <v>-0.377644744414321</v>
      </c>
      <c r="R5070">
        <v>-0.22962655775961199</v>
      </c>
      <c r="S5070">
        <v>-0.212310679306742</v>
      </c>
      <c r="T5070">
        <v>-0.205452852763746</v>
      </c>
      <c r="U5070">
        <v>-0.39776175329751701</v>
      </c>
      <c r="V5070" s="8">
        <v>-8.7733088138189905E-2</v>
      </c>
      <c r="W5070" s="8">
        <v>4.4239867487900597E-2</v>
      </c>
      <c r="X5070" s="9">
        <v>-0.21982730054240801</v>
      </c>
      <c r="Y5070" s="8">
        <v>-0.26128796078190403</v>
      </c>
      <c r="Z5070" s="8">
        <v>0.60535026318663598</v>
      </c>
      <c r="AA5070" s="8">
        <v>0.61131127881819602</v>
      </c>
      <c r="AB5070" s="9">
        <v>0.13469188162898199</v>
      </c>
      <c r="AC5070" s="8">
        <v>1.8741909820941802E-2</v>
      </c>
      <c r="AD5070" t="s">
        <v>2273</v>
      </c>
      <c r="AE5070" t="s">
        <v>11510</v>
      </c>
      <c r="AF5070">
        <v>2</v>
      </c>
      <c r="AG5070" t="s">
        <v>13988</v>
      </c>
      <c r="AH5070" s="21"/>
      <c r="AJ5070" s="22"/>
      <c r="AP5070" s="21"/>
      <c r="AQ5070" s="21"/>
      <c r="AR5070" s="21"/>
      <c r="AS5070" s="21"/>
      <c r="AV5070" t="s">
        <v>6088</v>
      </c>
      <c r="AX5070" t="s">
        <v>6088</v>
      </c>
      <c r="AY5070" s="15">
        <f>IF(AT5070="+",IF(AU5070="+",IF(AV5070="+",7,6),IF(AV5070="+",5,4)),IF(AU5070="+",IF(AV5070="+",3,2),IF(AV5070="+",1,0)))</f>
        <v>1</v>
      </c>
      <c r="BA5070" s="3"/>
    </row>
    <row r="5071" spans="1:53" x14ac:dyDescent="0.35">
      <c r="A5071" t="s">
        <v>3007</v>
      </c>
      <c r="B5071">
        <v>2.4941271875394799E-2</v>
      </c>
      <c r="C5071">
        <v>-3.26623451291434E-2</v>
      </c>
      <c r="D5071">
        <v>-3.4644416464806503E-2</v>
      </c>
      <c r="E5071">
        <v>4.0987830967557697E-2</v>
      </c>
      <c r="F5071">
        <v>-3.3572723391375001E-2</v>
      </c>
      <c r="G5071">
        <v>-8.6017292294828504E-2</v>
      </c>
      <c r="H5071">
        <v>2.2876840658057899E-2</v>
      </c>
      <c r="I5071">
        <v>3.4904419156471703E-2</v>
      </c>
      <c r="J5071">
        <v>7.2306226311479399E-2</v>
      </c>
      <c r="K5071">
        <v>5.2596301899814998E-2</v>
      </c>
      <c r="L5071">
        <v>8.8631878335205402E-2</v>
      </c>
      <c r="M5071">
        <v>8.7592968485321304E-2</v>
      </c>
      <c r="N5071">
        <v>7.3197358049737996E-2</v>
      </c>
      <c r="O5071">
        <v>0.106035606348257</v>
      </c>
      <c r="P5071">
        <v>-2.0235267356213602E-2</v>
      </c>
      <c r="Q5071">
        <v>-7.7480463501501298E-2</v>
      </c>
      <c r="R5071">
        <v>-1.41578508860957E-2</v>
      </c>
      <c r="S5071">
        <v>1.9941616530270399E-2</v>
      </c>
      <c r="T5071">
        <v>-9.5198187719588503E-2</v>
      </c>
      <c r="U5071">
        <v>-0.124759206868919</v>
      </c>
      <c r="V5071" s="8">
        <v>-1.54521889679184E-2</v>
      </c>
      <c r="W5071" s="8">
        <v>7.5281843757955297E-2</v>
      </c>
      <c r="X5071" s="9">
        <v>2.0379308385069999E-2</v>
      </c>
      <c r="Y5071" s="8">
        <v>-5.3543407236083397E-2</v>
      </c>
      <c r="Z5071" s="8">
        <v>0.76243568172713105</v>
      </c>
      <c r="AA5071" s="8">
        <v>8.4787026040212099E-2</v>
      </c>
      <c r="AB5071" s="9">
        <v>0.75072660941303304</v>
      </c>
      <c r="AC5071" s="8">
        <v>7.7415160190898794E-2</v>
      </c>
      <c r="AD5071" t="s">
        <v>3007</v>
      </c>
      <c r="AE5071" t="s">
        <v>12480</v>
      </c>
      <c r="AG5071" t="s">
        <v>12480</v>
      </c>
      <c r="AH5071" s="21"/>
      <c r="AJ5071" s="22"/>
      <c r="AP5071" s="21"/>
      <c r="AQ5071" s="21"/>
      <c r="AR5071" s="21"/>
      <c r="AS5071" s="21"/>
      <c r="AX5071" t="s">
        <v>6088</v>
      </c>
      <c r="AY5071" s="15">
        <f>IF(AT5071="+",IF(AU5071="+",IF(AV5071="+",7,6),IF(AV5071="+",5,4)),IF(AU5071="+",IF(AV5071="+",3,2),IF(AV5071="+",1,0)))</f>
        <v>0</v>
      </c>
      <c r="BA5071" s="3"/>
    </row>
    <row r="5072" spans="1:53" x14ac:dyDescent="0.35">
      <c r="A5072" t="s">
        <v>5419</v>
      </c>
      <c r="B5072">
        <v>-2.91617790367933E-2</v>
      </c>
      <c r="C5072">
        <v>8.9802023090581301E-2</v>
      </c>
      <c r="D5072">
        <v>0.113387391198961</v>
      </c>
      <c r="E5072">
        <v>-7.4536293563239195E-2</v>
      </c>
      <c r="F5072">
        <v>0.31523777642594503</v>
      </c>
      <c r="G5072">
        <v>0.35811726080281098</v>
      </c>
      <c r="H5072">
        <v>0.492575569480318</v>
      </c>
      <c r="I5072">
        <v>0.26852751660679303</v>
      </c>
      <c r="J5072">
        <v>0.118211770761674</v>
      </c>
      <c r="K5072">
        <v>3.23647951650829E-2</v>
      </c>
      <c r="L5072">
        <v>0.128750383848836</v>
      </c>
      <c r="M5072">
        <v>0.236599365514953</v>
      </c>
      <c r="N5072">
        <v>0.405145328085534</v>
      </c>
      <c r="O5072">
        <v>0.29122036429375098</v>
      </c>
      <c r="P5072">
        <v>0.28040409750475398</v>
      </c>
      <c r="Q5072">
        <v>0.46423554184078097</v>
      </c>
      <c r="R5072">
        <v>0.26934317620097697</v>
      </c>
      <c r="S5072">
        <v>0.13921751398285601</v>
      </c>
      <c r="T5072">
        <v>0.15128245633685999</v>
      </c>
      <c r="U5072">
        <v>0.37663217348036099</v>
      </c>
      <c r="V5072" s="8">
        <v>0.35861453082896699</v>
      </c>
      <c r="W5072" s="8">
        <v>0.128981578822636</v>
      </c>
      <c r="X5072" s="9">
        <v>0.36025133293120498</v>
      </c>
      <c r="Y5072" s="8">
        <v>0.23411883000026301</v>
      </c>
      <c r="Z5072" s="8">
        <v>1.0918216013618099E-2</v>
      </c>
      <c r="AA5072" s="8">
        <v>0.30149034171212702</v>
      </c>
      <c r="AB5072" s="9">
        <v>7.0843330609814698E-3</v>
      </c>
      <c r="AC5072" s="8">
        <v>0.31328801757506097</v>
      </c>
      <c r="AD5072" t="s">
        <v>5419</v>
      </c>
      <c r="AE5072" t="s">
        <v>11178</v>
      </c>
      <c r="AG5072" t="s">
        <v>11178</v>
      </c>
      <c r="AH5072" s="21"/>
      <c r="AJ5072" s="22"/>
      <c r="AP5072" s="21"/>
      <c r="AQ5072" s="21"/>
      <c r="AR5072" s="21"/>
      <c r="AS5072" s="21"/>
      <c r="AT5072" t="s">
        <v>6088</v>
      </c>
      <c r="AW5072" t="s">
        <v>6088</v>
      </c>
      <c r="AY5072" s="15">
        <f>IF(AT5072="+",IF(AU5072="+",IF(AV5072="+",7,6),IF(AV5072="+",5,4)),IF(AU5072="+",IF(AV5072="+",3,2),IF(AV5072="+",1,0)))</f>
        <v>4</v>
      </c>
      <c r="BA5072" s="3"/>
    </row>
    <row r="5073" spans="1:53" x14ac:dyDescent="0.35">
      <c r="A5073" t="s">
        <v>2139</v>
      </c>
      <c r="B5073">
        <v>5.0958594325643501E-3</v>
      </c>
      <c r="C5073">
        <v>1.2747770532156999E-2</v>
      </c>
      <c r="D5073">
        <v>-2.7137573543751198E-2</v>
      </c>
      <c r="E5073">
        <v>-1.2169648891861401E-2</v>
      </c>
      <c r="F5073">
        <v>-0.114015287051317</v>
      </c>
      <c r="G5073">
        <v>-0.15946138019280701</v>
      </c>
      <c r="H5073">
        <v>-4.9902879905416503E-2</v>
      </c>
      <c r="I5073">
        <v>-0.12159135802325199</v>
      </c>
      <c r="J5073">
        <v>-0.17227038749669199</v>
      </c>
      <c r="K5073">
        <v>-0.195200372586328</v>
      </c>
      <c r="L5073">
        <v>-0.111471731158629</v>
      </c>
      <c r="M5073">
        <v>-0.168193402747879</v>
      </c>
      <c r="N5073">
        <v>-0.34134741131969598</v>
      </c>
      <c r="O5073">
        <v>-0.360914428294837</v>
      </c>
      <c r="P5073">
        <v>-0.34168857837427102</v>
      </c>
      <c r="Q5073">
        <v>-0.34646545186983502</v>
      </c>
      <c r="R5073">
        <v>-0.17256679351297999</v>
      </c>
      <c r="S5073">
        <v>-0.20098286335269699</v>
      </c>
      <c r="T5073">
        <v>-0.184966568952174</v>
      </c>
      <c r="U5073">
        <v>-0.20016547105685101</v>
      </c>
      <c r="V5073" s="8">
        <v>-0.11124272629319799</v>
      </c>
      <c r="W5073" s="8">
        <v>-0.16178397349738199</v>
      </c>
      <c r="X5073" s="9">
        <v>-0.34760396746465999</v>
      </c>
      <c r="Y5073" s="8">
        <v>-0.189670424218676</v>
      </c>
      <c r="Z5073" s="8">
        <v>3.74434364463428E-2</v>
      </c>
      <c r="AA5073" s="8">
        <v>1.0690982387644E-2</v>
      </c>
      <c r="AB5073" s="9">
        <v>7.0844460293460493E-5</v>
      </c>
      <c r="AC5073" s="8">
        <v>0.35227793875868302</v>
      </c>
      <c r="AD5073" t="s">
        <v>2139</v>
      </c>
      <c r="AE5073" t="s">
        <v>9180</v>
      </c>
      <c r="AF5073">
        <v>4</v>
      </c>
      <c r="AG5073" t="s">
        <v>14254</v>
      </c>
      <c r="AH5073" s="21"/>
      <c r="AJ5073" s="22"/>
      <c r="AP5073" s="21"/>
      <c r="AQ5073" s="21"/>
      <c r="AR5073" s="21"/>
      <c r="AS5073" s="21"/>
      <c r="AX5073" t="s">
        <v>6088</v>
      </c>
      <c r="AY5073" s="15">
        <f>IF(AT5073="+",IF(AU5073="+",IF(AV5073="+",7,6),IF(AV5073="+",5,4)),IF(AU5073="+",IF(AV5073="+",3,2),IF(AV5073="+",1,0)))</f>
        <v>0</v>
      </c>
      <c r="BA5073" s="3"/>
    </row>
    <row r="5074" spans="1:53" x14ac:dyDescent="0.35">
      <c r="A5074" t="s">
        <v>1602</v>
      </c>
      <c r="B5074">
        <v>-4.4459756193605302E-2</v>
      </c>
      <c r="C5074">
        <v>9.9625379486520203E-3</v>
      </c>
      <c r="D5074">
        <v>2.9525041991016101E-2</v>
      </c>
      <c r="E5074" s="4">
        <v>-9.1277840476555001E-4</v>
      </c>
      <c r="F5074">
        <v>-1.7629975117932298E-2</v>
      </c>
      <c r="G5074">
        <v>-7.1706643804081399E-2</v>
      </c>
      <c r="H5074">
        <v>-4.2331965890758397E-2</v>
      </c>
      <c r="I5074">
        <v>-1.10183332457766E-2</v>
      </c>
      <c r="J5074">
        <v>2.5974185386767401E-3</v>
      </c>
      <c r="K5074">
        <v>-7.9513728948409496E-3</v>
      </c>
      <c r="L5074">
        <v>1.1863116054400401E-2</v>
      </c>
      <c r="M5074">
        <v>-3.7568855531279498E-2</v>
      </c>
      <c r="N5074">
        <v>-0.10087023207843999</v>
      </c>
      <c r="O5074">
        <v>-9.7687484932761207E-2</v>
      </c>
      <c r="P5074">
        <v>-8.6650919805400406E-2</v>
      </c>
      <c r="Q5074">
        <v>-7.9832010870972803E-2</v>
      </c>
      <c r="R5074">
        <v>-9.1496460004167002E-2</v>
      </c>
      <c r="S5074">
        <v>-9.3849519233150797E-2</v>
      </c>
      <c r="T5074">
        <v>-7.7414504891708799E-2</v>
      </c>
      <c r="U5074">
        <v>-6.0382537632138203E-2</v>
      </c>
      <c r="V5074" s="8">
        <v>-3.5671729514637103E-2</v>
      </c>
      <c r="W5074" s="8">
        <v>-7.7649234582608103E-3</v>
      </c>
      <c r="X5074" s="9">
        <v>-9.1260161921893804E-2</v>
      </c>
      <c r="Y5074" s="8">
        <v>-8.0785755440291193E-2</v>
      </c>
      <c r="Z5074" s="8">
        <v>0.25270712972655102</v>
      </c>
      <c r="AA5074" s="8">
        <v>0.86076060991704295</v>
      </c>
      <c r="AB5074" s="9">
        <v>2.0327757127068E-2</v>
      </c>
      <c r="AC5074" s="8">
        <v>1.22542678406641E-2</v>
      </c>
      <c r="AD5074" t="s">
        <v>1602</v>
      </c>
      <c r="AE5074" t="s">
        <v>9014</v>
      </c>
      <c r="AF5074">
        <v>4</v>
      </c>
      <c r="AG5074" t="s">
        <v>14500</v>
      </c>
      <c r="AH5074" s="21"/>
      <c r="AJ5074" s="22"/>
      <c r="AP5074" s="21"/>
      <c r="AQ5074" s="21"/>
      <c r="AR5074" s="21"/>
      <c r="AS5074" s="21"/>
      <c r="AX5074" t="s">
        <v>6088</v>
      </c>
      <c r="AY5074" s="15">
        <f>IF(AT5074="+",IF(AU5074="+",IF(AV5074="+",7,6),IF(AV5074="+",5,4)),IF(AU5074="+",IF(AV5074="+",3,2),IF(AV5074="+",1,0)))</f>
        <v>0</v>
      </c>
      <c r="BA5074" s="3"/>
    </row>
    <row r="5075" spans="1:53" x14ac:dyDescent="0.35">
      <c r="A5075" t="s">
        <v>1556</v>
      </c>
      <c r="B5075">
        <v>-5.2512470746767601E-3</v>
      </c>
      <c r="C5075">
        <v>-4.6346476016228801E-2</v>
      </c>
      <c r="D5075">
        <v>1.6324556219413498E-2</v>
      </c>
      <c r="E5075">
        <v>6.5741317881097605E-2</v>
      </c>
      <c r="F5075">
        <v>6.6212870586860706E-2</v>
      </c>
      <c r="G5075">
        <v>8.1895284265211393E-2</v>
      </c>
      <c r="H5075">
        <v>0.11896100910820601</v>
      </c>
      <c r="I5075">
        <v>9.2805300715151806E-2</v>
      </c>
      <c r="J5075">
        <v>0.28998367261623498</v>
      </c>
      <c r="K5075">
        <v>0.30332858380452399</v>
      </c>
      <c r="L5075">
        <v>0.33781244164424801</v>
      </c>
      <c r="M5075">
        <v>0.30316269403854201</v>
      </c>
      <c r="N5075">
        <v>0.23002165265348701</v>
      </c>
      <c r="O5075">
        <v>0.24806129646802799</v>
      </c>
      <c r="P5075">
        <v>0.208670106349894</v>
      </c>
      <c r="Q5075">
        <v>0.193445546158522</v>
      </c>
      <c r="R5075">
        <v>-8.9647729940746004E-2</v>
      </c>
      <c r="S5075">
        <v>-7.1185581660762803E-2</v>
      </c>
      <c r="T5075">
        <v>-8.4163547895854701E-2</v>
      </c>
      <c r="U5075">
        <v>-6.5623519897340193E-2</v>
      </c>
      <c r="V5075" s="8">
        <v>8.9968616168857596E-2</v>
      </c>
      <c r="W5075" s="8">
        <v>0.308571848025887</v>
      </c>
      <c r="X5075" s="9">
        <v>0.22004965040748301</v>
      </c>
      <c r="Y5075" s="8">
        <v>-7.7655094848675901E-2</v>
      </c>
      <c r="Z5075" s="8">
        <v>7.1704348583440297E-2</v>
      </c>
      <c r="AA5075" s="8">
        <v>4.75138918885147E-3</v>
      </c>
      <c r="AB5075" s="9">
        <v>3.59258139024312E-3</v>
      </c>
      <c r="AC5075" s="8">
        <v>1.5634355673816699E-4</v>
      </c>
      <c r="AD5075" t="s">
        <v>1556</v>
      </c>
      <c r="AE5075" t="s">
        <v>12146</v>
      </c>
      <c r="AG5075" t="s">
        <v>12146</v>
      </c>
      <c r="AH5075" s="21"/>
      <c r="AJ5075" s="22"/>
      <c r="AP5075" s="21"/>
      <c r="AQ5075" s="21"/>
      <c r="AR5075" s="21"/>
      <c r="AS5075" s="21"/>
      <c r="AU5075" t="s">
        <v>6088</v>
      </c>
      <c r="AX5075" t="s">
        <v>6088</v>
      </c>
      <c r="AY5075" s="15">
        <f>IF(AT5075="+",IF(AU5075="+",IF(AV5075="+",7,6),IF(AV5075="+",5,4)),IF(AU5075="+",IF(AV5075="+",3,2),IF(AV5075="+",1,0)))</f>
        <v>2</v>
      </c>
      <c r="BA5075" s="3"/>
    </row>
    <row r="5076" spans="1:53" x14ac:dyDescent="0.35">
      <c r="A5076" t="s">
        <v>2131</v>
      </c>
      <c r="B5076">
        <v>-3.3867181165225801E-2</v>
      </c>
      <c r="C5076">
        <v>4.3589578405552998E-2</v>
      </c>
      <c r="D5076">
        <v>0.12967678341793601</v>
      </c>
      <c r="E5076">
        <v>-6.3575670316691396E-2</v>
      </c>
      <c r="F5076">
        <v>0.198337675324609</v>
      </c>
      <c r="G5076">
        <v>0.33543709741301098</v>
      </c>
      <c r="H5076">
        <v>0.25921518488510098</v>
      </c>
      <c r="I5076">
        <v>0.18698725200177199</v>
      </c>
      <c r="J5076">
        <v>0.10453986954941701</v>
      </c>
      <c r="K5076">
        <v>0.143108043808686</v>
      </c>
      <c r="L5076">
        <v>9.5380649927846395E-2</v>
      </c>
      <c r="M5076">
        <v>0.20111399104859601</v>
      </c>
      <c r="N5076">
        <v>0.31652906624565103</v>
      </c>
      <c r="O5076">
        <v>0.23046219009451099</v>
      </c>
      <c r="P5076">
        <v>0.23770280721890999</v>
      </c>
      <c r="Q5076">
        <v>0.360365768944163</v>
      </c>
      <c r="R5076">
        <v>0.17482434503255601</v>
      </c>
      <c r="S5076">
        <v>7.5545121725009101E-2</v>
      </c>
      <c r="T5076">
        <v>9.0086031032659802E-2</v>
      </c>
      <c r="U5076">
        <v>0.26999724409929898</v>
      </c>
      <c r="V5076" s="8">
        <v>0.24499430240612399</v>
      </c>
      <c r="W5076" s="8">
        <v>0.13603563858363599</v>
      </c>
      <c r="X5076" s="9">
        <v>0.28626495812580899</v>
      </c>
      <c r="Y5076" s="8">
        <v>0.15261318547238101</v>
      </c>
      <c r="Z5076" s="8">
        <v>2.4132833765052899E-2</v>
      </c>
      <c r="AA5076" s="8">
        <v>0.18021367457049001</v>
      </c>
      <c r="AB5076" s="9">
        <v>1.0521735862327301E-2</v>
      </c>
      <c r="AC5076" s="8">
        <v>0.83625034353841399</v>
      </c>
      <c r="AD5076" t="s">
        <v>2131</v>
      </c>
      <c r="AE5076" t="s">
        <v>10533</v>
      </c>
      <c r="AF5076">
        <v>6</v>
      </c>
      <c r="AG5076" t="s">
        <v>13733</v>
      </c>
      <c r="AH5076" s="21"/>
      <c r="AJ5076" s="22"/>
      <c r="AP5076" s="21"/>
      <c r="AQ5076" s="21"/>
      <c r="AR5076" s="21"/>
      <c r="AS5076" s="21"/>
      <c r="AT5076" t="s">
        <v>6088</v>
      </c>
      <c r="AW5076" t="s">
        <v>6088</v>
      </c>
      <c r="AY5076" s="15">
        <f>IF(AT5076="+",IF(AU5076="+",IF(AV5076="+",7,6),IF(AV5076="+",5,4)),IF(AU5076="+",IF(AV5076="+",3,2),IF(AV5076="+",1,0)))</f>
        <v>4</v>
      </c>
      <c r="BA5076" s="3"/>
    </row>
    <row r="5077" spans="1:53" x14ac:dyDescent="0.35">
      <c r="A5077" t="s">
        <v>4463</v>
      </c>
      <c r="B5077">
        <v>7.5235686672915497E-3</v>
      </c>
      <c r="C5077">
        <v>1.51497712762682E-2</v>
      </c>
      <c r="D5077">
        <v>-6.9495383391549202E-3</v>
      </c>
      <c r="E5077">
        <v>-1.44472984846523E-2</v>
      </c>
      <c r="F5077">
        <v>-7.1857161411690698E-2</v>
      </c>
      <c r="G5077">
        <v>-5.37284130647303E-2</v>
      </c>
      <c r="H5077">
        <v>-0.11757653456544501</v>
      </c>
      <c r="I5077">
        <v>-2.34020034693137E-2</v>
      </c>
      <c r="J5077">
        <v>-5.3253703188868899E-2</v>
      </c>
      <c r="K5077">
        <v>-6.6051849795819503E-2</v>
      </c>
      <c r="L5077">
        <v>-0.102484098680843</v>
      </c>
      <c r="M5077">
        <v>-7.7327441899848498E-2</v>
      </c>
      <c r="N5077">
        <v>-0.13482155126772999</v>
      </c>
      <c r="O5077">
        <v>-0.10724042137081299</v>
      </c>
      <c r="P5077">
        <v>-8.8476107396369602E-2</v>
      </c>
      <c r="Q5077">
        <v>-0.17012569974449299</v>
      </c>
      <c r="R5077">
        <v>-5.1276358532652402E-2</v>
      </c>
      <c r="S5077">
        <v>-2.68595237904528E-2</v>
      </c>
      <c r="T5077">
        <v>-9.9145128896481593E-3</v>
      </c>
      <c r="U5077">
        <v>-0.10265079679108299</v>
      </c>
      <c r="V5077" s="8">
        <v>-6.6641028127795002E-2</v>
      </c>
      <c r="W5077" s="8">
        <v>-7.4779273391345005E-2</v>
      </c>
      <c r="X5077" s="9">
        <v>-0.125165944944851</v>
      </c>
      <c r="Y5077" s="8">
        <v>-4.7675298000959099E-2</v>
      </c>
      <c r="Z5077" s="8">
        <v>8.2924791801858896E-2</v>
      </c>
      <c r="AA5077" s="8">
        <v>1.5536186389542799E-2</v>
      </c>
      <c r="AB5077" s="9">
        <v>1.0380233335644499E-2</v>
      </c>
      <c r="AC5077" s="8">
        <v>0.43492650047345299</v>
      </c>
      <c r="AD5077" t="s">
        <v>4463</v>
      </c>
      <c r="AE5077" t="s">
        <v>8509</v>
      </c>
      <c r="AG5077" t="s">
        <v>8509</v>
      </c>
      <c r="AH5077" s="21"/>
      <c r="AJ5077" s="22"/>
      <c r="AP5077" s="21"/>
      <c r="AQ5077" s="21"/>
      <c r="AR5077" s="21"/>
      <c r="AS5077" s="21"/>
      <c r="AX5077" t="s">
        <v>6088</v>
      </c>
      <c r="AY5077" s="15">
        <f>IF(AT5077="+",IF(AU5077="+",IF(AV5077="+",7,6),IF(AV5077="+",5,4)),IF(AU5077="+",IF(AV5077="+",3,2),IF(AV5077="+",1,0)))</f>
        <v>0</v>
      </c>
      <c r="BA5077" s="3"/>
    </row>
    <row r="5078" spans="1:53" x14ac:dyDescent="0.35">
      <c r="A5078" t="s">
        <v>851</v>
      </c>
      <c r="B5078">
        <v>-4.3075891845297802E-2</v>
      </c>
      <c r="C5078">
        <v>-5.3773970136012303E-2</v>
      </c>
      <c r="D5078">
        <v>1.75957369551094E-3</v>
      </c>
      <c r="E5078">
        <v>0.19332639492777501</v>
      </c>
      <c r="F5078">
        <v>0.52125011066327098</v>
      </c>
      <c r="G5078">
        <v>0.41506602006297699</v>
      </c>
      <c r="H5078">
        <v>0.29034100285206799</v>
      </c>
      <c r="I5078">
        <v>0.417273156157275</v>
      </c>
      <c r="J5078">
        <v>0.26849244202745898</v>
      </c>
      <c r="K5078">
        <v>0.39316393282206902</v>
      </c>
      <c r="L5078">
        <v>0.28264108721143799</v>
      </c>
      <c r="M5078">
        <v>0.22272255284685699</v>
      </c>
      <c r="N5078">
        <v>0.581518760896371</v>
      </c>
      <c r="O5078">
        <v>0.623569814271003</v>
      </c>
      <c r="P5078">
        <v>0.61951908911390596</v>
      </c>
      <c r="Q5078">
        <v>0.45878685071998099</v>
      </c>
      <c r="R5078">
        <v>0.31454907599450499</v>
      </c>
      <c r="S5078">
        <v>0.34992196839523099</v>
      </c>
      <c r="T5078">
        <v>0.35399235549101998</v>
      </c>
      <c r="U5078">
        <v>0.20685054358980001</v>
      </c>
      <c r="V5078" s="8">
        <v>0.41098257243389702</v>
      </c>
      <c r="W5078" s="8">
        <v>0.29175500372695601</v>
      </c>
      <c r="X5078" s="9">
        <v>0.57084862875031495</v>
      </c>
      <c r="Y5078" s="8">
        <v>0.306328485867639</v>
      </c>
      <c r="Z5078" s="8">
        <v>1.0536038623534799E-2</v>
      </c>
      <c r="AA5078" s="8">
        <v>5.09947566431911E-2</v>
      </c>
      <c r="AB5078" s="9">
        <v>2.3790332905654602E-3</v>
      </c>
      <c r="AC5078" s="8">
        <v>0.85144722911849502</v>
      </c>
      <c r="AD5078" t="s">
        <v>851</v>
      </c>
      <c r="AE5078" t="s">
        <v>9181</v>
      </c>
      <c r="AG5078" t="s">
        <v>9181</v>
      </c>
      <c r="AH5078" s="21"/>
      <c r="AJ5078" s="22"/>
      <c r="AP5078" s="21"/>
      <c r="AQ5078" s="21"/>
      <c r="AR5078" s="21"/>
      <c r="AS5078" s="21"/>
      <c r="AT5078" t="s">
        <v>6088</v>
      </c>
      <c r="AW5078" t="s">
        <v>6088</v>
      </c>
      <c r="AY5078" s="15">
        <f>IF(AT5078="+",IF(AU5078="+",IF(AV5078="+",7,6),IF(AV5078="+",5,4)),IF(AU5078="+",IF(AV5078="+",3,2),IF(AV5078="+",1,0)))</f>
        <v>4</v>
      </c>
      <c r="BA5078" s="3"/>
    </row>
    <row r="5079" spans="1:53" x14ac:dyDescent="0.35">
      <c r="A5079" t="s">
        <v>3147</v>
      </c>
      <c r="B5079">
        <v>0.111903435482045</v>
      </c>
      <c r="C5079">
        <v>4.7870656908246503E-2</v>
      </c>
      <c r="D5079">
        <v>-0.10303633611871101</v>
      </c>
      <c r="E5079">
        <v>-6.0294121689227598E-2</v>
      </c>
      <c r="F5079">
        <v>-0.20448564546204601</v>
      </c>
      <c r="G5079">
        <v>-0.26115473269715</v>
      </c>
      <c r="H5079">
        <v>-0.15880770325563301</v>
      </c>
      <c r="I5079">
        <v>-0.105430451683952</v>
      </c>
      <c r="J5079">
        <v>-2.5288660512548401E-2</v>
      </c>
      <c r="K5079">
        <v>-8.8063924337151198E-2</v>
      </c>
      <c r="L5079">
        <v>0.101297418758048</v>
      </c>
      <c r="M5079">
        <v>-3.5018913802657897E-2</v>
      </c>
      <c r="N5079">
        <v>-0.19086202985169801</v>
      </c>
      <c r="O5079">
        <v>-0.10107374747731</v>
      </c>
      <c r="P5079">
        <v>-0.18479864712954999</v>
      </c>
      <c r="Q5079">
        <v>0.16400842559207601</v>
      </c>
      <c r="R5079">
        <v>-0.186352879801748</v>
      </c>
      <c r="S5079">
        <v>-0.101735215112651</v>
      </c>
      <c r="T5079">
        <v>-0.178978522367505</v>
      </c>
      <c r="U5079">
        <v>0.17610160005570399</v>
      </c>
      <c r="V5079" s="8">
        <v>-0.18246963327469501</v>
      </c>
      <c r="W5079" s="8">
        <v>-1.17685199735772E-2</v>
      </c>
      <c r="X5079" s="9">
        <v>-7.8181499716620695E-2</v>
      </c>
      <c r="Y5079" s="8">
        <v>-7.2741254306550193E-2</v>
      </c>
      <c r="Z5079" s="8">
        <v>6.4491595202333996E-2</v>
      </c>
      <c r="AA5079" s="8">
        <v>0.93072594123047803</v>
      </c>
      <c r="AB5079" s="9">
        <v>0.55653069536532096</v>
      </c>
      <c r="AC5079" s="8">
        <v>0.67862301162077399</v>
      </c>
      <c r="AD5079" t="s">
        <v>3147</v>
      </c>
      <c r="AE5079" t="s">
        <v>13030</v>
      </c>
      <c r="AG5079" t="s">
        <v>13030</v>
      </c>
      <c r="AH5079" s="21"/>
      <c r="AJ5079" s="22"/>
      <c r="AP5079" s="21"/>
      <c r="AQ5079" s="21"/>
      <c r="AR5079" s="21"/>
      <c r="AS5079" s="21"/>
      <c r="AX5079" t="s">
        <v>6088</v>
      </c>
      <c r="AY5079" s="15">
        <f>IF(AT5079="+",IF(AU5079="+",IF(AV5079="+",7,6),IF(AV5079="+",5,4)),IF(AU5079="+",IF(AV5079="+",3,2),IF(AV5079="+",1,0)))</f>
        <v>0</v>
      </c>
      <c r="BA5079" s="3"/>
    </row>
    <row r="5080" spans="1:53" x14ac:dyDescent="0.35">
      <c r="A5080" t="s">
        <v>690</v>
      </c>
      <c r="B5080">
        <v>-0.24824863378100601</v>
      </c>
      <c r="C5080">
        <v>0.264786610066298</v>
      </c>
      <c r="D5080">
        <v>-1.4481880275632401E-3</v>
      </c>
      <c r="E5080">
        <v>-0.268939829980747</v>
      </c>
      <c r="F5080">
        <v>-0.40328420567317103</v>
      </c>
      <c r="G5080">
        <v>-0.24716234970920101</v>
      </c>
      <c r="H5080">
        <v>-0.36650936150689101</v>
      </c>
      <c r="I5080">
        <v>-0.249227836736924</v>
      </c>
      <c r="J5080">
        <v>-0.242693950746842</v>
      </c>
      <c r="K5080">
        <v>-0.403567660736325</v>
      </c>
      <c r="L5080">
        <v>-0.34094095343283398</v>
      </c>
      <c r="M5080">
        <v>-8.03026192781051E-2</v>
      </c>
      <c r="N5080">
        <v>-0.295067842651071</v>
      </c>
      <c r="O5080">
        <v>-0.53866308239147198</v>
      </c>
      <c r="P5080">
        <v>-0.55043239010508305</v>
      </c>
      <c r="Q5080">
        <v>-0.46880888864959402</v>
      </c>
      <c r="R5080">
        <v>7.1465669909575504E-3</v>
      </c>
      <c r="S5080">
        <v>-0.332494770734717</v>
      </c>
      <c r="T5080">
        <v>-0.28681365200779302</v>
      </c>
      <c r="U5080">
        <v>-0.212006337158821</v>
      </c>
      <c r="V5080" s="8">
        <v>-0.31654593840654699</v>
      </c>
      <c r="W5080" s="8">
        <v>-0.26687629604852697</v>
      </c>
      <c r="X5080" s="9">
        <v>-0.46324305094930501</v>
      </c>
      <c r="Y5080" s="8">
        <v>-0.20604204822759301</v>
      </c>
      <c r="Z5080" s="8">
        <v>0.22779200435305599</v>
      </c>
      <c r="AA5080" s="8">
        <v>0.39838457330692301</v>
      </c>
      <c r="AB5080" s="9">
        <v>7.9650619741091999E-2</v>
      </c>
      <c r="AC5080" s="8">
        <v>0.69985465990711204</v>
      </c>
      <c r="AD5080" t="s">
        <v>690</v>
      </c>
      <c r="AE5080" t="s">
        <v>8947</v>
      </c>
      <c r="AG5080" t="s">
        <v>8947</v>
      </c>
      <c r="AH5080" s="21"/>
      <c r="AJ5080" s="22"/>
      <c r="AP5080" s="21"/>
      <c r="AQ5080" s="21"/>
      <c r="AR5080" s="21"/>
      <c r="AS5080" s="21"/>
      <c r="AX5080" t="s">
        <v>6088</v>
      </c>
      <c r="AY5080" s="15">
        <f>IF(AT5080="+",IF(AU5080="+",IF(AV5080="+",7,6),IF(AV5080="+",5,4)),IF(AU5080="+",IF(AV5080="+",3,2),IF(AV5080="+",1,0)))</f>
        <v>0</v>
      </c>
      <c r="BA5080" s="3"/>
    </row>
    <row r="5081" spans="1:53" x14ac:dyDescent="0.35">
      <c r="A5081" t="s">
        <v>6077</v>
      </c>
      <c r="B5081">
        <v>-0.11324057477324601</v>
      </c>
      <c r="C5081">
        <v>-5.7969380261297103E-2</v>
      </c>
      <c r="D5081">
        <v>-2.5125284926326399E-2</v>
      </c>
      <c r="E5081">
        <v>0.103696286559412</v>
      </c>
      <c r="F5081">
        <v>-0.37079715379142297</v>
      </c>
      <c r="G5081">
        <v>-0.211506187076094</v>
      </c>
      <c r="H5081">
        <v>-0.49076686010233</v>
      </c>
      <c r="I5081">
        <v>-0.25137364781695198</v>
      </c>
      <c r="J5081">
        <v>0.14761963796064601</v>
      </c>
      <c r="K5081">
        <v>0.18472275331095001</v>
      </c>
      <c r="L5081">
        <v>1.2662216019232E-2</v>
      </c>
      <c r="M5081">
        <v>-0.14215506670508199</v>
      </c>
      <c r="N5081">
        <v>-0.47495523514847998</v>
      </c>
      <c r="O5081">
        <v>-0.37683744761591598</v>
      </c>
      <c r="P5081">
        <v>-0.28946159710142799</v>
      </c>
      <c r="Q5081">
        <v>-0.32790631658161101</v>
      </c>
      <c r="R5081">
        <v>-0.54226864892916704</v>
      </c>
      <c r="S5081">
        <v>-0.456200720597776</v>
      </c>
      <c r="T5081">
        <v>-0.36199783263952201</v>
      </c>
      <c r="U5081">
        <v>-0.38256721016651501</v>
      </c>
      <c r="V5081" s="8">
        <v>-0.3311109621967</v>
      </c>
      <c r="W5081" s="8">
        <v>5.0712385146436403E-2</v>
      </c>
      <c r="X5081" s="9">
        <v>-0.36729014911185898</v>
      </c>
      <c r="Y5081" s="8">
        <v>-0.43575860308324499</v>
      </c>
      <c r="Z5081" s="8">
        <v>2.86782411099375E-2</v>
      </c>
      <c r="AA5081" s="8">
        <v>0.62109594868410301</v>
      </c>
      <c r="AB5081" s="9">
        <v>5.6378161173693602E-3</v>
      </c>
      <c r="AC5081" s="8">
        <v>1.54411989492521E-2</v>
      </c>
      <c r="AD5081" t="s">
        <v>6077</v>
      </c>
      <c r="AE5081" t="s">
        <v>11220</v>
      </c>
      <c r="AG5081" t="s">
        <v>11220</v>
      </c>
      <c r="AH5081" s="21"/>
      <c r="AJ5081" s="22"/>
      <c r="AP5081" s="21"/>
      <c r="AQ5081" s="21"/>
      <c r="AR5081" s="21"/>
      <c r="AS5081" s="21"/>
      <c r="AT5081" t="s">
        <v>6088</v>
      </c>
      <c r="AV5081" t="s">
        <v>6088</v>
      </c>
      <c r="AW5081" t="s">
        <v>6088</v>
      </c>
      <c r="AY5081" s="15">
        <f>IF(AT5081="+",IF(AU5081="+",IF(AV5081="+",7,6),IF(AV5081="+",5,4)),IF(AU5081="+",IF(AV5081="+",3,2),IF(AV5081="+",1,0)))</f>
        <v>5</v>
      </c>
      <c r="BA5081" s="3"/>
    </row>
    <row r="5082" spans="1:53" x14ac:dyDescent="0.35">
      <c r="A5082" t="s">
        <v>3401</v>
      </c>
      <c r="B5082">
        <v>-1.69730963951281E-3</v>
      </c>
      <c r="C5082">
        <v>-9.9247182717868403E-3</v>
      </c>
      <c r="D5082">
        <v>1.3836281098772E-2</v>
      </c>
      <c r="E5082">
        <v>3.9185130711215897E-2</v>
      </c>
      <c r="F5082">
        <v>0.22442521033482299</v>
      </c>
      <c r="G5082">
        <v>0.187571414493379</v>
      </c>
      <c r="H5082">
        <v>0.25699544521940398</v>
      </c>
      <c r="I5082">
        <v>0.238576444964514</v>
      </c>
      <c r="J5082">
        <v>7.6813853460440798E-2</v>
      </c>
      <c r="K5082">
        <v>0.109677681231459</v>
      </c>
      <c r="L5082">
        <v>5.7647384565043099E-2</v>
      </c>
      <c r="M5082">
        <v>0.137251323773116</v>
      </c>
      <c r="N5082">
        <v>0.212871523336469</v>
      </c>
      <c r="O5082">
        <v>0.20889761494703199</v>
      </c>
      <c r="P5082">
        <v>0.200917301175491</v>
      </c>
      <c r="Q5082">
        <v>0.16946787890426401</v>
      </c>
      <c r="R5082">
        <v>0.125158849550639</v>
      </c>
      <c r="S5082">
        <v>0.11020561955436201</v>
      </c>
      <c r="T5082">
        <v>0.122823597637055</v>
      </c>
      <c r="U5082">
        <v>0.103106863935683</v>
      </c>
      <c r="V5082" s="8">
        <v>0.22689212875303</v>
      </c>
      <c r="W5082" s="8">
        <v>9.5347560757514896E-2</v>
      </c>
      <c r="X5082" s="9">
        <v>0.198038579590814</v>
      </c>
      <c r="Y5082" s="8">
        <v>0.11532373266943501</v>
      </c>
      <c r="Z5082" s="8">
        <v>7.1206917804926702E-4</v>
      </c>
      <c r="AA5082" s="8">
        <v>4.6619368260583799E-2</v>
      </c>
      <c r="AB5082" s="9">
        <v>2.5028504560843E-4</v>
      </c>
      <c r="AC5082" s="8">
        <v>0.489021604738753</v>
      </c>
      <c r="AD5082" t="s">
        <v>3401</v>
      </c>
      <c r="AE5082" t="s">
        <v>11826</v>
      </c>
      <c r="AG5082" t="s">
        <v>11826</v>
      </c>
      <c r="AH5082" s="21"/>
      <c r="AJ5082" s="22"/>
      <c r="AP5082" s="21"/>
      <c r="AQ5082" s="21"/>
      <c r="AR5082" s="21"/>
      <c r="AS5082" s="21"/>
      <c r="AT5082" t="s">
        <v>6088</v>
      </c>
      <c r="AW5082" t="s">
        <v>6088</v>
      </c>
      <c r="AY5082" s="15">
        <f>IF(AT5082="+",IF(AU5082="+",IF(AV5082="+",7,6),IF(AV5082="+",5,4)),IF(AU5082="+",IF(AV5082="+",3,2),IF(AV5082="+",1,0)))</f>
        <v>4</v>
      </c>
      <c r="BA5082" s="3"/>
    </row>
    <row r="5083" spans="1:53" x14ac:dyDescent="0.35">
      <c r="A5083" t="s">
        <v>5593</v>
      </c>
      <c r="B5083">
        <v>-7.4945357733116696E-2</v>
      </c>
      <c r="C5083">
        <v>-7.2149561473550602E-2</v>
      </c>
      <c r="D5083">
        <v>-2.76519921531523E-2</v>
      </c>
      <c r="E5083">
        <v>0.17606694113694199</v>
      </c>
      <c r="F5083">
        <v>0.32738985072551502</v>
      </c>
      <c r="G5083">
        <v>0.21449733325693299</v>
      </c>
      <c r="H5083">
        <v>0.134659244102426</v>
      </c>
      <c r="I5083">
        <v>0.31385084426222198</v>
      </c>
      <c r="J5083">
        <v>8.8485945140881206E-3</v>
      </c>
      <c r="K5083">
        <v>9.3249906741067506E-2</v>
      </c>
      <c r="L5083">
        <v>0.374083821833264</v>
      </c>
      <c r="M5083">
        <v>0.122018040474473</v>
      </c>
      <c r="N5083">
        <v>0.310475918424998</v>
      </c>
      <c r="O5083">
        <v>0.34731746153574999</v>
      </c>
      <c r="P5083">
        <v>0.33181344017029801</v>
      </c>
      <c r="Q5083">
        <v>-7.7601367079985606E-2</v>
      </c>
      <c r="R5083">
        <v>0.15470130640480301</v>
      </c>
      <c r="S5083">
        <v>0.17513047523126701</v>
      </c>
      <c r="T5083">
        <v>0.18724168576824299</v>
      </c>
      <c r="U5083">
        <v>-0.18092211926395499</v>
      </c>
      <c r="V5083" s="8">
        <v>0.24759931808677399</v>
      </c>
      <c r="W5083" s="8">
        <v>0.14955009089072299</v>
      </c>
      <c r="X5083" s="9">
        <v>0.22800136326276499</v>
      </c>
      <c r="Y5083" s="8">
        <v>8.4037837035089505E-2</v>
      </c>
      <c r="Z5083" s="8">
        <v>4.8600411593320202E-2</v>
      </c>
      <c r="AA5083" s="8">
        <v>0.35486411469059698</v>
      </c>
      <c r="AB5083" s="9">
        <v>0.18254892849332899</v>
      </c>
      <c r="AC5083" s="8">
        <v>0.71845298204394803</v>
      </c>
      <c r="AD5083" t="s">
        <v>5593</v>
      </c>
      <c r="AE5083" t="s">
        <v>13081</v>
      </c>
      <c r="AG5083" t="s">
        <v>13081</v>
      </c>
      <c r="AH5083" s="21"/>
      <c r="AJ5083" s="22"/>
      <c r="AP5083" s="21"/>
      <c r="AQ5083" s="21"/>
      <c r="AR5083" s="21"/>
      <c r="AS5083" s="21"/>
      <c r="AT5083" t="s">
        <v>6088</v>
      </c>
      <c r="AW5083" t="s">
        <v>6088</v>
      </c>
      <c r="AY5083" s="15">
        <f>IF(AT5083="+",IF(AU5083="+",IF(AV5083="+",7,6),IF(AV5083="+",5,4)),IF(AU5083="+",IF(AV5083="+",3,2),IF(AV5083="+",1,0)))</f>
        <v>4</v>
      </c>
      <c r="BA5083" s="3"/>
    </row>
    <row r="5084" spans="1:53" x14ac:dyDescent="0.35">
      <c r="A5084" t="s">
        <v>3530</v>
      </c>
      <c r="B5084">
        <v>-4.4244557745076803E-2</v>
      </c>
      <c r="C5084">
        <v>0.303279223567196</v>
      </c>
      <c r="D5084">
        <v>5.0876845174602399E-2</v>
      </c>
      <c r="E5084">
        <v>-0.25133598909003102</v>
      </c>
      <c r="F5084">
        <v>-0.46989795528366402</v>
      </c>
      <c r="G5084">
        <v>0.17700866056224501</v>
      </c>
      <c r="H5084">
        <v>-0.15437042008257201</v>
      </c>
      <c r="I5084">
        <v>-0.1890431709489</v>
      </c>
      <c r="J5084">
        <v>0.27732156701333199</v>
      </c>
      <c r="K5084">
        <v>-0.43557676521677402</v>
      </c>
      <c r="L5084">
        <v>0.108304664252344</v>
      </c>
      <c r="M5084">
        <v>4.3046983785516697E-2</v>
      </c>
      <c r="N5084">
        <v>0.16129634092829001</v>
      </c>
      <c r="O5084">
        <v>-7.8538952065838996E-2</v>
      </c>
      <c r="P5084">
        <v>6.1246620531656797E-2</v>
      </c>
      <c r="Q5084">
        <v>0.39950546983697999</v>
      </c>
      <c r="R5084">
        <v>0.13971270734480801</v>
      </c>
      <c r="S5084">
        <v>-0.10578042404423101</v>
      </c>
      <c r="T5084">
        <v>3.82061405786005E-2</v>
      </c>
      <c r="U5084">
        <v>0.39245636814371998</v>
      </c>
      <c r="V5084" s="8">
        <v>-0.15907572143822199</v>
      </c>
      <c r="W5084" s="8">
        <v>-1.7258875413951799E-3</v>
      </c>
      <c r="X5084" s="9">
        <v>0.13587736980777201</v>
      </c>
      <c r="Y5084" s="8">
        <v>0.116148698005724</v>
      </c>
      <c r="Z5084" s="8">
        <v>0.48174294441603199</v>
      </c>
      <c r="AA5084" s="8">
        <v>0.96821942867549804</v>
      </c>
      <c r="AB5084" s="9">
        <v>0.55381784609570595</v>
      </c>
      <c r="AC5084" s="8">
        <v>0.67926747515307095</v>
      </c>
      <c r="AD5084" t="s">
        <v>3530</v>
      </c>
      <c r="AE5084" t="s">
        <v>6237</v>
      </c>
      <c r="AG5084" t="s">
        <v>6237</v>
      </c>
      <c r="AH5084" s="21" t="s">
        <v>6088</v>
      </c>
      <c r="AJ5084" s="22"/>
      <c r="AP5084" s="21"/>
      <c r="AQ5084" s="21"/>
      <c r="AR5084" s="21"/>
      <c r="AS5084" s="21"/>
      <c r="AX5084" t="s">
        <v>6088</v>
      </c>
      <c r="AY5084" s="15">
        <f>IF(AT5084="+",IF(AU5084="+",IF(AV5084="+",7,6),IF(AV5084="+",5,4)),IF(AU5084="+",IF(AV5084="+",3,2),IF(AV5084="+",1,0)))</f>
        <v>0</v>
      </c>
      <c r="BA5084" s="3"/>
    </row>
    <row r="5085" spans="1:53" x14ac:dyDescent="0.35">
      <c r="A5085" t="s">
        <v>2575</v>
      </c>
      <c r="B5085">
        <v>-0.11275716846275401</v>
      </c>
      <c r="C5085">
        <v>-1.07872719532337E-2</v>
      </c>
      <c r="D5085">
        <v>0.25265829254106997</v>
      </c>
      <c r="E5085">
        <v>-2.98069859092524E-2</v>
      </c>
      <c r="F5085">
        <v>0.66877249409412598</v>
      </c>
      <c r="G5085">
        <v>0.71905726435930195</v>
      </c>
      <c r="H5085">
        <v>0.225652149616168</v>
      </c>
      <c r="I5085">
        <v>0.89857820997785598</v>
      </c>
      <c r="J5085">
        <v>0.34775068336603798</v>
      </c>
      <c r="K5085">
        <v>0.60192254704103598</v>
      </c>
      <c r="L5085">
        <v>0.180673689874363</v>
      </c>
      <c r="M5085">
        <v>0.43329885417772801</v>
      </c>
      <c r="N5085">
        <v>0.97779622699942204</v>
      </c>
      <c r="O5085">
        <v>1.13669797428321</v>
      </c>
      <c r="P5085">
        <v>1.1531184301544799</v>
      </c>
      <c r="Q5085">
        <v>0.99933422384175696</v>
      </c>
      <c r="R5085">
        <v>0.57901654292678695</v>
      </c>
      <c r="S5085">
        <v>0.72850845153902599</v>
      </c>
      <c r="T5085">
        <v>0.79030124899948195</v>
      </c>
      <c r="U5085">
        <v>0.69129757044028595</v>
      </c>
      <c r="V5085" s="8">
        <v>0.62801502951186305</v>
      </c>
      <c r="W5085" s="8">
        <v>0.39091144361479102</v>
      </c>
      <c r="X5085" s="9">
        <v>1.0667367138197199</v>
      </c>
      <c r="Y5085" s="8">
        <v>0.69728095347639496</v>
      </c>
      <c r="Z5085" s="8">
        <v>4.3725677326065297E-2</v>
      </c>
      <c r="AA5085" s="8">
        <v>8.1097770269744504E-2</v>
      </c>
      <c r="AB5085" s="9">
        <v>9.8532999833422005E-4</v>
      </c>
      <c r="AC5085" s="8">
        <v>8.2760721641334994E-2</v>
      </c>
      <c r="AD5085" t="s">
        <v>2575</v>
      </c>
      <c r="AE5085" t="s">
        <v>9893</v>
      </c>
      <c r="AG5085" t="s">
        <v>9893</v>
      </c>
      <c r="AH5085" s="21"/>
      <c r="AJ5085" s="22"/>
      <c r="AP5085" s="21"/>
      <c r="AQ5085" s="21"/>
      <c r="AR5085" s="21"/>
      <c r="AS5085" s="21"/>
      <c r="AT5085" t="s">
        <v>6088</v>
      </c>
      <c r="AW5085" t="s">
        <v>6088</v>
      </c>
      <c r="AY5085" s="15">
        <f>IF(AT5085="+",IF(AU5085="+",IF(AV5085="+",7,6),IF(AV5085="+",5,4)),IF(AU5085="+",IF(AV5085="+",3,2),IF(AV5085="+",1,0)))</f>
        <v>4</v>
      </c>
      <c r="BA5085" s="3"/>
    </row>
    <row r="5086" spans="1:53" x14ac:dyDescent="0.35">
      <c r="A5086" t="s">
        <v>2711</v>
      </c>
      <c r="B5086">
        <v>7.6686077503180499E-3</v>
      </c>
      <c r="C5086">
        <v>-3.4245414073154602E-2</v>
      </c>
      <c r="D5086">
        <v>-1.6106734659113602E-2</v>
      </c>
      <c r="E5086">
        <v>1.41863181236074E-2</v>
      </c>
      <c r="F5086">
        <v>-0.15510620129623801</v>
      </c>
      <c r="G5086">
        <v>-0.15443678537922001</v>
      </c>
      <c r="H5086">
        <v>-0.191934640792637</v>
      </c>
      <c r="I5086">
        <v>-0.11574374695156101</v>
      </c>
      <c r="J5086">
        <v>-0.13119129482258299</v>
      </c>
      <c r="K5086">
        <v>-0.11500948062748199</v>
      </c>
      <c r="L5086">
        <v>-8.5981939470951202E-2</v>
      </c>
      <c r="M5086">
        <v>-0.120460418940994</v>
      </c>
      <c r="N5086">
        <v>-0.200297048031678</v>
      </c>
      <c r="O5086">
        <v>-0.150326052438291</v>
      </c>
      <c r="P5086">
        <v>-0.124140566665134</v>
      </c>
      <c r="Q5086">
        <v>-0.31181106007683701</v>
      </c>
      <c r="R5086">
        <v>-7.2565463840293998E-2</v>
      </c>
      <c r="S5086">
        <v>-2.1671456857141801E-2</v>
      </c>
      <c r="T5086">
        <v>-4.9991439181151596E-3</v>
      </c>
      <c r="U5086">
        <v>-0.22503511309023899</v>
      </c>
      <c r="V5086" s="8">
        <v>-0.15430534360491399</v>
      </c>
      <c r="W5086" s="8">
        <v>-0.113160783465502</v>
      </c>
      <c r="X5086" s="9">
        <v>-0.196643681802985</v>
      </c>
      <c r="Y5086" s="8">
        <v>-8.1067794426447501E-2</v>
      </c>
      <c r="Z5086" s="8">
        <v>3.11839213382411E-3</v>
      </c>
      <c r="AA5086" s="8">
        <v>6.3716129757405496E-3</v>
      </c>
      <c r="AB5086" s="9">
        <v>3.7921804647881301E-2</v>
      </c>
      <c r="AC5086" s="8">
        <v>0.69592762211166603</v>
      </c>
      <c r="AD5086" t="s">
        <v>2711</v>
      </c>
      <c r="AE5086" t="s">
        <v>13043</v>
      </c>
      <c r="AG5086" t="s">
        <v>13043</v>
      </c>
      <c r="AH5086" s="21"/>
      <c r="AJ5086" s="22"/>
      <c r="AP5086" s="21"/>
      <c r="AQ5086" s="21"/>
      <c r="AR5086" s="21"/>
      <c r="AS5086" s="21"/>
      <c r="AX5086" t="s">
        <v>6088</v>
      </c>
      <c r="AY5086" s="15">
        <f>IF(AT5086="+",IF(AU5086="+",IF(AV5086="+",7,6),IF(AV5086="+",5,4)),IF(AU5086="+",IF(AV5086="+",3,2),IF(AV5086="+",1,0)))</f>
        <v>0</v>
      </c>
      <c r="BA5086" s="3"/>
    </row>
    <row r="5087" spans="1:53" x14ac:dyDescent="0.35">
      <c r="A5087" t="s">
        <v>3759</v>
      </c>
      <c r="B5087">
        <v>6.3270927452912698E-2</v>
      </c>
      <c r="C5087">
        <v>-9.8229666279150401E-3</v>
      </c>
      <c r="D5087">
        <v>0.13601924517264299</v>
      </c>
      <c r="E5087">
        <v>-0.140691037925814</v>
      </c>
      <c r="F5087">
        <v>5.8072444169618799E-2</v>
      </c>
      <c r="G5087">
        <v>-0.111007024267433</v>
      </c>
      <c r="H5087">
        <v>-3.7015296529198001E-2</v>
      </c>
      <c r="I5087">
        <v>-9.5486711320593998E-3</v>
      </c>
      <c r="J5087">
        <v>-0.135617964186697</v>
      </c>
      <c r="K5087">
        <v>-5.9643999609913699E-2</v>
      </c>
      <c r="L5087">
        <v>-2.32286285042471E-2</v>
      </c>
      <c r="M5087">
        <v>0.106403819574288</v>
      </c>
      <c r="N5087">
        <v>3.8892438613200901E-2</v>
      </c>
      <c r="O5087">
        <v>-9.9335999570583006E-2</v>
      </c>
      <c r="P5087">
        <v>-3.9495334932050402E-2</v>
      </c>
      <c r="Q5087">
        <v>3.55795153706987E-2</v>
      </c>
      <c r="R5087">
        <v>5.8180688032594699E-2</v>
      </c>
      <c r="S5087">
        <v>-8.3944668541620804E-2</v>
      </c>
      <c r="T5087">
        <v>-1.8514934237026201E-2</v>
      </c>
      <c r="U5087">
        <v>5.9317373325502798E-2</v>
      </c>
      <c r="V5087" s="8">
        <v>-2.4874636939767901E-2</v>
      </c>
      <c r="W5087" s="8">
        <v>-2.8021693181642601E-2</v>
      </c>
      <c r="X5087" s="9">
        <v>-1.6089845129683401E-2</v>
      </c>
      <c r="Y5087" s="8">
        <v>3.7596146448626499E-3</v>
      </c>
      <c r="Z5087" s="8">
        <v>0.71331364949304998</v>
      </c>
      <c r="AA5087" s="8">
        <v>0.77493001428319797</v>
      </c>
      <c r="AB5087" s="9">
        <v>0.76334871206953203</v>
      </c>
      <c r="AC5087" s="8">
        <v>0.73732239995497895</v>
      </c>
      <c r="AD5087" t="s">
        <v>3759</v>
      </c>
      <c r="AE5087" t="s">
        <v>13093</v>
      </c>
      <c r="AF5087">
        <v>2</v>
      </c>
      <c r="AG5087" t="s">
        <v>14126</v>
      </c>
      <c r="AH5087" s="21"/>
      <c r="AJ5087" s="22"/>
      <c r="AP5087" s="21"/>
      <c r="AQ5087" s="21"/>
      <c r="AR5087" s="21"/>
      <c r="AS5087" s="21"/>
      <c r="AX5087" t="s">
        <v>6088</v>
      </c>
      <c r="AY5087" s="15">
        <f>IF(AT5087="+",IF(AU5087="+",IF(AV5087="+",7,6),IF(AV5087="+",5,4)),IF(AU5087="+",IF(AV5087="+",3,2),IF(AV5087="+",1,0)))</f>
        <v>0</v>
      </c>
      <c r="BA5087" s="3"/>
    </row>
    <row r="5088" spans="1:53" x14ac:dyDescent="0.35">
      <c r="A5088" t="s">
        <v>5784</v>
      </c>
      <c r="B5088">
        <v>-4.8005751934558603E-2</v>
      </c>
      <c r="C5088">
        <v>4.4709579056110497E-2</v>
      </c>
      <c r="D5088">
        <v>-0.11919726600231501</v>
      </c>
      <c r="E5088">
        <v>0.297654700715478</v>
      </c>
      <c r="F5088">
        <v>1.3421476970452</v>
      </c>
      <c r="G5088">
        <v>1.16589971792516</v>
      </c>
      <c r="H5088">
        <v>0.88976288112476698</v>
      </c>
      <c r="I5088">
        <v>1.06851281457036</v>
      </c>
      <c r="J5088">
        <v>0.57439443360554399</v>
      </c>
      <c r="K5088">
        <v>0.41346724022394299</v>
      </c>
      <c r="L5088">
        <v>1.1638028843510599</v>
      </c>
      <c r="M5088">
        <v>0.44260749952874301</v>
      </c>
      <c r="N5088">
        <v>0.98743279052186095</v>
      </c>
      <c r="O5088">
        <v>1.2471371648496801</v>
      </c>
      <c r="P5088">
        <v>1.2262697722362099</v>
      </c>
      <c r="Q5088">
        <v>1.10253559010808</v>
      </c>
      <c r="R5088">
        <v>0.325432981435196</v>
      </c>
      <c r="S5088">
        <v>0.54392210637376304</v>
      </c>
      <c r="T5088">
        <v>0.61096700774202095</v>
      </c>
      <c r="U5088">
        <v>0.502020175015917</v>
      </c>
      <c r="V5088" s="8">
        <v>1.1165807776663701</v>
      </c>
      <c r="W5088" s="8">
        <v>0.64856801442732404</v>
      </c>
      <c r="X5088" s="9">
        <v>1.14084382942896</v>
      </c>
      <c r="Y5088" s="8">
        <v>0.49558556764172401</v>
      </c>
      <c r="Z5088" s="8">
        <v>1.84213742128539E-3</v>
      </c>
      <c r="AA5088" s="8">
        <v>0.106377325276256</v>
      </c>
      <c r="AB5088" s="9">
        <v>1.0614893131002099E-3</v>
      </c>
      <c r="AC5088" s="8">
        <v>0.59689107178497802</v>
      </c>
      <c r="AD5088" t="s">
        <v>5784</v>
      </c>
      <c r="AE5088" t="s">
        <v>11465</v>
      </c>
      <c r="AF5088">
        <v>3</v>
      </c>
      <c r="AG5088" t="s">
        <v>13771</v>
      </c>
      <c r="AH5088" s="21"/>
      <c r="AJ5088" s="22"/>
      <c r="AP5088" s="21"/>
      <c r="AQ5088" s="21"/>
      <c r="AR5088" s="21"/>
      <c r="AS5088" s="21"/>
      <c r="AT5088" t="s">
        <v>6088</v>
      </c>
      <c r="AW5088" t="s">
        <v>6088</v>
      </c>
      <c r="AY5088" s="15">
        <f>IF(AT5088="+",IF(AU5088="+",IF(AV5088="+",7,6),IF(AV5088="+",5,4)),IF(AU5088="+",IF(AV5088="+",3,2),IF(AV5088="+",1,0)))</f>
        <v>4</v>
      </c>
      <c r="BA5088" s="3"/>
    </row>
    <row r="5089" spans="1:53" x14ac:dyDescent="0.35">
      <c r="A5089" t="s">
        <v>2721</v>
      </c>
      <c r="B5089">
        <v>6.5592180993239504E-2</v>
      </c>
      <c r="C5089">
        <v>-7.8243288706969297E-2</v>
      </c>
      <c r="D5089">
        <v>-0.159609562584384</v>
      </c>
      <c r="E5089">
        <v>0.11735110801307599</v>
      </c>
      <c r="F5089">
        <v>0.107106088021549</v>
      </c>
      <c r="G5089">
        <v>-1.6025400188885201E-2</v>
      </c>
      <c r="H5089">
        <v>-0.115325149799875</v>
      </c>
      <c r="I5089">
        <v>0.12258588437609801</v>
      </c>
      <c r="J5089">
        <v>1.6370705354202E-2</v>
      </c>
      <c r="K5089">
        <v>0.118183899711836</v>
      </c>
      <c r="L5089">
        <v>7.0742355895997394E-2</v>
      </c>
      <c r="M5089">
        <v>-8.4813378953663907E-2</v>
      </c>
      <c r="N5089">
        <v>-0.15738528635820001</v>
      </c>
      <c r="O5089">
        <v>-6.9483838044000906E-2</v>
      </c>
      <c r="P5089">
        <v>0.11486402403620399</v>
      </c>
      <c r="Q5089">
        <v>9.9193375800625302E-2</v>
      </c>
      <c r="R5089">
        <v>-0.18087869571147</v>
      </c>
      <c r="S5089">
        <v>-0.10375638714932101</v>
      </c>
      <c r="T5089">
        <v>9.2860877029421904E-2</v>
      </c>
      <c r="U5089">
        <v>8.7891861862443202E-2</v>
      </c>
      <c r="V5089" s="8">
        <v>2.4585355602221599E-2</v>
      </c>
      <c r="W5089" s="8">
        <v>3.01208955020929E-2</v>
      </c>
      <c r="X5089" s="9">
        <v>-3.2029311413428502E-3</v>
      </c>
      <c r="Y5089" s="8">
        <v>-2.5970585992231499E-2</v>
      </c>
      <c r="Z5089" s="8">
        <v>0.75775990204080701</v>
      </c>
      <c r="AA5089" s="8">
        <v>0.75227716062105998</v>
      </c>
      <c r="AB5089" s="9">
        <v>0.93601564761134004</v>
      </c>
      <c r="AC5089" s="8">
        <v>0.65503407108220402</v>
      </c>
      <c r="AD5089" t="s">
        <v>2721</v>
      </c>
      <c r="AE5089" t="s">
        <v>13115</v>
      </c>
      <c r="AG5089" t="s">
        <v>13115</v>
      </c>
      <c r="AH5089" s="21"/>
      <c r="AJ5089" s="22"/>
      <c r="AL5089" t="s">
        <v>6088</v>
      </c>
      <c r="AO5089" t="s">
        <v>6088</v>
      </c>
      <c r="AP5089" s="21"/>
      <c r="AQ5089" s="21"/>
      <c r="AR5089" s="21"/>
      <c r="AS5089" s="21"/>
      <c r="AX5089" t="s">
        <v>6088</v>
      </c>
      <c r="AY5089" s="15">
        <f>IF(AT5089="+",IF(AU5089="+",IF(AV5089="+",7,6),IF(AV5089="+",5,4)),IF(AU5089="+",IF(AV5089="+",3,2),IF(AV5089="+",1,0)))</f>
        <v>0</v>
      </c>
      <c r="BA5089" s="3"/>
    </row>
    <row r="5090" spans="1:53" x14ac:dyDescent="0.35">
      <c r="A5090" t="s">
        <v>3987</v>
      </c>
      <c r="B5090">
        <v>1.81601370596726E-2</v>
      </c>
      <c r="C5090">
        <v>6.4366196398220193E-2</v>
      </c>
      <c r="D5090">
        <v>6.6290246695306698E-2</v>
      </c>
      <c r="E5090">
        <v>-0.111699535106332</v>
      </c>
      <c r="F5090">
        <v>-4.3381896702856998E-2</v>
      </c>
      <c r="G5090">
        <v>6.9341865252329396E-2</v>
      </c>
      <c r="H5090">
        <v>0.14700185554762199</v>
      </c>
      <c r="I5090">
        <v>-9.5522729112588103E-3</v>
      </c>
      <c r="J5090">
        <v>2.2499342479830198E-2</v>
      </c>
      <c r="K5090">
        <v>1.2189798250561301E-2</v>
      </c>
      <c r="L5090">
        <v>2.1314748182809901E-2</v>
      </c>
      <c r="M5090">
        <v>8.6337645453183898E-2</v>
      </c>
      <c r="N5090">
        <v>3.4004927248304298E-2</v>
      </c>
      <c r="O5090">
        <v>-6.6777591705557499E-2</v>
      </c>
      <c r="P5090">
        <v>-4.5819847904262398E-2</v>
      </c>
      <c r="Q5090">
        <v>7.9618109048070998E-2</v>
      </c>
      <c r="R5090">
        <v>-9.7451380978792503E-3</v>
      </c>
      <c r="S5090">
        <v>-0.10916544198684899</v>
      </c>
      <c r="T5090">
        <v>-7.6722195076414507E-2</v>
      </c>
      <c r="U5090">
        <v>6.0805211554146699E-2</v>
      </c>
      <c r="V5090" s="8">
        <v>4.0852387796459E-2</v>
      </c>
      <c r="W5090" s="8">
        <v>3.5585383591596298E-2</v>
      </c>
      <c r="X5090" s="9">
        <v>2.5639917163882699E-4</v>
      </c>
      <c r="Y5090" s="8">
        <v>-3.3706890901748998E-2</v>
      </c>
      <c r="Z5090" s="8">
        <v>0.71536350379166902</v>
      </c>
      <c r="AA5090" s="8">
        <v>0.75140498335027694</v>
      </c>
      <c r="AB5090" s="9">
        <v>0.90678576906262498</v>
      </c>
      <c r="AC5090" s="8">
        <v>0.28837158089586401</v>
      </c>
      <c r="AD5090" t="s">
        <v>3987</v>
      </c>
      <c r="AE5090" t="s">
        <v>8306</v>
      </c>
      <c r="AG5090" t="s">
        <v>8306</v>
      </c>
      <c r="AH5090" s="21"/>
      <c r="AJ5090" s="22"/>
      <c r="AP5090" s="21"/>
      <c r="AQ5090" s="21"/>
      <c r="AR5090" s="21"/>
      <c r="AS5090" s="21"/>
      <c r="AX5090" t="s">
        <v>6088</v>
      </c>
      <c r="AY5090" s="15">
        <f>IF(AT5090="+",IF(AU5090="+",IF(AV5090="+",7,6),IF(AV5090="+",5,4)),IF(AU5090="+",IF(AV5090="+",3,2),IF(AV5090="+",1,0)))</f>
        <v>0</v>
      </c>
      <c r="BA5090" s="3"/>
    </row>
    <row r="5091" spans="1:53" x14ac:dyDescent="0.35">
      <c r="A5091" t="s">
        <v>4122</v>
      </c>
      <c r="B5091">
        <v>3.3930523646196503E-2</v>
      </c>
      <c r="C5091">
        <v>1.7238894646652299E-2</v>
      </c>
      <c r="D5091">
        <v>-2.9241851208006701E-2</v>
      </c>
      <c r="E5091">
        <v>-1.45154057578655E-2</v>
      </c>
      <c r="F5091">
        <v>1.81297794849638E-2</v>
      </c>
      <c r="G5091">
        <v>3.4953191389244902E-2</v>
      </c>
      <c r="H5091">
        <v>-0.104097490890731</v>
      </c>
      <c r="I5091">
        <v>-9.8941892957940206E-3</v>
      </c>
      <c r="J5091">
        <v>6.81575350388794E-3</v>
      </c>
      <c r="K5091">
        <v>6.6508868409383803E-2</v>
      </c>
      <c r="L5091">
        <v>0.109037381537244</v>
      </c>
      <c r="M5091">
        <v>3.22855132177697E-2</v>
      </c>
      <c r="N5091">
        <v>-7.8608020232838402E-2</v>
      </c>
      <c r="O5091">
        <v>-8.7171296509595195E-2</v>
      </c>
      <c r="P5091">
        <v>-6.6267699179913694E-2</v>
      </c>
      <c r="Q5091">
        <v>-6.5549763679587397E-2</v>
      </c>
      <c r="R5091">
        <v>-0.140039625368405</v>
      </c>
      <c r="S5091">
        <v>-0.14806109510691701</v>
      </c>
      <c r="T5091">
        <v>-0.11645376622296701</v>
      </c>
      <c r="U5091">
        <v>-0.107698698555802</v>
      </c>
      <c r="V5091" s="8">
        <v>-1.52271773280791E-2</v>
      </c>
      <c r="W5091" s="8">
        <v>5.3661879167071401E-2</v>
      </c>
      <c r="X5091" s="9">
        <v>-7.4399194900483606E-2</v>
      </c>
      <c r="Y5091" s="8">
        <v>-0.12806329631352301</v>
      </c>
      <c r="Z5091" s="8">
        <v>0.73729392673568495</v>
      </c>
      <c r="AA5091" s="8">
        <v>0.24594426270511499</v>
      </c>
      <c r="AB5091" s="9">
        <v>2.3470281324289501E-2</v>
      </c>
      <c r="AC5091" s="8">
        <v>1.00549508772268E-2</v>
      </c>
      <c r="AD5091" t="s">
        <v>4122</v>
      </c>
      <c r="AE5091" t="s">
        <v>11880</v>
      </c>
      <c r="AG5091" t="s">
        <v>11880</v>
      </c>
      <c r="AH5091" s="21"/>
      <c r="AJ5091" s="22"/>
      <c r="AP5091" s="21"/>
      <c r="AQ5091" s="21"/>
      <c r="AR5091" s="21"/>
      <c r="AS5091" s="21"/>
      <c r="AX5091" t="s">
        <v>6088</v>
      </c>
      <c r="AY5091" s="15">
        <f>IF(AT5091="+",IF(AU5091="+",IF(AV5091="+",7,6),IF(AV5091="+",5,4)),IF(AU5091="+",IF(AV5091="+",3,2),IF(AV5091="+",1,0)))</f>
        <v>0</v>
      </c>
      <c r="BA5091" s="3"/>
    </row>
    <row r="5092" spans="1:53" x14ac:dyDescent="0.35">
      <c r="A5092" t="s">
        <v>3334</v>
      </c>
      <c r="B5092">
        <v>-0.13225929213238699</v>
      </c>
      <c r="C5092">
        <v>0.129181960853338</v>
      </c>
      <c r="D5092">
        <v>0.15116020484432</v>
      </c>
      <c r="E5092">
        <v>-2.0550940445054899E-2</v>
      </c>
      <c r="F5092">
        <v>0.485619656396792</v>
      </c>
      <c r="G5092">
        <v>0.54123295432227803</v>
      </c>
      <c r="H5092">
        <v>0.64996383517312095</v>
      </c>
      <c r="I5092">
        <v>0.59595046283158304</v>
      </c>
      <c r="J5092">
        <v>0.34772083441615198</v>
      </c>
      <c r="K5092">
        <v>0.22925008200854399</v>
      </c>
      <c r="L5092">
        <v>0.48230687722918097</v>
      </c>
      <c r="M5092">
        <v>0.40919548641376002</v>
      </c>
      <c r="N5092">
        <v>0.87282970058722498</v>
      </c>
      <c r="O5092">
        <v>0.84569173179289703</v>
      </c>
      <c r="P5092">
        <v>0.72922111887206997</v>
      </c>
      <c r="Q5092">
        <v>0.81026837363118998</v>
      </c>
      <c r="R5092">
        <v>0.54520881274206201</v>
      </c>
      <c r="S5092">
        <v>0.45393334239375299</v>
      </c>
      <c r="T5092">
        <v>0.355502873679858</v>
      </c>
      <c r="U5092">
        <v>0.52919258347197395</v>
      </c>
      <c r="V5092" s="8">
        <v>0.56819172718094302</v>
      </c>
      <c r="W5092" s="8">
        <v>0.36711832001690903</v>
      </c>
      <c r="X5092" s="9">
        <v>0.81450273122084604</v>
      </c>
      <c r="Y5092" s="8">
        <v>0.47095940307191198</v>
      </c>
      <c r="Z5092" s="8">
        <v>6.8979755956302099E-3</v>
      </c>
      <c r="AA5092" s="8">
        <v>4.4121421134846101E-2</v>
      </c>
      <c r="AB5092" s="9">
        <v>1.95546311195557E-3</v>
      </c>
      <c r="AC5092" s="8">
        <v>0.31082461918073301</v>
      </c>
      <c r="AD5092" t="s">
        <v>3334</v>
      </c>
      <c r="AE5092" t="s">
        <v>11144</v>
      </c>
      <c r="AF5092">
        <v>3</v>
      </c>
      <c r="AG5092" t="s">
        <v>14204</v>
      </c>
      <c r="AH5092" s="21"/>
      <c r="AJ5092" s="22"/>
      <c r="AP5092" s="21"/>
      <c r="AQ5092" s="21"/>
      <c r="AR5092" s="21"/>
      <c r="AS5092" s="21"/>
      <c r="AT5092" t="s">
        <v>6088</v>
      </c>
      <c r="AU5092" t="s">
        <v>6088</v>
      </c>
      <c r="AX5092" t="s">
        <v>6088</v>
      </c>
      <c r="AY5092" s="15">
        <f>IF(AT5092="+",IF(AU5092="+",IF(AV5092="+",7,6),IF(AV5092="+",5,4)),IF(AU5092="+",IF(AV5092="+",3,2),IF(AV5092="+",1,0)))</f>
        <v>6</v>
      </c>
      <c r="BA5092" s="3"/>
    </row>
    <row r="5093" spans="1:53" x14ac:dyDescent="0.35">
      <c r="A5093" t="s">
        <v>5329</v>
      </c>
      <c r="B5093">
        <v>-6.4349940958808E-2</v>
      </c>
      <c r="C5093">
        <v>-1.10907486107291E-2</v>
      </c>
      <c r="D5093">
        <v>0.104946435943562</v>
      </c>
      <c r="E5093">
        <v>-2.0422263024593001E-2</v>
      </c>
      <c r="F5093">
        <v>1.38007394376033E-3</v>
      </c>
      <c r="G5093">
        <v>-1.01242693286811E-2</v>
      </c>
      <c r="H5093">
        <v>-9.0623192880431302E-3</v>
      </c>
      <c r="I5093">
        <v>-5.5314515672777398E-2</v>
      </c>
      <c r="J5093">
        <v>-8.6482816378116403E-2</v>
      </c>
      <c r="K5093">
        <v>1.6445148396939901E-2</v>
      </c>
      <c r="L5093">
        <v>-5.9706811094462998E-2</v>
      </c>
      <c r="M5093">
        <v>-9.6640422935982302E-3</v>
      </c>
      <c r="N5093">
        <v>-7.6182779265551804E-3</v>
      </c>
      <c r="O5093">
        <v>-4.1770688024171901E-2</v>
      </c>
      <c r="P5093">
        <v>-4.9436513141429501E-2</v>
      </c>
      <c r="Q5093">
        <v>0.100127009685887</v>
      </c>
      <c r="R5093">
        <v>3.48880205767454E-2</v>
      </c>
      <c r="S5093" s="4">
        <v>-1.7918598905025901E-4</v>
      </c>
      <c r="T5093">
        <v>-1.0033643516364101E-2</v>
      </c>
      <c r="U5093">
        <v>0.13492170838233999</v>
      </c>
      <c r="V5093" s="8">
        <v>-1.8280257586435301E-2</v>
      </c>
      <c r="W5093" s="8">
        <v>-3.4852130342309398E-2</v>
      </c>
      <c r="X5093" s="9">
        <v>3.25382648432713E-4</v>
      </c>
      <c r="Y5093" s="8">
        <v>3.9899224863417897E-2</v>
      </c>
      <c r="Z5093" s="8">
        <v>0.72048622277943297</v>
      </c>
      <c r="AA5093" s="8">
        <v>0.61311965364305199</v>
      </c>
      <c r="AB5093" s="9">
        <v>0.97807655469864996</v>
      </c>
      <c r="AC5093" s="8">
        <v>0.22607815103544601</v>
      </c>
      <c r="AD5093" t="s">
        <v>5329</v>
      </c>
      <c r="AE5093" t="s">
        <v>10700</v>
      </c>
      <c r="AF5093">
        <v>4</v>
      </c>
      <c r="AG5093" t="s">
        <v>14474</v>
      </c>
      <c r="AH5093" s="21"/>
      <c r="AJ5093" s="22"/>
      <c r="AP5093" s="21"/>
      <c r="AQ5093" s="21"/>
      <c r="AR5093" s="21"/>
      <c r="AS5093" s="21"/>
      <c r="AX5093" t="s">
        <v>6088</v>
      </c>
      <c r="AY5093" s="15">
        <f>IF(AT5093="+",IF(AU5093="+",IF(AV5093="+",7,6),IF(AV5093="+",5,4)),IF(AU5093="+",IF(AV5093="+",3,2),IF(AV5093="+",1,0)))</f>
        <v>0</v>
      </c>
      <c r="BA5093" s="3"/>
    </row>
    <row r="5094" spans="1:53" x14ac:dyDescent="0.35">
      <c r="A5094" t="s">
        <v>5032</v>
      </c>
      <c r="B5094">
        <v>3.0699685319652299E-2</v>
      </c>
      <c r="C5094">
        <v>-4.3223449299891102E-2</v>
      </c>
      <c r="D5094">
        <v>-4.2402508677769901E-2</v>
      </c>
      <c r="E5094">
        <v>4.5142290891076998E-2</v>
      </c>
      <c r="F5094">
        <v>8.7594843197771804E-2</v>
      </c>
      <c r="G5094">
        <v>9.6000411209218706E-2</v>
      </c>
      <c r="H5094">
        <v>5.4569469887332502E-2</v>
      </c>
      <c r="I5094">
        <v>9.1245436384554804E-2</v>
      </c>
      <c r="J5094">
        <v>5.4389351894675197E-2</v>
      </c>
      <c r="K5094">
        <v>2.5057187640536299E-2</v>
      </c>
      <c r="L5094">
        <v>6.1684344144677598E-2</v>
      </c>
      <c r="M5094">
        <v>5.9222079021659102E-2</v>
      </c>
      <c r="N5094">
        <v>-5.7431023325043198E-2</v>
      </c>
      <c r="O5094">
        <v>5.6587916541005904E-3</v>
      </c>
      <c r="P5094">
        <v>4.7305621890324001E-2</v>
      </c>
      <c r="Q5094">
        <v>-9.3058331053301593E-2</v>
      </c>
      <c r="R5094">
        <v>-0.10708110782939401</v>
      </c>
      <c r="S5094">
        <v>-5.5985768777070503E-2</v>
      </c>
      <c r="T5094">
        <v>-4.2245821379161197E-3</v>
      </c>
      <c r="U5094">
        <v>-0.119300525148704</v>
      </c>
      <c r="V5094" s="8">
        <v>8.2352540169719504E-2</v>
      </c>
      <c r="W5094" s="8">
        <v>5.0088240675387002E-2</v>
      </c>
      <c r="X5094" s="9">
        <v>-2.4381235208480002E-2</v>
      </c>
      <c r="Y5094" s="8">
        <v>-7.1647995973271206E-2</v>
      </c>
      <c r="Z5094" s="8">
        <v>6.9919127131095493E-2</v>
      </c>
      <c r="AA5094" s="8">
        <v>0.249390061422223</v>
      </c>
      <c r="AB5094" s="9">
        <v>0.68102654587931599</v>
      </c>
      <c r="AC5094" s="8">
        <v>4.8207479406333097E-2</v>
      </c>
      <c r="AD5094" t="s">
        <v>5032</v>
      </c>
      <c r="AE5094" t="s">
        <v>10682</v>
      </c>
      <c r="AG5094" t="s">
        <v>10682</v>
      </c>
      <c r="AH5094" s="21"/>
      <c r="AJ5094" s="22"/>
      <c r="AP5094" s="21"/>
      <c r="AQ5094" s="21"/>
      <c r="AR5094" s="21"/>
      <c r="AS5094" s="21"/>
      <c r="AX5094" t="s">
        <v>6088</v>
      </c>
      <c r="AY5094" s="15">
        <f>IF(AT5094="+",IF(AU5094="+",IF(AV5094="+",7,6),IF(AV5094="+",5,4)),IF(AU5094="+",IF(AV5094="+",3,2),IF(AV5094="+",1,0)))</f>
        <v>0</v>
      </c>
      <c r="BA5094" s="3"/>
    </row>
    <row r="5095" spans="1:53" x14ac:dyDescent="0.35">
      <c r="A5095" t="s">
        <v>5129</v>
      </c>
      <c r="B5095">
        <v>-3.4971106307889403E-2</v>
      </c>
      <c r="C5095">
        <v>-3.1731274912685903E-2</v>
      </c>
      <c r="D5095">
        <v>-1.5274678777586301E-2</v>
      </c>
      <c r="E5095">
        <v>2.48025222681574E-2</v>
      </c>
      <c r="F5095">
        <v>-0.21986630995651901</v>
      </c>
      <c r="G5095">
        <v>-0.26877276927493798</v>
      </c>
      <c r="H5095">
        <v>-0.31500688363316098</v>
      </c>
      <c r="I5095">
        <v>-0.111367956314113</v>
      </c>
      <c r="J5095">
        <v>-0.11016958756993001</v>
      </c>
      <c r="K5095">
        <v>-0.112158797311445</v>
      </c>
      <c r="L5095">
        <v>-0.23959233876203601</v>
      </c>
      <c r="M5095">
        <v>-0.190431295397164</v>
      </c>
      <c r="N5095">
        <v>-0.34004508707806103</v>
      </c>
      <c r="O5095">
        <v>-0.31596100733481702</v>
      </c>
      <c r="P5095">
        <v>-0.312664585390586</v>
      </c>
      <c r="Q5095">
        <v>-0.480785903837047</v>
      </c>
      <c r="R5095">
        <v>-0.15395429983936301</v>
      </c>
      <c r="S5095">
        <v>-0.13308172720828801</v>
      </c>
      <c r="T5095">
        <v>-0.14021218285811701</v>
      </c>
      <c r="U5095">
        <v>-0.35738646539791702</v>
      </c>
      <c r="V5095" s="8">
        <v>-0.228753479794682</v>
      </c>
      <c r="W5095" s="8">
        <v>-0.16308800476014401</v>
      </c>
      <c r="X5095" s="9">
        <v>-0.362364145910128</v>
      </c>
      <c r="Y5095" s="8">
        <v>-0.19615866882592101</v>
      </c>
      <c r="Z5095" s="8">
        <v>3.5889926282908401E-2</v>
      </c>
      <c r="AA5095" s="8">
        <v>5.42685664546931E-2</v>
      </c>
      <c r="AB5095" s="9">
        <v>6.31198948815943E-3</v>
      </c>
      <c r="AC5095" s="8">
        <v>0.73334960621827405</v>
      </c>
      <c r="AD5095" t="s">
        <v>5129</v>
      </c>
      <c r="AE5095" t="s">
        <v>13082</v>
      </c>
      <c r="AG5095" t="s">
        <v>13082</v>
      </c>
      <c r="AH5095" s="21"/>
      <c r="AJ5095" s="22"/>
      <c r="AP5095" s="21"/>
      <c r="AQ5095" s="21"/>
      <c r="AR5095" s="21"/>
      <c r="AS5095" s="21"/>
      <c r="AT5095" t="s">
        <v>6088</v>
      </c>
      <c r="AW5095" t="s">
        <v>6088</v>
      </c>
      <c r="AY5095" s="15">
        <f>IF(AT5095="+",IF(AU5095="+",IF(AV5095="+",7,6),IF(AV5095="+",5,4)),IF(AU5095="+",IF(AV5095="+",3,2),IF(AV5095="+",1,0)))</f>
        <v>4</v>
      </c>
      <c r="BA5095" s="3"/>
    </row>
    <row r="5096" spans="1:53" x14ac:dyDescent="0.35">
      <c r="A5096" t="s">
        <v>306</v>
      </c>
      <c r="B5096">
        <v>-1.3762659473792601E-2</v>
      </c>
      <c r="C5096">
        <v>9.5805793796110802E-2</v>
      </c>
      <c r="D5096">
        <v>9.6706496246146301E-2</v>
      </c>
      <c r="E5096">
        <v>-0.106468333232125</v>
      </c>
      <c r="F5096">
        <v>0.16168733702934801</v>
      </c>
      <c r="G5096">
        <v>0.19612428789513001</v>
      </c>
      <c r="H5096">
        <v>0.338466837144834</v>
      </c>
      <c r="I5096">
        <v>0.154092378435465</v>
      </c>
      <c r="J5096">
        <v>-7.8737420107370896E-3</v>
      </c>
      <c r="K5096">
        <v>-8.6594128597665201E-2</v>
      </c>
      <c r="L5096">
        <v>-5.4096618416105604E-3</v>
      </c>
      <c r="M5096">
        <v>0.19010210314004</v>
      </c>
      <c r="N5096">
        <v>0.28677214167153398</v>
      </c>
      <c r="O5096">
        <v>0.19117366167209099</v>
      </c>
      <c r="P5096">
        <v>0.1596166534315</v>
      </c>
      <c r="Q5096">
        <v>0.21564573825402999</v>
      </c>
      <c r="R5096">
        <v>0.26238032709374298</v>
      </c>
      <c r="S5096">
        <v>0.158493011819626</v>
      </c>
      <c r="T5096">
        <v>0.13665722549940401</v>
      </c>
      <c r="U5096">
        <v>0.205531000018359</v>
      </c>
      <c r="V5096" s="8">
        <v>0.21259271012619399</v>
      </c>
      <c r="W5096" s="8">
        <v>2.2556142672506899E-2</v>
      </c>
      <c r="X5096" s="9">
        <v>0.213302048757289</v>
      </c>
      <c r="Y5096" s="8">
        <v>0.19076539110778301</v>
      </c>
      <c r="Z5096" s="8">
        <v>6.1855916456060103E-2</v>
      </c>
      <c r="AA5096" s="8">
        <v>0.97974913802165198</v>
      </c>
      <c r="AB5096" s="9">
        <v>4.3862143810885698E-2</v>
      </c>
      <c r="AC5096" s="8">
        <v>0.13016667319220099</v>
      </c>
      <c r="AD5096" t="s">
        <v>306</v>
      </c>
      <c r="AE5096" t="s">
        <v>6512</v>
      </c>
      <c r="AG5096" t="s">
        <v>6512</v>
      </c>
      <c r="AH5096" s="21" t="s">
        <v>6088</v>
      </c>
      <c r="AJ5096" s="22"/>
      <c r="AP5096" s="21"/>
      <c r="AQ5096" s="21"/>
      <c r="AR5096" s="21"/>
      <c r="AS5096" s="21"/>
      <c r="AX5096" t="s">
        <v>6088</v>
      </c>
      <c r="AY5096" s="15">
        <f>IF(AT5096="+",IF(AU5096="+",IF(AV5096="+",7,6),IF(AV5096="+",5,4)),IF(AU5096="+",IF(AV5096="+",3,2),IF(AV5096="+",1,0)))</f>
        <v>0</v>
      </c>
      <c r="BA5096" s="3"/>
    </row>
    <row r="5097" spans="1:53" x14ac:dyDescent="0.35">
      <c r="A5097" t="s">
        <v>5678</v>
      </c>
      <c r="B5097">
        <v>-2.6774123851426E-2</v>
      </c>
      <c r="C5097">
        <v>-5.5339037929160999E-2</v>
      </c>
      <c r="D5097">
        <v>0.27167615238370302</v>
      </c>
      <c r="E5097">
        <v>-0.13766837580771199</v>
      </c>
      <c r="F5097">
        <v>0.31656779205942598</v>
      </c>
      <c r="G5097">
        <v>0.39977268138143002</v>
      </c>
      <c r="H5097">
        <v>0.200284052693389</v>
      </c>
      <c r="I5097">
        <v>0.15459192475497299</v>
      </c>
      <c r="J5097">
        <v>0.40374233685330801</v>
      </c>
      <c r="K5097">
        <v>0.32042114903378999</v>
      </c>
      <c r="L5097">
        <v>0.213489557194839</v>
      </c>
      <c r="M5097">
        <v>0.454492413562751</v>
      </c>
      <c r="N5097">
        <v>0.194126206553004</v>
      </c>
      <c r="O5097">
        <v>0.38149802861730697</v>
      </c>
      <c r="P5097">
        <v>0.2299313821774</v>
      </c>
      <c r="Q5097">
        <v>0.30694842795531402</v>
      </c>
      <c r="R5097">
        <v>-0.165303822498056</v>
      </c>
      <c r="S5097">
        <v>-1.0866463079487699E-3</v>
      </c>
      <c r="T5097">
        <v>-0.14954519316477299</v>
      </c>
      <c r="U5097">
        <v>2.6514863811428199E-2</v>
      </c>
      <c r="V5097" s="8">
        <v>0.26780411272230498</v>
      </c>
      <c r="W5097" s="8">
        <v>0.34803636416117201</v>
      </c>
      <c r="X5097" s="9">
        <v>0.27812601132575598</v>
      </c>
      <c r="Y5097" s="8">
        <v>-7.2355199539837503E-2</v>
      </c>
      <c r="Z5097" s="8">
        <v>0.12181766017894501</v>
      </c>
      <c r="AA5097" s="8">
        <v>8.7643403874654593E-2</v>
      </c>
      <c r="AB5097" s="9">
        <v>9.5813921187706694E-2</v>
      </c>
      <c r="AC5097" s="8">
        <v>8.2050825217719493E-3</v>
      </c>
      <c r="AD5097" t="s">
        <v>5678</v>
      </c>
      <c r="AE5097" t="s">
        <v>11474</v>
      </c>
      <c r="AG5097" t="s">
        <v>11474</v>
      </c>
      <c r="AH5097" s="21"/>
      <c r="AJ5097" s="22"/>
      <c r="AK5097" t="s">
        <v>6088</v>
      </c>
      <c r="AL5097" t="s">
        <v>6088</v>
      </c>
      <c r="AO5097" t="s">
        <v>6088</v>
      </c>
      <c r="AP5097" s="21"/>
      <c r="AQ5097" s="21"/>
      <c r="AR5097" s="21"/>
      <c r="AS5097" s="21"/>
      <c r="AX5097" t="s">
        <v>6088</v>
      </c>
      <c r="AY5097" s="15">
        <f>IF(AT5097="+",IF(AU5097="+",IF(AV5097="+",7,6),IF(AV5097="+",5,4)),IF(AU5097="+",IF(AV5097="+",3,2),IF(AV5097="+",1,0)))</f>
        <v>0</v>
      </c>
      <c r="BA5097" s="3"/>
    </row>
    <row r="5098" spans="1:53" x14ac:dyDescent="0.35">
      <c r="A5098" t="s">
        <v>1205</v>
      </c>
      <c r="B5098">
        <v>-7.7963265477476104E-2</v>
      </c>
      <c r="C5098">
        <v>0.118940707608837</v>
      </c>
      <c r="D5098">
        <v>0.13721251229005699</v>
      </c>
      <c r="E5098">
        <v>-0.10550168171105601</v>
      </c>
      <c r="F5098">
        <v>-6.8253201914769995E-2</v>
      </c>
      <c r="G5098">
        <v>7.7985939020306802E-2</v>
      </c>
      <c r="H5098">
        <v>8.1395739361051198E-2</v>
      </c>
      <c r="I5098">
        <v>-4.3225368017168597E-3</v>
      </c>
      <c r="J5098">
        <v>2.2752686939304299E-2</v>
      </c>
      <c r="K5098">
        <v>-7.2047743672958103E-2</v>
      </c>
      <c r="L5098">
        <v>6.3055328062868496E-2</v>
      </c>
      <c r="M5098">
        <v>8.2480685445961599E-2</v>
      </c>
      <c r="N5098">
        <v>9.4537429710177298E-2</v>
      </c>
      <c r="O5098">
        <v>-6.6676397260890002E-2</v>
      </c>
      <c r="P5098">
        <v>-2.6376296381399E-2</v>
      </c>
      <c r="Q5098">
        <v>0.221149021400458</v>
      </c>
      <c r="R5098">
        <v>6.2748691249288502E-2</v>
      </c>
      <c r="S5098">
        <v>-0.102026297377558</v>
      </c>
      <c r="T5098">
        <v>-5.4844615168479202E-2</v>
      </c>
      <c r="U5098">
        <v>0.21054990512796201</v>
      </c>
      <c r="V5098" s="8">
        <v>2.1701484916217699E-2</v>
      </c>
      <c r="W5098" s="8">
        <v>2.4060239193793999E-2</v>
      </c>
      <c r="X5098" s="9">
        <v>5.5658439367086497E-2</v>
      </c>
      <c r="Y5098" s="8">
        <v>2.91069209578034E-2</v>
      </c>
      <c r="Z5098" s="8">
        <v>0.97799645473685204</v>
      </c>
      <c r="AA5098" s="8">
        <v>0.97056035628709503</v>
      </c>
      <c r="AB5098" s="9">
        <v>0.76358940104755102</v>
      </c>
      <c r="AC5098" s="8">
        <v>0.96826548612448204</v>
      </c>
      <c r="AD5098" t="s">
        <v>1205</v>
      </c>
      <c r="AE5098" t="s">
        <v>9768</v>
      </c>
      <c r="AG5098" t="s">
        <v>9768</v>
      </c>
      <c r="AH5098" s="21"/>
      <c r="AJ5098" s="22"/>
      <c r="AP5098" s="21"/>
      <c r="AQ5098" s="21"/>
      <c r="AR5098" s="21"/>
      <c r="AS5098" s="21"/>
      <c r="AX5098" t="s">
        <v>6088</v>
      </c>
      <c r="AY5098" s="15">
        <f>IF(AT5098="+",IF(AU5098="+",IF(AV5098="+",7,6),IF(AV5098="+",5,4)),IF(AU5098="+",IF(AV5098="+",3,2),IF(AV5098="+",1,0)))</f>
        <v>0</v>
      </c>
      <c r="BA5098" s="3"/>
    </row>
    <row r="5099" spans="1:53" x14ac:dyDescent="0.35">
      <c r="A5099" t="s">
        <v>4566</v>
      </c>
      <c r="B5099">
        <v>-5.3963522382773098E-2</v>
      </c>
      <c r="C5099">
        <v>2.45544682551978E-2</v>
      </c>
      <c r="D5099">
        <v>0.113595421484989</v>
      </c>
      <c r="E5099">
        <v>-0.11962736538665</v>
      </c>
      <c r="F5099">
        <v>-9.0750365695583493E-2</v>
      </c>
      <c r="G5099">
        <v>-0.211451190278406</v>
      </c>
      <c r="H5099">
        <v>-7.9889514506810394E-2</v>
      </c>
      <c r="I5099">
        <v>-0.236555945055589</v>
      </c>
      <c r="J5099">
        <v>-0.27046276845442602</v>
      </c>
      <c r="K5099">
        <v>-0.235165531165513</v>
      </c>
      <c r="L5099">
        <v>-0.42684463563724701</v>
      </c>
      <c r="M5099">
        <v>-9.6531010813343907E-2</v>
      </c>
      <c r="N5099">
        <v>-0.164590901913785</v>
      </c>
      <c r="O5099">
        <v>-0.24098947057796</v>
      </c>
      <c r="P5099">
        <v>-0.17645181313408201</v>
      </c>
      <c r="Q5099">
        <v>-5.87828546436776E-2</v>
      </c>
      <c r="R5099">
        <v>0.118618308158757</v>
      </c>
      <c r="S5099">
        <v>3.9118979537639702E-2</v>
      </c>
      <c r="T5099">
        <v>3.9859665341316797E-2</v>
      </c>
      <c r="U5099">
        <v>0.17323602804374799</v>
      </c>
      <c r="V5099" s="8">
        <v>-0.154661753884097</v>
      </c>
      <c r="W5099" s="8">
        <v>-0.25725098651763201</v>
      </c>
      <c r="X5099" s="9">
        <v>-0.16020376006737599</v>
      </c>
      <c r="Y5099" s="8">
        <v>9.27082452703656E-2</v>
      </c>
      <c r="Z5099" s="8">
        <v>0.13246799519083999</v>
      </c>
      <c r="AA5099" s="8">
        <v>9.8294938624624503E-2</v>
      </c>
      <c r="AB5099" s="9">
        <v>0.103057668010983</v>
      </c>
      <c r="AC5099" s="8">
        <v>3.1276986272473502E-2</v>
      </c>
      <c r="AD5099" t="s">
        <v>4566</v>
      </c>
      <c r="AE5099" t="s">
        <v>10605</v>
      </c>
      <c r="AG5099" t="s">
        <v>10605</v>
      </c>
      <c r="AH5099" s="21"/>
      <c r="AJ5099" s="22"/>
      <c r="AP5099" s="21"/>
      <c r="AQ5099" s="21"/>
      <c r="AR5099" s="21"/>
      <c r="AS5099" s="21"/>
      <c r="AX5099" t="s">
        <v>6088</v>
      </c>
      <c r="AY5099" s="15">
        <f>IF(AT5099="+",IF(AU5099="+",IF(AV5099="+",7,6),IF(AV5099="+",5,4)),IF(AU5099="+",IF(AV5099="+",3,2),IF(AV5099="+",1,0)))</f>
        <v>0</v>
      </c>
      <c r="BA5099" s="3"/>
    </row>
    <row r="5100" spans="1:53" x14ac:dyDescent="0.35">
      <c r="A5100" t="s">
        <v>4944</v>
      </c>
      <c r="B5100">
        <v>0.129755429755298</v>
      </c>
      <c r="C5100">
        <v>-0.18375978173240301</v>
      </c>
      <c r="D5100">
        <v>-0.13681615141534501</v>
      </c>
      <c r="E5100">
        <v>8.2002579203449999E-2</v>
      </c>
      <c r="F5100">
        <v>-0.22138624143667299</v>
      </c>
      <c r="G5100">
        <v>-0.15813732635099401</v>
      </c>
      <c r="H5100">
        <v>-0.40997227694281602</v>
      </c>
      <c r="I5100">
        <v>-3.9163727600596297E-2</v>
      </c>
      <c r="J5100">
        <v>-2.1392515276898401E-2</v>
      </c>
      <c r="K5100">
        <v>3.2361747332198799E-2</v>
      </c>
      <c r="L5100">
        <v>-0.17705296789514199</v>
      </c>
      <c r="M5100">
        <v>-0.15543897362706299</v>
      </c>
      <c r="N5100">
        <v>-0.23652534778902801</v>
      </c>
      <c r="O5100">
        <v>-0.16037206678257901</v>
      </c>
      <c r="P5100">
        <v>-0.11355975155911099</v>
      </c>
      <c r="Q5100">
        <v>-0.33754319292047602</v>
      </c>
      <c r="R5100">
        <v>-0.15253106320687601</v>
      </c>
      <c r="S5100">
        <v>-6.7190713860630497E-2</v>
      </c>
      <c r="T5100">
        <v>-3.1722486610416802E-2</v>
      </c>
      <c r="U5100">
        <v>-0.26435106836229799</v>
      </c>
      <c r="V5100" s="8">
        <v>-0.20716489308277</v>
      </c>
      <c r="W5100" s="8">
        <v>-8.0380677366726397E-2</v>
      </c>
      <c r="X5100" s="9">
        <v>-0.21200008976279899</v>
      </c>
      <c r="Y5100" s="8">
        <v>-0.128948833010055</v>
      </c>
      <c r="Z5100" s="8">
        <v>0.252691459216281</v>
      </c>
      <c r="AA5100" s="8">
        <v>0.75159898356706001</v>
      </c>
      <c r="AB5100" s="9">
        <v>0.16525208496461299</v>
      </c>
      <c r="AC5100" s="8">
        <v>0.66025956083217696</v>
      </c>
      <c r="AD5100" t="s">
        <v>4944</v>
      </c>
      <c r="AE5100" t="s">
        <v>11457</v>
      </c>
      <c r="AF5100">
        <v>1</v>
      </c>
      <c r="AG5100" t="s">
        <v>13870</v>
      </c>
      <c r="AH5100" s="21"/>
      <c r="AJ5100" s="22"/>
      <c r="AP5100" s="21"/>
      <c r="AQ5100" s="21"/>
      <c r="AR5100" s="21"/>
      <c r="AS5100" s="21"/>
      <c r="AX5100" t="s">
        <v>6088</v>
      </c>
      <c r="AY5100" s="15">
        <f>IF(AT5100="+",IF(AU5100="+",IF(AV5100="+",7,6),IF(AV5100="+",5,4)),IF(AU5100="+",IF(AV5100="+",3,2),IF(AV5100="+",1,0)))</f>
        <v>0</v>
      </c>
      <c r="BA5100" s="3"/>
    </row>
    <row r="5101" spans="1:53" x14ac:dyDescent="0.35">
      <c r="A5101" t="s">
        <v>4342</v>
      </c>
      <c r="B5101">
        <v>-0.24214568539473899</v>
      </c>
      <c r="C5101">
        <v>0.12602346001949499</v>
      </c>
      <c r="D5101">
        <v>0.139761165006691</v>
      </c>
      <c r="E5101">
        <v>8.5754017759322093E-2</v>
      </c>
      <c r="F5101">
        <v>0.84343833713497895</v>
      </c>
      <c r="G5101">
        <v>0.634850152672775</v>
      </c>
      <c r="H5101">
        <v>0.77414211504281405</v>
      </c>
      <c r="I5101">
        <v>0.58506011635708</v>
      </c>
      <c r="J5101">
        <v>0.28088613293680198</v>
      </c>
      <c r="K5101">
        <v>0.35287133944287002</v>
      </c>
      <c r="L5101">
        <v>0.22796426884433199</v>
      </c>
      <c r="M5101">
        <v>0.51164479436743904</v>
      </c>
      <c r="N5101">
        <v>1.0759400172470599</v>
      </c>
      <c r="O5101">
        <v>1.1458426734888101</v>
      </c>
      <c r="P5101">
        <v>1.1035288157865699</v>
      </c>
      <c r="Q5101">
        <v>1.3026497032603099</v>
      </c>
      <c r="R5101">
        <v>0.75592503011523904</v>
      </c>
      <c r="S5101">
        <v>0.76364942810109904</v>
      </c>
      <c r="T5101">
        <v>0.763090189151997</v>
      </c>
      <c r="U5101">
        <v>1.0421402411987699</v>
      </c>
      <c r="V5101" s="8">
        <v>0.70937268030191203</v>
      </c>
      <c r="W5101" s="8">
        <v>0.34334163389786099</v>
      </c>
      <c r="X5101" s="9">
        <v>1.15699030244569</v>
      </c>
      <c r="Y5101" s="8">
        <v>0.83120122214177705</v>
      </c>
      <c r="Z5101" s="8">
        <v>7.0763970899043399E-3</v>
      </c>
      <c r="AA5101" s="8">
        <v>0.10668212937644</v>
      </c>
      <c r="AB5101" s="9">
        <v>1.21425288332262E-3</v>
      </c>
      <c r="AC5101" s="8">
        <v>1.25533629765563E-2</v>
      </c>
      <c r="AD5101" t="s">
        <v>4342</v>
      </c>
      <c r="AE5101" t="s">
        <v>9767</v>
      </c>
      <c r="AG5101" t="s">
        <v>9767</v>
      </c>
      <c r="AH5101" s="21"/>
      <c r="AJ5101" s="22"/>
      <c r="AP5101" s="21"/>
      <c r="AQ5101" s="21"/>
      <c r="AR5101" s="21"/>
      <c r="AS5101" s="21"/>
      <c r="AT5101" t="s">
        <v>6088</v>
      </c>
      <c r="AV5101" t="s">
        <v>6088</v>
      </c>
      <c r="AW5101" t="s">
        <v>6088</v>
      </c>
      <c r="AY5101" s="15">
        <f>IF(AT5101="+",IF(AU5101="+",IF(AV5101="+",7,6),IF(AV5101="+",5,4)),IF(AU5101="+",IF(AV5101="+",3,2),IF(AV5101="+",1,0)))</f>
        <v>5</v>
      </c>
      <c r="BA5101" s="3"/>
    </row>
    <row r="5102" spans="1:53" x14ac:dyDescent="0.35">
      <c r="A5102" t="s">
        <v>5388</v>
      </c>
      <c r="B5102">
        <v>2.5759368868708499E-2</v>
      </c>
      <c r="C5102">
        <v>-6.2084332438734902E-2</v>
      </c>
      <c r="D5102">
        <v>2.68908595373069E-2</v>
      </c>
      <c r="E5102">
        <v>4.7473814778029699E-2</v>
      </c>
      <c r="F5102">
        <v>-6.1694886814534597E-2</v>
      </c>
      <c r="G5102">
        <v>7.5304554632132203E-2</v>
      </c>
      <c r="H5102">
        <v>0.21764394044164001</v>
      </c>
      <c r="I5102">
        <v>0.133602486937652</v>
      </c>
      <c r="J5102" s="4">
        <v>-7.4904248320137301E-4</v>
      </c>
      <c r="K5102">
        <v>0.109878884375265</v>
      </c>
      <c r="L5102">
        <v>0.13462878270668999</v>
      </c>
      <c r="M5102">
        <v>1.34119462639757E-2</v>
      </c>
      <c r="N5102">
        <v>0.12523291068258099</v>
      </c>
      <c r="O5102">
        <v>-1.46762983624503E-2</v>
      </c>
      <c r="P5102">
        <v>8.16754317256774E-2</v>
      </c>
      <c r="Q5102">
        <v>8.5782068284213794E-2</v>
      </c>
      <c r="R5102">
        <v>5.6094587074324499E-2</v>
      </c>
      <c r="S5102">
        <v>-7.74555704169924E-2</v>
      </c>
      <c r="T5102">
        <v>2.9549656540441199E-2</v>
      </c>
      <c r="U5102">
        <v>3.6120794484153902E-2</v>
      </c>
      <c r="V5102" s="8">
        <v>9.1214023799222693E-2</v>
      </c>
      <c r="W5102" s="8">
        <v>6.4292642715682594E-2</v>
      </c>
      <c r="X5102" s="9">
        <v>6.9503528082505595E-2</v>
      </c>
      <c r="Y5102" s="8">
        <v>1.10773669204818E-2</v>
      </c>
      <c r="Z5102" s="8">
        <v>0.386606761392287</v>
      </c>
      <c r="AA5102" s="8">
        <v>0.42766007687173002</v>
      </c>
      <c r="AB5102" s="9">
        <v>0.25319845433468902</v>
      </c>
      <c r="AC5102" s="8">
        <v>0.42714986127336901</v>
      </c>
      <c r="AD5102" t="s">
        <v>5388</v>
      </c>
      <c r="AE5102" t="s">
        <v>7858</v>
      </c>
      <c r="AF5102">
        <v>4</v>
      </c>
      <c r="AG5102" t="s">
        <v>13573</v>
      </c>
      <c r="AH5102" s="21"/>
      <c r="AI5102" t="s">
        <v>6088</v>
      </c>
      <c r="AJ5102" s="22" t="s">
        <v>6088</v>
      </c>
      <c r="AL5102" t="s">
        <v>6088</v>
      </c>
      <c r="AO5102" t="s">
        <v>6088</v>
      </c>
      <c r="AP5102" s="21"/>
      <c r="AQ5102" s="21"/>
      <c r="AR5102" s="21"/>
      <c r="AS5102" s="21"/>
      <c r="AX5102" t="s">
        <v>6088</v>
      </c>
      <c r="AY5102" s="15">
        <f>IF(AT5102="+",IF(AU5102="+",IF(AV5102="+",7,6),IF(AV5102="+",5,4)),IF(AU5102="+",IF(AV5102="+",3,2),IF(AV5102="+",1,0)))</f>
        <v>0</v>
      </c>
      <c r="BA5102" s="3"/>
    </row>
    <row r="5103" spans="1:53" x14ac:dyDescent="0.35">
      <c r="A5103" t="s">
        <v>1732</v>
      </c>
      <c r="B5103">
        <v>-2.5954784919067501E-2</v>
      </c>
      <c r="C5103">
        <v>0.10088410262990399</v>
      </c>
      <c r="D5103">
        <v>-0.167449407097609</v>
      </c>
      <c r="E5103">
        <v>5.1156948897636202E-2</v>
      </c>
      <c r="F5103">
        <v>-1.7147375236894101E-2</v>
      </c>
      <c r="G5103">
        <v>-9.5003590520907802E-2</v>
      </c>
      <c r="H5103">
        <v>-7.8382386129567203E-2</v>
      </c>
      <c r="I5103">
        <v>-4.9593891325419401E-2</v>
      </c>
      <c r="J5103">
        <v>-0.194640431382995</v>
      </c>
      <c r="K5103">
        <v>-0.12687768956565701</v>
      </c>
      <c r="L5103">
        <v>-1.1807143028696499E-2</v>
      </c>
      <c r="M5103">
        <v>-0.203256476987106</v>
      </c>
      <c r="N5103">
        <v>-6.3721567278256605E-2</v>
      </c>
      <c r="O5103">
        <v>-0.12359454785681501</v>
      </c>
      <c r="P5103">
        <v>-0.19082349700517601</v>
      </c>
      <c r="Q5103">
        <v>-0.12719179949930701</v>
      </c>
      <c r="R5103">
        <v>7.86446690181241E-2</v>
      </c>
      <c r="S5103">
        <v>1.4715862000930301E-2</v>
      </c>
      <c r="T5103">
        <v>-4.7466407197922299E-2</v>
      </c>
      <c r="U5103">
        <v>-3.8947016479491101E-3</v>
      </c>
      <c r="V5103" s="8">
        <v>-6.0031810803197097E-2</v>
      </c>
      <c r="W5103" s="8">
        <v>-0.134145435241114</v>
      </c>
      <c r="X5103" s="9">
        <v>-0.12633285290988899</v>
      </c>
      <c r="Y5103" s="8">
        <v>1.0499855543295701E-2</v>
      </c>
      <c r="Z5103" s="8">
        <v>0.58512286654925305</v>
      </c>
      <c r="AA5103" s="8">
        <v>0.30481324191238401</v>
      </c>
      <c r="AB5103" s="9">
        <v>0.21758434639020399</v>
      </c>
      <c r="AC5103" s="8">
        <v>9.6638337126422696E-2</v>
      </c>
      <c r="AD5103" t="s">
        <v>1732</v>
      </c>
      <c r="AE5103" t="s">
        <v>9787</v>
      </c>
      <c r="AG5103" t="s">
        <v>9787</v>
      </c>
      <c r="AH5103" s="21"/>
      <c r="AJ5103" s="22"/>
      <c r="AP5103" s="21"/>
      <c r="AQ5103" s="21"/>
      <c r="AR5103" s="21"/>
      <c r="AS5103" s="21"/>
      <c r="AX5103" t="s">
        <v>6088</v>
      </c>
      <c r="AY5103" s="15">
        <f>IF(AT5103="+",IF(AU5103="+",IF(AV5103="+",7,6),IF(AV5103="+",5,4)),IF(AU5103="+",IF(AV5103="+",3,2),IF(AV5103="+",1,0)))</f>
        <v>0</v>
      </c>
      <c r="BA5103" s="3"/>
    </row>
    <row r="5104" spans="1:53" x14ac:dyDescent="0.35">
      <c r="A5104" t="s">
        <v>4735</v>
      </c>
      <c r="B5104">
        <v>8.5815626357162403E-2</v>
      </c>
      <c r="C5104">
        <v>-0.281992238284411</v>
      </c>
      <c r="D5104">
        <v>-5.4057274106832899E-2</v>
      </c>
      <c r="E5104">
        <v>0.17332623105723599</v>
      </c>
      <c r="F5104">
        <v>-0.238661386428415</v>
      </c>
      <c r="G5104">
        <v>-0.30764458626291502</v>
      </c>
      <c r="H5104">
        <v>-5.6901280667589697E-2</v>
      </c>
      <c r="I5104">
        <v>-0.174722799763217</v>
      </c>
      <c r="J5104">
        <v>0.110740740739193</v>
      </c>
      <c r="K5104">
        <v>7.5682814508351501E-2</v>
      </c>
      <c r="L5104">
        <v>-0.112782029992772</v>
      </c>
      <c r="M5104">
        <v>-0.147868858086738</v>
      </c>
      <c r="N5104">
        <v>-0.21904162839247801</v>
      </c>
      <c r="O5104">
        <v>6.4683219423900096E-2</v>
      </c>
      <c r="P5104">
        <v>-0.13874042075354601</v>
      </c>
      <c r="Q5104">
        <v>-0.25948120220580601</v>
      </c>
      <c r="R5104">
        <v>-0.20457943223997899</v>
      </c>
      <c r="S5104">
        <v>7.3140639009890707E-2</v>
      </c>
      <c r="T5104">
        <v>-0.120584622508841</v>
      </c>
      <c r="U5104">
        <v>-0.23826160906785901</v>
      </c>
      <c r="V5104" s="8">
        <v>-0.19448251328053401</v>
      </c>
      <c r="W5104" s="8">
        <v>-1.8556833207991501E-2</v>
      </c>
      <c r="X5104" s="9">
        <v>-0.13814500798198201</v>
      </c>
      <c r="Y5104" s="8">
        <v>-0.122571256201697</v>
      </c>
      <c r="Z5104" s="8">
        <v>0.29268009778378001</v>
      </c>
      <c r="AA5104" s="8">
        <v>0.99817339350307299</v>
      </c>
      <c r="AB5104" s="9">
        <v>0.47212718741034498</v>
      </c>
      <c r="AC5104" s="8">
        <v>0.46175121494540899</v>
      </c>
      <c r="AD5104" t="s">
        <v>4735</v>
      </c>
      <c r="AE5104" t="s">
        <v>10036</v>
      </c>
      <c r="AG5104" t="s">
        <v>10036</v>
      </c>
      <c r="AH5104" s="21"/>
      <c r="AJ5104" s="22"/>
      <c r="AP5104" s="21"/>
      <c r="AQ5104" s="21"/>
      <c r="AR5104" s="21"/>
      <c r="AS5104" s="21"/>
      <c r="AX5104" t="s">
        <v>6088</v>
      </c>
      <c r="AY5104" s="15">
        <f>IF(AT5104="+",IF(AU5104="+",IF(AV5104="+",7,6),IF(AV5104="+",5,4)),IF(AU5104="+",IF(AV5104="+",3,2),IF(AV5104="+",1,0)))</f>
        <v>0</v>
      </c>
      <c r="BA5104" s="3"/>
    </row>
    <row r="5105" spans="1:53" x14ac:dyDescent="0.35">
      <c r="A5105" t="s">
        <v>2275</v>
      </c>
      <c r="B5105">
        <v>1.9987177691574799E-2</v>
      </c>
      <c r="C5105">
        <v>-2.2327653913651799E-2</v>
      </c>
      <c r="D5105">
        <v>-3.0762754779382E-2</v>
      </c>
      <c r="E5105">
        <v>0.11094487105238</v>
      </c>
      <c r="F5105">
        <v>0.41174511533640101</v>
      </c>
      <c r="G5105">
        <v>0.32807848887935598</v>
      </c>
      <c r="H5105">
        <v>0.22376201213484501</v>
      </c>
      <c r="I5105">
        <v>0.43200513466375701</v>
      </c>
      <c r="J5105">
        <v>0.148801228793005</v>
      </c>
      <c r="K5105">
        <v>0.20392186810302601</v>
      </c>
      <c r="L5105">
        <v>0.23031552030809299</v>
      </c>
      <c r="M5105">
        <v>0.13280548326753899</v>
      </c>
      <c r="N5105">
        <v>0.41634350573884299</v>
      </c>
      <c r="O5105">
        <v>0.47330363049277502</v>
      </c>
      <c r="P5105">
        <v>0.450264176895669</v>
      </c>
      <c r="Q5105">
        <v>0.247926628387172</v>
      </c>
      <c r="R5105">
        <v>0.248454378686599</v>
      </c>
      <c r="S5105">
        <v>0.30562625742413402</v>
      </c>
      <c r="T5105">
        <v>0.29563374458916403</v>
      </c>
      <c r="U5105">
        <v>0.113750259060402</v>
      </c>
      <c r="V5105" s="8">
        <v>0.34889768775358998</v>
      </c>
      <c r="W5105" s="8">
        <v>0.17896102511791601</v>
      </c>
      <c r="X5105" s="9">
        <v>0.39695948537861497</v>
      </c>
      <c r="Y5105" s="8">
        <v>0.24086615994007499</v>
      </c>
      <c r="Z5105" s="8">
        <v>9.1107093843468493E-3</v>
      </c>
      <c r="AA5105" s="8">
        <v>4.45908242254454E-2</v>
      </c>
      <c r="AB5105" s="9">
        <v>5.7456722144451598E-3</v>
      </c>
      <c r="AC5105" s="8">
        <v>0.413378148753069</v>
      </c>
      <c r="AD5105" t="s">
        <v>2275</v>
      </c>
      <c r="AE5105" t="s">
        <v>9446</v>
      </c>
      <c r="AF5105">
        <v>6</v>
      </c>
      <c r="AG5105" t="s">
        <v>14200</v>
      </c>
      <c r="AH5105" s="21"/>
      <c r="AJ5105" s="22"/>
      <c r="AP5105" s="21"/>
      <c r="AQ5105" s="21"/>
      <c r="AR5105" s="21"/>
      <c r="AS5105" s="21"/>
      <c r="AT5105" t="s">
        <v>6088</v>
      </c>
      <c r="AW5105" t="s">
        <v>6088</v>
      </c>
      <c r="AY5105" s="15">
        <f>IF(AT5105="+",IF(AU5105="+",IF(AV5105="+",7,6),IF(AV5105="+",5,4)),IF(AU5105="+",IF(AV5105="+",3,2),IF(AV5105="+",1,0)))</f>
        <v>4</v>
      </c>
      <c r="BA5105" s="3"/>
    </row>
    <row r="5106" spans="1:53" x14ac:dyDescent="0.35">
      <c r="A5106" t="s">
        <v>2829</v>
      </c>
      <c r="B5106">
        <v>-1.7958661956795598E-2</v>
      </c>
      <c r="C5106">
        <v>-6.3614463865680704E-2</v>
      </c>
      <c r="D5106">
        <v>4.2972950981153002E-2</v>
      </c>
      <c r="E5106">
        <v>3.9902440626775601E-2</v>
      </c>
      <c r="F5106">
        <v>8.4798311495732099E-3</v>
      </c>
      <c r="G5106">
        <v>3.8054046336839203E-2</v>
      </c>
      <c r="H5106">
        <v>6.9396089225534099E-2</v>
      </c>
      <c r="I5106">
        <v>7.7581604719382099E-3</v>
      </c>
      <c r="J5106">
        <v>-1.5904784546738201E-3</v>
      </c>
      <c r="K5106">
        <v>5.31496451425824E-2</v>
      </c>
      <c r="L5106">
        <v>-4.5417395022741298E-3</v>
      </c>
      <c r="M5106">
        <v>6.5849184294881805E-2</v>
      </c>
      <c r="N5106">
        <v>4.1720450640144197E-3</v>
      </c>
      <c r="O5106">
        <v>-4.7020707124690503E-2</v>
      </c>
      <c r="P5106">
        <v>-2.3615760760316101E-2</v>
      </c>
      <c r="Q5106">
        <v>-3.9583656970573297E-2</v>
      </c>
      <c r="R5106">
        <v>-3.3182904266659298E-2</v>
      </c>
      <c r="S5106">
        <v>-7.9012958586296006E-2</v>
      </c>
      <c r="T5106">
        <v>-5.1709622158737797E-2</v>
      </c>
      <c r="U5106">
        <v>-5.4387476022516701E-2</v>
      </c>
      <c r="V5106" s="8">
        <v>3.0922031795971101E-2</v>
      </c>
      <c r="W5106" s="8">
        <v>2.8216652870129099E-2</v>
      </c>
      <c r="X5106" s="9">
        <v>-2.6512019947891399E-2</v>
      </c>
      <c r="Y5106" s="8">
        <v>-5.4573240258552501E-2</v>
      </c>
      <c r="Z5106" s="8">
        <v>0.46937866250937799</v>
      </c>
      <c r="AA5106" s="8">
        <v>0.59995605703213195</v>
      </c>
      <c r="AB5106" s="9">
        <v>0.48628938980331998</v>
      </c>
      <c r="AC5106" s="8">
        <v>4.3015666476952999E-2</v>
      </c>
      <c r="AD5106" t="s">
        <v>2829</v>
      </c>
      <c r="AE5106" t="s">
        <v>8818</v>
      </c>
      <c r="AG5106" t="s">
        <v>8818</v>
      </c>
      <c r="AH5106" s="21"/>
      <c r="AJ5106" s="22"/>
      <c r="AP5106" s="21"/>
      <c r="AQ5106" s="21"/>
      <c r="AR5106" s="21"/>
      <c r="AS5106" s="21"/>
      <c r="AX5106" t="s">
        <v>6088</v>
      </c>
      <c r="AY5106" s="15">
        <f>IF(AT5106="+",IF(AU5106="+",IF(AV5106="+",7,6),IF(AV5106="+",5,4)),IF(AU5106="+",IF(AV5106="+",3,2),IF(AV5106="+",1,0)))</f>
        <v>0</v>
      </c>
      <c r="BA5106" s="3"/>
    </row>
    <row r="5107" spans="1:53" x14ac:dyDescent="0.35">
      <c r="A5107" t="s">
        <v>4819</v>
      </c>
      <c r="B5107">
        <v>2.3755044541442099E-2</v>
      </c>
      <c r="C5107">
        <v>1.7036677872950101E-2</v>
      </c>
      <c r="D5107">
        <v>2.6275891288474601E-2</v>
      </c>
      <c r="E5107">
        <v>-1.7293515780603001E-2</v>
      </c>
      <c r="F5107">
        <v>0.160728633497112</v>
      </c>
      <c r="G5107">
        <v>0.16666355652340001</v>
      </c>
      <c r="H5107">
        <v>0.201633609671584</v>
      </c>
      <c r="I5107">
        <v>0.17842609851621299</v>
      </c>
      <c r="J5107">
        <v>0.26521998826601301</v>
      </c>
      <c r="K5107">
        <v>0.319195324636735</v>
      </c>
      <c r="L5107">
        <v>0.276989077060114</v>
      </c>
      <c r="M5107">
        <v>0.212309028798671</v>
      </c>
      <c r="N5107">
        <v>0.23324328139732201</v>
      </c>
      <c r="O5107">
        <v>0.18448676798784899</v>
      </c>
      <c r="P5107">
        <v>0.21126648307457299</v>
      </c>
      <c r="Q5107">
        <v>0.32188477242785501</v>
      </c>
      <c r="R5107">
        <v>-4.6033888521662902E-2</v>
      </c>
      <c r="S5107">
        <v>-8.0827297648454102E-2</v>
      </c>
      <c r="T5107">
        <v>-4.6381751519621699E-2</v>
      </c>
      <c r="U5107">
        <v>0.105313753484261</v>
      </c>
      <c r="V5107" s="8">
        <v>0.176862974552077</v>
      </c>
      <c r="W5107" s="8">
        <v>0.26842835469038301</v>
      </c>
      <c r="X5107" s="9">
        <v>0.23772032622190001</v>
      </c>
      <c r="Y5107" s="8">
        <v>-1.6982296051369299E-2</v>
      </c>
      <c r="Z5107" s="8">
        <v>4.9562105085328395E-4</v>
      </c>
      <c r="AA5107" s="8">
        <v>5.8926804881597097E-3</v>
      </c>
      <c r="AB5107" s="9">
        <v>9.3565212311865296E-3</v>
      </c>
      <c r="AC5107" s="8">
        <v>1.3774482192161E-2</v>
      </c>
      <c r="AD5107" t="s">
        <v>4819</v>
      </c>
      <c r="AE5107" t="s">
        <v>12739</v>
      </c>
      <c r="AG5107" t="s">
        <v>12739</v>
      </c>
      <c r="AH5107" s="21"/>
      <c r="AJ5107" s="22"/>
      <c r="AP5107" s="21"/>
      <c r="AQ5107" s="21"/>
      <c r="AR5107" s="21"/>
      <c r="AS5107" s="21"/>
      <c r="AU5107" t="s">
        <v>6088</v>
      </c>
      <c r="AX5107" t="s">
        <v>6088</v>
      </c>
      <c r="AY5107" s="15">
        <f>IF(AT5107="+",IF(AU5107="+",IF(AV5107="+",7,6),IF(AV5107="+",5,4)),IF(AU5107="+",IF(AV5107="+",3,2),IF(AV5107="+",1,0)))</f>
        <v>2</v>
      </c>
      <c r="BA5107" s="3"/>
    </row>
    <row r="5108" spans="1:53" x14ac:dyDescent="0.35">
      <c r="A5108" t="s">
        <v>2211</v>
      </c>
      <c r="B5108">
        <v>-3.6099342434816301E-2</v>
      </c>
      <c r="C5108">
        <v>8.2235659579029799E-2</v>
      </c>
      <c r="D5108">
        <v>8.9203824497808101E-2</v>
      </c>
      <c r="E5108">
        <v>-0.116960793045028</v>
      </c>
      <c r="F5108">
        <v>1.8326095162372401E-2</v>
      </c>
      <c r="G5108">
        <v>-9.659720605074E-2</v>
      </c>
      <c r="H5108">
        <v>7.3386838383927303E-2</v>
      </c>
      <c r="I5108">
        <v>-1.6424792037635801E-2</v>
      </c>
      <c r="J5108">
        <v>0.105758638455171</v>
      </c>
      <c r="K5108">
        <v>5.6465598920556401E-3</v>
      </c>
      <c r="L5108">
        <v>4.1664932569296702E-2</v>
      </c>
      <c r="M5108">
        <v>0.111233287031116</v>
      </c>
      <c r="N5108">
        <v>-1.79206989455136E-2</v>
      </c>
      <c r="O5108">
        <v>-8.3451638344893605E-3</v>
      </c>
      <c r="P5108">
        <v>-8.8823846428462694E-2</v>
      </c>
      <c r="Q5108">
        <v>7.1658718473241304E-2</v>
      </c>
      <c r="R5108">
        <v>-9.4415700205629796E-2</v>
      </c>
      <c r="S5108">
        <v>-9.0879667411541395E-2</v>
      </c>
      <c r="T5108">
        <v>-0.14786551486924401</v>
      </c>
      <c r="U5108">
        <v>2.5072094569672899E-2</v>
      </c>
      <c r="V5108" s="8">
        <v>-5.3272661355190402E-3</v>
      </c>
      <c r="W5108" s="8">
        <v>6.6075854486910099E-2</v>
      </c>
      <c r="X5108" s="9">
        <v>-1.0857747683806001E-2</v>
      </c>
      <c r="Y5108" s="8">
        <v>-7.7022196979185595E-2</v>
      </c>
      <c r="Z5108" s="8">
        <v>0.91635596033644995</v>
      </c>
      <c r="AA5108" s="8">
        <v>0.51997495101824498</v>
      </c>
      <c r="AB5108" s="9">
        <v>0.85359829063871795</v>
      </c>
      <c r="AC5108" s="8">
        <v>6.2981302804671804E-2</v>
      </c>
      <c r="AD5108" t="s">
        <v>2211</v>
      </c>
      <c r="AE5108" t="s">
        <v>9244</v>
      </c>
      <c r="AG5108" t="s">
        <v>9244</v>
      </c>
      <c r="AH5108" s="21"/>
      <c r="AJ5108" s="22"/>
      <c r="AP5108" s="21"/>
      <c r="AQ5108" s="21"/>
      <c r="AR5108" s="21"/>
      <c r="AS5108" s="21"/>
      <c r="AX5108" t="s">
        <v>6088</v>
      </c>
      <c r="AY5108" s="15">
        <f>IF(AT5108="+",IF(AU5108="+",IF(AV5108="+",7,6),IF(AV5108="+",5,4)),IF(AU5108="+",IF(AV5108="+",3,2),IF(AV5108="+",1,0)))</f>
        <v>0</v>
      </c>
      <c r="BA5108" s="3"/>
    </row>
    <row r="5109" spans="1:53" x14ac:dyDescent="0.35">
      <c r="A5109" t="s">
        <v>1390</v>
      </c>
      <c r="B5109">
        <v>-3.7138423506833502E-3</v>
      </c>
      <c r="C5109">
        <v>3.65218391001274E-2</v>
      </c>
      <c r="D5109">
        <v>2.7841071089429702E-2</v>
      </c>
      <c r="E5109">
        <v>-8.2241803316757595E-2</v>
      </c>
      <c r="F5109">
        <v>-0.17053642264037699</v>
      </c>
      <c r="G5109">
        <v>-0.14722896889579301</v>
      </c>
      <c r="H5109">
        <v>-0.12890757118375901</v>
      </c>
      <c r="I5109">
        <v>-0.17904164116185101</v>
      </c>
      <c r="J5109">
        <v>-0.12340909166118399</v>
      </c>
      <c r="K5109">
        <v>-0.105834087265553</v>
      </c>
      <c r="L5109">
        <v>-8.6780886503116494E-2</v>
      </c>
      <c r="M5109">
        <v>-8.6121506118715593E-2</v>
      </c>
      <c r="N5109">
        <v>-0.21310604002292499</v>
      </c>
      <c r="O5109">
        <v>-0.25262046853513398</v>
      </c>
      <c r="P5109">
        <v>-0.25637970869299798</v>
      </c>
      <c r="Q5109">
        <v>-2.9500236584914501E-2</v>
      </c>
      <c r="R5109">
        <v>-0.107452585449517</v>
      </c>
      <c r="S5109">
        <v>-0.163508050151526</v>
      </c>
      <c r="T5109">
        <v>-0.167145307013084</v>
      </c>
      <c r="U5109">
        <v>5.9084744004598497E-2</v>
      </c>
      <c r="V5109" s="8">
        <v>-0.156428650970445</v>
      </c>
      <c r="W5109" s="8">
        <v>-0.100536392887142</v>
      </c>
      <c r="X5109" s="9">
        <v>-0.18790161345899301</v>
      </c>
      <c r="Y5109" s="8">
        <v>-9.4755299652382399E-2</v>
      </c>
      <c r="Z5109" s="8">
        <v>2.2939200131655499E-2</v>
      </c>
      <c r="AA5109" s="8">
        <v>0.108549115360971</v>
      </c>
      <c r="AB5109" s="9">
        <v>6.7832986479694907E-2</v>
      </c>
      <c r="AC5109" s="8">
        <v>0.94623307539066004</v>
      </c>
      <c r="AD5109" t="s">
        <v>1390</v>
      </c>
      <c r="AE5109" t="s">
        <v>11211</v>
      </c>
      <c r="AG5109" t="s">
        <v>11211</v>
      </c>
      <c r="AH5109" s="21"/>
      <c r="AJ5109" s="22"/>
      <c r="AP5109" s="21"/>
      <c r="AQ5109" s="21"/>
      <c r="AR5109" s="21"/>
      <c r="AS5109" s="21"/>
      <c r="AX5109" t="s">
        <v>6088</v>
      </c>
      <c r="AY5109" s="15">
        <f>IF(AT5109="+",IF(AU5109="+",IF(AV5109="+",7,6),IF(AV5109="+",5,4)),IF(AU5109="+",IF(AV5109="+",3,2),IF(AV5109="+",1,0)))</f>
        <v>0</v>
      </c>
      <c r="BA5109" s="3"/>
    </row>
    <row r="5110" spans="1:53" x14ac:dyDescent="0.35">
      <c r="A5110" t="s">
        <v>791</v>
      </c>
      <c r="B5110">
        <v>-1.2550621975411E-2</v>
      </c>
      <c r="C5110">
        <v>-0.12299738561260801</v>
      </c>
      <c r="D5110">
        <v>-5.8771138809937298E-2</v>
      </c>
      <c r="E5110">
        <v>0.104396530007036</v>
      </c>
      <c r="F5110">
        <v>1.05059349229351E-2</v>
      </c>
      <c r="G5110">
        <v>-5.25698235418747E-2</v>
      </c>
      <c r="H5110">
        <v>-0.17775936306925899</v>
      </c>
      <c r="I5110">
        <v>2.04681038508619E-2</v>
      </c>
      <c r="J5110">
        <v>4.6982743632728502E-2</v>
      </c>
      <c r="K5110">
        <v>4.8564575519961899E-2</v>
      </c>
      <c r="L5110">
        <v>1.8552152611890398E-2</v>
      </c>
      <c r="M5110">
        <v>-4.1868565292090702E-2</v>
      </c>
      <c r="N5110">
        <v>-0.103382453210938</v>
      </c>
      <c r="O5110">
        <v>1.21123746847598E-2</v>
      </c>
      <c r="P5110">
        <v>3.3259363735309397E-2</v>
      </c>
      <c r="Q5110">
        <v>-0.25156673383182798</v>
      </c>
      <c r="R5110">
        <v>-0.11514267546165299</v>
      </c>
      <c r="S5110">
        <v>-6.1576987168766696E-3</v>
      </c>
      <c r="T5110">
        <v>2.4118808394768199E-2</v>
      </c>
      <c r="U5110">
        <v>-0.250008505447674</v>
      </c>
      <c r="V5110" s="8">
        <v>-4.9838786959334302E-2</v>
      </c>
      <c r="W5110" s="8">
        <v>1.8057726618122501E-2</v>
      </c>
      <c r="X5110" s="9">
        <v>-7.7394362155674495E-2</v>
      </c>
      <c r="Y5110" s="8">
        <v>-8.6797517807858895E-2</v>
      </c>
      <c r="Z5110" s="8">
        <v>0.77917490023245195</v>
      </c>
      <c r="AA5110" s="8">
        <v>0.66535822358006003</v>
      </c>
      <c r="AB5110" s="9">
        <v>0.61652166096718097</v>
      </c>
      <c r="AC5110" s="8">
        <v>0.31915493589247701</v>
      </c>
      <c r="AD5110" t="s">
        <v>791</v>
      </c>
      <c r="AE5110" t="s">
        <v>6116</v>
      </c>
      <c r="AG5110" t="s">
        <v>6116</v>
      </c>
      <c r="AH5110" s="21" t="s">
        <v>6088</v>
      </c>
      <c r="AJ5110" s="22"/>
      <c r="AP5110" s="21"/>
      <c r="AQ5110" s="21"/>
      <c r="AR5110" s="21"/>
      <c r="AS5110" s="21"/>
      <c r="AX5110" t="s">
        <v>6088</v>
      </c>
      <c r="AY5110" s="15">
        <f>IF(AT5110="+",IF(AU5110="+",IF(AV5110="+",7,6),IF(AV5110="+",5,4)),IF(AU5110="+",IF(AV5110="+",3,2),IF(AV5110="+",1,0)))</f>
        <v>0</v>
      </c>
      <c r="BA5110" s="3"/>
    </row>
    <row r="5111" spans="1:53" x14ac:dyDescent="0.35">
      <c r="A5111" t="s">
        <v>3848</v>
      </c>
      <c r="B5111">
        <v>5.3411065611674302E-2</v>
      </c>
      <c r="C5111">
        <v>-0.15586226997199101</v>
      </c>
      <c r="D5111">
        <v>-2.00992590117108E-2</v>
      </c>
      <c r="E5111">
        <v>9.2793983100952104E-2</v>
      </c>
      <c r="F5111">
        <v>3.0504697927082599E-2</v>
      </c>
      <c r="G5111">
        <v>-0.14664971988272299</v>
      </c>
      <c r="H5111">
        <v>-0.166577779293647</v>
      </c>
      <c r="I5111">
        <v>-6.5870564538951806E-2</v>
      </c>
      <c r="J5111">
        <v>-0.178281106322009</v>
      </c>
      <c r="K5111">
        <v>-4.1331715973431299E-2</v>
      </c>
      <c r="L5111">
        <v>-0.397197156008326</v>
      </c>
      <c r="M5111">
        <v>-0.22003076543206099</v>
      </c>
      <c r="N5111">
        <v>-0.16268154650478001</v>
      </c>
      <c r="O5111">
        <v>-2.1710471183823101E-2</v>
      </c>
      <c r="P5111">
        <v>-2.03286839575594E-2</v>
      </c>
      <c r="Q5111">
        <v>-0.288183359482452</v>
      </c>
      <c r="R5111">
        <v>8.4291428622962905E-2</v>
      </c>
      <c r="S5111">
        <v>0.21167379873265499</v>
      </c>
      <c r="T5111">
        <v>0.16390393049116</v>
      </c>
      <c r="U5111">
        <v>-9.0113078307428401E-2</v>
      </c>
      <c r="V5111" s="8">
        <v>-8.7148341447060004E-2</v>
      </c>
      <c r="W5111" s="8">
        <v>-0.20921018593395699</v>
      </c>
      <c r="X5111" s="9">
        <v>-0.123226015282153</v>
      </c>
      <c r="Y5111" s="8">
        <v>9.2439019884837506E-2</v>
      </c>
      <c r="Z5111" s="8">
        <v>0.42384637743150599</v>
      </c>
      <c r="AA5111" s="8">
        <v>0.19119172764422299</v>
      </c>
      <c r="AB5111" s="9">
        <v>0.310393507220948</v>
      </c>
      <c r="AC5111" s="8">
        <v>6.6447832145957397E-2</v>
      </c>
      <c r="AD5111" t="s">
        <v>3848</v>
      </c>
      <c r="AE5111" t="s">
        <v>11456</v>
      </c>
      <c r="AG5111" t="s">
        <v>11456</v>
      </c>
      <c r="AH5111" s="21"/>
      <c r="AJ5111" s="22"/>
      <c r="AP5111" s="21"/>
      <c r="AQ5111" s="21"/>
      <c r="AR5111" s="21"/>
      <c r="AS5111" s="21"/>
      <c r="AX5111" t="s">
        <v>6088</v>
      </c>
      <c r="AY5111" s="15">
        <f>IF(AT5111="+",IF(AU5111="+",IF(AV5111="+",7,6),IF(AV5111="+",5,4)),IF(AU5111="+",IF(AV5111="+",3,2),IF(AV5111="+",1,0)))</f>
        <v>0</v>
      </c>
      <c r="BA5111" s="3"/>
    </row>
    <row r="5112" spans="1:53" x14ac:dyDescent="0.35">
      <c r="A5112" t="s">
        <v>2201</v>
      </c>
      <c r="B5112">
        <v>-1.8953123928166199E-2</v>
      </c>
      <c r="C5112">
        <v>-4.9431993052161199E-2</v>
      </c>
      <c r="D5112">
        <v>-2.2303177964029101E-3</v>
      </c>
      <c r="E5112">
        <v>6.2086321288633999E-2</v>
      </c>
      <c r="F5112">
        <v>5.5659406256763702E-2</v>
      </c>
      <c r="G5112">
        <v>7.7044986202012597E-2</v>
      </c>
      <c r="H5112">
        <v>4.2294826914817001E-2</v>
      </c>
      <c r="I5112">
        <v>0.111521193926651</v>
      </c>
      <c r="J5112">
        <v>1.7048884326016801E-2</v>
      </c>
      <c r="K5112">
        <v>-2.35315746374705E-2</v>
      </c>
      <c r="L5112">
        <v>2.35059340901318E-2</v>
      </c>
      <c r="M5112">
        <v>-5.3255454204008401E-2</v>
      </c>
      <c r="N5112">
        <v>1.6633273657466901E-2</v>
      </c>
      <c r="O5112">
        <v>5.7342982830249599E-2</v>
      </c>
      <c r="P5112">
        <v>4.34692994914899E-2</v>
      </c>
      <c r="Q5112">
        <v>6.5497703684290906E-2</v>
      </c>
      <c r="R5112">
        <v>4.24497436393644E-2</v>
      </c>
      <c r="S5112">
        <v>7.3900405140818304E-2</v>
      </c>
      <c r="T5112">
        <v>6.9715522095683505E-2</v>
      </c>
      <c r="U5112">
        <v>8.9758069665756002E-2</v>
      </c>
      <c r="V5112" s="8">
        <v>7.1630103325061201E-2</v>
      </c>
      <c r="W5112" s="8">
        <v>-9.0580526063325801E-3</v>
      </c>
      <c r="X5112" s="9">
        <v>4.57358149158743E-2</v>
      </c>
      <c r="Y5112" s="8">
        <v>6.8955935135405599E-2</v>
      </c>
      <c r="Z5112" s="8">
        <v>9.7538702230121302E-2</v>
      </c>
      <c r="AA5112" s="8">
        <v>0.90352556495717995</v>
      </c>
      <c r="AB5112" s="9">
        <v>0.20815138204810299</v>
      </c>
      <c r="AC5112" s="8">
        <v>4.8153065003351203E-2</v>
      </c>
      <c r="AD5112" t="s">
        <v>2201</v>
      </c>
      <c r="AE5112" t="s">
        <v>13541</v>
      </c>
      <c r="AG5112" t="s">
        <v>13541</v>
      </c>
      <c r="AH5112" s="21"/>
      <c r="AJ5112" s="22"/>
      <c r="AP5112" s="21"/>
      <c r="AQ5112" s="21"/>
      <c r="AR5112" s="21"/>
      <c r="AS5112" s="21"/>
      <c r="AX5112" t="s">
        <v>6088</v>
      </c>
      <c r="AY5112" s="15">
        <f>IF(AT5112="+",IF(AU5112="+",IF(AV5112="+",7,6),IF(AV5112="+",5,4)),IF(AU5112="+",IF(AV5112="+",3,2),IF(AV5112="+",1,0)))</f>
        <v>0</v>
      </c>
      <c r="BA5112" s="3"/>
    </row>
    <row r="5113" spans="1:53" x14ac:dyDescent="0.35">
      <c r="A5113" t="s">
        <v>4407</v>
      </c>
      <c r="B5113">
        <v>0.122966324894899</v>
      </c>
      <c r="C5113">
        <v>-8.7396130805696706E-2</v>
      </c>
      <c r="D5113">
        <v>-3.1084735600995302E-3</v>
      </c>
      <c r="E5113">
        <v>1.52456165340695E-2</v>
      </c>
      <c r="F5113">
        <v>0.29235704826084502</v>
      </c>
      <c r="G5113">
        <v>0.33915637852806801</v>
      </c>
      <c r="H5113">
        <v>9.5434585757255205E-2</v>
      </c>
      <c r="I5113">
        <v>0.25585091914484998</v>
      </c>
      <c r="J5113">
        <v>-5.1742497200518302E-2</v>
      </c>
      <c r="K5113">
        <v>-3.8501531454233802E-2</v>
      </c>
      <c r="L5113">
        <v>-0.16326985189916399</v>
      </c>
      <c r="M5113">
        <v>0.115147385881429</v>
      </c>
      <c r="N5113">
        <v>-5.4639152134304897E-2</v>
      </c>
      <c r="O5113">
        <v>0.139223893256709</v>
      </c>
      <c r="P5113">
        <v>0.28225559973872399</v>
      </c>
      <c r="Q5113">
        <v>-4.3350477439445603E-2</v>
      </c>
      <c r="R5113">
        <v>-4.8011386430526397E-3</v>
      </c>
      <c r="S5113">
        <v>0.181298953083598</v>
      </c>
      <c r="T5113">
        <v>0.322647045393048</v>
      </c>
      <c r="U5113">
        <v>1.02615844583527E-2</v>
      </c>
      <c r="V5113" s="8">
        <v>0.24569973292275499</v>
      </c>
      <c r="W5113" s="8">
        <v>-3.4591623668121803E-2</v>
      </c>
      <c r="X5113" s="9">
        <v>8.0872465855420697E-2</v>
      </c>
      <c r="Y5113" s="8">
        <v>0.12735161107298601</v>
      </c>
      <c r="Z5113" s="8">
        <v>4.17606078277327E-2</v>
      </c>
      <c r="AA5113" s="8">
        <v>0.71505399341843501</v>
      </c>
      <c r="AB5113" s="9">
        <v>0.57986435545899795</v>
      </c>
      <c r="AC5113" s="8">
        <v>0.26514635893000299</v>
      </c>
      <c r="AD5113" t="s">
        <v>4407</v>
      </c>
      <c r="AE5113" t="s">
        <v>10671</v>
      </c>
      <c r="AG5113" t="s">
        <v>10671</v>
      </c>
      <c r="AH5113" s="21"/>
      <c r="AJ5113" s="22"/>
      <c r="AP5113" s="21"/>
      <c r="AQ5113" s="21"/>
      <c r="AR5113" s="21"/>
      <c r="AS5113" s="21"/>
      <c r="AT5113" t="s">
        <v>6088</v>
      </c>
      <c r="AW5113" t="s">
        <v>6088</v>
      </c>
      <c r="AY5113" s="15">
        <f>IF(AT5113="+",IF(AU5113="+",IF(AV5113="+",7,6),IF(AV5113="+",5,4)),IF(AU5113="+",IF(AV5113="+",3,2),IF(AV5113="+",1,0)))</f>
        <v>4</v>
      </c>
      <c r="BA5113" s="3"/>
    </row>
    <row r="5114" spans="1:53" x14ac:dyDescent="0.35">
      <c r="A5114" t="s">
        <v>4272</v>
      </c>
      <c r="B5114">
        <v>0.101197428883068</v>
      </c>
      <c r="C5114">
        <v>-3.3216985950432001E-2</v>
      </c>
      <c r="D5114">
        <v>4.0062118688009102E-2</v>
      </c>
      <c r="E5114">
        <v>-5.01573788692063E-2</v>
      </c>
      <c r="F5114">
        <v>0.209751610956254</v>
      </c>
      <c r="G5114">
        <v>0.23089017594893699</v>
      </c>
      <c r="H5114">
        <v>0.16439189301637899</v>
      </c>
      <c r="I5114">
        <v>0.17605672901484201</v>
      </c>
      <c r="J5114">
        <v>0.12893104916388001</v>
      </c>
      <c r="K5114">
        <v>0.1209942597882</v>
      </c>
      <c r="L5114">
        <v>0.198732751261922</v>
      </c>
      <c r="M5114">
        <v>0.23488539117439</v>
      </c>
      <c r="N5114">
        <v>0.155171898856067</v>
      </c>
      <c r="O5114">
        <v>0.212877495209332</v>
      </c>
      <c r="P5114">
        <v>0.15589839934501201</v>
      </c>
      <c r="Q5114">
        <v>0.103624332496579</v>
      </c>
      <c r="R5114">
        <v>-3.5889433306344802E-2</v>
      </c>
      <c r="S5114">
        <v>2.9686914564587601E-2</v>
      </c>
      <c r="T5114">
        <v>-2.0547783161870101E-2</v>
      </c>
      <c r="U5114">
        <v>-1.9836537049519501E-2</v>
      </c>
      <c r="V5114" s="8">
        <v>0.195272602234103</v>
      </c>
      <c r="W5114" s="8">
        <v>0.170885862847098</v>
      </c>
      <c r="X5114" s="9">
        <v>0.15689303147674799</v>
      </c>
      <c r="Y5114" s="8">
        <v>-1.1646709738286701E-2</v>
      </c>
      <c r="Z5114" s="8">
        <v>2.7185611099027399E-2</v>
      </c>
      <c r="AA5114" s="8">
        <v>5.9764082724430199E-2</v>
      </c>
      <c r="AB5114" s="9">
        <v>4.0997766610667397E-2</v>
      </c>
      <c r="AC5114" s="8">
        <v>1.56792558980779E-2</v>
      </c>
      <c r="AD5114" t="s">
        <v>4272</v>
      </c>
      <c r="AE5114" t="s">
        <v>10651</v>
      </c>
      <c r="AG5114" t="s">
        <v>10651</v>
      </c>
      <c r="AH5114" s="21"/>
      <c r="AJ5114" s="22"/>
      <c r="AP5114" s="21"/>
      <c r="AQ5114" s="21"/>
      <c r="AR5114" s="21"/>
      <c r="AS5114" s="21"/>
      <c r="AX5114" t="s">
        <v>6088</v>
      </c>
      <c r="AY5114" s="15">
        <f>IF(AT5114="+",IF(AU5114="+",IF(AV5114="+",7,6),IF(AV5114="+",5,4)),IF(AU5114="+",IF(AV5114="+",3,2),IF(AV5114="+",1,0)))</f>
        <v>0</v>
      </c>
      <c r="BA5114" s="3"/>
    </row>
    <row r="5115" spans="1:53" x14ac:dyDescent="0.35">
      <c r="A5115" t="s">
        <v>2238</v>
      </c>
      <c r="B5115">
        <v>8.1345746110369904E-2</v>
      </c>
      <c r="C5115">
        <v>-2.9291219005716799E-2</v>
      </c>
      <c r="D5115">
        <v>-2.0195489039912501E-2</v>
      </c>
      <c r="E5115">
        <v>4.2208679788581997E-2</v>
      </c>
      <c r="F5115">
        <v>0.340331615533011</v>
      </c>
      <c r="G5115">
        <v>0.240037792152343</v>
      </c>
      <c r="H5115">
        <v>0.29366796618802898</v>
      </c>
      <c r="I5115">
        <v>0.26563390551480898</v>
      </c>
      <c r="J5115">
        <v>-3.7594049436106003E-2</v>
      </c>
      <c r="K5115">
        <v>-4.2325734583710098E-2</v>
      </c>
      <c r="L5115">
        <v>0.145824327387654</v>
      </c>
      <c r="M5115">
        <v>-4.5180743697001001E-2</v>
      </c>
      <c r="N5115">
        <v>0.17278695010277101</v>
      </c>
      <c r="O5115">
        <v>0.235149811934977</v>
      </c>
      <c r="P5115">
        <v>0.27114165498689402</v>
      </c>
      <c r="Q5115">
        <v>0.15879876572325899</v>
      </c>
      <c r="R5115">
        <v>0.183717306265163</v>
      </c>
      <c r="S5115">
        <v>0.24060010190509501</v>
      </c>
      <c r="T5115">
        <v>0.28240620965691199</v>
      </c>
      <c r="U5115">
        <v>0.178442137853668</v>
      </c>
      <c r="V5115" s="8">
        <v>0.284917819847048</v>
      </c>
      <c r="W5115" s="8">
        <v>5.18094991770941E-3</v>
      </c>
      <c r="X5115" s="9">
        <v>0.209469295686975</v>
      </c>
      <c r="Y5115" s="8">
        <v>0.221291438920209</v>
      </c>
      <c r="Z5115" s="8">
        <v>2.43107128211795E-3</v>
      </c>
      <c r="AA5115" s="8">
        <v>0.898585927833781</v>
      </c>
      <c r="AB5115" s="9">
        <v>7.8358492842400193E-3</v>
      </c>
      <c r="AC5115" s="8">
        <v>4.1025153581215397E-2</v>
      </c>
      <c r="AD5115" t="s">
        <v>2238</v>
      </c>
      <c r="AE5115" t="s">
        <v>9848</v>
      </c>
      <c r="AG5115" t="s">
        <v>9848</v>
      </c>
      <c r="AH5115" s="21"/>
      <c r="AJ5115" s="22"/>
      <c r="AP5115" s="21"/>
      <c r="AQ5115" s="21"/>
      <c r="AR5115" s="21"/>
      <c r="AS5115" s="21"/>
      <c r="AT5115" t="s">
        <v>6088</v>
      </c>
      <c r="AV5115" t="s">
        <v>6088</v>
      </c>
      <c r="AW5115" t="s">
        <v>6088</v>
      </c>
      <c r="AY5115" s="15">
        <f>IF(AT5115="+",IF(AU5115="+",IF(AV5115="+",7,6),IF(AV5115="+",5,4)),IF(AU5115="+",IF(AV5115="+",3,2),IF(AV5115="+",1,0)))</f>
        <v>5</v>
      </c>
      <c r="BA5115" s="3"/>
    </row>
    <row r="5116" spans="1:53" x14ac:dyDescent="0.35">
      <c r="A5116" t="s">
        <v>5932</v>
      </c>
      <c r="B5116">
        <v>3.9646235009663501E-2</v>
      </c>
      <c r="C5116">
        <v>-0.15303975274444501</v>
      </c>
      <c r="D5116">
        <v>-7.2268263690225404E-2</v>
      </c>
      <c r="E5116">
        <v>0.16341773906512999</v>
      </c>
      <c r="F5116">
        <v>0.125712458493771</v>
      </c>
      <c r="G5116">
        <v>0.117411325395421</v>
      </c>
      <c r="H5116">
        <v>0.227521641543906</v>
      </c>
      <c r="I5116" s="4">
        <v>-3.5611276819601202E-4</v>
      </c>
      <c r="J5116">
        <v>0.59527087740859097</v>
      </c>
      <c r="K5116">
        <v>0.452969468532743</v>
      </c>
      <c r="L5116">
        <v>0.110974244004381</v>
      </c>
      <c r="M5116">
        <v>0.35252210420984997</v>
      </c>
      <c r="N5116">
        <v>-2.8469866123047201E-2</v>
      </c>
      <c r="O5116">
        <v>0.38032752709936202</v>
      </c>
      <c r="P5116">
        <v>0.44647795482747699</v>
      </c>
      <c r="Q5116">
        <v>-0.182744550948513</v>
      </c>
      <c r="R5116">
        <v>-0.40694924025300599</v>
      </c>
      <c r="S5116">
        <v>-6.4330669570315302E-2</v>
      </c>
      <c r="T5116">
        <v>1.68057686935115E-2</v>
      </c>
      <c r="U5116">
        <v>-0.485108899827076</v>
      </c>
      <c r="V5116" s="8">
        <v>0.117572328166225</v>
      </c>
      <c r="W5116" s="8">
        <v>0.37793417353889103</v>
      </c>
      <c r="X5116" s="9">
        <v>0.15389776621382001</v>
      </c>
      <c r="Y5116" s="8">
        <v>-0.23489576023922101</v>
      </c>
      <c r="Z5116" s="8">
        <v>0.30426848351103097</v>
      </c>
      <c r="AA5116" s="8">
        <v>8.8598330018084301E-2</v>
      </c>
      <c r="AB5116" s="9">
        <v>0.49212498187505999</v>
      </c>
      <c r="AC5116" s="8">
        <v>3.5105260683889E-2</v>
      </c>
      <c r="AD5116" t="s">
        <v>5932</v>
      </c>
      <c r="AE5116" t="s">
        <v>13105</v>
      </c>
      <c r="AG5116" t="s">
        <v>13105</v>
      </c>
      <c r="AH5116" s="21"/>
      <c r="AJ5116" s="22"/>
      <c r="AP5116" s="21"/>
      <c r="AQ5116" s="21"/>
      <c r="AR5116" s="21"/>
      <c r="AS5116" s="21"/>
      <c r="AV5116" t="s">
        <v>6088</v>
      </c>
      <c r="AX5116" t="s">
        <v>6088</v>
      </c>
      <c r="AY5116" s="15">
        <f>IF(AT5116="+",IF(AU5116="+",IF(AV5116="+",7,6),IF(AV5116="+",5,4)),IF(AU5116="+",IF(AV5116="+",3,2),IF(AV5116="+",1,0)))</f>
        <v>1</v>
      </c>
      <c r="BA5116" s="3"/>
    </row>
    <row r="5117" spans="1:53" x14ac:dyDescent="0.35">
      <c r="A5117" t="s">
        <v>1026</v>
      </c>
      <c r="B5117">
        <v>-3.3153701713526302E-3</v>
      </c>
      <c r="C5117">
        <v>-4.2280351465103401E-2</v>
      </c>
      <c r="D5117">
        <v>5.0354368574802202E-2</v>
      </c>
      <c r="E5117">
        <v>2.43164484786089E-2</v>
      </c>
      <c r="F5117">
        <v>0.112724346812775</v>
      </c>
      <c r="G5117">
        <v>0.14249214639522401</v>
      </c>
      <c r="H5117">
        <v>0.20121641801248899</v>
      </c>
      <c r="I5117">
        <v>8.4791741430788201E-2</v>
      </c>
      <c r="J5117">
        <v>2.2749388688267501E-2</v>
      </c>
      <c r="K5117">
        <v>3.44560131442916E-2</v>
      </c>
      <c r="L5117">
        <v>7.8290764512992994E-2</v>
      </c>
      <c r="M5117">
        <v>0.19391453807049699</v>
      </c>
      <c r="N5117">
        <v>0.178587974482283</v>
      </c>
      <c r="O5117">
        <v>0.130822144763099</v>
      </c>
      <c r="P5117">
        <v>9.0007256529269095E-2</v>
      </c>
      <c r="Q5117">
        <v>4.63035743383493E-2</v>
      </c>
      <c r="R5117">
        <v>8.8657310483141002E-2</v>
      </c>
      <c r="S5117">
        <v>3.6651090409857402E-2</v>
      </c>
      <c r="T5117">
        <v>7.5870707526554202E-3</v>
      </c>
      <c r="U5117">
        <v>-1.26860292898441E-2</v>
      </c>
      <c r="V5117" s="8">
        <v>0.13530616316281899</v>
      </c>
      <c r="W5117" s="8">
        <v>8.2352676104012396E-2</v>
      </c>
      <c r="X5117" s="9">
        <v>0.11143023752825</v>
      </c>
      <c r="Y5117" s="8">
        <v>3.0052360588952401E-2</v>
      </c>
      <c r="Z5117" s="8">
        <v>2.5468288802857501E-2</v>
      </c>
      <c r="AA5117" s="8">
        <v>0.31601934504444401</v>
      </c>
      <c r="AB5117" s="9">
        <v>5.6869595607241599E-2</v>
      </c>
      <c r="AC5117" s="8">
        <v>0.44110679309044398</v>
      </c>
      <c r="AD5117" t="s">
        <v>1026</v>
      </c>
      <c r="AE5117" t="s">
        <v>10011</v>
      </c>
      <c r="AG5117" t="s">
        <v>10011</v>
      </c>
      <c r="AH5117" s="21"/>
      <c r="AJ5117" s="22"/>
      <c r="AP5117" s="21"/>
      <c r="AQ5117" s="21"/>
      <c r="AR5117" s="21"/>
      <c r="AS5117" s="21"/>
      <c r="AX5117" t="s">
        <v>6088</v>
      </c>
      <c r="AY5117" s="15">
        <f>IF(AT5117="+",IF(AU5117="+",IF(AV5117="+",7,6),IF(AV5117="+",5,4)),IF(AU5117="+",IF(AV5117="+",3,2),IF(AV5117="+",1,0)))</f>
        <v>0</v>
      </c>
      <c r="BA5117" s="3"/>
    </row>
    <row r="5118" spans="1:53" x14ac:dyDescent="0.35">
      <c r="A5118" t="s">
        <v>1220</v>
      </c>
      <c r="B5118">
        <v>-4.3440539822674103E-2</v>
      </c>
      <c r="C5118">
        <v>6.7975942570849004E-2</v>
      </c>
      <c r="D5118">
        <v>6.5870818774704604E-2</v>
      </c>
      <c r="E5118">
        <v>-3.2295116542819698E-2</v>
      </c>
      <c r="F5118">
        <v>-0.245528722893885</v>
      </c>
      <c r="G5118">
        <v>-0.147540597505114</v>
      </c>
      <c r="H5118">
        <v>-4.1765042947484003E-2</v>
      </c>
      <c r="I5118">
        <v>-0.14013564967263401</v>
      </c>
      <c r="J5118">
        <v>3.12438104478511E-2</v>
      </c>
      <c r="K5118">
        <v>4.3100479897348797E-2</v>
      </c>
      <c r="L5118">
        <v>0.15949372660303801</v>
      </c>
      <c r="M5118">
        <v>5.6638691009008903E-2</v>
      </c>
      <c r="N5118">
        <v>9.2362888438643806E-2</v>
      </c>
      <c r="O5118">
        <v>-1.2724996403834701E-2</v>
      </c>
      <c r="P5118">
        <v>2.0017958942677699E-2</v>
      </c>
      <c r="Q5118">
        <v>0.29385276732747601</v>
      </c>
      <c r="R5118">
        <v>2.06861278360299E-2</v>
      </c>
      <c r="S5118">
        <v>-9.72483579833191E-2</v>
      </c>
      <c r="T5118">
        <v>-5.2810644036662503E-2</v>
      </c>
      <c r="U5118">
        <v>0.257087536069456</v>
      </c>
      <c r="V5118" s="8">
        <v>-0.143742503254779</v>
      </c>
      <c r="W5118" s="8">
        <v>7.2619176989311904E-2</v>
      </c>
      <c r="X5118" s="9">
        <v>9.8377154576240897E-2</v>
      </c>
      <c r="Y5118" s="8">
        <v>3.19286654713761E-2</v>
      </c>
      <c r="Z5118" s="8">
        <v>6.13606705611821E-2</v>
      </c>
      <c r="AA5118" s="8">
        <v>0.39782485622711999</v>
      </c>
      <c r="AB5118" s="9">
        <v>0.42238967315852399</v>
      </c>
      <c r="AC5118" s="8">
        <v>0.759926418080758</v>
      </c>
      <c r="AD5118" t="s">
        <v>1220</v>
      </c>
      <c r="AE5118" t="s">
        <v>11810</v>
      </c>
      <c r="AG5118" t="s">
        <v>11810</v>
      </c>
      <c r="AH5118" s="21"/>
      <c r="AJ5118" s="22"/>
      <c r="AP5118" s="21"/>
      <c r="AQ5118" s="21"/>
      <c r="AR5118" s="21"/>
      <c r="AS5118" s="21"/>
      <c r="AX5118" t="s">
        <v>6088</v>
      </c>
      <c r="AY5118" s="15">
        <f>IF(AT5118="+",IF(AU5118="+",IF(AV5118="+",7,6),IF(AV5118="+",5,4)),IF(AU5118="+",IF(AV5118="+",3,2),IF(AV5118="+",1,0)))</f>
        <v>0</v>
      </c>
      <c r="BA5118" s="3"/>
    </row>
    <row r="5119" spans="1:53" x14ac:dyDescent="0.35">
      <c r="A5119" t="s">
        <v>6023</v>
      </c>
      <c r="B5119">
        <v>-1.3218769432959101</v>
      </c>
      <c r="C5119">
        <v>0.92065323981891101</v>
      </c>
      <c r="D5119">
        <v>-1.16785736976258</v>
      </c>
      <c r="E5119">
        <v>-0.40275357184427801</v>
      </c>
      <c r="F5119">
        <v>-0.36788385392440798</v>
      </c>
      <c r="G5119">
        <v>-0.98290202456595199</v>
      </c>
      <c r="H5119">
        <v>-0.52084138137770297</v>
      </c>
      <c r="I5119">
        <v>-0.71996890243974099</v>
      </c>
      <c r="J5119">
        <v>-0.46043863248483102</v>
      </c>
      <c r="K5119">
        <v>-0.81658673779314395</v>
      </c>
      <c r="L5119">
        <v>-1.0768279066599</v>
      </c>
      <c r="M5119">
        <v>-0.50151698303965497</v>
      </c>
      <c r="N5119">
        <v>-0.584188550556202</v>
      </c>
      <c r="O5119">
        <v>-1.03045120747062</v>
      </c>
      <c r="P5119">
        <v>-0.32380380052915803</v>
      </c>
      <c r="Q5119">
        <v>-0.71128774993154598</v>
      </c>
      <c r="R5119">
        <v>0.17328687726491601</v>
      </c>
      <c r="S5119">
        <v>-0.44883043416720902</v>
      </c>
      <c r="T5119">
        <v>0.347424090858995</v>
      </c>
      <c r="U5119">
        <v>-2.6086592129053902E-2</v>
      </c>
      <c r="V5119" s="8">
        <v>-0.64789904057695102</v>
      </c>
      <c r="W5119" s="8">
        <v>-0.71384256499438303</v>
      </c>
      <c r="X5119" s="9">
        <v>-0.66243282712188301</v>
      </c>
      <c r="Y5119" s="8">
        <v>1.14484854569119E-2</v>
      </c>
      <c r="Z5119" s="8">
        <v>0.85099903800476395</v>
      </c>
      <c r="AA5119" s="8">
        <v>0.83132985248317004</v>
      </c>
      <c r="AB5119" s="9">
        <v>0.82598581459971299</v>
      </c>
      <c r="AC5119" s="8">
        <v>5.7643869698342398E-2</v>
      </c>
      <c r="AD5119" t="s">
        <v>6023</v>
      </c>
      <c r="AE5119" t="s">
        <v>12877</v>
      </c>
      <c r="AG5119" t="s">
        <v>12877</v>
      </c>
      <c r="AH5119" s="21"/>
      <c r="AJ5119" s="22"/>
      <c r="AP5119" s="21"/>
      <c r="AQ5119" s="21"/>
      <c r="AR5119" s="21"/>
      <c r="AS5119" s="21"/>
      <c r="AX5119" t="s">
        <v>6088</v>
      </c>
      <c r="AY5119" s="15">
        <f>IF(AT5119="+",IF(AU5119="+",IF(AV5119="+",7,6),IF(AV5119="+",5,4)),IF(AU5119="+",IF(AV5119="+",3,2),IF(AV5119="+",1,0)))</f>
        <v>0</v>
      </c>
      <c r="BA5119" s="3"/>
    </row>
    <row r="5120" spans="1:53" x14ac:dyDescent="0.35">
      <c r="A5120" t="s">
        <v>5338</v>
      </c>
      <c r="B5120">
        <v>-8.5359021350126504E-2</v>
      </c>
      <c r="C5120">
        <v>9.5898403336363097E-2</v>
      </c>
      <c r="D5120">
        <v>7.5990246146727503E-2</v>
      </c>
      <c r="E5120">
        <v>5.25063226259469E-2</v>
      </c>
      <c r="F5120">
        <v>0.67882183170629196</v>
      </c>
      <c r="G5120">
        <v>0.62691144699065704</v>
      </c>
      <c r="H5120">
        <v>0.79460103731179399</v>
      </c>
      <c r="I5120">
        <v>0.64578123921609398</v>
      </c>
      <c r="J5120">
        <v>-3.8666235637711703E-2</v>
      </c>
      <c r="K5120">
        <v>4.9914040408971301E-2</v>
      </c>
      <c r="L5120">
        <v>1.49036275017681E-2</v>
      </c>
      <c r="M5120">
        <v>0.32942156144198997</v>
      </c>
      <c r="N5120">
        <v>0.96852783213997895</v>
      </c>
      <c r="O5120">
        <v>0.81414471902747998</v>
      </c>
      <c r="P5120">
        <v>0.89630833333236304</v>
      </c>
      <c r="Q5120">
        <v>0.96555275701737298</v>
      </c>
      <c r="R5120">
        <v>0.89802648387399298</v>
      </c>
      <c r="S5120">
        <v>0.72380825907463398</v>
      </c>
      <c r="T5120">
        <v>0.82487612769986796</v>
      </c>
      <c r="U5120">
        <v>0.91125803698324603</v>
      </c>
      <c r="V5120" s="8">
        <v>0.68652888880620899</v>
      </c>
      <c r="W5120" s="8">
        <v>8.8893248428754498E-2</v>
      </c>
      <c r="X5120" s="9">
        <v>0.91113341037929896</v>
      </c>
      <c r="Y5120" s="8">
        <v>0.83949222690793501</v>
      </c>
      <c r="Z5120" s="8">
        <v>5.4009857656435998E-4</v>
      </c>
      <c r="AA5120" s="8">
        <v>0.74548961190598995</v>
      </c>
      <c r="AB5120" s="9">
        <v>1.2250543974691401E-4</v>
      </c>
      <c r="AC5120" s="8">
        <v>6.1481238986237398E-3</v>
      </c>
      <c r="AD5120" t="s">
        <v>5338</v>
      </c>
      <c r="AE5120" t="s">
        <v>12862</v>
      </c>
      <c r="AG5120" t="s">
        <v>12862</v>
      </c>
      <c r="AH5120" s="21"/>
      <c r="AJ5120" s="22"/>
      <c r="AP5120" s="21"/>
      <c r="AQ5120" s="21"/>
      <c r="AR5120" s="21"/>
      <c r="AS5120" s="21"/>
      <c r="AT5120" t="s">
        <v>6088</v>
      </c>
      <c r="AV5120" t="s">
        <v>6088</v>
      </c>
      <c r="AW5120" t="s">
        <v>6088</v>
      </c>
      <c r="AY5120" s="15">
        <f>IF(AT5120="+",IF(AU5120="+",IF(AV5120="+",7,6),IF(AV5120="+",5,4)),IF(AU5120="+",IF(AV5120="+",3,2),IF(AV5120="+",1,0)))</f>
        <v>5</v>
      </c>
      <c r="BA5120" s="3"/>
    </row>
    <row r="5121" spans="1:53" x14ac:dyDescent="0.35">
      <c r="A5121" t="s">
        <v>5888</v>
      </c>
      <c r="B5121">
        <v>6.5631249163389901E-2</v>
      </c>
      <c r="C5121">
        <v>0.122609939590409</v>
      </c>
      <c r="D5121">
        <v>8.9371417991779098E-2</v>
      </c>
      <c r="E5121">
        <v>-0.23809095619680801</v>
      </c>
      <c r="F5121">
        <v>0.103262871799383</v>
      </c>
      <c r="G5121">
        <v>-2.3734591955731799E-2</v>
      </c>
      <c r="H5121">
        <v>6.1085525297402403E-2</v>
      </c>
      <c r="I5121">
        <v>0.13731849406824401</v>
      </c>
      <c r="J5121">
        <v>-0.122371707515714</v>
      </c>
      <c r="K5121">
        <v>0.121666178436057</v>
      </c>
      <c r="L5121">
        <v>-1.95210452491731E-2</v>
      </c>
      <c r="M5121">
        <v>6.4433329039617293E-2</v>
      </c>
      <c r="N5121">
        <v>9.6477184914189301E-2</v>
      </c>
      <c r="O5121">
        <v>-0.18407355966741301</v>
      </c>
      <c r="P5121">
        <v>-0.13310055239194399</v>
      </c>
      <c r="Q5121">
        <v>-0.12068530974606199</v>
      </c>
      <c r="R5121">
        <v>7.7249515841412597E-2</v>
      </c>
      <c r="S5121">
        <v>-0.20619776818364899</v>
      </c>
      <c r="T5121">
        <v>-0.150161111576328</v>
      </c>
      <c r="U5121">
        <v>-0.124818101624456</v>
      </c>
      <c r="V5121" s="8">
        <v>6.9483074802324601E-2</v>
      </c>
      <c r="W5121" s="8">
        <v>1.10516886776967E-2</v>
      </c>
      <c r="X5121" s="9">
        <v>-8.5345559222807899E-2</v>
      </c>
      <c r="Y5121" s="8">
        <v>-0.100981866385755</v>
      </c>
      <c r="Z5121" s="8">
        <v>0.65630412761716606</v>
      </c>
      <c r="AA5121" s="8">
        <v>0.99608373103700298</v>
      </c>
      <c r="AB5121" s="9">
        <v>0.49483280828670401</v>
      </c>
      <c r="AC5121" s="8">
        <v>0.35205988345892197</v>
      </c>
      <c r="AD5121" t="s">
        <v>5888</v>
      </c>
      <c r="AE5121" t="s">
        <v>9453</v>
      </c>
      <c r="AF5121">
        <v>5</v>
      </c>
      <c r="AG5121" t="s">
        <v>13964</v>
      </c>
      <c r="AH5121" s="21"/>
      <c r="AJ5121" s="22"/>
      <c r="AP5121" s="21"/>
      <c r="AQ5121" s="21"/>
      <c r="AR5121" s="21"/>
      <c r="AS5121" s="21"/>
      <c r="AX5121" t="s">
        <v>6088</v>
      </c>
      <c r="AY5121" s="15">
        <f>IF(AT5121="+",IF(AU5121="+",IF(AV5121="+",7,6),IF(AV5121="+",5,4)),IF(AU5121="+",IF(AV5121="+",3,2),IF(AV5121="+",1,0)))</f>
        <v>0</v>
      </c>
      <c r="BA5121" s="3"/>
    </row>
    <row r="5122" spans="1:53" x14ac:dyDescent="0.35">
      <c r="A5122" t="s">
        <v>3344</v>
      </c>
      <c r="B5122">
        <v>0.106642591030045</v>
      </c>
      <c r="C5122">
        <v>0.11025937641841201</v>
      </c>
      <c r="D5122">
        <v>-0.20927115782237299</v>
      </c>
      <c r="E5122">
        <v>0.16020729734327299</v>
      </c>
      <c r="F5122">
        <v>1.6014683770686999</v>
      </c>
      <c r="G5122">
        <v>1.59294363400532</v>
      </c>
      <c r="H5122">
        <v>1.5322957066871199</v>
      </c>
      <c r="I5122">
        <v>1.2810718897739499</v>
      </c>
      <c r="J5122">
        <v>0.179181114668266</v>
      </c>
      <c r="K5122">
        <v>0.45487835099641299</v>
      </c>
      <c r="L5122">
        <v>1.7703078164288899E-2</v>
      </c>
      <c r="M5122">
        <v>-0.124973749939359</v>
      </c>
      <c r="N5122">
        <v>1.5246444656904199</v>
      </c>
      <c r="O5122">
        <v>1.3552128231027101</v>
      </c>
      <c r="P5122">
        <v>1.4288253201475301</v>
      </c>
      <c r="Q5122">
        <v>1.3900041753158401</v>
      </c>
      <c r="R5122">
        <v>1.4159366639272299</v>
      </c>
      <c r="S5122">
        <v>1.23134023967823</v>
      </c>
      <c r="T5122">
        <v>1.3344870468043899</v>
      </c>
      <c r="U5122">
        <v>1.3120387820924999</v>
      </c>
      <c r="V5122" s="8">
        <v>1.5019449018837701</v>
      </c>
      <c r="W5122" s="8">
        <v>0.13169719847240199</v>
      </c>
      <c r="X5122" s="9">
        <v>1.4246716960641299</v>
      </c>
      <c r="Y5122" s="8">
        <v>1.3234506831255901</v>
      </c>
      <c r="Z5122" s="8">
        <v>4.3407296185809499E-4</v>
      </c>
      <c r="AA5122" s="8">
        <v>0.73994525259963095</v>
      </c>
      <c r="AB5122" s="9">
        <v>8.9582938726074604E-4</v>
      </c>
      <c r="AC5122" s="8">
        <v>9.1476454817427701E-3</v>
      </c>
      <c r="AD5122" t="s">
        <v>3344</v>
      </c>
      <c r="AE5122" t="s">
        <v>6664</v>
      </c>
      <c r="AG5122" t="s">
        <v>6664</v>
      </c>
      <c r="AH5122" s="21" t="s">
        <v>6088</v>
      </c>
      <c r="AJ5122" s="22"/>
      <c r="AP5122" s="21"/>
      <c r="AQ5122" s="21"/>
      <c r="AR5122" s="21"/>
      <c r="AS5122" s="21"/>
      <c r="AT5122" t="s">
        <v>6088</v>
      </c>
      <c r="AV5122" t="s">
        <v>6088</v>
      </c>
      <c r="AW5122" t="s">
        <v>6088</v>
      </c>
      <c r="AY5122" s="15">
        <f>IF(AT5122="+",IF(AU5122="+",IF(AV5122="+",7,6),IF(AV5122="+",5,4)),IF(AU5122="+",IF(AV5122="+",3,2),IF(AV5122="+",1,0)))</f>
        <v>5</v>
      </c>
      <c r="BA5122" s="3"/>
    </row>
    <row r="5123" spans="1:53" x14ac:dyDescent="0.35">
      <c r="A5123" t="s">
        <v>3481</v>
      </c>
      <c r="B5123">
        <v>-2.95803501789236E-2</v>
      </c>
      <c r="C5123">
        <v>7.4740999331058294E-2</v>
      </c>
      <c r="D5123">
        <v>-8.3675914303553093E-3</v>
      </c>
      <c r="E5123">
        <v>-3.4265022364674297E-2</v>
      </c>
      <c r="F5123">
        <v>4.7460080136361799E-2</v>
      </c>
      <c r="G5123">
        <v>2.4160889901788499E-2</v>
      </c>
      <c r="H5123">
        <v>5.4846783341411902E-2</v>
      </c>
      <c r="I5123">
        <v>-5.9393516977970698E-2</v>
      </c>
      <c r="J5123">
        <v>-0.22721555334532201</v>
      </c>
      <c r="K5123">
        <v>-2.2329449975702201E-2</v>
      </c>
      <c r="L5123">
        <v>-5.2996994369215299E-3</v>
      </c>
      <c r="M5123">
        <v>6.1473273376687003E-2</v>
      </c>
      <c r="N5123">
        <v>1.3910606394362699E-3</v>
      </c>
      <c r="O5123">
        <v>-0.16812974032934</v>
      </c>
      <c r="P5123">
        <v>-0.23785877908095099</v>
      </c>
      <c r="Q5123">
        <v>-0.179335572629302</v>
      </c>
      <c r="R5123">
        <v>4.2940667184814901E-2</v>
      </c>
      <c r="S5123">
        <v>-0.12929809369488399</v>
      </c>
      <c r="T5123">
        <v>-0.20112569157957899</v>
      </c>
      <c r="U5123">
        <v>-0.13245894151965601</v>
      </c>
      <c r="V5123" s="8">
        <v>1.67685591003978E-2</v>
      </c>
      <c r="W5123" s="8">
        <v>-4.8342857345314898E-2</v>
      </c>
      <c r="X5123" s="9">
        <v>-0.14598325785003899</v>
      </c>
      <c r="Y5123" s="8">
        <v>-0.10498551490232599</v>
      </c>
      <c r="Z5123" s="8">
        <v>0.76206547090382004</v>
      </c>
      <c r="AA5123" s="8">
        <v>0.68767319066364196</v>
      </c>
      <c r="AB5123" s="9">
        <v>0.105153828334834</v>
      </c>
      <c r="AC5123" s="8">
        <v>0.64708128878339299</v>
      </c>
      <c r="AD5123" t="s">
        <v>3481</v>
      </c>
      <c r="AE5123" t="s">
        <v>9660</v>
      </c>
      <c r="AF5123">
        <v>2</v>
      </c>
      <c r="AG5123" t="s">
        <v>14157</v>
      </c>
      <c r="AH5123" s="21"/>
      <c r="AJ5123" s="22"/>
      <c r="AP5123" s="21"/>
      <c r="AQ5123" s="21"/>
      <c r="AR5123" s="21"/>
      <c r="AS5123" s="21"/>
      <c r="AX5123" t="s">
        <v>6088</v>
      </c>
      <c r="AY5123" s="15">
        <f>IF(AT5123="+",IF(AU5123="+",IF(AV5123="+",7,6),IF(AV5123="+",5,4)),IF(AU5123="+",IF(AV5123="+",3,2),IF(AV5123="+",1,0)))</f>
        <v>0</v>
      </c>
      <c r="BA5123" s="3"/>
    </row>
    <row r="5124" spans="1:53" x14ac:dyDescent="0.35">
      <c r="A5124" t="s">
        <v>3352</v>
      </c>
      <c r="B5124">
        <v>1.7136367750507999E-2</v>
      </c>
      <c r="C5124">
        <v>3.5173141745506703E-2</v>
      </c>
      <c r="D5124">
        <v>5.2784369238636997E-2</v>
      </c>
      <c r="E5124">
        <v>-5.6517951282133098E-2</v>
      </c>
      <c r="F5124">
        <v>3.14431968161675E-3</v>
      </c>
      <c r="G5124">
        <v>4.4693658307187203E-2</v>
      </c>
      <c r="H5124">
        <v>9.0988952430198694E-2</v>
      </c>
      <c r="I5124">
        <v>-2.3845261871431E-2</v>
      </c>
      <c r="J5124">
        <v>-9.5940649807339795E-3</v>
      </c>
      <c r="K5124">
        <v>-1.7510955753761E-2</v>
      </c>
      <c r="L5124">
        <v>1.8521153992198901E-2</v>
      </c>
      <c r="M5124">
        <v>0.12544431247906801</v>
      </c>
      <c r="N5124">
        <v>3.7247544973915601E-2</v>
      </c>
      <c r="O5124">
        <v>-1.21851971045601E-2</v>
      </c>
      <c r="P5124">
        <v>-1.7742474522985E-2</v>
      </c>
      <c r="Q5124">
        <v>6.3115207636127907E-2</v>
      </c>
      <c r="R5124">
        <v>-1.21135515611046E-2</v>
      </c>
      <c r="S5124">
        <v>-6.3804950381452799E-2</v>
      </c>
      <c r="T5124">
        <v>-5.59192521663468E-2</v>
      </c>
      <c r="U5124">
        <v>4.3338395032670403E-2</v>
      </c>
      <c r="V5124" s="8">
        <v>2.8745417136892899E-2</v>
      </c>
      <c r="W5124" s="8">
        <v>2.9215111434192999E-2</v>
      </c>
      <c r="X5124" s="9">
        <v>1.76087702456246E-2</v>
      </c>
      <c r="Y5124" s="8">
        <v>-2.2124839769058401E-2</v>
      </c>
      <c r="Z5124" s="8">
        <v>0.74365943077014496</v>
      </c>
      <c r="AA5124" s="8">
        <v>0.82324566452868597</v>
      </c>
      <c r="AB5124" s="9">
        <v>0.90218055894020799</v>
      </c>
      <c r="AC5124" s="8">
        <v>0.40129010998282399</v>
      </c>
      <c r="AD5124" t="s">
        <v>3352</v>
      </c>
      <c r="AE5124" t="s">
        <v>8308</v>
      </c>
      <c r="AG5124" t="s">
        <v>8308</v>
      </c>
      <c r="AH5124" s="21"/>
      <c r="AJ5124" s="22"/>
      <c r="AP5124" s="21"/>
      <c r="AQ5124" s="21"/>
      <c r="AR5124" s="21"/>
      <c r="AS5124" s="21"/>
      <c r="AX5124" t="s">
        <v>6088</v>
      </c>
      <c r="AY5124" s="15">
        <f>IF(AT5124="+",IF(AU5124="+",IF(AV5124="+",7,6),IF(AV5124="+",5,4)),IF(AU5124="+",IF(AV5124="+",3,2),IF(AV5124="+",1,0)))</f>
        <v>0</v>
      </c>
      <c r="BA5124" s="3"/>
    </row>
    <row r="5125" spans="1:53" x14ac:dyDescent="0.35">
      <c r="A5125" t="s">
        <v>4649</v>
      </c>
      <c r="B5125">
        <v>-1.5912623455842101E-3</v>
      </c>
      <c r="C5125">
        <v>-2.8101481781632898E-2</v>
      </c>
      <c r="D5125">
        <v>4.5555841959890701E-2</v>
      </c>
      <c r="E5125">
        <v>-4.4981082978706899E-2</v>
      </c>
      <c r="F5125">
        <v>-0.17307635877448099</v>
      </c>
      <c r="G5125">
        <v>-0.20757638873883499</v>
      </c>
      <c r="H5125">
        <v>-0.25847393470532098</v>
      </c>
      <c r="I5125">
        <v>-0.124660586872661</v>
      </c>
      <c r="J5125">
        <v>-0.148387980566445</v>
      </c>
      <c r="K5125">
        <v>-0.14668250700423799</v>
      </c>
      <c r="L5125">
        <v>-0.21044004632785801</v>
      </c>
      <c r="M5125">
        <v>-9.03269830660927E-2</v>
      </c>
      <c r="N5125">
        <v>-0.23180290323861799</v>
      </c>
      <c r="O5125">
        <v>-0.250793369706934</v>
      </c>
      <c r="P5125">
        <v>-0.240501366214221</v>
      </c>
      <c r="Q5125">
        <v>-0.31234211964687397</v>
      </c>
      <c r="R5125">
        <v>-7.0739516915124798E-2</v>
      </c>
      <c r="S5125">
        <v>-9.0853896210062401E-2</v>
      </c>
      <c r="T5125">
        <v>-0.11114860762531099</v>
      </c>
      <c r="U5125">
        <v>-0.178881716707601</v>
      </c>
      <c r="V5125" s="8">
        <v>-0.190946817272825</v>
      </c>
      <c r="W5125" s="8">
        <v>-0.14895937924115901</v>
      </c>
      <c r="X5125" s="9">
        <v>-0.25885993970166199</v>
      </c>
      <c r="Y5125" s="8">
        <v>-0.11290593436452399</v>
      </c>
      <c r="Z5125" s="8">
        <v>1.1180769782133299E-2</v>
      </c>
      <c r="AA5125" s="8">
        <v>2.97866799599554E-2</v>
      </c>
      <c r="AB5125" s="9">
        <v>8.1867571927706504E-4</v>
      </c>
      <c r="AC5125" s="8">
        <v>0.47260493810094201</v>
      </c>
      <c r="AD5125" t="s">
        <v>4649</v>
      </c>
      <c r="AE5125" t="s">
        <v>13003</v>
      </c>
      <c r="AG5125" t="s">
        <v>13003</v>
      </c>
      <c r="AH5125" s="21"/>
      <c r="AJ5125" s="22"/>
      <c r="AP5125" s="21"/>
      <c r="AQ5125" s="21"/>
      <c r="AR5125" s="21"/>
      <c r="AS5125" s="21"/>
      <c r="AX5125" t="s">
        <v>6088</v>
      </c>
      <c r="AY5125" s="15">
        <f>IF(AT5125="+",IF(AU5125="+",IF(AV5125="+",7,6),IF(AV5125="+",5,4)),IF(AU5125="+",IF(AV5125="+",3,2),IF(AV5125="+",1,0)))</f>
        <v>0</v>
      </c>
      <c r="BA5125" s="3"/>
    </row>
    <row r="5126" spans="1:53" x14ac:dyDescent="0.35">
      <c r="A5126" t="s">
        <v>813</v>
      </c>
      <c r="B5126">
        <v>4.78402230024828E-2</v>
      </c>
      <c r="C5126">
        <v>6.0844833802373703E-2</v>
      </c>
      <c r="D5126">
        <v>-2.0819640632023899E-2</v>
      </c>
      <c r="E5126">
        <v>3.2841735624711099E-2</v>
      </c>
      <c r="F5126">
        <v>0.32535036604326101</v>
      </c>
      <c r="G5126">
        <v>0.35265670091815299</v>
      </c>
      <c r="H5126">
        <v>0.321575580812825</v>
      </c>
      <c r="I5126">
        <v>0.27076010685469698</v>
      </c>
      <c r="J5126">
        <v>0.181548781854771</v>
      </c>
      <c r="K5126">
        <v>0.191427351289741</v>
      </c>
      <c r="L5126">
        <v>7.7580203332208997E-2</v>
      </c>
      <c r="M5126">
        <v>0.26960332174769303</v>
      </c>
      <c r="N5126">
        <v>0.75509284080352601</v>
      </c>
      <c r="O5126">
        <v>0.68700125132862899</v>
      </c>
      <c r="P5126">
        <v>0.69686702820754398</v>
      </c>
      <c r="Q5126">
        <v>0.52394954079245704</v>
      </c>
      <c r="R5126">
        <v>0.60373094310688202</v>
      </c>
      <c r="S5126">
        <v>0.51323465506154697</v>
      </c>
      <c r="T5126">
        <v>0.55955382117683705</v>
      </c>
      <c r="U5126">
        <v>0.39126506929279598</v>
      </c>
      <c r="V5126" s="8">
        <v>0.31758568865723402</v>
      </c>
      <c r="W5126" s="8">
        <v>0.18003991455610299</v>
      </c>
      <c r="X5126" s="9">
        <v>0.66572766528303895</v>
      </c>
      <c r="Y5126" s="8">
        <v>0.51694612215951596</v>
      </c>
      <c r="Z5126" s="8">
        <v>5.4319200578847805E-4</v>
      </c>
      <c r="AA5126" s="8">
        <v>8.7412175246280005E-2</v>
      </c>
      <c r="AB5126" s="9">
        <v>2.2124756101475399E-3</v>
      </c>
      <c r="AC5126" s="8">
        <v>9.9962517397204596E-3</v>
      </c>
      <c r="AD5126" t="s">
        <v>813</v>
      </c>
      <c r="AE5126" t="s">
        <v>12845</v>
      </c>
      <c r="AG5126" t="s">
        <v>12845</v>
      </c>
      <c r="AH5126" s="21"/>
      <c r="AJ5126" s="22"/>
      <c r="AP5126" s="21"/>
      <c r="AQ5126" s="21"/>
      <c r="AR5126" s="21"/>
      <c r="AS5126" s="21"/>
      <c r="AT5126" t="s">
        <v>6088</v>
      </c>
      <c r="AV5126" t="s">
        <v>6088</v>
      </c>
      <c r="AW5126" t="s">
        <v>6088</v>
      </c>
      <c r="AY5126" s="15">
        <f>IF(AT5126="+",IF(AU5126="+",IF(AV5126="+",7,6),IF(AV5126="+",5,4)),IF(AU5126="+",IF(AV5126="+",3,2),IF(AV5126="+",1,0)))</f>
        <v>5</v>
      </c>
      <c r="BA5126" s="3"/>
    </row>
    <row r="5127" spans="1:53" x14ac:dyDescent="0.35">
      <c r="A5127" t="s">
        <v>6067</v>
      </c>
      <c r="B5127">
        <v>-5.6102850486102897E-2</v>
      </c>
      <c r="C5127">
        <v>6.5449445953017105E-2</v>
      </c>
      <c r="D5127">
        <v>8.1198831126977594E-2</v>
      </c>
      <c r="E5127">
        <v>-0.12916828276529399</v>
      </c>
      <c r="F5127">
        <v>-7.1643129847992801E-2</v>
      </c>
      <c r="G5127">
        <v>-0.18935861129780601</v>
      </c>
      <c r="H5127">
        <v>1.80111683640207E-2</v>
      </c>
      <c r="I5127">
        <v>-0.32000947428050103</v>
      </c>
      <c r="J5127">
        <v>-0.43233537347430001</v>
      </c>
      <c r="K5127">
        <v>-0.22443464849108999</v>
      </c>
      <c r="L5127">
        <v>-0.21064107714284699</v>
      </c>
      <c r="M5127">
        <v>-1.01747632797826E-2</v>
      </c>
      <c r="N5127">
        <v>-0.39590541197675699</v>
      </c>
      <c r="O5127">
        <v>-0.56630634189974904</v>
      </c>
      <c r="P5127">
        <v>-0.54634279476847902</v>
      </c>
      <c r="Q5127">
        <v>-0.59394910643355703</v>
      </c>
      <c r="R5127">
        <v>-0.17331818887842901</v>
      </c>
      <c r="S5127">
        <v>-0.36405194379400202</v>
      </c>
      <c r="T5127">
        <v>-0.36861607613146102</v>
      </c>
      <c r="U5127">
        <v>-0.42230049870035902</v>
      </c>
      <c r="V5127" s="8">
        <v>-0.14075001176557</v>
      </c>
      <c r="W5127" s="8">
        <v>-0.21939646559700501</v>
      </c>
      <c r="X5127" s="9">
        <v>-0.52562591376963597</v>
      </c>
      <c r="Y5127" s="8">
        <v>-0.33207167687606298</v>
      </c>
      <c r="Z5127" s="8">
        <v>0.30582587310650899</v>
      </c>
      <c r="AA5127" s="8">
        <v>0.223718983533018</v>
      </c>
      <c r="AB5127" s="9">
        <v>1.7507249286490101E-3</v>
      </c>
      <c r="AC5127" s="8">
        <v>0.46207345828716301</v>
      </c>
      <c r="AD5127" t="s">
        <v>6067</v>
      </c>
      <c r="AE5127" t="s">
        <v>9009</v>
      </c>
      <c r="AG5127" t="s">
        <v>9009</v>
      </c>
      <c r="AH5127" s="21"/>
      <c r="AJ5127" s="22"/>
      <c r="AP5127" s="21"/>
      <c r="AQ5127" s="21"/>
      <c r="AR5127" s="21"/>
      <c r="AS5127" s="21"/>
      <c r="AX5127" t="s">
        <v>6088</v>
      </c>
      <c r="AY5127" s="15">
        <f>IF(AT5127="+",IF(AU5127="+",IF(AV5127="+",7,6),IF(AV5127="+",5,4)),IF(AU5127="+",IF(AV5127="+",3,2),IF(AV5127="+",1,0)))</f>
        <v>0</v>
      </c>
      <c r="BA5127" s="3"/>
    </row>
    <row r="5128" spans="1:53" x14ac:dyDescent="0.35">
      <c r="A5128" t="s">
        <v>3595</v>
      </c>
      <c r="B5128">
        <v>-4.35082724505374E-2</v>
      </c>
      <c r="C5128">
        <v>-4.0732284979261901E-2</v>
      </c>
      <c r="D5128">
        <v>0.15363268684582901</v>
      </c>
      <c r="E5128">
        <v>-2.99503468843485E-2</v>
      </c>
      <c r="F5128">
        <v>-0.31356202550713003</v>
      </c>
      <c r="G5128">
        <v>-4.6659659907896299E-2</v>
      </c>
      <c r="H5128">
        <v>-3.7486568665859401E-3</v>
      </c>
      <c r="I5128">
        <v>9.6008676827830097E-2</v>
      </c>
      <c r="J5128">
        <v>0.12466405814800099</v>
      </c>
      <c r="K5128">
        <v>-0.217326936088788</v>
      </c>
      <c r="L5128">
        <v>1.4594072693425801E-2</v>
      </c>
      <c r="M5128">
        <v>-8.8613648021618696E-2</v>
      </c>
      <c r="N5128">
        <v>0.166785560892246</v>
      </c>
      <c r="O5128">
        <v>0.28087656710237002</v>
      </c>
      <c r="P5128">
        <v>0.19589490868411499</v>
      </c>
      <c r="Q5128">
        <v>0.15254028449016299</v>
      </c>
      <c r="R5128">
        <v>0.213665299145608</v>
      </c>
      <c r="S5128">
        <v>0.321172823024653</v>
      </c>
      <c r="T5128">
        <v>0.25165562984133699</v>
      </c>
      <c r="U5128">
        <v>0.21053648230098401</v>
      </c>
      <c r="V5128" s="8">
        <v>-6.6990416363445701E-2</v>
      </c>
      <c r="W5128" s="8">
        <v>-4.1670613317245003E-2</v>
      </c>
      <c r="X5128" s="9">
        <v>0.199024330292223</v>
      </c>
      <c r="Y5128" s="8">
        <v>0.24925755857814599</v>
      </c>
      <c r="Z5128" s="8">
        <v>0.59634014994871098</v>
      </c>
      <c r="AA5128" s="8">
        <v>0.74298729268022801</v>
      </c>
      <c r="AB5128" s="9">
        <v>4.5262628815340503E-2</v>
      </c>
      <c r="AC5128" s="8">
        <v>6.5444358575225195E-2</v>
      </c>
      <c r="AD5128" t="s">
        <v>3595</v>
      </c>
      <c r="AE5128" t="s">
        <v>10410</v>
      </c>
      <c r="AG5128" t="s">
        <v>10410</v>
      </c>
      <c r="AH5128" s="21"/>
      <c r="AJ5128" s="22"/>
      <c r="AP5128" s="21"/>
      <c r="AQ5128" s="21"/>
      <c r="AR5128" s="21"/>
      <c r="AS5128" s="21"/>
      <c r="AX5128" t="s">
        <v>6088</v>
      </c>
      <c r="AY5128" s="15">
        <f>IF(AT5128="+",IF(AU5128="+",IF(AV5128="+",7,6),IF(AV5128="+",5,4)),IF(AU5128="+",IF(AV5128="+",3,2),IF(AV5128="+",1,0)))</f>
        <v>0</v>
      </c>
      <c r="BA5128" s="3"/>
    </row>
    <row r="5129" spans="1:53" x14ac:dyDescent="0.35">
      <c r="A5129" t="s">
        <v>809</v>
      </c>
      <c r="B5129">
        <v>1.21579381673022E-2</v>
      </c>
      <c r="C5129">
        <v>-2.0593667051440599E-3</v>
      </c>
      <c r="D5129">
        <v>2.34919253475637E-2</v>
      </c>
      <c r="E5129">
        <v>4.1686862802311403E-2</v>
      </c>
      <c r="F5129">
        <v>0.33152634406220499</v>
      </c>
      <c r="G5129">
        <v>0.43509481016555501</v>
      </c>
      <c r="H5129">
        <v>0.38941249802832401</v>
      </c>
      <c r="I5129">
        <v>0.37541177811166099</v>
      </c>
      <c r="J5129">
        <v>0.154028259760074</v>
      </c>
      <c r="K5129">
        <v>0.13960551156780199</v>
      </c>
      <c r="L5129">
        <v>0.19303404529222001</v>
      </c>
      <c r="M5129">
        <v>0.16359519773210901</v>
      </c>
      <c r="N5129">
        <v>0.47707284077956602</v>
      </c>
      <c r="O5129">
        <v>0.43818760449924798</v>
      </c>
      <c r="P5129">
        <v>0.42527508117007701</v>
      </c>
      <c r="Q5129">
        <v>0.47455523250716602</v>
      </c>
      <c r="R5129">
        <v>0.32452772106116101</v>
      </c>
      <c r="S5129">
        <v>0.28340912510180299</v>
      </c>
      <c r="T5129">
        <v>0.27773919685394899</v>
      </c>
      <c r="U5129">
        <v>0.362293260053697</v>
      </c>
      <c r="V5129" s="8">
        <v>0.38286135759193601</v>
      </c>
      <c r="W5129" s="8">
        <v>0.162565753588051</v>
      </c>
      <c r="X5129" s="9">
        <v>0.45377268973901402</v>
      </c>
      <c r="Y5129" s="8">
        <v>0.31199232576765301</v>
      </c>
      <c r="Z5129" s="8">
        <v>1.13698228806335E-3</v>
      </c>
      <c r="AA5129" s="8">
        <v>2.5211115087745901E-3</v>
      </c>
      <c r="AB5129" s="9">
        <v>4.7096546591975997E-5</v>
      </c>
      <c r="AC5129" s="8">
        <v>9.6607894997599794E-3</v>
      </c>
      <c r="AD5129" t="s">
        <v>809</v>
      </c>
      <c r="AE5129" t="s">
        <v>10556</v>
      </c>
      <c r="AG5129" t="s">
        <v>10556</v>
      </c>
      <c r="AH5129" s="21"/>
      <c r="AJ5129" s="22"/>
      <c r="AP5129" s="21"/>
      <c r="AQ5129" s="21"/>
      <c r="AR5129" s="21"/>
      <c r="AS5129" s="21"/>
      <c r="AT5129" t="s">
        <v>6088</v>
      </c>
      <c r="AV5129" t="s">
        <v>6088</v>
      </c>
      <c r="AW5129" t="s">
        <v>6088</v>
      </c>
      <c r="AY5129" s="15">
        <f>IF(AT5129="+",IF(AU5129="+",IF(AV5129="+",7,6),IF(AV5129="+",5,4)),IF(AU5129="+",IF(AV5129="+",3,2),IF(AV5129="+",1,0)))</f>
        <v>5</v>
      </c>
      <c r="BA5129" s="3"/>
    </row>
    <row r="5130" spans="1:53" x14ac:dyDescent="0.35">
      <c r="A5130" t="s">
        <v>111</v>
      </c>
      <c r="B5130">
        <v>1.1030781919913701E-2</v>
      </c>
      <c r="C5130">
        <v>-2.3470064319352599E-2</v>
      </c>
      <c r="D5130">
        <v>-2.39674938056137E-2</v>
      </c>
      <c r="E5130">
        <v>1.9222368459224901E-2</v>
      </c>
      <c r="F5130">
        <v>-6.87829199242731E-2</v>
      </c>
      <c r="G5130">
        <v>-8.5876252435935899E-2</v>
      </c>
      <c r="H5130">
        <v>-6.7197089356260398E-2</v>
      </c>
      <c r="I5130">
        <v>-7.5850131780035704E-2</v>
      </c>
      <c r="J5130">
        <v>-8.5756579634076693E-2</v>
      </c>
      <c r="K5130">
        <v>-0.106209571493793</v>
      </c>
      <c r="L5130">
        <v>-4.6319414441793001E-2</v>
      </c>
      <c r="M5130">
        <v>-9.3981712148979199E-2</v>
      </c>
      <c r="N5130">
        <v>-0.19683333295145999</v>
      </c>
      <c r="O5130">
        <v>-0.16548427925435799</v>
      </c>
      <c r="P5130">
        <v>-0.17689111687801101</v>
      </c>
      <c r="Q5130">
        <v>-0.20869196287279301</v>
      </c>
      <c r="R5130">
        <v>-0.110177642274013</v>
      </c>
      <c r="S5130">
        <v>-7.2124715698370298E-2</v>
      </c>
      <c r="T5130">
        <v>-8.7332308433987801E-2</v>
      </c>
      <c r="U5130">
        <v>-0.135532455499357</v>
      </c>
      <c r="V5130" s="8">
        <v>-7.4426598374126296E-2</v>
      </c>
      <c r="W5130" s="8">
        <v>-8.3066819429660696E-2</v>
      </c>
      <c r="X5130" s="9">
        <v>-0.186975172989155</v>
      </c>
      <c r="Y5130" s="8">
        <v>-0.101291780476432</v>
      </c>
      <c r="Z5130" s="8">
        <v>1.8830419014314599E-2</v>
      </c>
      <c r="AA5130" s="8">
        <v>2.6788937137872199E-2</v>
      </c>
      <c r="AB5130" s="9">
        <v>3.1587806864956098E-4</v>
      </c>
      <c r="AC5130" s="8">
        <v>0.51709173749325799</v>
      </c>
      <c r="AD5130" t="s">
        <v>111</v>
      </c>
      <c r="AE5130" t="s">
        <v>6661</v>
      </c>
      <c r="AF5130">
        <v>2</v>
      </c>
      <c r="AG5130" t="s">
        <v>13909</v>
      </c>
      <c r="AH5130" s="21" t="s">
        <v>6088</v>
      </c>
      <c r="AJ5130" s="22"/>
      <c r="AP5130" s="21"/>
      <c r="AQ5130" s="21"/>
      <c r="AR5130" s="21"/>
      <c r="AS5130" s="21"/>
      <c r="AX5130" t="s">
        <v>6088</v>
      </c>
      <c r="AY5130" s="15">
        <f>IF(AT5130="+",IF(AU5130="+",IF(AV5130="+",7,6),IF(AV5130="+",5,4)),IF(AU5130="+",IF(AV5130="+",3,2),IF(AV5130="+",1,0)))</f>
        <v>0</v>
      </c>
      <c r="BA5130" s="3"/>
    </row>
    <row r="5131" spans="1:53" x14ac:dyDescent="0.35">
      <c r="A5131" t="s">
        <v>5609</v>
      </c>
      <c r="B5131">
        <v>-6.8201620813640507E-2</v>
      </c>
      <c r="C5131">
        <v>-0.21587100637866199</v>
      </c>
      <c r="D5131">
        <v>-1.6815020115806899E-2</v>
      </c>
      <c r="E5131">
        <v>0.11262525602925701</v>
      </c>
      <c r="F5131">
        <v>1.59348759435863E-2</v>
      </c>
      <c r="G5131">
        <v>-0.491354793321295</v>
      </c>
      <c r="H5131">
        <v>-0.60010929124020795</v>
      </c>
      <c r="I5131">
        <v>1.6408325468700601E-2</v>
      </c>
      <c r="J5131">
        <v>-7.50509397082844E-2</v>
      </c>
      <c r="K5131">
        <v>-0.18012439412292999</v>
      </c>
      <c r="L5131">
        <v>-0.39647531343168302</v>
      </c>
      <c r="M5131">
        <v>-6.6136501934075706E-2</v>
      </c>
      <c r="N5131">
        <v>-0.160559313109637</v>
      </c>
      <c r="O5131">
        <v>-4.7023360429743997E-2</v>
      </c>
      <c r="P5131">
        <v>-0.39503765076828701</v>
      </c>
      <c r="Q5131">
        <v>-0.73938449825222696</v>
      </c>
      <c r="R5131">
        <v>1.16173068656014E-2</v>
      </c>
      <c r="S5131">
        <v>0.115920957304828</v>
      </c>
      <c r="T5131">
        <v>-0.24244832276276401</v>
      </c>
      <c r="U5131">
        <v>-0.63203065224782196</v>
      </c>
      <c r="V5131" s="8">
        <v>-0.26478022078730401</v>
      </c>
      <c r="W5131" s="8">
        <v>-0.17944678729924299</v>
      </c>
      <c r="X5131" s="9">
        <v>-0.33550120563997399</v>
      </c>
      <c r="Y5131" s="8">
        <v>-0.186735177710039</v>
      </c>
      <c r="Z5131" s="8">
        <v>0.40475264723306098</v>
      </c>
      <c r="AA5131" s="8">
        <v>0.430172166348815</v>
      </c>
      <c r="AB5131" s="9">
        <v>0.23642112362085099</v>
      </c>
      <c r="AC5131" s="8">
        <v>0.980211346903192</v>
      </c>
      <c r="AD5131" t="s">
        <v>5609</v>
      </c>
      <c r="AE5131" t="s">
        <v>13025</v>
      </c>
      <c r="AG5131" t="s">
        <v>13025</v>
      </c>
      <c r="AH5131" s="21"/>
      <c r="AJ5131" s="22"/>
      <c r="AP5131" s="21"/>
      <c r="AQ5131" s="21"/>
      <c r="AR5131" s="21"/>
      <c r="AS5131" s="21"/>
      <c r="AX5131" t="s">
        <v>6088</v>
      </c>
      <c r="AY5131" s="15">
        <f>IF(AT5131="+",IF(AU5131="+",IF(AV5131="+",7,6),IF(AV5131="+",5,4)),IF(AU5131="+",IF(AV5131="+",3,2),IF(AV5131="+",1,0)))</f>
        <v>0</v>
      </c>
      <c r="BA5131" s="3"/>
    </row>
    <row r="5132" spans="1:53" x14ac:dyDescent="0.35">
      <c r="A5132" t="s">
        <v>5697</v>
      </c>
      <c r="B5132">
        <v>-0.700661625217877</v>
      </c>
      <c r="C5132">
        <v>0.96336367038424797</v>
      </c>
      <c r="D5132">
        <v>-0.72415293295338401</v>
      </c>
      <c r="E5132">
        <v>-0.35601178286656798</v>
      </c>
      <c r="F5132">
        <v>0.42678620216892299</v>
      </c>
      <c r="G5132">
        <v>-0.62873092135386899</v>
      </c>
      <c r="H5132">
        <v>3.7576168612102702E-2</v>
      </c>
      <c r="I5132">
        <v>0.200441207176981</v>
      </c>
      <c r="J5132">
        <v>8.7475780638606601E-2</v>
      </c>
      <c r="K5132">
        <v>-0.29980420113626799</v>
      </c>
      <c r="L5132">
        <v>0.68944282624183095</v>
      </c>
      <c r="M5132">
        <v>0.87697242427620103</v>
      </c>
      <c r="N5132">
        <v>0.51981700286930999</v>
      </c>
      <c r="O5132">
        <v>0.33406689203845202</v>
      </c>
      <c r="P5132">
        <v>0.20376769631521699</v>
      </c>
      <c r="Q5132">
        <v>0.27960171449654903</v>
      </c>
      <c r="R5132">
        <v>-4.9173459922458298E-3</v>
      </c>
      <c r="S5132">
        <v>-0.13507725842594401</v>
      </c>
      <c r="T5132">
        <v>-0.26330785925554401</v>
      </c>
      <c r="U5132">
        <v>-0.12917814627739699</v>
      </c>
      <c r="V5132" s="8">
        <v>9.0181641510345498E-3</v>
      </c>
      <c r="W5132" s="8">
        <v>0.33852170750509197</v>
      </c>
      <c r="X5132" s="9">
        <v>0.33431332642988199</v>
      </c>
      <c r="Y5132" s="8">
        <v>-0.133120152487783</v>
      </c>
      <c r="Z5132" s="8">
        <v>0.75361678916355701</v>
      </c>
      <c r="AA5132" s="8">
        <v>0.50092218821162704</v>
      </c>
      <c r="AB5132" s="9">
        <v>0.36484310511158402</v>
      </c>
      <c r="AC5132" s="8">
        <v>0.30562696923046401</v>
      </c>
      <c r="AD5132" t="s">
        <v>5697</v>
      </c>
      <c r="AE5132" t="s">
        <v>8680</v>
      </c>
      <c r="AF5132">
        <v>2</v>
      </c>
      <c r="AG5132" t="s">
        <v>14119</v>
      </c>
      <c r="AH5132" s="21"/>
      <c r="AJ5132" s="22"/>
      <c r="AP5132" s="21" t="s">
        <v>6088</v>
      </c>
      <c r="AQ5132" s="21"/>
      <c r="AR5132" s="21"/>
      <c r="AS5132" s="21"/>
      <c r="AX5132" t="s">
        <v>6088</v>
      </c>
      <c r="AY5132" s="15">
        <f>IF(AT5132="+",IF(AU5132="+",IF(AV5132="+",7,6),IF(AV5132="+",5,4)),IF(AU5132="+",IF(AV5132="+",3,2),IF(AV5132="+",1,0)))</f>
        <v>0</v>
      </c>
      <c r="BA5132" s="3"/>
    </row>
    <row r="5133" spans="1:53" x14ac:dyDescent="0.35">
      <c r="A5133" t="s">
        <v>1310</v>
      </c>
      <c r="B5133">
        <v>-1.9065115312961199E-2</v>
      </c>
      <c r="C5133">
        <v>-1.2049648807959199E-2</v>
      </c>
      <c r="D5133">
        <v>1.57449998196857E-2</v>
      </c>
      <c r="E5133">
        <v>-3.2587815675231102E-3</v>
      </c>
      <c r="F5133">
        <v>-0.12984995900309801</v>
      </c>
      <c r="G5133">
        <v>-7.8900359197279807E-2</v>
      </c>
      <c r="H5133">
        <v>-9.9063397062607403E-2</v>
      </c>
      <c r="I5133">
        <v>-9.4332124695645003E-2</v>
      </c>
      <c r="J5133">
        <v>-2.5767125634349099E-2</v>
      </c>
      <c r="K5133">
        <v>-4.1592785535620298E-2</v>
      </c>
      <c r="L5133">
        <v>-3.9300679487807397E-2</v>
      </c>
      <c r="M5133">
        <v>-6.9391032845860706E-2</v>
      </c>
      <c r="N5133">
        <v>-0.12617836797280799</v>
      </c>
      <c r="O5133">
        <v>-0.18446795232687299</v>
      </c>
      <c r="P5133">
        <v>-0.17692244836226201</v>
      </c>
      <c r="Q5133">
        <v>-0.12291963312908601</v>
      </c>
      <c r="R5133">
        <v>-7.7707802993102704E-2</v>
      </c>
      <c r="S5133">
        <v>-0.14692088482238799</v>
      </c>
      <c r="T5133">
        <v>-0.13812023273395099</v>
      </c>
      <c r="U5133">
        <v>-7.1435500476459093E-2</v>
      </c>
      <c r="V5133" s="8">
        <v>-0.100536459989657</v>
      </c>
      <c r="W5133" s="8">
        <v>-4.4012905875909399E-2</v>
      </c>
      <c r="X5133" s="9">
        <v>-0.15262210044775701</v>
      </c>
      <c r="Y5133" s="8">
        <v>-0.108546105256475</v>
      </c>
      <c r="Z5133" s="8">
        <v>3.77077526650362E-3</v>
      </c>
      <c r="AA5133" s="8">
        <v>6.8555370153223494E-2</v>
      </c>
      <c r="AB5133" s="9">
        <v>4.0855017154959898E-3</v>
      </c>
      <c r="AC5133" s="8">
        <v>9.6721546492306298E-2</v>
      </c>
      <c r="AD5133" t="s">
        <v>1310</v>
      </c>
      <c r="AE5133" t="s">
        <v>6462</v>
      </c>
      <c r="AG5133" t="s">
        <v>6462</v>
      </c>
      <c r="AH5133" s="21" t="s">
        <v>6088</v>
      </c>
      <c r="AJ5133" s="22"/>
      <c r="AP5133" s="21"/>
      <c r="AQ5133" s="21"/>
      <c r="AR5133" s="21"/>
      <c r="AS5133" s="21"/>
      <c r="AX5133" t="s">
        <v>6088</v>
      </c>
      <c r="AY5133" s="15">
        <f>IF(AT5133="+",IF(AU5133="+",IF(AV5133="+",7,6),IF(AV5133="+",5,4)),IF(AU5133="+",IF(AV5133="+",3,2),IF(AV5133="+",1,0)))</f>
        <v>0</v>
      </c>
      <c r="BA5133" s="3"/>
    </row>
    <row r="5134" spans="1:53" x14ac:dyDescent="0.35">
      <c r="A5134" t="s">
        <v>3984</v>
      </c>
      <c r="B5134">
        <v>4.3218665848052298E-2</v>
      </c>
      <c r="C5134">
        <v>-7.0854512802100297E-2</v>
      </c>
      <c r="D5134">
        <v>-2.8950845339107301E-2</v>
      </c>
      <c r="E5134">
        <v>0.18698955890508501</v>
      </c>
      <c r="F5134">
        <v>0.74229753426560297</v>
      </c>
      <c r="G5134">
        <v>0.47058082978729099</v>
      </c>
      <c r="H5134">
        <v>0.54076905189923996</v>
      </c>
      <c r="I5134">
        <v>0.68680588944546095</v>
      </c>
      <c r="J5134">
        <v>0.67395514823760505</v>
      </c>
      <c r="K5134">
        <v>0.75314814491188498</v>
      </c>
      <c r="L5134">
        <v>0.37052077267758299</v>
      </c>
      <c r="M5134">
        <v>0.62751611489077397</v>
      </c>
      <c r="N5134">
        <v>0.77890496178884605</v>
      </c>
      <c r="O5134">
        <v>0.96270649929611996</v>
      </c>
      <c r="P5134">
        <v>0.92224046862608999</v>
      </c>
      <c r="Q5134">
        <v>0.50257271064586395</v>
      </c>
      <c r="R5134">
        <v>0.15644323801318399</v>
      </c>
      <c r="S5134">
        <v>0.37172932381249801</v>
      </c>
      <c r="T5134">
        <v>0.33695690903978798</v>
      </c>
      <c r="U5134">
        <v>-1.29422046487884E-2</v>
      </c>
      <c r="V5134" s="8">
        <v>0.61011332634939897</v>
      </c>
      <c r="W5134" s="8">
        <v>0.60628504517946202</v>
      </c>
      <c r="X5134" s="9">
        <v>0.79160616008923002</v>
      </c>
      <c r="Y5134" s="8">
        <v>0.21304681655416999</v>
      </c>
      <c r="Z5134" s="8">
        <v>3.68311271484163E-3</v>
      </c>
      <c r="AA5134" s="8">
        <v>1.6829846288338599E-2</v>
      </c>
      <c r="AB5134" s="9">
        <v>6.8221759644496397E-3</v>
      </c>
      <c r="AC5134" s="8">
        <v>5.6194712213256198E-2</v>
      </c>
      <c r="AD5134" t="s">
        <v>3984</v>
      </c>
      <c r="AE5134" t="s">
        <v>11451</v>
      </c>
      <c r="AG5134" t="s">
        <v>11451</v>
      </c>
      <c r="AH5134" s="21"/>
      <c r="AJ5134" s="22"/>
      <c r="AP5134" s="21"/>
      <c r="AQ5134" s="21"/>
      <c r="AR5134" s="21"/>
      <c r="AS5134" s="21"/>
      <c r="AT5134" t="s">
        <v>6088</v>
      </c>
      <c r="AU5134" t="s">
        <v>6088</v>
      </c>
      <c r="AX5134" t="s">
        <v>6088</v>
      </c>
      <c r="AY5134" s="15">
        <f>IF(AT5134="+",IF(AU5134="+",IF(AV5134="+",7,6),IF(AV5134="+",5,4)),IF(AU5134="+",IF(AV5134="+",3,2),IF(AV5134="+",1,0)))</f>
        <v>6</v>
      </c>
      <c r="BA5134" s="3"/>
    </row>
    <row r="5135" spans="1:53" x14ac:dyDescent="0.35">
      <c r="A5135" t="s">
        <v>4916</v>
      </c>
      <c r="B5135">
        <v>5.2261555882757098E-2</v>
      </c>
      <c r="C5135">
        <v>-5.5662418338174903E-2</v>
      </c>
      <c r="D5135">
        <v>-3.0912191616141099E-2</v>
      </c>
      <c r="E5135">
        <v>8.4104179959438405E-2</v>
      </c>
      <c r="F5135">
        <v>0.20118462863171199</v>
      </c>
      <c r="G5135">
        <v>0.104448867089874</v>
      </c>
      <c r="H5135">
        <v>9.7625000855347893E-2</v>
      </c>
      <c r="I5135">
        <v>0.17152922521525299</v>
      </c>
      <c r="J5135">
        <v>0.48020358442412198</v>
      </c>
      <c r="K5135">
        <v>0.45787910698846501</v>
      </c>
      <c r="L5135">
        <v>0.30885927232792298</v>
      </c>
      <c r="M5135">
        <v>0.37505516120389598</v>
      </c>
      <c r="N5135">
        <v>0.277905006518264</v>
      </c>
      <c r="O5135">
        <v>0.44838418363941701</v>
      </c>
      <c r="P5135">
        <v>0.37161660999600599</v>
      </c>
      <c r="Q5135">
        <v>0.24150407808139701</v>
      </c>
      <c r="R5135">
        <v>-0.12734719114697601</v>
      </c>
      <c r="S5135">
        <v>4.5555047207600098E-2</v>
      </c>
      <c r="T5135">
        <v>-3.8840196410901799E-2</v>
      </c>
      <c r="U5135">
        <v>-0.107084197427887</v>
      </c>
      <c r="V5135" s="8">
        <v>0.14369693044804699</v>
      </c>
      <c r="W5135" s="8">
        <v>0.40549928123610202</v>
      </c>
      <c r="X5135" s="9">
        <v>0.33485246955877102</v>
      </c>
      <c r="Y5135" s="8">
        <v>-5.6929134444541403E-2</v>
      </c>
      <c r="Z5135" s="8">
        <v>5.6232018799868402E-2</v>
      </c>
      <c r="AA5135" s="8">
        <v>5.3673008241160603E-3</v>
      </c>
      <c r="AB5135" s="9">
        <v>7.0668412402110402E-3</v>
      </c>
      <c r="AC5135" s="8">
        <v>2.3173616159330199E-3</v>
      </c>
      <c r="AD5135" t="s">
        <v>4916</v>
      </c>
      <c r="AE5135" t="s">
        <v>8335</v>
      </c>
      <c r="AF5135">
        <v>2</v>
      </c>
      <c r="AG5135" t="s">
        <v>14396</v>
      </c>
      <c r="AH5135" s="21"/>
      <c r="AJ5135" s="22"/>
      <c r="AP5135" s="21"/>
      <c r="AQ5135" s="21"/>
      <c r="AR5135" s="21"/>
      <c r="AS5135" s="21"/>
      <c r="AU5135" t="s">
        <v>6088</v>
      </c>
      <c r="AX5135" t="s">
        <v>6088</v>
      </c>
      <c r="AY5135" s="15">
        <f>IF(AT5135="+",IF(AU5135="+",IF(AV5135="+",7,6),IF(AV5135="+",5,4)),IF(AU5135="+",IF(AV5135="+",3,2),IF(AV5135="+",1,0)))</f>
        <v>2</v>
      </c>
      <c r="BA5135" s="3"/>
    </row>
    <row r="5136" spans="1:53" x14ac:dyDescent="0.35">
      <c r="A5136" t="s">
        <v>1552</v>
      </c>
      <c r="B5136">
        <v>-9.9673947040143596E-2</v>
      </c>
      <c r="C5136">
        <v>0.13738222228195601</v>
      </c>
      <c r="D5136">
        <v>-3.0943670496590699E-2</v>
      </c>
      <c r="E5136">
        <v>-0.15140372643567299</v>
      </c>
      <c r="F5136">
        <v>-0.883449964227637</v>
      </c>
      <c r="G5136">
        <v>-0.59685031584027104</v>
      </c>
      <c r="H5136">
        <v>-0.63443434316286695</v>
      </c>
      <c r="I5136">
        <v>-0.59378044891877102</v>
      </c>
      <c r="J5136">
        <v>-0.59590593287494298</v>
      </c>
      <c r="K5136">
        <v>-0.70891982554639099</v>
      </c>
      <c r="L5136">
        <v>-0.68118842598873797</v>
      </c>
      <c r="M5136">
        <v>-0.70438144331423502</v>
      </c>
      <c r="N5136">
        <v>-0.77659823500827097</v>
      </c>
      <c r="O5136">
        <v>-0.98139055125360397</v>
      </c>
      <c r="P5136">
        <v>-0.94457507240999505</v>
      </c>
      <c r="Q5136">
        <v>-0.75655401144203904</v>
      </c>
      <c r="R5136">
        <v>-9.3009314509923294E-2</v>
      </c>
      <c r="S5136">
        <v>-0.34594784839617598</v>
      </c>
      <c r="T5136">
        <v>-0.291752058482523</v>
      </c>
      <c r="U5136">
        <v>-0.15189984587843799</v>
      </c>
      <c r="V5136" s="8">
        <v>-0.67712876803738697</v>
      </c>
      <c r="W5136" s="8">
        <v>-0.67259890693107705</v>
      </c>
      <c r="X5136" s="9">
        <v>-0.86477946752847701</v>
      </c>
      <c r="Y5136" s="8">
        <v>-0.220652266816765</v>
      </c>
      <c r="Z5136" s="8">
        <v>3.6093364031695501E-3</v>
      </c>
      <c r="AA5136" s="8">
        <v>9.2379089503193401E-3</v>
      </c>
      <c r="AB5136" s="9">
        <v>7.1504298876612002E-4</v>
      </c>
      <c r="AC5136" s="8">
        <v>1.17817654286965E-2</v>
      </c>
      <c r="AD5136" t="s">
        <v>1552</v>
      </c>
      <c r="AE5136" t="s">
        <v>9672</v>
      </c>
      <c r="AG5136" t="s">
        <v>9672</v>
      </c>
      <c r="AH5136" s="21"/>
      <c r="AJ5136" s="22"/>
      <c r="AP5136" s="21"/>
      <c r="AQ5136" s="21"/>
      <c r="AR5136" s="21"/>
      <c r="AS5136" s="21"/>
      <c r="AT5136" t="s">
        <v>6088</v>
      </c>
      <c r="AU5136" t="s">
        <v>6088</v>
      </c>
      <c r="AV5136" t="s">
        <v>6088</v>
      </c>
      <c r="AW5136" t="s">
        <v>6088</v>
      </c>
      <c r="AY5136" s="15">
        <f>IF(AT5136="+",IF(AU5136="+",IF(AV5136="+",7,6),IF(AV5136="+",5,4)),IF(AU5136="+",IF(AV5136="+",3,2),IF(AV5136="+",1,0)))</f>
        <v>7</v>
      </c>
      <c r="BA5136" s="3"/>
    </row>
    <row r="5137" spans="1:53" x14ac:dyDescent="0.35">
      <c r="A5137" t="s">
        <v>2702</v>
      </c>
      <c r="B5137">
        <v>5.1219793421905399E-2</v>
      </c>
      <c r="C5137">
        <v>-0.139202554189815</v>
      </c>
      <c r="D5137">
        <v>-7.4381504259574301E-3</v>
      </c>
      <c r="E5137">
        <v>8.1433934840458397E-2</v>
      </c>
      <c r="F5137">
        <v>4.4463723042405196E-3</v>
      </c>
      <c r="G5137">
        <v>-5.82223908752642E-2</v>
      </c>
      <c r="H5137">
        <v>-1.57682066642626E-2</v>
      </c>
      <c r="I5137">
        <v>5.2499417803893798E-2</v>
      </c>
      <c r="J5137">
        <v>7.3678440467047399E-2</v>
      </c>
      <c r="K5137">
        <v>0.105203721810811</v>
      </c>
      <c r="L5137">
        <v>9.7270165078092597E-3</v>
      </c>
      <c r="M5137">
        <v>-4.1189956984280596E-3</v>
      </c>
      <c r="N5137">
        <v>-6.3650069720514901E-2</v>
      </c>
      <c r="O5137">
        <v>8.8429675810430697E-3</v>
      </c>
      <c r="P5137">
        <v>-2.6513004793810701E-2</v>
      </c>
      <c r="Q5137">
        <v>-7.1329392936937006E-2</v>
      </c>
      <c r="R5137">
        <v>-0.110059898808319</v>
      </c>
      <c r="S5137">
        <v>-3.8334135774041898E-2</v>
      </c>
      <c r="T5137">
        <v>-7.6462421532553795E-2</v>
      </c>
      <c r="U5137">
        <v>-9.8280707529974198E-2</v>
      </c>
      <c r="V5137" s="8">
        <v>-4.2612018578481198E-3</v>
      </c>
      <c r="W5137" s="8">
        <v>4.6122545771809999E-2</v>
      </c>
      <c r="X5137" s="9">
        <v>-3.8162374967554903E-2</v>
      </c>
      <c r="Y5137" s="8">
        <v>-8.0784290911222301E-2</v>
      </c>
      <c r="Z5137" s="8">
        <v>0.99457107299270497</v>
      </c>
      <c r="AA5137" s="8">
        <v>0.60220432011860103</v>
      </c>
      <c r="AB5137" s="9">
        <v>0.63433213944356004</v>
      </c>
      <c r="AC5137" s="8">
        <v>3.37386443009711E-2</v>
      </c>
      <c r="AD5137" t="s">
        <v>2702</v>
      </c>
      <c r="AE5137" t="s">
        <v>12135</v>
      </c>
      <c r="AG5137" t="s">
        <v>12135</v>
      </c>
      <c r="AH5137" s="21"/>
      <c r="AJ5137" s="22"/>
      <c r="AP5137" s="21"/>
      <c r="AQ5137" s="21"/>
      <c r="AR5137" s="21"/>
      <c r="AS5137" s="21"/>
      <c r="AX5137" t="s">
        <v>6088</v>
      </c>
      <c r="AY5137" s="15">
        <f>IF(AT5137="+",IF(AU5137="+",IF(AV5137="+",7,6),IF(AV5137="+",5,4)),IF(AU5137="+",IF(AV5137="+",3,2),IF(AV5137="+",1,0)))</f>
        <v>0</v>
      </c>
      <c r="BA5137" s="3"/>
    </row>
    <row r="5138" spans="1:53" x14ac:dyDescent="0.35">
      <c r="A5138" t="s">
        <v>4233</v>
      </c>
      <c r="B5138">
        <v>-6.1390423228537397E-2</v>
      </c>
      <c r="C5138">
        <v>0.20950583566169001</v>
      </c>
      <c r="D5138">
        <v>2.6716127291680401E-2</v>
      </c>
      <c r="E5138">
        <v>-7.8665803126268696E-2</v>
      </c>
      <c r="F5138">
        <v>0.67546009518222205</v>
      </c>
      <c r="G5138">
        <v>0.472649833271019</v>
      </c>
      <c r="H5138">
        <v>0.78580328140483402</v>
      </c>
      <c r="I5138">
        <v>0.85209359033846399</v>
      </c>
      <c r="J5138">
        <v>-0.329658227443269</v>
      </c>
      <c r="K5138">
        <v>-0.51043926256323902</v>
      </c>
      <c r="L5138">
        <v>-0.63728451442929102</v>
      </c>
      <c r="M5138">
        <v>-0.148325382846592</v>
      </c>
      <c r="N5138">
        <v>0.60212437862629398</v>
      </c>
      <c r="O5138">
        <v>0.73184715486374097</v>
      </c>
      <c r="P5138">
        <v>0.67497432722723405</v>
      </c>
      <c r="Q5138">
        <v>0.72650631673616695</v>
      </c>
      <c r="R5138">
        <v>1.05883580142595</v>
      </c>
      <c r="S5138">
        <v>1.1712628073921101</v>
      </c>
      <c r="T5138">
        <v>1.06500254754277</v>
      </c>
      <c r="U5138">
        <v>1.10063751657047</v>
      </c>
      <c r="V5138" s="8">
        <v>0.69650170004913403</v>
      </c>
      <c r="W5138" s="8">
        <v>-0.40642684682059799</v>
      </c>
      <c r="X5138" s="9">
        <v>0.68386304436335899</v>
      </c>
      <c r="Y5138" s="8">
        <v>1.09893466823283</v>
      </c>
      <c r="Z5138" s="8">
        <v>5.3782721771046798E-3</v>
      </c>
      <c r="AA5138" s="8">
        <v>7.3496349497225402E-2</v>
      </c>
      <c r="AB5138" s="9">
        <v>3.1672407899923402E-3</v>
      </c>
      <c r="AC5138" s="8">
        <v>4.5318433933603996E-3</v>
      </c>
      <c r="AD5138" t="s">
        <v>4233</v>
      </c>
      <c r="AE5138" t="s">
        <v>11449</v>
      </c>
      <c r="AG5138" t="s">
        <v>11449</v>
      </c>
      <c r="AH5138" s="21"/>
      <c r="AJ5138" s="22"/>
      <c r="AP5138" s="21"/>
      <c r="AQ5138" s="21"/>
      <c r="AR5138" s="21"/>
      <c r="AS5138" s="21"/>
      <c r="AT5138" t="s">
        <v>6088</v>
      </c>
      <c r="AV5138" t="s">
        <v>6088</v>
      </c>
      <c r="AW5138" t="s">
        <v>6088</v>
      </c>
      <c r="AY5138" s="15">
        <f>IF(AT5138="+",IF(AU5138="+",IF(AV5138="+",7,6),IF(AV5138="+",5,4)),IF(AU5138="+",IF(AV5138="+",3,2),IF(AV5138="+",1,0)))</f>
        <v>5</v>
      </c>
      <c r="BA5138" s="3"/>
    </row>
    <row r="5139" spans="1:53" x14ac:dyDescent="0.35">
      <c r="A5139" t="s">
        <v>3496</v>
      </c>
      <c r="B5139">
        <v>-3.8753773313724503E-2</v>
      </c>
      <c r="C5139">
        <v>4.2424889556065298E-2</v>
      </c>
      <c r="D5139" s="4">
        <v>3.4487607103041097E-4</v>
      </c>
      <c r="E5139">
        <v>-1.5691059545585501E-2</v>
      </c>
      <c r="F5139">
        <v>-0.18322834892355999</v>
      </c>
      <c r="G5139">
        <v>-0.148887866794334</v>
      </c>
      <c r="H5139">
        <v>-0.16054858368641001</v>
      </c>
      <c r="I5139">
        <v>-8.3739786230808605E-2</v>
      </c>
      <c r="J5139">
        <v>0.19643567760534</v>
      </c>
      <c r="K5139">
        <v>0.12137282298296501</v>
      </c>
      <c r="L5139">
        <v>0.191940912957522</v>
      </c>
      <c r="M5139">
        <v>0.14428782597734</v>
      </c>
      <c r="N5139">
        <v>-2.8525915385502001E-2</v>
      </c>
      <c r="O5139">
        <v>-6.8228990869231398E-2</v>
      </c>
      <c r="P5139">
        <v>-0.19879781998392901</v>
      </c>
      <c r="Q5139">
        <v>-0.14163014458767001</v>
      </c>
      <c r="R5139">
        <v>-0.21413875103885499</v>
      </c>
      <c r="S5139">
        <v>-0.267087919134533</v>
      </c>
      <c r="T5139">
        <v>-0.34843241688693999</v>
      </c>
      <c r="U5139">
        <v>-0.28157205331051299</v>
      </c>
      <c r="V5139" s="8">
        <v>-0.144101146408778</v>
      </c>
      <c r="W5139" s="8">
        <v>0.16350930988079199</v>
      </c>
      <c r="X5139" s="9">
        <v>-0.109295717706583</v>
      </c>
      <c r="Y5139" s="8">
        <v>-0.27780778509270998</v>
      </c>
      <c r="Z5139" s="8">
        <v>1.0918216013618099E-2</v>
      </c>
      <c r="AA5139" s="8">
        <v>8.1019420212185608E-3</v>
      </c>
      <c r="AB5139" s="9">
        <v>0.10907409106247</v>
      </c>
      <c r="AC5139" s="8">
        <v>8.0371311281242602E-4</v>
      </c>
      <c r="AD5139" t="s">
        <v>3496</v>
      </c>
      <c r="AE5139" t="s">
        <v>13018</v>
      </c>
      <c r="AG5139" t="s">
        <v>13018</v>
      </c>
      <c r="AH5139" s="21"/>
      <c r="AJ5139" s="22"/>
      <c r="AP5139" s="21"/>
      <c r="AQ5139" s="21"/>
      <c r="AR5139" s="21"/>
      <c r="AS5139" s="21"/>
      <c r="AV5139" t="s">
        <v>6088</v>
      </c>
      <c r="AX5139" t="s">
        <v>6088</v>
      </c>
      <c r="AY5139" s="15">
        <f>IF(AT5139="+",IF(AU5139="+",IF(AV5139="+",7,6),IF(AV5139="+",5,4)),IF(AU5139="+",IF(AV5139="+",3,2),IF(AV5139="+",1,0)))</f>
        <v>1</v>
      </c>
      <c r="BA5139" s="3"/>
    </row>
    <row r="5140" spans="1:53" x14ac:dyDescent="0.35">
      <c r="A5140" t="s">
        <v>3583</v>
      </c>
      <c r="B5140">
        <v>2.1661297582823098E-2</v>
      </c>
      <c r="C5140">
        <v>-7.7570438016485402E-2</v>
      </c>
      <c r="D5140">
        <v>-7.7491558673642796E-2</v>
      </c>
      <c r="E5140">
        <v>8.4777803121727002E-2</v>
      </c>
      <c r="F5140">
        <v>-7.2648599925456596E-3</v>
      </c>
      <c r="G5140">
        <v>-0.16872076706757499</v>
      </c>
      <c r="H5140">
        <v>-0.155771700164305</v>
      </c>
      <c r="I5140">
        <v>-0.105585207536494</v>
      </c>
      <c r="J5140">
        <v>-8.6777558088900794E-2</v>
      </c>
      <c r="K5140">
        <v>2.44250563821591E-2</v>
      </c>
      <c r="L5140">
        <v>-0.302654069237831</v>
      </c>
      <c r="M5140">
        <v>-0.21759056540006699</v>
      </c>
      <c r="N5140">
        <v>-0.157643273059384</v>
      </c>
      <c r="O5140">
        <v>-0.10312563956473</v>
      </c>
      <c r="P5140">
        <v>-9.34281580390149E-2</v>
      </c>
      <c r="Q5140">
        <v>-0.21971293128668801</v>
      </c>
      <c r="R5140">
        <v>1.56073308065893E-2</v>
      </c>
      <c r="S5140">
        <v>6.1709169388023802E-2</v>
      </c>
      <c r="T5140">
        <v>4.48710932398141E-2</v>
      </c>
      <c r="U5140">
        <v>-9.1176928410307695E-2</v>
      </c>
      <c r="V5140" s="8">
        <v>-0.10933563369023</v>
      </c>
      <c r="W5140" s="8">
        <v>-0.14564928408616001</v>
      </c>
      <c r="X5140" s="9">
        <v>-0.143477500487454</v>
      </c>
      <c r="Y5140" s="8">
        <v>7.7526662560298901E-3</v>
      </c>
      <c r="Z5140" s="8">
        <v>0.213603474105832</v>
      </c>
      <c r="AA5140" s="8">
        <v>0.33573995474034601</v>
      </c>
      <c r="AB5140" s="9">
        <v>7.9177075858369098E-2</v>
      </c>
      <c r="AC5140" s="8">
        <v>0.22871692236340699</v>
      </c>
      <c r="AD5140" t="s">
        <v>3583</v>
      </c>
      <c r="AE5140" t="s">
        <v>10648</v>
      </c>
      <c r="AF5140">
        <v>2</v>
      </c>
      <c r="AG5140" t="s">
        <v>14425</v>
      </c>
      <c r="AH5140" s="21"/>
      <c r="AJ5140" s="22"/>
      <c r="AP5140" s="21"/>
      <c r="AQ5140" s="21"/>
      <c r="AR5140" s="21"/>
      <c r="AS5140" s="21"/>
      <c r="AX5140" t="s">
        <v>6088</v>
      </c>
      <c r="AY5140" s="15">
        <f>IF(AT5140="+",IF(AU5140="+",IF(AV5140="+",7,6),IF(AV5140="+",5,4)),IF(AU5140="+",IF(AV5140="+",3,2),IF(AV5140="+",1,0)))</f>
        <v>0</v>
      </c>
      <c r="BA5140" s="3"/>
    </row>
    <row r="5141" spans="1:53" x14ac:dyDescent="0.35">
      <c r="A5141" t="s">
        <v>5136</v>
      </c>
      <c r="B5141">
        <v>7.0280823966567194E-2</v>
      </c>
      <c r="C5141">
        <v>0.14827436560476301</v>
      </c>
      <c r="D5141">
        <v>0.115445081697647</v>
      </c>
      <c r="E5141">
        <v>-0.216234102472976</v>
      </c>
      <c r="F5141">
        <v>0.246587420630036</v>
      </c>
      <c r="G5141">
        <v>0.12524206735544899</v>
      </c>
      <c r="H5141">
        <v>0.17039937088266299</v>
      </c>
      <c r="I5141">
        <v>6.6002985040179804E-2</v>
      </c>
      <c r="J5141">
        <v>-7.6007719278453302E-3</v>
      </c>
      <c r="K5141">
        <v>0.34294159102417499</v>
      </c>
      <c r="L5141">
        <v>-2.3992268636768701E-2</v>
      </c>
      <c r="M5141">
        <v>0.195481161851006</v>
      </c>
      <c r="N5141">
        <v>0.24777560124499601</v>
      </c>
      <c r="O5141">
        <v>0.174119382005959</v>
      </c>
      <c r="P5141">
        <v>0.16442184253891401</v>
      </c>
      <c r="Q5141">
        <v>0.41246749775351099</v>
      </c>
      <c r="R5141">
        <v>8.3347536234034805E-2</v>
      </c>
      <c r="S5141">
        <v>2.5178928185613202E-3</v>
      </c>
      <c r="T5141">
        <v>1.08220719461153E-2</v>
      </c>
      <c r="U5141">
        <v>0.32679653797531</v>
      </c>
      <c r="V5141" s="8">
        <v>0.15205796097708199</v>
      </c>
      <c r="W5141" s="8">
        <v>0.12670742807764099</v>
      </c>
      <c r="X5141" s="9">
        <v>0.249696080885845</v>
      </c>
      <c r="Y5141" s="8">
        <v>0.105871009743505</v>
      </c>
      <c r="Z5141" s="8">
        <v>0.36497019612547998</v>
      </c>
      <c r="AA5141" s="8">
        <v>0.63771851666328405</v>
      </c>
      <c r="AB5141" s="9">
        <v>0.135459842441779</v>
      </c>
      <c r="AC5141" s="8">
        <v>0.90704768510794698</v>
      </c>
      <c r="AD5141" t="s">
        <v>5136</v>
      </c>
      <c r="AE5141" t="s">
        <v>10603</v>
      </c>
      <c r="AG5141" t="s">
        <v>10603</v>
      </c>
      <c r="AH5141" s="21"/>
      <c r="AJ5141" s="22"/>
      <c r="AP5141" s="21"/>
      <c r="AQ5141" s="21"/>
      <c r="AR5141" s="21"/>
      <c r="AS5141" s="21"/>
      <c r="AX5141" t="s">
        <v>6088</v>
      </c>
      <c r="AY5141" s="15">
        <f>IF(AT5141="+",IF(AU5141="+",IF(AV5141="+",7,6),IF(AV5141="+",5,4)),IF(AU5141="+",IF(AV5141="+",3,2),IF(AV5141="+",1,0)))</f>
        <v>0</v>
      </c>
      <c r="BA5141" s="3"/>
    </row>
    <row r="5142" spans="1:53" x14ac:dyDescent="0.35">
      <c r="A5142" t="s">
        <v>5986</v>
      </c>
      <c r="B5142">
        <v>0.14093658640043999</v>
      </c>
      <c r="C5142">
        <v>-0.18909259130456399</v>
      </c>
      <c r="D5142">
        <v>-2.1810503842845701E-2</v>
      </c>
      <c r="E5142">
        <v>5.1182846620806799E-2</v>
      </c>
      <c r="F5142">
        <v>-0.16531286522671701</v>
      </c>
      <c r="G5142">
        <v>0.15044248707932401</v>
      </c>
      <c r="H5142">
        <v>0.116340542972839</v>
      </c>
      <c r="I5142">
        <v>0.14384660842358299</v>
      </c>
      <c r="J5142">
        <v>0.19969073535314399</v>
      </c>
      <c r="K5142">
        <v>0.13082145369284701</v>
      </c>
      <c r="L5142">
        <v>-0.20342901989791501</v>
      </c>
      <c r="M5142">
        <v>6.7744290690363196E-2</v>
      </c>
      <c r="N5142">
        <v>-6.46437775690136E-2</v>
      </c>
      <c r="O5142" s="4">
        <v>4.0963305692008303E-4</v>
      </c>
      <c r="P5142">
        <v>0.14687125607433599</v>
      </c>
      <c r="Q5142">
        <v>-0.15296532937433399</v>
      </c>
      <c r="R5142">
        <v>-0.115064711166324</v>
      </c>
      <c r="S5142">
        <v>-6.0017105357965103E-2</v>
      </c>
      <c r="T5142">
        <v>9.8675135987691995E-2</v>
      </c>
      <c r="U5142">
        <v>-0.185082870958759</v>
      </c>
      <c r="V5142" s="8">
        <v>6.1329193312257703E-2</v>
      </c>
      <c r="W5142" s="8">
        <v>4.8706864959609797E-2</v>
      </c>
      <c r="X5142" s="9">
        <v>-1.75820544530229E-2</v>
      </c>
      <c r="Y5142" s="8">
        <v>-6.5372387873839102E-2</v>
      </c>
      <c r="Z5142" s="8">
        <v>0.65641312430242904</v>
      </c>
      <c r="AA5142" s="8">
        <v>0.795961840817767</v>
      </c>
      <c r="AB5142" s="9">
        <v>0.92408743403253002</v>
      </c>
      <c r="AC5142" s="8">
        <v>0.47583448951746399</v>
      </c>
      <c r="AD5142" t="s">
        <v>5986</v>
      </c>
      <c r="AE5142" t="s">
        <v>11446</v>
      </c>
      <c r="AG5142" t="s">
        <v>11446</v>
      </c>
      <c r="AH5142" s="21"/>
      <c r="AJ5142" s="22"/>
      <c r="AP5142" s="21"/>
      <c r="AQ5142" s="21"/>
      <c r="AR5142" s="21"/>
      <c r="AS5142" s="21"/>
      <c r="AX5142" t="s">
        <v>6088</v>
      </c>
      <c r="AY5142" s="15">
        <f>IF(AT5142="+",IF(AU5142="+",IF(AV5142="+",7,6),IF(AV5142="+",5,4)),IF(AU5142="+",IF(AV5142="+",3,2),IF(AV5142="+",1,0)))</f>
        <v>0</v>
      </c>
      <c r="BA5142" s="3"/>
    </row>
    <row r="5143" spans="1:53" x14ac:dyDescent="0.35">
      <c r="A5143" t="s">
        <v>430</v>
      </c>
      <c r="B5143">
        <v>7.1671930652873903E-2</v>
      </c>
      <c r="C5143">
        <v>-3.5749231238015003E-2</v>
      </c>
      <c r="D5143">
        <v>-6.1969583933027601E-2</v>
      </c>
      <c r="E5143">
        <v>3.5083467064813599E-2</v>
      </c>
      <c r="F5143">
        <v>0.18402041307459199</v>
      </c>
      <c r="G5143">
        <v>-1.04209299457266E-2</v>
      </c>
      <c r="H5143">
        <v>-3.23588696959504E-3</v>
      </c>
      <c r="I5143">
        <v>0.152801621790468</v>
      </c>
      <c r="J5143">
        <v>-4.7514817004767201E-3</v>
      </c>
      <c r="K5143">
        <v>4.5454137523654299E-2</v>
      </c>
      <c r="L5143">
        <v>0.111181571425802</v>
      </c>
      <c r="M5143">
        <v>5.2281933502312798E-2</v>
      </c>
      <c r="N5143">
        <v>2.9316499010239899E-2</v>
      </c>
      <c r="O5143">
        <v>5.9001271611518601E-2</v>
      </c>
      <c r="P5143">
        <v>8.7034976794591004E-2</v>
      </c>
      <c r="Q5143">
        <v>-3.3690143645973503E-2</v>
      </c>
      <c r="R5143">
        <v>-1.4249319598926001E-2</v>
      </c>
      <c r="S5143">
        <v>-1.2672163696629301E-3</v>
      </c>
      <c r="T5143">
        <v>4.3580500057866699E-2</v>
      </c>
      <c r="U5143">
        <v>-5.9110351029506701E-2</v>
      </c>
      <c r="V5143" s="8">
        <v>8.0791304487434906E-2</v>
      </c>
      <c r="W5143" s="8">
        <v>5.1041540187823302E-2</v>
      </c>
      <c r="X5143" s="9">
        <v>3.5415650942594003E-2</v>
      </c>
      <c r="Y5143" s="8">
        <v>-7.7615967350572503E-3</v>
      </c>
      <c r="Z5143" s="8">
        <v>0.36077479398829898</v>
      </c>
      <c r="AA5143" s="8">
        <v>0.44869927782032698</v>
      </c>
      <c r="AB5143" s="9">
        <v>0.53852525847910504</v>
      </c>
      <c r="AC5143" s="8">
        <v>0.21807707265698401</v>
      </c>
      <c r="AD5143" t="s">
        <v>430</v>
      </c>
      <c r="AE5143" t="s">
        <v>12344</v>
      </c>
      <c r="AF5143">
        <v>3</v>
      </c>
      <c r="AG5143" t="s">
        <v>14296</v>
      </c>
      <c r="AH5143" s="21"/>
      <c r="AJ5143" s="22"/>
      <c r="AP5143" s="21"/>
      <c r="AQ5143" s="21"/>
      <c r="AR5143" s="21"/>
      <c r="AS5143" s="21"/>
      <c r="AX5143" t="s">
        <v>6088</v>
      </c>
      <c r="AY5143" s="15">
        <f>IF(AT5143="+",IF(AU5143="+",IF(AV5143="+",7,6),IF(AV5143="+",5,4)),IF(AU5143="+",IF(AV5143="+",3,2),IF(AV5143="+",1,0)))</f>
        <v>0</v>
      </c>
      <c r="BA5143" s="3"/>
    </row>
    <row r="5144" spans="1:53" x14ac:dyDescent="0.35">
      <c r="A5144" t="s">
        <v>3607</v>
      </c>
      <c r="B5144">
        <v>-4.9354419357952498E-2</v>
      </c>
      <c r="C5144">
        <v>-2.11661800849727E-3</v>
      </c>
      <c r="D5144">
        <v>6.1030936220853003E-2</v>
      </c>
      <c r="E5144">
        <v>-2.3176867521551899E-2</v>
      </c>
      <c r="F5144">
        <v>-0.53721706079182596</v>
      </c>
      <c r="G5144">
        <v>-0.35215665794497403</v>
      </c>
      <c r="H5144">
        <v>-0.38096367482379401</v>
      </c>
      <c r="I5144">
        <v>-0.36052447688682898</v>
      </c>
      <c r="J5144">
        <v>0.128529506065171</v>
      </c>
      <c r="K5144">
        <v>0.166396495571415</v>
      </c>
      <c r="L5144">
        <v>-0.12749134429789299</v>
      </c>
      <c r="M5144">
        <v>0.14902813404906201</v>
      </c>
      <c r="N5144">
        <v>-8.3325338134205895E-2</v>
      </c>
      <c r="O5144">
        <v>-6.8490893703999495E-2</v>
      </c>
      <c r="P5144">
        <v>5.3365772526731997E-2</v>
      </c>
      <c r="Q5144">
        <v>-0.211942403723377</v>
      </c>
      <c r="R5144">
        <v>-0.17294952422881599</v>
      </c>
      <c r="S5144">
        <v>-0.17733647916581999</v>
      </c>
      <c r="T5144">
        <v>-4.2401623876859099E-2</v>
      </c>
      <c r="U5144">
        <v>-0.28081718240075099</v>
      </c>
      <c r="V5144" s="8">
        <v>-0.40771546761185601</v>
      </c>
      <c r="W5144" s="8">
        <v>7.9115697846939004E-2</v>
      </c>
      <c r="X5144" s="9">
        <v>-7.7598215758712799E-2</v>
      </c>
      <c r="Y5144" s="8">
        <v>-0.16837620241806101</v>
      </c>
      <c r="Z5144" s="8">
        <v>4.3373379438692199E-3</v>
      </c>
      <c r="AA5144" s="8">
        <v>0.52062632635426198</v>
      </c>
      <c r="AB5144" s="9">
        <v>0.37177890364244498</v>
      </c>
      <c r="AC5144" s="8">
        <v>8.1261744580013603E-2</v>
      </c>
      <c r="AD5144" t="s">
        <v>3607</v>
      </c>
      <c r="AE5144" t="s">
        <v>8839</v>
      </c>
      <c r="AG5144" t="s">
        <v>8839</v>
      </c>
      <c r="AH5144" s="21"/>
      <c r="AJ5144" s="22"/>
      <c r="AP5144" s="21"/>
      <c r="AQ5144" s="21"/>
      <c r="AR5144" s="21"/>
      <c r="AS5144" s="21"/>
      <c r="AT5144" t="s">
        <v>6088</v>
      </c>
      <c r="AW5144" t="s">
        <v>6088</v>
      </c>
      <c r="AY5144" s="15">
        <f>IF(AT5144="+",IF(AU5144="+",IF(AV5144="+",7,6),IF(AV5144="+",5,4)),IF(AU5144="+",IF(AV5144="+",3,2),IF(AV5144="+",1,0)))</f>
        <v>4</v>
      </c>
      <c r="BA5144" s="3"/>
    </row>
    <row r="5145" spans="1:53" x14ac:dyDescent="0.35">
      <c r="A5145" t="s">
        <v>4387</v>
      </c>
      <c r="B5145">
        <v>5.7123455669363297E-2</v>
      </c>
      <c r="C5145">
        <v>-7.5660718717571004E-2</v>
      </c>
      <c r="D5145">
        <v>-7.0278156917138707E-2</v>
      </c>
      <c r="E5145">
        <v>0.27875994916640201</v>
      </c>
      <c r="F5145">
        <v>1.2188591711521899</v>
      </c>
      <c r="G5145">
        <v>1.2001028506777101</v>
      </c>
      <c r="H5145">
        <v>1.0232712111776801</v>
      </c>
      <c r="I5145">
        <v>1.1096192192874701</v>
      </c>
      <c r="J5145">
        <v>0.49882003519983498</v>
      </c>
      <c r="K5145">
        <v>0.57289586063047004</v>
      </c>
      <c r="L5145">
        <v>0.42899400820031702</v>
      </c>
      <c r="M5145">
        <v>0.44757579899524103</v>
      </c>
      <c r="N5145">
        <v>1.4240653539888799</v>
      </c>
      <c r="O5145">
        <v>1.44523308996989</v>
      </c>
      <c r="P5145">
        <v>1.4889937410584899</v>
      </c>
      <c r="Q5145">
        <v>1.3132236125812</v>
      </c>
      <c r="R5145">
        <v>0.960848142901781</v>
      </c>
      <c r="S5145">
        <v>0.98885284268111395</v>
      </c>
      <c r="T5145">
        <v>1.08086783613075</v>
      </c>
      <c r="U5145">
        <v>0.92257132313933499</v>
      </c>
      <c r="V5145" s="8">
        <v>1.13796311307376</v>
      </c>
      <c r="W5145" s="8">
        <v>0.487071425756466</v>
      </c>
      <c r="X5145" s="9">
        <v>1.41787894939962</v>
      </c>
      <c r="Y5145" s="8">
        <v>0.98828503621324504</v>
      </c>
      <c r="Z5145" s="8">
        <v>1.5268434514311201E-3</v>
      </c>
      <c r="AA5145" s="8">
        <v>4.3855380079661499E-2</v>
      </c>
      <c r="AB5145" s="9">
        <v>8.0622947877836103E-4</v>
      </c>
      <c r="AC5145" s="8">
        <v>8.9849401347540797E-4</v>
      </c>
      <c r="AD5145" t="s">
        <v>4387</v>
      </c>
      <c r="AE5145" t="s">
        <v>11419</v>
      </c>
      <c r="AG5145" t="s">
        <v>11419</v>
      </c>
      <c r="AH5145" s="21"/>
      <c r="AJ5145" s="22"/>
      <c r="AP5145" s="21"/>
      <c r="AQ5145" s="21"/>
      <c r="AR5145" s="21"/>
      <c r="AS5145" s="21"/>
      <c r="AT5145" t="s">
        <v>6088</v>
      </c>
      <c r="AU5145" t="s">
        <v>6088</v>
      </c>
      <c r="AV5145" t="s">
        <v>6088</v>
      </c>
      <c r="AW5145" t="s">
        <v>6088</v>
      </c>
      <c r="AY5145" s="15">
        <f>IF(AT5145="+",IF(AU5145="+",IF(AV5145="+",7,6),IF(AV5145="+",5,4)),IF(AU5145="+",IF(AV5145="+",3,2),IF(AV5145="+",1,0)))</f>
        <v>7</v>
      </c>
      <c r="BA5145" s="3"/>
    </row>
    <row r="5146" spans="1:53" x14ac:dyDescent="0.35">
      <c r="A5146" t="s">
        <v>5595</v>
      </c>
      <c r="B5146">
        <v>-0.15618041739739699</v>
      </c>
      <c r="C5146">
        <v>0.218076689723217</v>
      </c>
      <c r="D5146">
        <v>-5.4300394347330597E-2</v>
      </c>
      <c r="E5146">
        <v>8.3540381905545399E-2</v>
      </c>
      <c r="F5146">
        <v>0.41571555203192301</v>
      </c>
      <c r="G5146">
        <v>0.22744401675116499</v>
      </c>
      <c r="H5146">
        <v>0.21714528143869499</v>
      </c>
      <c r="I5146">
        <v>9.6147913467393598E-2</v>
      </c>
      <c r="J5146">
        <v>-1.8934892520235599E-2</v>
      </c>
      <c r="K5146">
        <v>-5.2339212359658403E-2</v>
      </c>
      <c r="L5146">
        <v>0.420447453373266</v>
      </c>
      <c r="M5146">
        <v>-2.3918969044474599E-2</v>
      </c>
      <c r="N5146">
        <v>0.81578819646990097</v>
      </c>
      <c r="O5146">
        <v>0.893473089690767</v>
      </c>
      <c r="P5146">
        <v>0.96522969361951805</v>
      </c>
      <c r="Q5146">
        <v>0.98182896956594301</v>
      </c>
      <c r="R5146">
        <v>0.74304383973714905</v>
      </c>
      <c r="S5146">
        <v>0.81179170965323599</v>
      </c>
      <c r="T5146">
        <v>0.89876084303414205</v>
      </c>
      <c r="U5146">
        <v>0.93710591719212499</v>
      </c>
      <c r="V5146" s="8">
        <v>0.23911319092229399</v>
      </c>
      <c r="W5146" s="8">
        <v>8.1313594862224406E-2</v>
      </c>
      <c r="X5146" s="9">
        <v>0.91407998733653195</v>
      </c>
      <c r="Y5146" s="8">
        <v>0.84767557740416299</v>
      </c>
      <c r="Z5146" s="8">
        <v>0.16302833063635699</v>
      </c>
      <c r="AA5146" s="8">
        <v>0.82268426057741495</v>
      </c>
      <c r="AB5146" s="9">
        <v>2.4214465937571401E-3</v>
      </c>
      <c r="AC5146" s="8">
        <v>1.8119243334345399E-2</v>
      </c>
      <c r="AD5146" t="s">
        <v>5595</v>
      </c>
      <c r="AE5146" t="s">
        <v>9049</v>
      </c>
      <c r="AG5146" t="s">
        <v>9049</v>
      </c>
      <c r="AH5146" s="21"/>
      <c r="AJ5146" s="22"/>
      <c r="AP5146" s="21"/>
      <c r="AQ5146" s="21"/>
      <c r="AR5146" s="21"/>
      <c r="AS5146" s="21"/>
      <c r="AV5146" t="s">
        <v>6088</v>
      </c>
      <c r="AX5146" t="s">
        <v>6088</v>
      </c>
      <c r="AY5146" s="15">
        <f>IF(AT5146="+",IF(AU5146="+",IF(AV5146="+",7,6),IF(AV5146="+",5,4)),IF(AU5146="+",IF(AV5146="+",3,2),IF(AV5146="+",1,0)))</f>
        <v>1</v>
      </c>
      <c r="BA5146" s="3"/>
    </row>
    <row r="5147" spans="1:53" x14ac:dyDescent="0.35">
      <c r="A5147" t="s">
        <v>3861</v>
      </c>
      <c r="B5147">
        <v>6.0851546362726702E-2</v>
      </c>
      <c r="C5147">
        <v>-0.14506387531321699</v>
      </c>
      <c r="D5147">
        <v>-2.37097244518862E-2</v>
      </c>
      <c r="E5147">
        <v>8.0888663654531304E-2</v>
      </c>
      <c r="F5147">
        <v>-0.19783553932490999</v>
      </c>
      <c r="G5147">
        <v>-0.31381360210677001</v>
      </c>
      <c r="H5147">
        <v>-0.304916629028679</v>
      </c>
      <c r="I5147">
        <v>-0.113010489582755</v>
      </c>
      <c r="J5147">
        <v>0.29349004317655403</v>
      </c>
      <c r="K5147">
        <v>0.290277363578959</v>
      </c>
      <c r="L5147">
        <v>0.21913999100928</v>
      </c>
      <c r="M5147">
        <v>0.221313217338031</v>
      </c>
      <c r="N5147">
        <v>9.6282433601830503E-2</v>
      </c>
      <c r="O5147">
        <v>0.13571577667659501</v>
      </c>
      <c r="P5147">
        <v>0.19818199187060201</v>
      </c>
      <c r="Q5147">
        <v>-0.328456907952558</v>
      </c>
      <c r="R5147">
        <v>-0.189091369723806</v>
      </c>
      <c r="S5147">
        <v>-0.14933575767079799</v>
      </c>
      <c r="T5147">
        <v>-6.5627454885602302E-2</v>
      </c>
      <c r="U5147">
        <v>-0.50945130480369405</v>
      </c>
      <c r="V5147" s="8">
        <v>-0.232394065010779</v>
      </c>
      <c r="W5147" s="8">
        <v>0.25605515377570598</v>
      </c>
      <c r="X5147" s="9">
        <v>2.54308235491176E-2</v>
      </c>
      <c r="Y5147" s="8">
        <v>-0.228376471770975</v>
      </c>
      <c r="Z5147" s="8">
        <v>4.901474343448E-2</v>
      </c>
      <c r="AA5147" s="8">
        <v>4.6449238921368E-2</v>
      </c>
      <c r="AB5147" s="9">
        <v>0.863177929710646</v>
      </c>
      <c r="AC5147" s="8">
        <v>4.5385210716842199E-2</v>
      </c>
      <c r="AD5147" t="s">
        <v>3861</v>
      </c>
      <c r="AE5147" t="s">
        <v>8304</v>
      </c>
      <c r="AF5147">
        <v>5</v>
      </c>
      <c r="AG5147" t="s">
        <v>13923</v>
      </c>
      <c r="AH5147" s="21"/>
      <c r="AJ5147" s="22"/>
      <c r="AP5147" s="21"/>
      <c r="AQ5147" s="21"/>
      <c r="AR5147" s="21"/>
      <c r="AS5147" s="21"/>
      <c r="AT5147" t="s">
        <v>6088</v>
      </c>
      <c r="AU5147" t="s">
        <v>6088</v>
      </c>
      <c r="AV5147" t="s">
        <v>6088</v>
      </c>
      <c r="AW5147" t="s">
        <v>6088</v>
      </c>
      <c r="AY5147" s="15">
        <f>IF(AT5147="+",IF(AU5147="+",IF(AV5147="+",7,6),IF(AV5147="+",5,4)),IF(AU5147="+",IF(AV5147="+",3,2),IF(AV5147="+",1,0)))</f>
        <v>7</v>
      </c>
      <c r="BA5147" s="3"/>
    </row>
    <row r="5148" spans="1:53" x14ac:dyDescent="0.35">
      <c r="A5148" t="s">
        <v>2253</v>
      </c>
      <c r="B5148">
        <v>3.2719656750303097E-2</v>
      </c>
      <c r="C5148">
        <v>-3.15913699703032E-2</v>
      </c>
      <c r="D5148">
        <v>-2.9422506274328901E-2</v>
      </c>
      <c r="E5148">
        <v>1.7485709672758299E-2</v>
      </c>
      <c r="F5148">
        <v>2.14029332211042E-2</v>
      </c>
      <c r="G5148">
        <v>-4.6010804263460603E-2</v>
      </c>
      <c r="H5148">
        <v>-3.4361750064780303E-2</v>
      </c>
      <c r="I5148">
        <v>3.7013667453881598E-3</v>
      </c>
      <c r="J5148">
        <v>1.6184498384299702E-2</v>
      </c>
      <c r="K5148">
        <v>-2.8512489657797901E-3</v>
      </c>
      <c r="L5148">
        <v>-5.1884521266580802E-2</v>
      </c>
      <c r="M5148">
        <v>-3.3546031024702899E-3</v>
      </c>
      <c r="N5148">
        <v>-7.1137500047535607E-2</v>
      </c>
      <c r="O5148">
        <v>-4.4428642662159602E-2</v>
      </c>
      <c r="P5148">
        <v>-3.6591118136882601E-2</v>
      </c>
      <c r="Q5148">
        <v>-0.129955060902706</v>
      </c>
      <c r="R5148">
        <v>-5.9350436750920298E-2</v>
      </c>
      <c r="S5148">
        <v>-3.67510235662016E-2</v>
      </c>
      <c r="T5148">
        <v>-2.1847084470209902E-2</v>
      </c>
      <c r="U5148">
        <v>-0.1141360923696</v>
      </c>
      <c r="V5148" s="8">
        <v>-1.3817063590437099E-2</v>
      </c>
      <c r="W5148" s="8">
        <v>-1.04764687376328E-2</v>
      </c>
      <c r="X5148" s="9">
        <v>-7.0528080437321103E-2</v>
      </c>
      <c r="Y5148" s="8">
        <v>-5.8021159289233099E-2</v>
      </c>
      <c r="Z5148" s="8">
        <v>0.73729392673568495</v>
      </c>
      <c r="AA5148" s="8">
        <v>0.85055608245579795</v>
      </c>
      <c r="AB5148" s="9">
        <v>8.8310644823136095E-2</v>
      </c>
      <c r="AC5148" s="8">
        <v>0.21171781616429899</v>
      </c>
      <c r="AD5148" t="s">
        <v>2253</v>
      </c>
      <c r="AE5148" t="s">
        <v>11993</v>
      </c>
      <c r="AG5148" t="s">
        <v>11993</v>
      </c>
      <c r="AH5148" s="21"/>
      <c r="AJ5148" s="22"/>
      <c r="AP5148" s="21"/>
      <c r="AQ5148" s="21"/>
      <c r="AR5148" s="21"/>
      <c r="AS5148" s="21"/>
      <c r="AX5148" t="s">
        <v>6088</v>
      </c>
      <c r="AY5148" s="15">
        <f>IF(AT5148="+",IF(AU5148="+",IF(AV5148="+",7,6),IF(AV5148="+",5,4)),IF(AU5148="+",IF(AV5148="+",3,2),IF(AV5148="+",1,0)))</f>
        <v>0</v>
      </c>
      <c r="BA5148" s="3"/>
    </row>
    <row r="5149" spans="1:53" x14ac:dyDescent="0.35">
      <c r="A5149" t="s">
        <v>3317</v>
      </c>
      <c r="B5149">
        <v>3.5122864931515903E-2</v>
      </c>
      <c r="C5149">
        <v>-4.9736655675966098E-3</v>
      </c>
      <c r="D5149">
        <v>0.14090803896875001</v>
      </c>
      <c r="E5149">
        <v>-0.14325635668812101</v>
      </c>
      <c r="F5149">
        <v>8.0858977819765504E-2</v>
      </c>
      <c r="G5149">
        <v>0.18175787820314299</v>
      </c>
      <c r="H5149">
        <v>6.6988822573249202E-2</v>
      </c>
      <c r="I5149">
        <v>2.7344449268469399E-2</v>
      </c>
      <c r="J5149">
        <v>-0.32130740133496299</v>
      </c>
      <c r="K5149">
        <v>0.113608486345276</v>
      </c>
      <c r="L5149">
        <v>0.31723982043312299</v>
      </c>
      <c r="M5149">
        <v>0.115506632335499</v>
      </c>
      <c r="N5149">
        <v>0.16279689032734401</v>
      </c>
      <c r="O5149">
        <v>-8.8943002525942293E-3</v>
      </c>
      <c r="P5149">
        <v>0.14830958034609401</v>
      </c>
      <c r="Q5149">
        <v>0.160939898397051</v>
      </c>
      <c r="R5149">
        <v>0.119340889961024</v>
      </c>
      <c r="S5149">
        <v>-7.7898919365244304E-2</v>
      </c>
      <c r="T5149">
        <v>9.6287897091493796E-2</v>
      </c>
      <c r="U5149">
        <v>0.12384181309106999</v>
      </c>
      <c r="V5149" s="8">
        <v>8.9237531966156997E-2</v>
      </c>
      <c r="W5149" s="8">
        <v>5.6261884444733602E-2</v>
      </c>
      <c r="X5149" s="9">
        <v>0.115788017204474</v>
      </c>
      <c r="Y5149" s="8">
        <v>6.5392920194585896E-2</v>
      </c>
      <c r="Z5149" s="8">
        <v>0.39770122772689598</v>
      </c>
      <c r="AA5149" s="8">
        <v>0.86142708214376396</v>
      </c>
      <c r="AB5149" s="9">
        <v>0.27173268953826901</v>
      </c>
      <c r="AC5149" s="8">
        <v>0.96900746610132904</v>
      </c>
      <c r="AD5149" t="s">
        <v>3317</v>
      </c>
      <c r="AE5149" t="s">
        <v>11008</v>
      </c>
      <c r="AG5149" t="s">
        <v>11008</v>
      </c>
      <c r="AH5149" s="21"/>
      <c r="AJ5149" s="22"/>
      <c r="AP5149" s="21"/>
      <c r="AQ5149" s="21"/>
      <c r="AR5149" s="21"/>
      <c r="AS5149" s="21"/>
      <c r="AX5149" t="s">
        <v>6088</v>
      </c>
      <c r="AY5149" s="15">
        <f>IF(AT5149="+",IF(AU5149="+",IF(AV5149="+",7,6),IF(AV5149="+",5,4)),IF(AU5149="+",IF(AV5149="+",3,2),IF(AV5149="+",1,0)))</f>
        <v>0</v>
      </c>
      <c r="BA5149" s="3"/>
    </row>
    <row r="5150" spans="1:53" x14ac:dyDescent="0.35">
      <c r="A5150" t="s">
        <v>1642</v>
      </c>
      <c r="B5150">
        <v>-0.12070643525685799</v>
      </c>
      <c r="C5150">
        <v>9.6675432116248294E-2</v>
      </c>
      <c r="D5150">
        <v>5.3183970010729699E-2</v>
      </c>
      <c r="E5150">
        <v>-5.3909317993463102E-2</v>
      </c>
      <c r="F5150">
        <v>-0.17790608565659299</v>
      </c>
      <c r="G5150">
        <v>-0.14989858370752199</v>
      </c>
      <c r="H5150">
        <v>-0.128987519562037</v>
      </c>
      <c r="I5150">
        <v>-0.10215262793323</v>
      </c>
      <c r="J5150">
        <v>0.142889925631174</v>
      </c>
      <c r="K5150">
        <v>0.123559973569216</v>
      </c>
      <c r="L5150">
        <v>7.4829505545595297E-3</v>
      </c>
      <c r="M5150">
        <v>-2.7051793130179198E-2</v>
      </c>
      <c r="N5150">
        <v>-4.1470335410800099E-2</v>
      </c>
      <c r="O5150">
        <v>-0.112908149765458</v>
      </c>
      <c r="P5150">
        <v>-7.4341645679428803E-2</v>
      </c>
      <c r="Q5150">
        <v>0.12562961327061201</v>
      </c>
      <c r="R5150">
        <v>-0.109778824499314</v>
      </c>
      <c r="S5150">
        <v>-0.18053229468154799</v>
      </c>
      <c r="T5150">
        <v>-0.145987850272048</v>
      </c>
      <c r="U5150">
        <v>7.6149659095684996E-2</v>
      </c>
      <c r="V5150" s="8">
        <v>-0.13973620421484501</v>
      </c>
      <c r="W5150" s="8">
        <v>6.1720264156192799E-2</v>
      </c>
      <c r="X5150" s="9">
        <v>-2.57726293962687E-2</v>
      </c>
      <c r="Y5150" s="8">
        <v>-9.0037327589306507E-2</v>
      </c>
      <c r="Z5150" s="8">
        <v>0.135971817882937</v>
      </c>
      <c r="AA5150" s="8">
        <v>0.52920900079641098</v>
      </c>
      <c r="AB5150" s="9">
        <v>0.84574201145525396</v>
      </c>
      <c r="AC5150" s="8">
        <v>0.16736603204419501</v>
      </c>
      <c r="AD5150" t="s">
        <v>1642</v>
      </c>
      <c r="AE5150" t="s">
        <v>10628</v>
      </c>
      <c r="AG5150" t="s">
        <v>10628</v>
      </c>
      <c r="AH5150" s="21"/>
      <c r="AJ5150" s="22"/>
      <c r="AP5150" s="21"/>
      <c r="AQ5150" s="21"/>
      <c r="AR5150" s="21"/>
      <c r="AS5150" s="21" t="s">
        <v>6088</v>
      </c>
      <c r="AX5150" t="s">
        <v>6088</v>
      </c>
      <c r="AY5150" s="15">
        <f>IF(AT5150="+",IF(AU5150="+",IF(AV5150="+",7,6),IF(AV5150="+",5,4)),IF(AU5150="+",IF(AV5150="+",3,2),IF(AV5150="+",1,0)))</f>
        <v>0</v>
      </c>
      <c r="BA5150" s="3"/>
    </row>
    <row r="5151" spans="1:53" x14ac:dyDescent="0.35">
      <c r="A5151" t="s">
        <v>5194</v>
      </c>
      <c r="B5151">
        <v>-4.7728188628406703E-3</v>
      </c>
      <c r="C5151">
        <v>-5.35886907387585E-2</v>
      </c>
      <c r="D5151">
        <v>-1.5404138688243399E-2</v>
      </c>
      <c r="E5151">
        <v>4.7261239918853497E-2</v>
      </c>
      <c r="F5151">
        <v>-5.4786331483560602E-2</v>
      </c>
      <c r="G5151">
        <v>-1.31014262773192E-2</v>
      </c>
      <c r="H5151">
        <v>-7.6697040104479405E-2</v>
      </c>
      <c r="I5151">
        <v>-4.8826938511510501E-2</v>
      </c>
      <c r="J5151">
        <v>-4.9289859360223703E-2</v>
      </c>
      <c r="K5151">
        <v>-3.8173650693035098E-2</v>
      </c>
      <c r="L5151">
        <v>-1.08903377937312E-2</v>
      </c>
      <c r="M5151">
        <v>-3.1497393249650403E-2</v>
      </c>
      <c r="N5151">
        <v>-6.8352495149740497E-2</v>
      </c>
      <c r="O5151">
        <v>-8.5594221827859904E-2</v>
      </c>
      <c r="P5151">
        <v>-6.0826766262718698E-2</v>
      </c>
      <c r="Q5151">
        <v>-8.7306727437848203E-2</v>
      </c>
      <c r="R5151">
        <v>-2.71856277638985E-2</v>
      </c>
      <c r="S5151">
        <v>-5.0470951331365498E-2</v>
      </c>
      <c r="T5151">
        <v>-2.2040161954630499E-2</v>
      </c>
      <c r="U5151">
        <v>-5.4538458249062199E-2</v>
      </c>
      <c r="V5151" s="8">
        <v>-4.8352934094217398E-2</v>
      </c>
      <c r="W5151" s="8">
        <v>-3.2462810274160099E-2</v>
      </c>
      <c r="X5151" s="9">
        <v>-7.5520052669541801E-2</v>
      </c>
      <c r="Y5151" s="8">
        <v>-3.8558799824739198E-2</v>
      </c>
      <c r="Z5151" s="8">
        <v>0.249364344883581</v>
      </c>
      <c r="AA5151" s="8">
        <v>0.50643005610571601</v>
      </c>
      <c r="AB5151" s="9">
        <v>7.7428331995040997E-2</v>
      </c>
      <c r="AC5151" s="8">
        <v>0.72931189953947495</v>
      </c>
      <c r="AD5151" t="s">
        <v>5194</v>
      </c>
      <c r="AE5151" t="s">
        <v>10066</v>
      </c>
      <c r="AG5151" t="s">
        <v>10066</v>
      </c>
      <c r="AH5151" s="21"/>
      <c r="AJ5151" s="22"/>
      <c r="AP5151" s="21"/>
      <c r="AQ5151" s="21"/>
      <c r="AR5151" s="21"/>
      <c r="AS5151" s="21"/>
      <c r="AX5151" t="s">
        <v>6088</v>
      </c>
      <c r="AY5151" s="15">
        <f>IF(AT5151="+",IF(AU5151="+",IF(AV5151="+",7,6),IF(AV5151="+",5,4)),IF(AU5151="+",IF(AV5151="+",3,2),IF(AV5151="+",1,0)))</f>
        <v>0</v>
      </c>
      <c r="BA5151" s="3"/>
    </row>
    <row r="5152" spans="1:53" x14ac:dyDescent="0.35">
      <c r="A5152" t="s">
        <v>3129</v>
      </c>
      <c r="B5152">
        <v>-5.98924102014309E-2</v>
      </c>
      <c r="C5152">
        <v>0.100954370833391</v>
      </c>
      <c r="D5152">
        <v>5.18034748816181E-2</v>
      </c>
      <c r="E5152">
        <v>-0.10650294592258799</v>
      </c>
      <c r="F5152">
        <v>-0.13772404080147799</v>
      </c>
      <c r="G5152">
        <v>-0.114831970537042</v>
      </c>
      <c r="H5152">
        <v>-2.4922585692836001E-2</v>
      </c>
      <c r="I5152">
        <v>-5.6591135664801298E-2</v>
      </c>
      <c r="J5152">
        <v>-8.4024239934315903E-2</v>
      </c>
      <c r="K5152">
        <v>-0.13511907811146501</v>
      </c>
      <c r="L5152">
        <v>-7.3464803507554494E-2</v>
      </c>
      <c r="M5152">
        <v>2.4376055916409699E-2</v>
      </c>
      <c r="N5152" s="4">
        <v>5.0561900838144702E-4</v>
      </c>
      <c r="O5152">
        <v>-9.0535830103303697E-2</v>
      </c>
      <c r="P5152">
        <v>-0.118405181553455</v>
      </c>
      <c r="Q5152">
        <v>-6.13700615563324E-2</v>
      </c>
      <c r="R5152">
        <v>6.9561573791771303E-2</v>
      </c>
      <c r="S5152">
        <v>-3.4327743408209398E-2</v>
      </c>
      <c r="T5152">
        <v>-4.6104003444999798E-2</v>
      </c>
      <c r="U5152">
        <v>1.24322257770745E-2</v>
      </c>
      <c r="V5152" s="8">
        <v>-8.3517433174039604E-2</v>
      </c>
      <c r="W5152" s="8">
        <v>-6.7058016409231605E-2</v>
      </c>
      <c r="X5152" s="9">
        <v>-6.7451363551177507E-2</v>
      </c>
      <c r="Y5152" s="8">
        <v>3.9051317890916298E-4</v>
      </c>
      <c r="Z5152" s="8">
        <v>0.31774572666378498</v>
      </c>
      <c r="AA5152" s="8">
        <v>0.51663061227693696</v>
      </c>
      <c r="AB5152" s="9">
        <v>0.39329165382680997</v>
      </c>
      <c r="AC5152" s="8">
        <v>0.28791073598185901</v>
      </c>
      <c r="AD5152" t="s">
        <v>3129</v>
      </c>
      <c r="AE5152" t="s">
        <v>10631</v>
      </c>
      <c r="AG5152" t="s">
        <v>10631</v>
      </c>
      <c r="AH5152" s="21"/>
      <c r="AJ5152" s="22"/>
      <c r="AP5152" s="21"/>
      <c r="AQ5152" s="21"/>
      <c r="AR5152" s="21"/>
      <c r="AS5152" s="21"/>
      <c r="AX5152" t="s">
        <v>6088</v>
      </c>
      <c r="AY5152" s="15">
        <f>IF(AT5152="+",IF(AU5152="+",IF(AV5152="+",7,6),IF(AV5152="+",5,4)),IF(AU5152="+",IF(AV5152="+",3,2),IF(AV5152="+",1,0)))</f>
        <v>0</v>
      </c>
      <c r="BA5152" s="3"/>
    </row>
    <row r="5153" spans="1:53" x14ac:dyDescent="0.35">
      <c r="A5153" t="s">
        <v>5075</v>
      </c>
      <c r="B5153">
        <v>-0.22641654974110201</v>
      </c>
      <c r="C5153">
        <v>0.387896889389309</v>
      </c>
      <c r="D5153">
        <v>-7.0303091754998798E-2</v>
      </c>
      <c r="E5153">
        <v>-0.14802108299599601</v>
      </c>
      <c r="F5153">
        <v>-0.49965628609713397</v>
      </c>
      <c r="G5153">
        <v>-0.10786894326228599</v>
      </c>
      <c r="H5153">
        <v>-0.38917006120199898</v>
      </c>
      <c r="I5153">
        <v>-2.00271994220248E-2</v>
      </c>
      <c r="J5153">
        <v>-0.37431097308746297</v>
      </c>
      <c r="K5153">
        <v>-0.64286158311184904</v>
      </c>
      <c r="L5153">
        <v>-0.46607776359306402</v>
      </c>
      <c r="M5153">
        <v>-0.66042996090311101</v>
      </c>
      <c r="N5153">
        <v>0.26699681407514497</v>
      </c>
      <c r="O5153">
        <v>-0.30256002440164298</v>
      </c>
      <c r="P5153">
        <v>-0.48446510854487901</v>
      </c>
      <c r="Q5153">
        <v>-0.29397029560730698</v>
      </c>
      <c r="R5153">
        <v>0.73475487555959695</v>
      </c>
      <c r="S5153">
        <v>0.258055670186706</v>
      </c>
      <c r="T5153">
        <v>0.10374511194437699</v>
      </c>
      <c r="U5153">
        <v>0.20720583658220801</v>
      </c>
      <c r="V5153" s="8">
        <v>-0.25418062249586099</v>
      </c>
      <c r="W5153" s="8">
        <v>-0.535920070173872</v>
      </c>
      <c r="X5153" s="9">
        <v>-0.20349965361967101</v>
      </c>
      <c r="Y5153" s="8">
        <v>0.32594037356822197</v>
      </c>
      <c r="Z5153" s="8">
        <v>0.34265678463524202</v>
      </c>
      <c r="AA5153" s="8">
        <v>8.6834858219209193E-2</v>
      </c>
      <c r="AB5153" s="9">
        <v>0.50609990644862701</v>
      </c>
      <c r="AC5153" s="8">
        <v>1.9402074170736399E-2</v>
      </c>
      <c r="AD5153" t="s">
        <v>5075</v>
      </c>
      <c r="AE5153" t="s">
        <v>6385</v>
      </c>
      <c r="AG5153" t="s">
        <v>6385</v>
      </c>
      <c r="AH5153" s="21" t="s">
        <v>6088</v>
      </c>
      <c r="AJ5153" s="22"/>
      <c r="AP5153" s="21"/>
      <c r="AQ5153" s="21"/>
      <c r="AR5153" s="21"/>
      <c r="AS5153" s="21"/>
      <c r="AV5153" t="s">
        <v>6088</v>
      </c>
      <c r="AX5153" t="s">
        <v>6088</v>
      </c>
      <c r="AY5153" s="15">
        <f>IF(AT5153="+",IF(AU5153="+",IF(AV5153="+",7,6),IF(AV5153="+",5,4)),IF(AU5153="+",IF(AV5153="+",3,2),IF(AV5153="+",1,0)))</f>
        <v>1</v>
      </c>
      <c r="BA5153" s="3"/>
    </row>
    <row r="5154" spans="1:53" x14ac:dyDescent="0.35">
      <c r="A5154" t="s">
        <v>5769</v>
      </c>
      <c r="B5154">
        <v>0.109648283816545</v>
      </c>
      <c r="C5154">
        <v>-4.4186627916407401E-2</v>
      </c>
      <c r="D5154">
        <v>-0.146798603740008</v>
      </c>
      <c r="E5154">
        <v>0.104408136771869</v>
      </c>
      <c r="F5154">
        <v>-9.2448090473695704E-2</v>
      </c>
      <c r="G5154">
        <v>-2.20372728604823E-2</v>
      </c>
      <c r="H5154">
        <v>-0.24459398436761301</v>
      </c>
      <c r="I5154">
        <v>-2.4731098089778001E-2</v>
      </c>
      <c r="J5154">
        <v>-8.3435229697773894E-2</v>
      </c>
      <c r="K5154">
        <v>1.9578290512293699E-2</v>
      </c>
      <c r="L5154">
        <v>-7.0944713249772404E-2</v>
      </c>
      <c r="M5154">
        <v>-0.16379696993558401</v>
      </c>
      <c r="N5154">
        <v>6.3369832646581799E-3</v>
      </c>
      <c r="O5154">
        <v>-0.21631474664425801</v>
      </c>
      <c r="P5154">
        <v>0.102985155624568</v>
      </c>
      <c r="Q5154">
        <v>-0.18983822455868399</v>
      </c>
      <c r="R5154">
        <v>0.10234963535064499</v>
      </c>
      <c r="S5154">
        <v>-0.119886835812428</v>
      </c>
      <c r="T5154">
        <v>0.17470930807326099</v>
      </c>
      <c r="U5154">
        <v>-0.103668365527203</v>
      </c>
      <c r="V5154" s="8">
        <v>-9.59526114478923E-2</v>
      </c>
      <c r="W5154" s="8">
        <v>-7.4649655592709294E-2</v>
      </c>
      <c r="X5154" s="9">
        <v>-7.4207708078429302E-2</v>
      </c>
      <c r="Y5154" s="8">
        <v>1.3375935521068499E-2</v>
      </c>
      <c r="Z5154" s="8">
        <v>0.37542688335714203</v>
      </c>
      <c r="AA5154" s="8">
        <v>0.51257776321347304</v>
      </c>
      <c r="AB5154" s="9">
        <v>0.54697768460137797</v>
      </c>
      <c r="AC5154" s="8">
        <v>0.48575467427008501</v>
      </c>
      <c r="AD5154" t="s">
        <v>5769</v>
      </c>
      <c r="AE5154" t="s">
        <v>6200</v>
      </c>
      <c r="AG5154" t="s">
        <v>6200</v>
      </c>
      <c r="AH5154" s="21" t="s">
        <v>6088</v>
      </c>
      <c r="AJ5154" s="22"/>
      <c r="AP5154" s="21"/>
      <c r="AQ5154" s="21"/>
      <c r="AR5154" s="21"/>
      <c r="AS5154" s="21"/>
      <c r="AX5154" t="s">
        <v>6088</v>
      </c>
      <c r="AY5154" s="15">
        <f>IF(AT5154="+",IF(AU5154="+",IF(AV5154="+",7,6),IF(AV5154="+",5,4)),IF(AU5154="+",IF(AV5154="+",3,2),IF(AV5154="+",1,0)))</f>
        <v>0</v>
      </c>
      <c r="BA5154" s="3"/>
    </row>
    <row r="5155" spans="1:53" x14ac:dyDescent="0.35">
      <c r="A5155" t="s">
        <v>2949</v>
      </c>
      <c r="B5155">
        <v>-8.0298883265529905E-2</v>
      </c>
      <c r="C5155">
        <v>0.140750972610592</v>
      </c>
      <c r="D5155">
        <v>0.11964991491098401</v>
      </c>
      <c r="E5155">
        <v>-0.125805608917721</v>
      </c>
      <c r="F5155">
        <v>2.3939165560456398E-2</v>
      </c>
      <c r="G5155">
        <v>-2.4815072052799501E-2</v>
      </c>
      <c r="H5155">
        <v>0.14432817136925799</v>
      </c>
      <c r="I5155">
        <v>0.121690666131973</v>
      </c>
      <c r="J5155">
        <v>-0.115244630166116</v>
      </c>
      <c r="K5155">
        <v>-0.116498520876103</v>
      </c>
      <c r="L5155">
        <v>-5.1865356692296999E-2</v>
      </c>
      <c r="M5155">
        <v>6.8740831179977299E-2</v>
      </c>
      <c r="N5155">
        <v>0.13044869159594899</v>
      </c>
      <c r="O5155">
        <v>-4.2388358307394902E-2</v>
      </c>
      <c r="P5155">
        <v>-6.49358039780491E-2</v>
      </c>
      <c r="Q5155">
        <v>-0.12018586990152</v>
      </c>
      <c r="R5155">
        <v>0.182162031493912</v>
      </c>
      <c r="S5155">
        <v>1.3686006589175201E-2</v>
      </c>
      <c r="T5155">
        <v>-7.9968732188544899E-3</v>
      </c>
      <c r="U5155">
        <v>-6.57126202240189E-2</v>
      </c>
      <c r="V5155" s="8">
        <v>6.6285732752222104E-2</v>
      </c>
      <c r="W5155" s="8">
        <v>-5.3716919138634897E-2</v>
      </c>
      <c r="X5155" s="9">
        <v>-2.4265335147753499E-2</v>
      </c>
      <c r="Y5155" s="8">
        <v>3.0534636160053599E-2</v>
      </c>
      <c r="Z5155" s="8">
        <v>0.64706634402602303</v>
      </c>
      <c r="AA5155" s="8">
        <v>0.62696283470846303</v>
      </c>
      <c r="AB5155" s="9">
        <v>0.75245662990287299</v>
      </c>
      <c r="AC5155" s="8">
        <v>0.40722200860743801</v>
      </c>
      <c r="AD5155" t="s">
        <v>2949</v>
      </c>
      <c r="AE5155" t="s">
        <v>12814</v>
      </c>
      <c r="AG5155" t="s">
        <v>12814</v>
      </c>
      <c r="AH5155" s="21"/>
      <c r="AJ5155" s="22"/>
      <c r="AP5155" s="21"/>
      <c r="AQ5155" s="21"/>
      <c r="AR5155" s="21"/>
      <c r="AS5155" s="21"/>
      <c r="AX5155" t="s">
        <v>6088</v>
      </c>
      <c r="AY5155" s="15">
        <f>IF(AT5155="+",IF(AU5155="+",IF(AV5155="+",7,6),IF(AV5155="+",5,4)),IF(AU5155="+",IF(AV5155="+",3,2),IF(AV5155="+",1,0)))</f>
        <v>0</v>
      </c>
      <c r="BA5155" s="3"/>
    </row>
    <row r="5156" spans="1:53" x14ac:dyDescent="0.35">
      <c r="A5156" t="s">
        <v>2173</v>
      </c>
      <c r="B5156">
        <v>-2.2776450137575299E-2</v>
      </c>
      <c r="C5156">
        <v>-8.4495339330019098E-2</v>
      </c>
      <c r="D5156">
        <v>-2.6801209374911999E-3</v>
      </c>
      <c r="E5156">
        <v>5.2980457267462401E-2</v>
      </c>
      <c r="F5156">
        <v>5.6027494980740597E-2</v>
      </c>
      <c r="G5156">
        <v>1.7701120640073401E-2</v>
      </c>
      <c r="H5156">
        <v>-3.9392139266749199E-2</v>
      </c>
      <c r="I5156">
        <v>3.8416983345820797E-2</v>
      </c>
      <c r="J5156">
        <v>6.3223341877671493E-2</v>
      </c>
      <c r="K5156">
        <v>7.0071785133163603E-2</v>
      </c>
      <c r="L5156">
        <v>-5.1412266204793097E-2</v>
      </c>
      <c r="M5156">
        <v>5.6980234903463198E-2</v>
      </c>
      <c r="N5156">
        <v>5.9631489243639001E-2</v>
      </c>
      <c r="O5156">
        <v>6.7191728816498902E-2</v>
      </c>
      <c r="P5156">
        <v>9.9709419901383101E-2</v>
      </c>
      <c r="Q5156">
        <v>-0.26099428483453602</v>
      </c>
      <c r="R5156">
        <v>1.04596818997945E-2</v>
      </c>
      <c r="S5156">
        <v>1.1157541790104E-2</v>
      </c>
      <c r="T5156">
        <v>5.5618006569489002E-2</v>
      </c>
      <c r="U5156">
        <v>-0.27882598423638699</v>
      </c>
      <c r="V5156" s="8">
        <v>1.81883649249714E-2</v>
      </c>
      <c r="W5156" s="8">
        <v>3.4715773927376299E-2</v>
      </c>
      <c r="X5156" s="9">
        <v>-8.6154117182538192E-3</v>
      </c>
      <c r="Y5156" s="8">
        <v>-5.0397688494249797E-2</v>
      </c>
      <c r="Z5156" s="8">
        <v>0.51385267208757501</v>
      </c>
      <c r="AA5156" s="8">
        <v>0.46147556613188301</v>
      </c>
      <c r="AB5156" s="9">
        <v>0.96648775650799001</v>
      </c>
      <c r="AC5156" s="8">
        <v>0.50400276154456103</v>
      </c>
      <c r="AD5156" t="s">
        <v>2173</v>
      </c>
      <c r="AE5156" t="s">
        <v>9656</v>
      </c>
      <c r="AG5156" t="s">
        <v>9656</v>
      </c>
      <c r="AH5156" s="21"/>
      <c r="AJ5156" s="22"/>
      <c r="AP5156" s="21"/>
      <c r="AQ5156" s="21"/>
      <c r="AR5156" s="21"/>
      <c r="AS5156" s="21"/>
      <c r="AX5156" t="s">
        <v>6088</v>
      </c>
      <c r="AY5156" s="15">
        <f>IF(AT5156="+",IF(AU5156="+",IF(AV5156="+",7,6),IF(AV5156="+",5,4)),IF(AU5156="+",IF(AV5156="+",3,2),IF(AV5156="+",1,0)))</f>
        <v>0</v>
      </c>
      <c r="BA5156" s="3"/>
    </row>
    <row r="5157" spans="1:53" x14ac:dyDescent="0.35">
      <c r="A5157" t="s">
        <v>2861</v>
      </c>
      <c r="B5157">
        <v>5.8316317220442497E-2</v>
      </c>
      <c r="C5157">
        <v>1.4390159564417601E-2</v>
      </c>
      <c r="D5157">
        <v>6.8273244752335205E-2</v>
      </c>
      <c r="E5157">
        <v>5.1274720263609998E-2</v>
      </c>
      <c r="F5157">
        <v>0.79072641432849999</v>
      </c>
      <c r="G5157">
        <v>0.51531877408138405</v>
      </c>
      <c r="H5157">
        <v>0.61090680785433404</v>
      </c>
      <c r="I5157">
        <v>0.59602755345709901</v>
      </c>
      <c r="J5157">
        <v>0.327855339283943</v>
      </c>
      <c r="K5157">
        <v>0.41285435054553099</v>
      </c>
      <c r="L5157">
        <v>0.75950892963280503</v>
      </c>
      <c r="M5157">
        <v>0.46572733029256203</v>
      </c>
      <c r="N5157">
        <v>0.76049809561988302</v>
      </c>
      <c r="O5157">
        <v>0.92739693384376398</v>
      </c>
      <c r="P5157">
        <v>1.05431924912324</v>
      </c>
      <c r="Q5157">
        <v>0.87313522721343995</v>
      </c>
      <c r="R5157">
        <v>0.252009427363938</v>
      </c>
      <c r="S5157">
        <v>0.40516612577570399</v>
      </c>
      <c r="T5157">
        <v>0.62194171982799196</v>
      </c>
      <c r="U5157">
        <v>0.460190076985102</v>
      </c>
      <c r="V5157" s="8">
        <v>0.62824488743032902</v>
      </c>
      <c r="W5157" s="8">
        <v>0.49148648743870998</v>
      </c>
      <c r="X5157" s="9">
        <v>0.903837376450082</v>
      </c>
      <c r="Y5157" s="8">
        <v>0.43482683748818401</v>
      </c>
      <c r="Z5157" s="8">
        <v>8.2739463281047906E-3</v>
      </c>
      <c r="AA5157" s="8">
        <v>6.8993801858096698E-2</v>
      </c>
      <c r="AB5157" s="9">
        <v>2.8766059399692899E-3</v>
      </c>
      <c r="AC5157" s="8">
        <v>0.76065960798699706</v>
      </c>
      <c r="AD5157" t="s">
        <v>2861</v>
      </c>
      <c r="AE5157" t="s">
        <v>12789</v>
      </c>
      <c r="AG5157" t="s">
        <v>12789</v>
      </c>
      <c r="AH5157" s="21"/>
      <c r="AJ5157" s="22"/>
      <c r="AP5157" s="21"/>
      <c r="AQ5157" s="21"/>
      <c r="AR5157" s="21"/>
      <c r="AS5157" s="21"/>
      <c r="AT5157" t="s">
        <v>6088</v>
      </c>
      <c r="AW5157" t="s">
        <v>6088</v>
      </c>
      <c r="AY5157" s="15">
        <f>IF(AT5157="+",IF(AU5157="+",IF(AV5157="+",7,6),IF(AV5157="+",5,4)),IF(AU5157="+",IF(AV5157="+",3,2),IF(AV5157="+",1,0)))</f>
        <v>4</v>
      </c>
      <c r="BA5157" s="3"/>
    </row>
    <row r="5158" spans="1:53" x14ac:dyDescent="0.35">
      <c r="A5158" t="s">
        <v>2610</v>
      </c>
      <c r="B5158">
        <v>-7.3353096449859101E-2</v>
      </c>
      <c r="C5158">
        <v>0.15606557583288999</v>
      </c>
      <c r="D5158">
        <v>9.1924361476370103E-3</v>
      </c>
      <c r="E5158">
        <v>-7.38528990953074E-2</v>
      </c>
      <c r="F5158">
        <v>0.124833792026551</v>
      </c>
      <c r="G5158">
        <v>3.7501309122312899E-2</v>
      </c>
      <c r="H5158">
        <v>0.11181418322191899</v>
      </c>
      <c r="I5158">
        <v>2.1987616517234399E-2</v>
      </c>
      <c r="J5158">
        <v>-9.0174895456323595E-2</v>
      </c>
      <c r="K5158">
        <v>-9.7181398027307103E-2</v>
      </c>
      <c r="L5158">
        <v>-5.2744396073734698E-2</v>
      </c>
      <c r="M5158">
        <v>9.3667722633271999E-2</v>
      </c>
      <c r="N5158">
        <v>8.72269151509035E-2</v>
      </c>
      <c r="O5158">
        <v>-5.2963888636276997E-2</v>
      </c>
      <c r="P5158">
        <v>-3.92275181570945E-2</v>
      </c>
      <c r="Q5158">
        <v>4.8770565335843299E-2</v>
      </c>
      <c r="R5158">
        <v>0.121185030821819</v>
      </c>
      <c r="S5158">
        <v>-2.1512917868720401E-2</v>
      </c>
      <c r="T5158">
        <v>1.8794285168890199E-3</v>
      </c>
      <c r="U5158">
        <v>9.3112854438874806E-2</v>
      </c>
      <c r="V5158" s="8">
        <v>7.4034225222004493E-2</v>
      </c>
      <c r="W5158" s="8">
        <v>-3.6608241731023401E-2</v>
      </c>
      <c r="X5158" s="9">
        <v>1.09515184233438E-2</v>
      </c>
      <c r="Y5158" s="8">
        <v>4.8666098977215702E-2</v>
      </c>
      <c r="Z5158" s="8">
        <v>0.42624860243241502</v>
      </c>
      <c r="AA5158" s="8">
        <v>0.74283421688125695</v>
      </c>
      <c r="AB5158" s="9">
        <v>0.94366582051208403</v>
      </c>
      <c r="AC5158" s="8">
        <v>0.31043587044749299</v>
      </c>
      <c r="AD5158" t="s">
        <v>2610</v>
      </c>
      <c r="AE5158" t="s">
        <v>6446</v>
      </c>
      <c r="AG5158" t="s">
        <v>6446</v>
      </c>
      <c r="AH5158" s="21" t="s">
        <v>6088</v>
      </c>
      <c r="AJ5158" s="22"/>
      <c r="AP5158" s="21"/>
      <c r="AQ5158" s="21"/>
      <c r="AR5158" s="21"/>
      <c r="AS5158" s="21"/>
      <c r="AX5158" t="s">
        <v>6088</v>
      </c>
      <c r="AY5158" s="15">
        <f>IF(AT5158="+",IF(AU5158="+",IF(AV5158="+",7,6),IF(AV5158="+",5,4)),IF(AU5158="+",IF(AV5158="+",3,2),IF(AV5158="+",1,0)))</f>
        <v>0</v>
      </c>
      <c r="BA5158" s="3"/>
    </row>
    <row r="5159" spans="1:53" x14ac:dyDescent="0.35">
      <c r="A5159" t="s">
        <v>4151</v>
      </c>
      <c r="B5159">
        <v>6.7446215520267999E-2</v>
      </c>
      <c r="C5159">
        <v>-0.284774116229219</v>
      </c>
      <c r="D5159">
        <v>-0.120512987997114</v>
      </c>
      <c r="E5159">
        <v>0.11839887000065399</v>
      </c>
      <c r="F5159">
        <v>-0.39207149778996597</v>
      </c>
      <c r="G5159">
        <v>-0.58384225211100904</v>
      </c>
      <c r="H5159">
        <v>-0.69613484840980899</v>
      </c>
      <c r="I5159">
        <v>-0.31242070971966801</v>
      </c>
      <c r="J5159">
        <v>-2.18928847936736E-2</v>
      </c>
      <c r="K5159">
        <v>7.0358767310000903E-2</v>
      </c>
      <c r="L5159">
        <v>-0.34768101210798502</v>
      </c>
      <c r="M5159">
        <v>-0.44023194752655598</v>
      </c>
      <c r="N5159">
        <v>-0.80140710843610097</v>
      </c>
      <c r="O5159">
        <v>-0.53898849048352704</v>
      </c>
      <c r="P5159">
        <v>-0.49634245955596501</v>
      </c>
      <c r="Q5159">
        <v>-0.94736414517399703</v>
      </c>
      <c r="R5159">
        <v>-0.62699115174212805</v>
      </c>
      <c r="S5159">
        <v>-0.34502638860069901</v>
      </c>
      <c r="T5159">
        <v>-0.30412559209712497</v>
      </c>
      <c r="U5159">
        <v>-0.81255940835709095</v>
      </c>
      <c r="V5159" s="8">
        <v>-0.49611732700761302</v>
      </c>
      <c r="W5159" s="8">
        <v>-0.184861769279553</v>
      </c>
      <c r="X5159" s="9">
        <v>-0.69602555091239704</v>
      </c>
      <c r="Y5159" s="8">
        <v>-0.52217563519926102</v>
      </c>
      <c r="Z5159" s="8">
        <v>3.83558360939786E-2</v>
      </c>
      <c r="AA5159" s="8">
        <v>0.61968586094840195</v>
      </c>
      <c r="AB5159" s="9">
        <v>1.3111037694942601E-2</v>
      </c>
      <c r="AC5159" s="8">
        <v>0.19419645692207099</v>
      </c>
      <c r="AD5159" t="s">
        <v>4151</v>
      </c>
      <c r="AE5159" t="s">
        <v>11319</v>
      </c>
      <c r="AG5159" t="s">
        <v>11319</v>
      </c>
      <c r="AH5159" s="21"/>
      <c r="AJ5159" s="22"/>
      <c r="AP5159" s="21"/>
      <c r="AQ5159" s="21"/>
      <c r="AR5159" s="21"/>
      <c r="AS5159" s="21"/>
      <c r="AT5159" t="s">
        <v>6088</v>
      </c>
      <c r="AW5159" t="s">
        <v>6088</v>
      </c>
      <c r="AY5159" s="15">
        <f>IF(AT5159="+",IF(AU5159="+",IF(AV5159="+",7,6),IF(AV5159="+",5,4)),IF(AU5159="+",IF(AV5159="+",3,2),IF(AV5159="+",1,0)))</f>
        <v>4</v>
      </c>
      <c r="BA5159" s="3"/>
    </row>
    <row r="5160" spans="1:53" x14ac:dyDescent="0.35">
      <c r="A5160" t="s">
        <v>25</v>
      </c>
      <c r="B5160">
        <v>7.2343902595134194E-2</v>
      </c>
      <c r="C5160">
        <v>0.11416397806025901</v>
      </c>
      <c r="D5160">
        <v>-0.135005432811661</v>
      </c>
      <c r="E5160">
        <v>4.0572788523503399E-2</v>
      </c>
      <c r="F5160">
        <v>0.52221600691000802</v>
      </c>
      <c r="G5160">
        <v>0.45865325429215598</v>
      </c>
      <c r="H5160">
        <v>0.23330595734406701</v>
      </c>
      <c r="I5160">
        <v>0.59008713483110498</v>
      </c>
      <c r="J5160">
        <v>0.27282183807742999</v>
      </c>
      <c r="K5160">
        <v>0.47580059661308099</v>
      </c>
      <c r="L5160">
        <v>0.39494275222861103</v>
      </c>
      <c r="M5160">
        <v>0.25758853731904302</v>
      </c>
      <c r="N5160">
        <v>0.84894688017009101</v>
      </c>
      <c r="O5160">
        <v>0.91863965658577995</v>
      </c>
      <c r="P5160">
        <v>0.80122763735652702</v>
      </c>
      <c r="Q5160">
        <v>0.78358369735206701</v>
      </c>
      <c r="R5160">
        <v>0.487711118400522</v>
      </c>
      <c r="S5160">
        <v>0.54852255215719803</v>
      </c>
      <c r="T5160">
        <v>0.50017396633773603</v>
      </c>
      <c r="U5160">
        <v>0.50579405918749398</v>
      </c>
      <c r="V5160" s="8">
        <v>0.45106558834433402</v>
      </c>
      <c r="W5160" s="8">
        <v>0.35028843105954099</v>
      </c>
      <c r="X5160" s="9">
        <v>0.838099467866116</v>
      </c>
      <c r="Y5160" s="8">
        <v>0.51055042402073703</v>
      </c>
      <c r="Z5160" s="8">
        <v>1.93111322639044E-2</v>
      </c>
      <c r="AA5160" s="8">
        <v>3.10849369685933E-2</v>
      </c>
      <c r="AB5160" s="9">
        <v>7.4375954917044499E-4</v>
      </c>
      <c r="AC5160" s="8">
        <v>0.116880224894911</v>
      </c>
      <c r="AD5160" t="s">
        <v>25</v>
      </c>
      <c r="AE5160" t="s">
        <v>11453</v>
      </c>
      <c r="AG5160" t="s">
        <v>11453</v>
      </c>
      <c r="AH5160" s="21"/>
      <c r="AJ5160" s="22"/>
      <c r="AP5160" s="21"/>
      <c r="AQ5160" s="21"/>
      <c r="AR5160" s="21"/>
      <c r="AS5160" s="21"/>
      <c r="AT5160" t="s">
        <v>6088</v>
      </c>
      <c r="AU5160" t="s">
        <v>6088</v>
      </c>
      <c r="AX5160" t="s">
        <v>6088</v>
      </c>
      <c r="AY5160" s="15">
        <f>IF(AT5160="+",IF(AU5160="+",IF(AV5160="+",7,6),IF(AV5160="+",5,4)),IF(AU5160="+",IF(AV5160="+",3,2),IF(AV5160="+",1,0)))</f>
        <v>6</v>
      </c>
      <c r="BA5160" s="3"/>
    </row>
    <row r="5161" spans="1:53" x14ac:dyDescent="0.35">
      <c r="A5161" t="s">
        <v>3760</v>
      </c>
      <c r="B5161">
        <v>4.7450937575179999E-2</v>
      </c>
      <c r="C5161">
        <v>-9.0112708347384496E-2</v>
      </c>
      <c r="D5161">
        <v>4.3409014486044402E-2</v>
      </c>
      <c r="E5161">
        <v>3.0759477823612599E-2</v>
      </c>
      <c r="F5161">
        <v>8.9325439185908906E-2</v>
      </c>
      <c r="G5161">
        <v>-3.2838731578028399E-2</v>
      </c>
      <c r="H5161">
        <v>-4.3428237106982903E-2</v>
      </c>
      <c r="I5161">
        <v>-2.5325204032652999E-2</v>
      </c>
      <c r="J5161">
        <v>-7.8051462554917198E-2</v>
      </c>
      <c r="K5161">
        <v>7.2730924432738604E-3</v>
      </c>
      <c r="L5161">
        <v>-0.13746861495455201</v>
      </c>
      <c r="M5161">
        <v>-2.9336985380938201E-2</v>
      </c>
      <c r="N5161">
        <v>9.4224739751917294E-2</v>
      </c>
      <c r="O5161">
        <v>0.12688768530159</v>
      </c>
      <c r="P5161">
        <v>7.0728214717850096E-2</v>
      </c>
      <c r="Q5161">
        <v>-1.52479582275844E-2</v>
      </c>
      <c r="R5161">
        <v>0.165461273270328</v>
      </c>
      <c r="S5161">
        <v>0.186748713996995</v>
      </c>
      <c r="T5161">
        <v>0.13523873484214299</v>
      </c>
      <c r="U5161">
        <v>6.4207938565174094E-2</v>
      </c>
      <c r="V5161" s="8">
        <v>-3.06668338293888E-3</v>
      </c>
      <c r="W5161" s="8">
        <v>-5.9395992611783403E-2</v>
      </c>
      <c r="X5161" s="9">
        <v>6.9148170385943397E-2</v>
      </c>
      <c r="Y5161" s="8">
        <v>0.13791416516866001</v>
      </c>
      <c r="Z5161" s="8">
        <v>0.87327258834846699</v>
      </c>
      <c r="AA5161" s="8">
        <v>0.36050372150211402</v>
      </c>
      <c r="AB5161" s="9">
        <v>0.31002392239145299</v>
      </c>
      <c r="AC5161" s="8">
        <v>1.7031997650992801E-2</v>
      </c>
      <c r="AD5161" t="s">
        <v>3760</v>
      </c>
      <c r="AE5161" t="s">
        <v>12757</v>
      </c>
      <c r="AG5161" t="s">
        <v>12757</v>
      </c>
      <c r="AH5161" s="21"/>
      <c r="AJ5161" s="22"/>
      <c r="AP5161" s="21"/>
      <c r="AQ5161" s="21"/>
      <c r="AR5161" s="21"/>
      <c r="AS5161" s="21"/>
      <c r="AX5161" t="s">
        <v>6088</v>
      </c>
      <c r="AY5161" s="15">
        <f>IF(AT5161="+",IF(AU5161="+",IF(AV5161="+",7,6),IF(AV5161="+",5,4)),IF(AU5161="+",IF(AV5161="+",3,2),IF(AV5161="+",1,0)))</f>
        <v>0</v>
      </c>
      <c r="BA5161" s="3"/>
    </row>
    <row r="5162" spans="1:53" x14ac:dyDescent="0.35">
      <c r="A5162" t="s">
        <v>5496</v>
      </c>
      <c r="B5162">
        <v>2.61925732499084E-2</v>
      </c>
      <c r="C5162">
        <v>2.2002381174126399E-2</v>
      </c>
      <c r="D5162">
        <v>1.0425854070813499E-2</v>
      </c>
      <c r="E5162">
        <v>1.2419113005031301E-2</v>
      </c>
      <c r="F5162">
        <v>0.29871037074669099</v>
      </c>
      <c r="G5162">
        <v>0.26063177841560897</v>
      </c>
      <c r="H5162">
        <v>0.23195594953465401</v>
      </c>
      <c r="I5162">
        <v>0.27577164202972898</v>
      </c>
      <c r="J5162">
        <v>0.369642353178743</v>
      </c>
      <c r="K5162">
        <v>0.39852162853342299</v>
      </c>
      <c r="L5162">
        <v>0.30585492064587499</v>
      </c>
      <c r="M5162">
        <v>0.24002250205412001</v>
      </c>
      <c r="N5162">
        <v>0.362975267120904</v>
      </c>
      <c r="O5162">
        <v>0.54346340977735597</v>
      </c>
      <c r="P5162">
        <v>0.45279526923199198</v>
      </c>
      <c r="Q5162">
        <v>0.53407853526389304</v>
      </c>
      <c r="R5162">
        <v>2.83732491377106E-2</v>
      </c>
      <c r="S5162">
        <v>0.21667060359706</v>
      </c>
      <c r="T5162">
        <v>0.13418839167320901</v>
      </c>
      <c r="U5162">
        <v>0.28143405930013798</v>
      </c>
      <c r="V5162" s="8">
        <v>0.26676743518167101</v>
      </c>
      <c r="W5162" s="8">
        <v>0.32851035110304</v>
      </c>
      <c r="X5162" s="9">
        <v>0.473328120348536</v>
      </c>
      <c r="Y5162" s="8">
        <v>0.16516657592702899</v>
      </c>
      <c r="Z5162" s="8">
        <v>1.8746894357616699E-3</v>
      </c>
      <c r="AA5162" s="8">
        <v>2.1582221145135801E-2</v>
      </c>
      <c r="AB5162" s="9">
        <v>6.1276847362640796E-3</v>
      </c>
      <c r="AC5162" s="8">
        <v>0.121560370354251</v>
      </c>
      <c r="AD5162" t="s">
        <v>5496</v>
      </c>
      <c r="AE5162" t="s">
        <v>10445</v>
      </c>
      <c r="AG5162" t="s">
        <v>10445</v>
      </c>
      <c r="AH5162" s="21"/>
      <c r="AJ5162" s="22"/>
      <c r="AP5162" s="21"/>
      <c r="AQ5162" s="21"/>
      <c r="AR5162" s="21"/>
      <c r="AS5162" s="21"/>
      <c r="AT5162" t="s">
        <v>6088</v>
      </c>
      <c r="AU5162" t="s">
        <v>6088</v>
      </c>
      <c r="AX5162" t="s">
        <v>6088</v>
      </c>
      <c r="AY5162" s="15">
        <f>IF(AT5162="+",IF(AU5162="+",IF(AV5162="+",7,6),IF(AV5162="+",5,4)),IF(AU5162="+",IF(AV5162="+",3,2),IF(AV5162="+",1,0)))</f>
        <v>6</v>
      </c>
      <c r="BA5162" s="3"/>
    </row>
    <row r="5163" spans="1:53" x14ac:dyDescent="0.35">
      <c r="A5163" t="s">
        <v>5291</v>
      </c>
      <c r="B5163">
        <v>-2.32944248430699E-2</v>
      </c>
      <c r="C5163">
        <v>0.19249719819641301</v>
      </c>
      <c r="D5163">
        <v>2.34638775130027E-2</v>
      </c>
      <c r="E5163">
        <v>-0.101736063612114</v>
      </c>
      <c r="F5163">
        <v>-6.3427414870761201E-2</v>
      </c>
      <c r="G5163">
        <v>5.6983467384204602E-2</v>
      </c>
      <c r="H5163">
        <v>0.10595307558789201</v>
      </c>
      <c r="I5163">
        <v>1.6928603534718201E-2</v>
      </c>
      <c r="J5163">
        <v>0.337340153361263</v>
      </c>
      <c r="K5163">
        <v>0.23424943897127001</v>
      </c>
      <c r="L5163">
        <v>0.31766569706647002</v>
      </c>
      <c r="M5163">
        <v>0.32144417959810601</v>
      </c>
      <c r="N5163">
        <v>0.44402170791948697</v>
      </c>
      <c r="O5163">
        <v>0.24593768717050199</v>
      </c>
      <c r="P5163">
        <v>0.243595330328223</v>
      </c>
      <c r="Q5163">
        <v>0.42065826480322199</v>
      </c>
      <c r="R5163">
        <v>0.14900278847658299</v>
      </c>
      <c r="S5163">
        <v>-0.109989011505115</v>
      </c>
      <c r="T5163">
        <v>-7.2439200665989995E-2</v>
      </c>
      <c r="U5163">
        <v>0.19138095642457001</v>
      </c>
      <c r="V5163" s="8">
        <v>2.9109432909013501E-2</v>
      </c>
      <c r="W5163" s="8">
        <v>0.302674867249277</v>
      </c>
      <c r="X5163" s="9">
        <v>0.33855324755535898</v>
      </c>
      <c r="Y5163" s="8">
        <v>3.9488883182512001E-2</v>
      </c>
      <c r="Z5163" s="8">
        <v>0.95785351657335105</v>
      </c>
      <c r="AA5163" s="8">
        <v>6.3261967111592807E-2</v>
      </c>
      <c r="AB5163" s="9">
        <v>2.3682660016500202E-2</v>
      </c>
      <c r="AC5163" s="8">
        <v>9.1751461052769406E-2</v>
      </c>
      <c r="AD5163" t="s">
        <v>5291</v>
      </c>
      <c r="AE5163" t="s">
        <v>8300</v>
      </c>
      <c r="AF5163">
        <v>2</v>
      </c>
      <c r="AG5163" t="s">
        <v>14257</v>
      </c>
      <c r="AH5163" s="21"/>
      <c r="AJ5163" s="22"/>
      <c r="AP5163" s="21"/>
      <c r="AQ5163" s="21"/>
      <c r="AR5163" s="21"/>
      <c r="AS5163" s="21"/>
      <c r="AX5163" t="s">
        <v>6088</v>
      </c>
      <c r="AY5163" s="15">
        <f>IF(AT5163="+",IF(AU5163="+",IF(AV5163="+",7,6),IF(AV5163="+",5,4)),IF(AU5163="+",IF(AV5163="+",3,2),IF(AV5163="+",1,0)))</f>
        <v>0</v>
      </c>
      <c r="BA5163" s="3"/>
    </row>
    <row r="5164" spans="1:53" x14ac:dyDescent="0.35">
      <c r="A5164" t="s">
        <v>5070</v>
      </c>
      <c r="B5164">
        <v>7.7199850308038104E-3</v>
      </c>
      <c r="C5164">
        <v>-1.7029901477364499E-2</v>
      </c>
      <c r="D5164">
        <v>2.3889063536541501E-2</v>
      </c>
      <c r="E5164">
        <v>-1.19524022990286E-2</v>
      </c>
      <c r="F5164">
        <v>-0.10994538864440399</v>
      </c>
      <c r="G5164">
        <v>-8.1130038622810999E-2</v>
      </c>
      <c r="H5164">
        <v>-7.8076816603413202E-2</v>
      </c>
      <c r="I5164">
        <v>-0.112880297999743</v>
      </c>
      <c r="J5164">
        <v>-8.6715362438867793E-2</v>
      </c>
      <c r="K5164">
        <v>-8.2880494974468102E-2</v>
      </c>
      <c r="L5164">
        <v>6.98064540292123E-3</v>
      </c>
      <c r="M5164">
        <v>-1.1151071223063301E-2</v>
      </c>
      <c r="N5164">
        <v>-0.11271350077072299</v>
      </c>
      <c r="O5164">
        <v>-0.15952579242901099</v>
      </c>
      <c r="P5164">
        <v>-8.64072298119892E-2</v>
      </c>
      <c r="Q5164">
        <v>-0.20488455158882601</v>
      </c>
      <c r="R5164">
        <v>-6.7918755255154895E-2</v>
      </c>
      <c r="S5164">
        <v>-0.12072007499278201</v>
      </c>
      <c r="T5164">
        <v>-4.70921580708306E-2</v>
      </c>
      <c r="U5164">
        <v>-0.169701541947538</v>
      </c>
      <c r="V5164" s="8">
        <v>-9.5508135467593097E-2</v>
      </c>
      <c r="W5164" s="8">
        <v>-4.3441570808369502E-2</v>
      </c>
      <c r="X5164" s="9">
        <v>-0.14088276865013699</v>
      </c>
      <c r="Y5164" s="8">
        <v>-0.101358132566576</v>
      </c>
      <c r="Z5164" s="8">
        <v>2.7712362398916298E-3</v>
      </c>
      <c r="AA5164" s="8">
        <v>0.33124787917479298</v>
      </c>
      <c r="AB5164" s="9">
        <v>2.20403521361499E-2</v>
      </c>
      <c r="AC5164" s="8">
        <v>0.288099689931412</v>
      </c>
      <c r="AD5164" t="s">
        <v>5070</v>
      </c>
      <c r="AE5164" t="s">
        <v>13094</v>
      </c>
      <c r="AG5164" t="s">
        <v>13094</v>
      </c>
      <c r="AH5164" s="21"/>
      <c r="AJ5164" s="22"/>
      <c r="AP5164" s="21"/>
      <c r="AQ5164" s="21"/>
      <c r="AR5164" s="21"/>
      <c r="AS5164" s="21"/>
      <c r="AX5164" t="s">
        <v>6088</v>
      </c>
      <c r="AY5164" s="15">
        <f>IF(AT5164="+",IF(AU5164="+",IF(AV5164="+",7,6),IF(AV5164="+",5,4)),IF(AU5164="+",IF(AV5164="+",3,2),IF(AV5164="+",1,0)))</f>
        <v>0</v>
      </c>
      <c r="BA5164" s="3"/>
    </row>
    <row r="5165" spans="1:53" x14ac:dyDescent="0.35">
      <c r="A5165" t="s">
        <v>3766</v>
      </c>
      <c r="B5165">
        <v>1.0974439114454899E-2</v>
      </c>
      <c r="C5165">
        <v>-1.6106602038125001E-2</v>
      </c>
      <c r="D5165">
        <v>-5.6807119609596897E-2</v>
      </c>
      <c r="E5165">
        <v>-2.7540786980762198E-2</v>
      </c>
      <c r="F5165">
        <v>-0.59660598691264999</v>
      </c>
      <c r="G5165">
        <v>-0.63412593955499497</v>
      </c>
      <c r="H5165">
        <v>-0.63073271420059596</v>
      </c>
      <c r="I5165">
        <v>-0.57958802251179098</v>
      </c>
      <c r="J5165">
        <v>-3.29996352715895E-2</v>
      </c>
      <c r="K5165">
        <v>-0.12532307330635001</v>
      </c>
      <c r="L5165">
        <v>-5.2613912565953401E-2</v>
      </c>
      <c r="M5165">
        <v>-7.6547301864312897E-2</v>
      </c>
      <c r="N5165">
        <v>-0.72313471128510498</v>
      </c>
      <c r="O5165">
        <v>-0.64968604055784096</v>
      </c>
      <c r="P5165">
        <v>-0.66183110027423797</v>
      </c>
      <c r="Q5165">
        <v>-0.72081350918146103</v>
      </c>
      <c r="R5165">
        <v>-0.67325008679742404</v>
      </c>
      <c r="S5165">
        <v>-0.600670481112074</v>
      </c>
      <c r="T5165">
        <v>-0.61082414293250298</v>
      </c>
      <c r="U5165">
        <v>-0.66949765464659705</v>
      </c>
      <c r="V5165" s="8">
        <v>-0.61026316579500794</v>
      </c>
      <c r="W5165" s="8">
        <v>-7.1870980752051603E-2</v>
      </c>
      <c r="X5165" s="9">
        <v>-0.68886634032466099</v>
      </c>
      <c r="Y5165" s="8">
        <v>-0.63856059137214904</v>
      </c>
      <c r="Z5165" s="8">
        <v>5.2882927497110601E-5</v>
      </c>
      <c r="AA5165" s="8">
        <v>0.227816476319948</v>
      </c>
      <c r="AB5165" s="9">
        <v>3.9238842151387003E-5</v>
      </c>
      <c r="AC5165" s="8">
        <v>1.5634355673816699E-4</v>
      </c>
      <c r="AD5165" t="s">
        <v>3766</v>
      </c>
      <c r="AE5165" t="s">
        <v>11616</v>
      </c>
      <c r="AG5165" t="s">
        <v>11616</v>
      </c>
      <c r="AH5165" s="21"/>
      <c r="AJ5165" s="22"/>
      <c r="AP5165" s="21"/>
      <c r="AQ5165" s="21"/>
      <c r="AR5165" s="21"/>
      <c r="AS5165" s="21"/>
      <c r="AT5165" t="s">
        <v>6088</v>
      </c>
      <c r="AV5165" t="s">
        <v>6088</v>
      </c>
      <c r="AW5165" t="s">
        <v>6088</v>
      </c>
      <c r="AY5165" s="15">
        <f>IF(AT5165="+",IF(AU5165="+",IF(AV5165="+",7,6),IF(AV5165="+",5,4)),IF(AU5165="+",IF(AV5165="+",3,2),IF(AV5165="+",1,0)))</f>
        <v>5</v>
      </c>
      <c r="BA5165" s="3"/>
    </row>
    <row r="5166" spans="1:53" x14ac:dyDescent="0.35">
      <c r="A5166" t="s">
        <v>3920</v>
      </c>
      <c r="B5166">
        <v>-0.154633089346253</v>
      </c>
      <c r="C5166">
        <v>0.26813538661765701</v>
      </c>
      <c r="D5166">
        <v>-0.21870083955265701</v>
      </c>
      <c r="E5166">
        <v>-0.137701139963611</v>
      </c>
      <c r="F5166">
        <v>-0.23201166181153299</v>
      </c>
      <c r="G5166">
        <v>-0.32372006122205399</v>
      </c>
      <c r="H5166">
        <v>-0.303847416166101</v>
      </c>
      <c r="I5166">
        <v>-0.19507008571592999</v>
      </c>
      <c r="J5166">
        <v>-0.21700646138788501</v>
      </c>
      <c r="K5166">
        <v>-0.25707733720881198</v>
      </c>
      <c r="L5166">
        <v>-0.23761146295321101</v>
      </c>
      <c r="M5166">
        <v>-0.14435054266151001</v>
      </c>
      <c r="N5166">
        <v>-0.31759767705800601</v>
      </c>
      <c r="O5166">
        <v>-0.27985351173954898</v>
      </c>
      <c r="P5166">
        <v>-0.22927585990160301</v>
      </c>
      <c r="Q5166">
        <v>-0.45969575460907802</v>
      </c>
      <c r="R5166">
        <v>-5.4879326989441299E-2</v>
      </c>
      <c r="S5166">
        <v>-0.113893345022314</v>
      </c>
      <c r="T5166">
        <v>1.09768342688586E-2</v>
      </c>
      <c r="U5166">
        <v>-0.25092581434681999</v>
      </c>
      <c r="V5166" s="8">
        <v>-0.26366230622890402</v>
      </c>
      <c r="W5166" s="8">
        <v>-0.21401145105285499</v>
      </c>
      <c r="X5166" s="9">
        <v>-0.32160570082705903</v>
      </c>
      <c r="Y5166" s="8">
        <v>-0.102180413022429</v>
      </c>
      <c r="Z5166" s="8">
        <v>0.266888909570213</v>
      </c>
      <c r="AA5166" s="8">
        <v>0.45186727218455303</v>
      </c>
      <c r="AB5166" s="9">
        <v>0.15928549776926201</v>
      </c>
      <c r="AC5166" s="8">
        <v>0.25146371991056699</v>
      </c>
      <c r="AD5166" t="s">
        <v>3920</v>
      </c>
      <c r="AE5166" t="s">
        <v>11396</v>
      </c>
      <c r="AG5166" t="s">
        <v>11396</v>
      </c>
      <c r="AH5166" s="21"/>
      <c r="AJ5166" s="22"/>
      <c r="AP5166" s="21"/>
      <c r="AQ5166" s="21"/>
      <c r="AR5166" s="21"/>
      <c r="AS5166" s="21"/>
      <c r="AX5166" t="s">
        <v>6088</v>
      </c>
      <c r="AY5166" s="15">
        <f>IF(AT5166="+",IF(AU5166="+",IF(AV5166="+",7,6),IF(AV5166="+",5,4)),IF(AU5166="+",IF(AV5166="+",3,2),IF(AV5166="+",1,0)))</f>
        <v>0</v>
      </c>
      <c r="BA5166" s="3"/>
    </row>
    <row r="5167" spans="1:53" x14ac:dyDescent="0.35">
      <c r="A5167" t="s">
        <v>595</v>
      </c>
      <c r="B5167">
        <v>1.4118477629718599E-2</v>
      </c>
      <c r="C5167">
        <v>-9.6107142991539996E-2</v>
      </c>
      <c r="D5167">
        <v>-7.3786019683135501E-2</v>
      </c>
      <c r="E5167">
        <v>3.3840528289555E-2</v>
      </c>
      <c r="F5167">
        <v>-0.92286944293080397</v>
      </c>
      <c r="G5167">
        <v>-0.947961451485966</v>
      </c>
      <c r="H5167">
        <v>-0.89946646435406097</v>
      </c>
      <c r="I5167">
        <v>-0.72882264114945206</v>
      </c>
      <c r="J5167">
        <v>2.63289024600687E-2</v>
      </c>
      <c r="K5167">
        <v>8.4822704823051098E-2</v>
      </c>
      <c r="L5167">
        <v>1.33386336468588E-3</v>
      </c>
      <c r="M5167">
        <v>-9.8455434998163102E-2</v>
      </c>
      <c r="N5167">
        <v>-0.66890236498132805</v>
      </c>
      <c r="O5167">
        <v>-0.57791584742138502</v>
      </c>
      <c r="P5167">
        <v>-0.57089098987118303</v>
      </c>
      <c r="Q5167">
        <v>-0.72578432711136998</v>
      </c>
      <c r="R5167">
        <v>-0.69422277467168703</v>
      </c>
      <c r="S5167">
        <v>-0.60967440322668898</v>
      </c>
      <c r="T5167">
        <v>-0.59488561229004699</v>
      </c>
      <c r="U5167">
        <v>-0.73701153932764496</v>
      </c>
      <c r="V5167" s="8">
        <v>-0.87477999998007105</v>
      </c>
      <c r="W5167" s="8">
        <v>3.50750891241063E-3</v>
      </c>
      <c r="X5167" s="9">
        <v>-0.63587338234631696</v>
      </c>
      <c r="Y5167" s="8">
        <v>-0.65894858237901699</v>
      </c>
      <c r="Z5167" s="8">
        <v>5.4319200578847805E-4</v>
      </c>
      <c r="AA5167" s="8">
        <v>0.69841836580223005</v>
      </c>
      <c r="AB5167" s="9">
        <v>3.1303167485075098E-4</v>
      </c>
      <c r="AC5167" s="8">
        <v>5.1182711917953697E-4</v>
      </c>
      <c r="AD5167" t="s">
        <v>595</v>
      </c>
      <c r="AE5167" t="s">
        <v>6583</v>
      </c>
      <c r="AG5167" t="s">
        <v>6583</v>
      </c>
      <c r="AH5167" s="21" t="s">
        <v>6088</v>
      </c>
      <c r="AJ5167" s="22"/>
      <c r="AP5167" s="21"/>
      <c r="AQ5167" s="21"/>
      <c r="AR5167" s="21"/>
      <c r="AS5167" s="21"/>
      <c r="AT5167" t="s">
        <v>6088</v>
      </c>
      <c r="AV5167" t="s">
        <v>6088</v>
      </c>
      <c r="AW5167" t="s">
        <v>6088</v>
      </c>
      <c r="AY5167" s="15">
        <f>IF(AT5167="+",IF(AU5167="+",IF(AV5167="+",7,6),IF(AV5167="+",5,4)),IF(AU5167="+",IF(AV5167="+",3,2),IF(AV5167="+",1,0)))</f>
        <v>5</v>
      </c>
      <c r="BA5167" s="3"/>
    </row>
    <row r="5168" spans="1:53" x14ac:dyDescent="0.35">
      <c r="A5168" t="s">
        <v>2805</v>
      </c>
      <c r="B5168">
        <v>-6.5695893256387E-2</v>
      </c>
      <c r="C5168">
        <v>7.08630122573701E-2</v>
      </c>
      <c r="D5168">
        <v>-3.2521549065811801E-3</v>
      </c>
      <c r="E5168">
        <v>-1.6916994722988399E-2</v>
      </c>
      <c r="F5168">
        <v>-0.15492346245293301</v>
      </c>
      <c r="G5168">
        <v>9.2961254611223204E-2</v>
      </c>
      <c r="H5168">
        <v>5.3490265589639402E-2</v>
      </c>
      <c r="I5168">
        <v>7.4349696295970893E-2</v>
      </c>
      <c r="J5168">
        <v>3.0283492599998098E-2</v>
      </c>
      <c r="K5168">
        <v>-7.3711237058823195E-2</v>
      </c>
      <c r="L5168">
        <v>-1.7653524991961701E-2</v>
      </c>
      <c r="M5168">
        <v>7.4333546324008196E-2</v>
      </c>
      <c r="N5168">
        <v>0.13862375897502599</v>
      </c>
      <c r="O5168">
        <v>-0.212184461426416</v>
      </c>
      <c r="P5168">
        <v>-0.31157756553076899</v>
      </c>
      <c r="Q5168">
        <v>-0.212461258223341</v>
      </c>
      <c r="R5168">
        <v>0.12553243456812199</v>
      </c>
      <c r="S5168">
        <v>-0.230914538376295</v>
      </c>
      <c r="T5168">
        <v>-0.32088312294243898</v>
      </c>
      <c r="U5168">
        <v>-0.212586248991192</v>
      </c>
      <c r="V5168" s="8">
        <v>1.6469438510975098E-2</v>
      </c>
      <c r="W5168" s="8">
        <v>3.31306921830535E-3</v>
      </c>
      <c r="X5168" s="9">
        <v>-0.14939988155137501</v>
      </c>
      <c r="Y5168" s="8">
        <v>-0.159712868935451</v>
      </c>
      <c r="Z5168" s="8">
        <v>0.83480997427508397</v>
      </c>
      <c r="AA5168" s="8">
        <v>0.93251286428104796</v>
      </c>
      <c r="AB5168" s="9">
        <v>0.330518852167971</v>
      </c>
      <c r="AC5168" s="8">
        <v>0.32407880494717101</v>
      </c>
      <c r="AD5168" t="s">
        <v>2805</v>
      </c>
      <c r="AE5168" t="s">
        <v>6517</v>
      </c>
      <c r="AG5168" t="s">
        <v>6517</v>
      </c>
      <c r="AH5168" s="21" t="s">
        <v>6088</v>
      </c>
      <c r="AJ5168" s="22"/>
      <c r="AP5168" s="21"/>
      <c r="AQ5168" s="21"/>
      <c r="AR5168" s="21"/>
      <c r="AS5168" s="21"/>
      <c r="AX5168" t="s">
        <v>6088</v>
      </c>
      <c r="AY5168" s="15">
        <f>IF(AT5168="+",IF(AU5168="+",IF(AV5168="+",7,6),IF(AV5168="+",5,4)),IF(AU5168="+",IF(AV5168="+",3,2),IF(AV5168="+",1,0)))</f>
        <v>0</v>
      </c>
      <c r="BA5168" s="3"/>
    </row>
    <row r="5169" spans="1:53" x14ac:dyDescent="0.35">
      <c r="A5169" t="s">
        <v>3653</v>
      </c>
      <c r="B5169">
        <v>2.3710554973997201E-2</v>
      </c>
      <c r="C5169">
        <v>-3.94408521638848E-2</v>
      </c>
      <c r="D5169">
        <v>8.9222462330529703E-2</v>
      </c>
      <c r="E5169">
        <v>-8.9482944540296393E-3</v>
      </c>
      <c r="F5169">
        <v>7.1949704486635194E-2</v>
      </c>
      <c r="G5169">
        <v>5.1246136580752603E-2</v>
      </c>
      <c r="H5169">
        <v>8.6926597332582706E-2</v>
      </c>
      <c r="I5169">
        <v>7.8543461967356898E-2</v>
      </c>
      <c r="J5169">
        <v>-1.671572877764E-2</v>
      </c>
      <c r="K5169">
        <v>-4.7888557015767302E-2</v>
      </c>
      <c r="L5169">
        <v>0.39396844688184701</v>
      </c>
      <c r="M5169">
        <v>0.16953446161626501</v>
      </c>
      <c r="N5169">
        <v>8.3826624989103204E-2</v>
      </c>
      <c r="O5169">
        <v>0.250798463486479</v>
      </c>
      <c r="P5169">
        <v>0.21608755024078899</v>
      </c>
      <c r="Q5169">
        <v>3.1648248574262301E-2</v>
      </c>
      <c r="R5169">
        <v>-0.110945691889584</v>
      </c>
      <c r="S5169">
        <v>5.9180532939890798E-2</v>
      </c>
      <c r="T5169">
        <v>9.8851703400989005E-2</v>
      </c>
      <c r="U5169">
        <v>-0.109115447126425</v>
      </c>
      <c r="V5169" s="8">
        <v>7.2166475091831897E-2</v>
      </c>
      <c r="W5169" s="8">
        <v>0.12472465567617599</v>
      </c>
      <c r="X5169" s="9">
        <v>0.14559022182265799</v>
      </c>
      <c r="Y5169" s="8">
        <v>-1.5507225668782499E-2</v>
      </c>
      <c r="Z5169" s="8">
        <v>0.22637775207815899</v>
      </c>
      <c r="AA5169" s="8">
        <v>0.56201875251448197</v>
      </c>
      <c r="AB5169" s="9">
        <v>0.145741913326566</v>
      </c>
      <c r="AC5169" s="8">
        <v>0.425069852200678</v>
      </c>
      <c r="AD5169" t="s">
        <v>3653</v>
      </c>
      <c r="AE5169" t="s">
        <v>8778</v>
      </c>
      <c r="AG5169" t="s">
        <v>8778</v>
      </c>
      <c r="AH5169" s="21"/>
      <c r="AJ5169" s="22"/>
      <c r="AP5169" s="21"/>
      <c r="AQ5169" s="21"/>
      <c r="AR5169" s="21"/>
      <c r="AS5169" s="21"/>
      <c r="AX5169" t="s">
        <v>6088</v>
      </c>
      <c r="AY5169" s="15">
        <f>IF(AT5169="+",IF(AU5169="+",IF(AV5169="+",7,6),IF(AV5169="+",5,4)),IF(AU5169="+",IF(AV5169="+",3,2),IF(AV5169="+",1,0)))</f>
        <v>0</v>
      </c>
      <c r="BA5169" s="3"/>
    </row>
    <row r="5170" spans="1:53" x14ac:dyDescent="0.35">
      <c r="A5170" t="s">
        <v>2214</v>
      </c>
      <c r="B5170">
        <v>7.9571075543350397E-2</v>
      </c>
      <c r="C5170">
        <v>-8.7274602623798797E-2</v>
      </c>
      <c r="D5170">
        <v>-0.20109429068189799</v>
      </c>
      <c r="E5170">
        <v>5.1186638373980901E-2</v>
      </c>
      <c r="F5170">
        <v>-0.33199785003777599</v>
      </c>
      <c r="G5170">
        <v>-0.48203556421961302</v>
      </c>
      <c r="H5170">
        <v>-0.51907272352748801</v>
      </c>
      <c r="I5170">
        <v>-0.41192773266131</v>
      </c>
      <c r="J5170">
        <v>-0.12276355128351001</v>
      </c>
      <c r="K5170">
        <v>-0.13457944834048199</v>
      </c>
      <c r="L5170">
        <v>-0.20352714712529199</v>
      </c>
      <c r="M5170">
        <v>-0.30041688390799698</v>
      </c>
      <c r="N5170">
        <v>-0.79939416485662895</v>
      </c>
      <c r="O5170">
        <v>-0.42602044736778799</v>
      </c>
      <c r="P5170">
        <v>-0.32364682324767902</v>
      </c>
      <c r="Q5170">
        <v>-0.82502371895364501</v>
      </c>
      <c r="R5170">
        <v>-0.63105960593023303</v>
      </c>
      <c r="S5170">
        <v>-0.217220316814834</v>
      </c>
      <c r="T5170">
        <v>-0.121712412577407</v>
      </c>
      <c r="U5170">
        <v>-0.68155444951498201</v>
      </c>
      <c r="V5170" s="8">
        <v>-0.43625846761154702</v>
      </c>
      <c r="W5170" s="8">
        <v>-0.19032175766432</v>
      </c>
      <c r="X5170" s="9">
        <v>-0.59352128860643505</v>
      </c>
      <c r="Y5170" s="8">
        <v>-0.41288669620936402</v>
      </c>
      <c r="Z5170" s="8">
        <v>1.42692896337418E-2</v>
      </c>
      <c r="AA5170" s="8">
        <v>0.246942133553578</v>
      </c>
      <c r="AB5170" s="9">
        <v>3.5237702544117601E-2</v>
      </c>
      <c r="AC5170" s="8">
        <v>0.34947263354590702</v>
      </c>
      <c r="AD5170" t="s">
        <v>2214</v>
      </c>
      <c r="AE5170" t="s">
        <v>11210</v>
      </c>
      <c r="AG5170" t="s">
        <v>11210</v>
      </c>
      <c r="AH5170" s="21"/>
      <c r="AJ5170" s="22"/>
      <c r="AP5170" s="21"/>
      <c r="AQ5170" s="21"/>
      <c r="AR5170" s="21"/>
      <c r="AS5170" s="21"/>
      <c r="AT5170" t="s">
        <v>6088</v>
      </c>
      <c r="AW5170" t="s">
        <v>6088</v>
      </c>
      <c r="AY5170" s="15">
        <f>IF(AT5170="+",IF(AU5170="+",IF(AV5170="+",7,6),IF(AV5170="+",5,4)),IF(AU5170="+",IF(AV5170="+",3,2),IF(AV5170="+",1,0)))</f>
        <v>4</v>
      </c>
      <c r="BA5170" s="3"/>
    </row>
    <row r="5171" spans="1:53" x14ac:dyDescent="0.35">
      <c r="A5171" t="s">
        <v>3561</v>
      </c>
      <c r="B5171">
        <v>-7.9531495014071502E-2</v>
      </c>
      <c r="C5171">
        <v>3.8924467376109502E-2</v>
      </c>
      <c r="D5171">
        <v>4.1959032714194697E-2</v>
      </c>
      <c r="E5171">
        <v>1.73960143106793E-2</v>
      </c>
      <c r="F5171">
        <v>-1.67703314057089E-2</v>
      </c>
      <c r="G5171" s="4">
        <v>-4.3240097716677002E-4</v>
      </c>
      <c r="H5171">
        <v>0.13676839875955801</v>
      </c>
      <c r="I5171">
        <v>7.5980016665340294E-2</v>
      </c>
      <c r="J5171">
        <v>-4.3149864150210798E-2</v>
      </c>
      <c r="K5171">
        <v>-6.4410419124444604E-2</v>
      </c>
      <c r="L5171">
        <v>-0.116600690597107</v>
      </c>
      <c r="M5171">
        <v>1.2795042066284901E-2</v>
      </c>
      <c r="N5171">
        <v>0.13837273974209999</v>
      </c>
      <c r="O5171">
        <v>3.2745210711824402E-2</v>
      </c>
      <c r="P5171">
        <v>-3.4288516584945299E-2</v>
      </c>
      <c r="Q5171">
        <v>0.10713937237785801</v>
      </c>
      <c r="R5171">
        <v>0.186187772886797</v>
      </c>
      <c r="S5171">
        <v>9.2025918820957203E-2</v>
      </c>
      <c r="T5171">
        <v>1.8119382092185301E-2</v>
      </c>
      <c r="U5171">
        <v>0.16704310050475299</v>
      </c>
      <c r="V5171" s="8">
        <v>4.8886420760505603E-2</v>
      </c>
      <c r="W5171" s="8">
        <v>-5.2841482951369499E-2</v>
      </c>
      <c r="X5171" s="9">
        <v>6.0992201561709501E-2</v>
      </c>
      <c r="Y5171" s="8">
        <v>0.11584404357617301</v>
      </c>
      <c r="Z5171" s="8">
        <v>0.49279127262026601</v>
      </c>
      <c r="AA5171" s="8">
        <v>0.36458419760945199</v>
      </c>
      <c r="AB5171" s="9">
        <v>0.38608714569686398</v>
      </c>
      <c r="AC5171" s="8">
        <v>4.6170061730060198E-2</v>
      </c>
      <c r="AD5171" t="s">
        <v>3561</v>
      </c>
      <c r="AE5171" t="s">
        <v>10625</v>
      </c>
      <c r="AG5171" t="s">
        <v>10625</v>
      </c>
      <c r="AH5171" s="21"/>
      <c r="AJ5171" s="22"/>
      <c r="AP5171" s="21"/>
      <c r="AQ5171" s="21"/>
      <c r="AR5171" s="21"/>
      <c r="AS5171" s="21"/>
      <c r="AX5171" t="s">
        <v>6088</v>
      </c>
      <c r="AY5171" s="15">
        <f>IF(AT5171="+",IF(AU5171="+",IF(AV5171="+",7,6),IF(AV5171="+",5,4)),IF(AU5171="+",IF(AV5171="+",3,2),IF(AV5171="+",1,0)))</f>
        <v>0</v>
      </c>
      <c r="BA5171" s="3"/>
    </row>
    <row r="5172" spans="1:53" x14ac:dyDescent="0.35">
      <c r="A5172" t="s">
        <v>1880</v>
      </c>
      <c r="B5172">
        <v>4.8958825232546098E-2</v>
      </c>
      <c r="C5172">
        <v>-5.61488631386887E-2</v>
      </c>
      <c r="D5172">
        <v>-3.2897422994638097E-2</v>
      </c>
      <c r="E5172">
        <v>7.1536702434093102E-2</v>
      </c>
      <c r="F5172">
        <v>0.147253187148256</v>
      </c>
      <c r="G5172">
        <v>7.1045043142247702E-2</v>
      </c>
      <c r="H5172">
        <v>8.5213902651966794E-2</v>
      </c>
      <c r="I5172">
        <v>0.11538969962547101</v>
      </c>
      <c r="J5172">
        <v>9.7142352974513402E-2</v>
      </c>
      <c r="K5172">
        <v>0.125736238987458</v>
      </c>
      <c r="L5172">
        <v>0.15259703969833299</v>
      </c>
      <c r="M5172">
        <v>9.2518891973258799E-2</v>
      </c>
      <c r="N5172">
        <v>0.115199984352139</v>
      </c>
      <c r="O5172">
        <v>0.15902771561519199</v>
      </c>
      <c r="P5172">
        <v>0.15424617461413201</v>
      </c>
      <c r="Q5172">
        <v>1.4919179363010101E-2</v>
      </c>
      <c r="R5172">
        <v>-8.3993439250427508E-3</v>
      </c>
      <c r="S5172">
        <v>4.2793638559380398E-2</v>
      </c>
      <c r="T5172">
        <v>5.08025036339812E-2</v>
      </c>
      <c r="U5172">
        <v>-6.65982332680813E-2</v>
      </c>
      <c r="V5172" s="8">
        <v>0.104725458141985</v>
      </c>
      <c r="W5172" s="8">
        <v>0.11699863090839099</v>
      </c>
      <c r="X5172" s="9">
        <v>0.110848263486118</v>
      </c>
      <c r="Y5172" s="8">
        <v>4.6496412500594102E-3</v>
      </c>
      <c r="Z5172" s="8">
        <v>9.5516345333938907E-2</v>
      </c>
      <c r="AA5172" s="8">
        <v>0.103524395426229</v>
      </c>
      <c r="AB5172" s="9">
        <v>0.115629723741666</v>
      </c>
      <c r="AC5172" s="8">
        <v>5.4851425743415901E-2</v>
      </c>
      <c r="AD5172" t="s">
        <v>1880</v>
      </c>
      <c r="AE5172" t="s">
        <v>8562</v>
      </c>
      <c r="AG5172" t="s">
        <v>8562</v>
      </c>
      <c r="AH5172" s="21"/>
      <c r="AJ5172" s="22"/>
      <c r="AP5172" s="21"/>
      <c r="AQ5172" s="21"/>
      <c r="AR5172" s="21"/>
      <c r="AS5172" s="21"/>
      <c r="AX5172" t="s">
        <v>6088</v>
      </c>
      <c r="AY5172" s="15">
        <f>IF(AT5172="+",IF(AU5172="+",IF(AV5172="+",7,6),IF(AV5172="+",5,4)),IF(AU5172="+",IF(AV5172="+",3,2),IF(AV5172="+",1,0)))</f>
        <v>0</v>
      </c>
      <c r="BA5172" s="3"/>
    </row>
    <row r="5173" spans="1:53" x14ac:dyDescent="0.35">
      <c r="A5173" t="s">
        <v>2506</v>
      </c>
      <c r="B5173">
        <v>0.114126180999284</v>
      </c>
      <c r="C5173">
        <v>-0.15131252193759001</v>
      </c>
      <c r="D5173">
        <v>-0.148150566453711</v>
      </c>
      <c r="E5173">
        <v>0.10364295388535701</v>
      </c>
      <c r="F5173">
        <v>-1.53498955819021E-3</v>
      </c>
      <c r="G5173">
        <v>-5.3388661469389399E-2</v>
      </c>
      <c r="H5173">
        <v>-0.144197656882398</v>
      </c>
      <c r="I5173">
        <v>3.39998427414368E-3</v>
      </c>
      <c r="J5173">
        <v>-4.4966735124176697E-2</v>
      </c>
      <c r="K5173">
        <v>2.7606150237129801E-2</v>
      </c>
      <c r="L5173">
        <v>5.9460359349038901E-3</v>
      </c>
      <c r="M5173">
        <v>-0.11669601045607</v>
      </c>
      <c r="N5173">
        <v>-0.17404843576645901</v>
      </c>
      <c r="O5173">
        <v>7.4586318716104404E-3</v>
      </c>
      <c r="P5173">
        <v>-2.89140063950355E-2</v>
      </c>
      <c r="Q5173">
        <v>-0.15525269501351499</v>
      </c>
      <c r="R5173">
        <v>-0.137051132696903</v>
      </c>
      <c r="S5173">
        <v>4.5068178663938203E-2</v>
      </c>
      <c r="T5173">
        <v>1.2780955923487099E-2</v>
      </c>
      <c r="U5173">
        <v>-0.115054158155698</v>
      </c>
      <c r="V5173" s="8">
        <v>-4.8930330908958597E-2</v>
      </c>
      <c r="W5173" s="8">
        <v>-3.2027639852053397E-2</v>
      </c>
      <c r="X5173" s="9">
        <v>-8.7689126325849895E-2</v>
      </c>
      <c r="Y5173" s="8">
        <v>-4.8564039066294099E-2</v>
      </c>
      <c r="Z5173" s="8">
        <v>0.81966064031786201</v>
      </c>
      <c r="AA5173" s="8">
        <v>0.94342213315803902</v>
      </c>
      <c r="AB5173" s="9">
        <v>0.56980857056966205</v>
      </c>
      <c r="AC5173" s="8">
        <v>0.84995558774785895</v>
      </c>
      <c r="AD5173" t="s">
        <v>2506</v>
      </c>
      <c r="AE5173" t="s">
        <v>12787</v>
      </c>
      <c r="AG5173" t="s">
        <v>12787</v>
      </c>
      <c r="AH5173" s="21"/>
      <c r="AJ5173" s="22"/>
      <c r="AP5173" s="21"/>
      <c r="AQ5173" s="21"/>
      <c r="AR5173" s="21"/>
      <c r="AS5173" s="21"/>
      <c r="AX5173" t="s">
        <v>6088</v>
      </c>
      <c r="AY5173" s="15">
        <f>IF(AT5173="+",IF(AU5173="+",IF(AV5173="+",7,6),IF(AV5173="+",5,4)),IF(AU5173="+",IF(AV5173="+",3,2),IF(AV5173="+",1,0)))</f>
        <v>0</v>
      </c>
      <c r="BA5173" s="3"/>
    </row>
    <row r="5174" spans="1:53" x14ac:dyDescent="0.35">
      <c r="A5174" t="s">
        <v>5462</v>
      </c>
      <c r="B5174">
        <v>0.331919031622675</v>
      </c>
      <c r="C5174">
        <v>-0.140459594632833</v>
      </c>
      <c r="D5174">
        <v>-0.19817048958359601</v>
      </c>
      <c r="E5174">
        <v>-2.8370692289400701E-2</v>
      </c>
      <c r="F5174">
        <v>0.29391301377520002</v>
      </c>
      <c r="G5174">
        <v>0.22965121672390701</v>
      </c>
      <c r="H5174">
        <v>-0.16546342227088801</v>
      </c>
      <c r="I5174">
        <v>9.4411900421361203E-2</v>
      </c>
      <c r="J5174">
        <v>0.19847400014636199</v>
      </c>
      <c r="K5174">
        <v>0.43058007571780499</v>
      </c>
      <c r="L5174">
        <v>0.28475357192414902</v>
      </c>
      <c r="M5174">
        <v>0.148432341099903</v>
      </c>
      <c r="N5174">
        <v>-5.4103939467524502E-2</v>
      </c>
      <c r="O5174">
        <v>7.8520657776389405E-2</v>
      </c>
      <c r="P5174">
        <v>0.32201765668376903</v>
      </c>
      <c r="Q5174">
        <v>0.148276023407828</v>
      </c>
      <c r="R5174">
        <v>-0.30833200826173002</v>
      </c>
      <c r="S5174">
        <v>-0.19250562197545301</v>
      </c>
      <c r="T5174">
        <v>6.8387272698166204E-2</v>
      </c>
      <c r="U5174">
        <v>-0.101355818411535</v>
      </c>
      <c r="V5174" s="8">
        <v>0.113128177162395</v>
      </c>
      <c r="W5174" s="8">
        <v>0.26555999722205498</v>
      </c>
      <c r="X5174" s="9">
        <v>0.123677599600115</v>
      </c>
      <c r="Y5174" s="8">
        <v>-0.133451543987638</v>
      </c>
      <c r="Z5174" s="8">
        <v>0.58480285562185896</v>
      </c>
      <c r="AA5174" s="8">
        <v>0.24119466824803701</v>
      </c>
      <c r="AB5174" s="9">
        <v>0.49000081953142999</v>
      </c>
      <c r="AC5174" s="8">
        <v>3.22447630604457E-2</v>
      </c>
      <c r="AD5174" t="s">
        <v>5462</v>
      </c>
      <c r="AE5174" t="s">
        <v>6719</v>
      </c>
      <c r="AG5174" t="s">
        <v>6719</v>
      </c>
      <c r="AH5174" s="21" t="s">
        <v>6088</v>
      </c>
      <c r="AJ5174" s="22"/>
      <c r="AP5174" s="21"/>
      <c r="AQ5174" s="21"/>
      <c r="AR5174" s="21"/>
      <c r="AS5174" s="21"/>
      <c r="AX5174" t="s">
        <v>6088</v>
      </c>
      <c r="AY5174" s="15">
        <f>IF(AT5174="+",IF(AU5174="+",IF(AV5174="+",7,6),IF(AV5174="+",5,4)),IF(AU5174="+",IF(AV5174="+",3,2),IF(AV5174="+",1,0)))</f>
        <v>0</v>
      </c>
      <c r="BA5174" s="3"/>
    </row>
    <row r="5175" spans="1:53" x14ac:dyDescent="0.35">
      <c r="A5175" t="s">
        <v>5120</v>
      </c>
      <c r="B5175">
        <v>-8.3773077535388395E-3</v>
      </c>
      <c r="C5175">
        <v>-3.2344741698641301E-2</v>
      </c>
      <c r="D5175">
        <v>-4.79387728927946E-3</v>
      </c>
      <c r="E5175">
        <v>7.3436917174085597E-2</v>
      </c>
      <c r="F5175">
        <v>8.4457648905787802E-2</v>
      </c>
      <c r="G5175">
        <v>0.14249841184341999</v>
      </c>
      <c r="H5175">
        <v>6.6546350456253997E-2</v>
      </c>
      <c r="I5175">
        <v>7.3307014439332296E-2</v>
      </c>
      <c r="J5175">
        <v>0.30365572697633703</v>
      </c>
      <c r="K5175">
        <v>0.31852037591093602</v>
      </c>
      <c r="L5175">
        <v>0.36735648334892201</v>
      </c>
      <c r="M5175">
        <v>0.25451855183260302</v>
      </c>
      <c r="N5175">
        <v>0.155477311840861</v>
      </c>
      <c r="O5175">
        <v>0.14837066614852801</v>
      </c>
      <c r="P5175">
        <v>0.205985468158009</v>
      </c>
      <c r="Q5175">
        <v>0.21146531844983299</v>
      </c>
      <c r="R5175">
        <v>-0.16270853645344099</v>
      </c>
      <c r="S5175">
        <v>-0.16762624457879299</v>
      </c>
      <c r="T5175">
        <v>-8.6340482641385802E-2</v>
      </c>
      <c r="U5175">
        <v>-6.3134595510903405E-2</v>
      </c>
      <c r="V5175" s="8">
        <v>9.1702356411198602E-2</v>
      </c>
      <c r="W5175" s="8">
        <v>0.31101278451719999</v>
      </c>
      <c r="X5175" s="9">
        <v>0.18032469114930799</v>
      </c>
      <c r="Y5175" s="8">
        <v>-0.119952464796131</v>
      </c>
      <c r="Z5175" s="8">
        <v>6.8135958441544298E-2</v>
      </c>
      <c r="AA5175" s="8">
        <v>2.6047808841418402E-3</v>
      </c>
      <c r="AB5175" s="9">
        <v>5.0693442931934903E-3</v>
      </c>
      <c r="AC5175" s="8">
        <v>6.3595398207989405E-4</v>
      </c>
      <c r="AD5175" t="s">
        <v>5120</v>
      </c>
      <c r="AE5175" t="s">
        <v>9166</v>
      </c>
      <c r="AG5175" t="s">
        <v>9166</v>
      </c>
      <c r="AH5175" s="21"/>
      <c r="AJ5175" s="22"/>
      <c r="AP5175" s="21"/>
      <c r="AQ5175" s="21"/>
      <c r="AR5175" s="21"/>
      <c r="AS5175" s="21"/>
      <c r="AU5175" t="s">
        <v>6088</v>
      </c>
      <c r="AX5175" t="s">
        <v>6088</v>
      </c>
      <c r="AY5175" s="15">
        <f>IF(AT5175="+",IF(AU5175="+",IF(AV5175="+",7,6),IF(AV5175="+",5,4)),IF(AU5175="+",IF(AV5175="+",3,2),IF(AV5175="+",1,0)))</f>
        <v>2</v>
      </c>
      <c r="BA5175" s="3"/>
    </row>
    <row r="5176" spans="1:53" x14ac:dyDescent="0.35">
      <c r="A5176" t="s">
        <v>1519</v>
      </c>
      <c r="B5176">
        <v>-0.123175946314731</v>
      </c>
      <c r="C5176">
        <v>2.3498714542664102E-2</v>
      </c>
      <c r="D5176">
        <v>1.5990261897734798E-2</v>
      </c>
      <c r="E5176">
        <v>0.17617524577284399</v>
      </c>
      <c r="F5176">
        <v>0.33098105045646198</v>
      </c>
      <c r="G5176">
        <v>0.61668127878989698</v>
      </c>
      <c r="H5176">
        <v>0.67870721358757802</v>
      </c>
      <c r="I5176">
        <v>0.56401279671603799</v>
      </c>
      <c r="J5176">
        <v>0.51302577863986898</v>
      </c>
      <c r="K5176">
        <v>0.37949508301421703</v>
      </c>
      <c r="L5176">
        <v>0.42812058617283499</v>
      </c>
      <c r="M5176">
        <v>0.47914002064941102</v>
      </c>
      <c r="N5176">
        <v>0.62688089988544304</v>
      </c>
      <c r="O5176">
        <v>0.74586768849294205</v>
      </c>
      <c r="P5176">
        <v>0.63050890748959199</v>
      </c>
      <c r="Q5176">
        <v>0.31513197897455703</v>
      </c>
      <c r="R5176">
        <v>0.18857123672846501</v>
      </c>
      <c r="S5176">
        <v>0.29188436172882698</v>
      </c>
      <c r="T5176">
        <v>0.21298245940042701</v>
      </c>
      <c r="U5176">
        <v>-5.14514016083936E-2</v>
      </c>
      <c r="V5176" s="8">
        <v>0.54759558488749405</v>
      </c>
      <c r="W5176" s="8">
        <v>0.44994536711908301</v>
      </c>
      <c r="X5176" s="9">
        <v>0.57959736871063305</v>
      </c>
      <c r="Y5176" s="8">
        <v>0.16049666406233101</v>
      </c>
      <c r="Z5176" s="8">
        <v>9.43499999447245E-3</v>
      </c>
      <c r="AA5176" s="8">
        <v>1.98025905612908E-2</v>
      </c>
      <c r="AB5176" s="9">
        <v>1.15649803012415E-2</v>
      </c>
      <c r="AC5176" s="8">
        <v>6.6453866011837698E-2</v>
      </c>
      <c r="AD5176" t="s">
        <v>1519</v>
      </c>
      <c r="AE5176" t="s">
        <v>12976</v>
      </c>
      <c r="AG5176" t="s">
        <v>12976</v>
      </c>
      <c r="AH5176" s="21"/>
      <c r="AJ5176" s="22"/>
      <c r="AP5176" s="21"/>
      <c r="AQ5176" s="21"/>
      <c r="AR5176" s="21"/>
      <c r="AS5176" s="21"/>
      <c r="AT5176" t="s">
        <v>6088</v>
      </c>
      <c r="AU5176" t="s">
        <v>6088</v>
      </c>
      <c r="AX5176" t="s">
        <v>6088</v>
      </c>
      <c r="AY5176" s="15">
        <f>IF(AT5176="+",IF(AU5176="+",IF(AV5176="+",7,6),IF(AV5176="+",5,4)),IF(AU5176="+",IF(AV5176="+",3,2),IF(AV5176="+",1,0)))</f>
        <v>6</v>
      </c>
      <c r="BA5176" s="3"/>
    </row>
    <row r="5177" spans="1:53" x14ac:dyDescent="0.35">
      <c r="A5177" t="s">
        <v>2247</v>
      </c>
      <c r="B5177">
        <v>1.13244364159771E-2</v>
      </c>
      <c r="C5177">
        <v>-3.10736143118461E-2</v>
      </c>
      <c r="D5177">
        <v>-1.1068085839865099E-2</v>
      </c>
      <c r="E5177">
        <v>2.2931035422622401E-2</v>
      </c>
      <c r="F5177">
        <v>-5.1518997127363603E-2</v>
      </c>
      <c r="G5177">
        <v>-0.137828089620678</v>
      </c>
      <c r="H5177">
        <v>-3.9209878740344803E-2</v>
      </c>
      <c r="I5177">
        <v>-4.7482003414665601E-3</v>
      </c>
      <c r="J5177">
        <v>-3.8713915545645697E-2</v>
      </c>
      <c r="K5177">
        <v>-7.3606882764632097E-3</v>
      </c>
      <c r="L5177">
        <v>1.8105580766125499E-2</v>
      </c>
      <c r="M5177">
        <v>-3.1476203859701797E-2</v>
      </c>
      <c r="N5177">
        <v>-9.4207675593739201E-2</v>
      </c>
      <c r="O5177">
        <v>-0.11398789181909701</v>
      </c>
      <c r="P5177">
        <v>-0.11885571035342</v>
      </c>
      <c r="Q5177">
        <v>-0.119679214164418</v>
      </c>
      <c r="R5177">
        <v>-7.6447342968025897E-2</v>
      </c>
      <c r="S5177">
        <v>-0.10360384218230601</v>
      </c>
      <c r="T5177">
        <v>-0.102807976722721</v>
      </c>
      <c r="U5177">
        <v>-9.7854501909278205E-2</v>
      </c>
      <c r="V5177" s="8">
        <v>-5.8326291457463403E-2</v>
      </c>
      <c r="W5177" s="8">
        <v>-1.4861306728921201E-2</v>
      </c>
      <c r="X5177" s="9">
        <v>-0.111682622982668</v>
      </c>
      <c r="Y5177" s="8">
        <v>-9.5178415945583003E-2</v>
      </c>
      <c r="Z5177" s="8">
        <v>0.23545746098348999</v>
      </c>
      <c r="AA5177" s="8">
        <v>0.67396096737519995</v>
      </c>
      <c r="AB5177" s="9">
        <v>3.6808133199566599E-3</v>
      </c>
      <c r="AC5177" s="8">
        <v>1.87708372005304E-2</v>
      </c>
      <c r="AD5177" t="s">
        <v>2247</v>
      </c>
      <c r="AE5177" t="s">
        <v>7015</v>
      </c>
      <c r="AG5177" t="s">
        <v>7015</v>
      </c>
      <c r="AH5177" s="21" t="s">
        <v>6088</v>
      </c>
      <c r="AJ5177" s="22"/>
      <c r="AP5177" s="21"/>
      <c r="AQ5177" s="21"/>
      <c r="AR5177" s="21"/>
      <c r="AS5177" s="21"/>
      <c r="AX5177" t="s">
        <v>6088</v>
      </c>
      <c r="AY5177" s="15">
        <f>IF(AT5177="+",IF(AU5177="+",IF(AV5177="+",7,6),IF(AV5177="+",5,4)),IF(AU5177="+",IF(AV5177="+",3,2),IF(AV5177="+",1,0)))</f>
        <v>0</v>
      </c>
      <c r="BA5177" s="3"/>
    </row>
    <row r="5178" spans="1:53" x14ac:dyDescent="0.35">
      <c r="A5178" t="s">
        <v>670</v>
      </c>
      <c r="B5178">
        <v>-1.6145858060346002E-2</v>
      </c>
      <c r="C5178">
        <v>-4.3146970269230402E-2</v>
      </c>
      <c r="D5178">
        <v>-3.64879772222916E-2</v>
      </c>
      <c r="E5178">
        <v>9.2337523763377199E-2</v>
      </c>
      <c r="F5178">
        <v>9.7045754354250904E-2</v>
      </c>
      <c r="G5178">
        <v>7.3002236714970706E-2</v>
      </c>
      <c r="H5178">
        <v>0.11131113306028401</v>
      </c>
      <c r="I5178">
        <v>9.22045667289694E-2</v>
      </c>
      <c r="J5178">
        <v>-3.3572639539123997E-2</v>
      </c>
      <c r="K5178">
        <v>1.1891151092046E-2</v>
      </c>
      <c r="L5178">
        <v>7.6561570409322599E-2</v>
      </c>
      <c r="M5178">
        <v>7.1372212479450499E-3</v>
      </c>
      <c r="N5178">
        <v>0.10669054590956099</v>
      </c>
      <c r="O5178">
        <v>0.123387656675741</v>
      </c>
      <c r="P5178">
        <v>9.3293162782521796E-2</v>
      </c>
      <c r="Q5178">
        <v>0.16620845989850899</v>
      </c>
      <c r="R5178">
        <v>9.9518716575204294E-2</v>
      </c>
      <c r="S5178">
        <v>0.110819168970128</v>
      </c>
      <c r="T5178">
        <v>8.7333411889794696E-2</v>
      </c>
      <c r="U5178">
        <v>0.17009297053425901</v>
      </c>
      <c r="V5178" s="8">
        <v>9.3390922714618907E-2</v>
      </c>
      <c r="W5178" s="8">
        <v>1.5504325802547399E-2</v>
      </c>
      <c r="X5178" s="9">
        <v>0.122394956316583</v>
      </c>
      <c r="Y5178" s="8">
        <v>0.11694106699234599</v>
      </c>
      <c r="Z5178" s="8">
        <v>0.113188943427752</v>
      </c>
      <c r="AA5178" s="8">
        <v>0.822584719752945</v>
      </c>
      <c r="AB5178" s="9">
        <v>4.7291302952145502E-2</v>
      </c>
      <c r="AC5178" s="8">
        <v>4.7495705774657997E-2</v>
      </c>
      <c r="AD5178" t="s">
        <v>670</v>
      </c>
      <c r="AE5178" t="s">
        <v>11997</v>
      </c>
      <c r="AG5178" t="s">
        <v>11997</v>
      </c>
      <c r="AH5178" s="21"/>
      <c r="AJ5178" s="22"/>
      <c r="AP5178" s="21"/>
      <c r="AQ5178" s="21"/>
      <c r="AR5178" s="21"/>
      <c r="AS5178" s="21"/>
      <c r="AX5178" t="s">
        <v>6088</v>
      </c>
      <c r="AY5178" s="15">
        <f>IF(AT5178="+",IF(AU5178="+",IF(AV5178="+",7,6),IF(AV5178="+",5,4)),IF(AU5178="+",IF(AV5178="+",3,2),IF(AV5178="+",1,0)))</f>
        <v>0</v>
      </c>
      <c r="BA5178" s="3"/>
    </row>
    <row r="5179" spans="1:53" x14ac:dyDescent="0.35">
      <c r="A5179" t="s">
        <v>2411</v>
      </c>
      <c r="B5179">
        <v>4.4673190920489901E-2</v>
      </c>
      <c r="C5179">
        <v>-7.5736201878275997E-2</v>
      </c>
      <c r="D5179">
        <v>-7.11618730809361E-3</v>
      </c>
      <c r="E5179">
        <v>1.96063328389437E-2</v>
      </c>
      <c r="F5179">
        <v>-0.120685516078927</v>
      </c>
      <c r="G5179">
        <v>-0.19346252516780199</v>
      </c>
      <c r="H5179">
        <v>-0.21782983801884401</v>
      </c>
      <c r="I5179">
        <v>-9.4718084375349898E-2</v>
      </c>
      <c r="J5179">
        <v>-2.6978206163393699E-2</v>
      </c>
      <c r="K5179">
        <v>-3.4971541395832001E-2</v>
      </c>
      <c r="L5179">
        <v>-0.156361414382062</v>
      </c>
      <c r="M5179">
        <v>-0.121440460335046</v>
      </c>
      <c r="N5179">
        <v>-0.21040110839206699</v>
      </c>
      <c r="O5179">
        <v>-6.73952498359571E-2</v>
      </c>
      <c r="P5179">
        <v>-3.6245509206595902E-2</v>
      </c>
      <c r="Q5179">
        <v>-0.14971988175151299</v>
      </c>
      <c r="R5179">
        <v>-0.121274000173164</v>
      </c>
      <c r="S5179">
        <v>2.6044115351919899E-2</v>
      </c>
      <c r="T5179">
        <v>4.2763203700363399E-2</v>
      </c>
      <c r="U5179">
        <v>-5.6189983349336899E-2</v>
      </c>
      <c r="V5179" s="8">
        <v>-0.15667399091022999</v>
      </c>
      <c r="W5179" s="8">
        <v>-8.4937905569083594E-2</v>
      </c>
      <c r="X5179" s="9">
        <v>-0.115940437296533</v>
      </c>
      <c r="Y5179" s="8">
        <v>-2.7164166117554501E-2</v>
      </c>
      <c r="Z5179" s="8">
        <v>2.67804671312163E-2</v>
      </c>
      <c r="AA5179" s="8">
        <v>0.239784242529998</v>
      </c>
      <c r="AB5179" s="9">
        <v>0.113854863728235</v>
      </c>
      <c r="AC5179" s="8">
        <v>0.43340001478666701</v>
      </c>
      <c r="AD5179" t="s">
        <v>2411</v>
      </c>
      <c r="AE5179" t="s">
        <v>12961</v>
      </c>
      <c r="AG5179" t="s">
        <v>12961</v>
      </c>
      <c r="AH5179" s="21"/>
      <c r="AJ5179" s="22"/>
      <c r="AP5179" s="21"/>
      <c r="AQ5179" s="21"/>
      <c r="AR5179" s="21"/>
      <c r="AS5179" s="21"/>
      <c r="AX5179" t="s">
        <v>6088</v>
      </c>
      <c r="AY5179" s="15">
        <f>IF(AT5179="+",IF(AU5179="+",IF(AV5179="+",7,6),IF(AV5179="+",5,4)),IF(AU5179="+",IF(AV5179="+",3,2),IF(AV5179="+",1,0)))</f>
        <v>0</v>
      </c>
      <c r="BA5179" s="3"/>
    </row>
    <row r="5180" spans="1:53" x14ac:dyDescent="0.35">
      <c r="A5180" t="s">
        <v>5375</v>
      </c>
      <c r="B5180">
        <v>-2.1100208143770099E-2</v>
      </c>
      <c r="C5180">
        <v>-7.4641294561050304E-3</v>
      </c>
      <c r="D5180">
        <v>5.13813201374545E-2</v>
      </c>
      <c r="E5180">
        <v>-1.74466829733965E-2</v>
      </c>
      <c r="F5180">
        <v>-6.2169674555043603E-3</v>
      </c>
      <c r="G5180">
        <v>1.7381640262376499E-2</v>
      </c>
      <c r="H5180">
        <v>2.78853803101567E-2</v>
      </c>
      <c r="I5180" s="4">
        <v>6.1721298571673405E-4</v>
      </c>
      <c r="J5180">
        <v>3.5043797662466902E-2</v>
      </c>
      <c r="K5180" s="4">
        <v>2.5314350648357898E-4</v>
      </c>
      <c r="L5180">
        <v>6.6432054906020194E-2</v>
      </c>
      <c r="M5180">
        <v>6.22874375249092E-2</v>
      </c>
      <c r="N5180">
        <v>-4.8079910375076598E-2</v>
      </c>
      <c r="O5180">
        <v>-4.8962206807021902E-2</v>
      </c>
      <c r="P5180">
        <v>-2.3452927911595599E-3</v>
      </c>
      <c r="Q5180">
        <v>8.3193151206362101E-3</v>
      </c>
      <c r="R5180">
        <v>-8.8604618822700307E-2</v>
      </c>
      <c r="S5180">
        <v>-9.5100500172646596E-2</v>
      </c>
      <c r="T5180">
        <v>-3.8897290289456099E-2</v>
      </c>
      <c r="U5180">
        <v>-1.9138181624996101E-2</v>
      </c>
      <c r="V5180" s="8">
        <v>9.9168165256864008E-3</v>
      </c>
      <c r="W5180" s="8">
        <v>4.1004108399969999E-2</v>
      </c>
      <c r="X5180" s="9">
        <v>-2.27670237131554E-2</v>
      </c>
      <c r="Y5180" s="8">
        <v>-6.0435147727449803E-2</v>
      </c>
      <c r="Z5180" s="8">
        <v>0.75775990204080701</v>
      </c>
      <c r="AA5180" s="8">
        <v>0.28755561795048801</v>
      </c>
      <c r="AB5180" s="9">
        <v>0.425697864375366</v>
      </c>
      <c r="AC5180" s="8">
        <v>2.6004437598537902E-2</v>
      </c>
      <c r="AD5180" t="s">
        <v>5375</v>
      </c>
      <c r="AE5180" t="s">
        <v>6508</v>
      </c>
      <c r="AG5180" t="s">
        <v>6508</v>
      </c>
      <c r="AH5180" s="21" t="s">
        <v>6088</v>
      </c>
      <c r="AJ5180" s="22"/>
      <c r="AP5180" s="21"/>
      <c r="AQ5180" s="21"/>
      <c r="AR5180" s="21"/>
      <c r="AS5180" s="21"/>
      <c r="AX5180" t="s">
        <v>6088</v>
      </c>
      <c r="AY5180" s="15">
        <f>IF(AT5180="+",IF(AU5180="+",IF(AV5180="+",7,6),IF(AV5180="+",5,4)),IF(AU5180="+",IF(AV5180="+",3,2),IF(AV5180="+",1,0)))</f>
        <v>0</v>
      </c>
      <c r="BA5180" s="3"/>
    </row>
    <row r="5181" spans="1:53" x14ac:dyDescent="0.35">
      <c r="A5181" t="s">
        <v>3577</v>
      </c>
      <c r="B5181">
        <v>-1.1515846689877599E-2</v>
      </c>
      <c r="C5181">
        <v>6.2120378976306002E-3</v>
      </c>
      <c r="D5181">
        <v>6.4470264682841893E-2</v>
      </c>
      <c r="E5181">
        <v>-2.5893040182133401E-2</v>
      </c>
      <c r="F5181">
        <v>-3.2144422827099797E-2</v>
      </c>
      <c r="G5181">
        <v>5.8842726808375698E-2</v>
      </c>
      <c r="H5181">
        <v>-2.66369194227376E-2</v>
      </c>
      <c r="I5181">
        <v>4.3546771431704897E-3</v>
      </c>
      <c r="J5181">
        <v>0.16490222615000499</v>
      </c>
      <c r="K5181">
        <v>0.16759364553342501</v>
      </c>
      <c r="L5181">
        <v>3.2027486112730701E-2</v>
      </c>
      <c r="M5181">
        <v>8.6365569867475595E-2</v>
      </c>
      <c r="N5181">
        <v>0.13322865510437301</v>
      </c>
      <c r="O5181">
        <v>0.105020734163604</v>
      </c>
      <c r="P5181">
        <v>0.124653730413155</v>
      </c>
      <c r="Q5181">
        <v>0.135944015943401</v>
      </c>
      <c r="R5181">
        <v>3.0156792056419999E-2</v>
      </c>
      <c r="S5181">
        <v>-1.6195517351659999E-2</v>
      </c>
      <c r="T5181">
        <v>8.9714646964430891E-3</v>
      </c>
      <c r="U5181">
        <v>4.9065852877451299E-2</v>
      </c>
      <c r="V5181" s="8">
        <v>1.1040154254271801E-3</v>
      </c>
      <c r="W5181" s="8">
        <v>0.11272223191590899</v>
      </c>
      <c r="X5181" s="9">
        <v>0.12471178390613299</v>
      </c>
      <c r="Y5181" s="8">
        <v>1.7999648069663501E-2</v>
      </c>
      <c r="Z5181" s="8">
        <v>0.86870934017799994</v>
      </c>
      <c r="AA5181" s="8">
        <v>0.129302312639238</v>
      </c>
      <c r="AB5181" s="9">
        <v>1.80210862724327E-2</v>
      </c>
      <c r="AC5181" s="8">
        <v>0.12764073644454499</v>
      </c>
      <c r="AD5181" t="s">
        <v>3577</v>
      </c>
      <c r="AE5181" t="s">
        <v>12785</v>
      </c>
      <c r="AG5181" t="s">
        <v>12785</v>
      </c>
      <c r="AH5181" s="21"/>
      <c r="AJ5181" s="22"/>
      <c r="AP5181" s="21"/>
      <c r="AQ5181" s="21"/>
      <c r="AR5181" s="21"/>
      <c r="AS5181" s="21"/>
      <c r="AX5181" t="s">
        <v>6088</v>
      </c>
      <c r="AY5181" s="15">
        <f>IF(AT5181="+",IF(AU5181="+",IF(AV5181="+",7,6),IF(AV5181="+",5,4)),IF(AU5181="+",IF(AV5181="+",3,2),IF(AV5181="+",1,0)))</f>
        <v>0</v>
      </c>
      <c r="BA5181" s="3"/>
    </row>
    <row r="5182" spans="1:53" x14ac:dyDescent="0.35">
      <c r="A5182" t="s">
        <v>2628</v>
      </c>
      <c r="B5182">
        <v>5.8415537258145002E-2</v>
      </c>
      <c r="C5182">
        <v>-0.120597939355494</v>
      </c>
      <c r="D5182">
        <v>-4.3132083979326899E-2</v>
      </c>
      <c r="E5182">
        <v>1.8643310081698401E-2</v>
      </c>
      <c r="F5182">
        <v>-0.20334733313949199</v>
      </c>
      <c r="G5182">
        <v>-0.40358724954594999</v>
      </c>
      <c r="H5182">
        <v>-0.52663253410714195</v>
      </c>
      <c r="I5182">
        <v>-0.29875679360524698</v>
      </c>
      <c r="J5182">
        <v>-0.22260258282110801</v>
      </c>
      <c r="K5182">
        <v>-8.9350012339200105E-2</v>
      </c>
      <c r="L5182">
        <v>-0.29805730214882598</v>
      </c>
      <c r="M5182">
        <v>-0.31609899849536899</v>
      </c>
      <c r="N5182">
        <v>-0.53129591042839797</v>
      </c>
      <c r="O5182">
        <v>-0.41555404602420798</v>
      </c>
      <c r="P5182">
        <v>-0.40652755550811198</v>
      </c>
      <c r="Q5182">
        <v>-0.55621650329940098</v>
      </c>
      <c r="R5182">
        <v>-0.302881943135066</v>
      </c>
      <c r="S5182">
        <v>-0.16110439041344801</v>
      </c>
      <c r="T5182">
        <v>-0.17841632699334101</v>
      </c>
      <c r="U5182">
        <v>-0.36276119327369599</v>
      </c>
      <c r="V5182" s="8">
        <v>-0.35808097759945801</v>
      </c>
      <c r="W5182" s="8">
        <v>-0.23152722395112599</v>
      </c>
      <c r="X5182" s="9">
        <v>-0.47739850381503002</v>
      </c>
      <c r="Y5182" s="8">
        <v>-0.25129096345388802</v>
      </c>
      <c r="Z5182" s="8">
        <v>2.9543222118359899E-2</v>
      </c>
      <c r="AA5182" s="8">
        <v>7.5604290483533704E-2</v>
      </c>
      <c r="AB5182" s="9">
        <v>1.2406900677702801E-3</v>
      </c>
      <c r="AC5182" s="8">
        <v>0.85944850574222598</v>
      </c>
      <c r="AD5182" t="s">
        <v>2628</v>
      </c>
      <c r="AE5182" t="s">
        <v>12139</v>
      </c>
      <c r="AF5182">
        <v>3</v>
      </c>
      <c r="AG5182" t="s">
        <v>14289</v>
      </c>
      <c r="AH5182" s="21"/>
      <c r="AJ5182" s="22"/>
      <c r="AP5182" s="21"/>
      <c r="AQ5182" s="21"/>
      <c r="AR5182" s="21"/>
      <c r="AS5182" s="21"/>
      <c r="AT5182" t="s">
        <v>6088</v>
      </c>
      <c r="AW5182" t="s">
        <v>6088</v>
      </c>
      <c r="AY5182" s="15">
        <f>IF(AT5182="+",IF(AU5182="+",IF(AV5182="+",7,6),IF(AV5182="+",5,4)),IF(AU5182="+",IF(AV5182="+",3,2),IF(AV5182="+",1,0)))</f>
        <v>4</v>
      </c>
      <c r="BA5182" s="3"/>
    </row>
    <row r="5183" spans="1:53" x14ac:dyDescent="0.35">
      <c r="A5183" t="s">
        <v>867</v>
      </c>
      <c r="B5183">
        <v>2.5188660659625699E-2</v>
      </c>
      <c r="C5183">
        <v>9.5821438936502992E-3</v>
      </c>
      <c r="D5183">
        <v>-3.7982397091333699E-2</v>
      </c>
      <c r="E5183">
        <v>7.1600315748981694E-2</v>
      </c>
      <c r="F5183">
        <v>0.16545407320299299</v>
      </c>
      <c r="G5183">
        <v>0.18494176916410501</v>
      </c>
      <c r="H5183">
        <v>7.9886404175836298E-2</v>
      </c>
      <c r="I5183">
        <v>0.239690172860789</v>
      </c>
      <c r="J5183">
        <v>0.18617294144914101</v>
      </c>
      <c r="K5183">
        <v>0.1193753868854</v>
      </c>
      <c r="L5183">
        <v>0.15910391990029801</v>
      </c>
      <c r="M5183">
        <v>6.0908144627565303E-2</v>
      </c>
      <c r="N5183">
        <v>0.574144851459091</v>
      </c>
      <c r="O5183">
        <v>0.53219848097036404</v>
      </c>
      <c r="P5183">
        <v>0.421921350064143</v>
      </c>
      <c r="Q5183">
        <v>0.46682499794930798</v>
      </c>
      <c r="R5183">
        <v>0.463064020317832</v>
      </c>
      <c r="S5183">
        <v>0.40865198765588101</v>
      </c>
      <c r="T5183">
        <v>0.30852648942775002</v>
      </c>
      <c r="U5183">
        <v>0.377039999533611</v>
      </c>
      <c r="V5183" s="8">
        <v>0.167493104850931</v>
      </c>
      <c r="W5183" s="8">
        <v>0.13139009821560099</v>
      </c>
      <c r="X5183" s="9">
        <v>0.49877242011072698</v>
      </c>
      <c r="Y5183" s="8">
        <v>0.38932062423376801</v>
      </c>
      <c r="Z5183" s="8">
        <v>3.5379827946774203E-2</v>
      </c>
      <c r="AA5183" s="8">
        <v>7.3793312777374706E-2</v>
      </c>
      <c r="AB5183" s="9">
        <v>6.1872080753994703E-4</v>
      </c>
      <c r="AC5183" s="8">
        <v>7.3413531474806702E-3</v>
      </c>
      <c r="AD5183" t="s">
        <v>867</v>
      </c>
      <c r="AE5183" t="s">
        <v>12946</v>
      </c>
      <c r="AG5183" t="s">
        <v>12946</v>
      </c>
      <c r="AH5183" s="21"/>
      <c r="AJ5183" s="22"/>
      <c r="AP5183" s="21"/>
      <c r="AQ5183" s="21"/>
      <c r="AR5183" s="21"/>
      <c r="AS5183" s="21"/>
      <c r="AV5183" t="s">
        <v>6088</v>
      </c>
      <c r="AX5183" t="s">
        <v>6088</v>
      </c>
      <c r="AY5183" s="15">
        <f>IF(AT5183="+",IF(AU5183="+",IF(AV5183="+",7,6),IF(AV5183="+",5,4)),IF(AU5183="+",IF(AV5183="+",3,2),IF(AV5183="+",1,0)))</f>
        <v>1</v>
      </c>
      <c r="BA5183" s="3"/>
    </row>
    <row r="5184" spans="1:53" x14ac:dyDescent="0.35">
      <c r="A5184" t="s">
        <v>2128</v>
      </c>
      <c r="B5184">
        <v>5.11168666060463E-2</v>
      </c>
      <c r="C5184">
        <v>-6.8093931796631493E-2</v>
      </c>
      <c r="D5184">
        <v>-5.3121302026016302E-2</v>
      </c>
      <c r="E5184">
        <v>2.1361057578735701E-2</v>
      </c>
      <c r="F5184">
        <v>-0.13246189160171301</v>
      </c>
      <c r="G5184">
        <v>-0.25773145340574</v>
      </c>
      <c r="H5184">
        <v>-0.28594957958213102</v>
      </c>
      <c r="I5184">
        <v>-0.15132767929476801</v>
      </c>
      <c r="J5184">
        <v>-0.158576658681824</v>
      </c>
      <c r="K5184">
        <v>-0.10234525353153801</v>
      </c>
      <c r="L5184">
        <v>-0.13611792089418001</v>
      </c>
      <c r="M5184">
        <v>-0.123566601807301</v>
      </c>
      <c r="N5184">
        <v>-0.242725994109383</v>
      </c>
      <c r="O5184">
        <v>-0.20605928123769099</v>
      </c>
      <c r="P5184">
        <v>-0.25915384859004897</v>
      </c>
      <c r="Q5184">
        <v>-0.36734171573322699</v>
      </c>
      <c r="R5184">
        <v>-0.106098002189396</v>
      </c>
      <c r="S5184">
        <v>-6.2904888363248299E-2</v>
      </c>
      <c r="T5184">
        <v>-0.12417248326190999</v>
      </c>
      <c r="U5184">
        <v>-0.26618465905070599</v>
      </c>
      <c r="V5184" s="8">
        <v>-0.206867650971088</v>
      </c>
      <c r="W5184" s="8">
        <v>-0.13015160872871101</v>
      </c>
      <c r="X5184" s="9">
        <v>-0.26882020991758798</v>
      </c>
      <c r="Y5184" s="8">
        <v>-0.13984000821631501</v>
      </c>
      <c r="Z5184" s="8">
        <v>2.5304191246203402E-2</v>
      </c>
      <c r="AA5184" s="8">
        <v>7.5577254105909403E-2</v>
      </c>
      <c r="AB5184" s="9">
        <v>5.6368644620838002E-3</v>
      </c>
      <c r="AC5184" s="8">
        <v>0.89453490781804101</v>
      </c>
      <c r="AD5184" t="s">
        <v>2128</v>
      </c>
      <c r="AE5184" t="s">
        <v>10001</v>
      </c>
      <c r="AG5184" t="s">
        <v>10001</v>
      </c>
      <c r="AH5184" s="21"/>
      <c r="AJ5184" s="22"/>
      <c r="AP5184" s="21"/>
      <c r="AQ5184" s="21"/>
      <c r="AR5184" s="21"/>
      <c r="AS5184" s="21"/>
      <c r="AT5184" t="s">
        <v>6088</v>
      </c>
      <c r="AW5184" t="s">
        <v>6088</v>
      </c>
      <c r="AY5184" s="15">
        <f>IF(AT5184="+",IF(AU5184="+",IF(AV5184="+",7,6),IF(AV5184="+",5,4)),IF(AU5184="+",IF(AV5184="+",3,2),IF(AV5184="+",1,0)))</f>
        <v>4</v>
      </c>
      <c r="BA5184" s="3"/>
    </row>
    <row r="5185" spans="1:53" x14ac:dyDescent="0.35">
      <c r="A5185" t="s">
        <v>2278</v>
      </c>
      <c r="B5185">
        <v>2.264943668974E-2</v>
      </c>
      <c r="C5185">
        <v>-1.4009413537943801E-2</v>
      </c>
      <c r="D5185">
        <v>5.9889543034686799E-2</v>
      </c>
      <c r="E5185">
        <v>2.58790317821808E-2</v>
      </c>
      <c r="F5185">
        <v>0.52031826574930995</v>
      </c>
      <c r="G5185">
        <v>0.33788880031273699</v>
      </c>
      <c r="H5185">
        <v>0.287053376109005</v>
      </c>
      <c r="I5185">
        <v>0.47164782270467898</v>
      </c>
      <c r="J5185">
        <v>0.37648454488795802</v>
      </c>
      <c r="K5185">
        <v>0.52043903670321301</v>
      </c>
      <c r="L5185">
        <v>0.40210351462676103</v>
      </c>
      <c r="M5185">
        <v>0.33794012020273301</v>
      </c>
      <c r="N5185">
        <v>0.39892995224070099</v>
      </c>
      <c r="O5185">
        <v>0.65388304271314701</v>
      </c>
      <c r="P5185">
        <v>0.62308897108160599</v>
      </c>
      <c r="Q5185">
        <v>0.532753589674407</v>
      </c>
      <c r="R5185">
        <v>-4.9374632284119296E-3</v>
      </c>
      <c r="S5185">
        <v>0.255090238290339</v>
      </c>
      <c r="T5185">
        <v>0.21976753263134799</v>
      </c>
      <c r="U5185">
        <v>0.195311640458779</v>
      </c>
      <c r="V5185" s="8">
        <v>0.40422706621893301</v>
      </c>
      <c r="W5185" s="8">
        <v>0.40924180410516597</v>
      </c>
      <c r="X5185" s="9">
        <v>0.55216388892746504</v>
      </c>
      <c r="Y5185" s="8">
        <v>0.166307987038013</v>
      </c>
      <c r="Z5185" s="8">
        <v>1.68444744935978E-2</v>
      </c>
      <c r="AA5185" s="8">
        <v>1.0690982387644E-2</v>
      </c>
      <c r="AB5185" s="9">
        <v>6.5811935400234903E-3</v>
      </c>
      <c r="AC5185" s="8">
        <v>5.3534029794481797E-2</v>
      </c>
      <c r="AD5185" t="s">
        <v>2278</v>
      </c>
      <c r="AE5185" t="s">
        <v>6202</v>
      </c>
      <c r="AG5185" t="s">
        <v>6202</v>
      </c>
      <c r="AH5185" s="21" t="s">
        <v>6088</v>
      </c>
      <c r="AJ5185" s="22"/>
      <c r="AP5185" s="21"/>
      <c r="AQ5185" s="21"/>
      <c r="AR5185" s="21"/>
      <c r="AS5185" s="21"/>
      <c r="AT5185" t="s">
        <v>6088</v>
      </c>
      <c r="AU5185" t="s">
        <v>6088</v>
      </c>
      <c r="AX5185" t="s">
        <v>6088</v>
      </c>
      <c r="AY5185" s="15">
        <f>IF(AT5185="+",IF(AU5185="+",IF(AV5185="+",7,6),IF(AV5185="+",5,4)),IF(AU5185="+",IF(AV5185="+",3,2),IF(AV5185="+",1,0)))</f>
        <v>6</v>
      </c>
      <c r="BA5185" s="3"/>
    </row>
    <row r="5186" spans="1:53" x14ac:dyDescent="0.35">
      <c r="A5186" t="s">
        <v>3337</v>
      </c>
      <c r="B5186">
        <v>6.7037879144734502E-3</v>
      </c>
      <c r="C5186">
        <v>3.9442333110037402E-3</v>
      </c>
      <c r="D5186">
        <v>3.2232801006130303E-2</v>
      </c>
      <c r="E5186">
        <v>4.3535267462780601E-2</v>
      </c>
      <c r="F5186">
        <v>0.50920142509111099</v>
      </c>
      <c r="G5186">
        <v>0.51056842043802197</v>
      </c>
      <c r="H5186">
        <v>0.50320810714358499</v>
      </c>
      <c r="I5186">
        <v>0.44244962976027402</v>
      </c>
      <c r="J5186">
        <v>9.3129169891450203E-2</v>
      </c>
      <c r="K5186">
        <v>5.87823677800519E-2</v>
      </c>
      <c r="L5186">
        <v>0.13894344428268399</v>
      </c>
      <c r="M5186">
        <v>0.11364485264023599</v>
      </c>
      <c r="N5186">
        <v>0.44684943005309702</v>
      </c>
      <c r="O5186">
        <v>0.43016461480994</v>
      </c>
      <c r="P5186">
        <v>0.39397374370808902</v>
      </c>
      <c r="Q5186">
        <v>0.42168650836388899</v>
      </c>
      <c r="R5186">
        <v>0.365166440526005</v>
      </c>
      <c r="S5186">
        <v>0.34314511058462499</v>
      </c>
      <c r="T5186">
        <v>0.31322223776203301</v>
      </c>
      <c r="U5186">
        <v>0.36134625567053302</v>
      </c>
      <c r="V5186" s="8">
        <v>0.49135689560824802</v>
      </c>
      <c r="W5186" s="8">
        <v>0.101124958648605</v>
      </c>
      <c r="X5186" s="9">
        <v>0.42316857423375398</v>
      </c>
      <c r="Y5186" s="8">
        <v>0.34572001113579898</v>
      </c>
      <c r="Z5186" s="8">
        <v>2.1344463009839501E-4</v>
      </c>
      <c r="AA5186" s="8">
        <v>5.0339651315753298E-2</v>
      </c>
      <c r="AB5186" s="9">
        <v>2.45711334471061E-5</v>
      </c>
      <c r="AC5186" s="8">
        <v>1.03029772722163E-3</v>
      </c>
      <c r="AD5186" t="s">
        <v>3337</v>
      </c>
      <c r="AE5186" t="s">
        <v>7878</v>
      </c>
      <c r="AG5186" t="s">
        <v>7878</v>
      </c>
      <c r="AH5186" s="21"/>
      <c r="AJ5186" s="22" t="s">
        <v>6088</v>
      </c>
      <c r="AK5186" t="s">
        <v>6088</v>
      </c>
      <c r="AL5186" t="s">
        <v>6088</v>
      </c>
      <c r="AO5186" t="s">
        <v>6088</v>
      </c>
      <c r="AP5186" s="21"/>
      <c r="AQ5186" s="21"/>
      <c r="AR5186" s="21" t="s">
        <v>6088</v>
      </c>
      <c r="AS5186" s="21"/>
      <c r="AT5186" t="s">
        <v>6088</v>
      </c>
      <c r="AV5186" t="s">
        <v>6088</v>
      </c>
      <c r="AW5186" t="s">
        <v>6088</v>
      </c>
      <c r="AY5186" s="15">
        <f>IF(AT5186="+",IF(AU5186="+",IF(AV5186="+",7,6),IF(AV5186="+",5,4)),IF(AU5186="+",IF(AV5186="+",3,2),IF(AV5186="+",1,0)))</f>
        <v>5</v>
      </c>
      <c r="BA5186" s="3"/>
    </row>
    <row r="5187" spans="1:53" x14ac:dyDescent="0.35">
      <c r="A5187" t="s">
        <v>5722</v>
      </c>
      <c r="B5187">
        <v>4.2999409878203198E-3</v>
      </c>
      <c r="C5187">
        <v>0.192058002984695</v>
      </c>
      <c r="D5187">
        <v>-8.8949404373182606E-2</v>
      </c>
      <c r="E5187">
        <v>-6.7511266746300494E-2</v>
      </c>
      <c r="F5187">
        <v>0.25850068389206099</v>
      </c>
      <c r="G5187">
        <v>3.75023625595408E-2</v>
      </c>
      <c r="H5187">
        <v>0.31875328454988799</v>
      </c>
      <c r="I5187">
        <v>0.26901683212588601</v>
      </c>
      <c r="J5187">
        <v>3.5113175748688497E-2</v>
      </c>
      <c r="K5187">
        <v>0.18256435021241599</v>
      </c>
      <c r="L5187">
        <v>-3.8437354830885E-2</v>
      </c>
      <c r="M5187">
        <v>-0.27612133972533598</v>
      </c>
      <c r="N5187">
        <v>0.206207122117918</v>
      </c>
      <c r="O5187">
        <v>6.22316265742466E-2</v>
      </c>
      <c r="P5187">
        <v>-7.4762405672377893E-2</v>
      </c>
      <c r="Q5187">
        <v>-6.2305919156109097E-3</v>
      </c>
      <c r="R5187">
        <v>0.24867010502068701</v>
      </c>
      <c r="S5187">
        <v>0.104243452722406</v>
      </c>
      <c r="T5187">
        <v>-3.5855106048391601E-2</v>
      </c>
      <c r="U5187">
        <v>3.0391910829754801E-2</v>
      </c>
      <c r="V5187" s="8">
        <v>0.22094329078184399</v>
      </c>
      <c r="W5187" s="8">
        <v>-2.4220292148779202E-2</v>
      </c>
      <c r="X5187" s="9">
        <v>4.6861437776043999E-2</v>
      </c>
      <c r="Y5187" s="8">
        <v>8.68625906311144E-2</v>
      </c>
      <c r="Z5187" s="8">
        <v>0.116414486280008</v>
      </c>
      <c r="AA5187" s="8">
        <v>0.87760007123141603</v>
      </c>
      <c r="AB5187" s="9">
        <v>0.75882831897679504</v>
      </c>
      <c r="AC5187" s="8">
        <v>0.51539750805056805</v>
      </c>
      <c r="AD5187" t="s">
        <v>5722</v>
      </c>
      <c r="AE5187" t="s">
        <v>10611</v>
      </c>
      <c r="AG5187" t="s">
        <v>10611</v>
      </c>
      <c r="AH5187" s="21"/>
      <c r="AJ5187" s="22"/>
      <c r="AP5187" s="21"/>
      <c r="AQ5187" s="21"/>
      <c r="AR5187" s="21"/>
      <c r="AS5187" s="21"/>
      <c r="AX5187" t="s">
        <v>6088</v>
      </c>
      <c r="AY5187" s="15">
        <f>IF(AT5187="+",IF(AU5187="+",IF(AV5187="+",7,6),IF(AV5187="+",5,4)),IF(AU5187="+",IF(AV5187="+",3,2),IF(AV5187="+",1,0)))</f>
        <v>0</v>
      </c>
      <c r="BA5187" s="3"/>
    </row>
    <row r="5188" spans="1:53" x14ac:dyDescent="0.35">
      <c r="A5188" t="s">
        <v>491</v>
      </c>
      <c r="B5188">
        <v>-1.4903231094620301E-2</v>
      </c>
      <c r="C5188">
        <v>-1.39251453876689E-2</v>
      </c>
      <c r="D5188">
        <v>2.7632790648655901E-2</v>
      </c>
      <c r="E5188">
        <v>-1.1331277561521401E-3</v>
      </c>
      <c r="F5188">
        <v>-2.5645601417959699E-2</v>
      </c>
      <c r="G5188">
        <v>-3.1014853017531499E-2</v>
      </c>
      <c r="H5188">
        <v>3.19243923671279E-2</v>
      </c>
      <c r="I5188">
        <v>3.2102943460300499E-3</v>
      </c>
      <c r="J5188">
        <v>8.2029619185719094E-3</v>
      </c>
      <c r="K5188">
        <v>-1.55233485214186E-2</v>
      </c>
      <c r="L5188">
        <v>3.1740679770534803E-2</v>
      </c>
      <c r="M5188">
        <v>1.17961588149861E-2</v>
      </c>
      <c r="N5188">
        <v>-4.4019873301584496E-3</v>
      </c>
      <c r="O5188">
        <v>-2.6091931182369601E-2</v>
      </c>
      <c r="P5188">
        <v>-2.0084523377536301E-2</v>
      </c>
      <c r="Q5188">
        <v>1.11473319211232E-2</v>
      </c>
      <c r="R5188">
        <v>-1.47942013142662E-2</v>
      </c>
      <c r="S5188">
        <v>-3.9391701131744998E-2</v>
      </c>
      <c r="T5188">
        <v>-2.5157446085252898E-2</v>
      </c>
      <c r="U5188">
        <v>1.42286162067438E-2</v>
      </c>
      <c r="V5188" s="8">
        <v>-5.3814419305833099E-3</v>
      </c>
      <c r="W5188" s="8">
        <v>9.0541129956685507E-3</v>
      </c>
      <c r="X5188" s="9">
        <v>-9.8577774922352906E-3</v>
      </c>
      <c r="Y5188" s="8">
        <v>-1.6278683081130001E-2</v>
      </c>
      <c r="Z5188" s="8">
        <v>0.85713152760509403</v>
      </c>
      <c r="AA5188" s="8">
        <v>0.69204215886241205</v>
      </c>
      <c r="AB5188" s="9">
        <v>0.593731696967296</v>
      </c>
      <c r="AC5188" s="8">
        <v>0.256122326219407</v>
      </c>
      <c r="AD5188" t="s">
        <v>491</v>
      </c>
      <c r="AE5188" t="s">
        <v>9718</v>
      </c>
      <c r="AG5188" t="s">
        <v>9718</v>
      </c>
      <c r="AH5188" s="21"/>
      <c r="AJ5188" s="22"/>
      <c r="AP5188" s="21"/>
      <c r="AQ5188" s="21"/>
      <c r="AR5188" s="21"/>
      <c r="AS5188" s="21"/>
      <c r="AX5188" t="s">
        <v>6088</v>
      </c>
      <c r="AY5188" s="15">
        <f>IF(AT5188="+",IF(AU5188="+",IF(AV5188="+",7,6),IF(AV5188="+",5,4)),IF(AU5188="+",IF(AV5188="+",3,2),IF(AV5188="+",1,0)))</f>
        <v>0</v>
      </c>
      <c r="BA5188" s="3"/>
    </row>
    <row r="5189" spans="1:53" x14ac:dyDescent="0.35">
      <c r="A5189" t="s">
        <v>5584</v>
      </c>
      <c r="B5189">
        <v>2.43755710896538E-2</v>
      </c>
      <c r="C5189">
        <v>-2.5079810821137302E-2</v>
      </c>
      <c r="D5189">
        <v>-8.8684185417971101E-3</v>
      </c>
      <c r="E5189">
        <v>-2.85355294408789E-2</v>
      </c>
      <c r="F5189">
        <v>-0.18358376728103601</v>
      </c>
      <c r="G5189">
        <v>-8.7642637701376203E-2</v>
      </c>
      <c r="H5189">
        <v>-0.110449609190718</v>
      </c>
      <c r="I5189">
        <v>-8.1189355962934695E-2</v>
      </c>
      <c r="J5189">
        <v>-2.5619797671556602E-2</v>
      </c>
      <c r="K5189">
        <v>-4.3508248637357902E-2</v>
      </c>
      <c r="L5189">
        <v>-7.9346121861943703E-2</v>
      </c>
      <c r="M5189">
        <v>-4.9458868794952003E-2</v>
      </c>
      <c r="N5189">
        <v>-0.123762264239946</v>
      </c>
      <c r="O5189">
        <v>-0.23224501764630801</v>
      </c>
      <c r="P5189">
        <v>-0.21553637592288899</v>
      </c>
      <c r="Q5189">
        <v>-8.53657777287508E-2</v>
      </c>
      <c r="R5189">
        <v>-8.0641379189983195E-2</v>
      </c>
      <c r="S5189">
        <v>-0.19902852248752201</v>
      </c>
      <c r="T5189">
        <v>-0.17558280094168099</v>
      </c>
      <c r="U5189">
        <v>-3.3113423039955701E-2</v>
      </c>
      <c r="V5189" s="8">
        <v>-0.115716342534016</v>
      </c>
      <c r="W5189" s="8">
        <v>-4.9483259241452603E-2</v>
      </c>
      <c r="X5189" s="9">
        <v>-0.16422735888447301</v>
      </c>
      <c r="Y5189" s="8">
        <v>-0.122091531414785</v>
      </c>
      <c r="Z5189" s="8">
        <v>3.6635879983861697E-2</v>
      </c>
      <c r="AA5189" s="8">
        <v>0.14834153137624101</v>
      </c>
      <c r="AB5189" s="9">
        <v>3.9608871253354397E-2</v>
      </c>
      <c r="AC5189" s="8">
        <v>0.27986418855506001</v>
      </c>
      <c r="AD5189" t="s">
        <v>5584</v>
      </c>
      <c r="AE5189" t="s">
        <v>11440</v>
      </c>
      <c r="AG5189" t="s">
        <v>11440</v>
      </c>
      <c r="AH5189" s="21"/>
      <c r="AJ5189" s="22"/>
      <c r="AP5189" s="21"/>
      <c r="AQ5189" s="21"/>
      <c r="AR5189" s="21"/>
      <c r="AS5189" s="21"/>
      <c r="AX5189" t="s">
        <v>6088</v>
      </c>
      <c r="AY5189" s="15">
        <f>IF(AT5189="+",IF(AU5189="+",IF(AV5189="+",7,6),IF(AV5189="+",5,4)),IF(AU5189="+",IF(AV5189="+",3,2),IF(AV5189="+",1,0)))</f>
        <v>0</v>
      </c>
      <c r="BA5189" s="3"/>
    </row>
    <row r="5190" spans="1:53" x14ac:dyDescent="0.35">
      <c r="A5190" t="s">
        <v>4581</v>
      </c>
      <c r="B5190">
        <v>-1.9497261583478299E-2</v>
      </c>
      <c r="C5190">
        <v>3.2831702908159503E-2</v>
      </c>
      <c r="D5190">
        <v>-9.8069369576782903E-2</v>
      </c>
      <c r="E5190">
        <v>0.120721682564149</v>
      </c>
      <c r="F5190">
        <v>0.611666596887946</v>
      </c>
      <c r="G5190">
        <v>0.49516670300170401</v>
      </c>
      <c r="H5190">
        <v>0.45025603320764401</v>
      </c>
      <c r="I5190">
        <v>0.50565272184487497</v>
      </c>
      <c r="J5190">
        <v>-0.15215981218534799</v>
      </c>
      <c r="K5190">
        <v>-0.14428908176719399</v>
      </c>
      <c r="L5190">
        <v>0.28161353553846802</v>
      </c>
      <c r="M5190">
        <v>-9.1815524415417099E-2</v>
      </c>
      <c r="N5190">
        <v>0.323341834041103</v>
      </c>
      <c r="O5190">
        <v>0.28132622683501102</v>
      </c>
      <c r="P5190">
        <v>0.16910518223187301</v>
      </c>
      <c r="Q5190">
        <v>0.33905286530216899</v>
      </c>
      <c r="R5190">
        <v>0.361745070650275</v>
      </c>
      <c r="S5190">
        <v>0.31995798930209701</v>
      </c>
      <c r="T5190">
        <v>0.214518397911314</v>
      </c>
      <c r="U5190">
        <v>0.38491207372222003</v>
      </c>
      <c r="V5190" s="8">
        <v>0.51568551373554194</v>
      </c>
      <c r="W5190" s="8">
        <v>-2.6662720707373001E-2</v>
      </c>
      <c r="X5190" s="9">
        <v>0.27820652710253901</v>
      </c>
      <c r="Y5190" s="8">
        <v>0.32028338289647701</v>
      </c>
      <c r="Z5190" s="8">
        <v>1.8214366345217399E-3</v>
      </c>
      <c r="AA5190" s="8">
        <v>0.87113666635673803</v>
      </c>
      <c r="AB5190" s="9">
        <v>1.35858880718929E-2</v>
      </c>
      <c r="AC5190" s="8">
        <v>9.4860556378292299E-2</v>
      </c>
      <c r="AD5190" t="s">
        <v>4581</v>
      </c>
      <c r="AE5190" t="s">
        <v>12127</v>
      </c>
      <c r="AG5190" t="s">
        <v>12127</v>
      </c>
      <c r="AH5190" s="21"/>
      <c r="AJ5190" s="22"/>
      <c r="AP5190" s="21"/>
      <c r="AQ5190" s="21"/>
      <c r="AR5190" s="21"/>
      <c r="AS5190" s="21"/>
      <c r="AT5190" t="s">
        <v>6088</v>
      </c>
      <c r="AW5190" t="s">
        <v>6088</v>
      </c>
      <c r="AY5190" s="15">
        <f>IF(AT5190="+",IF(AU5190="+",IF(AV5190="+",7,6),IF(AV5190="+",5,4)),IF(AU5190="+",IF(AV5190="+",3,2),IF(AV5190="+",1,0)))</f>
        <v>4</v>
      </c>
      <c r="BA5190" s="3"/>
    </row>
    <row r="5191" spans="1:53" x14ac:dyDescent="0.35">
      <c r="A5191" t="s">
        <v>4556</v>
      </c>
      <c r="B5191">
        <v>-8.96218727355855E-2</v>
      </c>
      <c r="C5191">
        <v>0.19137807127422099</v>
      </c>
      <c r="D5191">
        <v>-0.10963441200745901</v>
      </c>
      <c r="E5191">
        <v>-4.0373258340183397E-2</v>
      </c>
      <c r="F5191">
        <v>-0.31323536697555898</v>
      </c>
      <c r="G5191">
        <v>1.30394961031545E-2</v>
      </c>
      <c r="H5191">
        <v>-0.10604787501709</v>
      </c>
      <c r="I5191">
        <v>4.1074751688511102E-2</v>
      </c>
      <c r="J5191">
        <v>8.0940387512423301E-2</v>
      </c>
      <c r="K5191">
        <v>-0.21423158236200099</v>
      </c>
      <c r="L5191">
        <v>-7.3311828643193994E-2</v>
      </c>
      <c r="M5191">
        <v>-0.26446726309500102</v>
      </c>
      <c r="N5191">
        <v>-1.1291572770102299E-2</v>
      </c>
      <c r="O5191">
        <v>-0.16126917089255999</v>
      </c>
      <c r="P5191">
        <v>-0.277759809436955</v>
      </c>
      <c r="Q5191">
        <v>-0.14197744263058801</v>
      </c>
      <c r="R5191">
        <v>9.3817033801294705E-2</v>
      </c>
      <c r="S5191">
        <v>-5.6660400066866297E-2</v>
      </c>
      <c r="T5191">
        <v>-0.15495980220875999</v>
      </c>
      <c r="U5191">
        <v>-3.01936435218133E-2</v>
      </c>
      <c r="V5191" s="8">
        <v>-9.1292248550245994E-2</v>
      </c>
      <c r="W5191" s="8">
        <v>-0.117767571646943</v>
      </c>
      <c r="X5191" s="9">
        <v>-0.14807449893255101</v>
      </c>
      <c r="Y5191" s="8">
        <v>-3.6999202999036203E-2</v>
      </c>
      <c r="Z5191" s="8">
        <v>0.60160638292728696</v>
      </c>
      <c r="AA5191" s="8">
        <v>0.54185174527138402</v>
      </c>
      <c r="AB5191" s="9">
        <v>0.25971975273224401</v>
      </c>
      <c r="AC5191" s="8">
        <v>0.56270187242134395</v>
      </c>
      <c r="AD5191" t="s">
        <v>4556</v>
      </c>
      <c r="AE5191" t="s">
        <v>10979</v>
      </c>
      <c r="AG5191" t="s">
        <v>10979</v>
      </c>
      <c r="AH5191" s="21"/>
      <c r="AJ5191" s="22"/>
      <c r="AP5191" s="21"/>
      <c r="AQ5191" s="21"/>
      <c r="AR5191" s="21"/>
      <c r="AS5191" s="21"/>
      <c r="AX5191" t="s">
        <v>6088</v>
      </c>
      <c r="AY5191" s="15">
        <f>IF(AT5191="+",IF(AU5191="+",IF(AV5191="+",7,6),IF(AV5191="+",5,4)),IF(AU5191="+",IF(AV5191="+",3,2),IF(AV5191="+",1,0)))</f>
        <v>0</v>
      </c>
      <c r="BA5191" s="3"/>
    </row>
    <row r="5192" spans="1:53" x14ac:dyDescent="0.35">
      <c r="A5192" t="s">
        <v>3811</v>
      </c>
      <c r="B5192">
        <v>-2.3864644132614101E-2</v>
      </c>
      <c r="C5192">
        <v>-2.7808636908399399E-2</v>
      </c>
      <c r="D5192">
        <v>1.73146534228256E-2</v>
      </c>
      <c r="E5192">
        <v>-8.1525119803745605E-3</v>
      </c>
      <c r="F5192">
        <v>-0.22553846910363101</v>
      </c>
      <c r="G5192">
        <v>-0.19992076273967899</v>
      </c>
      <c r="H5192">
        <v>-0.208546671831563</v>
      </c>
      <c r="I5192">
        <v>-0.180317331524429</v>
      </c>
      <c r="J5192">
        <v>-0.17932167955057601</v>
      </c>
      <c r="K5192">
        <v>-0.15223584182894101</v>
      </c>
      <c r="L5192">
        <v>-0.165862405672455</v>
      </c>
      <c r="M5192">
        <v>-9.2431396222471096E-2</v>
      </c>
      <c r="N5192">
        <v>-0.221352033592914</v>
      </c>
      <c r="O5192">
        <v>-0.211716973268916</v>
      </c>
      <c r="P5192">
        <v>-0.29249733168931402</v>
      </c>
      <c r="Q5192">
        <v>-0.25863586536073402</v>
      </c>
      <c r="R5192">
        <v>-7.0179984064930798E-2</v>
      </c>
      <c r="S5192">
        <v>-5.8933345933637901E-2</v>
      </c>
      <c r="T5192">
        <v>-0.167341187044208</v>
      </c>
      <c r="U5192">
        <v>-0.12912019534862301</v>
      </c>
      <c r="V5192" s="8">
        <v>-0.20358080879982601</v>
      </c>
      <c r="W5192" s="8">
        <v>-0.14746283081861</v>
      </c>
      <c r="X5192" s="9">
        <v>-0.24605055097796899</v>
      </c>
      <c r="Y5192" s="8">
        <v>-0.10639367809785</v>
      </c>
      <c r="Z5192" s="8">
        <v>3.7414005339206997E-4</v>
      </c>
      <c r="AA5192" s="8">
        <v>1.7678970007914602E-2</v>
      </c>
      <c r="AB5192" s="9">
        <v>1.15691167732813E-3</v>
      </c>
      <c r="AC5192" s="8">
        <v>0.38489476657694499</v>
      </c>
      <c r="AD5192" t="s">
        <v>3811</v>
      </c>
      <c r="AE5192" t="s">
        <v>10164</v>
      </c>
      <c r="AG5192" t="s">
        <v>10164</v>
      </c>
      <c r="AH5192" s="21"/>
      <c r="AJ5192" s="22"/>
      <c r="AP5192" s="21"/>
      <c r="AQ5192" s="21"/>
      <c r="AR5192" s="21"/>
      <c r="AS5192" s="21"/>
      <c r="AT5192" t="s">
        <v>6088</v>
      </c>
      <c r="AW5192" t="s">
        <v>6088</v>
      </c>
      <c r="AY5192" s="15">
        <f>IF(AT5192="+",IF(AU5192="+",IF(AV5192="+",7,6),IF(AV5192="+",5,4)),IF(AU5192="+",IF(AV5192="+",3,2),IF(AV5192="+",1,0)))</f>
        <v>4</v>
      </c>
      <c r="BA5192" s="3"/>
    </row>
    <row r="5193" spans="1:53" x14ac:dyDescent="0.35">
      <c r="A5193" t="s">
        <v>6081</v>
      </c>
      <c r="B5193">
        <v>7.3905481513372506E-2</v>
      </c>
      <c r="C5193">
        <v>-2.48654732732006E-2</v>
      </c>
      <c r="D5193">
        <v>-8.8355860692843499E-2</v>
      </c>
      <c r="E5193">
        <v>6.6947285189897796E-3</v>
      </c>
      <c r="F5193">
        <v>-4.0217422391802302E-2</v>
      </c>
      <c r="G5193">
        <v>-2.96507689607226E-2</v>
      </c>
      <c r="H5193">
        <v>-0.16914318178898899</v>
      </c>
      <c r="I5193">
        <v>-2.33040138136714E-2</v>
      </c>
      <c r="J5193">
        <v>8.79501565491983E-2</v>
      </c>
      <c r="K5193">
        <v>0.14812791200093001</v>
      </c>
      <c r="L5193">
        <v>-5.64102432579398E-2</v>
      </c>
      <c r="M5193">
        <v>-0.22120933620258901</v>
      </c>
      <c r="N5193">
        <v>-0.16434322567220699</v>
      </c>
      <c r="O5193">
        <v>-7.1339601514075396E-2</v>
      </c>
      <c r="P5193">
        <v>-7.9504258107249606E-2</v>
      </c>
      <c r="Q5193">
        <v>-7.5192125656969297E-2</v>
      </c>
      <c r="R5193">
        <v>-0.16185195415310899</v>
      </c>
      <c r="S5193">
        <v>-7.3653187851908303E-2</v>
      </c>
      <c r="T5193">
        <v>-7.4851943840597193E-2</v>
      </c>
      <c r="U5193">
        <v>-6.2416526182331199E-2</v>
      </c>
      <c r="V5193" s="8">
        <v>-6.5578846738796395E-2</v>
      </c>
      <c r="W5193" s="8">
        <v>-1.0385377727600001E-2</v>
      </c>
      <c r="X5193" s="9">
        <v>-9.7594802737625497E-2</v>
      </c>
      <c r="Y5193" s="8">
        <v>-9.31934030069866E-2</v>
      </c>
      <c r="Z5193" s="8">
        <v>0.39858401232225399</v>
      </c>
      <c r="AA5193" s="8">
        <v>0.99184394687873401</v>
      </c>
      <c r="AB5193" s="9">
        <v>0.13204871187848499</v>
      </c>
      <c r="AC5193" s="8">
        <v>0.53749675274879904</v>
      </c>
      <c r="AD5193" t="s">
        <v>6081</v>
      </c>
      <c r="AE5193" t="s">
        <v>12986</v>
      </c>
      <c r="AF5193">
        <v>2</v>
      </c>
      <c r="AG5193" t="s">
        <v>13966</v>
      </c>
      <c r="AH5193" s="21"/>
      <c r="AJ5193" s="22"/>
      <c r="AP5193" s="21"/>
      <c r="AQ5193" s="21"/>
      <c r="AR5193" s="21"/>
      <c r="AS5193" s="21"/>
      <c r="AX5193" t="s">
        <v>6088</v>
      </c>
      <c r="AY5193" s="15">
        <f>IF(AT5193="+",IF(AU5193="+",IF(AV5193="+",7,6),IF(AV5193="+",5,4)),IF(AU5193="+",IF(AV5193="+",3,2),IF(AV5193="+",1,0)))</f>
        <v>0</v>
      </c>
      <c r="BA5193" s="3"/>
    </row>
    <row r="5194" spans="1:53" x14ac:dyDescent="0.35">
      <c r="A5194" t="s">
        <v>5789</v>
      </c>
      <c r="B5194">
        <v>-7.4816723029941204E-2</v>
      </c>
      <c r="C5194">
        <v>-5.4127053790377098E-2</v>
      </c>
      <c r="D5194">
        <v>0.10021877215951799</v>
      </c>
      <c r="E5194">
        <v>1.54636834279479E-2</v>
      </c>
      <c r="F5194">
        <v>9.3982263984331901E-3</v>
      </c>
      <c r="G5194">
        <v>-4.9255546260311797E-2</v>
      </c>
      <c r="H5194">
        <v>-3.7154994033458899E-2</v>
      </c>
      <c r="I5194">
        <v>7.2346301216530198E-2</v>
      </c>
      <c r="J5194">
        <v>0.17191499570343599</v>
      </c>
      <c r="K5194">
        <v>0.10232024423026399</v>
      </c>
      <c r="L5194">
        <v>-0.16361981129324399</v>
      </c>
      <c r="M5194">
        <v>0.14503001835356899</v>
      </c>
      <c r="N5194">
        <v>2.4766938529372302E-2</v>
      </c>
      <c r="O5194">
        <v>-3.2080337864050103E-2</v>
      </c>
      <c r="P5194">
        <v>2.6921367800044001E-2</v>
      </c>
      <c r="Q5194">
        <v>-4.4032365019449703E-2</v>
      </c>
      <c r="R5194">
        <v>-4.8656603269433302E-2</v>
      </c>
      <c r="S5194">
        <v>-0.116681387812944</v>
      </c>
      <c r="T5194">
        <v>-3.9699816560352402E-2</v>
      </c>
      <c r="U5194">
        <v>-9.2926356505209098E-2</v>
      </c>
      <c r="V5194" s="8">
        <v>-1.16650316970185E-3</v>
      </c>
      <c r="W5194" s="8">
        <v>6.3911361748506507E-2</v>
      </c>
      <c r="X5194" s="9">
        <v>-6.1060991385208799E-3</v>
      </c>
      <c r="Y5194" s="8">
        <v>-7.4491041036984701E-2</v>
      </c>
      <c r="Z5194" s="8">
        <v>0.97942080197133197</v>
      </c>
      <c r="AA5194" s="8">
        <v>0.66247501630893102</v>
      </c>
      <c r="AB5194" s="9">
        <v>0.96562564258725203</v>
      </c>
      <c r="AC5194" s="8">
        <v>0.29347492097837902</v>
      </c>
      <c r="AD5194" t="s">
        <v>5789</v>
      </c>
      <c r="AE5194" t="s">
        <v>6816</v>
      </c>
      <c r="AG5194" t="s">
        <v>6816</v>
      </c>
      <c r="AH5194" s="21" t="s">
        <v>6088</v>
      </c>
      <c r="AJ5194" s="22"/>
      <c r="AP5194" s="21"/>
      <c r="AQ5194" s="21"/>
      <c r="AR5194" s="21"/>
      <c r="AS5194" s="21"/>
      <c r="AX5194" t="s">
        <v>6088</v>
      </c>
      <c r="AY5194" s="15">
        <f>IF(AT5194="+",IF(AU5194="+",IF(AV5194="+",7,6),IF(AV5194="+",5,4)),IF(AU5194="+",IF(AV5194="+",3,2),IF(AV5194="+",1,0)))</f>
        <v>0</v>
      </c>
      <c r="BA5194" s="3"/>
    </row>
    <row r="5195" spans="1:53" x14ac:dyDescent="0.35">
      <c r="A5195" t="s">
        <v>2127</v>
      </c>
      <c r="B5195">
        <v>-3.1599789571899102E-3</v>
      </c>
      <c r="C5195">
        <v>-9.3139860339497393E-2</v>
      </c>
      <c r="D5195" s="4">
        <v>-3.8220191972182499E-4</v>
      </c>
      <c r="E5195">
        <v>5.7454494879425701E-2</v>
      </c>
      <c r="F5195">
        <v>-5.8683316197586301E-2</v>
      </c>
      <c r="G5195">
        <v>-0.13639594960240001</v>
      </c>
      <c r="H5195">
        <v>-0.179197741436432</v>
      </c>
      <c r="I5195">
        <v>-0.17292010942882299</v>
      </c>
      <c r="J5195">
        <v>-0.122113682844654</v>
      </c>
      <c r="K5195">
        <v>-0.125820656560931</v>
      </c>
      <c r="L5195">
        <v>-0.27301248104234599</v>
      </c>
      <c r="M5195">
        <v>-0.161797177197229</v>
      </c>
      <c r="N5195">
        <v>-0.14880131065898</v>
      </c>
      <c r="O5195">
        <v>-0.111023086505769</v>
      </c>
      <c r="P5195">
        <v>-0.11443728116614101</v>
      </c>
      <c r="Q5195">
        <v>-0.20381570136860899</v>
      </c>
      <c r="R5195">
        <v>4.9299909368358E-2</v>
      </c>
      <c r="S5195">
        <v>8.3037851270468005E-2</v>
      </c>
      <c r="T5195">
        <v>4.0972809932074201E-2</v>
      </c>
      <c r="U5195">
        <v>-4.8085624397511399E-2</v>
      </c>
      <c r="V5195" s="8">
        <v>-0.13679927916630999</v>
      </c>
      <c r="W5195" s="8">
        <v>-0.17068599941129001</v>
      </c>
      <c r="X5195" s="9">
        <v>-0.144519344924875</v>
      </c>
      <c r="Y5195" s="8">
        <v>3.1306236543347202E-2</v>
      </c>
      <c r="Z5195" s="8">
        <v>5.8049766152618698E-2</v>
      </c>
      <c r="AA5195" s="8">
        <v>6.1953028073128198E-2</v>
      </c>
      <c r="AB5195" s="9">
        <v>3.4613796983325201E-2</v>
      </c>
      <c r="AC5195" s="8">
        <v>2.15992479065319E-2</v>
      </c>
      <c r="AD5195" t="s">
        <v>2127</v>
      </c>
      <c r="AE5195" t="s">
        <v>13023</v>
      </c>
      <c r="AG5195" t="s">
        <v>13023</v>
      </c>
      <c r="AH5195" s="21"/>
      <c r="AJ5195" s="22"/>
      <c r="AP5195" s="21"/>
      <c r="AQ5195" s="21"/>
      <c r="AR5195" s="21"/>
      <c r="AS5195" s="21"/>
      <c r="AX5195" t="s">
        <v>6088</v>
      </c>
      <c r="AY5195" s="15">
        <f>IF(AT5195="+",IF(AU5195="+",IF(AV5195="+",7,6),IF(AV5195="+",5,4)),IF(AU5195="+",IF(AV5195="+",3,2),IF(AV5195="+",1,0)))</f>
        <v>0</v>
      </c>
      <c r="BA5195" s="3"/>
    </row>
    <row r="5196" spans="1:53" x14ac:dyDescent="0.35">
      <c r="A5196" t="s">
        <v>764</v>
      </c>
      <c r="B5196">
        <v>-2.6364876318980199E-2</v>
      </c>
      <c r="C5196">
        <v>-2.0236860278196201E-2</v>
      </c>
      <c r="D5196">
        <v>9.2802429462146892E-3</v>
      </c>
      <c r="E5196">
        <v>8.07327894335544E-2</v>
      </c>
      <c r="F5196">
        <v>0.236486252264031</v>
      </c>
      <c r="G5196">
        <v>0.16028681204016201</v>
      </c>
      <c r="H5196">
        <v>0.19679142529104601</v>
      </c>
      <c r="I5196">
        <v>0.232980703141908</v>
      </c>
      <c r="J5196">
        <v>6.84750120423048E-2</v>
      </c>
      <c r="K5196">
        <v>4.4999147459850897E-2</v>
      </c>
      <c r="L5196">
        <v>0.13484954662676901</v>
      </c>
      <c r="M5196">
        <v>3.9924705210996302E-2</v>
      </c>
      <c r="N5196">
        <v>0.19218760054565601</v>
      </c>
      <c r="O5196">
        <v>0.25531678805407998</v>
      </c>
      <c r="P5196">
        <v>0.235550654559748</v>
      </c>
      <c r="Q5196">
        <v>0.181125137775348</v>
      </c>
      <c r="R5196">
        <v>0.13232407466711801</v>
      </c>
      <c r="S5196">
        <v>0.19278199540253299</v>
      </c>
      <c r="T5196">
        <v>0.17649927990119399</v>
      </c>
      <c r="U5196">
        <v>0.13792106365940501</v>
      </c>
      <c r="V5196" s="8">
        <v>0.206636298184287</v>
      </c>
      <c r="W5196" s="8">
        <v>7.2062102834980393E-2</v>
      </c>
      <c r="X5196" s="9">
        <v>0.21604504523370799</v>
      </c>
      <c r="Y5196" s="8">
        <v>0.159881603407562</v>
      </c>
      <c r="Z5196" s="8">
        <v>5.6837060082780303E-3</v>
      </c>
      <c r="AA5196" s="8">
        <v>0.25749077496535999</v>
      </c>
      <c r="AB5196" s="9">
        <v>3.5191324950435798E-3</v>
      </c>
      <c r="AC5196" s="8">
        <v>5.8699806074111703E-2</v>
      </c>
      <c r="AD5196" t="s">
        <v>764</v>
      </c>
      <c r="AE5196" t="s">
        <v>6570</v>
      </c>
      <c r="AG5196" t="s">
        <v>6570</v>
      </c>
      <c r="AH5196" s="21" t="s">
        <v>6088</v>
      </c>
      <c r="AJ5196" s="22"/>
      <c r="AP5196" s="21"/>
      <c r="AQ5196" s="21"/>
      <c r="AR5196" s="21"/>
      <c r="AS5196" s="21"/>
      <c r="AT5196" t="s">
        <v>6088</v>
      </c>
      <c r="AW5196" t="s">
        <v>6088</v>
      </c>
      <c r="AY5196" s="15">
        <f>IF(AT5196="+",IF(AU5196="+",IF(AV5196="+",7,6),IF(AV5196="+",5,4)),IF(AU5196="+",IF(AV5196="+",3,2),IF(AV5196="+",1,0)))</f>
        <v>4</v>
      </c>
      <c r="BA5196" s="3"/>
    </row>
    <row r="5197" spans="1:53" x14ac:dyDescent="0.35">
      <c r="A5197" t="s">
        <v>1219</v>
      </c>
      <c r="B5197">
        <v>-9.4086545629714899E-2</v>
      </c>
      <c r="C5197">
        <v>0.13004622182814199</v>
      </c>
      <c r="D5197">
        <v>0.12482211953619</v>
      </c>
      <c r="E5197">
        <v>-8.8548697177682101E-2</v>
      </c>
      <c r="F5197">
        <v>-0.26575197524958399</v>
      </c>
      <c r="G5197">
        <v>-0.13692801877896399</v>
      </c>
      <c r="H5197">
        <v>-0.120680283261525</v>
      </c>
      <c r="I5197">
        <v>-0.21722169166146499</v>
      </c>
      <c r="J5197">
        <v>7.4641350700327597E-2</v>
      </c>
      <c r="K5197">
        <v>2.1797215027480301E-2</v>
      </c>
      <c r="L5197">
        <v>0.13722813054299099</v>
      </c>
      <c r="M5197">
        <v>0.155310986214969</v>
      </c>
      <c r="N5197">
        <v>0.21670044936859201</v>
      </c>
      <c r="O5197">
        <v>-2.4936596757227002E-2</v>
      </c>
      <c r="P5197">
        <v>3.10325796931098E-2</v>
      </c>
      <c r="Q5197">
        <v>0.25066451426061898</v>
      </c>
      <c r="R5197">
        <v>0.113585743232056</v>
      </c>
      <c r="S5197">
        <v>-0.15214948705113601</v>
      </c>
      <c r="T5197">
        <v>-8.0898637845466595E-2</v>
      </c>
      <c r="U5197">
        <v>0.18220079294639399</v>
      </c>
      <c r="V5197" s="8">
        <v>-0.18514549223788401</v>
      </c>
      <c r="W5197" s="8">
        <v>9.7244420621442298E-2</v>
      </c>
      <c r="X5197" s="9">
        <v>0.11836523664127301</v>
      </c>
      <c r="Y5197" s="8">
        <v>1.5684602820461802E-2</v>
      </c>
      <c r="Z5197" s="8">
        <v>8.9072260496271302E-2</v>
      </c>
      <c r="AA5197" s="8">
        <v>0.51128726796252</v>
      </c>
      <c r="AB5197" s="9">
        <v>0.41861305351823502</v>
      </c>
      <c r="AC5197" s="8">
        <v>0.533851047730178</v>
      </c>
      <c r="AD5197" t="s">
        <v>1219</v>
      </c>
      <c r="AE5197" t="s">
        <v>9246</v>
      </c>
      <c r="AG5197" t="s">
        <v>9246</v>
      </c>
      <c r="AH5197" s="21"/>
      <c r="AJ5197" s="22"/>
      <c r="AP5197" s="21"/>
      <c r="AQ5197" s="21"/>
      <c r="AR5197" s="21"/>
      <c r="AS5197" s="21"/>
      <c r="AX5197" t="s">
        <v>6088</v>
      </c>
      <c r="AY5197" s="15">
        <f>IF(AT5197="+",IF(AU5197="+",IF(AV5197="+",7,6),IF(AV5197="+",5,4)),IF(AU5197="+",IF(AV5197="+",3,2),IF(AV5197="+",1,0)))</f>
        <v>0</v>
      </c>
      <c r="BA5197" s="3"/>
    </row>
    <row r="5198" spans="1:53" x14ac:dyDescent="0.35">
      <c r="A5198" t="s">
        <v>22</v>
      </c>
      <c r="B5198">
        <v>9.8127526236588998E-3</v>
      </c>
      <c r="C5198">
        <v>-3.6951012134132002E-2</v>
      </c>
      <c r="D5198">
        <v>-0.13192656605452599</v>
      </c>
      <c r="E5198">
        <v>0.12738728642966199</v>
      </c>
      <c r="F5198">
        <v>0.211784156817584</v>
      </c>
      <c r="G5198">
        <v>9.3362460264348093E-2</v>
      </c>
      <c r="H5198">
        <v>-3.1270490738394899E-2</v>
      </c>
      <c r="I5198">
        <v>0.19990491273095401</v>
      </c>
      <c r="J5198">
        <v>-5.4682638422952401E-2</v>
      </c>
      <c r="K5198">
        <v>-1.20716812111156E-2</v>
      </c>
      <c r="L5198">
        <v>0.183802176907956</v>
      </c>
      <c r="M5198">
        <v>-0.13594861185823501</v>
      </c>
      <c r="N5198">
        <v>-2.3670157650455801E-2</v>
      </c>
      <c r="O5198">
        <v>0.14140089247417401</v>
      </c>
      <c r="P5198">
        <v>6.9298034007418102E-2</v>
      </c>
      <c r="Q5198">
        <v>2.93302529004172E-2</v>
      </c>
      <c r="R5198">
        <v>-1.44436458981923E-2</v>
      </c>
      <c r="S5198">
        <v>0.14547375885847499</v>
      </c>
      <c r="T5198">
        <v>7.8826674405735195E-2</v>
      </c>
      <c r="U5198">
        <v>4.5701642998800501E-2</v>
      </c>
      <c r="V5198" s="8">
        <v>0.118445259768622</v>
      </c>
      <c r="W5198" s="8">
        <v>-4.7251886460869703E-3</v>
      </c>
      <c r="X5198" s="9">
        <v>5.4089755432888499E-2</v>
      </c>
      <c r="Y5198" s="8">
        <v>6.38896075912046E-2</v>
      </c>
      <c r="Z5198" s="8">
        <v>0.25833537526489098</v>
      </c>
      <c r="AA5198" s="8">
        <v>0.98809668649188198</v>
      </c>
      <c r="AB5198" s="9">
        <v>0.47479361833689698</v>
      </c>
      <c r="AC5198" s="8">
        <v>0.55264887979454502</v>
      </c>
      <c r="AD5198" t="s">
        <v>22</v>
      </c>
      <c r="AE5198" t="s">
        <v>9210</v>
      </c>
      <c r="AG5198" t="s">
        <v>9210</v>
      </c>
      <c r="AH5198" s="21"/>
      <c r="AJ5198" s="22"/>
      <c r="AP5198" s="21"/>
      <c r="AQ5198" s="21"/>
      <c r="AR5198" s="21"/>
      <c r="AS5198" s="21"/>
      <c r="AX5198" t="s">
        <v>6088</v>
      </c>
      <c r="AY5198" s="15">
        <f>IF(AT5198="+",IF(AU5198="+",IF(AV5198="+",7,6),IF(AV5198="+",5,4)),IF(AU5198="+",IF(AV5198="+",3,2),IF(AV5198="+",1,0)))</f>
        <v>0</v>
      </c>
      <c r="BA5198" s="3"/>
    </row>
    <row r="5199" spans="1:53" x14ac:dyDescent="0.35">
      <c r="A5199" t="s">
        <v>1513</v>
      </c>
      <c r="B5199">
        <v>2.1884848113572601E-2</v>
      </c>
      <c r="C5199">
        <v>-6.4098182889897298E-2</v>
      </c>
      <c r="D5199">
        <v>-2.3503831484084699E-2</v>
      </c>
      <c r="E5199">
        <v>4.0381640944541802E-2</v>
      </c>
      <c r="F5199">
        <v>-4.5668594149236401E-2</v>
      </c>
      <c r="G5199">
        <v>-8.1662408585915697E-2</v>
      </c>
      <c r="H5199">
        <v>-9.27539958659543E-2</v>
      </c>
      <c r="I5199">
        <v>-4.1169924047091799E-2</v>
      </c>
      <c r="J5199">
        <v>3.2351491232491501E-3</v>
      </c>
      <c r="K5199" s="4">
        <v>7.3085796842703401E-6</v>
      </c>
      <c r="L5199">
        <v>-4.1209882935457597E-3</v>
      </c>
      <c r="M5199">
        <v>-7.0559645714153699E-2</v>
      </c>
      <c r="N5199">
        <v>-0.127282066191234</v>
      </c>
      <c r="O5199">
        <v>-8.59631247395653E-2</v>
      </c>
      <c r="P5199">
        <v>-6.7876236695198294E-2</v>
      </c>
      <c r="Q5199">
        <v>-7.8683996187623395E-2</v>
      </c>
      <c r="R5199">
        <v>-0.109116556812831</v>
      </c>
      <c r="S5199">
        <v>-6.7026570903219798E-2</v>
      </c>
      <c r="T5199">
        <v>-4.3265941162596702E-2</v>
      </c>
      <c r="U5199">
        <v>-5.0356570916189898E-2</v>
      </c>
      <c r="V5199" s="8">
        <v>-6.5313730662049499E-2</v>
      </c>
      <c r="W5199" s="8">
        <v>-1.7859544076191499E-2</v>
      </c>
      <c r="X5199" s="9">
        <v>-8.9951355953405407E-2</v>
      </c>
      <c r="Y5199" s="8">
        <v>-6.7441409948709397E-2</v>
      </c>
      <c r="Z5199" s="8">
        <v>0.15711502301404001</v>
      </c>
      <c r="AA5199" s="8">
        <v>0.83505401072473395</v>
      </c>
      <c r="AB5199" s="9">
        <v>6.0073216571713502E-2</v>
      </c>
      <c r="AC5199" s="8">
        <v>0.16014388358635001</v>
      </c>
      <c r="AD5199" t="s">
        <v>1513</v>
      </c>
      <c r="AE5199" t="s">
        <v>6483</v>
      </c>
      <c r="AG5199" t="s">
        <v>6483</v>
      </c>
      <c r="AH5199" s="21" t="s">
        <v>6088</v>
      </c>
      <c r="AJ5199" s="22"/>
      <c r="AP5199" s="21"/>
      <c r="AQ5199" s="21"/>
      <c r="AR5199" s="21"/>
      <c r="AS5199" s="21"/>
      <c r="AX5199" t="s">
        <v>6088</v>
      </c>
      <c r="AY5199" s="15">
        <f>IF(AT5199="+",IF(AU5199="+",IF(AV5199="+",7,6),IF(AV5199="+",5,4)),IF(AU5199="+",IF(AV5199="+",3,2),IF(AV5199="+",1,0)))</f>
        <v>0</v>
      </c>
      <c r="BA5199" s="3"/>
    </row>
    <row r="5200" spans="1:53" x14ac:dyDescent="0.35">
      <c r="A5200" t="s">
        <v>4559</v>
      </c>
      <c r="B5200">
        <v>0.13167888288678001</v>
      </c>
      <c r="C5200">
        <v>-0.188394991881284</v>
      </c>
      <c r="D5200">
        <v>-0.142268950362889</v>
      </c>
      <c r="E5200">
        <v>0.20669484283136999</v>
      </c>
      <c r="F5200">
        <v>3.6161397062882898E-2</v>
      </c>
      <c r="G5200">
        <v>2.1484883129677699E-2</v>
      </c>
      <c r="H5200">
        <v>-0.12816095514266501</v>
      </c>
      <c r="I5200">
        <v>-2.5512986219148999E-2</v>
      </c>
      <c r="J5200">
        <v>0.128207915435259</v>
      </c>
      <c r="K5200">
        <v>0.22401682669588499</v>
      </c>
      <c r="L5200">
        <v>4.7716738681271097E-2</v>
      </c>
      <c r="M5200">
        <v>5.71681860343795E-3</v>
      </c>
      <c r="N5200">
        <v>8.0435964880026301E-2</v>
      </c>
      <c r="O5200">
        <v>0.216057584589328</v>
      </c>
      <c r="P5200">
        <v>0.20044738605561199</v>
      </c>
      <c r="Q5200">
        <v>-6.2260612272131699E-2</v>
      </c>
      <c r="R5200">
        <v>-4.0330662760304399E-2</v>
      </c>
      <c r="S5200">
        <v>0.12002884631995001</v>
      </c>
      <c r="T5200">
        <v>0.10651747723022501</v>
      </c>
      <c r="U5200">
        <v>-0.137382985237885</v>
      </c>
      <c r="V5200" s="8">
        <v>-2.4006915292313299E-2</v>
      </c>
      <c r="W5200" s="8">
        <v>0.101414574853963</v>
      </c>
      <c r="X5200" s="9">
        <v>0.108670080813208</v>
      </c>
      <c r="Y5200" s="8">
        <v>1.2208168887996401E-2</v>
      </c>
      <c r="Z5200" s="8">
        <v>0.87370735010045997</v>
      </c>
      <c r="AA5200" s="8">
        <v>0.59902548934584299</v>
      </c>
      <c r="AB5200" s="9">
        <v>0.50047977138070598</v>
      </c>
      <c r="AC5200" s="8">
        <v>0.44246397853077701</v>
      </c>
      <c r="AD5200" t="s">
        <v>4559</v>
      </c>
      <c r="AE5200" t="s">
        <v>11439</v>
      </c>
      <c r="AG5200" t="s">
        <v>11439</v>
      </c>
      <c r="AH5200" s="21"/>
      <c r="AJ5200" s="22"/>
      <c r="AP5200" s="21"/>
      <c r="AQ5200" s="21"/>
      <c r="AR5200" s="21"/>
      <c r="AS5200" s="21"/>
      <c r="AX5200" t="s">
        <v>6088</v>
      </c>
      <c r="AY5200" s="15">
        <f>IF(AT5200="+",IF(AU5200="+",IF(AV5200="+",7,6),IF(AV5200="+",5,4)),IF(AU5200="+",IF(AV5200="+",3,2),IF(AV5200="+",1,0)))</f>
        <v>0</v>
      </c>
      <c r="BA5200" s="3"/>
    </row>
    <row r="5201" spans="1:53" x14ac:dyDescent="0.35">
      <c r="A5201" t="s">
        <v>2757</v>
      </c>
      <c r="B5201">
        <v>1.6515089034127201E-2</v>
      </c>
      <c r="C5201">
        <v>-3.00472820581568E-2</v>
      </c>
      <c r="D5201">
        <v>-6.8264997743117603E-3</v>
      </c>
      <c r="E5201">
        <v>6.7032837987705901E-2</v>
      </c>
      <c r="F5201">
        <v>0.18037530154415801</v>
      </c>
      <c r="G5201">
        <v>7.5496928329725196E-2</v>
      </c>
      <c r="H5201">
        <v>0.11123086852292501</v>
      </c>
      <c r="I5201">
        <v>0.15944394849174201</v>
      </c>
      <c r="J5201">
        <v>0.180248320062144</v>
      </c>
      <c r="K5201">
        <v>0.171467233052776</v>
      </c>
      <c r="L5201">
        <v>0.237754733841095</v>
      </c>
      <c r="M5201">
        <v>0.13690987071470401</v>
      </c>
      <c r="N5201">
        <v>0.26764721506445099</v>
      </c>
      <c r="O5201">
        <v>0.30337926236632501</v>
      </c>
      <c r="P5201">
        <v>0.27148667270712001</v>
      </c>
      <c r="Q5201">
        <v>0.27509576668028102</v>
      </c>
      <c r="R5201">
        <v>8.0295748170060702E-2</v>
      </c>
      <c r="S5201">
        <v>0.13303501427694001</v>
      </c>
      <c r="T5201">
        <v>0.108786262395785</v>
      </c>
      <c r="U5201">
        <v>0.12566165635471399</v>
      </c>
      <c r="V5201" s="8">
        <v>0.13163676172213701</v>
      </c>
      <c r="W5201" s="8">
        <v>0.18159503941767999</v>
      </c>
      <c r="X5201" s="9">
        <v>0.27940222920454399</v>
      </c>
      <c r="Y5201" s="8">
        <v>0.11194467029937499</v>
      </c>
      <c r="Z5201" s="8">
        <v>2.88662105070683E-2</v>
      </c>
      <c r="AA5201" s="8">
        <v>1.24822799212117E-2</v>
      </c>
      <c r="AB5201" s="9">
        <v>1.95311632493386E-3</v>
      </c>
      <c r="AC5201" s="8">
        <v>9.2201325683910998E-2</v>
      </c>
      <c r="AD5201" t="s">
        <v>2757</v>
      </c>
      <c r="AE5201" t="s">
        <v>9168</v>
      </c>
      <c r="AG5201" t="s">
        <v>9168</v>
      </c>
      <c r="AH5201" s="21"/>
      <c r="AJ5201" s="22"/>
      <c r="AP5201" s="21"/>
      <c r="AQ5201" s="21"/>
      <c r="AR5201" s="21"/>
      <c r="AS5201" s="21"/>
      <c r="AX5201" t="s">
        <v>6088</v>
      </c>
      <c r="AY5201" s="15">
        <f>IF(AT5201="+",IF(AU5201="+",IF(AV5201="+",7,6),IF(AV5201="+",5,4)),IF(AU5201="+",IF(AV5201="+",3,2),IF(AV5201="+",1,0)))</f>
        <v>0</v>
      </c>
      <c r="BA5201" s="3"/>
    </row>
    <row r="5202" spans="1:53" x14ac:dyDescent="0.35">
      <c r="A5202" t="s">
        <v>2318</v>
      </c>
      <c r="B5202">
        <v>2.3653241909462101E-2</v>
      </c>
      <c r="C5202">
        <v>-5.7277068134647599E-2</v>
      </c>
      <c r="D5202">
        <v>-3.9012221125543201E-2</v>
      </c>
      <c r="E5202">
        <v>0.118689718191876</v>
      </c>
      <c r="F5202">
        <v>0.21648688101935401</v>
      </c>
      <c r="G5202">
        <v>0.32501868718894</v>
      </c>
      <c r="H5202">
        <v>0.177622713592857</v>
      </c>
      <c r="I5202">
        <v>0.302067185254833</v>
      </c>
      <c r="J5202">
        <v>0.46984534185229998</v>
      </c>
      <c r="K5202">
        <v>0.335053977140087</v>
      </c>
      <c r="L5202">
        <v>0.39129820580397601</v>
      </c>
      <c r="M5202">
        <v>0.13890664630188801</v>
      </c>
      <c r="N5202">
        <v>0.47449236238942899</v>
      </c>
      <c r="O5202">
        <v>0.60951628794204105</v>
      </c>
      <c r="P5202">
        <v>0.57674077192444495</v>
      </c>
      <c r="Q5202">
        <v>0.70554210745516099</v>
      </c>
      <c r="R5202">
        <v>0.131844193247138</v>
      </c>
      <c r="S5202">
        <v>0.27531587241903599</v>
      </c>
      <c r="T5202">
        <v>0.272086277119646</v>
      </c>
      <c r="U5202">
        <v>0.46437727322744099</v>
      </c>
      <c r="V5202" s="8">
        <v>0.25529886676399599</v>
      </c>
      <c r="W5202" s="8">
        <v>0.33377604277456302</v>
      </c>
      <c r="X5202" s="9">
        <v>0.59157288242776895</v>
      </c>
      <c r="Y5202" s="8">
        <v>0.285905904003315</v>
      </c>
      <c r="Z5202" s="8">
        <v>1.53139320156335E-2</v>
      </c>
      <c r="AA5202" s="8">
        <v>5.40104168693437E-2</v>
      </c>
      <c r="AB5202" s="9">
        <v>9.0497591399600901E-4</v>
      </c>
      <c r="AC5202" s="8">
        <v>0.751652517601335</v>
      </c>
      <c r="AD5202" t="s">
        <v>2318</v>
      </c>
      <c r="AE5202" t="s">
        <v>11385</v>
      </c>
      <c r="AG5202" t="s">
        <v>11385</v>
      </c>
      <c r="AH5202" s="21"/>
      <c r="AJ5202" s="22"/>
      <c r="AP5202" s="21"/>
      <c r="AQ5202" s="21"/>
      <c r="AR5202" s="21"/>
      <c r="AS5202" s="21"/>
      <c r="AT5202" t="s">
        <v>6088</v>
      </c>
      <c r="AW5202" t="s">
        <v>6088</v>
      </c>
      <c r="AY5202" s="15">
        <f>IF(AT5202="+",IF(AU5202="+",IF(AV5202="+",7,6),IF(AV5202="+",5,4)),IF(AU5202="+",IF(AV5202="+",3,2),IF(AV5202="+",1,0)))</f>
        <v>4</v>
      </c>
      <c r="BA5202" s="3"/>
    </row>
    <row r="5203" spans="1:53" x14ac:dyDescent="0.35">
      <c r="A5203" t="s">
        <v>340</v>
      </c>
      <c r="B5203">
        <v>-9.7372178374600191E-3</v>
      </c>
      <c r="C5203">
        <v>-3.1408305096279301E-2</v>
      </c>
      <c r="D5203">
        <v>1.96735700022754E-2</v>
      </c>
      <c r="E5203">
        <v>3.4484506180160301E-2</v>
      </c>
      <c r="F5203">
        <v>-0.219096696335743</v>
      </c>
      <c r="G5203">
        <v>-0.29385641957910902</v>
      </c>
      <c r="H5203">
        <v>-0.30381287498430798</v>
      </c>
      <c r="I5203">
        <v>-0.14107098717151201</v>
      </c>
      <c r="J5203">
        <v>0.16724520285436001</v>
      </c>
      <c r="K5203">
        <v>0.133443511437315</v>
      </c>
      <c r="L5203">
        <v>0.110881946457146</v>
      </c>
      <c r="M5203">
        <v>5.8767824502463997E-3</v>
      </c>
      <c r="N5203">
        <v>5.0557881425151302E-2</v>
      </c>
      <c r="O5203">
        <v>8.1751695778927505E-2</v>
      </c>
      <c r="P5203">
        <v>5.4139028733736203E-2</v>
      </c>
      <c r="Q5203">
        <v>-6.0549255073020697E-2</v>
      </c>
      <c r="R5203">
        <v>-5.8073626294172703E-2</v>
      </c>
      <c r="S5203">
        <v>-2.4616141343980401E-2</v>
      </c>
      <c r="T5203">
        <v>-3.97337596124165E-2</v>
      </c>
      <c r="U5203">
        <v>-0.14858030838352601</v>
      </c>
      <c r="V5203" s="8">
        <v>-0.23945924451766801</v>
      </c>
      <c r="W5203" s="8">
        <v>0.104361860799767</v>
      </c>
      <c r="X5203" s="9">
        <v>3.1474837716198599E-2</v>
      </c>
      <c r="Y5203" s="8">
        <v>-6.7750958908524103E-2</v>
      </c>
      <c r="Z5203" s="8">
        <v>1.6776673081786601E-2</v>
      </c>
      <c r="AA5203" s="8">
        <v>0.15479982213666399</v>
      </c>
      <c r="AB5203" s="9">
        <v>0.55483167972499003</v>
      </c>
      <c r="AC5203" s="8">
        <v>3.4414104092437198E-2</v>
      </c>
      <c r="AD5203" t="s">
        <v>340</v>
      </c>
      <c r="AE5203" t="s">
        <v>9428</v>
      </c>
      <c r="AG5203" t="s">
        <v>9428</v>
      </c>
      <c r="AH5203" s="21"/>
      <c r="AJ5203" s="22"/>
      <c r="AP5203" s="21"/>
      <c r="AQ5203" s="21"/>
      <c r="AR5203" s="21"/>
      <c r="AS5203" s="21"/>
      <c r="AT5203" t="s">
        <v>6088</v>
      </c>
      <c r="AW5203" t="s">
        <v>6088</v>
      </c>
      <c r="AY5203" s="15">
        <f>IF(AT5203="+",IF(AU5203="+",IF(AV5203="+",7,6),IF(AV5203="+",5,4)),IF(AU5203="+",IF(AV5203="+",3,2),IF(AV5203="+",1,0)))</f>
        <v>4</v>
      </c>
      <c r="BA5203" s="3"/>
    </row>
    <row r="5204" spans="1:53" x14ac:dyDescent="0.35">
      <c r="A5204" t="s">
        <v>1099</v>
      </c>
      <c r="B5204">
        <v>2.8229019580101E-2</v>
      </c>
      <c r="C5204">
        <v>-7.2446031804501904E-2</v>
      </c>
      <c r="D5204">
        <v>-2.7350457372730601E-3</v>
      </c>
      <c r="E5204">
        <v>0.113569367802712</v>
      </c>
      <c r="F5204">
        <v>0.30426460442685799</v>
      </c>
      <c r="G5204">
        <v>0.18011242196783001</v>
      </c>
      <c r="H5204">
        <v>0.13110503433040499</v>
      </c>
      <c r="I5204">
        <v>0.29499310325532702</v>
      </c>
      <c r="J5204">
        <v>0.12756107814970699</v>
      </c>
      <c r="K5204">
        <v>0.20336019370671701</v>
      </c>
      <c r="L5204">
        <v>1.3278483261648601E-3</v>
      </c>
      <c r="M5204">
        <v>5.6735231541217103E-2</v>
      </c>
      <c r="N5204">
        <v>0.25547196066420502</v>
      </c>
      <c r="O5204">
        <v>0.36249445297886401</v>
      </c>
      <c r="P5204">
        <v>0.35676820101891299</v>
      </c>
      <c r="Q5204">
        <v>0.105538217795282</v>
      </c>
      <c r="R5204">
        <v>0.16031803618787899</v>
      </c>
      <c r="S5204">
        <v>0.27827552468366001</v>
      </c>
      <c r="T5204">
        <v>0.28299816564840402</v>
      </c>
      <c r="U5204">
        <v>4.0177541823142697E-2</v>
      </c>
      <c r="V5204" s="8">
        <v>0.22761879099510501</v>
      </c>
      <c r="W5204" s="8">
        <v>9.7246087930951797E-2</v>
      </c>
      <c r="X5204" s="9">
        <v>0.27006820811431598</v>
      </c>
      <c r="Y5204" s="8">
        <v>0.190442317085771</v>
      </c>
      <c r="Z5204" s="8">
        <v>3.2631991567251301E-2</v>
      </c>
      <c r="AA5204" s="8">
        <v>0.39637485614066997</v>
      </c>
      <c r="AB5204" s="9">
        <v>3.7023569706058503E-2</v>
      </c>
      <c r="AC5204" s="8">
        <v>0.38468409374103801</v>
      </c>
      <c r="AD5204" t="s">
        <v>1099</v>
      </c>
      <c r="AE5204" t="s">
        <v>10580</v>
      </c>
      <c r="AG5204" t="s">
        <v>10580</v>
      </c>
      <c r="AH5204" s="21"/>
      <c r="AJ5204" s="22"/>
      <c r="AP5204" s="21"/>
      <c r="AQ5204" s="21"/>
      <c r="AR5204" s="21"/>
      <c r="AS5204" s="21"/>
      <c r="AT5204" t="s">
        <v>6088</v>
      </c>
      <c r="AW5204" t="s">
        <v>6088</v>
      </c>
      <c r="AY5204" s="15">
        <f>IF(AT5204="+",IF(AU5204="+",IF(AV5204="+",7,6),IF(AV5204="+",5,4)),IF(AU5204="+",IF(AV5204="+",3,2),IF(AV5204="+",1,0)))</f>
        <v>4</v>
      </c>
      <c r="BA5204" s="3"/>
    </row>
    <row r="5205" spans="1:53" x14ac:dyDescent="0.35">
      <c r="A5205" t="s">
        <v>2701</v>
      </c>
      <c r="B5205">
        <v>1.00930514988203E-2</v>
      </c>
      <c r="C5205" s="4">
        <v>1.9042162697766E-4</v>
      </c>
      <c r="D5205">
        <v>5.8416323244126697E-2</v>
      </c>
      <c r="E5205">
        <v>5.9425636117122699E-3</v>
      </c>
      <c r="F5205">
        <v>0.365964252859863</v>
      </c>
      <c r="G5205">
        <v>0.41015920891039098</v>
      </c>
      <c r="H5205">
        <v>0.46085757509075098</v>
      </c>
      <c r="I5205">
        <v>0.34929493238185599</v>
      </c>
      <c r="J5205">
        <v>6.8841796108462902E-2</v>
      </c>
      <c r="K5205">
        <v>5.9723277793417198E-2</v>
      </c>
      <c r="L5205">
        <v>0.20435362072805099</v>
      </c>
      <c r="M5205">
        <v>0.12350449935578101</v>
      </c>
      <c r="N5205">
        <v>0.34512143430036701</v>
      </c>
      <c r="O5205">
        <v>0.29871275157501598</v>
      </c>
      <c r="P5205">
        <v>0.28456679052323303</v>
      </c>
      <c r="Q5205">
        <v>0.37598735549194201</v>
      </c>
      <c r="R5205">
        <v>0.240147139730951</v>
      </c>
      <c r="S5205">
        <v>0.19017381075324799</v>
      </c>
      <c r="T5205">
        <v>0.18482076339011999</v>
      </c>
      <c r="U5205">
        <v>0.30238967554560098</v>
      </c>
      <c r="V5205" s="8">
        <v>0.39656899231071502</v>
      </c>
      <c r="W5205" s="8">
        <v>0.114105798496428</v>
      </c>
      <c r="X5205" s="9">
        <v>0.32609708297263901</v>
      </c>
      <c r="Y5205" s="8">
        <v>0.22938284735497999</v>
      </c>
      <c r="Z5205" s="8">
        <v>1.05741067691385E-3</v>
      </c>
      <c r="AA5205" s="8">
        <v>0.15797948760094599</v>
      </c>
      <c r="AB5205" s="9">
        <v>6.1794637011125596E-4</v>
      </c>
      <c r="AC5205" s="8">
        <v>9.5686025137169103E-2</v>
      </c>
      <c r="AD5205" t="s">
        <v>2701</v>
      </c>
      <c r="AE5205" t="s">
        <v>8310</v>
      </c>
      <c r="AF5205">
        <v>3</v>
      </c>
      <c r="AG5205" t="s">
        <v>14507</v>
      </c>
      <c r="AH5205" s="21"/>
      <c r="AJ5205" s="22"/>
      <c r="AP5205" s="21"/>
      <c r="AQ5205" s="21"/>
      <c r="AR5205" s="21"/>
      <c r="AS5205" s="21"/>
      <c r="AT5205" t="s">
        <v>6088</v>
      </c>
      <c r="AW5205" t="s">
        <v>6088</v>
      </c>
      <c r="AY5205" s="15">
        <f>IF(AT5205="+",IF(AU5205="+",IF(AV5205="+",7,6),IF(AV5205="+",5,4)),IF(AU5205="+",IF(AV5205="+",3,2),IF(AV5205="+",1,0)))</f>
        <v>4</v>
      </c>
      <c r="BA5205" s="3"/>
    </row>
    <row r="5206" spans="1:53" x14ac:dyDescent="0.35">
      <c r="A5206" t="s">
        <v>127</v>
      </c>
      <c r="B5206">
        <v>-1.1836512557062201E-2</v>
      </c>
      <c r="C5206">
        <v>1.6135937478155098E-2</v>
      </c>
      <c r="D5206" s="4">
        <v>8.8218743021754799E-4</v>
      </c>
      <c r="E5206">
        <v>-5.4583205382276101E-3</v>
      </c>
      <c r="F5206">
        <v>-1.8070481492826401E-2</v>
      </c>
      <c r="G5206">
        <v>-5.1850895837458798E-2</v>
      </c>
      <c r="H5206">
        <v>-2.9652053979299899E-2</v>
      </c>
      <c r="I5206">
        <v>-5.0760256764298697E-2</v>
      </c>
      <c r="J5206">
        <v>-0.10271400722627499</v>
      </c>
      <c r="K5206">
        <v>-7.0077548336304293E-2</v>
      </c>
      <c r="L5206">
        <v>-0.12169278824741001</v>
      </c>
      <c r="M5206">
        <v>-6.4652295960154996E-2</v>
      </c>
      <c r="N5206">
        <v>-8.3553145966111297E-2</v>
      </c>
      <c r="O5206">
        <v>-7.0084334611835095E-2</v>
      </c>
      <c r="P5206">
        <v>-9.8275977997862293E-2</v>
      </c>
      <c r="Q5206">
        <v>-0.15136464420413501</v>
      </c>
      <c r="R5206">
        <v>1.43477694660183E-2</v>
      </c>
      <c r="S5206">
        <v>2.3711573070722799E-2</v>
      </c>
      <c r="T5206">
        <v>-8.7803546339079407E-3</v>
      </c>
      <c r="U5206">
        <v>-6.7947878323052796E-2</v>
      </c>
      <c r="V5206" s="8">
        <v>-3.7583422018471001E-2</v>
      </c>
      <c r="W5206" s="8">
        <v>-8.9784159942536204E-2</v>
      </c>
      <c r="X5206" s="9">
        <v>-0.10081952569498499</v>
      </c>
      <c r="Y5206" s="8">
        <v>-9.6672226050548999E-3</v>
      </c>
      <c r="Z5206" s="8">
        <v>3.5991078452423803E-2</v>
      </c>
      <c r="AA5206" s="8">
        <v>2.4170478434665899E-2</v>
      </c>
      <c r="AB5206" s="9">
        <v>2.0299369116518001E-2</v>
      </c>
      <c r="AC5206" s="8">
        <v>6.3466183644894106E-2</v>
      </c>
      <c r="AD5206" t="s">
        <v>127</v>
      </c>
      <c r="AE5206" t="s">
        <v>8593</v>
      </c>
      <c r="AF5206">
        <v>2</v>
      </c>
      <c r="AG5206" t="s">
        <v>13922</v>
      </c>
      <c r="AH5206" s="21"/>
      <c r="AJ5206" s="22"/>
      <c r="AP5206" s="21" t="s">
        <v>6088</v>
      </c>
      <c r="AQ5206" s="21"/>
      <c r="AR5206" s="21"/>
      <c r="AS5206" s="21"/>
      <c r="AX5206" t="s">
        <v>6088</v>
      </c>
      <c r="AY5206" s="15">
        <f>IF(AT5206="+",IF(AU5206="+",IF(AV5206="+",7,6),IF(AV5206="+",5,4)),IF(AU5206="+",IF(AV5206="+",3,2),IF(AV5206="+",1,0)))</f>
        <v>0</v>
      </c>
      <c r="BA5206" s="3"/>
    </row>
    <row r="5207" spans="1:53" x14ac:dyDescent="0.35">
      <c r="A5207" t="s">
        <v>5262</v>
      </c>
      <c r="B5207">
        <v>5.85172201985453E-2</v>
      </c>
      <c r="C5207">
        <v>0.15257469949986999</v>
      </c>
      <c r="D5207">
        <v>-2.2574556990535899E-2</v>
      </c>
      <c r="E5207">
        <v>-0.12598415810885999</v>
      </c>
      <c r="F5207">
        <v>-0.19371562156880501</v>
      </c>
      <c r="G5207">
        <v>-0.13977812249673599</v>
      </c>
      <c r="H5207">
        <v>0.15186587994317199</v>
      </c>
      <c r="I5207">
        <v>-0.15558884993396299</v>
      </c>
      <c r="J5207">
        <v>-0.10237512187320399</v>
      </c>
      <c r="K5207">
        <v>-3.16495891044161E-2</v>
      </c>
      <c r="L5207">
        <v>-8.8446682813280206E-2</v>
      </c>
      <c r="M5207">
        <v>-6.3031228591289901E-2</v>
      </c>
      <c r="N5207">
        <v>4.35469377880544E-3</v>
      </c>
      <c r="O5207">
        <v>1.90232201674231E-2</v>
      </c>
      <c r="P5207">
        <v>-0.15365381119850999</v>
      </c>
      <c r="Q5207">
        <v>0.19804293994497699</v>
      </c>
      <c r="R5207">
        <v>8.67588554392867E-2</v>
      </c>
      <c r="S5207">
        <v>9.7715548697641999E-2</v>
      </c>
      <c r="T5207">
        <v>-7.54543248582739E-2</v>
      </c>
      <c r="U5207">
        <v>0.25829445125559303</v>
      </c>
      <c r="V5207" s="8">
        <v>-8.43041785140832E-2</v>
      </c>
      <c r="W5207" s="8">
        <v>-7.1375655595547594E-2</v>
      </c>
      <c r="X5207" s="9">
        <v>1.6941760673173899E-2</v>
      </c>
      <c r="Y5207" s="8">
        <v>9.1828632633562002E-2</v>
      </c>
      <c r="Z5207" s="8">
        <v>0.47690618553108899</v>
      </c>
      <c r="AA5207" s="8">
        <v>0.42465589505539703</v>
      </c>
      <c r="AB5207" s="9">
        <v>0.99232741035432703</v>
      </c>
      <c r="AC5207" s="8">
        <v>0.18675824163754701</v>
      </c>
      <c r="AD5207" t="s">
        <v>5262</v>
      </c>
      <c r="AE5207" t="s">
        <v>12971</v>
      </c>
      <c r="AG5207" t="s">
        <v>12971</v>
      </c>
      <c r="AH5207" s="21"/>
      <c r="AJ5207" s="22"/>
      <c r="AP5207" s="21"/>
      <c r="AQ5207" s="21"/>
      <c r="AR5207" s="21"/>
      <c r="AS5207" s="21"/>
      <c r="AX5207" t="s">
        <v>6088</v>
      </c>
      <c r="AY5207" s="15">
        <f>IF(AT5207="+",IF(AU5207="+",IF(AV5207="+",7,6),IF(AV5207="+",5,4)),IF(AU5207="+",IF(AV5207="+",3,2),IF(AV5207="+",1,0)))</f>
        <v>0</v>
      </c>
      <c r="BA5207" s="3"/>
    </row>
    <row r="5208" spans="1:53" x14ac:dyDescent="0.35">
      <c r="A5208" t="s">
        <v>5347</v>
      </c>
      <c r="B5208">
        <v>0.11432011691167</v>
      </c>
      <c r="C5208">
        <v>-0.12742458600791001</v>
      </c>
      <c r="D5208" s="4">
        <v>-1.2825251478816501E-4</v>
      </c>
      <c r="E5208">
        <v>4.3251531145347299E-2</v>
      </c>
      <c r="F5208">
        <v>5.5202454839406299E-2</v>
      </c>
      <c r="G5208">
        <v>0.11371835433959999</v>
      </c>
      <c r="H5208">
        <v>5.4973319880831803E-2</v>
      </c>
      <c r="I5208">
        <v>2.2209010853478001E-2</v>
      </c>
      <c r="J5208">
        <v>0.120041742023732</v>
      </c>
      <c r="K5208">
        <v>0.109159680764903</v>
      </c>
      <c r="L5208">
        <v>0.21653756416535799</v>
      </c>
      <c r="M5208">
        <v>0.30203522240830899</v>
      </c>
      <c r="N5208">
        <v>0.23913503068206901</v>
      </c>
      <c r="O5208">
        <v>0.283524689834524</v>
      </c>
      <c r="P5208">
        <v>0.20792628948135</v>
      </c>
      <c r="Q5208">
        <v>1.4553230508014599E-2</v>
      </c>
      <c r="R5208">
        <v>9.3874710515122403E-3</v>
      </c>
      <c r="S5208">
        <v>7.9099357379257301E-2</v>
      </c>
      <c r="T5208">
        <v>2.7153222245187699E-3</v>
      </c>
      <c r="U5208">
        <v>-0.124016841631287</v>
      </c>
      <c r="V5208" s="8">
        <v>6.1525784978329098E-2</v>
      </c>
      <c r="W5208" s="8">
        <v>0.186943552340576</v>
      </c>
      <c r="X5208" s="9">
        <v>0.18628481012648901</v>
      </c>
      <c r="Y5208" s="8">
        <v>-8.20367274399985E-3</v>
      </c>
      <c r="Z5208" s="8">
        <v>0.49808602757359299</v>
      </c>
      <c r="AA5208" s="8">
        <v>0.122039444901769</v>
      </c>
      <c r="AB5208" s="9">
        <v>0.11314562381448</v>
      </c>
      <c r="AC5208" s="8">
        <v>6.0214029260813901E-2</v>
      </c>
      <c r="AD5208" t="s">
        <v>5347</v>
      </c>
      <c r="AE5208" t="s">
        <v>6829</v>
      </c>
      <c r="AG5208" t="s">
        <v>6829</v>
      </c>
      <c r="AH5208" s="21" t="s">
        <v>6088</v>
      </c>
      <c r="AJ5208" s="22"/>
      <c r="AP5208" s="21"/>
      <c r="AQ5208" s="21"/>
      <c r="AR5208" s="21"/>
      <c r="AS5208" s="21"/>
      <c r="AX5208" t="s">
        <v>6088</v>
      </c>
      <c r="AY5208" s="15">
        <f>IF(AT5208="+",IF(AU5208="+",IF(AV5208="+",7,6),IF(AV5208="+",5,4)),IF(AU5208="+",IF(AV5208="+",3,2),IF(AV5208="+",1,0)))</f>
        <v>0</v>
      </c>
      <c r="BA5208" s="3"/>
    </row>
    <row r="5209" spans="1:53" x14ac:dyDescent="0.35">
      <c r="A5209" t="s">
        <v>4712</v>
      </c>
      <c r="B5209">
        <v>7.2633984036105298E-2</v>
      </c>
      <c r="C5209">
        <v>-0.106165226339573</v>
      </c>
      <c r="D5209">
        <v>-6.2345196815888203E-2</v>
      </c>
      <c r="E5209">
        <v>0.141362699492315</v>
      </c>
      <c r="F5209">
        <v>0.39268315742543303</v>
      </c>
      <c r="G5209">
        <v>0.16158078404009499</v>
      </c>
      <c r="H5209">
        <v>0.248860703351616</v>
      </c>
      <c r="I5209">
        <v>0.39986703293137299</v>
      </c>
      <c r="J5209">
        <v>-9.3298000003353601E-2</v>
      </c>
      <c r="K5209">
        <v>8.8117785955328695E-2</v>
      </c>
      <c r="L5209">
        <v>-3.1524784532491697E-2</v>
      </c>
      <c r="M5209">
        <v>6.1585838517756999E-3</v>
      </c>
      <c r="N5209">
        <v>0.33787616737343101</v>
      </c>
      <c r="O5209">
        <v>0.41333996500497</v>
      </c>
      <c r="P5209">
        <v>0.26620571759778</v>
      </c>
      <c r="Q5209">
        <v>-8.0002148633584E-2</v>
      </c>
      <c r="R5209">
        <v>0.36221909680433101</v>
      </c>
      <c r="S5209">
        <v>0.43238806462231399</v>
      </c>
      <c r="T5209">
        <v>0.29300889576703798</v>
      </c>
      <c r="U5209">
        <v>-4.9890705229148603E-2</v>
      </c>
      <c r="V5209" s="8">
        <v>0.30074791943712897</v>
      </c>
      <c r="W5209" s="8">
        <v>-7.6366036821852298E-3</v>
      </c>
      <c r="X5209" s="9">
        <v>0.234354925335649</v>
      </c>
      <c r="Y5209" s="8">
        <v>0.25943133799113399</v>
      </c>
      <c r="Z5209" s="8">
        <v>3.5916424759732897E-2</v>
      </c>
      <c r="AA5209" s="8">
        <v>0.88532995396523595</v>
      </c>
      <c r="AB5209" s="9">
        <v>0.21020232620079099</v>
      </c>
      <c r="AC5209" s="8">
        <v>0.170613696704043</v>
      </c>
      <c r="AD5209" t="s">
        <v>4712</v>
      </c>
      <c r="AE5209" t="s">
        <v>12970</v>
      </c>
      <c r="AG5209" t="s">
        <v>12970</v>
      </c>
      <c r="AH5209" s="21"/>
      <c r="AJ5209" s="22"/>
      <c r="AP5209" s="21"/>
      <c r="AQ5209" s="21"/>
      <c r="AR5209" s="21"/>
      <c r="AS5209" s="21"/>
      <c r="AT5209" t="s">
        <v>6088</v>
      </c>
      <c r="AW5209" t="s">
        <v>6088</v>
      </c>
      <c r="AY5209" s="15">
        <f>IF(AT5209="+",IF(AU5209="+",IF(AV5209="+",7,6),IF(AV5209="+",5,4)),IF(AU5209="+",IF(AV5209="+",3,2),IF(AV5209="+",1,0)))</f>
        <v>4</v>
      </c>
      <c r="BA5209" s="3"/>
    </row>
    <row r="5210" spans="1:53" x14ac:dyDescent="0.35">
      <c r="A5210" t="s">
        <v>2205</v>
      </c>
      <c r="B5210">
        <v>-1.7149009045466099E-2</v>
      </c>
      <c r="C5210">
        <v>8.0483982102083601E-2</v>
      </c>
      <c r="D5210">
        <v>8.4973667463090805E-2</v>
      </c>
      <c r="E5210">
        <v>-0.15187350097074101</v>
      </c>
      <c r="F5210">
        <v>-0.171407640794356</v>
      </c>
      <c r="G5210">
        <v>8.7313056354229396E-2</v>
      </c>
      <c r="H5210">
        <v>-9.1721979823700006E-2</v>
      </c>
      <c r="I5210">
        <v>-3.8027441511898297E-2</v>
      </c>
      <c r="J5210">
        <v>-0.155656319684084</v>
      </c>
      <c r="K5210">
        <v>-0.262609356806002</v>
      </c>
      <c r="L5210">
        <v>-0.21729245986456799</v>
      </c>
      <c r="M5210">
        <v>-0.23201578628150399</v>
      </c>
      <c r="N5210">
        <v>-3.0363424586527701E-2</v>
      </c>
      <c r="O5210">
        <v>-0.221670570201143</v>
      </c>
      <c r="P5210">
        <v>-0.239363191261598</v>
      </c>
      <c r="Q5210">
        <v>-0.10081570675068501</v>
      </c>
      <c r="R5210">
        <v>0.19796433199875901</v>
      </c>
      <c r="S5210">
        <v>-7.54440703157137E-3</v>
      </c>
      <c r="T5210">
        <v>-1.4598131527025699E-2</v>
      </c>
      <c r="U5210">
        <v>0.106418966072315</v>
      </c>
      <c r="V5210" s="8">
        <v>-5.3461001443931302E-2</v>
      </c>
      <c r="W5210" s="8">
        <v>-0.21689348065903899</v>
      </c>
      <c r="X5210" s="9">
        <v>-0.14805322319998801</v>
      </c>
      <c r="Y5210" s="8">
        <v>7.0560189878119295E-2</v>
      </c>
      <c r="Z5210" s="8">
        <v>0.63631359217094596</v>
      </c>
      <c r="AA5210" s="8">
        <v>8.5343438230453594E-2</v>
      </c>
      <c r="AB5210" s="9">
        <v>0.16040614801026701</v>
      </c>
      <c r="AC5210" s="8">
        <v>2.5836490026515099E-2</v>
      </c>
      <c r="AD5210" t="s">
        <v>2205</v>
      </c>
      <c r="AE5210" t="s">
        <v>13004</v>
      </c>
      <c r="AG5210" t="s">
        <v>13004</v>
      </c>
      <c r="AH5210" s="21"/>
      <c r="AJ5210" s="22"/>
      <c r="AP5210" s="21"/>
      <c r="AQ5210" s="21"/>
      <c r="AR5210" s="21"/>
      <c r="AS5210" s="21"/>
      <c r="AX5210" t="s">
        <v>6088</v>
      </c>
      <c r="AY5210" s="15">
        <f>IF(AT5210="+",IF(AU5210="+",IF(AV5210="+",7,6),IF(AV5210="+",5,4)),IF(AU5210="+",IF(AV5210="+",3,2),IF(AV5210="+",1,0)))</f>
        <v>0</v>
      </c>
      <c r="BA5210" s="3"/>
    </row>
    <row r="5211" spans="1:53" x14ac:dyDescent="0.35">
      <c r="A5211" t="s">
        <v>1311</v>
      </c>
      <c r="B5211">
        <v>-1.51160949621935E-2</v>
      </c>
      <c r="C5211">
        <v>-2.46366345546442E-2</v>
      </c>
      <c r="D5211">
        <v>5.6616543450558103E-2</v>
      </c>
      <c r="E5211">
        <v>0.230015810786941</v>
      </c>
      <c r="F5211">
        <v>1.5651964578770099</v>
      </c>
      <c r="G5211">
        <v>1.5266101021221901</v>
      </c>
      <c r="H5211">
        <v>1.4470647319291201</v>
      </c>
      <c r="I5211">
        <v>1.56345968973329</v>
      </c>
      <c r="J5211">
        <v>4.7592683178455698E-2</v>
      </c>
      <c r="K5211">
        <v>2.5162869813781699E-2</v>
      </c>
      <c r="L5211">
        <v>0.13669735171754599</v>
      </c>
      <c r="M5211">
        <v>0.156249640882723</v>
      </c>
      <c r="N5211">
        <v>1.5620923880458999</v>
      </c>
      <c r="O5211">
        <v>1.6233549600877399</v>
      </c>
      <c r="P5211">
        <v>1.5822034866311701</v>
      </c>
      <c r="Q5211">
        <v>1.3911652454738499</v>
      </c>
      <c r="R5211">
        <v>1.53506712564878</v>
      </c>
      <c r="S5211">
        <v>1.59124430354734</v>
      </c>
      <c r="T5211">
        <v>1.5573969824123099</v>
      </c>
      <c r="U5211">
        <v>1.37833589195464</v>
      </c>
      <c r="V5211" s="8">
        <v>1.5255827454154001</v>
      </c>
      <c r="W5211" s="8">
        <v>9.1425636398126897E-2</v>
      </c>
      <c r="X5211" s="9">
        <v>1.5397040200596701</v>
      </c>
      <c r="Y5211" s="8">
        <v>1.5155110758907699</v>
      </c>
      <c r="Z5211" s="8">
        <v>4.3113504528327802E-4</v>
      </c>
      <c r="AA5211" s="8">
        <v>0.81644780075481804</v>
      </c>
      <c r="AB5211" s="9">
        <v>7.5919084211380195E-5</v>
      </c>
      <c r="AC5211" s="8">
        <v>1.5634355673816699E-4</v>
      </c>
      <c r="AD5211" t="s">
        <v>1311</v>
      </c>
      <c r="AE5211" t="s">
        <v>8830</v>
      </c>
      <c r="AG5211" t="s">
        <v>8830</v>
      </c>
      <c r="AH5211" s="21"/>
      <c r="AJ5211" s="22"/>
      <c r="AP5211" s="21"/>
      <c r="AQ5211" s="21"/>
      <c r="AR5211" s="21"/>
      <c r="AS5211" s="21"/>
      <c r="AT5211" t="s">
        <v>6088</v>
      </c>
      <c r="AV5211" t="s">
        <v>6088</v>
      </c>
      <c r="AW5211" t="s">
        <v>6088</v>
      </c>
      <c r="AY5211" s="15">
        <f>IF(AT5211="+",IF(AU5211="+",IF(AV5211="+",7,6),IF(AV5211="+",5,4)),IF(AU5211="+",IF(AV5211="+",3,2),IF(AV5211="+",1,0)))</f>
        <v>5</v>
      </c>
      <c r="BA5211" s="3"/>
    </row>
    <row r="5212" spans="1:53" x14ac:dyDescent="0.35">
      <c r="A5212" t="s">
        <v>4308</v>
      </c>
      <c r="B5212">
        <v>3.30008030145146E-2</v>
      </c>
      <c r="C5212">
        <v>6.9629194940210304E-2</v>
      </c>
      <c r="D5212">
        <v>-3.3420001981558402E-2</v>
      </c>
      <c r="E5212">
        <v>-4.1302700231347897E-2</v>
      </c>
      <c r="F5212">
        <v>-5.8597991633381002E-2</v>
      </c>
      <c r="G5212">
        <v>-4.3126454918461198E-2</v>
      </c>
      <c r="H5212">
        <v>1.5676966140383199E-2</v>
      </c>
      <c r="I5212">
        <v>1.33729941805927E-2</v>
      </c>
      <c r="J5212">
        <v>0.108494954369606</v>
      </c>
      <c r="K5212">
        <v>1.3023084984983301E-2</v>
      </c>
      <c r="L5212">
        <v>0.110974056955566</v>
      </c>
      <c r="M5212">
        <v>3.5805111947468597E-2</v>
      </c>
      <c r="N5212">
        <v>9.3836420483341693E-3</v>
      </c>
      <c r="O5212">
        <v>-2.2456846984836201E-2</v>
      </c>
      <c r="P5212">
        <v>5.39565542306832E-3</v>
      </c>
      <c r="Q5212">
        <v>0.12688910683622501</v>
      </c>
      <c r="R5212">
        <v>-5.7582676151257298E-2</v>
      </c>
      <c r="S5212">
        <v>-9.5658973163156802E-2</v>
      </c>
      <c r="T5212">
        <v>-5.8148360501665899E-2</v>
      </c>
      <c r="U5212">
        <v>8.4470484285429498E-2</v>
      </c>
      <c r="V5212" s="8">
        <v>-1.8168621557716501E-2</v>
      </c>
      <c r="W5212" s="8">
        <v>6.7074302064406399E-2</v>
      </c>
      <c r="X5212" s="9">
        <v>2.9802889330697899E-2</v>
      </c>
      <c r="Y5212" s="8">
        <v>-3.1729881382662597E-2</v>
      </c>
      <c r="Z5212" s="8">
        <v>0.59392236232376105</v>
      </c>
      <c r="AA5212" s="8">
        <v>0.31371961607424798</v>
      </c>
      <c r="AB5212" s="9">
        <v>0.69189691859306302</v>
      </c>
      <c r="AC5212" s="8">
        <v>0.17960647681702099</v>
      </c>
      <c r="AD5212" t="s">
        <v>4308</v>
      </c>
      <c r="AE5212" t="s">
        <v>8179</v>
      </c>
      <c r="AF5212">
        <v>2</v>
      </c>
      <c r="AG5212" t="s">
        <v>13568</v>
      </c>
      <c r="AH5212" s="21"/>
      <c r="AJ5212" s="22"/>
      <c r="AP5212" s="21"/>
      <c r="AQ5212" s="21"/>
      <c r="AR5212" s="21"/>
      <c r="AS5212" s="21"/>
      <c r="AX5212" t="s">
        <v>6088</v>
      </c>
      <c r="AY5212" s="15">
        <f>IF(AT5212="+",IF(AU5212="+",IF(AV5212="+",7,6),IF(AV5212="+",5,4)),IF(AU5212="+",IF(AV5212="+",3,2),IF(AV5212="+",1,0)))</f>
        <v>0</v>
      </c>
      <c r="BA5212" s="3"/>
    </row>
    <row r="5213" spans="1:53" x14ac:dyDescent="0.35">
      <c r="A5213" t="s">
        <v>1097</v>
      </c>
      <c r="B5213">
        <v>-6.1393891991754802E-2</v>
      </c>
      <c r="C5213">
        <v>1.46924254456063E-2</v>
      </c>
      <c r="D5213">
        <v>4.4017480973329803E-2</v>
      </c>
      <c r="E5213">
        <v>3.66186016957201E-2</v>
      </c>
      <c r="F5213">
        <v>9.9336036737970396E-2</v>
      </c>
      <c r="G5213">
        <v>0.131086805623677</v>
      </c>
      <c r="H5213">
        <v>0.205310956426043</v>
      </c>
      <c r="I5213">
        <v>0.114010493950621</v>
      </c>
      <c r="J5213">
        <v>8.1310348451146805E-2</v>
      </c>
      <c r="K5213">
        <v>7.4366186402024803E-2</v>
      </c>
      <c r="L5213">
        <v>7.1710924822887295E-2</v>
      </c>
      <c r="M5213">
        <v>7.0036771775479706E-2</v>
      </c>
      <c r="N5213">
        <v>0.17467275052040099</v>
      </c>
      <c r="O5213">
        <v>5.6109093177063599E-2</v>
      </c>
      <c r="P5213">
        <v>8.7334112014539306E-2</v>
      </c>
      <c r="Q5213">
        <v>0.20796443087872499</v>
      </c>
      <c r="R5213">
        <v>0.110959659349483</v>
      </c>
      <c r="S5213">
        <v>-2.2168669484048199E-2</v>
      </c>
      <c r="T5213">
        <v>2.18442200458548E-2</v>
      </c>
      <c r="U5213">
        <v>0.163114185648219</v>
      </c>
      <c r="V5213" s="8">
        <v>0.13743607318457801</v>
      </c>
      <c r="W5213" s="8">
        <v>7.4356057862884697E-2</v>
      </c>
      <c r="X5213" s="9">
        <v>0.13152009664768199</v>
      </c>
      <c r="Y5213" s="8">
        <v>6.84373488898775E-2</v>
      </c>
      <c r="Z5213" s="8">
        <v>2.77810942882986E-2</v>
      </c>
      <c r="AA5213" s="8">
        <v>0.18707256627492</v>
      </c>
      <c r="AB5213" s="9">
        <v>6.7785230175070293E-2</v>
      </c>
      <c r="AC5213" s="8">
        <v>0.92938229011350204</v>
      </c>
      <c r="AD5213" t="s">
        <v>1097</v>
      </c>
      <c r="AE5213" t="s">
        <v>6709</v>
      </c>
      <c r="AG5213" t="s">
        <v>6709</v>
      </c>
      <c r="AH5213" s="21" t="s">
        <v>6088</v>
      </c>
      <c r="AJ5213" s="22"/>
      <c r="AP5213" s="21"/>
      <c r="AQ5213" s="21"/>
      <c r="AR5213" s="21"/>
      <c r="AS5213" s="21"/>
      <c r="AX5213" t="s">
        <v>6088</v>
      </c>
      <c r="AY5213" s="15">
        <f>IF(AT5213="+",IF(AU5213="+",IF(AV5213="+",7,6),IF(AV5213="+",5,4)),IF(AU5213="+",IF(AV5213="+",3,2),IF(AV5213="+",1,0)))</f>
        <v>0</v>
      </c>
      <c r="BA5213" s="3"/>
    </row>
    <row r="5214" spans="1:53" x14ac:dyDescent="0.35">
      <c r="A5214" t="s">
        <v>570</v>
      </c>
      <c r="B5214">
        <v>-0.19287567796730101</v>
      </c>
      <c r="C5214">
        <v>0.21638263213647299</v>
      </c>
      <c r="D5214">
        <v>-0.125758364595354</v>
      </c>
      <c r="E5214">
        <v>-8.0984264224630995E-2</v>
      </c>
      <c r="F5214">
        <v>-1.2417835980682901</v>
      </c>
      <c r="G5214">
        <v>-1.00356697680686</v>
      </c>
      <c r="H5214">
        <v>-1.01861628623315</v>
      </c>
      <c r="I5214">
        <v>-0.765505226067693</v>
      </c>
      <c r="J5214">
        <v>-0.92929517313768994</v>
      </c>
      <c r="K5214">
        <v>-1.1993622672914701</v>
      </c>
      <c r="L5214">
        <v>-1.1001621348071799</v>
      </c>
      <c r="M5214">
        <v>-1.1799410029536199</v>
      </c>
      <c r="N5214">
        <v>-0.67671501558227098</v>
      </c>
      <c r="O5214">
        <v>-0.86049407176182802</v>
      </c>
      <c r="P5214">
        <v>-0.89780986810472996</v>
      </c>
      <c r="Q5214">
        <v>-0.78964033106557896</v>
      </c>
      <c r="R5214">
        <v>0.43926770283109701</v>
      </c>
      <c r="S5214">
        <v>0.23210515598176601</v>
      </c>
      <c r="T5214">
        <v>0.202543657526978</v>
      </c>
      <c r="U5214">
        <v>0.17850795487190199</v>
      </c>
      <c r="V5214" s="8">
        <v>-1.007368021794</v>
      </c>
      <c r="W5214" s="8">
        <v>-1.10219014454749</v>
      </c>
      <c r="X5214" s="9">
        <v>-0.80616482162860204</v>
      </c>
      <c r="Y5214" s="8">
        <v>0.26310611780293602</v>
      </c>
      <c r="Z5214" s="8">
        <v>2.8972871154074199E-3</v>
      </c>
      <c r="AA5214" s="8">
        <v>3.4472357497895502E-3</v>
      </c>
      <c r="AB5214" s="9">
        <v>4.3209305618245701E-3</v>
      </c>
      <c r="AC5214" s="8">
        <v>2.7216479747752703E-4</v>
      </c>
      <c r="AD5214" t="s">
        <v>570</v>
      </c>
      <c r="AE5214" t="s">
        <v>8929</v>
      </c>
      <c r="AG5214" t="s">
        <v>8929</v>
      </c>
      <c r="AH5214" s="21"/>
      <c r="AJ5214" s="22"/>
      <c r="AP5214" s="21"/>
      <c r="AQ5214" s="21"/>
      <c r="AR5214" s="21"/>
      <c r="AS5214" s="21"/>
      <c r="AT5214" t="s">
        <v>6088</v>
      </c>
      <c r="AU5214" t="s">
        <v>6088</v>
      </c>
      <c r="AV5214" t="s">
        <v>6088</v>
      </c>
      <c r="AW5214" t="s">
        <v>6088</v>
      </c>
      <c r="AY5214" s="15">
        <f>IF(AT5214="+",IF(AU5214="+",IF(AV5214="+",7,6),IF(AV5214="+",5,4)),IF(AU5214="+",IF(AV5214="+",3,2),IF(AV5214="+",1,0)))</f>
        <v>7</v>
      </c>
      <c r="BA5214" s="3"/>
    </row>
    <row r="5215" spans="1:53" x14ac:dyDescent="0.35">
      <c r="A5215" t="s">
        <v>5650</v>
      </c>
      <c r="B5215">
        <v>-9.80638637561419E-2</v>
      </c>
      <c r="C5215">
        <v>0.12173461664660699</v>
      </c>
      <c r="D5215">
        <v>0.14258825491890301</v>
      </c>
      <c r="E5215">
        <v>-0.118115336452462</v>
      </c>
      <c r="F5215">
        <v>-0.381759094919842</v>
      </c>
      <c r="G5215">
        <v>-0.53680748764994901</v>
      </c>
      <c r="H5215">
        <v>-0.34961404447833999</v>
      </c>
      <c r="I5215">
        <v>-0.35724200692768598</v>
      </c>
      <c r="J5215">
        <v>0.97103844389659699</v>
      </c>
      <c r="K5215">
        <v>1.0402878296927001</v>
      </c>
      <c r="L5215">
        <v>0.53865799445345997</v>
      </c>
      <c r="M5215">
        <v>0.93875468574516596</v>
      </c>
      <c r="N5215">
        <v>0.69871870010466597</v>
      </c>
      <c r="O5215">
        <v>0.71650803039509603</v>
      </c>
      <c r="P5215">
        <v>0.67814831775787199</v>
      </c>
      <c r="Q5215">
        <v>0.50779202590889505</v>
      </c>
      <c r="R5215">
        <v>-0.22953204685749601</v>
      </c>
      <c r="S5215">
        <v>-0.18782942850871301</v>
      </c>
      <c r="T5215">
        <v>-0.27857070861702898</v>
      </c>
      <c r="U5215">
        <v>-0.24987338721629401</v>
      </c>
      <c r="V5215" s="8">
        <v>-0.406355658493954</v>
      </c>
      <c r="W5215" s="8">
        <v>0.87218473844698097</v>
      </c>
      <c r="X5215" s="9">
        <v>0.65029176854163195</v>
      </c>
      <c r="Y5215" s="8">
        <v>-0.236451392799883</v>
      </c>
      <c r="Z5215" s="8">
        <v>1.5021444886183E-2</v>
      </c>
      <c r="AA5215" s="8">
        <v>1.3436932582423899E-2</v>
      </c>
      <c r="AB5215" s="9">
        <v>2.5842279665103198E-3</v>
      </c>
      <c r="AC5215" s="8">
        <v>1.15596560211901E-2</v>
      </c>
      <c r="AD5215" t="s">
        <v>5650</v>
      </c>
      <c r="AE5215" t="s">
        <v>8543</v>
      </c>
      <c r="AG5215" t="s">
        <v>8543</v>
      </c>
      <c r="AH5215" s="21"/>
      <c r="AJ5215" s="22"/>
      <c r="AP5215" s="21"/>
      <c r="AQ5215" s="21"/>
      <c r="AR5215" s="21"/>
      <c r="AS5215" s="21"/>
      <c r="AT5215" t="s">
        <v>6088</v>
      </c>
      <c r="AU5215" t="s">
        <v>6088</v>
      </c>
      <c r="AV5215" t="s">
        <v>6088</v>
      </c>
      <c r="AW5215" t="s">
        <v>6088</v>
      </c>
      <c r="AY5215" s="15">
        <f>IF(AT5215="+",IF(AU5215="+",IF(AV5215="+",7,6),IF(AV5215="+",5,4)),IF(AU5215="+",IF(AV5215="+",3,2),IF(AV5215="+",1,0)))</f>
        <v>7</v>
      </c>
      <c r="BA5215" s="3"/>
    </row>
    <row r="5216" spans="1:53" x14ac:dyDescent="0.35">
      <c r="A5216" t="s">
        <v>189</v>
      </c>
      <c r="B5216">
        <v>9.1444507335316505E-3</v>
      </c>
      <c r="C5216">
        <v>5.0951503201808997E-3</v>
      </c>
      <c r="D5216">
        <v>-7.6308052174115404E-2</v>
      </c>
      <c r="E5216">
        <v>0.17239070737442599</v>
      </c>
      <c r="F5216">
        <v>0.26168495372451001</v>
      </c>
      <c r="G5216">
        <v>0.18573706329630499</v>
      </c>
      <c r="H5216">
        <v>0.14637574559368299</v>
      </c>
      <c r="I5216">
        <v>0.33060959568616199</v>
      </c>
      <c r="J5216">
        <v>-0.15771578982612999</v>
      </c>
      <c r="K5216">
        <v>-7.3791492661039099E-2</v>
      </c>
      <c r="L5216">
        <v>0.51258335169002101</v>
      </c>
      <c r="M5216">
        <v>2.1480043369648899E-2</v>
      </c>
      <c r="N5216">
        <v>0.27585758016654799</v>
      </c>
      <c r="O5216">
        <v>0.36452552434707602</v>
      </c>
      <c r="P5216">
        <v>0.38565056411543802</v>
      </c>
      <c r="Q5216">
        <v>2.1678058927400198E-2</v>
      </c>
      <c r="R5216">
        <v>0.14304921662476</v>
      </c>
      <c r="S5216">
        <v>0.22076257950860401</v>
      </c>
      <c r="T5216">
        <v>0.28787477771812098</v>
      </c>
      <c r="U5216">
        <v>-7.7482682901104799E-2</v>
      </c>
      <c r="V5216" s="8">
        <v>0.231101839575165</v>
      </c>
      <c r="W5216" s="8">
        <v>7.5639028143125203E-2</v>
      </c>
      <c r="X5216" s="9">
        <v>0.26192793188911601</v>
      </c>
      <c r="Y5216" s="8">
        <v>0.14355097273759501</v>
      </c>
      <c r="Z5216" s="8">
        <v>5.9339116261280501E-2</v>
      </c>
      <c r="AA5216" s="8">
        <v>0.87783390449973797</v>
      </c>
      <c r="AB5216" s="9">
        <v>0.1129765093315</v>
      </c>
      <c r="AC5216" s="8">
        <v>0.79857630318302397</v>
      </c>
      <c r="AD5216" t="s">
        <v>189</v>
      </c>
      <c r="AE5216" t="s">
        <v>11209</v>
      </c>
      <c r="AG5216" t="s">
        <v>11209</v>
      </c>
      <c r="AH5216" s="21"/>
      <c r="AJ5216" s="22"/>
      <c r="AP5216" s="21"/>
      <c r="AQ5216" s="21"/>
      <c r="AR5216" s="21"/>
      <c r="AS5216" s="21"/>
      <c r="AX5216" t="s">
        <v>6088</v>
      </c>
      <c r="AY5216" s="15">
        <f>IF(AT5216="+",IF(AU5216="+",IF(AV5216="+",7,6),IF(AV5216="+",5,4)),IF(AU5216="+",IF(AV5216="+",3,2),IF(AV5216="+",1,0)))</f>
        <v>0</v>
      </c>
      <c r="BA5216" s="3"/>
    </row>
    <row r="5217" spans="1:53" x14ac:dyDescent="0.35">
      <c r="A5217" t="s">
        <v>5145</v>
      </c>
      <c r="B5217">
        <v>-1.3769090911030299E-2</v>
      </c>
      <c r="C5217">
        <v>-6.3277476277593097E-3</v>
      </c>
      <c r="D5217">
        <v>6.3570300167233806E-2</v>
      </c>
      <c r="E5217">
        <v>-3.8890539206875699E-2</v>
      </c>
      <c r="F5217">
        <v>-4.7990565208832998E-2</v>
      </c>
      <c r="G5217">
        <v>1.08964352099136E-2</v>
      </c>
      <c r="H5217">
        <v>5.8993021698889703E-2</v>
      </c>
      <c r="I5217">
        <v>-5.6733190799886E-2</v>
      </c>
      <c r="J5217">
        <v>1.8194784579915701E-2</v>
      </c>
      <c r="K5217">
        <v>-3.75149611960474E-2</v>
      </c>
      <c r="L5217">
        <v>5.66453075823194E-2</v>
      </c>
      <c r="M5217">
        <v>0.112348489683092</v>
      </c>
      <c r="N5217">
        <v>-8.12992872724108E-2</v>
      </c>
      <c r="O5217">
        <v>-0.11459410838180201</v>
      </c>
      <c r="P5217">
        <v>-9.4921413047360098E-2</v>
      </c>
      <c r="Q5217">
        <v>-8.0024634499905406E-2</v>
      </c>
      <c r="R5217">
        <v>-0.13251929518825301</v>
      </c>
      <c r="S5217">
        <v>-0.16807109921216201</v>
      </c>
      <c r="T5217">
        <v>-0.13200335906827501</v>
      </c>
      <c r="U5217">
        <v>-0.106439552068952</v>
      </c>
      <c r="V5217" s="8">
        <v>-8.7085747749789302E-3</v>
      </c>
      <c r="W5217" s="8">
        <v>3.7418405162319902E-2</v>
      </c>
      <c r="X5217" s="9">
        <v>-9.2709860800369595E-2</v>
      </c>
      <c r="Y5217" s="8">
        <v>-0.13475832638441099</v>
      </c>
      <c r="Z5217" s="8">
        <v>0.85149753134065898</v>
      </c>
      <c r="AA5217" s="8">
        <v>0.57569683737625499</v>
      </c>
      <c r="AB5217" s="9">
        <v>4.0613118999830201E-2</v>
      </c>
      <c r="AC5217" s="8">
        <v>2.96159261729457E-2</v>
      </c>
      <c r="AD5217" t="s">
        <v>5145</v>
      </c>
      <c r="AE5217" t="s">
        <v>12118</v>
      </c>
      <c r="AG5217" t="s">
        <v>12118</v>
      </c>
      <c r="AH5217" s="21"/>
      <c r="AJ5217" s="22"/>
      <c r="AP5217" s="21"/>
      <c r="AQ5217" s="21"/>
      <c r="AR5217" s="21"/>
      <c r="AS5217" s="21"/>
      <c r="AX5217" t="s">
        <v>6088</v>
      </c>
      <c r="AY5217" s="15">
        <f>IF(AT5217="+",IF(AU5217="+",IF(AV5217="+",7,6),IF(AV5217="+",5,4)),IF(AU5217="+",IF(AV5217="+",3,2),IF(AV5217="+",1,0)))</f>
        <v>0</v>
      </c>
      <c r="BA5217" s="3"/>
    </row>
    <row r="5218" spans="1:53" x14ac:dyDescent="0.35">
      <c r="A5218" t="s">
        <v>2792</v>
      </c>
      <c r="B5218">
        <v>2.1118894375625499E-2</v>
      </c>
      <c r="C5218">
        <v>-8.4176143015159299E-2</v>
      </c>
      <c r="D5218">
        <v>1.47738391928513E-2</v>
      </c>
      <c r="E5218">
        <v>8.0246460745324304E-3</v>
      </c>
      <c r="F5218">
        <v>-0.1163042865905</v>
      </c>
      <c r="G5218">
        <v>-0.23449749769446801</v>
      </c>
      <c r="H5218">
        <v>-0.257223118863803</v>
      </c>
      <c r="I5218">
        <v>-0.104142993237742</v>
      </c>
      <c r="J5218">
        <v>-9.4070244596516098E-2</v>
      </c>
      <c r="K5218">
        <v>-5.4321519211125803E-2</v>
      </c>
      <c r="L5218">
        <v>-0.27847967530432699</v>
      </c>
      <c r="M5218">
        <v>-9.9507579741677704E-2</v>
      </c>
      <c r="N5218">
        <v>-0.23778636354955901</v>
      </c>
      <c r="O5218">
        <v>-0.101721656835876</v>
      </c>
      <c r="P5218">
        <v>-0.16024024188314101</v>
      </c>
      <c r="Q5218">
        <v>-0.36161094734853</v>
      </c>
      <c r="R5218">
        <v>-9.1938000152017904E-2</v>
      </c>
      <c r="S5218">
        <v>3.6507696777852303E-2</v>
      </c>
      <c r="T5218">
        <v>-3.6404599264563402E-2</v>
      </c>
      <c r="U5218">
        <v>-0.257626736414728</v>
      </c>
      <c r="V5218" s="8">
        <v>-0.178041974096628</v>
      </c>
      <c r="W5218" s="8">
        <v>-0.13159475471341101</v>
      </c>
      <c r="X5218" s="9">
        <v>-0.215339802404276</v>
      </c>
      <c r="Y5218" s="8">
        <v>-8.7365409763364404E-2</v>
      </c>
      <c r="Z5218" s="8">
        <v>4.2421627601924597E-2</v>
      </c>
      <c r="AA5218" s="8">
        <v>0.219514000979038</v>
      </c>
      <c r="AB5218" s="9">
        <v>5.76629939279606E-2</v>
      </c>
      <c r="AC5218" s="8">
        <v>0.71921217588488395</v>
      </c>
      <c r="AD5218" t="s">
        <v>2792</v>
      </c>
      <c r="AE5218" t="s">
        <v>9717</v>
      </c>
      <c r="AG5218" t="s">
        <v>9717</v>
      </c>
      <c r="AH5218" s="21"/>
      <c r="AJ5218" s="22"/>
      <c r="AP5218" s="21"/>
      <c r="AQ5218" s="21"/>
      <c r="AR5218" s="21"/>
      <c r="AS5218" s="21"/>
      <c r="AX5218" t="s">
        <v>6088</v>
      </c>
      <c r="AY5218" s="15">
        <f>IF(AT5218="+",IF(AU5218="+",IF(AV5218="+",7,6),IF(AV5218="+",5,4)),IF(AU5218="+",IF(AV5218="+",3,2),IF(AV5218="+",1,0)))</f>
        <v>0</v>
      </c>
      <c r="BA5218" s="3"/>
    </row>
    <row r="5219" spans="1:53" x14ac:dyDescent="0.35">
      <c r="A5219" t="s">
        <v>1882</v>
      </c>
      <c r="B5219">
        <v>7.1592509133489093E-2</v>
      </c>
      <c r="C5219">
        <v>-6.7950345963839996E-3</v>
      </c>
      <c r="D5219">
        <v>5.3479943445007803E-3</v>
      </c>
      <c r="E5219">
        <v>-7.8526838078987696E-3</v>
      </c>
      <c r="F5219">
        <v>0.23729535449352701</v>
      </c>
      <c r="G5219">
        <v>0.246277647363945</v>
      </c>
      <c r="H5219">
        <v>0.18285403122362301</v>
      </c>
      <c r="I5219">
        <v>0.23367846380997201</v>
      </c>
      <c r="J5219">
        <v>0.254450914919718</v>
      </c>
      <c r="K5219">
        <v>0.19804358439132599</v>
      </c>
      <c r="L5219">
        <v>0.228416442108512</v>
      </c>
      <c r="M5219">
        <v>0.195472956507796</v>
      </c>
      <c r="N5219">
        <v>0.24638981284313699</v>
      </c>
      <c r="O5219">
        <v>0.28469394227052602</v>
      </c>
      <c r="P5219">
        <v>0.29106654388362302</v>
      </c>
      <c r="Q5219">
        <v>0.24949650505006701</v>
      </c>
      <c r="R5219">
        <v>2.4179389768660998E-2</v>
      </c>
      <c r="S5219">
        <v>6.6510046276197304E-2</v>
      </c>
      <c r="T5219">
        <v>8.7301020899503895E-2</v>
      </c>
      <c r="U5219">
        <v>8.2625195368532495E-2</v>
      </c>
      <c r="V5219" s="8">
        <v>0.225026374222767</v>
      </c>
      <c r="W5219" s="8">
        <v>0.21909597448183801</v>
      </c>
      <c r="X5219" s="9">
        <v>0.26791170101183798</v>
      </c>
      <c r="Y5219" s="8">
        <v>6.5153913078223699E-2</v>
      </c>
      <c r="Z5219" s="8">
        <v>1.78023279947703E-3</v>
      </c>
      <c r="AA5219" s="8">
        <v>4.1858882364129097E-3</v>
      </c>
      <c r="AB5219" s="9">
        <v>8.5281508728777405E-4</v>
      </c>
      <c r="AC5219" s="8">
        <v>3.07915543919223E-3</v>
      </c>
      <c r="AD5219" t="s">
        <v>1882</v>
      </c>
      <c r="AE5219" t="s">
        <v>9881</v>
      </c>
      <c r="AG5219" t="s">
        <v>9881</v>
      </c>
      <c r="AH5219" s="21"/>
      <c r="AJ5219" s="22"/>
      <c r="AP5219" s="21"/>
      <c r="AQ5219" s="21"/>
      <c r="AR5219" s="21"/>
      <c r="AS5219" s="21"/>
      <c r="AT5219" t="s">
        <v>6088</v>
      </c>
      <c r="AU5219" t="s">
        <v>6088</v>
      </c>
      <c r="AX5219" t="s">
        <v>6088</v>
      </c>
      <c r="AY5219" s="15">
        <f>IF(AT5219="+",IF(AU5219="+",IF(AV5219="+",7,6),IF(AV5219="+",5,4)),IF(AU5219="+",IF(AV5219="+",3,2),IF(AV5219="+",1,0)))</f>
        <v>6</v>
      </c>
      <c r="BA5219" s="3"/>
    </row>
    <row r="5220" spans="1:53" x14ac:dyDescent="0.35">
      <c r="A5220" t="s">
        <v>4728</v>
      </c>
      <c r="B5220">
        <v>2.1633448540199302E-2</v>
      </c>
      <c r="C5220" s="4">
        <v>7.36306620985005E-4</v>
      </c>
      <c r="D5220">
        <v>9.4848287450347096E-2</v>
      </c>
      <c r="E5220">
        <v>0.117538517625439</v>
      </c>
      <c r="F5220">
        <v>1.46404250448763</v>
      </c>
      <c r="G5220">
        <v>1.2627044112115799</v>
      </c>
      <c r="H5220">
        <v>1.2106031994488999</v>
      </c>
      <c r="I5220">
        <v>1.2134638536612301</v>
      </c>
      <c r="J5220">
        <v>0.13936793493817901</v>
      </c>
      <c r="K5220">
        <v>0.241677504262131</v>
      </c>
      <c r="L5220">
        <v>2.6989217367769901E-3</v>
      </c>
      <c r="M5220">
        <v>0.37464497944324399</v>
      </c>
      <c r="N5220">
        <v>1.4404014707244499</v>
      </c>
      <c r="O5220">
        <v>1.5438917108608201</v>
      </c>
      <c r="P5220">
        <v>1.48012929566146</v>
      </c>
      <c r="Q5220">
        <v>1.29070422923961</v>
      </c>
      <c r="R5220">
        <v>1.2982151677134499</v>
      </c>
      <c r="S5220">
        <v>1.3928405866286999</v>
      </c>
      <c r="T5220">
        <v>1.34761445865759</v>
      </c>
      <c r="U5220">
        <v>1.17427449905618</v>
      </c>
      <c r="V5220" s="8">
        <v>1.28770349220234</v>
      </c>
      <c r="W5220" s="8">
        <v>0.189597335095082</v>
      </c>
      <c r="X5220" s="9">
        <v>1.43878167662159</v>
      </c>
      <c r="Y5220" s="8">
        <v>1.3032361780139801</v>
      </c>
      <c r="Z5220" s="8">
        <v>6.1907914852442499E-4</v>
      </c>
      <c r="AA5220" s="8">
        <v>0.37066695727170201</v>
      </c>
      <c r="AB5220" s="9">
        <v>1.7228384932541199E-4</v>
      </c>
      <c r="AC5220" s="8">
        <v>1.3949268576954001E-3</v>
      </c>
      <c r="AD5220" t="s">
        <v>4728</v>
      </c>
      <c r="AE5220" t="s">
        <v>12260</v>
      </c>
      <c r="AG5220" t="s">
        <v>12260</v>
      </c>
      <c r="AH5220" s="21"/>
      <c r="AJ5220" s="22"/>
      <c r="AP5220" s="21"/>
      <c r="AQ5220" s="21"/>
      <c r="AR5220" s="21"/>
      <c r="AS5220" s="21"/>
      <c r="AT5220" t="s">
        <v>6088</v>
      </c>
      <c r="AV5220" t="s">
        <v>6088</v>
      </c>
      <c r="AW5220" t="s">
        <v>6088</v>
      </c>
      <c r="AY5220" s="15">
        <f>IF(AT5220="+",IF(AU5220="+",IF(AV5220="+",7,6),IF(AV5220="+",5,4)),IF(AU5220="+",IF(AV5220="+",3,2),IF(AV5220="+",1,0)))</f>
        <v>5</v>
      </c>
      <c r="BA5220" s="3"/>
    </row>
    <row r="5221" spans="1:53" x14ac:dyDescent="0.35">
      <c r="A5221" t="s">
        <v>364</v>
      </c>
      <c r="B5221">
        <v>-4.9278018315364401E-2</v>
      </c>
      <c r="C5221">
        <v>6.4172543245822299E-3</v>
      </c>
      <c r="D5221">
        <v>2.5895947318753101E-3</v>
      </c>
      <c r="E5221">
        <v>0.12721779185398299</v>
      </c>
      <c r="F5221">
        <v>0.490470148140081</v>
      </c>
      <c r="G5221">
        <v>0.32512755500701801</v>
      </c>
      <c r="H5221">
        <v>0.25811439248843798</v>
      </c>
      <c r="I5221">
        <v>0.39977162217275303</v>
      </c>
      <c r="J5221">
        <v>7.6007316787406506E-2</v>
      </c>
      <c r="K5221">
        <v>2.9050695949776301E-2</v>
      </c>
      <c r="L5221">
        <v>-6.7340180686436296E-2</v>
      </c>
      <c r="M5221">
        <v>9.3536714054834103E-2</v>
      </c>
      <c r="N5221">
        <v>0.32633557804283603</v>
      </c>
      <c r="O5221">
        <v>0.48612670260899499</v>
      </c>
      <c r="P5221">
        <v>0.44780148868505298</v>
      </c>
      <c r="Q5221">
        <v>9.3109177697831197E-2</v>
      </c>
      <c r="R5221">
        <v>0.316884522693266</v>
      </c>
      <c r="S5221">
        <v>0.47209082053678297</v>
      </c>
      <c r="T5221">
        <v>0.44075042577199403</v>
      </c>
      <c r="U5221">
        <v>9.5868072370338397E-2</v>
      </c>
      <c r="V5221" s="8">
        <v>0.368370929452072</v>
      </c>
      <c r="W5221" s="8">
        <v>3.2813636526395101E-2</v>
      </c>
      <c r="X5221" s="9">
        <v>0.338343236758679</v>
      </c>
      <c r="Y5221" s="8">
        <v>0.331398460343095</v>
      </c>
      <c r="Z5221" s="8">
        <v>9.0924497451370708E-3</v>
      </c>
      <c r="AA5221" s="8">
        <v>0.91158613934269495</v>
      </c>
      <c r="AB5221" s="9">
        <v>6.16335804586551E-2</v>
      </c>
      <c r="AC5221" s="8">
        <v>8.4585584083217397E-2</v>
      </c>
      <c r="AD5221" t="s">
        <v>364</v>
      </c>
      <c r="AE5221" t="s">
        <v>12982</v>
      </c>
      <c r="AF5221">
        <v>3</v>
      </c>
      <c r="AG5221" t="s">
        <v>13821</v>
      </c>
      <c r="AH5221" s="21"/>
      <c r="AJ5221" s="22"/>
      <c r="AP5221" s="21"/>
      <c r="AQ5221" s="21"/>
      <c r="AR5221" s="21"/>
      <c r="AS5221" s="21"/>
      <c r="AT5221" t="s">
        <v>6088</v>
      </c>
      <c r="AW5221" t="s">
        <v>6088</v>
      </c>
      <c r="AY5221" s="15">
        <f>IF(AT5221="+",IF(AU5221="+",IF(AV5221="+",7,6),IF(AV5221="+",5,4)),IF(AU5221="+",IF(AV5221="+",3,2),IF(AV5221="+",1,0)))</f>
        <v>4</v>
      </c>
      <c r="BA5221" s="3"/>
    </row>
    <row r="5222" spans="1:53" x14ac:dyDescent="0.35">
      <c r="A5222" t="s">
        <v>1187</v>
      </c>
      <c r="B5222">
        <v>-0.79371409403522297</v>
      </c>
      <c r="C5222">
        <v>5.7888764951334798E-2</v>
      </c>
      <c r="D5222">
        <v>-0.12176262035920001</v>
      </c>
      <c r="E5222">
        <v>0.37603168768395201</v>
      </c>
      <c r="F5222">
        <v>0.48668401074030698</v>
      </c>
      <c r="G5222">
        <v>-0.70678984955011903</v>
      </c>
      <c r="H5222">
        <v>-0.18341853776452099</v>
      </c>
      <c r="I5222">
        <v>-0.57985694894890705</v>
      </c>
      <c r="J5222">
        <v>-0.69481968096965196</v>
      </c>
      <c r="K5222">
        <v>-0.60651931231530798</v>
      </c>
      <c r="L5222">
        <v>-0.66744267560396098</v>
      </c>
      <c r="M5222">
        <v>-0.58245963644934895</v>
      </c>
      <c r="N5222">
        <v>-0.96972580037631895</v>
      </c>
      <c r="O5222">
        <v>-0.56645152083228301</v>
      </c>
      <c r="P5222">
        <v>-0.56251672740243897</v>
      </c>
      <c r="Q5222">
        <v>-0.55304936183443798</v>
      </c>
      <c r="R5222">
        <v>-0.42845595910475298</v>
      </c>
      <c r="S5222">
        <v>0.12972494740537899</v>
      </c>
      <c r="T5222">
        <v>0.115492312840706</v>
      </c>
      <c r="U5222">
        <v>-1.2089728134404299E-2</v>
      </c>
      <c r="V5222" s="8">
        <v>-0.24584533138080999</v>
      </c>
      <c r="W5222" s="8">
        <v>-0.63781032633456702</v>
      </c>
      <c r="X5222" s="9">
        <v>-0.66293585261137</v>
      </c>
      <c r="Y5222" s="8">
        <v>-4.8832106748268003E-2</v>
      </c>
      <c r="Z5222" s="8">
        <v>0.81779131290925799</v>
      </c>
      <c r="AA5222" s="8">
        <v>0.27822062406361597</v>
      </c>
      <c r="AB5222" s="9">
        <v>0.18000761521992101</v>
      </c>
      <c r="AC5222" s="8">
        <v>5.6910899565013003E-2</v>
      </c>
      <c r="AD5222" t="s">
        <v>1187</v>
      </c>
      <c r="AE5222" t="s">
        <v>7188</v>
      </c>
      <c r="AG5222" t="s">
        <v>7188</v>
      </c>
      <c r="AH5222" s="21" t="s">
        <v>6088</v>
      </c>
      <c r="AJ5222" s="22" t="s">
        <v>6088</v>
      </c>
      <c r="AO5222" t="s">
        <v>6088</v>
      </c>
      <c r="AP5222" s="21"/>
      <c r="AQ5222" s="21"/>
      <c r="AR5222" s="21"/>
      <c r="AS5222" s="21"/>
      <c r="AX5222" t="s">
        <v>6088</v>
      </c>
      <c r="AY5222" s="15">
        <f>IF(AT5222="+",IF(AU5222="+",IF(AV5222="+",7,6),IF(AV5222="+",5,4)),IF(AU5222="+",IF(AV5222="+",3,2),IF(AV5222="+",1,0)))</f>
        <v>0</v>
      </c>
      <c r="BA5222" s="3"/>
    </row>
    <row r="5223" spans="1:53" x14ac:dyDescent="0.35">
      <c r="A5223" t="s">
        <v>2981</v>
      </c>
      <c r="B5223">
        <v>-0.156129115980504</v>
      </c>
      <c r="C5223">
        <v>0.104861153850988</v>
      </c>
      <c r="D5223">
        <v>6.4447223178559596E-2</v>
      </c>
      <c r="E5223">
        <v>0.18681799220888101</v>
      </c>
      <c r="F5223">
        <v>1.3680210109987201</v>
      </c>
      <c r="G5223">
        <v>1.11823359912759</v>
      </c>
      <c r="H5223">
        <v>0.91582630615396599</v>
      </c>
      <c r="I5223">
        <v>1.0883259453135199</v>
      </c>
      <c r="J5223">
        <v>0.1483661733028</v>
      </c>
      <c r="K5223">
        <v>1.77338937769944E-2</v>
      </c>
      <c r="L5223">
        <v>3.3026621848734998E-2</v>
      </c>
      <c r="M5223">
        <v>8.0779315395503606E-2</v>
      </c>
      <c r="N5223">
        <v>1.2533716584041701</v>
      </c>
      <c r="O5223">
        <v>1.3453986232527799</v>
      </c>
      <c r="P5223">
        <v>0.96719449728225404</v>
      </c>
      <c r="Q5223">
        <v>0.91792390710822203</v>
      </c>
      <c r="R5223">
        <v>1.2348801708269901</v>
      </c>
      <c r="S5223">
        <v>1.32053668835563</v>
      </c>
      <c r="T5223">
        <v>0.94787129000509196</v>
      </c>
      <c r="U5223">
        <v>0.91082239540297405</v>
      </c>
      <c r="V5223" s="8">
        <v>1.12260171539845</v>
      </c>
      <c r="W5223" s="8">
        <v>6.9976501081008294E-2</v>
      </c>
      <c r="X5223" s="9">
        <v>1.1209721715118499</v>
      </c>
      <c r="Y5223" s="8">
        <v>1.10352763614767</v>
      </c>
      <c r="Z5223" s="8">
        <v>1.53051398980959E-3</v>
      </c>
      <c r="AA5223" s="8">
        <v>0.89737774015620098</v>
      </c>
      <c r="AB5223" s="9">
        <v>1.8108792568353E-3</v>
      </c>
      <c r="AC5223" s="8">
        <v>8.4701928373711894E-3</v>
      </c>
      <c r="AD5223" t="s">
        <v>2981</v>
      </c>
      <c r="AE5223" t="s">
        <v>8806</v>
      </c>
      <c r="AG5223" t="s">
        <v>8806</v>
      </c>
      <c r="AH5223" s="21"/>
      <c r="AJ5223" s="22"/>
      <c r="AP5223" s="21"/>
      <c r="AQ5223" s="21"/>
      <c r="AR5223" s="21"/>
      <c r="AS5223" s="21"/>
      <c r="AT5223" t="s">
        <v>6088</v>
      </c>
      <c r="AV5223" t="s">
        <v>6088</v>
      </c>
      <c r="AW5223" t="s">
        <v>6088</v>
      </c>
      <c r="AY5223" s="15">
        <f>IF(AT5223="+",IF(AU5223="+",IF(AV5223="+",7,6),IF(AV5223="+",5,4)),IF(AU5223="+",IF(AV5223="+",3,2),IF(AV5223="+",1,0)))</f>
        <v>5</v>
      </c>
      <c r="BA5223" s="3"/>
    </row>
    <row r="5224" spans="1:53" x14ac:dyDescent="0.35">
      <c r="A5224" t="s">
        <v>722</v>
      </c>
      <c r="B5224">
        <v>3.62295995852436E-3</v>
      </c>
      <c r="C5224">
        <v>6.7988826494202098E-2</v>
      </c>
      <c r="D5224">
        <v>0.125252178881573</v>
      </c>
      <c r="E5224">
        <v>-0.17370910349433799</v>
      </c>
      <c r="F5224">
        <v>-0.13408382617582201</v>
      </c>
      <c r="G5224">
        <v>-2.68273607637615E-3</v>
      </c>
      <c r="H5224">
        <v>8.8310644485499898E-2</v>
      </c>
      <c r="I5224">
        <v>-5.5290395022959897E-2</v>
      </c>
      <c r="J5224">
        <v>-4.3775827845841303E-2</v>
      </c>
      <c r="K5224">
        <v>-3.1596524660371501E-2</v>
      </c>
      <c r="L5224">
        <v>3.0018564988218099E-2</v>
      </c>
      <c r="M5224">
        <v>6.9197785093921105E-2</v>
      </c>
      <c r="N5224" s="4">
        <v>-9.4792446575834395E-4</v>
      </c>
      <c r="O5224">
        <v>-0.17853323666269599</v>
      </c>
      <c r="P5224">
        <v>-0.15520293791460299</v>
      </c>
      <c r="Q5224">
        <v>0.10799988549558701</v>
      </c>
      <c r="R5224">
        <v>-1.7448525653221799E-2</v>
      </c>
      <c r="S5224">
        <v>-0.19788304864038</v>
      </c>
      <c r="T5224">
        <v>-0.166191866268733</v>
      </c>
      <c r="U5224">
        <v>0.10684850880781301</v>
      </c>
      <c r="V5224" s="8">
        <v>-2.59365781974146E-2</v>
      </c>
      <c r="W5224" s="8">
        <v>5.9609993939815902E-3</v>
      </c>
      <c r="X5224" s="9">
        <v>-5.6671053386867697E-2</v>
      </c>
      <c r="Y5224" s="8">
        <v>-6.8668732938630198E-2</v>
      </c>
      <c r="Z5224" s="8">
        <v>0.78807164024324605</v>
      </c>
      <c r="AA5224" s="8">
        <v>0.99925441675743698</v>
      </c>
      <c r="AB5224" s="9">
        <v>0.61980689008627399</v>
      </c>
      <c r="AC5224" s="8">
        <v>0.52357823989869501</v>
      </c>
      <c r="AD5224" t="s">
        <v>722</v>
      </c>
      <c r="AE5224" t="s">
        <v>8363</v>
      </c>
      <c r="AG5224" t="s">
        <v>8363</v>
      </c>
      <c r="AH5224" s="21"/>
      <c r="AJ5224" s="22"/>
      <c r="AP5224" s="21"/>
      <c r="AQ5224" s="21"/>
      <c r="AR5224" s="21"/>
      <c r="AS5224" s="21"/>
      <c r="AX5224" t="s">
        <v>6088</v>
      </c>
      <c r="AY5224" s="15">
        <f>IF(AT5224="+",IF(AU5224="+",IF(AV5224="+",7,6),IF(AV5224="+",5,4)),IF(AU5224="+",IF(AV5224="+",3,2),IF(AV5224="+",1,0)))</f>
        <v>0</v>
      </c>
      <c r="BA5224" s="3"/>
    </row>
    <row r="5225" spans="1:53" x14ac:dyDescent="0.35">
      <c r="A5225" t="s">
        <v>4167</v>
      </c>
      <c r="B5225">
        <v>7.8501230103754899E-2</v>
      </c>
      <c r="C5225">
        <v>5.4325599366694399E-2</v>
      </c>
      <c r="D5225">
        <v>-0.19847916843418401</v>
      </c>
      <c r="E5225">
        <v>7.6739216585289302E-2</v>
      </c>
      <c r="F5225">
        <v>5.6362483466719897E-2</v>
      </c>
      <c r="G5225">
        <v>-0.13776883072669899</v>
      </c>
      <c r="H5225">
        <v>-0.21017476009622901</v>
      </c>
      <c r="I5225">
        <v>-0.13912308264701501</v>
      </c>
      <c r="J5225">
        <v>-0.14151431202095299</v>
      </c>
      <c r="K5225">
        <v>-2.3390911826532901E-2</v>
      </c>
      <c r="L5225">
        <v>-0.115742217504507</v>
      </c>
      <c r="M5225">
        <v>-0.16064934780208601</v>
      </c>
      <c r="N5225">
        <v>-0.17556627361492899</v>
      </c>
      <c r="O5225">
        <v>-0.13698236299865901</v>
      </c>
      <c r="P5225">
        <v>2.4443182287576401E-2</v>
      </c>
      <c r="Q5225">
        <v>-0.175453918420647</v>
      </c>
      <c r="R5225">
        <v>-5.27966801366778E-2</v>
      </c>
      <c r="S5225">
        <v>-6.5103311488314197E-3</v>
      </c>
      <c r="T5225">
        <v>0.12482405973574701</v>
      </c>
      <c r="U5225">
        <v>-6.3727091476761893E-2</v>
      </c>
      <c r="V5225" s="8">
        <v>-0.107676047500806</v>
      </c>
      <c r="W5225" s="8">
        <v>-0.11032419728852</v>
      </c>
      <c r="X5225" s="9">
        <v>-0.115889843186665</v>
      </c>
      <c r="Y5225" s="8">
        <v>4.4748924336912999E-4</v>
      </c>
      <c r="Z5225" s="8">
        <v>0.37672981497358399</v>
      </c>
      <c r="AA5225" s="8">
        <v>0.37093947037943698</v>
      </c>
      <c r="AB5225" s="9">
        <v>0.29304880188416599</v>
      </c>
      <c r="AC5225" s="8">
        <v>0.176123803092609</v>
      </c>
      <c r="AD5225" t="s">
        <v>4167</v>
      </c>
      <c r="AE5225" t="s">
        <v>12866</v>
      </c>
      <c r="AG5225" t="s">
        <v>12866</v>
      </c>
      <c r="AH5225" s="21"/>
      <c r="AJ5225" s="22"/>
      <c r="AP5225" s="21"/>
      <c r="AQ5225" s="21"/>
      <c r="AR5225" s="21"/>
      <c r="AS5225" s="21"/>
      <c r="AX5225" t="s">
        <v>6088</v>
      </c>
      <c r="AY5225" s="15">
        <f>IF(AT5225="+",IF(AU5225="+",IF(AV5225="+",7,6),IF(AV5225="+",5,4)),IF(AU5225="+",IF(AV5225="+",3,2),IF(AV5225="+",1,0)))</f>
        <v>0</v>
      </c>
      <c r="BA5225" s="3"/>
    </row>
    <row r="5226" spans="1:53" x14ac:dyDescent="0.35">
      <c r="A5226" t="s">
        <v>2723</v>
      </c>
      <c r="B5226">
        <v>9.2174667153498303E-3</v>
      </c>
      <c r="C5226">
        <v>-1.53891965624166E-2</v>
      </c>
      <c r="D5226">
        <v>-8.1466124192838996E-2</v>
      </c>
      <c r="E5226">
        <v>0.10977053105147801</v>
      </c>
      <c r="F5226">
        <v>5.3028723220418197E-2</v>
      </c>
      <c r="G5226">
        <v>4.0075570716435999E-2</v>
      </c>
      <c r="H5226">
        <v>1.9485714894141901E-2</v>
      </c>
      <c r="I5226">
        <v>2.0717729051195798E-2</v>
      </c>
      <c r="J5226">
        <v>9.8245474504087493E-2</v>
      </c>
      <c r="K5226">
        <v>6.5881631369584803E-2</v>
      </c>
      <c r="L5226">
        <v>-3.0463346361510601E-2</v>
      </c>
      <c r="M5226">
        <v>3.1579287870706602E-2</v>
      </c>
      <c r="N5226">
        <v>8.2360883457636994E-2</v>
      </c>
      <c r="O5226">
        <v>0.108181904143081</v>
      </c>
      <c r="P5226">
        <v>0.15298371694919499</v>
      </c>
      <c r="Q5226">
        <v>-4.25552799393243E-2</v>
      </c>
      <c r="R5226">
        <v>4.8364231330529799E-2</v>
      </c>
      <c r="S5226">
        <v>6.81199675676398E-2</v>
      </c>
      <c r="T5226">
        <v>0.131989102528939</v>
      </c>
      <c r="U5226">
        <v>-5.6306647864665098E-2</v>
      </c>
      <c r="V5226" s="8">
        <v>3.3326934470547999E-2</v>
      </c>
      <c r="W5226" s="8">
        <v>4.1310761845717102E-2</v>
      </c>
      <c r="X5226" s="9">
        <v>7.5242806152647307E-2</v>
      </c>
      <c r="Y5226" s="8">
        <v>4.8041663390611097E-2</v>
      </c>
      <c r="Z5226" s="8">
        <v>0.64967779687015803</v>
      </c>
      <c r="AA5226" s="8">
        <v>0.67286172839097802</v>
      </c>
      <c r="AB5226" s="9">
        <v>0.36736321471710998</v>
      </c>
      <c r="AC5226" s="8">
        <v>0.92697503783513602</v>
      </c>
      <c r="AD5226" t="s">
        <v>2723</v>
      </c>
      <c r="AE5226" t="s">
        <v>12867</v>
      </c>
      <c r="AG5226" t="s">
        <v>12867</v>
      </c>
      <c r="AH5226" s="21"/>
      <c r="AJ5226" s="22"/>
      <c r="AP5226" s="21"/>
      <c r="AQ5226" s="21"/>
      <c r="AR5226" s="21"/>
      <c r="AS5226" s="21"/>
      <c r="AX5226" t="s">
        <v>6088</v>
      </c>
      <c r="AY5226" s="15">
        <f>IF(AT5226="+",IF(AU5226="+",IF(AV5226="+",7,6),IF(AV5226="+",5,4)),IF(AU5226="+",IF(AV5226="+",3,2),IF(AV5226="+",1,0)))</f>
        <v>0</v>
      </c>
      <c r="BA5226" s="3"/>
    </row>
    <row r="5227" spans="1:53" x14ac:dyDescent="0.35">
      <c r="A5227" t="s">
        <v>3806</v>
      </c>
      <c r="B5227">
        <v>4.6016392038147703E-2</v>
      </c>
      <c r="C5227">
        <v>-6.3515586363990698E-2</v>
      </c>
      <c r="D5227">
        <v>-6.2770487122206899E-3</v>
      </c>
      <c r="E5227">
        <v>3.19778487130838E-3</v>
      </c>
      <c r="F5227">
        <v>-0.173081656969586</v>
      </c>
      <c r="G5227">
        <v>-0.19569003384787401</v>
      </c>
      <c r="H5227">
        <v>-8.3530757336211195E-2</v>
      </c>
      <c r="I5227">
        <v>-0.11721799698952</v>
      </c>
      <c r="J5227">
        <v>-6.1196523386840597E-2</v>
      </c>
      <c r="K5227">
        <v>-6.2716720852280103E-3</v>
      </c>
      <c r="L5227">
        <v>-3.58070541417463E-2</v>
      </c>
      <c r="M5227">
        <v>-1.4175790667969699E-2</v>
      </c>
      <c r="N5227">
        <v>-0.108910610570659</v>
      </c>
      <c r="O5227">
        <v>-0.121668871243388</v>
      </c>
      <c r="P5227">
        <v>-0.154546465506331</v>
      </c>
      <c r="Q5227">
        <v>-0.117838398446169</v>
      </c>
      <c r="R5227">
        <v>-8.2828097807659401E-2</v>
      </c>
      <c r="S5227">
        <v>-9.8731555312949998E-2</v>
      </c>
      <c r="T5227">
        <v>-0.12501302878560699</v>
      </c>
      <c r="U5227">
        <v>-8.2842854501995397E-2</v>
      </c>
      <c r="V5227" s="8">
        <v>-0.142380111285798</v>
      </c>
      <c r="W5227" s="8">
        <v>-2.9362760070446099E-2</v>
      </c>
      <c r="X5227" s="9">
        <v>-0.12574108644163701</v>
      </c>
      <c r="Y5227" s="8">
        <v>-9.7353884102053104E-2</v>
      </c>
      <c r="Z5227" s="8">
        <v>2.4344488435784802E-2</v>
      </c>
      <c r="AA5227" s="8">
        <v>0.58147640234174103</v>
      </c>
      <c r="AB5227" s="9">
        <v>2.0333660476490201E-2</v>
      </c>
      <c r="AC5227" s="8">
        <v>2.46674451511627E-2</v>
      </c>
      <c r="AD5227" t="s">
        <v>3806</v>
      </c>
      <c r="AE5227" t="s">
        <v>13334</v>
      </c>
      <c r="AG5227" t="s">
        <v>13334</v>
      </c>
      <c r="AH5227" s="21"/>
      <c r="AJ5227" s="22"/>
      <c r="AP5227" s="21" t="s">
        <v>6088</v>
      </c>
      <c r="AQ5227" s="21"/>
      <c r="AR5227" s="21"/>
      <c r="AS5227" s="21"/>
      <c r="AX5227" t="s">
        <v>6088</v>
      </c>
      <c r="AY5227" s="15">
        <f>IF(AT5227="+",IF(AU5227="+",IF(AV5227="+",7,6),IF(AV5227="+",5,4)),IF(AU5227="+",IF(AV5227="+",3,2),IF(AV5227="+",1,0)))</f>
        <v>0</v>
      </c>
      <c r="BA5227" s="3"/>
    </row>
    <row r="5228" spans="1:53" x14ac:dyDescent="0.35">
      <c r="A5228" t="s">
        <v>1597</v>
      </c>
      <c r="B5228">
        <v>-5.7815670287619997E-2</v>
      </c>
      <c r="C5228">
        <v>6.1913096425641898E-2</v>
      </c>
      <c r="D5228">
        <v>0.116896051402539</v>
      </c>
      <c r="E5228">
        <v>-5.36138585056724E-2</v>
      </c>
      <c r="F5228">
        <v>0.27046222699114297</v>
      </c>
      <c r="G5228">
        <v>0.36537409470730797</v>
      </c>
      <c r="H5228">
        <v>0.461189323872849</v>
      </c>
      <c r="I5228">
        <v>0.257425804659076</v>
      </c>
      <c r="J5228">
        <v>-4.1954526552034001E-2</v>
      </c>
      <c r="K5228">
        <v>-4.1626024817225098E-2</v>
      </c>
      <c r="L5228">
        <v>0.11162009341024801</v>
      </c>
      <c r="M5228">
        <v>0.15466451251701399</v>
      </c>
      <c r="N5228">
        <v>0.31468732628351997</v>
      </c>
      <c r="O5228">
        <v>0.17478009231786401</v>
      </c>
      <c r="P5228">
        <v>0.139114762395911</v>
      </c>
      <c r="Q5228">
        <v>0.32557217511206199</v>
      </c>
      <c r="R5228">
        <v>0.27448524383128298</v>
      </c>
      <c r="S5228">
        <v>0.12421550958703199</v>
      </c>
      <c r="T5228">
        <v>9.9073216340112596E-2</v>
      </c>
      <c r="U5228">
        <v>0.30067680937459901</v>
      </c>
      <c r="V5228" s="8">
        <v>0.33861286255759399</v>
      </c>
      <c r="W5228" s="8">
        <v>4.5676013639501002E-2</v>
      </c>
      <c r="X5228" s="9">
        <v>0.23853858902733899</v>
      </c>
      <c r="Y5228" s="8">
        <v>0.199612694783256</v>
      </c>
      <c r="Z5228" s="8">
        <v>1.11689609195773E-2</v>
      </c>
      <c r="AA5228" s="8">
        <v>0.81919720847487798</v>
      </c>
      <c r="AB5228" s="9">
        <v>3.3786521171112298E-2</v>
      </c>
      <c r="AC5228" s="8">
        <v>0.1634724248992</v>
      </c>
      <c r="AD5228" t="s">
        <v>1597</v>
      </c>
      <c r="AE5228" t="s">
        <v>10927</v>
      </c>
      <c r="AG5228" t="s">
        <v>10927</v>
      </c>
      <c r="AH5228" s="21"/>
      <c r="AJ5228" s="22"/>
      <c r="AP5228" s="21"/>
      <c r="AQ5228" s="21"/>
      <c r="AR5228" s="21"/>
      <c r="AS5228" s="21"/>
      <c r="AT5228" t="s">
        <v>6088</v>
      </c>
      <c r="AW5228" t="s">
        <v>6088</v>
      </c>
      <c r="AY5228" s="15">
        <f>IF(AT5228="+",IF(AU5228="+",IF(AV5228="+",7,6),IF(AV5228="+",5,4)),IF(AU5228="+",IF(AV5228="+",3,2),IF(AV5228="+",1,0)))</f>
        <v>4</v>
      </c>
      <c r="BA5228" s="3"/>
    </row>
    <row r="5229" spans="1:53" x14ac:dyDescent="0.35">
      <c r="A5229" t="s">
        <v>3788</v>
      </c>
      <c r="B5229">
        <v>4.0703536147057101E-2</v>
      </c>
      <c r="C5229">
        <v>-4.4916703691253897E-2</v>
      </c>
      <c r="D5229">
        <v>-1.68646633190945E-3</v>
      </c>
      <c r="E5229">
        <v>-2.010389780378E-2</v>
      </c>
      <c r="F5229">
        <v>-0.14282710416473901</v>
      </c>
      <c r="G5229">
        <v>-0.17687833245071399</v>
      </c>
      <c r="H5229">
        <v>-0.12193124614392201</v>
      </c>
      <c r="I5229">
        <v>-0.14451522510790599</v>
      </c>
      <c r="J5229">
        <v>-0.21137804162304899</v>
      </c>
      <c r="K5229">
        <v>-2.7556649476144598E-2</v>
      </c>
      <c r="L5229">
        <v>-0.15556543700250799</v>
      </c>
      <c r="M5229">
        <v>-0.17437305102182901</v>
      </c>
      <c r="N5229">
        <v>-0.213942136070671</v>
      </c>
      <c r="O5229">
        <v>-0.25062685316774302</v>
      </c>
      <c r="P5229">
        <v>-0.206432086855042</v>
      </c>
      <c r="Q5229">
        <v>-0.140525333566867</v>
      </c>
      <c r="R5229">
        <v>-7.8709165496275907E-2</v>
      </c>
      <c r="S5229">
        <v>-0.106564850966244</v>
      </c>
      <c r="T5229">
        <v>-5.8179106445947301E-2</v>
      </c>
      <c r="U5229">
        <v>-4.2693135165025303E-3</v>
      </c>
      <c r="V5229" s="8">
        <v>-0.14653797696682</v>
      </c>
      <c r="W5229" s="8">
        <v>-0.14221829478088199</v>
      </c>
      <c r="X5229" s="9">
        <v>-0.20288160241508099</v>
      </c>
      <c r="Y5229" s="8">
        <v>-6.1930609106242498E-2</v>
      </c>
      <c r="Z5229" s="8">
        <v>6.6649195063171497E-3</v>
      </c>
      <c r="AA5229" s="8">
        <v>0.111036304839606</v>
      </c>
      <c r="AB5229" s="9">
        <v>3.1826669876075702E-3</v>
      </c>
      <c r="AC5229" s="8">
        <v>0.25647342235322601</v>
      </c>
      <c r="AD5229" t="s">
        <v>3788</v>
      </c>
      <c r="AE5229" t="s">
        <v>9625</v>
      </c>
      <c r="AG5229" t="s">
        <v>9625</v>
      </c>
      <c r="AH5229" s="21"/>
      <c r="AJ5229" s="22"/>
      <c r="AP5229" s="21" t="s">
        <v>6088</v>
      </c>
      <c r="AQ5229" s="21"/>
      <c r="AR5229" s="21"/>
      <c r="AS5229" s="21"/>
      <c r="AX5229" t="s">
        <v>6088</v>
      </c>
      <c r="AY5229" s="15">
        <f>IF(AT5229="+",IF(AU5229="+",IF(AV5229="+",7,6),IF(AV5229="+",5,4)),IF(AU5229="+",IF(AV5229="+",3,2),IF(AV5229="+",1,0)))</f>
        <v>0</v>
      </c>
      <c r="BA5229" s="3"/>
    </row>
    <row r="5230" spans="1:53" x14ac:dyDescent="0.35">
      <c r="A5230" t="s">
        <v>3405</v>
      </c>
      <c r="B5230">
        <v>-8.54617536201632E-2</v>
      </c>
      <c r="C5230">
        <v>0.13375347270287899</v>
      </c>
      <c r="D5230">
        <v>-3.5590560416882903E-2</v>
      </c>
      <c r="E5230">
        <v>4.8810185742981703E-2</v>
      </c>
      <c r="F5230">
        <v>5.1152312354738702E-2</v>
      </c>
      <c r="G5230">
        <v>-3.8838414717282603E-2</v>
      </c>
      <c r="H5230">
        <v>-0.185252695579152</v>
      </c>
      <c r="I5230">
        <v>-2.7440121190606299E-2</v>
      </c>
      <c r="J5230">
        <v>0.14022273453429299</v>
      </c>
      <c r="K5230">
        <v>-3.2543964915826701E-2</v>
      </c>
      <c r="L5230">
        <v>-6.3982493623432293E-2</v>
      </c>
      <c r="M5230">
        <v>3.0961423754165E-2</v>
      </c>
      <c r="N5230">
        <v>0.40680443094981</v>
      </c>
      <c r="O5230">
        <v>0.32502331754540598</v>
      </c>
      <c r="P5230">
        <v>0.29892737031074501</v>
      </c>
      <c r="Q5230">
        <v>0.202176155207829</v>
      </c>
      <c r="R5230">
        <v>0.39735089217993702</v>
      </c>
      <c r="S5230">
        <v>0.30835467284803902</v>
      </c>
      <c r="T5230">
        <v>0.29131543562562301</v>
      </c>
      <c r="U5230">
        <v>0.204084646868569</v>
      </c>
      <c r="V5230" s="8">
        <v>-5.0094729783075602E-2</v>
      </c>
      <c r="W5230" s="8">
        <v>1.8664424937299699E-2</v>
      </c>
      <c r="X5230" s="9">
        <v>0.30823281850344703</v>
      </c>
      <c r="Y5230" s="8">
        <v>0.30027641188054199</v>
      </c>
      <c r="Z5230" s="8">
        <v>0.49912183734690002</v>
      </c>
      <c r="AA5230" s="8">
        <v>0.98334410964036301</v>
      </c>
      <c r="AB5230" s="9">
        <v>1.2549886090273899E-2</v>
      </c>
      <c r="AC5230" s="8">
        <v>1.7818438531486298E-2</v>
      </c>
      <c r="AD5230" t="s">
        <v>3405</v>
      </c>
      <c r="AE5230" t="s">
        <v>11865</v>
      </c>
      <c r="AG5230" t="s">
        <v>11865</v>
      </c>
      <c r="AH5230" s="21"/>
      <c r="AJ5230" s="22"/>
      <c r="AP5230" s="21"/>
      <c r="AQ5230" s="21"/>
      <c r="AR5230" s="21"/>
      <c r="AS5230" s="21"/>
      <c r="AV5230" t="s">
        <v>6088</v>
      </c>
      <c r="AX5230" t="s">
        <v>6088</v>
      </c>
      <c r="AY5230" s="15">
        <f>IF(AT5230="+",IF(AU5230="+",IF(AV5230="+",7,6),IF(AV5230="+",5,4)),IF(AU5230="+",IF(AV5230="+",3,2),IF(AV5230="+",1,0)))</f>
        <v>1</v>
      </c>
      <c r="BA5230" s="3"/>
    </row>
    <row r="5231" spans="1:53" x14ac:dyDescent="0.35">
      <c r="A5231" t="s">
        <v>933</v>
      </c>
      <c r="B5231">
        <v>-1.73110584002477E-2</v>
      </c>
      <c r="C5231">
        <v>-3.2848009900051697E-2</v>
      </c>
      <c r="D5231">
        <v>-2.89698177799638E-2</v>
      </c>
      <c r="E5231">
        <v>2.9473337227262399E-2</v>
      </c>
      <c r="F5231">
        <v>-0.168675074901147</v>
      </c>
      <c r="G5231">
        <v>-0.202576374533046</v>
      </c>
      <c r="H5231">
        <v>-0.230389714611441</v>
      </c>
      <c r="I5231">
        <v>-9.1027607202410696E-2</v>
      </c>
      <c r="J5231">
        <v>-0.12344988894032501</v>
      </c>
      <c r="K5231">
        <v>-9.7804307523697204E-2</v>
      </c>
      <c r="L5231">
        <v>-0.18287112957101301</v>
      </c>
      <c r="M5231">
        <v>-0.175493329039872</v>
      </c>
      <c r="N5231">
        <v>-0.23519064489507599</v>
      </c>
      <c r="O5231">
        <v>-0.17941140951000201</v>
      </c>
      <c r="P5231">
        <v>-0.24864529857213399</v>
      </c>
      <c r="Q5231">
        <v>-0.339899989569942</v>
      </c>
      <c r="R5231">
        <v>-6.9006898339421197E-2</v>
      </c>
      <c r="S5231">
        <v>-1.8200214738387399E-2</v>
      </c>
      <c r="T5231">
        <v>-9.5677907139683993E-2</v>
      </c>
      <c r="U5231">
        <v>-0.22732787203521099</v>
      </c>
      <c r="V5231" s="8">
        <v>-0.17316719281201101</v>
      </c>
      <c r="W5231" s="8">
        <v>-0.14490466376872699</v>
      </c>
      <c r="X5231" s="9">
        <v>-0.250786835636788</v>
      </c>
      <c r="Y5231" s="8">
        <v>-0.10255322306317601</v>
      </c>
      <c r="Z5231" s="8">
        <v>2.4268390731233401E-2</v>
      </c>
      <c r="AA5231" s="8">
        <v>2.0111880948764E-2</v>
      </c>
      <c r="AB5231" s="9">
        <v>8.9163824983682204E-3</v>
      </c>
      <c r="AC5231" s="8">
        <v>0.57459127669843102</v>
      </c>
      <c r="AD5231" t="s">
        <v>933</v>
      </c>
      <c r="AE5231" t="s">
        <v>10560</v>
      </c>
      <c r="AF5231">
        <v>3</v>
      </c>
      <c r="AG5231" t="s">
        <v>14380</v>
      </c>
      <c r="AH5231" s="21"/>
      <c r="AJ5231" s="22"/>
      <c r="AP5231" s="21"/>
      <c r="AQ5231" s="21"/>
      <c r="AR5231" s="21"/>
      <c r="AS5231" s="21"/>
      <c r="AX5231" t="s">
        <v>6088</v>
      </c>
      <c r="AY5231" s="15">
        <f>IF(AT5231="+",IF(AU5231="+",IF(AV5231="+",7,6),IF(AV5231="+",5,4)),IF(AU5231="+",IF(AV5231="+",3,2),IF(AV5231="+",1,0)))</f>
        <v>0</v>
      </c>
      <c r="BA5231" s="3"/>
    </row>
    <row r="5232" spans="1:53" x14ac:dyDescent="0.35">
      <c r="A5232" t="s">
        <v>944</v>
      </c>
      <c r="B5232">
        <v>-1.02970980965187E-2</v>
      </c>
      <c r="C5232">
        <v>0.12419964042639001</v>
      </c>
      <c r="D5232">
        <v>5.5843956828985901E-2</v>
      </c>
      <c r="E5232">
        <v>1.4926842014676501E-2</v>
      </c>
      <c r="F5232">
        <v>0.46188892613521099</v>
      </c>
      <c r="G5232">
        <v>0.90283180301218902</v>
      </c>
      <c r="H5232">
        <v>1.09058103553431</v>
      </c>
      <c r="I5232">
        <v>0.70699534189625002</v>
      </c>
      <c r="J5232">
        <v>1.1867516723353</v>
      </c>
      <c r="K5232">
        <v>1.09980861550724</v>
      </c>
      <c r="L5232">
        <v>0.67835690838588303</v>
      </c>
      <c r="M5232">
        <v>1.0118661420165</v>
      </c>
      <c r="N5232">
        <v>1.35880227726265</v>
      </c>
      <c r="O5232">
        <v>1.36730957244915</v>
      </c>
      <c r="P5232">
        <v>1.4051863260514601</v>
      </c>
      <c r="Q5232">
        <v>1.40019622945261</v>
      </c>
      <c r="R5232">
        <v>0.370246986697923</v>
      </c>
      <c r="S5232">
        <v>0.30765753123079098</v>
      </c>
      <c r="T5232">
        <v>0.43812684793062601</v>
      </c>
      <c r="U5232">
        <v>0.57445175859577402</v>
      </c>
      <c r="V5232" s="8">
        <v>0.79057427664449098</v>
      </c>
      <c r="W5232" s="8">
        <v>0.99419583456123295</v>
      </c>
      <c r="X5232" s="9">
        <v>1.38287360130397</v>
      </c>
      <c r="Y5232" s="8">
        <v>0.42262078111377899</v>
      </c>
      <c r="Z5232" s="8">
        <v>3.0420589725793201E-2</v>
      </c>
      <c r="AA5232" s="8">
        <v>1.8701489013435799E-2</v>
      </c>
      <c r="AB5232" s="9">
        <v>8.8447766362918196E-5</v>
      </c>
      <c r="AC5232" s="8">
        <v>3.0594832725981801E-2</v>
      </c>
      <c r="AD5232" t="s">
        <v>944</v>
      </c>
      <c r="AE5232" t="s">
        <v>12641</v>
      </c>
      <c r="AG5232" t="s">
        <v>12641</v>
      </c>
      <c r="AH5232" s="21"/>
      <c r="AJ5232" s="22"/>
      <c r="AP5232" s="21"/>
      <c r="AQ5232" s="21"/>
      <c r="AR5232" s="21"/>
      <c r="AS5232" s="21"/>
      <c r="AT5232" t="s">
        <v>6088</v>
      </c>
      <c r="AU5232" t="s">
        <v>6088</v>
      </c>
      <c r="AV5232" t="s">
        <v>6088</v>
      </c>
      <c r="AW5232" t="s">
        <v>6088</v>
      </c>
      <c r="AY5232" s="15">
        <f>IF(AT5232="+",IF(AU5232="+",IF(AV5232="+",7,6),IF(AV5232="+",5,4)),IF(AU5232="+",IF(AV5232="+",3,2),IF(AV5232="+",1,0)))</f>
        <v>7</v>
      </c>
      <c r="BA5232" s="3"/>
    </row>
    <row r="5233" spans="1:53" x14ac:dyDescent="0.35">
      <c r="A5233" t="s">
        <v>1135</v>
      </c>
      <c r="B5233">
        <v>-1.20662598008675E-2</v>
      </c>
      <c r="C5233">
        <v>5.5780059775529496E-3</v>
      </c>
      <c r="D5233">
        <v>1.5613326173236601E-2</v>
      </c>
      <c r="E5233">
        <v>-2.8348329261720599E-3</v>
      </c>
      <c r="F5233">
        <v>-6.74214662735593E-2</v>
      </c>
      <c r="G5233">
        <v>2.05608576198255E-3</v>
      </c>
      <c r="H5233">
        <v>1.6622559937116099E-2</v>
      </c>
      <c r="I5233">
        <v>-6.3060317195694701E-2</v>
      </c>
      <c r="J5233">
        <v>-3.9645166503866597E-2</v>
      </c>
      <c r="K5233">
        <v>-3.1403125080842503E-2</v>
      </c>
      <c r="L5233">
        <v>3.7320605408972897E-2</v>
      </c>
      <c r="M5233">
        <v>4.4012653038583503E-2</v>
      </c>
      <c r="N5233">
        <v>3.9913161586799797E-3</v>
      </c>
      <c r="O5233">
        <v>-6.8492104792752195E-2</v>
      </c>
      <c r="P5233">
        <v>-5.72694974343902E-2</v>
      </c>
      <c r="Q5233">
        <v>2.8056615595778898E-2</v>
      </c>
      <c r="R5233">
        <v>-3.5512437562568999E-3</v>
      </c>
      <c r="S5233">
        <v>-8.0369567573639694E-2</v>
      </c>
      <c r="T5233">
        <v>-6.21213885133872E-2</v>
      </c>
      <c r="U5233">
        <v>3.2294545207561601E-2</v>
      </c>
      <c r="V5233" s="8">
        <v>-2.79507844425388E-2</v>
      </c>
      <c r="W5233" s="8">
        <v>2.5712417157118198E-3</v>
      </c>
      <c r="X5233" s="9">
        <v>-2.3428417618170799E-2</v>
      </c>
      <c r="Y5233" s="8">
        <v>-2.8436913658930502E-2</v>
      </c>
      <c r="Z5233" s="8">
        <v>0.38919896473853199</v>
      </c>
      <c r="AA5233" s="8">
        <v>0.98556650673304502</v>
      </c>
      <c r="AB5233" s="9">
        <v>0.46764322055513902</v>
      </c>
      <c r="AC5233" s="8">
        <v>0.54250636524427598</v>
      </c>
      <c r="AD5233" t="s">
        <v>1135</v>
      </c>
      <c r="AE5233" t="s">
        <v>8400</v>
      </c>
      <c r="AG5233" t="s">
        <v>8400</v>
      </c>
      <c r="AH5233" s="21"/>
      <c r="AJ5233" s="22"/>
      <c r="AP5233" s="21" t="s">
        <v>6088</v>
      </c>
      <c r="AQ5233" s="21"/>
      <c r="AR5233" s="21"/>
      <c r="AS5233" s="21"/>
      <c r="AX5233" t="s">
        <v>6088</v>
      </c>
      <c r="AY5233" s="15">
        <f>IF(AT5233="+",IF(AU5233="+",IF(AV5233="+",7,6),IF(AV5233="+",5,4)),IF(AU5233="+",IF(AV5233="+",3,2),IF(AV5233="+",1,0)))</f>
        <v>0</v>
      </c>
      <c r="BA5233" s="3"/>
    </row>
    <row r="5234" spans="1:53" x14ac:dyDescent="0.35">
      <c r="A5234" t="s">
        <v>5881</v>
      </c>
      <c r="B5234">
        <v>1.04379346023798E-2</v>
      </c>
      <c r="C5234">
        <v>1.8404989326250301E-2</v>
      </c>
      <c r="D5234">
        <v>6.1657312204887002E-2</v>
      </c>
      <c r="E5234">
        <v>-5.5614854223456099E-2</v>
      </c>
      <c r="F5234">
        <v>-3.73006207462371E-2</v>
      </c>
      <c r="G5234">
        <v>1.29942498238201E-2</v>
      </c>
      <c r="H5234">
        <v>9.1670854469860799E-2</v>
      </c>
      <c r="I5234">
        <v>-5.2736585022111801E-2</v>
      </c>
      <c r="J5234">
        <v>1.25088184620306E-3</v>
      </c>
      <c r="K5234">
        <v>3.5905704025119799E-2</v>
      </c>
      <c r="L5234">
        <v>7.8889725178120207E-2</v>
      </c>
      <c r="M5234">
        <v>6.6454618644975802E-2</v>
      </c>
      <c r="N5234">
        <v>-3.09072309122836E-2</v>
      </c>
      <c r="O5234">
        <v>-8.5829285748395406E-2</v>
      </c>
      <c r="P5234">
        <v>-5.6064432669101598E-2</v>
      </c>
      <c r="Q5234">
        <v>0.137116007010739</v>
      </c>
      <c r="R5234">
        <v>-8.8207212842050006E-2</v>
      </c>
      <c r="S5234">
        <v>-0.141579695094284</v>
      </c>
      <c r="T5234">
        <v>-0.10074755433667899</v>
      </c>
      <c r="U5234">
        <v>0.11028765210550499</v>
      </c>
      <c r="V5234" s="8">
        <v>3.6569746313330001E-3</v>
      </c>
      <c r="W5234" s="8">
        <v>4.5625232423604702E-2</v>
      </c>
      <c r="X5234" s="9">
        <v>-8.9212355797603903E-3</v>
      </c>
      <c r="Y5234" s="8">
        <v>-5.5061702541877103E-2</v>
      </c>
      <c r="Z5234" s="8">
        <v>0.93719714977494895</v>
      </c>
      <c r="AA5234" s="8">
        <v>0.45574012090194899</v>
      </c>
      <c r="AB5234" s="9">
        <v>0.82385749288804799</v>
      </c>
      <c r="AC5234" s="8">
        <v>0.294742134347794</v>
      </c>
      <c r="AD5234" t="s">
        <v>5881</v>
      </c>
      <c r="AE5234" t="s">
        <v>6774</v>
      </c>
      <c r="AG5234" t="s">
        <v>6774</v>
      </c>
      <c r="AH5234" s="21" t="s">
        <v>6088</v>
      </c>
      <c r="AJ5234" s="22"/>
      <c r="AP5234" s="21"/>
      <c r="AQ5234" s="21"/>
      <c r="AR5234" s="21"/>
      <c r="AS5234" s="21"/>
      <c r="AX5234" t="s">
        <v>6088</v>
      </c>
      <c r="AY5234" s="15">
        <f>IF(AT5234="+",IF(AU5234="+",IF(AV5234="+",7,6),IF(AV5234="+",5,4)),IF(AU5234="+",IF(AV5234="+",3,2),IF(AV5234="+",1,0)))</f>
        <v>0</v>
      </c>
      <c r="BA5234" s="3"/>
    </row>
    <row r="5235" spans="1:53" x14ac:dyDescent="0.35">
      <c r="A5235" t="s">
        <v>5420</v>
      </c>
      <c r="B5235">
        <v>8.1286082547119998E-2</v>
      </c>
      <c r="C5235">
        <v>-0.23327296980141701</v>
      </c>
      <c r="D5235">
        <v>-9.6805094693092994E-2</v>
      </c>
      <c r="E5235">
        <v>0.16313134219092901</v>
      </c>
      <c r="F5235">
        <v>-0.170186401688081</v>
      </c>
      <c r="G5235">
        <v>-0.17860859971896401</v>
      </c>
      <c r="H5235">
        <v>-0.28342832271825702</v>
      </c>
      <c r="I5235">
        <v>-7.5407101583648897E-2</v>
      </c>
      <c r="J5235">
        <v>1.07941631293502E-2</v>
      </c>
      <c r="K5235">
        <v>8.1913538358173194E-2</v>
      </c>
      <c r="L5235">
        <v>-4.7140298795053902E-2</v>
      </c>
      <c r="M5235">
        <v>-0.28253992520821702</v>
      </c>
      <c r="N5235">
        <v>-0.20180920652314899</v>
      </c>
      <c r="O5235">
        <v>2.5703172499670399E-2</v>
      </c>
      <c r="P5235">
        <v>8.1776267797967692E-3</v>
      </c>
      <c r="Q5235">
        <v>-8.4196259857744593E-2</v>
      </c>
      <c r="R5235">
        <v>-0.12635531397486199</v>
      </c>
      <c r="S5235">
        <v>9.0581049856177806E-2</v>
      </c>
      <c r="T5235">
        <v>7.7727474833851395E-2</v>
      </c>
      <c r="U5235">
        <v>-2.07711780279956E-2</v>
      </c>
      <c r="V5235" s="8">
        <v>-0.17690760642723799</v>
      </c>
      <c r="W5235" s="8">
        <v>-5.9243130628936998E-2</v>
      </c>
      <c r="X5235" s="9">
        <v>-6.3031166775356806E-2</v>
      </c>
      <c r="Y5235" s="8">
        <v>5.2955081717926903E-3</v>
      </c>
      <c r="Z5235" s="8">
        <v>0.29217070752015001</v>
      </c>
      <c r="AA5235" s="8">
        <v>0.86639466428177303</v>
      </c>
      <c r="AB5235" s="9">
        <v>0.77183207293837597</v>
      </c>
      <c r="AC5235" s="8">
        <v>0.65416157420946697</v>
      </c>
      <c r="AD5235" t="s">
        <v>5420</v>
      </c>
      <c r="AE5235" t="s">
        <v>6259</v>
      </c>
      <c r="AG5235" t="s">
        <v>6259</v>
      </c>
      <c r="AH5235" s="21" t="s">
        <v>6088</v>
      </c>
      <c r="AJ5235" s="22"/>
      <c r="AP5235" s="21"/>
      <c r="AQ5235" s="21"/>
      <c r="AR5235" s="21"/>
      <c r="AS5235" s="21"/>
      <c r="AX5235" t="s">
        <v>6088</v>
      </c>
      <c r="AY5235" s="15">
        <f>IF(AT5235="+",IF(AU5235="+",IF(AV5235="+",7,6),IF(AV5235="+",5,4)),IF(AU5235="+",IF(AV5235="+",3,2),IF(AV5235="+",1,0)))</f>
        <v>0</v>
      </c>
      <c r="BA5235" s="3"/>
    </row>
    <row r="5236" spans="1:53" x14ac:dyDescent="0.35">
      <c r="A5236" t="s">
        <v>639</v>
      </c>
      <c r="B5236">
        <v>5.9045448788787799E-2</v>
      </c>
      <c r="C5236">
        <v>-5.5627787917290998E-2</v>
      </c>
      <c r="D5236">
        <v>-3.2150234856964603E-2</v>
      </c>
      <c r="E5236">
        <v>0.12911388954636999</v>
      </c>
      <c r="F5236">
        <v>0.85251775524703699</v>
      </c>
      <c r="G5236">
        <v>0.85330628891806304</v>
      </c>
      <c r="H5236">
        <v>0.66475274207479995</v>
      </c>
      <c r="I5236">
        <v>0.79672525178828302</v>
      </c>
      <c r="J5236">
        <v>-0.30721303898779201</v>
      </c>
      <c r="K5236">
        <v>-0.175506255790257</v>
      </c>
      <c r="L5236">
        <v>-0.21837395887114999</v>
      </c>
      <c r="M5236">
        <v>-0.17407701114598001</v>
      </c>
      <c r="N5236">
        <v>0.62028851708492905</v>
      </c>
      <c r="O5236">
        <v>0.66855586532456601</v>
      </c>
      <c r="P5236">
        <v>0.58711935775371904</v>
      </c>
      <c r="Q5236">
        <v>0.52098586952551396</v>
      </c>
      <c r="R5236">
        <v>0.87390242175253596</v>
      </c>
      <c r="S5236">
        <v>0.92102719603483796</v>
      </c>
      <c r="T5236">
        <v>0.83966762489951896</v>
      </c>
      <c r="U5236">
        <v>0.75504678949783199</v>
      </c>
      <c r="V5236" s="8">
        <v>0.791825509507046</v>
      </c>
      <c r="W5236" s="8">
        <v>-0.218792566198795</v>
      </c>
      <c r="X5236" s="9">
        <v>0.59923740242218204</v>
      </c>
      <c r="Y5236" s="8">
        <v>0.84741100804618097</v>
      </c>
      <c r="Z5236" s="8">
        <v>4.4932381786422698E-4</v>
      </c>
      <c r="AA5236" s="8">
        <v>2.9452302549475898E-2</v>
      </c>
      <c r="AB5236" s="9">
        <v>6.6715404123261497E-4</v>
      </c>
      <c r="AC5236" s="8">
        <v>1.3307400557587199E-4</v>
      </c>
      <c r="AD5236" t="s">
        <v>639</v>
      </c>
      <c r="AE5236" t="s">
        <v>6576</v>
      </c>
      <c r="AG5236" t="s">
        <v>6576</v>
      </c>
      <c r="AH5236" s="21" t="s">
        <v>6088</v>
      </c>
      <c r="AJ5236" s="22"/>
      <c r="AP5236" s="21"/>
      <c r="AQ5236" s="21"/>
      <c r="AR5236" s="21"/>
      <c r="AS5236" s="21"/>
      <c r="AT5236" t="s">
        <v>6088</v>
      </c>
      <c r="AU5236" t="s">
        <v>6088</v>
      </c>
      <c r="AV5236" t="s">
        <v>6088</v>
      </c>
      <c r="AW5236" t="s">
        <v>6088</v>
      </c>
      <c r="AY5236" s="15">
        <f>IF(AT5236="+",IF(AU5236="+",IF(AV5236="+",7,6),IF(AV5236="+",5,4)),IF(AU5236="+",IF(AV5236="+",3,2),IF(AV5236="+",1,0)))</f>
        <v>7</v>
      </c>
      <c r="BA5236" s="3"/>
    </row>
    <row r="5237" spans="1:53" x14ac:dyDescent="0.35">
      <c r="A5237" t="s">
        <v>2160</v>
      </c>
      <c r="B5237">
        <v>-6.1460306291140798E-2</v>
      </c>
      <c r="C5237">
        <v>9.3260544616356994E-2</v>
      </c>
      <c r="D5237">
        <v>2.6371662414128302E-2</v>
      </c>
      <c r="E5237">
        <v>3.9769021362838601E-2</v>
      </c>
      <c r="F5237">
        <v>0.40760105700895299</v>
      </c>
      <c r="G5237">
        <v>0.434438051532273</v>
      </c>
      <c r="H5237">
        <v>0.32055337867360201</v>
      </c>
      <c r="I5237">
        <v>0.33069229731421301</v>
      </c>
      <c r="J5237">
        <v>3.7637017431923402E-2</v>
      </c>
      <c r="K5237">
        <v>3.77097964553453E-2</v>
      </c>
      <c r="L5237">
        <v>0.53680873385245598</v>
      </c>
      <c r="M5237">
        <v>0.103602325994258</v>
      </c>
      <c r="N5237">
        <v>0.465771755970178</v>
      </c>
      <c r="O5237">
        <v>0.56881026003791901</v>
      </c>
      <c r="P5237">
        <v>0.63548375153079195</v>
      </c>
      <c r="Q5237">
        <v>0.72691237725481705</v>
      </c>
      <c r="R5237">
        <v>0.27792134662415202</v>
      </c>
      <c r="S5237">
        <v>0.36443188652866698</v>
      </c>
      <c r="T5237">
        <v>0.45987676528590599</v>
      </c>
      <c r="U5237">
        <v>0.601181547710396</v>
      </c>
      <c r="V5237" s="8">
        <v>0.37332119613226</v>
      </c>
      <c r="W5237" s="8">
        <v>0.17893946843349501</v>
      </c>
      <c r="X5237" s="9">
        <v>0.59924453619842599</v>
      </c>
      <c r="Y5237" s="8">
        <v>0.42585288653727998</v>
      </c>
      <c r="Z5237" s="8">
        <v>1.9482097817593001E-3</v>
      </c>
      <c r="AA5237" s="8">
        <v>0.48403754530545801</v>
      </c>
      <c r="AB5237" s="9">
        <v>2.0146646610819099E-3</v>
      </c>
      <c r="AC5237" s="8">
        <v>0.25108632047906299</v>
      </c>
      <c r="AD5237" t="s">
        <v>2160</v>
      </c>
      <c r="AE5237" t="s">
        <v>8596</v>
      </c>
      <c r="AG5237" t="s">
        <v>8596</v>
      </c>
      <c r="AH5237" s="21"/>
      <c r="AJ5237" s="22"/>
      <c r="AP5237" s="21"/>
      <c r="AQ5237" s="21"/>
      <c r="AR5237" s="21"/>
      <c r="AS5237" s="21"/>
      <c r="AT5237" t="s">
        <v>6088</v>
      </c>
      <c r="AW5237" t="s">
        <v>6088</v>
      </c>
      <c r="AY5237" s="15">
        <f>IF(AT5237="+",IF(AU5237="+",IF(AV5237="+",7,6),IF(AV5237="+",5,4)),IF(AU5237="+",IF(AV5237="+",3,2),IF(AV5237="+",1,0)))</f>
        <v>4</v>
      </c>
      <c r="BA5237" s="3"/>
    </row>
    <row r="5238" spans="1:53" x14ac:dyDescent="0.35">
      <c r="A5238" t="s">
        <v>6052</v>
      </c>
      <c r="B5238">
        <v>7.4761356800855994E-2</v>
      </c>
      <c r="C5238">
        <v>1.0074492324169E-2</v>
      </c>
      <c r="D5238">
        <v>-0.15049047833659801</v>
      </c>
      <c r="E5238" s="4">
        <v>-2.2333278109212801E-4</v>
      </c>
      <c r="F5238">
        <v>-0.30582381442892598</v>
      </c>
      <c r="G5238">
        <v>-0.197150153073512</v>
      </c>
      <c r="H5238">
        <v>-0.183968979047023</v>
      </c>
      <c r="I5238">
        <v>-0.288623381292477</v>
      </c>
      <c r="J5238">
        <v>3.6802774050775401E-2</v>
      </c>
      <c r="K5238">
        <v>-0.28776953380446701</v>
      </c>
      <c r="L5238">
        <v>-0.37124555188045799</v>
      </c>
      <c r="M5238">
        <v>-0.12836910941787699</v>
      </c>
      <c r="N5238">
        <v>-0.34474685037660702</v>
      </c>
      <c r="O5238">
        <v>-0.24888263856027701</v>
      </c>
      <c r="P5238">
        <v>-0.172311186483007</v>
      </c>
      <c r="Q5238">
        <v>-0.19044176239296301</v>
      </c>
      <c r="R5238">
        <v>-0.207845835710216</v>
      </c>
      <c r="S5238">
        <v>-7.40392095994762E-2</v>
      </c>
      <c r="T5238">
        <v>-8.0593383514058394E-3</v>
      </c>
      <c r="U5238">
        <v>-3.5746294894167099E-2</v>
      </c>
      <c r="V5238" s="8">
        <v>-0.24389158196048399</v>
      </c>
      <c r="W5238" s="8">
        <v>-0.18764535526300699</v>
      </c>
      <c r="X5238" s="9">
        <v>-0.23909560945321301</v>
      </c>
      <c r="Y5238" s="8">
        <v>-8.1422669638816406E-2</v>
      </c>
      <c r="Z5238" s="8">
        <v>3.0202477138361199E-2</v>
      </c>
      <c r="AA5238" s="8">
        <v>0.32196629991702203</v>
      </c>
      <c r="AB5238" s="9">
        <v>2.9585736989644899E-2</v>
      </c>
      <c r="AC5238" s="8">
        <v>0.48871356752780598</v>
      </c>
      <c r="AD5238" t="s">
        <v>6052</v>
      </c>
      <c r="AE5238" t="s">
        <v>12799</v>
      </c>
      <c r="AG5238" t="s">
        <v>12799</v>
      </c>
      <c r="AH5238" s="21"/>
      <c r="AJ5238" s="22"/>
      <c r="AP5238" s="21"/>
      <c r="AQ5238" s="21"/>
      <c r="AR5238" s="21"/>
      <c r="AS5238" s="21"/>
      <c r="AT5238" t="s">
        <v>6088</v>
      </c>
      <c r="AW5238" t="s">
        <v>6088</v>
      </c>
      <c r="AY5238" s="15">
        <f>IF(AT5238="+",IF(AU5238="+",IF(AV5238="+",7,6),IF(AV5238="+",5,4)),IF(AU5238="+",IF(AV5238="+",3,2),IF(AV5238="+",1,0)))</f>
        <v>4</v>
      </c>
      <c r="BA5238" s="3"/>
    </row>
    <row r="5239" spans="1:53" x14ac:dyDescent="0.35">
      <c r="A5239" t="s">
        <v>359</v>
      </c>
      <c r="B5239">
        <v>-2.08277083297431E-3</v>
      </c>
      <c r="C5239" s="4">
        <v>-4.4795126397953401E-4</v>
      </c>
      <c r="D5239">
        <v>3.0820818197970699E-2</v>
      </c>
      <c r="E5239">
        <v>-8.3436865599310003E-3</v>
      </c>
      <c r="F5239">
        <v>4.1912617797400997E-3</v>
      </c>
      <c r="G5239">
        <v>-1.3193554346174899E-2</v>
      </c>
      <c r="H5239">
        <v>6.1756447812149704E-3</v>
      </c>
      <c r="I5239">
        <v>-2.90281113122499E-3</v>
      </c>
      <c r="J5239">
        <v>1.79196165145083E-2</v>
      </c>
      <c r="K5239">
        <v>1.7841959698346399E-2</v>
      </c>
      <c r="L5239">
        <v>-6.5115316103645402E-3</v>
      </c>
      <c r="M5239">
        <v>3.50549119789327E-2</v>
      </c>
      <c r="N5239">
        <v>4.3634242464954703E-2</v>
      </c>
      <c r="O5239">
        <v>4.3752197042746296E-3</v>
      </c>
      <c r="P5239">
        <v>5.3538432188795698E-2</v>
      </c>
      <c r="Q5239">
        <v>3.5502444409553198E-2</v>
      </c>
      <c r="R5239">
        <v>3.2160138677221797E-2</v>
      </c>
      <c r="S5239">
        <v>-1.21425257203472E-2</v>
      </c>
      <c r="T5239">
        <v>4.6020192114805201E-2</v>
      </c>
      <c r="U5239">
        <v>3.6918680971691299E-2</v>
      </c>
      <c r="V5239" s="8">
        <v>-1.43236472911121E-3</v>
      </c>
      <c r="W5239" s="8">
        <v>1.6076239145355699E-2</v>
      </c>
      <c r="X5239" s="9">
        <v>3.4262584691894499E-2</v>
      </c>
      <c r="Y5239" s="8">
        <v>2.5739121510842702E-2</v>
      </c>
      <c r="Z5239" s="8">
        <v>0.65630412761716606</v>
      </c>
      <c r="AA5239" s="8">
        <v>0.58968606887000796</v>
      </c>
      <c r="AB5239" s="9">
        <v>0.13708671701833799</v>
      </c>
      <c r="AC5239" s="8">
        <v>0.68576809129643301</v>
      </c>
      <c r="AD5239" t="s">
        <v>359</v>
      </c>
      <c r="AE5239" t="s">
        <v>6906</v>
      </c>
      <c r="AG5239" t="s">
        <v>6906</v>
      </c>
      <c r="AH5239" s="21" t="s">
        <v>6088</v>
      </c>
      <c r="AJ5239" s="22"/>
      <c r="AP5239" s="21"/>
      <c r="AQ5239" s="21"/>
      <c r="AR5239" s="21"/>
      <c r="AS5239" s="21"/>
      <c r="AX5239" t="s">
        <v>6088</v>
      </c>
      <c r="AY5239" s="15">
        <f>IF(AT5239="+",IF(AU5239="+",IF(AV5239="+",7,6),IF(AV5239="+",5,4)),IF(AU5239="+",IF(AV5239="+",3,2),IF(AV5239="+",1,0)))</f>
        <v>0</v>
      </c>
      <c r="BA5239" s="3"/>
    </row>
    <row r="5240" spans="1:53" x14ac:dyDescent="0.35">
      <c r="A5240" t="s">
        <v>1245</v>
      </c>
      <c r="B5240">
        <v>-4.49661331939432E-2</v>
      </c>
      <c r="C5240">
        <v>3.54341046577085E-2</v>
      </c>
      <c r="D5240">
        <v>1.3390354857205E-2</v>
      </c>
      <c r="E5240">
        <v>3.5362625614677498E-2</v>
      </c>
      <c r="F5240">
        <v>3.4674790975308102E-2</v>
      </c>
      <c r="G5240">
        <v>0.18156811037714701</v>
      </c>
      <c r="H5240">
        <v>1.9810840951668199E-2</v>
      </c>
      <c r="I5240">
        <v>9.7631409398897306E-2</v>
      </c>
      <c r="J5240">
        <v>0.27193790569024201</v>
      </c>
      <c r="K5240">
        <v>0.1148310907865</v>
      </c>
      <c r="L5240">
        <v>0.21695832592269601</v>
      </c>
      <c r="M5240">
        <v>0.159673660279918</v>
      </c>
      <c r="N5240">
        <v>0.173948474679678</v>
      </c>
      <c r="O5240">
        <v>0.17162166883492699</v>
      </c>
      <c r="P5240">
        <v>0.24923368929988601</v>
      </c>
      <c r="Q5240">
        <v>0.239828530263098</v>
      </c>
      <c r="R5240" s="4">
        <v>-7.1800628187371196E-4</v>
      </c>
      <c r="S5240">
        <v>-4.6782328559762401E-2</v>
      </c>
      <c r="T5240">
        <v>6.6260256838682405E-2</v>
      </c>
      <c r="U5240">
        <v>7.5012305950418398E-2</v>
      </c>
      <c r="V5240" s="8">
        <v>8.3421287925755302E-2</v>
      </c>
      <c r="W5240" s="8">
        <v>0.19085024566983899</v>
      </c>
      <c r="X5240" s="9">
        <v>0.20865809076939701</v>
      </c>
      <c r="Y5240" s="8">
        <v>2.34430569868661E-2</v>
      </c>
      <c r="Z5240" s="8">
        <v>0.23848586676219599</v>
      </c>
      <c r="AA5240" s="8">
        <v>3.7684132732464001E-2</v>
      </c>
      <c r="AB5240" s="9">
        <v>2.37594958130202E-3</v>
      </c>
      <c r="AC5240" s="8">
        <v>3.68826133687312E-2</v>
      </c>
      <c r="AD5240" t="s">
        <v>1245</v>
      </c>
      <c r="AE5240" t="s">
        <v>8459</v>
      </c>
      <c r="AG5240" t="s">
        <v>8459</v>
      </c>
      <c r="AH5240" s="21"/>
      <c r="AJ5240" s="22"/>
      <c r="AP5240" s="21"/>
      <c r="AQ5240" s="21"/>
      <c r="AR5240" s="21"/>
      <c r="AS5240" s="21"/>
      <c r="AX5240" t="s">
        <v>6088</v>
      </c>
      <c r="AY5240" s="15">
        <f>IF(AT5240="+",IF(AU5240="+",IF(AV5240="+",7,6),IF(AV5240="+",5,4)),IF(AU5240="+",IF(AV5240="+",3,2),IF(AV5240="+",1,0)))</f>
        <v>0</v>
      </c>
      <c r="BA5240" s="3"/>
    </row>
    <row r="5241" spans="1:53" x14ac:dyDescent="0.35">
      <c r="A5241" t="s">
        <v>2305</v>
      </c>
      <c r="B5241">
        <v>3.8317520657489203E-2</v>
      </c>
      <c r="C5241" s="4">
        <v>8.1293522364800296E-5</v>
      </c>
      <c r="D5241">
        <v>2.8424538099842901E-2</v>
      </c>
      <c r="E5241">
        <v>3.28562205728068E-2</v>
      </c>
      <c r="F5241">
        <v>0.26205878085038598</v>
      </c>
      <c r="G5241">
        <v>0.36802745704888501</v>
      </c>
      <c r="H5241">
        <v>0.322631316335452</v>
      </c>
      <c r="I5241">
        <v>0.41087173808706101</v>
      </c>
      <c r="J5241">
        <v>0.45945326657957303</v>
      </c>
      <c r="K5241">
        <v>0.59300972196686397</v>
      </c>
      <c r="L5241">
        <v>0.52434412002076203</v>
      </c>
      <c r="M5241">
        <v>0.26041053431904798</v>
      </c>
      <c r="N5241">
        <v>0.72308928295047203</v>
      </c>
      <c r="O5241">
        <v>0.59926844214947905</v>
      </c>
      <c r="P5241">
        <v>0.64608472309821796</v>
      </c>
      <c r="Q5241">
        <v>0.94375183509218796</v>
      </c>
      <c r="R5241">
        <v>0.25100547600266698</v>
      </c>
      <c r="S5241">
        <v>0.123087066777372</v>
      </c>
      <c r="T5241">
        <v>0.201177838958434</v>
      </c>
      <c r="U5241">
        <v>0.63608580074361099</v>
      </c>
      <c r="V5241" s="8">
        <v>0.34089732308044601</v>
      </c>
      <c r="W5241" s="8">
        <v>0.45930441072156197</v>
      </c>
      <c r="X5241" s="9">
        <v>0.728048570822589</v>
      </c>
      <c r="Y5241" s="8">
        <v>0.302839045620521</v>
      </c>
      <c r="Z5241" s="8">
        <v>7.3154199690427602E-3</v>
      </c>
      <c r="AA5241" s="8">
        <v>4.40262204146959E-2</v>
      </c>
      <c r="AB5241" s="9">
        <v>8.6828910279476198E-3</v>
      </c>
      <c r="AC5241" s="8">
        <v>0.44009858022823301</v>
      </c>
      <c r="AD5241" t="s">
        <v>2305</v>
      </c>
      <c r="AE5241" t="s">
        <v>13332</v>
      </c>
      <c r="AG5241" t="s">
        <v>13332</v>
      </c>
      <c r="AH5241" s="21"/>
      <c r="AJ5241" s="22"/>
      <c r="AP5241" s="21"/>
      <c r="AQ5241" s="21"/>
      <c r="AR5241" s="21"/>
      <c r="AS5241" s="21"/>
      <c r="AT5241" t="s">
        <v>6088</v>
      </c>
      <c r="AU5241" t="s">
        <v>6088</v>
      </c>
      <c r="AX5241" t="s">
        <v>6088</v>
      </c>
      <c r="AY5241" s="15">
        <f>IF(AT5241="+",IF(AU5241="+",IF(AV5241="+",7,6),IF(AV5241="+",5,4)),IF(AU5241="+",IF(AV5241="+",3,2),IF(AV5241="+",1,0)))</f>
        <v>6</v>
      </c>
      <c r="BA5241" s="3"/>
    </row>
    <row r="5242" spans="1:53" x14ac:dyDescent="0.35">
      <c r="A5242" t="s">
        <v>4539</v>
      </c>
      <c r="B5242">
        <v>-2.0333829978406999E-2</v>
      </c>
      <c r="C5242">
        <v>1.1240715519122001E-2</v>
      </c>
      <c r="D5242">
        <v>3.6264339135486101E-2</v>
      </c>
      <c r="E5242">
        <v>2.2443803177589001E-2</v>
      </c>
      <c r="F5242">
        <v>0.23781558929635499</v>
      </c>
      <c r="G5242">
        <v>0.29198387143912902</v>
      </c>
      <c r="H5242">
        <v>0.270128053545452</v>
      </c>
      <c r="I5242">
        <v>0.19585487682699801</v>
      </c>
      <c r="J5242">
        <v>1.2459560110703699E-2</v>
      </c>
      <c r="K5242">
        <v>4.2757521444171297E-2</v>
      </c>
      <c r="L5242">
        <v>4.71827088313986E-3</v>
      </c>
      <c r="M5242">
        <v>7.4896073643679895E-2</v>
      </c>
      <c r="N5242">
        <v>0.265330668142299</v>
      </c>
      <c r="O5242">
        <v>0.18826247872101201</v>
      </c>
      <c r="P5242">
        <v>0.23141146255400799</v>
      </c>
      <c r="Q5242">
        <v>0.37118058316360802</v>
      </c>
      <c r="R5242">
        <v>0.23966729100987999</v>
      </c>
      <c r="S5242">
        <v>0.154666112377709</v>
      </c>
      <c r="T5242">
        <v>0.207576247546364</v>
      </c>
      <c r="U5242">
        <v>0.361939403211819</v>
      </c>
      <c r="V5242" s="8">
        <v>0.248945597776984</v>
      </c>
      <c r="W5242" s="8">
        <v>3.3707856520423699E-2</v>
      </c>
      <c r="X5242" s="9">
        <v>0.26404629814523101</v>
      </c>
      <c r="Y5242" s="8">
        <v>0.24096226353644301</v>
      </c>
      <c r="Z5242" s="8">
        <v>2.2101459383631599E-3</v>
      </c>
      <c r="AA5242" s="8">
        <v>0.52382216573933504</v>
      </c>
      <c r="AB5242" s="9">
        <v>1.50871794758219E-2</v>
      </c>
      <c r="AC5242" s="8">
        <v>4.4348577671881897E-2</v>
      </c>
      <c r="AD5242" t="s">
        <v>4539</v>
      </c>
      <c r="AE5242" t="s">
        <v>11737</v>
      </c>
      <c r="AG5242" t="s">
        <v>11737</v>
      </c>
      <c r="AH5242" s="21"/>
      <c r="AJ5242" s="22"/>
      <c r="AP5242" s="21"/>
      <c r="AQ5242" s="21"/>
      <c r="AR5242" s="21"/>
      <c r="AS5242" s="21"/>
      <c r="AT5242" t="s">
        <v>6088</v>
      </c>
      <c r="AV5242" t="s">
        <v>6088</v>
      </c>
      <c r="AW5242" t="s">
        <v>6088</v>
      </c>
      <c r="AY5242" s="15">
        <f>IF(AT5242="+",IF(AU5242="+",IF(AV5242="+",7,6),IF(AV5242="+",5,4)),IF(AU5242="+",IF(AV5242="+",3,2),IF(AV5242="+",1,0)))</f>
        <v>5</v>
      </c>
      <c r="BA5242" s="3"/>
    </row>
    <row r="5243" spans="1:53" x14ac:dyDescent="0.35">
      <c r="A5243" t="s">
        <v>943</v>
      </c>
      <c r="B5243">
        <v>-7.8102111467994506E-2</v>
      </c>
      <c r="C5243">
        <v>0.140720198379157</v>
      </c>
      <c r="D5243">
        <v>4.5369029769154301E-2</v>
      </c>
      <c r="E5243">
        <v>7.8448342565996497E-3</v>
      </c>
      <c r="F5243">
        <v>0.26414772061678699</v>
      </c>
      <c r="G5243">
        <v>0.61514546413013504</v>
      </c>
      <c r="H5243">
        <v>0.55650096210582001</v>
      </c>
      <c r="I5243">
        <v>0.49869583073935397</v>
      </c>
      <c r="J5243">
        <v>0.44102505446882501</v>
      </c>
      <c r="K5243">
        <v>0.33616007453709501</v>
      </c>
      <c r="L5243">
        <v>0.20771711158955899</v>
      </c>
      <c r="M5243">
        <v>0.324992568100331</v>
      </c>
      <c r="N5243">
        <v>0.94373639789256103</v>
      </c>
      <c r="O5243">
        <v>0.76388130032427504</v>
      </c>
      <c r="P5243">
        <v>0.67472642633092395</v>
      </c>
      <c r="Q5243">
        <v>0.90783596938438405</v>
      </c>
      <c r="R5243">
        <v>0.64796537751391503</v>
      </c>
      <c r="S5243">
        <v>0.39006315019596</v>
      </c>
      <c r="T5243">
        <v>0.34631961374764803</v>
      </c>
      <c r="U5243">
        <v>0.66307425657456298</v>
      </c>
      <c r="V5243" s="8">
        <v>0.48362249439802402</v>
      </c>
      <c r="W5243" s="8">
        <v>0.327473702173953</v>
      </c>
      <c r="X5243" s="9">
        <v>0.82254502348303604</v>
      </c>
      <c r="Y5243" s="8">
        <v>0.51185559950802195</v>
      </c>
      <c r="Z5243" s="8">
        <v>1.6179253032207099E-2</v>
      </c>
      <c r="AA5243" s="8">
        <v>2.68954775329594E-2</v>
      </c>
      <c r="AB5243" s="9">
        <v>8.3307987409701799E-4</v>
      </c>
      <c r="AC5243" s="8">
        <v>0.22026435756197499</v>
      </c>
      <c r="AD5243" t="s">
        <v>943</v>
      </c>
      <c r="AE5243" t="s">
        <v>9242</v>
      </c>
      <c r="AG5243" t="s">
        <v>9242</v>
      </c>
      <c r="AH5243" s="21"/>
      <c r="AJ5243" s="22"/>
      <c r="AP5243" s="21"/>
      <c r="AQ5243" s="21"/>
      <c r="AR5243" s="21"/>
      <c r="AS5243" s="21"/>
      <c r="AT5243" t="s">
        <v>6088</v>
      </c>
      <c r="AU5243" t="s">
        <v>6088</v>
      </c>
      <c r="AX5243" t="s">
        <v>6088</v>
      </c>
      <c r="AY5243" s="15">
        <f>IF(AT5243="+",IF(AU5243="+",IF(AV5243="+",7,6),IF(AV5243="+",5,4)),IF(AU5243="+",IF(AV5243="+",3,2),IF(AV5243="+",1,0)))</f>
        <v>6</v>
      </c>
      <c r="BA5243" s="3"/>
    </row>
    <row r="5244" spans="1:53" x14ac:dyDescent="0.35">
      <c r="A5244" t="s">
        <v>5667</v>
      </c>
      <c r="B5244">
        <v>-1.1004095296461001</v>
      </c>
      <c r="C5244">
        <v>0.70656016821178103</v>
      </c>
      <c r="D5244">
        <v>-1.0342168430310099</v>
      </c>
      <c r="E5244">
        <v>-0.46586612028129698</v>
      </c>
      <c r="F5244">
        <v>-0.89883811995100504</v>
      </c>
      <c r="G5244">
        <v>-1.17054711410454</v>
      </c>
      <c r="H5244">
        <v>-0.88766711986736901</v>
      </c>
      <c r="I5244">
        <v>-0.98503641236679096</v>
      </c>
      <c r="J5244">
        <v>-1.21266844361602</v>
      </c>
      <c r="K5244">
        <v>-1.2340936874453501</v>
      </c>
      <c r="L5244">
        <v>-1.1406842294133901</v>
      </c>
      <c r="M5244">
        <v>-0.48769406091148298</v>
      </c>
      <c r="N5244">
        <v>-0.84789988652292403</v>
      </c>
      <c r="O5244">
        <v>-1.00915461473982</v>
      </c>
      <c r="P5244">
        <v>-1.1762501038790101</v>
      </c>
      <c r="Q5244">
        <v>-1.24067062809023</v>
      </c>
      <c r="R5244">
        <v>0.19434231910334299</v>
      </c>
      <c r="S5244">
        <v>-0.231449711720981</v>
      </c>
      <c r="T5244">
        <v>-0.14320042737043101</v>
      </c>
      <c r="U5244">
        <v>-0.320563003512849</v>
      </c>
      <c r="V5244" s="8">
        <v>-0.98552219157242604</v>
      </c>
      <c r="W5244" s="8">
        <v>-1.01878510534656</v>
      </c>
      <c r="X5244" s="9">
        <v>-1.06849380830799</v>
      </c>
      <c r="Y5244" s="8">
        <v>-0.12521770587522901</v>
      </c>
      <c r="Z5244" s="8">
        <v>0.42851490656622399</v>
      </c>
      <c r="AA5244" s="8">
        <v>0.48696933703520101</v>
      </c>
      <c r="AB5244" s="9">
        <v>0.34365236749847</v>
      </c>
      <c r="AC5244" s="8">
        <v>3.0951289928368202E-2</v>
      </c>
      <c r="AD5244" t="s">
        <v>5667</v>
      </c>
      <c r="AE5244" t="s">
        <v>6265</v>
      </c>
      <c r="AG5244" t="s">
        <v>6265</v>
      </c>
      <c r="AH5244" s="21" t="s">
        <v>6088</v>
      </c>
      <c r="AJ5244" s="22"/>
      <c r="AP5244" s="21"/>
      <c r="AQ5244" s="21"/>
      <c r="AR5244" s="21"/>
      <c r="AS5244" s="21"/>
      <c r="AX5244" t="s">
        <v>6088</v>
      </c>
      <c r="AY5244" s="15">
        <f>IF(AT5244="+",IF(AU5244="+",IF(AV5244="+",7,6),IF(AV5244="+",5,4)),IF(AU5244="+",IF(AV5244="+",3,2),IF(AV5244="+",1,0)))</f>
        <v>0</v>
      </c>
      <c r="BA5244" s="3"/>
    </row>
    <row r="5245" spans="1:53" x14ac:dyDescent="0.35">
      <c r="A5245" t="s">
        <v>1843</v>
      </c>
      <c r="B5245">
        <v>0.175671764858848</v>
      </c>
      <c r="C5245">
        <v>-0.21005966455805</v>
      </c>
      <c r="D5245">
        <v>-8.4080380774260305E-2</v>
      </c>
      <c r="E5245">
        <v>4.8826625522245997E-3</v>
      </c>
      <c r="F5245">
        <v>-0.20385716935633399</v>
      </c>
      <c r="G5245">
        <v>-0.20700135364126901</v>
      </c>
      <c r="H5245">
        <v>-0.27099354557148703</v>
      </c>
      <c r="I5245">
        <v>-0.14038541127415299</v>
      </c>
      <c r="J5245">
        <v>-0.25980918140897102</v>
      </c>
      <c r="K5245">
        <v>-0.19065747199781299</v>
      </c>
      <c r="L5245">
        <v>-0.15926916897472701</v>
      </c>
      <c r="M5245">
        <v>-0.17962581401311001</v>
      </c>
      <c r="N5245">
        <v>-0.28786880109548502</v>
      </c>
      <c r="O5245">
        <v>-0.26221656394744403</v>
      </c>
      <c r="P5245">
        <v>-0.26846492881503198</v>
      </c>
      <c r="Q5245">
        <v>-0.49288302939614698</v>
      </c>
      <c r="R5245">
        <v>-9.9959340970207602E-2</v>
      </c>
      <c r="S5245">
        <v>-2.5082161467140401E-2</v>
      </c>
      <c r="T5245">
        <v>-4.75854825387911E-2</v>
      </c>
      <c r="U5245">
        <v>-0.336198800602235</v>
      </c>
      <c r="V5245" s="8">
        <v>-0.20555936996081101</v>
      </c>
      <c r="W5245" s="8">
        <v>-0.197340409098655</v>
      </c>
      <c r="X5245" s="9">
        <v>-0.327858330813527</v>
      </c>
      <c r="Y5245" s="8">
        <v>-0.127206446394593</v>
      </c>
      <c r="Z5245" s="8">
        <v>0.20007140503956</v>
      </c>
      <c r="AA5245" s="8">
        <v>0.277693974333246</v>
      </c>
      <c r="AB5245" s="9">
        <v>5.5844648301912402E-2</v>
      </c>
      <c r="AC5245" s="8">
        <v>0.54887505469448095</v>
      </c>
      <c r="AD5245" t="s">
        <v>1843</v>
      </c>
      <c r="AE5245" t="s">
        <v>8331</v>
      </c>
      <c r="AG5245" t="s">
        <v>8331</v>
      </c>
      <c r="AH5245" s="21"/>
      <c r="AJ5245" s="22"/>
      <c r="AP5245" s="21"/>
      <c r="AQ5245" s="21"/>
      <c r="AR5245" s="21"/>
      <c r="AS5245" s="21"/>
      <c r="AX5245" t="s">
        <v>6088</v>
      </c>
      <c r="AY5245" s="15">
        <f>IF(AT5245="+",IF(AU5245="+",IF(AV5245="+",7,6),IF(AV5245="+",5,4)),IF(AU5245="+",IF(AV5245="+",3,2),IF(AV5245="+",1,0)))</f>
        <v>0</v>
      </c>
      <c r="BA5245" s="3"/>
    </row>
    <row r="5246" spans="1:53" x14ac:dyDescent="0.35">
      <c r="A5246" t="s">
        <v>1886</v>
      </c>
      <c r="B5246">
        <v>-3.9710345884708103E-3</v>
      </c>
      <c r="C5246">
        <v>-2.2212846827490002E-2</v>
      </c>
      <c r="D5246">
        <v>4.2116581477897397E-3</v>
      </c>
      <c r="E5246">
        <v>2.23550889040138E-2</v>
      </c>
      <c r="F5246">
        <v>-0.10902551032053499</v>
      </c>
      <c r="G5246">
        <v>-0.17312956770221199</v>
      </c>
      <c r="H5246">
        <v>-0.164786150706976</v>
      </c>
      <c r="I5246">
        <v>-8.33994830831504E-2</v>
      </c>
      <c r="J5246">
        <v>7.8910902746795797E-2</v>
      </c>
      <c r="K5246">
        <v>0.12551410850427</v>
      </c>
      <c r="L5246">
        <v>7.1409066417154304E-2</v>
      </c>
      <c r="M5246">
        <v>7.6727696249863794E-2</v>
      </c>
      <c r="N5246">
        <v>-3.5887490495005003E-2</v>
      </c>
      <c r="O5246" s="4">
        <v>-8.5207881465941505E-4</v>
      </c>
      <c r="P5246" s="4">
        <v>8.2343732363279699E-4</v>
      </c>
      <c r="Q5246">
        <v>-5.8357902505467102E-2</v>
      </c>
      <c r="R5246">
        <v>-0.13390428326544301</v>
      </c>
      <c r="S5246">
        <v>-9.1477499345007901E-2</v>
      </c>
      <c r="T5246">
        <v>-8.6814396891459006E-2</v>
      </c>
      <c r="U5246">
        <v>-0.12694370007633399</v>
      </c>
      <c r="V5246" s="8">
        <v>-0.132585177953218</v>
      </c>
      <c r="W5246" s="8">
        <v>8.8140443479521102E-2</v>
      </c>
      <c r="X5246" s="9">
        <v>-2.3568508622874601E-2</v>
      </c>
      <c r="Y5246" s="8">
        <v>-0.109784969894561</v>
      </c>
      <c r="Z5246" s="8">
        <v>1.79979726041067E-2</v>
      </c>
      <c r="AA5246" s="8">
        <v>1.6148453497474201E-2</v>
      </c>
      <c r="AB5246" s="9">
        <v>0.31289901799377801</v>
      </c>
      <c r="AC5246" s="8">
        <v>7.4622760377929601E-4</v>
      </c>
      <c r="AD5246" t="s">
        <v>1886</v>
      </c>
      <c r="AE5246" t="s">
        <v>9588</v>
      </c>
      <c r="AG5246" t="s">
        <v>9588</v>
      </c>
      <c r="AH5246" s="21"/>
      <c r="AJ5246" s="22"/>
      <c r="AP5246" s="21"/>
      <c r="AQ5246" s="21"/>
      <c r="AR5246" s="21"/>
      <c r="AS5246" s="21"/>
      <c r="AX5246" t="s">
        <v>6088</v>
      </c>
      <c r="AY5246" s="15">
        <f>IF(AT5246="+",IF(AU5246="+",IF(AV5246="+",7,6),IF(AV5246="+",5,4)),IF(AU5246="+",IF(AV5246="+",3,2),IF(AV5246="+",1,0)))</f>
        <v>0</v>
      </c>
      <c r="BA5246" s="3"/>
    </row>
    <row r="5247" spans="1:53" x14ac:dyDescent="0.35">
      <c r="A5247" t="s">
        <v>5717</v>
      </c>
      <c r="B5247">
        <v>1.36412261211047E-2</v>
      </c>
      <c r="C5247">
        <v>-6.2198046796431698E-2</v>
      </c>
      <c r="D5247">
        <v>3.6381971885845001E-2</v>
      </c>
      <c r="E5247">
        <v>-5.8497337880890801E-2</v>
      </c>
      <c r="F5247">
        <v>-0.51760071652523698</v>
      </c>
      <c r="G5247">
        <v>-0.58857902449697097</v>
      </c>
      <c r="H5247">
        <v>-0.50502728676528097</v>
      </c>
      <c r="I5247">
        <v>-0.46366719764508202</v>
      </c>
      <c r="J5247">
        <v>-0.24277793988171101</v>
      </c>
      <c r="K5247">
        <v>-0.13765331825275001</v>
      </c>
      <c r="L5247">
        <v>-0.46171482168947697</v>
      </c>
      <c r="M5247">
        <v>-0.27726852132757401</v>
      </c>
      <c r="N5247">
        <v>-0.51949004082404704</v>
      </c>
      <c r="O5247">
        <v>-0.45051824283716801</v>
      </c>
      <c r="P5247">
        <v>-0.45527680062049802</v>
      </c>
      <c r="Q5247">
        <v>-0.54551039405769797</v>
      </c>
      <c r="R5247">
        <v>-0.24252544552652799</v>
      </c>
      <c r="S5247">
        <v>-0.17686118434807699</v>
      </c>
      <c r="T5247">
        <v>-0.19980770073749199</v>
      </c>
      <c r="U5247">
        <v>-0.29816970530227599</v>
      </c>
      <c r="V5247" s="8">
        <v>-0.51871855635814301</v>
      </c>
      <c r="W5247" s="8">
        <v>-0.27985365028787801</v>
      </c>
      <c r="X5247" s="9">
        <v>-0.49269886958485298</v>
      </c>
      <c r="Y5247" s="8">
        <v>-0.229341008978593</v>
      </c>
      <c r="Z5247" s="8">
        <v>3.7265077938760299E-4</v>
      </c>
      <c r="AA5247" s="8">
        <v>8.7090850403904796E-2</v>
      </c>
      <c r="AB5247" s="9">
        <v>1.98866918643784E-4</v>
      </c>
      <c r="AC5247" s="8">
        <v>0.65816276992672496</v>
      </c>
      <c r="AD5247" t="s">
        <v>5717</v>
      </c>
      <c r="AE5247" t="s">
        <v>11187</v>
      </c>
      <c r="AG5247" t="s">
        <v>11187</v>
      </c>
      <c r="AH5247" s="21"/>
      <c r="AJ5247" s="22"/>
      <c r="AP5247" s="21"/>
      <c r="AQ5247" s="21"/>
      <c r="AR5247" s="21"/>
      <c r="AS5247" s="21"/>
      <c r="AT5247" t="s">
        <v>6088</v>
      </c>
      <c r="AW5247" t="s">
        <v>6088</v>
      </c>
      <c r="AY5247" s="15">
        <f>IF(AT5247="+",IF(AU5247="+",IF(AV5247="+",7,6),IF(AV5247="+",5,4)),IF(AU5247="+",IF(AV5247="+",3,2),IF(AV5247="+",1,0)))</f>
        <v>4</v>
      </c>
      <c r="BA5247" s="3"/>
    </row>
    <row r="5248" spans="1:53" x14ac:dyDescent="0.35">
      <c r="A5248" t="s">
        <v>4246</v>
      </c>
      <c r="B5248">
        <v>-9.1950322718164806E-2</v>
      </c>
      <c r="C5248">
        <v>0.19107577407917101</v>
      </c>
      <c r="D5248">
        <v>1.8709579514372899E-2</v>
      </c>
      <c r="E5248">
        <v>-5.6868710839721198E-2</v>
      </c>
      <c r="F5248">
        <v>0.19060081963339101</v>
      </c>
      <c r="G5248">
        <v>0.28971506819336401</v>
      </c>
      <c r="H5248">
        <v>0.36241918529834899</v>
      </c>
      <c r="I5248">
        <v>0.239180299894796</v>
      </c>
      <c r="J5248">
        <v>0.22785781196069901</v>
      </c>
      <c r="K5248">
        <v>0.19079265594366701</v>
      </c>
      <c r="L5248">
        <v>0.21048537902922701</v>
      </c>
      <c r="M5248">
        <v>0.23725953494792901</v>
      </c>
      <c r="N5248">
        <v>0.33095081295261097</v>
      </c>
      <c r="O5248">
        <v>0.22011504957436201</v>
      </c>
      <c r="P5248">
        <v>0.18009670927971899</v>
      </c>
      <c r="Q5248">
        <v>0.28843911978245201</v>
      </c>
      <c r="R5248">
        <v>0.119856015940353</v>
      </c>
      <c r="S5248">
        <v>-2.70076970139181E-2</v>
      </c>
      <c r="T5248">
        <v>-1.82763518922054E-2</v>
      </c>
      <c r="U5248">
        <v>0.119230623837804</v>
      </c>
      <c r="V5248" s="8">
        <v>0.27047884325497501</v>
      </c>
      <c r="W5248" s="8">
        <v>0.21659884547038</v>
      </c>
      <c r="X5248" s="9">
        <v>0.25490042289728598</v>
      </c>
      <c r="Y5248" s="8">
        <v>4.8450647718008701E-2</v>
      </c>
      <c r="Z5248" s="8">
        <v>4.8965327308507903E-2</v>
      </c>
      <c r="AA5248" s="8">
        <v>0.140654324584438</v>
      </c>
      <c r="AB5248" s="9">
        <v>5.0127596049664797E-2</v>
      </c>
      <c r="AC5248" s="8">
        <v>6.6732765403451494E-2</v>
      </c>
      <c r="AD5248" t="s">
        <v>4246</v>
      </c>
      <c r="AE5248" t="s">
        <v>10192</v>
      </c>
      <c r="AG5248" t="s">
        <v>10192</v>
      </c>
      <c r="AH5248" s="21"/>
      <c r="AJ5248" s="22"/>
      <c r="AP5248" s="21"/>
      <c r="AQ5248" s="21"/>
      <c r="AR5248" s="21"/>
      <c r="AS5248" s="21"/>
      <c r="AT5248" t="s">
        <v>6088</v>
      </c>
      <c r="AW5248" t="s">
        <v>6088</v>
      </c>
      <c r="AY5248" s="15">
        <f>IF(AT5248="+",IF(AU5248="+",IF(AV5248="+",7,6),IF(AV5248="+",5,4)),IF(AU5248="+",IF(AV5248="+",3,2),IF(AV5248="+",1,0)))</f>
        <v>4</v>
      </c>
      <c r="BA5248" s="3"/>
    </row>
    <row r="5249" spans="1:53" x14ac:dyDescent="0.35">
      <c r="A5249" t="s">
        <v>5954</v>
      </c>
      <c r="B5249">
        <v>-0.165503145780517</v>
      </c>
      <c r="C5249">
        <v>0.30258657792205701</v>
      </c>
      <c r="D5249">
        <v>-0.22012926785951001</v>
      </c>
      <c r="E5249">
        <v>-0.230484920626149</v>
      </c>
      <c r="F5249">
        <v>-0.30988920623758998</v>
      </c>
      <c r="G5249">
        <v>-0.351311856404256</v>
      </c>
      <c r="H5249">
        <v>-0.37669314390812803</v>
      </c>
      <c r="I5249">
        <v>-0.39627464703221099</v>
      </c>
      <c r="J5249">
        <v>-0.18954978646745599</v>
      </c>
      <c r="K5249">
        <v>-0.28976472438135598</v>
      </c>
      <c r="L5249">
        <v>-0.32909171768693402</v>
      </c>
      <c r="M5249">
        <v>-0.12649331369407901</v>
      </c>
      <c r="N5249">
        <v>-0.26816210284137498</v>
      </c>
      <c r="O5249">
        <v>-0.23676767627606601</v>
      </c>
      <c r="P5249">
        <v>-0.31359237399900503</v>
      </c>
      <c r="Q5249">
        <v>-0.30894409844592502</v>
      </c>
      <c r="R5249">
        <v>1.11112124382925E-2</v>
      </c>
      <c r="S5249">
        <v>-5.9654914919593502E-2</v>
      </c>
      <c r="T5249">
        <v>-5.7487618477471497E-2</v>
      </c>
      <c r="U5249">
        <v>-7.6918115610201801E-2</v>
      </c>
      <c r="V5249" s="8">
        <v>-0.35854221339554598</v>
      </c>
      <c r="W5249" s="8">
        <v>-0.23372488555745599</v>
      </c>
      <c r="X5249" s="9">
        <v>-0.28186656289059198</v>
      </c>
      <c r="Y5249" s="8">
        <v>-4.57373591422435E-2</v>
      </c>
      <c r="Z5249" s="8">
        <v>0.20209270443792099</v>
      </c>
      <c r="AA5249" s="8">
        <v>0.51407860442876396</v>
      </c>
      <c r="AB5249" s="9">
        <v>0.29727686468565201</v>
      </c>
      <c r="AC5249" s="8">
        <v>5.9899613223530303E-2</v>
      </c>
      <c r="AD5249" t="s">
        <v>5954</v>
      </c>
      <c r="AE5249" t="s">
        <v>12254</v>
      </c>
      <c r="AG5249" t="s">
        <v>12254</v>
      </c>
      <c r="AH5249" s="21"/>
      <c r="AJ5249" s="22"/>
      <c r="AL5249" t="s">
        <v>6088</v>
      </c>
      <c r="AO5249" t="s">
        <v>6088</v>
      </c>
      <c r="AP5249" s="21"/>
      <c r="AQ5249" s="21"/>
      <c r="AR5249" s="21"/>
      <c r="AS5249" s="21"/>
      <c r="AX5249" t="s">
        <v>6088</v>
      </c>
      <c r="AY5249" s="15">
        <f>IF(AT5249="+",IF(AU5249="+",IF(AV5249="+",7,6),IF(AV5249="+",5,4)),IF(AU5249="+",IF(AV5249="+",3,2),IF(AV5249="+",1,0)))</f>
        <v>0</v>
      </c>
      <c r="BA5249" s="3"/>
    </row>
    <row r="5250" spans="1:53" x14ac:dyDescent="0.35">
      <c r="A5250" t="s">
        <v>5266</v>
      </c>
      <c r="B5250">
        <v>-1.42079635089386E-2</v>
      </c>
      <c r="C5250">
        <v>2.6945420727906701E-2</v>
      </c>
      <c r="D5250">
        <v>-7.7103915719191401E-3</v>
      </c>
      <c r="E5250">
        <v>-1.0291522073100801E-2</v>
      </c>
      <c r="F5250">
        <v>-4.97862866100467E-2</v>
      </c>
      <c r="G5250">
        <v>-8.94324323611317E-2</v>
      </c>
      <c r="H5250">
        <v>-0.120343478646805</v>
      </c>
      <c r="I5250">
        <v>-6.5588663887801102E-2</v>
      </c>
      <c r="J5250">
        <v>-1.8153537176201402E-2</v>
      </c>
      <c r="K5250">
        <v>4.3090306443971799E-2</v>
      </c>
      <c r="L5250">
        <v>-8.1760985798591604E-2</v>
      </c>
      <c r="M5250">
        <v>3.4877807218170999E-2</v>
      </c>
      <c r="N5250">
        <v>-7.5920866979818896E-2</v>
      </c>
      <c r="O5250">
        <v>-0.14775549928194301</v>
      </c>
      <c r="P5250">
        <v>-2.54708588173704E-2</v>
      </c>
      <c r="Q5250">
        <v>-0.301190496917908</v>
      </c>
      <c r="R5250">
        <v>-8.0731569090581906E-2</v>
      </c>
      <c r="S5250">
        <v>-0.158222664424962</v>
      </c>
      <c r="T5250">
        <v>-2.8354897346429601E-2</v>
      </c>
      <c r="U5250">
        <v>-0.295800845972847</v>
      </c>
      <c r="V5250" s="8">
        <v>-8.1287715376446301E-2</v>
      </c>
      <c r="W5250" s="8">
        <v>-5.4866023281625398E-3</v>
      </c>
      <c r="X5250" s="9">
        <v>-0.13758443049926</v>
      </c>
      <c r="Y5250" s="8">
        <v>-0.140777494208705</v>
      </c>
      <c r="Z5250" s="8">
        <v>2.34317937587432E-2</v>
      </c>
      <c r="AA5250" s="8">
        <v>0.94543947655504701</v>
      </c>
      <c r="AB5250" s="9">
        <v>0.17267080576305099</v>
      </c>
      <c r="AC5250" s="8">
        <v>0.195278227658364</v>
      </c>
      <c r="AD5250" t="s">
        <v>5266</v>
      </c>
      <c r="AE5250" t="s">
        <v>6516</v>
      </c>
      <c r="AF5250">
        <v>2</v>
      </c>
      <c r="AG5250" t="s">
        <v>13910</v>
      </c>
      <c r="AH5250" s="21" t="s">
        <v>6088</v>
      </c>
      <c r="AJ5250" s="22"/>
      <c r="AP5250" s="21"/>
      <c r="AQ5250" s="21"/>
      <c r="AR5250" s="21"/>
      <c r="AS5250" s="21"/>
      <c r="AX5250" t="s">
        <v>6088</v>
      </c>
      <c r="AY5250" s="15">
        <f>IF(AT5250="+",IF(AU5250="+",IF(AV5250="+",7,6),IF(AV5250="+",5,4)),IF(AU5250="+",IF(AV5250="+",3,2),IF(AV5250="+",1,0)))</f>
        <v>0</v>
      </c>
      <c r="BA5250" s="3"/>
    </row>
    <row r="5251" spans="1:53" x14ac:dyDescent="0.35">
      <c r="A5251" t="s">
        <v>4984</v>
      </c>
      <c r="B5251">
        <v>0.145316206673576</v>
      </c>
      <c r="C5251">
        <v>-0.183606422052184</v>
      </c>
      <c r="D5251">
        <v>-9.1517216088754197E-2</v>
      </c>
      <c r="E5251">
        <v>0.116336402177207</v>
      </c>
      <c r="F5251">
        <v>0.23911538485185899</v>
      </c>
      <c r="G5251">
        <v>0.30157683058900098</v>
      </c>
      <c r="H5251">
        <v>0.27814557526493999</v>
      </c>
      <c r="I5251">
        <v>-0.11713770659524</v>
      </c>
      <c r="J5251">
        <v>-3.4849692391081502E-2</v>
      </c>
      <c r="K5251">
        <v>0.20674582411395501</v>
      </c>
      <c r="L5251">
        <v>2.30645521691125E-2</v>
      </c>
      <c r="M5251">
        <v>-0.22926077543033399</v>
      </c>
      <c r="N5251">
        <v>-7.4574501267767199E-2</v>
      </c>
      <c r="O5251">
        <v>6.1775716026740597E-2</v>
      </c>
      <c r="P5251">
        <v>-0.14371814404372199</v>
      </c>
      <c r="Q5251">
        <v>0.153263374423905</v>
      </c>
      <c r="R5251">
        <v>-6.5088828837854301E-2</v>
      </c>
      <c r="S5251">
        <v>6.5090419050975998E-2</v>
      </c>
      <c r="T5251">
        <v>-0.13438886108797499</v>
      </c>
      <c r="U5251">
        <v>0.17004978323150199</v>
      </c>
      <c r="V5251" s="8">
        <v>0.17542502102763999</v>
      </c>
      <c r="W5251" s="8">
        <v>-8.5750228845869001E-3</v>
      </c>
      <c r="X5251" s="9">
        <v>-8.1338871521087095E-4</v>
      </c>
      <c r="Y5251" s="8">
        <v>8.9156280891620702E-3</v>
      </c>
      <c r="Z5251" s="8">
        <v>0.32119283217911399</v>
      </c>
      <c r="AA5251" s="8">
        <v>0.98555404391243095</v>
      </c>
      <c r="AB5251" s="9">
        <v>0.98758580892877201</v>
      </c>
      <c r="AC5251" s="8">
        <v>0.918922270196457</v>
      </c>
      <c r="AD5251" t="s">
        <v>4984</v>
      </c>
      <c r="AE5251" t="s">
        <v>6363</v>
      </c>
      <c r="AG5251" t="s">
        <v>6363</v>
      </c>
      <c r="AH5251" s="21" t="s">
        <v>6088</v>
      </c>
      <c r="AJ5251" s="22"/>
      <c r="AP5251" s="21"/>
      <c r="AQ5251" s="21"/>
      <c r="AR5251" s="21"/>
      <c r="AS5251" s="21"/>
      <c r="AX5251" t="s">
        <v>6088</v>
      </c>
      <c r="AY5251" s="15">
        <f>IF(AT5251="+",IF(AU5251="+",IF(AV5251="+",7,6),IF(AV5251="+",5,4)),IF(AU5251="+",IF(AV5251="+",3,2),IF(AV5251="+",1,0)))</f>
        <v>0</v>
      </c>
      <c r="BA5251" s="3"/>
    </row>
    <row r="5252" spans="1:53" x14ac:dyDescent="0.35">
      <c r="A5252" t="s">
        <v>5613</v>
      </c>
      <c r="B5252">
        <v>3.9664948020076099E-2</v>
      </c>
      <c r="C5252">
        <v>-5.7322770863130597E-2</v>
      </c>
      <c r="D5252">
        <v>5.1043634951424097E-2</v>
      </c>
      <c r="E5252">
        <v>3.6056850644989397E-2</v>
      </c>
      <c r="F5252">
        <v>0.234244627589453</v>
      </c>
      <c r="G5252">
        <v>0.30592552647487598</v>
      </c>
      <c r="H5252">
        <v>0.160053241461942</v>
      </c>
      <c r="I5252">
        <v>0.27673771014635201</v>
      </c>
      <c r="J5252">
        <v>0.16164214073121799</v>
      </c>
      <c r="K5252">
        <v>2.7243683283406199E-2</v>
      </c>
      <c r="L5252">
        <v>-0.13878181550184901</v>
      </c>
      <c r="M5252">
        <v>0.159408126761416</v>
      </c>
      <c r="N5252">
        <v>0.32571323483255799</v>
      </c>
      <c r="O5252">
        <v>0.34574012208469901</v>
      </c>
      <c r="P5252">
        <v>0.33023327590188101</v>
      </c>
      <c r="Q5252">
        <v>2.37869665743668E-2</v>
      </c>
      <c r="R5252">
        <v>0.28678543229766601</v>
      </c>
      <c r="S5252">
        <v>0.30773570934737099</v>
      </c>
      <c r="T5252">
        <v>0.30121336584944303</v>
      </c>
      <c r="U5252">
        <v>3.59994370323557E-3</v>
      </c>
      <c r="V5252" s="8">
        <v>0.24424027641815599</v>
      </c>
      <c r="W5252" s="8">
        <v>5.2378033818547901E-2</v>
      </c>
      <c r="X5252" s="9">
        <v>0.25636839984837601</v>
      </c>
      <c r="Y5252" s="8">
        <v>0.22483361279942901</v>
      </c>
      <c r="Z5252" s="8">
        <v>8.2778349735098105E-3</v>
      </c>
      <c r="AA5252" s="8">
        <v>0.808937120790025</v>
      </c>
      <c r="AB5252" s="9">
        <v>9.1163005078149603E-2</v>
      </c>
      <c r="AC5252" s="8">
        <v>0.25837069931860901</v>
      </c>
      <c r="AD5252" t="s">
        <v>5613</v>
      </c>
      <c r="AE5252" t="s">
        <v>11398</v>
      </c>
      <c r="AG5252" t="s">
        <v>11398</v>
      </c>
      <c r="AH5252" s="21"/>
      <c r="AJ5252" s="22"/>
      <c r="AP5252" s="21"/>
      <c r="AQ5252" s="21"/>
      <c r="AR5252" s="21"/>
      <c r="AS5252" s="21"/>
      <c r="AT5252" t="s">
        <v>6088</v>
      </c>
      <c r="AW5252" t="s">
        <v>6088</v>
      </c>
      <c r="AY5252" s="15">
        <f>IF(AT5252="+",IF(AU5252="+",IF(AV5252="+",7,6),IF(AV5252="+",5,4)),IF(AU5252="+",IF(AV5252="+",3,2),IF(AV5252="+",1,0)))</f>
        <v>4</v>
      </c>
      <c r="BA5252" s="3"/>
    </row>
    <row r="5253" spans="1:53" x14ac:dyDescent="0.35">
      <c r="A5253" t="s">
        <v>3261</v>
      </c>
      <c r="B5253">
        <v>1.0673355498495501E-2</v>
      </c>
      <c r="C5253">
        <v>9.5067937037372902E-2</v>
      </c>
      <c r="D5253">
        <v>0.100100332903978</v>
      </c>
      <c r="E5253">
        <v>-7.7327895694492596E-2</v>
      </c>
      <c r="F5253">
        <v>0.46898434340969303</v>
      </c>
      <c r="G5253">
        <v>0.60576384692556695</v>
      </c>
      <c r="H5253">
        <v>0.75157424861315203</v>
      </c>
      <c r="I5253">
        <v>0.38555799375482003</v>
      </c>
      <c r="J5253">
        <v>2.88439780064868E-2</v>
      </c>
      <c r="K5253">
        <v>3.6554220042383699E-2</v>
      </c>
      <c r="L5253">
        <v>0.12849852541439999</v>
      </c>
      <c r="M5253">
        <v>0.27238079844836899</v>
      </c>
      <c r="N5253">
        <v>0.55089913729208995</v>
      </c>
      <c r="O5253">
        <v>0.42112272934247003</v>
      </c>
      <c r="P5253">
        <v>0.411218126560498</v>
      </c>
      <c r="Q5253">
        <v>0.75236302687085999</v>
      </c>
      <c r="R5253">
        <v>0.42378559865813098</v>
      </c>
      <c r="S5253">
        <v>0.28274123690789699</v>
      </c>
      <c r="T5253">
        <v>0.29430110102965701</v>
      </c>
      <c r="U5253">
        <v>0.67393731674763901</v>
      </c>
      <c r="V5253" s="8">
        <v>0.55297010817580805</v>
      </c>
      <c r="W5253" s="8">
        <v>0.11656938047791</v>
      </c>
      <c r="X5253" s="9">
        <v>0.53390075501648004</v>
      </c>
      <c r="Y5253" s="8">
        <v>0.41869131333583098</v>
      </c>
      <c r="Z5253" s="8">
        <v>1.31360959316395E-2</v>
      </c>
      <c r="AA5253" s="8">
        <v>0.46943504584707202</v>
      </c>
      <c r="AB5253" s="9">
        <v>1.11302171527345E-2</v>
      </c>
      <c r="AC5253" s="8">
        <v>9.3805106647836006E-2</v>
      </c>
      <c r="AD5253" t="s">
        <v>3261</v>
      </c>
      <c r="AE5253" t="s">
        <v>12972</v>
      </c>
      <c r="AG5253" t="s">
        <v>12972</v>
      </c>
      <c r="AH5253" s="21"/>
      <c r="AJ5253" s="22"/>
      <c r="AP5253" s="21"/>
      <c r="AQ5253" s="21"/>
      <c r="AR5253" s="21"/>
      <c r="AS5253" s="21"/>
      <c r="AT5253" t="s">
        <v>6088</v>
      </c>
      <c r="AW5253" t="s">
        <v>6088</v>
      </c>
      <c r="AY5253" s="15">
        <f>IF(AT5253="+",IF(AU5253="+",IF(AV5253="+",7,6),IF(AV5253="+",5,4)),IF(AU5253="+",IF(AV5253="+",3,2),IF(AV5253="+",1,0)))</f>
        <v>4</v>
      </c>
      <c r="BA5253" s="3"/>
    </row>
    <row r="5254" spans="1:53" x14ac:dyDescent="0.35">
      <c r="A5254" t="s">
        <v>1270</v>
      </c>
      <c r="B5254">
        <v>-6.7093333124538301E-2</v>
      </c>
      <c r="C5254">
        <v>1.7104179376048799E-3</v>
      </c>
      <c r="D5254">
        <v>3.8119745377743097E-2</v>
      </c>
      <c r="E5254">
        <v>1.6767520242383999E-2</v>
      </c>
      <c r="F5254">
        <v>-0.43554485376785901</v>
      </c>
      <c r="G5254">
        <v>-0.38816199043680999</v>
      </c>
      <c r="H5254">
        <v>-0.31872645671939298</v>
      </c>
      <c r="I5254">
        <v>-0.238819601115941</v>
      </c>
      <c r="J5254">
        <v>0.107389801742743</v>
      </c>
      <c r="K5254">
        <v>6.4668426103273099E-2</v>
      </c>
      <c r="L5254">
        <v>0.110978634416802</v>
      </c>
      <c r="M5254">
        <v>3.3168450999244002E-2</v>
      </c>
      <c r="N5254">
        <v>-1.1401754199111099E-2</v>
      </c>
      <c r="O5254">
        <v>-8.4084834266061698E-2</v>
      </c>
      <c r="P5254">
        <v>-0.13572648664315201</v>
      </c>
      <c r="Q5254">
        <v>-0.24351511315110999</v>
      </c>
      <c r="R5254">
        <v>-9.1717207601148598E-2</v>
      </c>
      <c r="S5254">
        <v>-0.17790359141076501</v>
      </c>
      <c r="T5254">
        <v>-0.215441693113199</v>
      </c>
      <c r="U5254">
        <v>-0.30488542601375501</v>
      </c>
      <c r="V5254" s="8">
        <v>-0.34531322551000099</v>
      </c>
      <c r="W5254" s="8">
        <v>7.9051328315515895E-2</v>
      </c>
      <c r="X5254" s="9">
        <v>-0.11868204706485901</v>
      </c>
      <c r="Y5254" s="8">
        <v>-0.197486979534717</v>
      </c>
      <c r="Z5254" s="8">
        <v>6.9771121179646898E-3</v>
      </c>
      <c r="AA5254" s="8">
        <v>0.108846247488041</v>
      </c>
      <c r="AB5254" s="9">
        <v>0.156097668245534</v>
      </c>
      <c r="AC5254" s="8">
        <v>2.05958752241534E-2</v>
      </c>
      <c r="AD5254" t="s">
        <v>1270</v>
      </c>
      <c r="AE5254" t="s">
        <v>10629</v>
      </c>
      <c r="AG5254" t="s">
        <v>10629</v>
      </c>
      <c r="AH5254" s="21"/>
      <c r="AJ5254" s="22"/>
      <c r="AP5254" s="21"/>
      <c r="AQ5254" s="21"/>
      <c r="AR5254" s="21"/>
      <c r="AS5254" s="21"/>
      <c r="AT5254" t="s">
        <v>6088</v>
      </c>
      <c r="AW5254" t="s">
        <v>6088</v>
      </c>
      <c r="AY5254" s="15">
        <f>IF(AT5254="+",IF(AU5254="+",IF(AV5254="+",7,6),IF(AV5254="+",5,4)),IF(AU5254="+",IF(AV5254="+",3,2),IF(AV5254="+",1,0)))</f>
        <v>4</v>
      </c>
      <c r="BA5254" s="3"/>
    </row>
    <row r="5255" spans="1:53" x14ac:dyDescent="0.35">
      <c r="A5255" t="s">
        <v>206</v>
      </c>
      <c r="B5255">
        <v>2.4182972698595501E-2</v>
      </c>
      <c r="C5255">
        <v>4.2401414320678101E-2</v>
      </c>
      <c r="D5255">
        <v>5.7503253074131698E-2</v>
      </c>
      <c r="E5255">
        <v>-1.8624415832821001E-2</v>
      </c>
      <c r="F5255">
        <v>0.37899403742087701</v>
      </c>
      <c r="G5255">
        <v>0.51046313899862195</v>
      </c>
      <c r="H5255">
        <v>0.66887373449832799</v>
      </c>
      <c r="I5255">
        <v>0.13796435510812399</v>
      </c>
      <c r="J5255">
        <v>0.221248306651777</v>
      </c>
      <c r="K5255">
        <v>0.22930446607604699</v>
      </c>
      <c r="L5255">
        <v>0.16686982515416501</v>
      </c>
      <c r="M5255">
        <v>0.30173098499328199</v>
      </c>
      <c r="N5255">
        <v>0.48760321343769603</v>
      </c>
      <c r="O5255">
        <v>0.44086369082372301</v>
      </c>
      <c r="P5255">
        <v>0.39987629704934602</v>
      </c>
      <c r="Q5255">
        <v>0.84443706974640498</v>
      </c>
      <c r="R5255">
        <v>0.223535147874213</v>
      </c>
      <c r="S5255">
        <v>0.16891608485356399</v>
      </c>
      <c r="T5255">
        <v>0.16832019161854</v>
      </c>
      <c r="U5255">
        <v>0.69742741313934198</v>
      </c>
      <c r="V5255" s="8">
        <v>0.42407381650648801</v>
      </c>
      <c r="W5255" s="8">
        <v>0.22978839571881801</v>
      </c>
      <c r="X5255" s="9">
        <v>0.54319506776429205</v>
      </c>
      <c r="Y5255" s="8">
        <v>0.31454970937141402</v>
      </c>
      <c r="Z5255" s="8">
        <v>8.3685137330908099E-2</v>
      </c>
      <c r="AA5255" s="8">
        <v>1.51553898481029E-2</v>
      </c>
      <c r="AB5255" s="9">
        <v>3.2952436614419801E-2</v>
      </c>
      <c r="AC5255" s="8">
        <v>0.68640048948001497</v>
      </c>
      <c r="AD5255" t="s">
        <v>206</v>
      </c>
      <c r="AE5255" t="s">
        <v>10627</v>
      </c>
      <c r="AG5255" t="s">
        <v>10627</v>
      </c>
      <c r="AH5255" s="21"/>
      <c r="AJ5255" s="22"/>
      <c r="AP5255" s="21"/>
      <c r="AQ5255" s="21"/>
      <c r="AR5255" s="21"/>
      <c r="AS5255" s="21"/>
      <c r="AU5255" t="s">
        <v>6088</v>
      </c>
      <c r="AX5255" t="s">
        <v>6088</v>
      </c>
      <c r="AY5255" s="15">
        <f>IF(AT5255="+",IF(AU5255="+",IF(AV5255="+",7,6),IF(AV5255="+",5,4)),IF(AU5255="+",IF(AV5255="+",3,2),IF(AV5255="+",1,0)))</f>
        <v>2</v>
      </c>
      <c r="BA5255" s="3"/>
    </row>
    <row r="5256" spans="1:53" x14ac:dyDescent="0.35">
      <c r="A5256" t="s">
        <v>5682</v>
      </c>
      <c r="B5256">
        <v>4.1828028137433004E-3</v>
      </c>
      <c r="C5256">
        <v>0.169515979148504</v>
      </c>
      <c r="D5256">
        <v>3.1964578746819898E-2</v>
      </c>
      <c r="E5256">
        <v>-4.9568748829486503E-2</v>
      </c>
      <c r="F5256">
        <v>0.51017107836072395</v>
      </c>
      <c r="G5256">
        <v>0.59121251097571303</v>
      </c>
      <c r="H5256">
        <v>0.21733025416778901</v>
      </c>
      <c r="I5256">
        <v>-2.5358219403497102E-2</v>
      </c>
      <c r="J5256">
        <v>0.102110809890558</v>
      </c>
      <c r="K5256">
        <v>-0.22674677837827201</v>
      </c>
      <c r="L5256">
        <v>0.78756828117052602</v>
      </c>
      <c r="M5256">
        <v>0.367549198398674</v>
      </c>
      <c r="N5256">
        <v>0.23781441986482399</v>
      </c>
      <c r="O5256">
        <v>0.419941486482863</v>
      </c>
      <c r="P5256">
        <v>0.67696049701028804</v>
      </c>
      <c r="Q5256">
        <v>0.56625099618573804</v>
      </c>
      <c r="R5256">
        <v>-0.13219723481797799</v>
      </c>
      <c r="S5256">
        <v>6.8115257259526496E-2</v>
      </c>
      <c r="T5256">
        <v>0.39253572758835198</v>
      </c>
      <c r="U5256">
        <v>0.27963056248092999</v>
      </c>
      <c r="V5256" s="8">
        <v>0.323338906025182</v>
      </c>
      <c r="W5256" s="8">
        <v>0.257620377770371</v>
      </c>
      <c r="X5256" s="9">
        <v>0.47524184988592799</v>
      </c>
      <c r="Y5256" s="8">
        <v>0.15202107812770699</v>
      </c>
      <c r="Z5256" s="8">
        <v>0.229611591040567</v>
      </c>
      <c r="AA5256" s="8">
        <v>0.57591041488092498</v>
      </c>
      <c r="AB5256" s="9">
        <v>3.01914382246396E-2</v>
      </c>
      <c r="AC5256" s="8">
        <v>0.78112338281969496</v>
      </c>
      <c r="AD5256" t="s">
        <v>5682</v>
      </c>
      <c r="AE5256" t="s">
        <v>12992</v>
      </c>
      <c r="AG5256" t="s">
        <v>12992</v>
      </c>
      <c r="AH5256" s="21"/>
      <c r="AJ5256" s="22"/>
      <c r="AP5256" s="21"/>
      <c r="AQ5256" s="21"/>
      <c r="AR5256" s="21"/>
      <c r="AS5256" s="21"/>
      <c r="AX5256" t="s">
        <v>6088</v>
      </c>
      <c r="AY5256" s="15">
        <f>IF(AT5256="+",IF(AU5256="+",IF(AV5256="+",7,6),IF(AV5256="+",5,4)),IF(AU5256="+",IF(AV5256="+",3,2),IF(AV5256="+",1,0)))</f>
        <v>0</v>
      </c>
      <c r="BA5256" s="3"/>
    </row>
    <row r="5257" spans="1:53" x14ac:dyDescent="0.35">
      <c r="A5257" t="s">
        <v>1583</v>
      </c>
      <c r="B5257">
        <v>7.3422148747056798E-2</v>
      </c>
      <c r="C5257">
        <v>-9.18206809008731E-2</v>
      </c>
      <c r="D5257">
        <v>-1.27270714946117E-2</v>
      </c>
      <c r="E5257">
        <v>5.6716412579450502E-2</v>
      </c>
      <c r="F5257">
        <v>-2.19535449500969E-3</v>
      </c>
      <c r="G5257">
        <v>2.4249270628293701E-3</v>
      </c>
      <c r="H5257">
        <v>-4.3763484464049603E-2</v>
      </c>
      <c r="I5257" s="4">
        <v>3.9171073027101703E-4</v>
      </c>
      <c r="J5257">
        <v>7.3430904800025495E-2</v>
      </c>
      <c r="K5257">
        <v>7.9955372552213105E-2</v>
      </c>
      <c r="L5257">
        <v>-1.9034513039265601E-2</v>
      </c>
      <c r="M5257">
        <v>2.4414847554792202E-2</v>
      </c>
      <c r="N5257">
        <v>-5.3541640687718101E-3</v>
      </c>
      <c r="O5257">
        <v>9.1215967833400399E-2</v>
      </c>
      <c r="P5257">
        <v>7.0532407332987504E-2</v>
      </c>
      <c r="Q5257">
        <v>-5.3376409105451501E-2</v>
      </c>
      <c r="R5257">
        <v>-4.6196818879846002E-2</v>
      </c>
      <c r="S5257">
        <v>5.3919827299545697E-2</v>
      </c>
      <c r="T5257">
        <v>3.1976741202881701E-2</v>
      </c>
      <c r="U5257">
        <v>-7.4808805045492394E-2</v>
      </c>
      <c r="V5257" s="8">
        <v>-1.07855502914897E-2</v>
      </c>
      <c r="W5257" s="8">
        <v>3.9691652966941299E-2</v>
      </c>
      <c r="X5257" s="9">
        <v>2.57544504980411E-2</v>
      </c>
      <c r="Y5257" s="8">
        <v>-8.7772638557277495E-3</v>
      </c>
      <c r="Z5257" s="8">
        <v>0.77417889145480701</v>
      </c>
      <c r="AA5257" s="8">
        <v>0.66948281471582405</v>
      </c>
      <c r="AB5257" s="9">
        <v>0.78159442417345104</v>
      </c>
      <c r="AC5257" s="8">
        <v>0.39707258225349901</v>
      </c>
      <c r="AD5257" t="s">
        <v>1583</v>
      </c>
      <c r="AE5257" t="s">
        <v>12517</v>
      </c>
      <c r="AG5257" t="s">
        <v>12517</v>
      </c>
      <c r="AH5257" s="21"/>
      <c r="AJ5257" s="22"/>
      <c r="AP5257" s="21"/>
      <c r="AQ5257" s="21"/>
      <c r="AR5257" s="21"/>
      <c r="AS5257" s="21"/>
      <c r="AX5257" t="s">
        <v>6088</v>
      </c>
      <c r="AY5257" s="15">
        <f>IF(AT5257="+",IF(AU5257="+",IF(AV5257="+",7,6),IF(AV5257="+",5,4)),IF(AU5257="+",IF(AV5257="+",3,2),IF(AV5257="+",1,0)))</f>
        <v>0</v>
      </c>
      <c r="BA5257" s="3"/>
    </row>
    <row r="5258" spans="1:53" x14ac:dyDescent="0.35">
      <c r="A5258" t="s">
        <v>1674</v>
      </c>
      <c r="B5258">
        <v>1.22716055718275E-2</v>
      </c>
      <c r="C5258">
        <v>-3.8361015021085701E-2</v>
      </c>
      <c r="D5258">
        <v>-1.6253229301084401E-2</v>
      </c>
      <c r="E5258">
        <v>8.5063114997210407E-2</v>
      </c>
      <c r="F5258">
        <v>0.16228366404585701</v>
      </c>
      <c r="G5258">
        <v>7.8976392382888394E-2</v>
      </c>
      <c r="H5258">
        <v>7.6974406671559303E-2</v>
      </c>
      <c r="I5258">
        <v>0.110022411352021</v>
      </c>
      <c r="J5258">
        <v>0.11281354556714</v>
      </c>
      <c r="K5258">
        <v>8.9620562022832306E-2</v>
      </c>
      <c r="L5258">
        <v>2.9350770099909801E-2</v>
      </c>
      <c r="M5258">
        <v>6.8326077014776504E-3</v>
      </c>
      <c r="N5258">
        <v>0.13474857141275001</v>
      </c>
      <c r="O5258">
        <v>0.172446046830807</v>
      </c>
      <c r="P5258">
        <v>0.18346388680145501</v>
      </c>
      <c r="Q5258">
        <v>1.6986621980571898E-2</v>
      </c>
      <c r="R5258">
        <v>8.4138445714661197E-2</v>
      </c>
      <c r="S5258">
        <v>0.120708627393791</v>
      </c>
      <c r="T5258">
        <v>0.14288291289173699</v>
      </c>
      <c r="U5258">
        <v>-1.32434206937025E-2</v>
      </c>
      <c r="V5258" s="8">
        <v>0.10706421861308101</v>
      </c>
      <c r="W5258" s="8">
        <v>5.96543713478399E-2</v>
      </c>
      <c r="X5258" s="9">
        <v>0.12691128175639599</v>
      </c>
      <c r="Y5258" s="8">
        <v>8.3621641326622101E-2</v>
      </c>
      <c r="Z5258" s="8">
        <v>7.2624428449331299E-2</v>
      </c>
      <c r="AA5258" s="8">
        <v>0.41220570001484602</v>
      </c>
      <c r="AB5258" s="9">
        <v>9.5856985212680004E-2</v>
      </c>
      <c r="AC5258" s="8">
        <v>0.714194143168144</v>
      </c>
      <c r="AD5258" t="s">
        <v>1674</v>
      </c>
      <c r="AE5258" t="s">
        <v>12516</v>
      </c>
      <c r="AG5258" t="s">
        <v>12516</v>
      </c>
      <c r="AH5258" s="21"/>
      <c r="AJ5258" s="22"/>
      <c r="AP5258" s="21"/>
      <c r="AQ5258" s="21"/>
      <c r="AR5258" s="21"/>
      <c r="AS5258" s="21"/>
      <c r="AX5258" t="s">
        <v>6088</v>
      </c>
      <c r="AY5258" s="15">
        <f>IF(AT5258="+",IF(AU5258="+",IF(AV5258="+",7,6),IF(AV5258="+",5,4)),IF(AU5258="+",IF(AV5258="+",3,2),IF(AV5258="+",1,0)))</f>
        <v>0</v>
      </c>
      <c r="BA5258" s="3"/>
    </row>
    <row r="5259" spans="1:53" x14ac:dyDescent="0.35">
      <c r="A5259" t="s">
        <v>243</v>
      </c>
      <c r="B5259">
        <v>2.9242499174115901E-3</v>
      </c>
      <c r="C5259">
        <v>2.03575889417273E-2</v>
      </c>
      <c r="D5259">
        <v>3.5150942739477803E-2</v>
      </c>
      <c r="E5259">
        <v>-2.3530111655053799E-2</v>
      </c>
      <c r="F5259">
        <v>-2.76546720300083E-2</v>
      </c>
      <c r="G5259">
        <v>1.3070604236622201E-2</v>
      </c>
      <c r="H5259">
        <v>4.95448521291404E-2</v>
      </c>
      <c r="I5259">
        <v>2.2563189032800399E-2</v>
      </c>
      <c r="J5259">
        <v>0.16741774953708799</v>
      </c>
      <c r="K5259">
        <v>0.17634784476050999</v>
      </c>
      <c r="L5259">
        <v>0.23593573409354099</v>
      </c>
      <c r="M5259">
        <v>0.18891931336120199</v>
      </c>
      <c r="N5259">
        <v>0.148481937809259</v>
      </c>
      <c r="O5259">
        <v>0.12147244490006601</v>
      </c>
      <c r="P5259">
        <v>0.112729325490712</v>
      </c>
      <c r="Q5259">
        <v>0.22886382945592601</v>
      </c>
      <c r="R5259">
        <v>-5.5053983870472299E-2</v>
      </c>
      <c r="S5259">
        <v>-9.0489167860900402E-2</v>
      </c>
      <c r="T5259">
        <v>-7.0952964464276597E-2</v>
      </c>
      <c r="U5259">
        <v>8.0963062620925494E-2</v>
      </c>
      <c r="V5259" s="8">
        <v>1.43809933421386E-2</v>
      </c>
      <c r="W5259" s="8">
        <v>0.192155160438085</v>
      </c>
      <c r="X5259" s="9">
        <v>0.15288688441399101</v>
      </c>
      <c r="Y5259" s="8">
        <v>-3.3883263393680897E-2</v>
      </c>
      <c r="Z5259" s="8">
        <v>0.85444902270254297</v>
      </c>
      <c r="AA5259" s="8">
        <v>2.9196820701813098E-3</v>
      </c>
      <c r="AB5259" s="9">
        <v>1.8456349124770399E-2</v>
      </c>
      <c r="AC5259" s="8">
        <v>2.6031305637731601E-2</v>
      </c>
      <c r="AD5259" t="s">
        <v>243</v>
      </c>
      <c r="AE5259" t="s">
        <v>9047</v>
      </c>
      <c r="AG5259" t="s">
        <v>9047</v>
      </c>
      <c r="AH5259" s="21"/>
      <c r="AJ5259" s="22"/>
      <c r="AP5259" s="21" t="s">
        <v>6088</v>
      </c>
      <c r="AQ5259" s="21"/>
      <c r="AR5259" s="21"/>
      <c r="AS5259" s="21"/>
      <c r="AX5259" t="s">
        <v>6088</v>
      </c>
      <c r="AY5259" s="15">
        <f>IF(AT5259="+",IF(AU5259="+",IF(AV5259="+",7,6),IF(AV5259="+",5,4)),IF(AU5259="+",IF(AV5259="+",3,2),IF(AV5259="+",1,0)))</f>
        <v>0</v>
      </c>
      <c r="BA5259" s="3"/>
    </row>
    <row r="5260" spans="1:53" x14ac:dyDescent="0.35">
      <c r="A5260" t="s">
        <v>779</v>
      </c>
      <c r="B5260">
        <v>-2.39495318784252E-2</v>
      </c>
      <c r="C5260">
        <v>-3.21370089998552E-2</v>
      </c>
      <c r="D5260">
        <v>2.5446132318551098E-2</v>
      </c>
      <c r="E5260">
        <v>2.4745287751912402E-2</v>
      </c>
      <c r="F5260">
        <v>3.73238071525165E-3</v>
      </c>
      <c r="G5260">
        <v>2.70746654344831E-2</v>
      </c>
      <c r="H5260" s="4">
        <v>4.3681732801240201E-4</v>
      </c>
      <c r="I5260">
        <v>3.3510512943875602E-2</v>
      </c>
      <c r="J5260">
        <v>-1.9942061540634898E-2</v>
      </c>
      <c r="K5260">
        <v>-7.2334916345828896E-3</v>
      </c>
      <c r="L5260">
        <v>6.5648627740888796E-2</v>
      </c>
      <c r="M5260" s="4">
        <v>-4.1156803116393701E-4</v>
      </c>
      <c r="N5260">
        <v>-4.5783248295698797E-2</v>
      </c>
      <c r="O5260">
        <v>-4.0467807879166699E-2</v>
      </c>
      <c r="P5260">
        <v>-4.53202907077054E-2</v>
      </c>
      <c r="Q5260">
        <v>-4.5805937620635298E-2</v>
      </c>
      <c r="R5260">
        <v>-5.8339581833541897E-2</v>
      </c>
      <c r="S5260">
        <v>-5.8490884789897099E-2</v>
      </c>
      <c r="T5260">
        <v>-5.3085743937328199E-2</v>
      </c>
      <c r="U5260">
        <v>-4.4756706946956097E-2</v>
      </c>
      <c r="V5260" s="8">
        <v>1.6188594105405699E-2</v>
      </c>
      <c r="W5260" s="8">
        <v>9.5153766336267594E-3</v>
      </c>
      <c r="X5260" s="9">
        <v>-4.4344321125801597E-2</v>
      </c>
      <c r="Y5260" s="8">
        <v>-5.3668229376930797E-2</v>
      </c>
      <c r="Z5260" s="8">
        <v>0.48390362697254302</v>
      </c>
      <c r="AA5260" s="8">
        <v>0.811184255626759</v>
      </c>
      <c r="AB5260" s="9">
        <v>0.121361249270763</v>
      </c>
      <c r="AC5260" s="8">
        <v>0.106649583915306</v>
      </c>
      <c r="AD5260" t="s">
        <v>779</v>
      </c>
      <c r="AE5260" t="s">
        <v>6136</v>
      </c>
      <c r="AG5260" t="s">
        <v>6136</v>
      </c>
      <c r="AH5260" s="21" t="s">
        <v>6088</v>
      </c>
      <c r="AJ5260" s="22"/>
      <c r="AP5260" s="21"/>
      <c r="AQ5260" s="21"/>
      <c r="AR5260" s="21"/>
      <c r="AS5260" s="21"/>
      <c r="AX5260" t="s">
        <v>6088</v>
      </c>
      <c r="AY5260" s="15">
        <f>IF(AT5260="+",IF(AU5260="+",IF(AV5260="+",7,6),IF(AV5260="+",5,4)),IF(AU5260="+",IF(AV5260="+",3,2),IF(AV5260="+",1,0)))</f>
        <v>0</v>
      </c>
      <c r="BA5260" s="3"/>
    </row>
    <row r="5261" spans="1:53" x14ac:dyDescent="0.35">
      <c r="A5261" t="s">
        <v>4587</v>
      </c>
      <c r="B5261">
        <v>-0.138911831058145</v>
      </c>
      <c r="C5261">
        <v>0.13082639570467</v>
      </c>
      <c r="D5261">
        <v>0.20108657449306599</v>
      </c>
      <c r="E5261">
        <v>-0.235505622416742</v>
      </c>
      <c r="F5261">
        <v>-0.46248498501684698</v>
      </c>
      <c r="G5261">
        <v>4.7217262631804202E-2</v>
      </c>
      <c r="H5261">
        <v>3.6486083499278101E-2</v>
      </c>
      <c r="I5261">
        <v>-0.51433506435086496</v>
      </c>
      <c r="J5261">
        <v>-0.34228898359315302</v>
      </c>
      <c r="K5261">
        <v>-0.107147712248891</v>
      </c>
      <c r="L5261">
        <v>-0.32446602764696902</v>
      </c>
      <c r="M5261">
        <v>5.6271341390121202E-2</v>
      </c>
      <c r="N5261">
        <v>8.8372884048506004E-2</v>
      </c>
      <c r="O5261">
        <v>-0.476780802485054</v>
      </c>
      <c r="P5261">
        <v>-0.397140009553347</v>
      </c>
      <c r="Q5261">
        <v>-0.41971522203179101</v>
      </c>
      <c r="R5261">
        <v>0.25336669639575499</v>
      </c>
      <c r="S5261">
        <v>-0.29535227733917102</v>
      </c>
      <c r="T5261">
        <v>-0.22482512790603801</v>
      </c>
      <c r="U5261">
        <v>-0.25959905640312497</v>
      </c>
      <c r="V5261" s="8">
        <v>-0.22327917580915699</v>
      </c>
      <c r="W5261" s="8">
        <v>-0.179407845524723</v>
      </c>
      <c r="X5261" s="9">
        <v>-0.30131578750542098</v>
      </c>
      <c r="Y5261" s="8">
        <v>-0.131602441313144</v>
      </c>
      <c r="Z5261" s="8">
        <v>0.42052296337968498</v>
      </c>
      <c r="AA5261" s="8">
        <v>0.468647576648624</v>
      </c>
      <c r="AB5261" s="9">
        <v>0.21035930460527999</v>
      </c>
      <c r="AC5261" s="8">
        <v>0.849333288730724</v>
      </c>
      <c r="AD5261" t="s">
        <v>4587</v>
      </c>
      <c r="AE5261" t="s">
        <v>11432</v>
      </c>
      <c r="AG5261" t="s">
        <v>11432</v>
      </c>
      <c r="AH5261" s="21"/>
      <c r="AJ5261" s="22"/>
      <c r="AP5261" s="21"/>
      <c r="AQ5261" s="21"/>
      <c r="AR5261" s="21"/>
      <c r="AS5261" s="21"/>
      <c r="AX5261" t="s">
        <v>6088</v>
      </c>
      <c r="AY5261" s="15">
        <f>IF(AT5261="+",IF(AU5261="+",IF(AV5261="+",7,6),IF(AV5261="+",5,4)),IF(AU5261="+",IF(AV5261="+",3,2),IF(AV5261="+",1,0)))</f>
        <v>0</v>
      </c>
      <c r="BA5261" s="3"/>
    </row>
    <row r="5262" spans="1:53" x14ac:dyDescent="0.35">
      <c r="A5262" t="s">
        <v>2655</v>
      </c>
      <c r="B5262">
        <v>5.7603374012312601E-2</v>
      </c>
      <c r="C5262">
        <v>-9.7394230177585903E-2</v>
      </c>
      <c r="D5262">
        <v>-1.6148188357239201E-2</v>
      </c>
      <c r="E5262">
        <v>6.1834999083903103E-3</v>
      </c>
      <c r="F5262">
        <v>-0.21498465517789001</v>
      </c>
      <c r="G5262">
        <v>-0.27626843047470101</v>
      </c>
      <c r="H5262">
        <v>-0.258080251709082</v>
      </c>
      <c r="I5262">
        <v>-0.22410760494038001</v>
      </c>
      <c r="J5262">
        <v>-0.23788954983780999</v>
      </c>
      <c r="K5262">
        <v>-0.114351122728164</v>
      </c>
      <c r="L5262">
        <v>-0.26925377326952399</v>
      </c>
      <c r="M5262">
        <v>-0.170757647725338</v>
      </c>
      <c r="N5262">
        <v>-0.284336648710519</v>
      </c>
      <c r="O5262">
        <v>-0.16075553416198399</v>
      </c>
      <c r="P5262">
        <v>-0.224074799550248</v>
      </c>
      <c r="Q5262">
        <v>-0.24110938303329499</v>
      </c>
      <c r="R5262">
        <v>-9.4606141087038603E-2</v>
      </c>
      <c r="S5262">
        <v>4.42297880247879E-2</v>
      </c>
      <c r="T5262">
        <v>-3.5117788612800502E-2</v>
      </c>
      <c r="U5262">
        <v>-5.9163000556000198E-2</v>
      </c>
      <c r="V5262" s="8">
        <v>-0.24336023557551301</v>
      </c>
      <c r="W5262" s="8">
        <v>-0.19806302339020901</v>
      </c>
      <c r="X5262" s="9">
        <v>-0.22756909136401199</v>
      </c>
      <c r="Y5262" s="8">
        <v>-3.6164285557762799E-2</v>
      </c>
      <c r="Z5262" s="8">
        <v>1.11689609195773E-2</v>
      </c>
      <c r="AA5262" s="8">
        <v>4.20167455636314E-2</v>
      </c>
      <c r="AB5262" s="9">
        <v>8.1696993849842692E-3</v>
      </c>
      <c r="AC5262" s="8">
        <v>4.2972135140257897E-2</v>
      </c>
      <c r="AD5262" t="s">
        <v>2655</v>
      </c>
      <c r="AE5262" t="s">
        <v>9681</v>
      </c>
      <c r="AG5262" t="s">
        <v>9681</v>
      </c>
      <c r="AH5262" s="21"/>
      <c r="AJ5262" s="22"/>
      <c r="AP5262" s="21"/>
      <c r="AQ5262" s="21"/>
      <c r="AR5262" s="21"/>
      <c r="AS5262" s="21"/>
      <c r="AT5262" t="s">
        <v>6088</v>
      </c>
      <c r="AW5262" t="s">
        <v>6088</v>
      </c>
      <c r="AY5262" s="15">
        <f>IF(AT5262="+",IF(AU5262="+",IF(AV5262="+",7,6),IF(AV5262="+",5,4)),IF(AU5262="+",IF(AV5262="+",3,2),IF(AV5262="+",1,0)))</f>
        <v>4</v>
      </c>
      <c r="BA5262" s="3"/>
    </row>
    <row r="5263" spans="1:53" x14ac:dyDescent="0.35">
      <c r="A5263" t="s">
        <v>527</v>
      </c>
      <c r="B5263">
        <v>2.00732818273116E-2</v>
      </c>
      <c r="C5263">
        <v>-7.9202418112311698E-2</v>
      </c>
      <c r="D5263">
        <v>-1.1521808779102201E-2</v>
      </c>
      <c r="E5263">
        <v>4.8637178397233499E-2</v>
      </c>
      <c r="F5263">
        <v>-7.8053496797341193E-2</v>
      </c>
      <c r="G5263">
        <v>-0.138924854551294</v>
      </c>
      <c r="H5263">
        <v>-0.19552365468661501</v>
      </c>
      <c r="I5263">
        <v>-7.9208596363930101E-2</v>
      </c>
      <c r="J5263">
        <v>1.8479835020258701E-2</v>
      </c>
      <c r="K5263">
        <v>6.3018466348539595E-2</v>
      </c>
      <c r="L5263">
        <v>-7.3117130219539903E-2</v>
      </c>
      <c r="M5263">
        <v>-8.8202696780050896E-2</v>
      </c>
      <c r="N5263">
        <v>-0.15363314811589401</v>
      </c>
      <c r="O5263">
        <v>-2.4942935875419799E-2</v>
      </c>
      <c r="P5263">
        <v>-7.6603124606592105E-2</v>
      </c>
      <c r="Q5263">
        <v>-0.13278584313588301</v>
      </c>
      <c r="R5263">
        <v>-0.13434662718471799</v>
      </c>
      <c r="S5263">
        <v>-1.0425961383764001E-2</v>
      </c>
      <c r="T5263">
        <v>-5.5868233561246802E-2</v>
      </c>
      <c r="U5263">
        <v>-0.105874549969264</v>
      </c>
      <c r="V5263" s="8">
        <v>-0.122927650599795</v>
      </c>
      <c r="W5263" s="8">
        <v>-1.9955381407698099E-2</v>
      </c>
      <c r="X5263" s="9">
        <v>-9.6991262933447495E-2</v>
      </c>
      <c r="Y5263" s="8">
        <v>-7.66288430247484E-2</v>
      </c>
      <c r="Z5263" s="8">
        <v>6.0987872670393801E-2</v>
      </c>
      <c r="AA5263" s="8">
        <v>0.86684144285799503</v>
      </c>
      <c r="AB5263" s="9">
        <v>0.11161584830684899</v>
      </c>
      <c r="AC5263" s="8">
        <v>0.40178163409248802</v>
      </c>
      <c r="AD5263" t="s">
        <v>527</v>
      </c>
      <c r="AE5263" t="s">
        <v>8914</v>
      </c>
      <c r="AF5263">
        <v>3</v>
      </c>
      <c r="AG5263" t="s">
        <v>14010</v>
      </c>
      <c r="AH5263" s="21"/>
      <c r="AJ5263" s="22"/>
      <c r="AP5263" s="21"/>
      <c r="AQ5263" s="21"/>
      <c r="AR5263" s="21"/>
      <c r="AS5263" s="21"/>
      <c r="AX5263" t="s">
        <v>6088</v>
      </c>
      <c r="AY5263" s="15">
        <f>IF(AT5263="+",IF(AU5263="+",IF(AV5263="+",7,6),IF(AV5263="+",5,4)),IF(AU5263="+",IF(AV5263="+",3,2),IF(AV5263="+",1,0)))</f>
        <v>0</v>
      </c>
      <c r="BA5263" s="3"/>
    </row>
    <row r="5264" spans="1:53" x14ac:dyDescent="0.35">
      <c r="A5264" t="s">
        <v>1011</v>
      </c>
      <c r="B5264">
        <v>0.37539804723738501</v>
      </c>
      <c r="C5264">
        <v>2.73178864696462E-2</v>
      </c>
      <c r="D5264">
        <v>-3.7456580802639097E-2</v>
      </c>
      <c r="E5264">
        <v>-0.291838927275829</v>
      </c>
      <c r="F5264">
        <v>0.22853005596363299</v>
      </c>
      <c r="G5264">
        <v>-0.22792982883263799</v>
      </c>
      <c r="H5264">
        <v>0.14853303230704401</v>
      </c>
      <c r="I5264">
        <v>-6.6843555851150899E-2</v>
      </c>
      <c r="J5264">
        <v>-0.107352501042764</v>
      </c>
      <c r="K5264">
        <v>-0.305362629932659</v>
      </c>
      <c r="L5264">
        <v>-0.39556322180060799</v>
      </c>
      <c r="M5264">
        <v>9.2805057170628306E-3</v>
      </c>
      <c r="N5264">
        <v>-0.19170722194338199</v>
      </c>
      <c r="O5264">
        <v>3.1423276923556703E-2</v>
      </c>
      <c r="P5264">
        <v>-0.200573501548901</v>
      </c>
      <c r="Q5264">
        <v>0.37082479077356501</v>
      </c>
      <c r="R5264">
        <v>-4.85485696119883E-3</v>
      </c>
      <c r="S5264">
        <v>0.21938581428331699</v>
      </c>
      <c r="T5264">
        <v>-2.5043707776287699E-2</v>
      </c>
      <c r="U5264">
        <v>0.50124158795504503</v>
      </c>
      <c r="V5264" s="8">
        <v>2.05724258967219E-2</v>
      </c>
      <c r="W5264" s="8">
        <v>-0.19974946176474201</v>
      </c>
      <c r="X5264" s="9">
        <v>2.4918360512094701E-3</v>
      </c>
      <c r="Y5264" s="8">
        <v>0.172682209375219</v>
      </c>
      <c r="Z5264" s="8">
        <v>0.99508139951286501</v>
      </c>
      <c r="AA5264" s="8">
        <v>0.42736323220707101</v>
      </c>
      <c r="AB5264" s="9">
        <v>0.95344960005476698</v>
      </c>
      <c r="AC5264" s="8">
        <v>0.12532789943963701</v>
      </c>
      <c r="AD5264" t="s">
        <v>1011</v>
      </c>
      <c r="AE5264" t="s">
        <v>11492</v>
      </c>
      <c r="AG5264" t="s">
        <v>11492</v>
      </c>
      <c r="AH5264" s="21"/>
      <c r="AJ5264" s="22"/>
      <c r="AP5264" s="21"/>
      <c r="AQ5264" s="21"/>
      <c r="AR5264" s="21"/>
      <c r="AS5264" s="21"/>
      <c r="AX5264" t="s">
        <v>6088</v>
      </c>
      <c r="AY5264" s="15">
        <f>IF(AT5264="+",IF(AU5264="+",IF(AV5264="+",7,6),IF(AV5264="+",5,4)),IF(AU5264="+",IF(AV5264="+",3,2),IF(AV5264="+",1,0)))</f>
        <v>0</v>
      </c>
      <c r="BA5264" s="3"/>
    </row>
    <row r="5265" spans="1:53" x14ac:dyDescent="0.35">
      <c r="A5265" t="s">
        <v>4523</v>
      </c>
      <c r="B5265">
        <v>-8.2505251205308605E-2</v>
      </c>
      <c r="C5265">
        <v>2.6648611021884101E-2</v>
      </c>
      <c r="D5265">
        <v>4.9098727838519401E-2</v>
      </c>
      <c r="E5265">
        <v>2.6688368831882098E-2</v>
      </c>
      <c r="F5265">
        <v>0.15559241856850001</v>
      </c>
      <c r="G5265">
        <v>3.14417495734544E-2</v>
      </c>
      <c r="H5265">
        <v>-2.5243751046508899E-2</v>
      </c>
      <c r="I5265">
        <v>0.13233215467480799</v>
      </c>
      <c r="J5265">
        <v>5.2313572798541499E-2</v>
      </c>
      <c r="K5265">
        <v>9.7972292479693995E-2</v>
      </c>
      <c r="L5265">
        <v>-3.7114397533085798E-2</v>
      </c>
      <c r="M5265">
        <v>5.2647640863037901E-2</v>
      </c>
      <c r="N5265">
        <v>0.10430901993983301</v>
      </c>
      <c r="O5265">
        <v>0.16991386205300801</v>
      </c>
      <c r="P5265">
        <v>0.16032238600159801</v>
      </c>
      <c r="Q5265">
        <v>-4.7335908934137097E-2</v>
      </c>
      <c r="R5265">
        <v>6.9392786270488893E-2</v>
      </c>
      <c r="S5265">
        <v>0.12575042298066799</v>
      </c>
      <c r="T5265">
        <v>0.128923981179969</v>
      </c>
      <c r="U5265">
        <v>-6.54883103778406E-2</v>
      </c>
      <c r="V5265" s="8">
        <v>7.3530642942563604E-2</v>
      </c>
      <c r="W5265" s="8">
        <v>4.1454777152046901E-2</v>
      </c>
      <c r="X5265" s="9">
        <v>9.6802339765075698E-2</v>
      </c>
      <c r="Y5265" s="8">
        <v>6.4644720013321499E-2</v>
      </c>
      <c r="Z5265" s="8">
        <v>0.35407039982224803</v>
      </c>
      <c r="AA5265" s="8">
        <v>0.59708566179822697</v>
      </c>
      <c r="AB5265" s="9">
        <v>0.26049510260527597</v>
      </c>
      <c r="AC5265" s="8">
        <v>0.78019712952685405</v>
      </c>
      <c r="AD5265" t="s">
        <v>4523</v>
      </c>
      <c r="AE5265" t="s">
        <v>11817</v>
      </c>
      <c r="AG5265" t="s">
        <v>11817</v>
      </c>
      <c r="AH5265" s="21"/>
      <c r="AJ5265" s="22"/>
      <c r="AP5265" s="21"/>
      <c r="AQ5265" s="21"/>
      <c r="AR5265" s="21"/>
      <c r="AS5265" s="21"/>
      <c r="AX5265" t="s">
        <v>6088</v>
      </c>
      <c r="AY5265" s="15">
        <f>IF(AT5265="+",IF(AU5265="+",IF(AV5265="+",7,6),IF(AV5265="+",5,4)),IF(AU5265="+",IF(AV5265="+",3,2),IF(AV5265="+",1,0)))</f>
        <v>0</v>
      </c>
      <c r="BA5265" s="3"/>
    </row>
    <row r="5266" spans="1:53" x14ac:dyDescent="0.35">
      <c r="A5266" t="s">
        <v>3956</v>
      </c>
      <c r="B5266">
        <v>1.06765562915032E-2</v>
      </c>
      <c r="C5266">
        <v>0.123892818259542</v>
      </c>
      <c r="D5266">
        <v>7.3445116821049594E-2</v>
      </c>
      <c r="E5266">
        <v>-0.11571254913851001</v>
      </c>
      <c r="F5266">
        <v>0.39388446844479702</v>
      </c>
      <c r="G5266">
        <v>0.38703444389923503</v>
      </c>
      <c r="H5266">
        <v>0.364675360725221</v>
      </c>
      <c r="I5266">
        <v>0.18813123944628601</v>
      </c>
      <c r="J5266">
        <v>0.11864580636612899</v>
      </c>
      <c r="K5266">
        <v>0.18952986475867001</v>
      </c>
      <c r="L5266">
        <v>1.35636255024883E-2</v>
      </c>
      <c r="M5266">
        <v>0.38079853534022001</v>
      </c>
      <c r="N5266">
        <v>0.4507042996083</v>
      </c>
      <c r="O5266">
        <v>0.31784888528928001</v>
      </c>
      <c r="P5266">
        <v>0.38175901556999098</v>
      </c>
      <c r="Q5266">
        <v>0.13293355354558201</v>
      </c>
      <c r="R5266">
        <v>0.27089041692593302</v>
      </c>
      <c r="S5266">
        <v>9.8927620791694398E-2</v>
      </c>
      <c r="T5266">
        <v>0.201287115529275</v>
      </c>
      <c r="U5266">
        <v>3.9339921018606804E-3</v>
      </c>
      <c r="V5266" s="8">
        <v>0.33343137812888501</v>
      </c>
      <c r="W5266" s="8">
        <v>0.17563445799187699</v>
      </c>
      <c r="X5266" s="9">
        <v>0.32081143850328803</v>
      </c>
      <c r="Y5266" s="8">
        <v>0.143759786337191</v>
      </c>
      <c r="Z5266" s="8">
        <v>1.8147493520865601E-2</v>
      </c>
      <c r="AA5266" s="8">
        <v>0.32141298980743199</v>
      </c>
      <c r="AB5266" s="9">
        <v>3.5090744882405898E-2</v>
      </c>
      <c r="AC5266" s="8">
        <v>0.83244087721391302</v>
      </c>
      <c r="AD5266" t="s">
        <v>3956</v>
      </c>
      <c r="AE5266" t="s">
        <v>10613</v>
      </c>
      <c r="AG5266" t="s">
        <v>10613</v>
      </c>
      <c r="AH5266" s="21"/>
      <c r="AJ5266" s="22"/>
      <c r="AP5266" s="21"/>
      <c r="AQ5266" s="21"/>
      <c r="AR5266" s="21"/>
      <c r="AS5266" s="21"/>
      <c r="AT5266" t="s">
        <v>6088</v>
      </c>
      <c r="AW5266" t="s">
        <v>6088</v>
      </c>
      <c r="AY5266" s="15">
        <f>IF(AT5266="+",IF(AU5266="+",IF(AV5266="+",7,6),IF(AV5266="+",5,4)),IF(AU5266="+",IF(AV5266="+",3,2),IF(AV5266="+",1,0)))</f>
        <v>4</v>
      </c>
      <c r="BA5266" s="3"/>
    </row>
    <row r="5267" spans="1:53" x14ac:dyDescent="0.35">
      <c r="A5267" t="s">
        <v>1832</v>
      </c>
      <c r="B5267">
        <v>5.2861938534353198E-2</v>
      </c>
      <c r="C5267">
        <v>-0.101732732495254</v>
      </c>
      <c r="D5267">
        <v>-5.06593346712777E-2</v>
      </c>
      <c r="E5267">
        <v>3.0677134309391701E-2</v>
      </c>
      <c r="F5267">
        <v>-0.189700398983397</v>
      </c>
      <c r="G5267">
        <v>-0.33119363576975103</v>
      </c>
      <c r="H5267">
        <v>-0.35437847768263703</v>
      </c>
      <c r="I5267">
        <v>-0.29514116738309698</v>
      </c>
      <c r="J5267">
        <v>-0.20168375862867699</v>
      </c>
      <c r="K5267">
        <v>-0.17583450363929201</v>
      </c>
      <c r="L5267">
        <v>-0.321649795495278</v>
      </c>
      <c r="M5267">
        <v>-0.25266491908953698</v>
      </c>
      <c r="N5267">
        <v>-0.37730550273023</v>
      </c>
      <c r="O5267">
        <v>-0.225223091570634</v>
      </c>
      <c r="P5267">
        <v>-0.32633149738619899</v>
      </c>
      <c r="Q5267">
        <v>-0.34089366480073702</v>
      </c>
      <c r="R5267">
        <v>-0.13860344013765799</v>
      </c>
      <c r="S5267">
        <v>2.58238417017434E-2</v>
      </c>
      <c r="T5267">
        <v>-9.8247812547481897E-2</v>
      </c>
      <c r="U5267">
        <v>-0.13698328293002399</v>
      </c>
      <c r="V5267" s="8">
        <v>-0.29260341995472</v>
      </c>
      <c r="W5267" s="8">
        <v>-0.237958244213196</v>
      </c>
      <c r="X5267" s="9">
        <v>-0.31743843912195002</v>
      </c>
      <c r="Y5267" s="8">
        <v>-8.7002673478355497E-2</v>
      </c>
      <c r="Z5267" s="8">
        <v>8.5087685418513692E-3</v>
      </c>
      <c r="AA5267" s="8">
        <v>2.6516889911855E-2</v>
      </c>
      <c r="AB5267" s="9">
        <v>3.81647903632828E-3</v>
      </c>
      <c r="AC5267" s="8">
        <v>7.1041746565993602E-2</v>
      </c>
      <c r="AD5267" t="s">
        <v>1832</v>
      </c>
      <c r="AE5267" t="s">
        <v>13039</v>
      </c>
      <c r="AG5267" t="s">
        <v>13039</v>
      </c>
      <c r="AH5267" s="21"/>
      <c r="AJ5267" s="22"/>
      <c r="AP5267" s="21"/>
      <c r="AQ5267" s="21"/>
      <c r="AR5267" s="21"/>
      <c r="AS5267" s="21"/>
      <c r="AT5267" t="s">
        <v>6088</v>
      </c>
      <c r="AU5267" t="s">
        <v>6088</v>
      </c>
      <c r="AX5267" t="s">
        <v>6088</v>
      </c>
      <c r="AY5267" s="15">
        <f>IF(AT5267="+",IF(AU5267="+",IF(AV5267="+",7,6),IF(AV5267="+",5,4)),IF(AU5267="+",IF(AV5267="+",3,2),IF(AV5267="+",1,0)))</f>
        <v>6</v>
      </c>
      <c r="BA5267" s="3"/>
    </row>
    <row r="5268" spans="1:53" x14ac:dyDescent="0.35">
      <c r="A5268" t="s">
        <v>3275</v>
      </c>
      <c r="B5268">
        <v>0.11956495372022399</v>
      </c>
      <c r="C5268">
        <v>-0.24866230708390899</v>
      </c>
      <c r="D5268">
        <v>-2.0270067904131901E-2</v>
      </c>
      <c r="E5268">
        <v>0.12928080214357399</v>
      </c>
      <c r="F5268">
        <v>-8.8286922046535796E-3</v>
      </c>
      <c r="G5268">
        <v>-0.103121016468027</v>
      </c>
      <c r="H5268">
        <v>-1.9819446712107901E-2</v>
      </c>
      <c r="I5268">
        <v>6.9306250098501998E-2</v>
      </c>
      <c r="J5268">
        <v>-0.117274465288322</v>
      </c>
      <c r="K5268">
        <v>0.127830612266501</v>
      </c>
      <c r="L5268">
        <v>-3.2234672868177998E-3</v>
      </c>
      <c r="M5268">
        <v>-3.8398417569534098E-2</v>
      </c>
      <c r="N5268">
        <v>-9.7676565738712695E-2</v>
      </c>
      <c r="O5268">
        <v>-2.1928754347667799E-2</v>
      </c>
      <c r="P5268">
        <v>2.6796370488813299E-2</v>
      </c>
      <c r="Q5268">
        <v>-8.8234791982037694E-2</v>
      </c>
      <c r="R5268">
        <v>-9.9657072008220396E-2</v>
      </c>
      <c r="S5268">
        <v>-2.7779713956193702E-2</v>
      </c>
      <c r="T5268">
        <v>2.6236429815693602E-2</v>
      </c>
      <c r="U5268">
        <v>-7.9437872481371102E-2</v>
      </c>
      <c r="V5268" s="8">
        <v>-1.5615726321571601E-2</v>
      </c>
      <c r="W5268" s="8">
        <v>-7.7664344695434102E-3</v>
      </c>
      <c r="X5268" s="9">
        <v>-4.5260935394901197E-2</v>
      </c>
      <c r="Y5268" s="8">
        <v>-4.51595571575229E-2</v>
      </c>
      <c r="Z5268" s="8">
        <v>0.94547724213047901</v>
      </c>
      <c r="AA5268" s="8">
        <v>0.99099550915469503</v>
      </c>
      <c r="AB5268" s="9">
        <v>0.75922276015427703</v>
      </c>
      <c r="AC5268" s="8">
        <v>0.67961075658320602</v>
      </c>
      <c r="AD5268" t="s">
        <v>3275</v>
      </c>
      <c r="AE5268" t="s">
        <v>6691</v>
      </c>
      <c r="AG5268" t="s">
        <v>6691</v>
      </c>
      <c r="AH5268" s="21" t="s">
        <v>6088</v>
      </c>
      <c r="AJ5268" s="22"/>
      <c r="AP5268" s="21"/>
      <c r="AQ5268" s="21"/>
      <c r="AR5268" s="21"/>
      <c r="AS5268" s="21"/>
      <c r="AX5268" t="s">
        <v>6088</v>
      </c>
      <c r="AY5268" s="15">
        <f>IF(AT5268="+",IF(AU5268="+",IF(AV5268="+",7,6),IF(AV5268="+",5,4)),IF(AU5268="+",IF(AV5268="+",3,2),IF(AV5268="+",1,0)))</f>
        <v>0</v>
      </c>
      <c r="BA5268" s="3"/>
    </row>
    <row r="5269" spans="1:53" x14ac:dyDescent="0.35">
      <c r="A5269" t="s">
        <v>2478</v>
      </c>
      <c r="B5269">
        <v>-0.111040728149149</v>
      </c>
      <c r="C5269">
        <v>9.9506740074204306E-2</v>
      </c>
      <c r="D5269">
        <v>-0.10694821073675199</v>
      </c>
      <c r="E5269">
        <v>-2.9565095096815298E-2</v>
      </c>
      <c r="F5269">
        <v>-1.1210288851453001</v>
      </c>
      <c r="G5269">
        <v>-1.0869977183626001</v>
      </c>
      <c r="H5269">
        <v>-0.94755045022876705</v>
      </c>
      <c r="I5269">
        <v>-0.88136438722601096</v>
      </c>
      <c r="J5269">
        <v>0.23341202525353699</v>
      </c>
      <c r="K5269">
        <v>0.18354049090070501</v>
      </c>
      <c r="L5269">
        <v>0.25098974752208097</v>
      </c>
      <c r="M5269">
        <v>0.129593963733419</v>
      </c>
      <c r="N5269">
        <v>-0.74473158999310995</v>
      </c>
      <c r="O5269">
        <v>-0.87559475620362703</v>
      </c>
      <c r="P5269">
        <v>-0.87416214505245105</v>
      </c>
      <c r="Q5269">
        <v>-0.90719198446929195</v>
      </c>
      <c r="R5269">
        <v>-0.99472343206703795</v>
      </c>
      <c r="S5269">
        <v>-1.12101671958509</v>
      </c>
      <c r="T5269">
        <v>-1.10487227542471</v>
      </c>
      <c r="U5269">
        <v>-1.09915345675819</v>
      </c>
      <c r="V5269" s="8">
        <v>-1.0092353602406701</v>
      </c>
      <c r="W5269" s="8">
        <v>0.19938405685243599</v>
      </c>
      <c r="X5269" s="9">
        <v>-0.85042011892961999</v>
      </c>
      <c r="Y5269" s="8">
        <v>-1.07994147095875</v>
      </c>
      <c r="Z5269" s="8">
        <v>4.3407296185809499E-4</v>
      </c>
      <c r="AA5269" s="8">
        <v>4.7874012512600699E-2</v>
      </c>
      <c r="AB5269" s="9">
        <v>3.1550962714737299E-4</v>
      </c>
      <c r="AC5269" s="8">
        <v>4.7434165730303098E-5</v>
      </c>
      <c r="AD5269" t="s">
        <v>2478</v>
      </c>
      <c r="AE5269" t="s">
        <v>10026</v>
      </c>
      <c r="AG5269" t="s">
        <v>10026</v>
      </c>
      <c r="AH5269" s="21"/>
      <c r="AJ5269" s="22"/>
      <c r="AP5269" s="21"/>
      <c r="AQ5269" s="21"/>
      <c r="AR5269" s="21"/>
      <c r="AS5269" s="21"/>
      <c r="AT5269" t="s">
        <v>6088</v>
      </c>
      <c r="AV5269" t="s">
        <v>6088</v>
      </c>
      <c r="AW5269" t="s">
        <v>6088</v>
      </c>
      <c r="AY5269" s="15">
        <f>IF(AT5269="+",IF(AU5269="+",IF(AV5269="+",7,6),IF(AV5269="+",5,4)),IF(AU5269="+",IF(AV5269="+",3,2),IF(AV5269="+",1,0)))</f>
        <v>5</v>
      </c>
      <c r="BA5269" s="3"/>
    </row>
    <row r="5270" spans="1:53" x14ac:dyDescent="0.35">
      <c r="A5270" t="s">
        <v>1428</v>
      </c>
      <c r="B5270">
        <v>-1.37271167813803E-2</v>
      </c>
      <c r="C5270">
        <v>8.4277255481543904E-3</v>
      </c>
      <c r="D5270">
        <v>3.7611804763009703E-2</v>
      </c>
      <c r="E5270">
        <v>1.0397119469086301E-2</v>
      </c>
      <c r="F5270">
        <v>0.12310941254266999</v>
      </c>
      <c r="G5270">
        <v>0.18005203848639401</v>
      </c>
      <c r="H5270">
        <v>0.135451907232747</v>
      </c>
      <c r="I5270">
        <v>0.175451339327897</v>
      </c>
      <c r="J5270">
        <v>0.19927678046760899</v>
      </c>
      <c r="K5270">
        <v>0.173168629096871</v>
      </c>
      <c r="L5270">
        <v>0.21136535675538201</v>
      </c>
      <c r="M5270">
        <v>0.14752578867994201</v>
      </c>
      <c r="N5270">
        <v>0.23056073376852401</v>
      </c>
      <c r="O5270">
        <v>0.19159606632576701</v>
      </c>
      <c r="P5270">
        <v>0.16563150891480899</v>
      </c>
      <c r="Q5270">
        <v>0.197002967838219</v>
      </c>
      <c r="R5270">
        <v>5.5439330848825401E-2</v>
      </c>
      <c r="S5270">
        <v>3.9568944238151998E-3</v>
      </c>
      <c r="T5270">
        <v>-6.1811532253564999E-3</v>
      </c>
      <c r="U5270">
        <v>5.3112914092959401E-2</v>
      </c>
      <c r="V5270" s="8">
        <v>0.15351617439742701</v>
      </c>
      <c r="W5270" s="8">
        <v>0.182834138749951</v>
      </c>
      <c r="X5270" s="9">
        <v>0.19619781921182999</v>
      </c>
      <c r="Y5270" s="8">
        <v>2.6581996535060801E-2</v>
      </c>
      <c r="Z5270" s="8">
        <v>2.5376858879704199E-3</v>
      </c>
      <c r="AA5270" s="8">
        <v>2.9196820701813098E-3</v>
      </c>
      <c r="AB5270" s="9">
        <v>5.7014939656648196E-4</v>
      </c>
      <c r="AC5270" s="8">
        <v>3.9645524048525496E-3</v>
      </c>
      <c r="AD5270" t="s">
        <v>1428</v>
      </c>
      <c r="AE5270" t="s">
        <v>12562</v>
      </c>
      <c r="AG5270" t="s">
        <v>12562</v>
      </c>
      <c r="AH5270" s="21"/>
      <c r="AJ5270" s="22"/>
      <c r="AP5270" s="21"/>
      <c r="AQ5270" s="21"/>
      <c r="AR5270" s="21"/>
      <c r="AS5270" s="21"/>
      <c r="AX5270" t="s">
        <v>6088</v>
      </c>
      <c r="AY5270" s="15">
        <f>IF(AT5270="+",IF(AU5270="+",IF(AV5270="+",7,6),IF(AV5270="+",5,4)),IF(AU5270="+",IF(AV5270="+",3,2),IF(AV5270="+",1,0)))</f>
        <v>0</v>
      </c>
      <c r="BA5270" s="3"/>
    </row>
    <row r="5271" spans="1:53" x14ac:dyDescent="0.35">
      <c r="A5271" t="s">
        <v>4937</v>
      </c>
      <c r="B5271">
        <v>-4.7166213242023601E-2</v>
      </c>
      <c r="C5271">
        <v>-5.1913512916781701E-2</v>
      </c>
      <c r="D5271">
        <v>0.10780781262341201</v>
      </c>
      <c r="E5271" s="4">
        <v>-3.4626360281721002E-4</v>
      </c>
      <c r="F5271">
        <v>0.123265102519513</v>
      </c>
      <c r="G5271">
        <v>2.2289936424561702E-2</v>
      </c>
      <c r="H5271">
        <v>-1.2463930259773499E-2</v>
      </c>
      <c r="I5271">
        <v>0.117275927721467</v>
      </c>
      <c r="J5271">
        <v>-1.8631117311326401E-2</v>
      </c>
      <c r="K5271">
        <v>7.4764136392686906E-2</v>
      </c>
      <c r="L5271">
        <v>-6.3501611245019096E-3</v>
      </c>
      <c r="M5271" s="4">
        <v>-9.5673254547765595E-4</v>
      </c>
      <c r="N5271">
        <v>-1.5685608297548E-2</v>
      </c>
      <c r="O5271">
        <v>-8.2437305641850506E-2</v>
      </c>
      <c r="P5271">
        <v>-3.3333916216833799E-2</v>
      </c>
      <c r="Q5271">
        <v>-6.6456165652108101E-2</v>
      </c>
      <c r="R5271">
        <v>-2.4263654059361602E-2</v>
      </c>
      <c r="S5271">
        <v>-9.5893689887993697E-2</v>
      </c>
      <c r="T5271">
        <v>-4.0304325233519497E-2</v>
      </c>
      <c r="U5271">
        <v>-6.3244693199279195E-2</v>
      </c>
      <c r="V5271" s="8">
        <v>6.2591759101442199E-2</v>
      </c>
      <c r="W5271" s="8">
        <v>1.2206531352845201E-2</v>
      </c>
      <c r="X5271" s="9">
        <v>-4.9478248952085101E-2</v>
      </c>
      <c r="Y5271" s="8">
        <v>-5.5926590595038503E-2</v>
      </c>
      <c r="Z5271" s="8">
        <v>0.39390939875958098</v>
      </c>
      <c r="AA5271" s="8">
        <v>0.90347271445004895</v>
      </c>
      <c r="AB5271" s="9">
        <v>0.363352003183738</v>
      </c>
      <c r="AC5271" s="8">
        <v>0.107779257158477</v>
      </c>
      <c r="AD5271" t="s">
        <v>4937</v>
      </c>
      <c r="AE5271" t="s">
        <v>9859</v>
      </c>
      <c r="AF5271">
        <v>4</v>
      </c>
      <c r="AG5271" t="s">
        <v>14041</v>
      </c>
      <c r="AH5271" s="21"/>
      <c r="AJ5271" s="22"/>
      <c r="AP5271" s="21"/>
      <c r="AQ5271" s="21"/>
      <c r="AR5271" s="21"/>
      <c r="AS5271" s="21"/>
      <c r="AX5271" t="s">
        <v>6088</v>
      </c>
      <c r="AY5271" s="15">
        <f>IF(AT5271="+",IF(AU5271="+",IF(AV5271="+",7,6),IF(AV5271="+",5,4)),IF(AU5271="+",IF(AV5271="+",3,2),IF(AV5271="+",1,0)))</f>
        <v>0</v>
      </c>
      <c r="BA5271" s="3"/>
    </row>
    <row r="5272" spans="1:53" x14ac:dyDescent="0.35">
      <c r="A5272" t="s">
        <v>1725</v>
      </c>
      <c r="B5272">
        <v>-1.44094944106695E-2</v>
      </c>
      <c r="C5272">
        <v>3.4227184881926602E-2</v>
      </c>
      <c r="D5272">
        <v>8.1154860603723594E-2</v>
      </c>
      <c r="E5272">
        <v>-8.9022883307597694E-2</v>
      </c>
      <c r="F5272">
        <v>-0.14732854763991399</v>
      </c>
      <c r="G5272">
        <v>-2.4295167972235601E-2</v>
      </c>
      <c r="H5272">
        <v>5.3071307166269099E-3</v>
      </c>
      <c r="I5272">
        <v>-0.118545974228158</v>
      </c>
      <c r="J5272">
        <v>-3.79395488967251E-2</v>
      </c>
      <c r="K5272">
        <v>-8.7352784557921795E-2</v>
      </c>
      <c r="L5272">
        <v>3.8907012287056203E-2</v>
      </c>
      <c r="M5272">
        <v>5.5006624795992899E-3</v>
      </c>
      <c r="N5272">
        <v>-8.3827099706533598E-2</v>
      </c>
      <c r="O5272">
        <v>-0.18803777214529999</v>
      </c>
      <c r="P5272">
        <v>-0.17677004144406899</v>
      </c>
      <c r="Q5272">
        <v>0.100375837721366</v>
      </c>
      <c r="R5272">
        <v>-6.6949170766130994E-2</v>
      </c>
      <c r="S5272">
        <v>-0.17873613336900901</v>
      </c>
      <c r="T5272">
        <v>-0.162756781214492</v>
      </c>
      <c r="U5272">
        <v>0.120379782924097</v>
      </c>
      <c r="V5272" s="8">
        <v>-7.1215639780920395E-2</v>
      </c>
      <c r="W5272" s="8">
        <v>-2.0221164671997801E-2</v>
      </c>
      <c r="X5272" s="9">
        <v>-8.7064768893634195E-2</v>
      </c>
      <c r="Y5272" s="8">
        <v>-7.2015575606383803E-2</v>
      </c>
      <c r="Z5272" s="8">
        <v>0.309945827663894</v>
      </c>
      <c r="AA5272" s="8">
        <v>0.778388226378118</v>
      </c>
      <c r="AB5272" s="9">
        <v>0.38898070039260302</v>
      </c>
      <c r="AC5272" s="8">
        <v>0.65577929750751396</v>
      </c>
      <c r="AD5272" t="s">
        <v>1725</v>
      </c>
      <c r="AE5272" t="s">
        <v>8625</v>
      </c>
      <c r="AG5272" t="s">
        <v>8625</v>
      </c>
      <c r="AH5272" s="21"/>
      <c r="AJ5272" s="22"/>
      <c r="AP5272" s="21" t="s">
        <v>6088</v>
      </c>
      <c r="AQ5272" s="21"/>
      <c r="AR5272" s="21"/>
      <c r="AS5272" s="21"/>
      <c r="AX5272" t="s">
        <v>6088</v>
      </c>
      <c r="AY5272" s="15">
        <f>IF(AT5272="+",IF(AU5272="+",IF(AV5272="+",7,6),IF(AV5272="+",5,4)),IF(AU5272="+",IF(AV5272="+",3,2),IF(AV5272="+",1,0)))</f>
        <v>0</v>
      </c>
      <c r="BA5272" s="3"/>
    </row>
    <row r="5273" spans="1:53" x14ac:dyDescent="0.35">
      <c r="A5273" t="s">
        <v>5759</v>
      </c>
      <c r="B5273">
        <v>-4.0489086118833402E-2</v>
      </c>
      <c r="C5273">
        <v>6.3289522216503996E-2</v>
      </c>
      <c r="D5273">
        <v>-1.0114139803962099E-2</v>
      </c>
      <c r="E5273">
        <v>-1.6870698184681E-2</v>
      </c>
      <c r="F5273">
        <v>-5.94425241882824E-2</v>
      </c>
      <c r="G5273">
        <v>-0.14034952544343901</v>
      </c>
      <c r="H5273">
        <v>-0.13128756616368201</v>
      </c>
      <c r="I5273" s="4">
        <v>-9.1745144604836405E-4</v>
      </c>
      <c r="J5273">
        <v>4.5576356313406903E-2</v>
      </c>
      <c r="K5273">
        <v>-4.8756713231095899E-2</v>
      </c>
      <c r="L5273">
        <v>-2.1279731842479201E-2</v>
      </c>
      <c r="M5273">
        <v>-9.4610125168654496E-2</v>
      </c>
      <c r="N5273">
        <v>-0.16606364183664701</v>
      </c>
      <c r="O5273">
        <v>-0.108711176144348</v>
      </c>
      <c r="P5273">
        <v>-0.126006037644148</v>
      </c>
      <c r="Q5273">
        <v>-0.160542563733758</v>
      </c>
      <c r="R5273">
        <v>-0.136334683053077</v>
      </c>
      <c r="S5273">
        <v>-8.2674878740665605E-2</v>
      </c>
      <c r="T5273">
        <v>-9.1922420437319005E-2</v>
      </c>
      <c r="U5273">
        <v>-0.123952810190011</v>
      </c>
      <c r="V5273" s="8">
        <v>-8.2999266810363098E-2</v>
      </c>
      <c r="W5273" s="8">
        <v>-2.9767553482205601E-2</v>
      </c>
      <c r="X5273" s="9">
        <v>-0.14033085483972499</v>
      </c>
      <c r="Y5273" s="8">
        <v>-0.10872119810526799</v>
      </c>
      <c r="Z5273" s="8">
        <v>0.169186362203878</v>
      </c>
      <c r="AA5273" s="8">
        <v>0.65393438206027199</v>
      </c>
      <c r="AB5273" s="9">
        <v>1.06225075392827E-2</v>
      </c>
      <c r="AC5273" s="8">
        <v>0.14649775730572701</v>
      </c>
      <c r="AD5273" t="s">
        <v>5759</v>
      </c>
      <c r="AE5273" t="s">
        <v>12813</v>
      </c>
      <c r="AG5273" t="s">
        <v>12813</v>
      </c>
      <c r="AH5273" s="21"/>
      <c r="AJ5273" s="22"/>
      <c r="AP5273" s="21"/>
      <c r="AQ5273" s="21"/>
      <c r="AR5273" s="21"/>
      <c r="AS5273" s="21"/>
      <c r="AX5273" t="s">
        <v>6088</v>
      </c>
      <c r="AY5273" s="15">
        <f>IF(AT5273="+",IF(AU5273="+",IF(AV5273="+",7,6),IF(AV5273="+",5,4)),IF(AU5273="+",IF(AV5273="+",3,2),IF(AV5273="+",1,0)))</f>
        <v>0</v>
      </c>
      <c r="BA5273" s="3"/>
    </row>
    <row r="5274" spans="1:53" x14ac:dyDescent="0.35">
      <c r="A5274" t="s">
        <v>2456</v>
      </c>
      <c r="B5274">
        <v>0.166639632141758</v>
      </c>
      <c r="C5274">
        <v>-0.177777733842922</v>
      </c>
      <c r="D5274">
        <v>-8.4127248382230901E-2</v>
      </c>
      <c r="E5274">
        <v>0.23640694586788599</v>
      </c>
      <c r="F5274">
        <v>1.01610053634472</v>
      </c>
      <c r="G5274">
        <v>0.92448619142500699</v>
      </c>
      <c r="H5274">
        <v>0.796972605597152</v>
      </c>
      <c r="I5274">
        <v>0.63845501047444797</v>
      </c>
      <c r="J5274">
        <v>-0.11379017595188901</v>
      </c>
      <c r="K5274">
        <v>0.27570546104772298</v>
      </c>
      <c r="L5274">
        <v>-1.49309340884744E-2</v>
      </c>
      <c r="M5274">
        <v>0.17381667783143601</v>
      </c>
      <c r="N5274">
        <v>0.96796037939563695</v>
      </c>
      <c r="O5274">
        <v>1.08853683894403</v>
      </c>
      <c r="P5274">
        <v>1.1347648397477099</v>
      </c>
      <c r="Q5274">
        <v>0.938620814844629</v>
      </c>
      <c r="R5274">
        <v>0.91779422165440705</v>
      </c>
      <c r="S5274">
        <v>1.0340639327368499</v>
      </c>
      <c r="T5274">
        <v>1.0924575138324399</v>
      </c>
      <c r="U5274">
        <v>0.90483890559989799</v>
      </c>
      <c r="V5274" s="8">
        <v>0.84400358596033198</v>
      </c>
      <c r="W5274" s="8">
        <v>8.0200257209698894E-2</v>
      </c>
      <c r="X5274" s="9">
        <v>1.032470718233</v>
      </c>
      <c r="Y5274" s="8">
        <v>0.98728864345590195</v>
      </c>
      <c r="Z5274" s="8">
        <v>5.27995711885197E-3</v>
      </c>
      <c r="AA5274" s="8">
        <v>0.85708677795796595</v>
      </c>
      <c r="AB5274" s="9">
        <v>2.90870264002396E-3</v>
      </c>
      <c r="AC5274" s="8">
        <v>4.4965947906351403E-3</v>
      </c>
      <c r="AD5274" t="s">
        <v>2456</v>
      </c>
      <c r="AE5274" t="s">
        <v>13545</v>
      </c>
      <c r="AG5274" t="s">
        <v>13545</v>
      </c>
      <c r="AH5274" s="21"/>
      <c r="AJ5274" s="22"/>
      <c r="AP5274" s="21"/>
      <c r="AQ5274" s="21"/>
      <c r="AR5274" s="21"/>
      <c r="AS5274" s="21"/>
      <c r="AT5274" t="s">
        <v>6088</v>
      </c>
      <c r="AV5274" t="s">
        <v>6088</v>
      </c>
      <c r="AW5274" t="s">
        <v>6088</v>
      </c>
      <c r="AY5274" s="15">
        <f>IF(AT5274="+",IF(AU5274="+",IF(AV5274="+",7,6),IF(AV5274="+",5,4)),IF(AU5274="+",IF(AV5274="+",3,2),IF(AV5274="+",1,0)))</f>
        <v>5</v>
      </c>
      <c r="BA5274" s="3"/>
    </row>
    <row r="5275" spans="1:53" x14ac:dyDescent="0.35">
      <c r="A5275" t="s">
        <v>4232</v>
      </c>
      <c r="B5275">
        <v>3.9486564150434202E-2</v>
      </c>
      <c r="C5275">
        <v>-3.05581361841516E-2</v>
      </c>
      <c r="D5275">
        <v>-1.6493534738028701E-3</v>
      </c>
      <c r="E5275">
        <v>-9.1314541742545906E-3</v>
      </c>
      <c r="F5275">
        <v>1.25209022812301E-2</v>
      </c>
      <c r="G5275">
        <v>-2.82181576366991E-2</v>
      </c>
      <c r="H5275">
        <v>-4.6922506051118099E-2</v>
      </c>
      <c r="I5275">
        <v>-7.5711319518130302E-2</v>
      </c>
      <c r="J5275">
        <v>-5.0744573772278902E-2</v>
      </c>
      <c r="K5275">
        <v>-7.5431997391555899E-2</v>
      </c>
      <c r="L5275">
        <v>-0.16229993850661301</v>
      </c>
      <c r="M5275">
        <v>-2.83761967087897E-2</v>
      </c>
      <c r="N5275">
        <v>-8.6005340063588606E-2</v>
      </c>
      <c r="O5275">
        <v>-8.3933529432835094E-2</v>
      </c>
      <c r="P5275">
        <v>-4.4058499392948001E-2</v>
      </c>
      <c r="Q5275">
        <v>-3.1230486834362602E-2</v>
      </c>
      <c r="R5275">
        <v>4.91777736546782E-3</v>
      </c>
      <c r="S5275">
        <v>9.6146398671136408E-3</v>
      </c>
      <c r="T5275">
        <v>2.5173589420597799E-2</v>
      </c>
      <c r="U5275">
        <v>5.4217636686852901E-2</v>
      </c>
      <c r="V5275" s="8">
        <v>-3.4582770231179297E-2</v>
      </c>
      <c r="W5275" s="8">
        <v>-7.9213176594809503E-2</v>
      </c>
      <c r="X5275" s="9">
        <v>-6.13069639309336E-2</v>
      </c>
      <c r="Y5275" s="8">
        <v>2.3480910835008001E-2</v>
      </c>
      <c r="Z5275" s="8">
        <v>0.31044799437954901</v>
      </c>
      <c r="AA5275" s="8">
        <v>0.18114484600400199</v>
      </c>
      <c r="AB5275" s="9">
        <v>5.1261959074702997E-2</v>
      </c>
      <c r="AC5275" s="8">
        <v>8.5784260238344498E-2</v>
      </c>
      <c r="AD5275" t="s">
        <v>4232</v>
      </c>
      <c r="AE5275" t="s">
        <v>6591</v>
      </c>
      <c r="AG5275" t="s">
        <v>6591</v>
      </c>
      <c r="AH5275" s="21" t="s">
        <v>6088</v>
      </c>
      <c r="AJ5275" s="22"/>
      <c r="AP5275" s="21"/>
      <c r="AQ5275" s="21"/>
      <c r="AR5275" s="21"/>
      <c r="AS5275" s="21"/>
      <c r="AX5275" t="s">
        <v>6088</v>
      </c>
      <c r="AY5275" s="15">
        <f>IF(AT5275="+",IF(AU5275="+",IF(AV5275="+",7,6),IF(AV5275="+",5,4)),IF(AU5275="+",IF(AV5275="+",3,2),IF(AV5275="+",1,0)))</f>
        <v>0</v>
      </c>
      <c r="BA5275" s="3"/>
    </row>
    <row r="5276" spans="1:53" x14ac:dyDescent="0.35">
      <c r="A5276" t="s">
        <v>3664</v>
      </c>
      <c r="B5276">
        <v>0.15026964884556099</v>
      </c>
      <c r="C5276">
        <v>-0.110804131722693</v>
      </c>
      <c r="D5276">
        <v>-7.6825685490828799E-2</v>
      </c>
      <c r="E5276">
        <v>7.1646761211859006E-2</v>
      </c>
      <c r="F5276">
        <v>0.178437125849295</v>
      </c>
      <c r="G5276">
        <v>-5.24277231080683E-2</v>
      </c>
      <c r="H5276">
        <v>2.05643839718373E-2</v>
      </c>
      <c r="I5276">
        <v>4.78419707397831E-2</v>
      </c>
      <c r="J5276">
        <v>-4.0254525013302699E-2</v>
      </c>
      <c r="K5276">
        <v>-6.3215003997350305E-2</v>
      </c>
      <c r="L5276">
        <v>-8.2878267491774599E-2</v>
      </c>
      <c r="M5276">
        <v>4.16752114653028E-2</v>
      </c>
      <c r="N5276">
        <v>-4.9293455495533697E-3</v>
      </c>
      <c r="O5276">
        <v>0.12926924316944499</v>
      </c>
      <c r="P5276">
        <v>0.135612449297176</v>
      </c>
      <c r="Q5276">
        <v>-4.58696016941793E-2</v>
      </c>
      <c r="R5276">
        <v>4.3731345596117001E-2</v>
      </c>
      <c r="S5276">
        <v>0.16739223749717699</v>
      </c>
      <c r="T5276">
        <v>0.178415542627301</v>
      </c>
      <c r="U5276">
        <v>1.1492612792035801E-2</v>
      </c>
      <c r="V5276" s="8">
        <v>4.8603939363211703E-2</v>
      </c>
      <c r="W5276" s="8">
        <v>-3.6168146259281102E-2</v>
      </c>
      <c r="X5276" s="9">
        <v>5.35206863057223E-2</v>
      </c>
      <c r="Y5276" s="8">
        <v>0.10025793462815701</v>
      </c>
      <c r="Z5276" s="8">
        <v>0.72532979465417602</v>
      </c>
      <c r="AA5276" s="8">
        <v>0.71505399341843501</v>
      </c>
      <c r="AB5276" s="9">
        <v>0.66875029929167995</v>
      </c>
      <c r="AC5276" s="8">
        <v>0.103131304055136</v>
      </c>
      <c r="AD5276" t="s">
        <v>3664</v>
      </c>
      <c r="AE5276" t="s">
        <v>13119</v>
      </c>
      <c r="AG5276" t="s">
        <v>13119</v>
      </c>
      <c r="AH5276" s="21"/>
      <c r="AJ5276" s="22"/>
      <c r="AP5276" s="21"/>
      <c r="AQ5276" s="21"/>
      <c r="AR5276" s="21"/>
      <c r="AS5276" s="21"/>
      <c r="AX5276" t="s">
        <v>6088</v>
      </c>
      <c r="AY5276" s="15">
        <f>IF(AT5276="+",IF(AU5276="+",IF(AV5276="+",7,6),IF(AV5276="+",5,4)),IF(AU5276="+",IF(AV5276="+",3,2),IF(AV5276="+",1,0)))</f>
        <v>0</v>
      </c>
      <c r="BA5276" s="3"/>
    </row>
    <row r="5277" spans="1:53" x14ac:dyDescent="0.35">
      <c r="A5277" t="s">
        <v>2740</v>
      </c>
      <c r="B5277">
        <v>4.1005612845086803E-2</v>
      </c>
      <c r="C5277">
        <v>-6.25107570050039E-2</v>
      </c>
      <c r="D5277">
        <v>-1.7697291345933099E-2</v>
      </c>
      <c r="E5277">
        <v>2.97942180250318E-2</v>
      </c>
      <c r="F5277">
        <v>-3.9022082055249298E-2</v>
      </c>
      <c r="G5277">
        <v>-8.4100317835035701E-2</v>
      </c>
      <c r="H5277">
        <v>-0.108734200660992</v>
      </c>
      <c r="I5277">
        <v>-5.8622397533271003E-2</v>
      </c>
      <c r="J5277">
        <v>-3.5200070883216299E-2</v>
      </c>
      <c r="K5277">
        <v>-1.96694113211404E-2</v>
      </c>
      <c r="L5277">
        <v>-0.125109824968232</v>
      </c>
      <c r="M5277">
        <v>-4.0046066699175702E-2</v>
      </c>
      <c r="N5277">
        <v>-0.116228617409732</v>
      </c>
      <c r="O5277" s="4">
        <v>7.4712959367911197E-4</v>
      </c>
      <c r="P5277">
        <v>-4.5629180718809899E-2</v>
      </c>
      <c r="Q5277">
        <v>-0.11744709037802301</v>
      </c>
      <c r="R5277">
        <v>-5.7098077622261101E-2</v>
      </c>
      <c r="S5277">
        <v>5.41152033658256E-2</v>
      </c>
      <c r="T5277">
        <v>8.9594822266694501E-3</v>
      </c>
      <c r="U5277">
        <v>-5.8914771311331597E-2</v>
      </c>
      <c r="V5277" s="8">
        <v>-7.26197495211372E-2</v>
      </c>
      <c r="W5277" s="8">
        <v>-5.5006343467941102E-2</v>
      </c>
      <c r="X5277" s="9">
        <v>-6.9639439728221703E-2</v>
      </c>
      <c r="Y5277" s="8">
        <v>-1.3234540835274301E-2</v>
      </c>
      <c r="Z5277" s="8">
        <v>0.112328790710818</v>
      </c>
      <c r="AA5277" s="8">
        <v>0.33346811134204601</v>
      </c>
      <c r="AB5277" s="9">
        <v>0.19466008419374101</v>
      </c>
      <c r="AC5277" s="8">
        <v>0.436749311708026</v>
      </c>
      <c r="AD5277" t="s">
        <v>2740</v>
      </c>
      <c r="AE5277" t="s">
        <v>10429</v>
      </c>
      <c r="AG5277" t="s">
        <v>10429</v>
      </c>
      <c r="AH5277" s="21"/>
      <c r="AJ5277" s="22"/>
      <c r="AP5277" s="21"/>
      <c r="AQ5277" s="21"/>
      <c r="AR5277" s="21"/>
      <c r="AS5277" s="21"/>
      <c r="AX5277" t="s">
        <v>6088</v>
      </c>
      <c r="AY5277" s="15">
        <f>IF(AT5277="+",IF(AU5277="+",IF(AV5277="+",7,6),IF(AV5277="+",5,4)),IF(AU5277="+",IF(AV5277="+",3,2),IF(AV5277="+",1,0)))</f>
        <v>0</v>
      </c>
      <c r="BA5277" s="3"/>
    </row>
    <row r="5278" spans="1:53" x14ac:dyDescent="0.35">
      <c r="A5278" t="s">
        <v>4727</v>
      </c>
      <c r="B5278">
        <v>-0.58244953328235405</v>
      </c>
      <c r="C5278">
        <v>0.53773840893496705</v>
      </c>
      <c r="D5278">
        <v>-0.49016442147681399</v>
      </c>
      <c r="E5278">
        <v>-0.45522642652214501</v>
      </c>
      <c r="F5278">
        <v>-0.38285216251483301</v>
      </c>
      <c r="G5278">
        <v>-0.60117748634573598</v>
      </c>
      <c r="H5278">
        <v>-0.59391025701297095</v>
      </c>
      <c r="I5278">
        <v>-0.50330566050729797</v>
      </c>
      <c r="J5278">
        <v>-0.514278360336622</v>
      </c>
      <c r="K5278">
        <v>-0.53229722841798099</v>
      </c>
      <c r="L5278">
        <v>-0.54800346067068495</v>
      </c>
      <c r="M5278">
        <v>-0.13354939005890101</v>
      </c>
      <c r="N5278">
        <v>-0.55560285837733603</v>
      </c>
      <c r="O5278">
        <v>-0.50954451460440398</v>
      </c>
      <c r="P5278">
        <v>-0.46472705530576502</v>
      </c>
      <c r="Q5278">
        <v>-0.70697324808295203</v>
      </c>
      <c r="R5278">
        <v>-5.5402325323753603E-2</v>
      </c>
      <c r="S5278">
        <v>-0.18969101822512799</v>
      </c>
      <c r="T5278">
        <v>-2.9729408483206701E-3</v>
      </c>
      <c r="U5278">
        <v>-0.295251003236701</v>
      </c>
      <c r="V5278" s="8">
        <v>-0.52031139159520901</v>
      </c>
      <c r="W5278" s="8">
        <v>-0.43203210987104701</v>
      </c>
      <c r="X5278" s="9">
        <v>-0.55921191909261403</v>
      </c>
      <c r="Y5278" s="8">
        <v>-0.13582932190847599</v>
      </c>
      <c r="Z5278" s="8">
        <v>0.49911573065860798</v>
      </c>
      <c r="AA5278" s="8">
        <v>0.72145379216911298</v>
      </c>
      <c r="AB5278" s="9">
        <v>0.42091585049695701</v>
      </c>
      <c r="AC5278" s="8">
        <v>0.124749271551265</v>
      </c>
      <c r="AD5278" t="s">
        <v>4727</v>
      </c>
      <c r="AE5278" t="s">
        <v>11924</v>
      </c>
      <c r="AG5278" t="s">
        <v>11924</v>
      </c>
      <c r="AH5278" s="21"/>
      <c r="AJ5278" s="22"/>
      <c r="AP5278" s="21"/>
      <c r="AQ5278" s="21"/>
      <c r="AR5278" s="21"/>
      <c r="AS5278" s="21"/>
      <c r="AX5278" t="s">
        <v>6088</v>
      </c>
      <c r="AY5278" s="15">
        <f>IF(AT5278="+",IF(AU5278="+",IF(AV5278="+",7,6),IF(AV5278="+",5,4)),IF(AU5278="+",IF(AV5278="+",3,2),IF(AV5278="+",1,0)))</f>
        <v>0</v>
      </c>
      <c r="BA5278" s="3"/>
    </row>
    <row r="5279" spans="1:53" x14ac:dyDescent="0.35">
      <c r="A5279" t="s">
        <v>2241</v>
      </c>
      <c r="B5279">
        <v>-0.105644133994741</v>
      </c>
      <c r="C5279">
        <v>0.21877982678007801</v>
      </c>
      <c r="D5279">
        <v>-5.1792334276893302E-3</v>
      </c>
      <c r="E5279">
        <v>-0.31070737544660598</v>
      </c>
      <c r="F5279">
        <v>-1.29639257779985</v>
      </c>
      <c r="G5279">
        <v>-0.69527442582203702</v>
      </c>
      <c r="H5279">
        <v>-0.76374915005982003</v>
      </c>
      <c r="I5279">
        <v>-0.69010914485989405</v>
      </c>
      <c r="J5279">
        <v>-0.30648370469144798</v>
      </c>
      <c r="K5279">
        <v>-0.43538664089593498</v>
      </c>
      <c r="L5279">
        <v>-0.144107157505105</v>
      </c>
      <c r="M5279">
        <v>-0.25024897943695701</v>
      </c>
      <c r="N5279">
        <v>-0.48770979402884801</v>
      </c>
      <c r="O5279">
        <v>-1.2183466725655201</v>
      </c>
      <c r="P5279">
        <v>-0.96221180878916301</v>
      </c>
      <c r="Q5279">
        <v>-0.90280775918860201</v>
      </c>
      <c r="R5279">
        <v>-0.225471963356289</v>
      </c>
      <c r="S5279">
        <v>-0.98816576200653905</v>
      </c>
      <c r="T5279">
        <v>-0.69905225084093403</v>
      </c>
      <c r="U5279">
        <v>-0.643440464832573</v>
      </c>
      <c r="V5279" s="8">
        <v>-0.86138132463540296</v>
      </c>
      <c r="W5279" s="8">
        <v>-0.28405662063236098</v>
      </c>
      <c r="X5279" s="9">
        <v>-0.89276900864303499</v>
      </c>
      <c r="Y5279" s="8">
        <v>-0.63903261025908398</v>
      </c>
      <c r="Z5279" s="8">
        <v>1.9351859501479302E-2</v>
      </c>
      <c r="AA5279" s="8">
        <v>0.27822062406361597</v>
      </c>
      <c r="AB5279" s="9">
        <v>1.5166605591769199E-2</v>
      </c>
      <c r="AC5279" s="8">
        <v>0.20473501597159999</v>
      </c>
      <c r="AD5279" t="s">
        <v>2241</v>
      </c>
      <c r="AE5279" t="s">
        <v>8207</v>
      </c>
      <c r="AG5279" t="s">
        <v>8207</v>
      </c>
      <c r="AH5279" s="21"/>
      <c r="AJ5279" s="22"/>
      <c r="AP5279" s="21"/>
      <c r="AQ5279" s="21"/>
      <c r="AR5279" s="21"/>
      <c r="AS5279" s="21"/>
      <c r="AT5279" t="s">
        <v>6088</v>
      </c>
      <c r="AW5279" t="s">
        <v>6088</v>
      </c>
      <c r="AY5279" s="15">
        <f>IF(AT5279="+",IF(AU5279="+",IF(AV5279="+",7,6),IF(AV5279="+",5,4)),IF(AU5279="+",IF(AV5279="+",3,2),IF(AV5279="+",1,0)))</f>
        <v>4</v>
      </c>
      <c r="BA5279" s="3"/>
    </row>
    <row r="5280" spans="1:53" x14ac:dyDescent="0.35">
      <c r="A5280" t="s">
        <v>5597</v>
      </c>
      <c r="B5280">
        <v>-2.8348392481980199E-2</v>
      </c>
      <c r="C5280">
        <v>3.6024774707662598E-2</v>
      </c>
      <c r="D5280">
        <v>0.114321782338658</v>
      </c>
      <c r="E5280">
        <v>-3.2592952633576699E-2</v>
      </c>
      <c r="F5280">
        <v>0.28152986911456201</v>
      </c>
      <c r="G5280">
        <v>0.47563998672851798</v>
      </c>
      <c r="H5280">
        <v>0.49997773036293303</v>
      </c>
      <c r="I5280">
        <v>0.21099416414192901</v>
      </c>
      <c r="J5280">
        <v>-7.4211890447251601E-3</v>
      </c>
      <c r="K5280">
        <v>-8.5771727803627101E-2</v>
      </c>
      <c r="L5280">
        <v>-1.7538222866662501E-2</v>
      </c>
      <c r="M5280">
        <v>0.112248857858063</v>
      </c>
      <c r="N5280">
        <v>0.39949408315516599</v>
      </c>
      <c r="O5280">
        <v>0.26450790156860798</v>
      </c>
      <c r="P5280">
        <v>0.32430381009120102</v>
      </c>
      <c r="Q5280">
        <v>0.59044721688953306</v>
      </c>
      <c r="R5280">
        <v>0.40560880687746698</v>
      </c>
      <c r="S5280">
        <v>0.26498672401971701</v>
      </c>
      <c r="T5280">
        <v>0.33157379277780302</v>
      </c>
      <c r="U5280">
        <v>0.603608820352589</v>
      </c>
      <c r="V5280" s="8">
        <v>0.36703543758698498</v>
      </c>
      <c r="W5280" s="8">
        <v>3.7942953576211499E-4</v>
      </c>
      <c r="X5280" s="9">
        <v>0.39468825292612703</v>
      </c>
      <c r="Y5280" s="8">
        <v>0.401444536006894</v>
      </c>
      <c r="Z5280" s="8">
        <v>3.1402515757846E-2</v>
      </c>
      <c r="AA5280" s="8">
        <v>0.827375855342387</v>
      </c>
      <c r="AB5280" s="9">
        <v>2.03439384711647E-2</v>
      </c>
      <c r="AC5280" s="8">
        <v>2.5165587881473502E-2</v>
      </c>
      <c r="AD5280" t="s">
        <v>5597</v>
      </c>
      <c r="AE5280" t="s">
        <v>6633</v>
      </c>
      <c r="AG5280" t="s">
        <v>6633</v>
      </c>
      <c r="AH5280" s="21" t="s">
        <v>6088</v>
      </c>
      <c r="AJ5280" s="22"/>
      <c r="AP5280" s="21"/>
      <c r="AQ5280" s="21"/>
      <c r="AR5280" s="21"/>
      <c r="AS5280" s="21"/>
      <c r="AT5280" t="s">
        <v>6088</v>
      </c>
      <c r="AV5280" t="s">
        <v>6088</v>
      </c>
      <c r="AW5280" t="s">
        <v>6088</v>
      </c>
      <c r="AY5280" s="15">
        <f>IF(AT5280="+",IF(AU5280="+",IF(AV5280="+",7,6),IF(AV5280="+",5,4)),IF(AU5280="+",IF(AV5280="+",3,2),IF(AV5280="+",1,0)))</f>
        <v>5</v>
      </c>
      <c r="BA5280" s="3"/>
    </row>
    <row r="5281" spans="1:53" x14ac:dyDescent="0.35">
      <c r="A5281" t="s">
        <v>3010</v>
      </c>
      <c r="B5281">
        <v>6.4016501228551298E-3</v>
      </c>
      <c r="C5281">
        <v>2.7060766482246701E-2</v>
      </c>
      <c r="D5281">
        <v>-2.9871803110999001E-2</v>
      </c>
      <c r="E5281">
        <v>-2.8842913684536901E-2</v>
      </c>
      <c r="F5281">
        <v>-0.13268170036148899</v>
      </c>
      <c r="G5281">
        <v>-8.4986511186523797E-2</v>
      </c>
      <c r="H5281">
        <v>-3.6010488359076498E-2</v>
      </c>
      <c r="I5281">
        <v>-6.9395167921202705E-2</v>
      </c>
      <c r="J5281">
        <v>-9.8175592719854897E-3</v>
      </c>
      <c r="K5281">
        <v>2.9025110951156198E-3</v>
      </c>
      <c r="L5281">
        <v>1.5046976417314501E-2</v>
      </c>
      <c r="M5281">
        <v>-2.0484086089581001E-2</v>
      </c>
      <c r="N5281">
        <v>-0.11481553152525301</v>
      </c>
      <c r="O5281">
        <v>-0.142221069273401</v>
      </c>
      <c r="P5281">
        <v>-0.120434035495587</v>
      </c>
      <c r="Q5281">
        <v>2.5967222342930698E-3</v>
      </c>
      <c r="R5281">
        <v>-0.11673613258840899</v>
      </c>
      <c r="S5281">
        <v>-0.148367098580312</v>
      </c>
      <c r="T5281">
        <v>-0.120992740722924</v>
      </c>
      <c r="U5281">
        <v>1.2015572981074901E-2</v>
      </c>
      <c r="V5281" s="8">
        <v>-8.0768466957073001E-2</v>
      </c>
      <c r="W5281" s="8">
        <v>-3.0880394622840798E-3</v>
      </c>
      <c r="X5281" s="9">
        <v>-9.37184785149872E-2</v>
      </c>
      <c r="Y5281" s="8">
        <v>-9.3520099727642803E-2</v>
      </c>
      <c r="Z5281" s="8">
        <v>6.4418736953533201E-2</v>
      </c>
      <c r="AA5281" s="8">
        <v>0.917418919941134</v>
      </c>
      <c r="AB5281" s="9">
        <v>0.121378308521119</v>
      </c>
      <c r="AC5281" s="8">
        <v>0.17143835566343599</v>
      </c>
      <c r="AD5281" t="s">
        <v>3010</v>
      </c>
      <c r="AE5281" t="s">
        <v>6827</v>
      </c>
      <c r="AG5281" t="s">
        <v>6827</v>
      </c>
      <c r="AH5281" s="21" t="s">
        <v>6088</v>
      </c>
      <c r="AJ5281" s="22"/>
      <c r="AP5281" s="21"/>
      <c r="AQ5281" s="21"/>
      <c r="AR5281" s="21"/>
      <c r="AS5281" s="21"/>
      <c r="AX5281" t="s">
        <v>6088</v>
      </c>
      <c r="AY5281" s="15">
        <f>IF(AT5281="+",IF(AU5281="+",IF(AV5281="+",7,6),IF(AV5281="+",5,4)),IF(AU5281="+",IF(AV5281="+",3,2),IF(AV5281="+",1,0)))</f>
        <v>0</v>
      </c>
      <c r="BA5281" s="3"/>
    </row>
    <row r="5282" spans="1:53" x14ac:dyDescent="0.35">
      <c r="A5282" t="s">
        <v>3563</v>
      </c>
      <c r="B5282">
        <v>4.5213933814988803E-2</v>
      </c>
      <c r="C5282">
        <v>0.15935635637981799</v>
      </c>
      <c r="D5282">
        <v>4.3466544588282599E-2</v>
      </c>
      <c r="E5282">
        <v>-0.173913653264233</v>
      </c>
      <c r="F5282">
        <v>6.20039509990171E-2</v>
      </c>
      <c r="G5282">
        <v>0.292577984153161</v>
      </c>
      <c r="H5282">
        <v>0.22926927406946099</v>
      </c>
      <c r="I5282">
        <v>6.3588233502531094E-2</v>
      </c>
      <c r="J5282">
        <v>-0.57602591902218603</v>
      </c>
      <c r="K5282">
        <v>-0.65048839308219397</v>
      </c>
      <c r="L5282">
        <v>-0.42005737706225899</v>
      </c>
      <c r="M5282">
        <v>-0.31664778828517598</v>
      </c>
      <c r="N5282">
        <v>0.21350811033657099</v>
      </c>
      <c r="O5282">
        <v>7.4366667835777805E-2</v>
      </c>
      <c r="P5282">
        <v>0.175753368377247</v>
      </c>
      <c r="Q5282">
        <v>0.44410924452210498</v>
      </c>
      <c r="R5282">
        <v>0.73049315085922395</v>
      </c>
      <c r="S5282">
        <v>0.59659667301890096</v>
      </c>
      <c r="T5282">
        <v>0.69247985010913304</v>
      </c>
      <c r="U5282">
        <v>0.85914505253205697</v>
      </c>
      <c r="V5282" s="8">
        <v>0.16185986068104299</v>
      </c>
      <c r="W5282" s="8">
        <v>-0.49080486936295398</v>
      </c>
      <c r="X5282" s="9">
        <v>0.22693434776792501</v>
      </c>
      <c r="Y5282" s="8">
        <v>0.71967868162982895</v>
      </c>
      <c r="Z5282" s="8">
        <v>0.27142963252014601</v>
      </c>
      <c r="AA5282" s="8">
        <v>2.0066045735955301E-2</v>
      </c>
      <c r="AB5282" s="9">
        <v>0.15683007648339001</v>
      </c>
      <c r="AC5282" s="8">
        <v>6.9683773508459005E-4</v>
      </c>
      <c r="AD5282" t="s">
        <v>3563</v>
      </c>
      <c r="AE5282" t="s">
        <v>13169</v>
      </c>
      <c r="AG5282" t="s">
        <v>13169</v>
      </c>
      <c r="AH5282" s="21"/>
      <c r="AJ5282" s="22"/>
      <c r="AP5282" s="21"/>
      <c r="AQ5282" s="21"/>
      <c r="AR5282" s="21"/>
      <c r="AS5282" s="21"/>
      <c r="AU5282" t="s">
        <v>6088</v>
      </c>
      <c r="AV5282" t="s">
        <v>6088</v>
      </c>
      <c r="AX5282" t="s">
        <v>6088</v>
      </c>
      <c r="AY5282" s="15">
        <f>IF(AT5282="+",IF(AU5282="+",IF(AV5282="+",7,6),IF(AV5282="+",5,4)),IF(AU5282="+",IF(AV5282="+",3,2),IF(AV5282="+",1,0)))</f>
        <v>3</v>
      </c>
      <c r="BA5282" s="3"/>
    </row>
    <row r="5283" spans="1:53" x14ac:dyDescent="0.35">
      <c r="A5283" t="s">
        <v>3925</v>
      </c>
      <c r="B5283">
        <v>6.4234782280437996E-2</v>
      </c>
      <c r="C5283">
        <v>-0.204219476145335</v>
      </c>
      <c r="D5283">
        <v>-5.01696706187712E-2</v>
      </c>
      <c r="E5283">
        <v>8.9171095272543993E-2</v>
      </c>
      <c r="F5283">
        <v>-0.197313965572497</v>
      </c>
      <c r="G5283">
        <v>-0.24609778558428599</v>
      </c>
      <c r="H5283">
        <v>-0.38206173951467398</v>
      </c>
      <c r="I5283">
        <v>-0.118630373476677</v>
      </c>
      <c r="J5283">
        <v>-0.23865559470818901</v>
      </c>
      <c r="K5283">
        <v>-0.179506268545926</v>
      </c>
      <c r="L5283">
        <v>-0.194873858324764</v>
      </c>
      <c r="M5283">
        <v>-0.31901521512294501</v>
      </c>
      <c r="N5283">
        <v>-0.20037799683412599</v>
      </c>
      <c r="O5283">
        <v>-0.194350781660623</v>
      </c>
      <c r="P5283">
        <v>-0.278584179702764</v>
      </c>
      <c r="Q5283">
        <v>-0.343129609989474</v>
      </c>
      <c r="R5283">
        <v>4.80603568874984E-2</v>
      </c>
      <c r="S5283">
        <v>7.2877735793710194E-2</v>
      </c>
      <c r="T5283">
        <v>-4.1025490268984E-2</v>
      </c>
      <c r="U5283">
        <v>-0.14813566930477101</v>
      </c>
      <c r="V5283" s="8">
        <v>-0.23602596603703399</v>
      </c>
      <c r="W5283" s="8">
        <v>-0.23301273417545601</v>
      </c>
      <c r="X5283" s="9">
        <v>-0.25411064204674699</v>
      </c>
      <c r="Y5283" s="8">
        <v>-1.7055766723136599E-2</v>
      </c>
      <c r="Z5283" s="8">
        <v>0.11026802314617</v>
      </c>
      <c r="AA5283" s="8">
        <v>0.135112011705567</v>
      </c>
      <c r="AB5283" s="9">
        <v>6.6663093275298499E-2</v>
      </c>
      <c r="AC5283" s="8">
        <v>4.79326248690028E-2</v>
      </c>
      <c r="AD5283" t="s">
        <v>3925</v>
      </c>
      <c r="AE5283" t="s">
        <v>8913</v>
      </c>
      <c r="AG5283" t="s">
        <v>8913</v>
      </c>
      <c r="AH5283" s="21"/>
      <c r="AJ5283" s="22"/>
      <c r="AP5283" s="21"/>
      <c r="AQ5283" s="21"/>
      <c r="AR5283" s="21"/>
      <c r="AS5283" s="21"/>
      <c r="AX5283" t="s">
        <v>6088</v>
      </c>
      <c r="AY5283" s="15">
        <f>IF(AT5283="+",IF(AU5283="+",IF(AV5283="+",7,6),IF(AV5283="+",5,4)),IF(AU5283="+",IF(AV5283="+",3,2),IF(AV5283="+",1,0)))</f>
        <v>0</v>
      </c>
      <c r="BA5283" s="3"/>
    </row>
    <row r="5284" spans="1:53" x14ac:dyDescent="0.35">
      <c r="A5284" t="s">
        <v>1865</v>
      </c>
      <c r="B5284">
        <v>-8.20820867544413E-2</v>
      </c>
      <c r="C5284">
        <v>5.6239072819762301E-2</v>
      </c>
      <c r="D5284">
        <v>0.133917863449974</v>
      </c>
      <c r="E5284">
        <v>-4.5630101571303198E-2</v>
      </c>
      <c r="F5284">
        <v>8.9499672354358906E-2</v>
      </c>
      <c r="G5284">
        <v>0.151192934107132</v>
      </c>
      <c r="H5284">
        <v>0.26419396610176199</v>
      </c>
      <c r="I5284">
        <v>4.1496534471643601E-2</v>
      </c>
      <c r="J5284">
        <v>1.1962474800875001E-2</v>
      </c>
      <c r="K5284">
        <v>3.0994227554470202E-2</v>
      </c>
      <c r="L5284" s="4">
        <v>-2.2035565843250799E-4</v>
      </c>
      <c r="M5284">
        <v>0.181008627707966</v>
      </c>
      <c r="N5284">
        <v>0.240878267635732</v>
      </c>
      <c r="O5284">
        <v>6.4016190464656106E-2</v>
      </c>
      <c r="P5284">
        <v>4.15607011668329E-2</v>
      </c>
      <c r="Q5284">
        <v>0.30289750871947102</v>
      </c>
      <c r="R5284">
        <v>0.173094089716118</v>
      </c>
      <c r="S5284">
        <v>-2.0374392121141401E-2</v>
      </c>
      <c r="T5284">
        <v>-2.2454231590641398E-2</v>
      </c>
      <c r="U5284">
        <v>0.26477975522460201</v>
      </c>
      <c r="V5284" s="8">
        <v>0.136595776758724</v>
      </c>
      <c r="W5284" s="8">
        <v>5.59362436012198E-2</v>
      </c>
      <c r="X5284" s="9">
        <v>0.162338166996673</v>
      </c>
      <c r="Y5284" s="8">
        <v>9.8761305307234606E-2</v>
      </c>
      <c r="Z5284" s="8">
        <v>0.22144274030358299</v>
      </c>
      <c r="AA5284" s="8">
        <v>0.72595255632820099</v>
      </c>
      <c r="AB5284" s="9">
        <v>0.19542756947345599</v>
      </c>
      <c r="AC5284" s="8">
        <v>0.74191169167457105</v>
      </c>
      <c r="AD5284" t="s">
        <v>1865</v>
      </c>
      <c r="AE5284" t="s">
        <v>6815</v>
      </c>
      <c r="AG5284" t="s">
        <v>6815</v>
      </c>
      <c r="AH5284" s="21" t="s">
        <v>6088</v>
      </c>
      <c r="AJ5284" s="22"/>
      <c r="AP5284" s="21"/>
      <c r="AQ5284" s="21"/>
      <c r="AR5284" s="21"/>
      <c r="AS5284" s="21"/>
      <c r="AX5284" t="s">
        <v>6088</v>
      </c>
      <c r="AY5284" s="15">
        <f>IF(AT5284="+",IF(AU5284="+",IF(AV5284="+",7,6),IF(AV5284="+",5,4)),IF(AU5284="+",IF(AV5284="+",3,2),IF(AV5284="+",1,0)))</f>
        <v>0</v>
      </c>
      <c r="BA5284" s="3"/>
    </row>
    <row r="5285" spans="1:53" x14ac:dyDescent="0.35">
      <c r="A5285" t="s">
        <v>5138</v>
      </c>
      <c r="B5285">
        <v>-4.2052001998877001E-2</v>
      </c>
      <c r="C5285">
        <v>-0.23951302839865601</v>
      </c>
      <c r="D5285">
        <v>0.14151147835557801</v>
      </c>
      <c r="E5285">
        <v>9.6994793235439997E-2</v>
      </c>
      <c r="F5285">
        <v>-5.0237796877226397E-2</v>
      </c>
      <c r="G5285">
        <v>0.19153934427924199</v>
      </c>
      <c r="H5285">
        <v>-0.36645831372793303</v>
      </c>
      <c r="I5285">
        <v>2.7670943418660098E-3</v>
      </c>
      <c r="J5285">
        <v>-0.24627941717061899</v>
      </c>
      <c r="K5285">
        <v>-0.43354364561264003</v>
      </c>
      <c r="L5285">
        <v>-0.15841903946237401</v>
      </c>
      <c r="M5285">
        <v>-0.35719670513342699</v>
      </c>
      <c r="N5285">
        <v>-4.6109016412910597E-2</v>
      </c>
      <c r="O5285">
        <v>-0.145111287382582</v>
      </c>
      <c r="P5285">
        <v>9.8023864029773405E-3</v>
      </c>
      <c r="Q5285">
        <v>-0.243839819547505</v>
      </c>
      <c r="R5285">
        <v>0.29562659360791999</v>
      </c>
      <c r="S5285">
        <v>0.15210539313844099</v>
      </c>
      <c r="T5285">
        <v>0.29375598947978099</v>
      </c>
      <c r="U5285">
        <v>4.0403978174527497E-2</v>
      </c>
      <c r="V5285" s="8">
        <v>-5.5597417996012803E-2</v>
      </c>
      <c r="W5285" s="8">
        <v>-0.29885970184476501</v>
      </c>
      <c r="X5285" s="9">
        <v>-0.106314434235005</v>
      </c>
      <c r="Y5285" s="8">
        <v>0.19547298860016701</v>
      </c>
      <c r="Z5285" s="8">
        <v>0.83462349455311202</v>
      </c>
      <c r="AA5285" s="8">
        <v>0.118174264896106</v>
      </c>
      <c r="AB5285" s="9">
        <v>0.48895796220520799</v>
      </c>
      <c r="AC5285" s="8">
        <v>8.6215523521956106E-3</v>
      </c>
      <c r="AD5285" t="s">
        <v>5138</v>
      </c>
      <c r="AE5285" t="s">
        <v>12934</v>
      </c>
      <c r="AG5285" t="s">
        <v>12934</v>
      </c>
      <c r="AH5285" s="21"/>
      <c r="AJ5285" s="22"/>
      <c r="AP5285" s="21"/>
      <c r="AQ5285" s="21"/>
      <c r="AR5285" s="21"/>
      <c r="AS5285" s="21"/>
      <c r="AX5285" t="s">
        <v>6088</v>
      </c>
      <c r="AY5285" s="15">
        <f>IF(AT5285="+",IF(AU5285="+",IF(AV5285="+",7,6),IF(AV5285="+",5,4)),IF(AU5285="+",IF(AV5285="+",3,2),IF(AV5285="+",1,0)))</f>
        <v>0</v>
      </c>
      <c r="BA5285" s="3"/>
    </row>
    <row r="5286" spans="1:53" x14ac:dyDescent="0.35">
      <c r="A5286" t="s">
        <v>5711</v>
      </c>
      <c r="B5286">
        <v>4.0041270317242701E-2</v>
      </c>
      <c r="C5286">
        <v>-0.106557331356028</v>
      </c>
      <c r="D5286">
        <v>9.9611962321854708E-3</v>
      </c>
      <c r="E5286">
        <v>9.2731109933336497E-2</v>
      </c>
      <c r="F5286">
        <v>9.8663406367355697E-2</v>
      </c>
      <c r="G5286">
        <v>-3.8657802698068101E-2</v>
      </c>
      <c r="H5286">
        <v>9.8727733683831101E-3</v>
      </c>
      <c r="I5286">
        <v>3.8055995415262299E-2</v>
      </c>
      <c r="J5286">
        <v>6.4004587320820705E-2</v>
      </c>
      <c r="K5286">
        <v>0.131996063243044</v>
      </c>
      <c r="L5286">
        <v>-8.9116978449823303E-2</v>
      </c>
      <c r="M5286">
        <v>3.6362759276393299E-3</v>
      </c>
      <c r="N5286">
        <v>7.2697425397642901E-2</v>
      </c>
      <c r="O5286">
        <v>0.15465769152560299</v>
      </c>
      <c r="P5286">
        <v>0.12028081385414301</v>
      </c>
      <c r="Q5286">
        <v>0.106277191998531</v>
      </c>
      <c r="R5286">
        <v>3.4333728287479E-2</v>
      </c>
      <c r="S5286">
        <v>0.125965861761382</v>
      </c>
      <c r="T5286">
        <v>9.1776268710974898E-2</v>
      </c>
      <c r="U5286">
        <v>8.8178173661917103E-2</v>
      </c>
      <c r="V5286" s="8">
        <v>2.6983593113233201E-2</v>
      </c>
      <c r="W5286" s="8">
        <v>2.7629987010420302E-2</v>
      </c>
      <c r="X5286" s="9">
        <v>0.11347828069398</v>
      </c>
      <c r="Y5286" s="8">
        <v>8.5063508105438501E-2</v>
      </c>
      <c r="Z5286" s="8">
        <v>0.81438255672506599</v>
      </c>
      <c r="AA5286" s="8">
        <v>0.87782091218673097</v>
      </c>
      <c r="AB5286" s="9">
        <v>0.14371768190783801</v>
      </c>
      <c r="AC5286" s="8">
        <v>0.46279820602397198</v>
      </c>
      <c r="AD5286" t="s">
        <v>5711</v>
      </c>
      <c r="AE5286" t="s">
        <v>11426</v>
      </c>
      <c r="AG5286" t="s">
        <v>11426</v>
      </c>
      <c r="AH5286" s="21"/>
      <c r="AJ5286" s="22"/>
      <c r="AP5286" s="21"/>
      <c r="AQ5286" s="21"/>
      <c r="AR5286" s="21"/>
      <c r="AS5286" s="21"/>
      <c r="AX5286" t="s">
        <v>6088</v>
      </c>
      <c r="AY5286" s="15">
        <f>IF(AT5286="+",IF(AU5286="+",IF(AV5286="+",7,6),IF(AV5286="+",5,4)),IF(AU5286="+",IF(AV5286="+",3,2),IF(AV5286="+",1,0)))</f>
        <v>0</v>
      </c>
      <c r="BA5286" s="3"/>
    </row>
    <row r="5287" spans="1:53" x14ac:dyDescent="0.35">
      <c r="A5287" t="s">
        <v>5874</v>
      </c>
      <c r="B5287">
        <v>-0.57403220276309497</v>
      </c>
      <c r="C5287">
        <v>0.32819891651341798</v>
      </c>
      <c r="D5287">
        <v>0.56507390384191003</v>
      </c>
      <c r="E5287">
        <v>-0.30757955817543697</v>
      </c>
      <c r="F5287">
        <v>0.24609830595410601</v>
      </c>
      <c r="G5287">
        <v>0.79096088014857602</v>
      </c>
      <c r="H5287">
        <v>0.85612410701410102</v>
      </c>
      <c r="I5287">
        <v>0.17283277085524101</v>
      </c>
      <c r="J5287">
        <v>0.21608189572342601</v>
      </c>
      <c r="K5287">
        <v>-0.431132388366047</v>
      </c>
      <c r="L5287">
        <v>0.39037487721415798</v>
      </c>
      <c r="M5287">
        <v>0.41859609517373902</v>
      </c>
      <c r="N5287">
        <v>0.84806416541160001</v>
      </c>
      <c r="O5287">
        <v>9.5156851663316305E-2</v>
      </c>
      <c r="P5287">
        <v>0.105355746101085</v>
      </c>
      <c r="Q5287">
        <v>1.22681371416388</v>
      </c>
      <c r="R5287">
        <v>0.61274928802637596</v>
      </c>
      <c r="S5287">
        <v>-0.15376874132662</v>
      </c>
      <c r="T5287">
        <v>-0.135861245766115</v>
      </c>
      <c r="U5287">
        <v>1.0717932349858801</v>
      </c>
      <c r="V5287" s="8">
        <v>0.51650401599300599</v>
      </c>
      <c r="W5287" s="8">
        <v>0.14848011993631899</v>
      </c>
      <c r="X5287" s="9">
        <v>0.56884761933497097</v>
      </c>
      <c r="Y5287" s="8">
        <v>0.34872813397988001</v>
      </c>
      <c r="Z5287" s="8">
        <v>0.27078953879559797</v>
      </c>
      <c r="AA5287" s="8">
        <v>0.81623632253061496</v>
      </c>
      <c r="AB5287" s="9">
        <v>0.28017293581085101</v>
      </c>
      <c r="AC5287" s="8">
        <v>0.71874297043169499</v>
      </c>
      <c r="AD5287" t="s">
        <v>5874</v>
      </c>
      <c r="AE5287" t="s">
        <v>9686</v>
      </c>
      <c r="AG5287" t="s">
        <v>9686</v>
      </c>
      <c r="AH5287" s="21"/>
      <c r="AJ5287" s="22"/>
      <c r="AP5287" s="21"/>
      <c r="AQ5287" s="21"/>
      <c r="AR5287" s="21"/>
      <c r="AS5287" s="21"/>
      <c r="AX5287" t="s">
        <v>6088</v>
      </c>
      <c r="AY5287" s="15">
        <f>IF(AT5287="+",IF(AU5287="+",IF(AV5287="+",7,6),IF(AV5287="+",5,4)),IF(AU5287="+",IF(AV5287="+",3,2),IF(AV5287="+",1,0)))</f>
        <v>0</v>
      </c>
      <c r="BA5287" s="3"/>
    </row>
    <row r="5288" spans="1:53" x14ac:dyDescent="0.35">
      <c r="A5288" t="s">
        <v>883</v>
      </c>
      <c r="B5288">
        <v>7.8249929905696902E-2</v>
      </c>
      <c r="C5288">
        <v>-0.15259747684355501</v>
      </c>
      <c r="D5288">
        <v>-8.0332400855182104E-2</v>
      </c>
      <c r="E5288">
        <v>8.6556043834149193E-2</v>
      </c>
      <c r="F5288">
        <v>-5.8867591997122701E-2</v>
      </c>
      <c r="G5288">
        <v>-0.13992075814077101</v>
      </c>
      <c r="H5288">
        <v>-0.218678542626352</v>
      </c>
      <c r="I5288">
        <v>-5.1482140168825297E-2</v>
      </c>
      <c r="J5288">
        <v>-5.7439098131728601E-2</v>
      </c>
      <c r="K5288">
        <v>7.6935448980377102E-2</v>
      </c>
      <c r="L5288">
        <v>-7.2255237010557902E-2</v>
      </c>
      <c r="M5288">
        <v>-9.0260530582894904E-2</v>
      </c>
      <c r="N5288">
        <v>-0.156130719499642</v>
      </c>
      <c r="O5288" s="4">
        <v>2.39613122209617E-4</v>
      </c>
      <c r="P5288">
        <v>-8.2484281873128201E-2</v>
      </c>
      <c r="Q5288">
        <v>-0.25780492501406399</v>
      </c>
      <c r="R5288">
        <v>-0.115149625400599</v>
      </c>
      <c r="S5288">
        <v>3.3282632143760503E-2</v>
      </c>
      <c r="T5288">
        <v>-4.1065047873988299E-2</v>
      </c>
      <c r="U5288">
        <v>-0.22331568382040701</v>
      </c>
      <c r="V5288" s="8">
        <v>-0.117237258233267</v>
      </c>
      <c r="W5288" s="8">
        <v>-3.5754854186201099E-2</v>
      </c>
      <c r="X5288" s="9">
        <v>-0.12404507831615599</v>
      </c>
      <c r="Y5288" s="8">
        <v>-8.6561931237808504E-2</v>
      </c>
      <c r="Z5288" s="8">
        <v>0.32747374693257802</v>
      </c>
      <c r="AA5288" s="8">
        <v>0.88913606091364505</v>
      </c>
      <c r="AB5288" s="9">
        <v>0.32445924552654598</v>
      </c>
      <c r="AC5288" s="8">
        <v>0.61614469318869303</v>
      </c>
      <c r="AD5288" t="s">
        <v>883</v>
      </c>
      <c r="AE5288" t="s">
        <v>11425</v>
      </c>
      <c r="AG5288" t="s">
        <v>11425</v>
      </c>
      <c r="AH5288" s="21"/>
      <c r="AJ5288" s="22"/>
      <c r="AP5288" s="21"/>
      <c r="AQ5288" s="21"/>
      <c r="AR5288" s="21"/>
      <c r="AS5288" s="21"/>
      <c r="AX5288" t="s">
        <v>6088</v>
      </c>
      <c r="AY5288" s="15">
        <f>IF(AT5288="+",IF(AU5288="+",IF(AV5288="+",7,6),IF(AV5288="+",5,4)),IF(AU5288="+",IF(AV5288="+",3,2),IF(AV5288="+",1,0)))</f>
        <v>0</v>
      </c>
      <c r="BA5288" s="3"/>
    </row>
    <row r="5289" spans="1:53" x14ac:dyDescent="0.35">
      <c r="A5289" t="s">
        <v>2593</v>
      </c>
      <c r="B5289">
        <v>-2.8630209561502099E-2</v>
      </c>
      <c r="C5289">
        <v>3.3544220982324298E-2</v>
      </c>
      <c r="D5289">
        <v>8.0443332806272902E-2</v>
      </c>
      <c r="E5289">
        <v>-2.5597939830767701E-2</v>
      </c>
      <c r="F5289">
        <v>0.101473089536393</v>
      </c>
      <c r="G5289">
        <v>0.176034539944358</v>
      </c>
      <c r="H5289">
        <v>0.209394944696393</v>
      </c>
      <c r="I5289">
        <v>0.101537404706909</v>
      </c>
      <c r="J5289">
        <v>-3.9120034971742802E-2</v>
      </c>
      <c r="K5289">
        <v>-7.9503916404719904E-2</v>
      </c>
      <c r="L5289">
        <v>-4.0319579546078697E-2</v>
      </c>
      <c r="M5289">
        <v>8.7419109286015595E-2</v>
      </c>
      <c r="N5289">
        <v>0.20291114894630499</v>
      </c>
      <c r="O5289">
        <v>0.12908315233203199</v>
      </c>
      <c r="P5289">
        <v>0.192885458827696</v>
      </c>
      <c r="Q5289">
        <v>0.29132282267653298</v>
      </c>
      <c r="R5289">
        <v>0.22234633255744701</v>
      </c>
      <c r="S5289">
        <v>0.14405775108699501</v>
      </c>
      <c r="T5289">
        <v>0.21338708992437699</v>
      </c>
      <c r="U5289">
        <v>0.314353663903012</v>
      </c>
      <c r="V5289" s="8">
        <v>0.14710999472101299</v>
      </c>
      <c r="W5289" s="8">
        <v>-1.78811054091314E-2</v>
      </c>
      <c r="X5289" s="9">
        <v>0.20405064569564199</v>
      </c>
      <c r="Y5289" s="8">
        <v>0.22353620936795801</v>
      </c>
      <c r="Z5289" s="8">
        <v>3.6962361658338598E-2</v>
      </c>
      <c r="AA5289" s="8">
        <v>0.67547925051643598</v>
      </c>
      <c r="AB5289" s="9">
        <v>1.46281525908597E-2</v>
      </c>
      <c r="AC5289" s="8">
        <v>1.63389074485609E-2</v>
      </c>
      <c r="AD5289" t="s">
        <v>2593</v>
      </c>
      <c r="AE5289" t="s">
        <v>12873</v>
      </c>
      <c r="AG5289" t="s">
        <v>12873</v>
      </c>
      <c r="AH5289" s="21"/>
      <c r="AJ5289" s="22"/>
      <c r="AP5289" s="21"/>
      <c r="AQ5289" s="21"/>
      <c r="AR5289" s="21"/>
      <c r="AS5289" s="21"/>
      <c r="AV5289" t="s">
        <v>6088</v>
      </c>
      <c r="AX5289" t="s">
        <v>6088</v>
      </c>
      <c r="AY5289" s="15">
        <f>IF(AT5289="+",IF(AU5289="+",IF(AV5289="+",7,6),IF(AV5289="+",5,4)),IF(AU5289="+",IF(AV5289="+",3,2),IF(AV5289="+",1,0)))</f>
        <v>1</v>
      </c>
      <c r="BA5289" s="3"/>
    </row>
    <row r="5290" spans="1:53" x14ac:dyDescent="0.35">
      <c r="A5290" t="s">
        <v>1628</v>
      </c>
      <c r="B5290">
        <v>3.04707447775447E-2</v>
      </c>
      <c r="C5290">
        <v>-4.1249850583573201E-2</v>
      </c>
      <c r="D5290">
        <v>-0.11280978849065</v>
      </c>
      <c r="E5290">
        <v>7.6662075625720402E-2</v>
      </c>
      <c r="F5290">
        <v>4.3441670136156102E-2</v>
      </c>
      <c r="G5290">
        <v>-0.193250801492235</v>
      </c>
      <c r="H5290">
        <v>-0.268543217307391</v>
      </c>
      <c r="I5290">
        <v>-0.14160577692215201</v>
      </c>
      <c r="J5290">
        <v>-3.1711602117176401E-3</v>
      </c>
      <c r="K5290">
        <v>5.4812169142288397E-2</v>
      </c>
      <c r="L5290">
        <v>-0.235372917521424</v>
      </c>
      <c r="M5290">
        <v>-0.10125022041632301</v>
      </c>
      <c r="N5290">
        <v>-0.25110670241295402</v>
      </c>
      <c r="O5290">
        <v>-0.12634868956223499</v>
      </c>
      <c r="P5290">
        <v>-6.3031997242385895E-2</v>
      </c>
      <c r="Q5290">
        <v>-0.22100319969611701</v>
      </c>
      <c r="R5290">
        <v>-0.185960161323763</v>
      </c>
      <c r="S5290">
        <v>-5.39283272839668E-2</v>
      </c>
      <c r="T5290">
        <v>4.02253376357623E-3</v>
      </c>
      <c r="U5290">
        <v>-0.15232999895586199</v>
      </c>
      <c r="V5290" s="8">
        <v>-0.13998953139640499</v>
      </c>
      <c r="W5290" s="8">
        <v>-7.1245532251794294E-2</v>
      </c>
      <c r="X5290" s="9">
        <v>-0.16537264722842299</v>
      </c>
      <c r="Y5290" s="8">
        <v>-9.7048988450003995E-2</v>
      </c>
      <c r="Z5290" s="8">
        <v>0.265351571298867</v>
      </c>
      <c r="AA5290" s="8">
        <v>0.65313986563873405</v>
      </c>
      <c r="AB5290" s="9">
        <v>8.1929849934751095E-2</v>
      </c>
      <c r="AC5290" s="8">
        <v>0.83000262664255298</v>
      </c>
      <c r="AD5290" t="s">
        <v>1628</v>
      </c>
      <c r="AE5290" t="s">
        <v>10607</v>
      </c>
      <c r="AG5290" t="s">
        <v>10607</v>
      </c>
      <c r="AH5290" s="21"/>
      <c r="AJ5290" s="22"/>
      <c r="AP5290" s="21"/>
      <c r="AQ5290" s="21"/>
      <c r="AR5290" s="21"/>
      <c r="AS5290" s="21"/>
      <c r="AX5290" t="s">
        <v>6088</v>
      </c>
      <c r="AY5290" s="15">
        <f>IF(AT5290="+",IF(AU5290="+",IF(AV5290="+",7,6),IF(AV5290="+",5,4)),IF(AU5290="+",IF(AV5290="+",3,2),IF(AV5290="+",1,0)))</f>
        <v>0</v>
      </c>
      <c r="BA5290" s="3"/>
    </row>
    <row r="5291" spans="1:53" x14ac:dyDescent="0.35">
      <c r="A5291" t="s">
        <v>1986</v>
      </c>
      <c r="B5291">
        <v>-7.5476161391729501E-3</v>
      </c>
      <c r="C5291">
        <v>1.33036355423617E-2</v>
      </c>
      <c r="D5291">
        <v>1.5847126997050699E-2</v>
      </c>
      <c r="E5291">
        <v>3.7911224890656001E-2</v>
      </c>
      <c r="F5291">
        <v>0.18229853679824001</v>
      </c>
      <c r="G5291">
        <v>0.18434394043201299</v>
      </c>
      <c r="H5291">
        <v>0.163670403861192</v>
      </c>
      <c r="I5291">
        <v>0.19705191863538801</v>
      </c>
      <c r="J5291">
        <v>0.120768490828775</v>
      </c>
      <c r="K5291">
        <v>0.104842077074065</v>
      </c>
      <c r="L5291">
        <v>0.121985983031519</v>
      </c>
      <c r="M5291">
        <v>0.188658378857681</v>
      </c>
      <c r="N5291">
        <v>0.274946657103048</v>
      </c>
      <c r="O5291">
        <v>0.293666495957986</v>
      </c>
      <c r="P5291">
        <v>0.29188800439079199</v>
      </c>
      <c r="Q5291">
        <v>9.0126271972053307E-2</v>
      </c>
      <c r="R5291">
        <v>0.14679307509359299</v>
      </c>
      <c r="S5291">
        <v>0.15977430813989801</v>
      </c>
      <c r="T5291">
        <v>0.172687664712461</v>
      </c>
      <c r="U5291">
        <v>-5.1362530088722401E-3</v>
      </c>
      <c r="V5291" s="8">
        <v>0.181841199931708</v>
      </c>
      <c r="W5291" s="8">
        <v>0.13406373244801001</v>
      </c>
      <c r="X5291" s="9">
        <v>0.23765685735597</v>
      </c>
      <c r="Y5291" s="8">
        <v>0.11852969873426999</v>
      </c>
      <c r="Z5291" s="8">
        <v>4.3113504528327802E-4</v>
      </c>
      <c r="AA5291" s="8">
        <v>2.4170478434665899E-2</v>
      </c>
      <c r="AB5291" s="9">
        <v>4.1919750145012202E-2</v>
      </c>
      <c r="AC5291" s="8">
        <v>0.82928496651878203</v>
      </c>
      <c r="AD5291" t="s">
        <v>1986</v>
      </c>
      <c r="AE5291" t="s">
        <v>12959</v>
      </c>
      <c r="AG5291" t="s">
        <v>12959</v>
      </c>
      <c r="AH5291" s="21"/>
      <c r="AJ5291" s="22"/>
      <c r="AP5291" s="21"/>
      <c r="AQ5291" s="21"/>
      <c r="AR5291" s="21"/>
      <c r="AS5291" s="21"/>
      <c r="AX5291" t="s">
        <v>6088</v>
      </c>
      <c r="AY5291" s="15">
        <f>IF(AT5291="+",IF(AU5291="+",IF(AV5291="+",7,6),IF(AV5291="+",5,4)),IF(AU5291="+",IF(AV5291="+",3,2),IF(AV5291="+",1,0)))</f>
        <v>0</v>
      </c>
      <c r="BA5291" s="3"/>
    </row>
    <row r="5292" spans="1:53" x14ac:dyDescent="0.35">
      <c r="A5292" t="s">
        <v>2923</v>
      </c>
      <c r="B5292">
        <v>-0.10874023014911501</v>
      </c>
      <c r="C5292">
        <v>0.26652881919535298</v>
      </c>
      <c r="D5292">
        <v>-0.13057405565757199</v>
      </c>
      <c r="E5292">
        <v>3.4708509330701701E-2</v>
      </c>
      <c r="F5292">
        <v>0.145360932682852</v>
      </c>
      <c r="G5292">
        <v>0.19637149715219099</v>
      </c>
      <c r="H5292">
        <v>0.112266880294243</v>
      </c>
      <c r="I5292">
        <v>0.242050674139658</v>
      </c>
      <c r="J5292">
        <v>7.0485905042034294E-2</v>
      </c>
      <c r="K5292">
        <v>-0.12048428287646</v>
      </c>
      <c r="L5292">
        <v>3.0524515720923601E-2</v>
      </c>
      <c r="M5292">
        <v>-2.6342486633649902E-2</v>
      </c>
      <c r="N5292">
        <v>0.722880146932249</v>
      </c>
      <c r="O5292">
        <v>0.64481102960817405</v>
      </c>
      <c r="P5292">
        <v>0.61575882277230398</v>
      </c>
      <c r="Q5292">
        <v>0.56904111451639905</v>
      </c>
      <c r="R5292">
        <v>0.75272125279244995</v>
      </c>
      <c r="S5292">
        <v>0.67260366519264303</v>
      </c>
      <c r="T5292">
        <v>0.64675758822344398</v>
      </c>
      <c r="U5292">
        <v>0.60718268902315997</v>
      </c>
      <c r="V5292" s="8">
        <v>0.17401249606723601</v>
      </c>
      <c r="W5292" s="8">
        <v>-1.1454087186788101E-2</v>
      </c>
      <c r="X5292" s="9">
        <v>0.63812277845728205</v>
      </c>
      <c r="Y5292" s="8">
        <v>0.66981629880792404</v>
      </c>
      <c r="Z5292" s="8">
        <v>0.28784244253629498</v>
      </c>
      <c r="AA5292" s="8">
        <v>0.88913606091364505</v>
      </c>
      <c r="AB5292" s="9">
        <v>1.2106186051833201E-2</v>
      </c>
      <c r="AC5292" s="8">
        <v>6.4435183618256496E-4</v>
      </c>
      <c r="AD5292" t="s">
        <v>2923</v>
      </c>
      <c r="AE5292" t="s">
        <v>12737</v>
      </c>
      <c r="AF5292">
        <v>3</v>
      </c>
      <c r="AG5292" t="s">
        <v>14363</v>
      </c>
      <c r="AH5292" s="21"/>
      <c r="AJ5292" s="22"/>
      <c r="AP5292" s="21"/>
      <c r="AQ5292" s="21"/>
      <c r="AR5292" s="21"/>
      <c r="AS5292" s="21"/>
      <c r="AV5292" t="s">
        <v>6088</v>
      </c>
      <c r="AX5292" t="s">
        <v>6088</v>
      </c>
      <c r="AY5292" s="15">
        <f>IF(AT5292="+",IF(AU5292="+",IF(AV5292="+",7,6),IF(AV5292="+",5,4)),IF(AU5292="+",IF(AV5292="+",3,2),IF(AV5292="+",1,0)))</f>
        <v>1</v>
      </c>
      <c r="BA5292" s="3"/>
    </row>
    <row r="5293" spans="1:53" x14ac:dyDescent="0.35">
      <c r="A5293" t="s">
        <v>994</v>
      </c>
      <c r="B5293">
        <v>-1.5698309246206601E-2</v>
      </c>
      <c r="C5293">
        <v>-4.2090158397271402E-3</v>
      </c>
      <c r="D5293">
        <v>0.130828570558675</v>
      </c>
      <c r="E5293">
        <v>-8.0014876986370401E-2</v>
      </c>
      <c r="F5293">
        <v>-0.122424294285195</v>
      </c>
      <c r="G5293">
        <v>-8.2298805924653801E-2</v>
      </c>
      <c r="H5293">
        <v>5.20029638128921E-2</v>
      </c>
      <c r="I5293">
        <v>-0.10769107301721299</v>
      </c>
      <c r="J5293">
        <v>-1.0472257039321101E-2</v>
      </c>
      <c r="K5293">
        <v>9.2548856100361801E-2</v>
      </c>
      <c r="L5293">
        <v>6.8520882100495895E-2</v>
      </c>
      <c r="M5293">
        <v>0.16063258583864401</v>
      </c>
      <c r="N5293">
        <v>0.170302250119268</v>
      </c>
      <c r="O5293">
        <v>-7.6098389724330306E-2</v>
      </c>
      <c r="P5293">
        <v>-3.9503922155899901E-2</v>
      </c>
      <c r="Q5293">
        <v>9.1999830921513495E-2</v>
      </c>
      <c r="R5293">
        <v>8.5202205354566102E-2</v>
      </c>
      <c r="S5293">
        <v>-0.16795889646936199</v>
      </c>
      <c r="T5293">
        <v>-0.121914960043548</v>
      </c>
      <c r="U5293">
        <v>3.4818133345443203E-2</v>
      </c>
      <c r="V5293" s="8">
        <v>-6.5102802353542794E-2</v>
      </c>
      <c r="W5293" s="8">
        <v>7.7807516750045103E-2</v>
      </c>
      <c r="X5293" s="9">
        <v>3.6674942290137902E-2</v>
      </c>
      <c r="Y5293" s="8">
        <v>-4.24633794532253E-2</v>
      </c>
      <c r="Z5293" s="8">
        <v>0.386566714573923</v>
      </c>
      <c r="AA5293" s="8">
        <v>0.45371875139958801</v>
      </c>
      <c r="AB5293" s="9">
        <v>0.77189020502231398</v>
      </c>
      <c r="AC5293" s="8">
        <v>0.267130347275644</v>
      </c>
      <c r="AD5293" t="s">
        <v>994</v>
      </c>
      <c r="AE5293" t="s">
        <v>9165</v>
      </c>
      <c r="AG5293" t="s">
        <v>9165</v>
      </c>
      <c r="AH5293" s="21"/>
      <c r="AJ5293" s="22"/>
      <c r="AP5293" s="21"/>
      <c r="AQ5293" s="21"/>
      <c r="AR5293" s="21"/>
      <c r="AS5293" s="21"/>
      <c r="AX5293" t="s">
        <v>6088</v>
      </c>
      <c r="AY5293" s="15">
        <f>IF(AT5293="+",IF(AU5293="+",IF(AV5293="+",7,6),IF(AV5293="+",5,4)),IF(AU5293="+",IF(AV5293="+",3,2),IF(AV5293="+",1,0)))</f>
        <v>0</v>
      </c>
      <c r="BA5293" s="3"/>
    </row>
    <row r="5294" spans="1:53" x14ac:dyDescent="0.35">
      <c r="A5294" t="s">
        <v>2969</v>
      </c>
      <c r="B5294">
        <v>-1.3742050725678299E-2</v>
      </c>
      <c r="C5294">
        <v>7.7945483640643196E-3</v>
      </c>
      <c r="D5294">
        <v>-1.78778543939569E-2</v>
      </c>
      <c r="E5294">
        <v>1.04539536823664E-2</v>
      </c>
      <c r="F5294">
        <v>-1.0875675136806E-2</v>
      </c>
      <c r="G5294">
        <v>-2.8511063010884699E-2</v>
      </c>
      <c r="H5294">
        <v>-1.32061865320385E-2</v>
      </c>
      <c r="I5294">
        <v>-1.26389331573414E-2</v>
      </c>
      <c r="J5294">
        <v>-4.4306185562676001E-2</v>
      </c>
      <c r="K5294">
        <v>-3.3255901671071599E-2</v>
      </c>
      <c r="L5294">
        <v>-2.4766489512879301E-2</v>
      </c>
      <c r="M5294">
        <v>3.6994152750706001E-3</v>
      </c>
      <c r="N5294">
        <v>-7.2642274477643695E-2</v>
      </c>
      <c r="O5294">
        <v>-2.4376552819279401E-2</v>
      </c>
      <c r="P5294">
        <v>-7.3887466257741299E-2</v>
      </c>
      <c r="Q5294">
        <v>7.4898103668547501E-3</v>
      </c>
      <c r="R5294">
        <v>-5.43489747163809E-2</v>
      </c>
      <c r="S5294">
        <v>-3.0390347700806199E-3</v>
      </c>
      <c r="T5294">
        <v>-5.4310011276145202E-2</v>
      </c>
      <c r="U5294">
        <v>3.2256560212571998E-2</v>
      </c>
      <c r="V5294" s="8">
        <v>-1.6307964459267701E-2</v>
      </c>
      <c r="W5294" s="8">
        <v>-2.46572903678891E-2</v>
      </c>
      <c r="X5294" s="9">
        <v>-4.0854120796952401E-2</v>
      </c>
      <c r="Y5294" s="8">
        <v>-1.98603651375086E-2</v>
      </c>
      <c r="Z5294" s="8">
        <v>0.29099714769176499</v>
      </c>
      <c r="AA5294" s="8">
        <v>0.30547338138404101</v>
      </c>
      <c r="AB5294" s="9">
        <v>0.23239383326607699</v>
      </c>
      <c r="AC5294" s="8">
        <v>0.89745222849522899</v>
      </c>
      <c r="AD5294" t="s">
        <v>2969</v>
      </c>
      <c r="AE5294" t="s">
        <v>11998</v>
      </c>
      <c r="AG5294" t="s">
        <v>11998</v>
      </c>
      <c r="AH5294" s="21"/>
      <c r="AJ5294" s="22"/>
      <c r="AP5294" s="21"/>
      <c r="AQ5294" s="21"/>
      <c r="AR5294" s="21"/>
      <c r="AS5294" s="21"/>
      <c r="AX5294" t="s">
        <v>6088</v>
      </c>
      <c r="AY5294" s="15">
        <f>IF(AT5294="+",IF(AU5294="+",IF(AV5294="+",7,6),IF(AV5294="+",5,4)),IF(AU5294="+",IF(AV5294="+",3,2),IF(AV5294="+",1,0)))</f>
        <v>0</v>
      </c>
      <c r="BA5294" s="3"/>
    </row>
    <row r="5295" spans="1:53" x14ac:dyDescent="0.35">
      <c r="A5295" t="s">
        <v>6040</v>
      </c>
      <c r="B5295">
        <v>-7.6403573629545002E-2</v>
      </c>
      <c r="C5295">
        <v>0.158314449746351</v>
      </c>
      <c r="D5295">
        <v>-0.176393107390732</v>
      </c>
      <c r="E5295">
        <v>3.8976736864742803E-2</v>
      </c>
      <c r="F5295">
        <v>6.3851236240263495E-2</v>
      </c>
      <c r="G5295">
        <v>-0.17244446985799</v>
      </c>
      <c r="H5295">
        <v>-0.26505337205528601</v>
      </c>
      <c r="I5295">
        <v>-5.73617194495427E-2</v>
      </c>
      <c r="J5295">
        <v>1.0538978529502301E-2</v>
      </c>
      <c r="K5295">
        <v>-4.3458055222851101E-2</v>
      </c>
      <c r="L5295">
        <v>9.5108408709148107E-2</v>
      </c>
      <c r="M5295">
        <v>-0.21561068431350999</v>
      </c>
      <c r="N5295">
        <v>-0.28876055725281302</v>
      </c>
      <c r="O5295">
        <v>2.9458492631021901E-2</v>
      </c>
      <c r="P5295">
        <v>-2.9094724630326699E-2</v>
      </c>
      <c r="Q5295">
        <v>0.121531177582219</v>
      </c>
      <c r="R5295">
        <v>-0.25434121289228401</v>
      </c>
      <c r="S5295">
        <v>6.4780280506602395E-2</v>
      </c>
      <c r="T5295">
        <v>7.8480581440918493E-3</v>
      </c>
      <c r="U5295">
        <v>0.16106189903228699</v>
      </c>
      <c r="V5295" s="8">
        <v>-0.107752081280638</v>
      </c>
      <c r="W5295" s="8">
        <v>-3.8355338074427703E-2</v>
      </c>
      <c r="X5295" s="9">
        <v>-4.1716402917474603E-2</v>
      </c>
      <c r="Y5295" s="8">
        <v>-5.1627438023257996E-3</v>
      </c>
      <c r="Z5295" s="8">
        <v>0.51087765569824495</v>
      </c>
      <c r="AA5295" s="8">
        <v>0.89591316065826598</v>
      </c>
      <c r="AB5295" s="9">
        <v>0.86206971340829897</v>
      </c>
      <c r="AC5295" s="8">
        <v>0.84826630618751497</v>
      </c>
      <c r="AD5295" t="s">
        <v>6040</v>
      </c>
      <c r="AE5295" t="s">
        <v>11423</v>
      </c>
      <c r="AG5295" t="s">
        <v>11423</v>
      </c>
      <c r="AH5295" s="21"/>
      <c r="AJ5295" s="22"/>
      <c r="AP5295" s="21"/>
      <c r="AQ5295" s="21"/>
      <c r="AR5295" s="21"/>
      <c r="AS5295" s="21"/>
      <c r="AX5295" t="s">
        <v>6088</v>
      </c>
      <c r="AY5295" s="15">
        <f>IF(AT5295="+",IF(AU5295="+",IF(AV5295="+",7,6),IF(AV5295="+",5,4)),IF(AU5295="+",IF(AV5295="+",3,2),IF(AV5295="+",1,0)))</f>
        <v>0</v>
      </c>
      <c r="BA5295" s="3"/>
    </row>
    <row r="5296" spans="1:53" x14ac:dyDescent="0.35">
      <c r="A5296" t="s">
        <v>489</v>
      </c>
      <c r="B5296">
        <v>-9.4683310108915994E-2</v>
      </c>
      <c r="C5296">
        <v>0.112492459665972</v>
      </c>
      <c r="D5296">
        <v>0.10065314796578601</v>
      </c>
      <c r="E5296">
        <v>-7.4820181236204195E-2</v>
      </c>
      <c r="F5296">
        <v>4.1546002572815301E-2</v>
      </c>
      <c r="G5296">
        <v>-4.09917196429231E-2</v>
      </c>
      <c r="H5296">
        <v>4.7985378347072602E-2</v>
      </c>
      <c r="I5296">
        <v>-1.1719042414823499E-2</v>
      </c>
      <c r="J5296">
        <v>-0.124574034464566</v>
      </c>
      <c r="K5296">
        <v>-0.158257999296708</v>
      </c>
      <c r="L5296">
        <v>-2.1422182920150201E-2</v>
      </c>
      <c r="M5296">
        <v>0.15721133289720901</v>
      </c>
      <c r="N5296">
        <v>9.59478071178307E-2</v>
      </c>
      <c r="O5296">
        <v>1.8710981267408399E-3</v>
      </c>
      <c r="P5296">
        <v>6.0528126360091E-2</v>
      </c>
      <c r="Q5296">
        <v>-0.101227287534552</v>
      </c>
      <c r="R5296">
        <v>0.122169474767011</v>
      </c>
      <c r="S5296">
        <v>2.4869218570357E-2</v>
      </c>
      <c r="T5296">
        <v>9.0696196602786799E-2</v>
      </c>
      <c r="U5296">
        <v>-7.0236906000723007E-2</v>
      </c>
      <c r="V5296" s="8">
        <v>9.2051547155353498E-3</v>
      </c>
      <c r="W5296" s="8">
        <v>-3.6760720946053899E-2</v>
      </c>
      <c r="X5296" s="9">
        <v>1.42799360175275E-2</v>
      </c>
      <c r="Y5296" s="8">
        <v>4.1874495984857998E-2</v>
      </c>
      <c r="Z5296" s="8">
        <v>0.98761172441441203</v>
      </c>
      <c r="AA5296" s="8">
        <v>0.77052345524793098</v>
      </c>
      <c r="AB5296" s="9">
        <v>0.97345870416797797</v>
      </c>
      <c r="AC5296" s="8">
        <v>0.52932789147067905</v>
      </c>
      <c r="AD5296" t="s">
        <v>489</v>
      </c>
      <c r="AE5296" t="s">
        <v>9164</v>
      </c>
      <c r="AG5296" t="s">
        <v>9164</v>
      </c>
      <c r="AH5296" s="21"/>
      <c r="AJ5296" s="22"/>
      <c r="AP5296" s="21"/>
      <c r="AQ5296" s="21"/>
      <c r="AR5296" s="21"/>
      <c r="AS5296" s="21"/>
      <c r="AX5296" t="s">
        <v>6088</v>
      </c>
      <c r="AY5296" s="15">
        <f>IF(AT5296="+",IF(AU5296="+",IF(AV5296="+",7,6),IF(AV5296="+",5,4)),IF(AU5296="+",IF(AV5296="+",3,2),IF(AV5296="+",1,0)))</f>
        <v>0</v>
      </c>
      <c r="BA5296" s="3"/>
    </row>
    <row r="5297" spans="1:53" x14ac:dyDescent="0.35">
      <c r="A5297" t="s">
        <v>601</v>
      </c>
      <c r="B5297">
        <v>-2.6961077123606E-2</v>
      </c>
      <c r="C5297">
        <v>6.0880210542178601E-3</v>
      </c>
      <c r="D5297">
        <v>3.8765421563016302E-2</v>
      </c>
      <c r="E5297">
        <v>-4.0800351263565598E-2</v>
      </c>
      <c r="F5297">
        <v>-9.9991915560285402E-2</v>
      </c>
      <c r="G5297">
        <v>-0.126984375848022</v>
      </c>
      <c r="H5297">
        <v>9.1387785120913695E-3</v>
      </c>
      <c r="I5297">
        <v>-4.9292208703202403E-2</v>
      </c>
      <c r="J5297">
        <v>2.35932357741124E-2</v>
      </c>
      <c r="K5297">
        <v>-7.38878063170368E-3</v>
      </c>
      <c r="L5297">
        <v>1.72865270622139E-2</v>
      </c>
      <c r="M5297">
        <v>1.5271188443165501E-2</v>
      </c>
      <c r="N5297">
        <v>-9.7958602654961993E-2</v>
      </c>
      <c r="O5297">
        <v>-0.14689410507664799</v>
      </c>
      <c r="P5297">
        <v>-0.161145506968354</v>
      </c>
      <c r="Q5297">
        <v>-6.0014705015020403E-2</v>
      </c>
      <c r="R5297">
        <v>-0.114622521553707</v>
      </c>
      <c r="S5297">
        <v>-0.16661443740051199</v>
      </c>
      <c r="T5297">
        <v>-0.171645751467144</v>
      </c>
      <c r="U5297">
        <v>-6.2355181254168501E-2</v>
      </c>
      <c r="V5297" s="8">
        <v>-6.6782430399854695E-2</v>
      </c>
      <c r="W5297" s="8">
        <v>1.2190542661946999E-2</v>
      </c>
      <c r="X5297" s="9">
        <v>-0.116503229928746</v>
      </c>
      <c r="Y5297" s="8">
        <v>-0.12880947291888301</v>
      </c>
      <c r="Z5297" s="8">
        <v>0.238016463561635</v>
      </c>
      <c r="AA5297" s="8">
        <v>0.59092179380633403</v>
      </c>
      <c r="AB5297" s="9">
        <v>2.62854100700388E-2</v>
      </c>
      <c r="AC5297" s="8">
        <v>3.46572705747792E-2</v>
      </c>
      <c r="AD5297" t="s">
        <v>601</v>
      </c>
      <c r="AE5297" t="s">
        <v>12957</v>
      </c>
      <c r="AG5297" t="s">
        <v>12957</v>
      </c>
      <c r="AH5297" s="21"/>
      <c r="AJ5297" s="22"/>
      <c r="AP5297" s="21"/>
      <c r="AQ5297" s="21"/>
      <c r="AR5297" s="21"/>
      <c r="AS5297" s="21"/>
      <c r="AX5297" t="s">
        <v>6088</v>
      </c>
      <c r="AY5297" s="15">
        <f>IF(AT5297="+",IF(AU5297="+",IF(AV5297="+",7,6),IF(AV5297="+",5,4)),IF(AU5297="+",IF(AV5297="+",3,2),IF(AV5297="+",1,0)))</f>
        <v>0</v>
      </c>
      <c r="BA5297" s="3"/>
    </row>
    <row r="5298" spans="1:53" x14ac:dyDescent="0.35">
      <c r="A5298" t="s">
        <v>3286</v>
      </c>
      <c r="B5298">
        <v>-4.2765931894839002E-2</v>
      </c>
      <c r="C5298">
        <v>3.9397015215960202E-2</v>
      </c>
      <c r="D5298">
        <v>7.7882741261063995E-2</v>
      </c>
      <c r="E5298">
        <v>-3.3795936121667002E-2</v>
      </c>
      <c r="F5298">
        <v>0.235150639567097</v>
      </c>
      <c r="G5298">
        <v>-0.17855541064487901</v>
      </c>
      <c r="H5298">
        <v>0.19291003447548499</v>
      </c>
      <c r="I5298">
        <v>3.5455070950437102E-2</v>
      </c>
      <c r="J5298">
        <v>6.8573865991819402E-2</v>
      </c>
      <c r="K5298">
        <v>1.3467697595036E-2</v>
      </c>
      <c r="L5298">
        <v>-4.1080850125001699E-2</v>
      </c>
      <c r="M5298">
        <v>6.2838706837561806E-2</v>
      </c>
      <c r="N5298">
        <v>5.0415750519073002E-2</v>
      </c>
      <c r="O5298">
        <v>0.29129596489803</v>
      </c>
      <c r="P5298">
        <v>0.21790943179271499</v>
      </c>
      <c r="Q5298">
        <v>0.32548987038338001</v>
      </c>
      <c r="R5298">
        <v>2.8439532358609999E-2</v>
      </c>
      <c r="S5298">
        <v>0.26930465872397302</v>
      </c>
      <c r="T5298">
        <v>0.19883347079085001</v>
      </c>
      <c r="U5298">
        <v>0.32006115303992999</v>
      </c>
      <c r="V5298" s="8">
        <v>7.1240083587035194E-2</v>
      </c>
      <c r="W5298" s="8">
        <v>2.5949855074853902E-2</v>
      </c>
      <c r="X5298" s="9">
        <v>0.221277754398299</v>
      </c>
      <c r="Y5298" s="8">
        <v>0.204159703728341</v>
      </c>
      <c r="Z5298" s="8">
        <v>0.67780798218173399</v>
      </c>
      <c r="AA5298" s="8">
        <v>0.82773743921661203</v>
      </c>
      <c r="AB5298" s="9">
        <v>6.5858829408414907E-2</v>
      </c>
      <c r="AC5298" s="8">
        <v>0.13636499794294801</v>
      </c>
      <c r="AD5298" t="s">
        <v>3286</v>
      </c>
      <c r="AE5298" t="s">
        <v>12725</v>
      </c>
      <c r="AG5298" t="s">
        <v>12725</v>
      </c>
      <c r="AH5298" s="21"/>
      <c r="AJ5298" s="22"/>
      <c r="AP5298" s="21"/>
      <c r="AQ5298" s="21"/>
      <c r="AR5298" s="21"/>
      <c r="AS5298" s="21"/>
      <c r="AX5298" t="s">
        <v>6088</v>
      </c>
      <c r="AY5298" s="15">
        <f>IF(AT5298="+",IF(AU5298="+",IF(AV5298="+",7,6),IF(AV5298="+",5,4)),IF(AU5298="+",IF(AV5298="+",3,2),IF(AV5298="+",1,0)))</f>
        <v>0</v>
      </c>
      <c r="BA5298" s="3"/>
    </row>
    <row r="5299" spans="1:53" x14ac:dyDescent="0.35">
      <c r="A5299" t="s">
        <v>4995</v>
      </c>
      <c r="B5299">
        <v>4.3648897751779797E-2</v>
      </c>
      <c r="C5299">
        <v>8.4824628448313594E-2</v>
      </c>
      <c r="D5299">
        <v>0.134439547653666</v>
      </c>
      <c r="E5299">
        <v>-0.25168258075613997</v>
      </c>
      <c r="F5299">
        <v>-0.17382025035267401</v>
      </c>
      <c r="G5299">
        <v>-0.14081245596143699</v>
      </c>
      <c r="H5299">
        <v>4.7158532230558402E-2</v>
      </c>
      <c r="I5299">
        <v>-8.2814092990892901E-2</v>
      </c>
      <c r="J5299">
        <v>-4.5481145353324703E-2</v>
      </c>
      <c r="K5299">
        <v>-0.127051666602815</v>
      </c>
      <c r="L5299">
        <v>-0.11752384325223</v>
      </c>
      <c r="M5299">
        <v>6.10885949820133E-2</v>
      </c>
      <c r="N5299">
        <v>-4.0970601528295299E-2</v>
      </c>
      <c r="O5299">
        <v>-0.200564663512971</v>
      </c>
      <c r="P5299">
        <v>-0.24326150588650999</v>
      </c>
      <c r="Q5299">
        <v>2.4485571574649201E-2</v>
      </c>
      <c r="R5299">
        <v>1.5447515330517801E-2</v>
      </c>
      <c r="S5299">
        <v>-0.15323572239833599</v>
      </c>
      <c r="T5299">
        <v>-0.20061246944196501</v>
      </c>
      <c r="U5299">
        <v>7.3506091138076102E-2</v>
      </c>
      <c r="V5299" s="8">
        <v>-8.7572066768611498E-2</v>
      </c>
      <c r="W5299" s="8">
        <v>-5.7242015056589102E-2</v>
      </c>
      <c r="X5299" s="9">
        <v>-0.11507779983828199</v>
      </c>
      <c r="Y5299" s="8">
        <v>-6.6223646342926906E-2</v>
      </c>
      <c r="Z5299" s="8">
        <v>0.52738668546788803</v>
      </c>
      <c r="AA5299" s="8">
        <v>0.73342594694816499</v>
      </c>
      <c r="AB5299" s="9">
        <v>0.41718416075572601</v>
      </c>
      <c r="AC5299" s="8">
        <v>0.94054980184276304</v>
      </c>
      <c r="AD5299" t="s">
        <v>4995</v>
      </c>
      <c r="AE5299" t="s">
        <v>10620</v>
      </c>
      <c r="AG5299" t="s">
        <v>10620</v>
      </c>
      <c r="AH5299" s="21"/>
      <c r="AJ5299" s="22"/>
      <c r="AP5299" s="21"/>
      <c r="AQ5299" s="21"/>
      <c r="AR5299" s="21"/>
      <c r="AS5299" s="21"/>
      <c r="AX5299" t="s">
        <v>6088</v>
      </c>
      <c r="AY5299" s="15">
        <f>IF(AT5299="+",IF(AU5299="+",IF(AV5299="+",7,6),IF(AV5299="+",5,4)),IF(AU5299="+",IF(AV5299="+",3,2),IF(AV5299="+",1,0)))</f>
        <v>0</v>
      </c>
      <c r="BA5299" s="3"/>
    </row>
    <row r="5300" spans="1:53" x14ac:dyDescent="0.35">
      <c r="A5300" t="s">
        <v>5675</v>
      </c>
      <c r="B5300">
        <v>-0.211601570095582</v>
      </c>
      <c r="C5300">
        <v>-0.219660174047524</v>
      </c>
      <c r="D5300">
        <v>0.32174372952107999</v>
      </c>
      <c r="E5300">
        <v>0.126653812991562</v>
      </c>
      <c r="F5300">
        <v>1.7356739424913201E-2</v>
      </c>
      <c r="G5300">
        <v>0.65549899051588401</v>
      </c>
      <c r="H5300">
        <v>0.81593338815659</v>
      </c>
      <c r="I5300">
        <v>0.43871048122832601</v>
      </c>
      <c r="J5300">
        <v>0.65052030209970502</v>
      </c>
      <c r="K5300">
        <v>0.344551300122519</v>
      </c>
      <c r="L5300">
        <v>-6.19569348645252E-2</v>
      </c>
      <c r="M5300">
        <v>0.47182781591020001</v>
      </c>
      <c r="N5300">
        <v>0.92577903628804503</v>
      </c>
      <c r="O5300">
        <v>0.71599382769812403</v>
      </c>
      <c r="P5300">
        <v>0.85975196286759104</v>
      </c>
      <c r="Q5300">
        <v>0.85062137857046805</v>
      </c>
      <c r="R5300">
        <v>0.59841948952220203</v>
      </c>
      <c r="S5300">
        <v>0.32379097783743399</v>
      </c>
      <c r="T5300">
        <v>0.50691127648199497</v>
      </c>
      <c r="U5300">
        <v>0.52263163480165498</v>
      </c>
      <c r="V5300" s="8">
        <v>0.48187489983142801</v>
      </c>
      <c r="W5300" s="8">
        <v>0.35123562081697401</v>
      </c>
      <c r="X5300" s="9">
        <v>0.83803655135605704</v>
      </c>
      <c r="Y5300" s="8">
        <v>0.48793834466082098</v>
      </c>
      <c r="Z5300" s="8">
        <v>0.144388096195253</v>
      </c>
      <c r="AA5300" s="8">
        <v>0.29155426898751302</v>
      </c>
      <c r="AB5300" s="9">
        <v>1.5674487504803599E-2</v>
      </c>
      <c r="AC5300" s="8">
        <v>0.58751893183220905</v>
      </c>
      <c r="AD5300" t="s">
        <v>5675</v>
      </c>
      <c r="AE5300" t="s">
        <v>8862</v>
      </c>
      <c r="AG5300" t="s">
        <v>8862</v>
      </c>
      <c r="AH5300" s="21"/>
      <c r="AJ5300" s="22"/>
      <c r="AP5300" s="21"/>
      <c r="AQ5300" s="21"/>
      <c r="AR5300" s="21"/>
      <c r="AS5300" s="21"/>
      <c r="AX5300" t="s">
        <v>6088</v>
      </c>
      <c r="AY5300" s="15">
        <f>IF(AT5300="+",IF(AU5300="+",IF(AV5300="+",7,6),IF(AV5300="+",5,4)),IF(AU5300="+",IF(AV5300="+",3,2),IF(AV5300="+",1,0)))</f>
        <v>0</v>
      </c>
      <c r="BA5300" s="3"/>
    </row>
    <row r="5301" spans="1:53" x14ac:dyDescent="0.35">
      <c r="A5301" t="s">
        <v>4227</v>
      </c>
      <c r="B5301">
        <v>-2.0906576945141E-2</v>
      </c>
      <c r="C5301">
        <v>7.6561794198436395E-2</v>
      </c>
      <c r="D5301">
        <v>1.5099142089130799E-2</v>
      </c>
      <c r="E5301">
        <v>-3.9938159675763502E-2</v>
      </c>
      <c r="F5301">
        <v>8.1455039441978294E-3</v>
      </c>
      <c r="G5301">
        <v>0.12495227400658999</v>
      </c>
      <c r="H5301">
        <v>7.8188401917480305E-2</v>
      </c>
      <c r="I5301">
        <v>5.6514962765837401E-3</v>
      </c>
      <c r="J5301">
        <v>-7.8229303569955597E-2</v>
      </c>
      <c r="K5301">
        <v>-5.9148687199178797E-2</v>
      </c>
      <c r="L5301">
        <v>8.6703466551234898E-2</v>
      </c>
      <c r="M5301">
        <v>0.112533452625909</v>
      </c>
      <c r="N5301">
        <v>0.113266765827187</v>
      </c>
      <c r="O5301">
        <v>4.6739497275853303E-2</v>
      </c>
      <c r="P5301">
        <v>-1.8243924220584899E-2</v>
      </c>
      <c r="Q5301">
        <v>0.11553545464691201</v>
      </c>
      <c r="R5301">
        <v>9.3713105686817705E-2</v>
      </c>
      <c r="S5301">
        <v>1.9248649168203701E-2</v>
      </c>
      <c r="T5301">
        <v>-3.8083663300949699E-2</v>
      </c>
      <c r="U5301">
        <v>0.108932424207195</v>
      </c>
      <c r="V5301" s="8">
        <v>5.4234419036212997E-2</v>
      </c>
      <c r="W5301" s="8">
        <v>1.54647321020024E-2</v>
      </c>
      <c r="X5301" s="9">
        <v>6.4324448382342095E-2</v>
      </c>
      <c r="Y5301" s="8">
        <v>4.5952628940316799E-2</v>
      </c>
      <c r="Z5301" s="8">
        <v>0.393465838035649</v>
      </c>
      <c r="AA5301" s="8">
        <v>0.94395030731963003</v>
      </c>
      <c r="AB5301" s="9">
        <v>0.30631249045175502</v>
      </c>
      <c r="AC5301" s="8">
        <v>0.74212470853396595</v>
      </c>
      <c r="AD5301" t="s">
        <v>4227</v>
      </c>
      <c r="AE5301" t="s">
        <v>9334</v>
      </c>
      <c r="AG5301" t="s">
        <v>9334</v>
      </c>
      <c r="AH5301" s="21"/>
      <c r="AJ5301" s="22"/>
      <c r="AP5301" s="21" t="s">
        <v>6088</v>
      </c>
      <c r="AQ5301" s="21"/>
      <c r="AR5301" s="21"/>
      <c r="AS5301" s="21"/>
      <c r="AX5301" t="s">
        <v>6088</v>
      </c>
      <c r="AY5301" s="15">
        <f>IF(AT5301="+",IF(AU5301="+",IF(AV5301="+",7,6),IF(AV5301="+",5,4)),IF(AU5301="+",IF(AV5301="+",3,2),IF(AV5301="+",1,0)))</f>
        <v>0</v>
      </c>
      <c r="BA5301" s="3"/>
    </row>
    <row r="5302" spans="1:53" x14ac:dyDescent="0.35">
      <c r="A5302" t="s">
        <v>5723</v>
      </c>
      <c r="B5302">
        <v>7.0853986827046897E-2</v>
      </c>
      <c r="C5302">
        <v>-0.18990311965169501</v>
      </c>
      <c r="D5302">
        <v>-4.7039206269729301E-2</v>
      </c>
      <c r="E5302">
        <v>0.143985758220294</v>
      </c>
      <c r="F5302">
        <v>0.199309235550922</v>
      </c>
      <c r="G5302">
        <v>4.2584562609196699E-2</v>
      </c>
      <c r="H5302">
        <v>0.106888422313038</v>
      </c>
      <c r="I5302">
        <v>0.184854336337686</v>
      </c>
      <c r="J5302">
        <v>0.23568266959906001</v>
      </c>
      <c r="K5302">
        <v>0.25056169347666002</v>
      </c>
      <c r="L5302">
        <v>-2.95383850150596E-2</v>
      </c>
      <c r="M5302">
        <v>0.14437188237936099</v>
      </c>
      <c r="N5302">
        <v>5.9372061137114601E-2</v>
      </c>
      <c r="O5302">
        <v>0.28145029868328902</v>
      </c>
      <c r="P5302">
        <v>0.27057371348692399</v>
      </c>
      <c r="Q5302">
        <v>-0.150235498057053</v>
      </c>
      <c r="R5302">
        <v>-0.11180704025844</v>
      </c>
      <c r="S5302">
        <v>0.123472154061888</v>
      </c>
      <c r="T5302">
        <v>0.10934954329074199</v>
      </c>
      <c r="U5302">
        <v>-0.25419883814489702</v>
      </c>
      <c r="V5302" s="8">
        <v>0.133409139202711</v>
      </c>
      <c r="W5302" s="8">
        <v>0.150269465110005</v>
      </c>
      <c r="X5302" s="9">
        <v>0.115290143812568</v>
      </c>
      <c r="Y5302" s="8">
        <v>-3.3296045262676599E-2</v>
      </c>
      <c r="Z5302" s="8">
        <v>0.25833537526489098</v>
      </c>
      <c r="AA5302" s="8">
        <v>0.324251437063722</v>
      </c>
      <c r="AB5302" s="9">
        <v>0.47479361833689698</v>
      </c>
      <c r="AC5302" s="8">
        <v>0.27570440454765899</v>
      </c>
      <c r="AD5302" t="s">
        <v>5723</v>
      </c>
      <c r="AE5302" t="s">
        <v>12928</v>
      </c>
      <c r="AG5302" t="s">
        <v>12928</v>
      </c>
      <c r="AH5302" s="21"/>
      <c r="AJ5302" s="22"/>
      <c r="AP5302" s="21"/>
      <c r="AQ5302" s="21"/>
      <c r="AR5302" s="21"/>
      <c r="AS5302" s="21"/>
      <c r="AX5302" t="s">
        <v>6088</v>
      </c>
      <c r="AY5302" s="15">
        <f>IF(AT5302="+",IF(AU5302="+",IF(AV5302="+",7,6),IF(AV5302="+",5,4)),IF(AU5302="+",IF(AV5302="+",3,2),IF(AV5302="+",1,0)))</f>
        <v>0</v>
      </c>
      <c r="BA5302" s="3"/>
    </row>
    <row r="5303" spans="1:53" x14ac:dyDescent="0.35">
      <c r="A5303" t="s">
        <v>3517</v>
      </c>
      <c r="B5303">
        <v>-3.3557316663335703E-2</v>
      </c>
      <c r="C5303">
        <v>4.3105205902812402E-2</v>
      </c>
      <c r="D5303">
        <v>6.6526488532496306E-2</v>
      </c>
      <c r="E5303">
        <v>-2.80071865054736E-2</v>
      </c>
      <c r="F5303">
        <v>-1.1425484347154499E-2</v>
      </c>
      <c r="G5303">
        <v>0.110496910204038</v>
      </c>
      <c r="H5303">
        <v>0.191308698643784</v>
      </c>
      <c r="I5303">
        <v>9.7083164875553796E-2</v>
      </c>
      <c r="J5303">
        <v>9.3036255889468802E-2</v>
      </c>
      <c r="K5303">
        <v>7.4698516484369301E-2</v>
      </c>
      <c r="L5303">
        <v>0.106191077084412</v>
      </c>
      <c r="M5303">
        <v>0.134632970293044</v>
      </c>
      <c r="N5303">
        <v>0.20322188887098</v>
      </c>
      <c r="O5303">
        <v>0.123068653182691</v>
      </c>
      <c r="P5303">
        <v>8.1057286756212099E-2</v>
      </c>
      <c r="Q5303">
        <v>0.100550923763013</v>
      </c>
      <c r="R5303">
        <v>0.117618498342104</v>
      </c>
      <c r="S5303" s="4">
        <v>6.7815916740246397E-4</v>
      </c>
      <c r="T5303">
        <v>-1.30998293594226E-2</v>
      </c>
      <c r="U5303">
        <v>2.5660394413076298E-2</v>
      </c>
      <c r="V5303" s="8">
        <v>9.6865822344055399E-2</v>
      </c>
      <c r="W5303" s="8">
        <v>0.102139704937823</v>
      </c>
      <c r="X5303" s="9">
        <v>0.12697468814322399</v>
      </c>
      <c r="Y5303" s="8">
        <v>3.2714305640790101E-2</v>
      </c>
      <c r="Z5303" s="8">
        <v>0.23903497547321501</v>
      </c>
      <c r="AA5303" s="8">
        <v>9.8535312777342204E-2</v>
      </c>
      <c r="AB5303" s="9">
        <v>4.5935801863405797E-2</v>
      </c>
      <c r="AC5303" s="8">
        <v>0.18853212344258499</v>
      </c>
      <c r="AD5303" t="s">
        <v>3517</v>
      </c>
      <c r="AE5303" t="s">
        <v>12005</v>
      </c>
      <c r="AG5303" t="s">
        <v>12005</v>
      </c>
      <c r="AH5303" s="21"/>
      <c r="AJ5303" s="22"/>
      <c r="AP5303" s="21"/>
      <c r="AQ5303" s="21"/>
      <c r="AR5303" s="21"/>
      <c r="AS5303" s="21"/>
      <c r="AX5303" t="s">
        <v>6088</v>
      </c>
      <c r="AY5303" s="15">
        <f>IF(AT5303="+",IF(AU5303="+",IF(AV5303="+",7,6),IF(AV5303="+",5,4)),IF(AU5303="+",IF(AV5303="+",3,2),IF(AV5303="+",1,0)))</f>
        <v>0</v>
      </c>
      <c r="BA5303" s="3"/>
    </row>
    <row r="5304" spans="1:53" x14ac:dyDescent="0.35">
      <c r="A5304" t="s">
        <v>6037</v>
      </c>
      <c r="B5304">
        <v>1.08489198540393E-2</v>
      </c>
      <c r="C5304">
        <v>0.10097901148306899</v>
      </c>
      <c r="D5304">
        <v>-0.29976405081229801</v>
      </c>
      <c r="E5304">
        <v>5.4793300334704899E-2</v>
      </c>
      <c r="F5304">
        <v>-0.405315782663483</v>
      </c>
      <c r="G5304">
        <v>-0.49990931246283599</v>
      </c>
      <c r="H5304">
        <v>-0.38268080322876202</v>
      </c>
      <c r="I5304">
        <v>-0.30468130421856399</v>
      </c>
      <c r="J5304">
        <v>-6.7152570429439701E-2</v>
      </c>
      <c r="K5304">
        <v>-1.4963879756849E-2</v>
      </c>
      <c r="L5304">
        <v>1.51819439066901E-2</v>
      </c>
      <c r="M5304">
        <v>-0.14330545206977299</v>
      </c>
      <c r="N5304">
        <v>-0.395143605915031</v>
      </c>
      <c r="O5304">
        <v>-0.43296624375811799</v>
      </c>
      <c r="P5304">
        <v>-0.38884153645552599</v>
      </c>
      <c r="Q5304">
        <v>-0.53532410364377303</v>
      </c>
      <c r="R5304">
        <v>-0.34458326516114601</v>
      </c>
      <c r="S5304">
        <v>-0.39415580215503299</v>
      </c>
      <c r="T5304">
        <v>-0.33813554035584897</v>
      </c>
      <c r="U5304">
        <v>-0.488838294510551</v>
      </c>
      <c r="V5304" s="8">
        <v>-0.39814680064341101</v>
      </c>
      <c r="W5304" s="8">
        <v>-5.2559989587343099E-2</v>
      </c>
      <c r="X5304" s="9">
        <v>-0.43806887244311199</v>
      </c>
      <c r="Y5304" s="8">
        <v>-0.39142822554564499</v>
      </c>
      <c r="Z5304" s="8">
        <v>5.2520756980383498E-2</v>
      </c>
      <c r="AA5304" s="8">
        <v>0.91981872104548501</v>
      </c>
      <c r="AB5304" s="9">
        <v>3.6115996021730497E-2</v>
      </c>
      <c r="AC5304" s="8">
        <v>4.4965947906351403E-3</v>
      </c>
      <c r="AD5304" t="s">
        <v>6037</v>
      </c>
      <c r="AE5304" t="s">
        <v>12926</v>
      </c>
      <c r="AG5304" t="s">
        <v>12926</v>
      </c>
      <c r="AH5304" s="21"/>
      <c r="AJ5304" s="22"/>
      <c r="AP5304" s="21"/>
      <c r="AQ5304" s="21"/>
      <c r="AR5304" s="21"/>
      <c r="AS5304" s="21"/>
      <c r="AV5304" t="s">
        <v>6088</v>
      </c>
      <c r="AX5304" t="s">
        <v>6088</v>
      </c>
      <c r="AY5304" s="15">
        <f>IF(AT5304="+",IF(AU5304="+",IF(AV5304="+",7,6),IF(AV5304="+",5,4)),IF(AU5304="+",IF(AV5304="+",3,2),IF(AV5304="+",1,0)))</f>
        <v>1</v>
      </c>
      <c r="BA5304" s="3"/>
    </row>
    <row r="5305" spans="1:53" x14ac:dyDescent="0.35">
      <c r="A5305" t="s">
        <v>1124</v>
      </c>
      <c r="B5305">
        <v>6.4719636106278802E-2</v>
      </c>
      <c r="C5305">
        <v>-3.2134259719826697E-2</v>
      </c>
      <c r="D5305">
        <v>4.8121694978374999E-2</v>
      </c>
      <c r="E5305">
        <v>-7.4702509724481406E-2</v>
      </c>
      <c r="F5305">
        <v>-0.12697088865378101</v>
      </c>
      <c r="G5305">
        <v>-5.5579667834871102E-2</v>
      </c>
      <c r="H5305">
        <v>-1.51458541184164E-2</v>
      </c>
      <c r="I5305">
        <v>-0.112944682131587</v>
      </c>
      <c r="J5305">
        <v>-5.5566900357272499E-2</v>
      </c>
      <c r="K5305">
        <v>1.0883258017787299E-2</v>
      </c>
      <c r="L5305">
        <v>-0.126675892303484</v>
      </c>
      <c r="M5305">
        <v>4.23798696765149E-2</v>
      </c>
      <c r="N5305">
        <v>-5.50677495519417E-2</v>
      </c>
      <c r="O5305">
        <v>-0.125733602036186</v>
      </c>
      <c r="P5305">
        <v>-8.9995925888849193E-2</v>
      </c>
      <c r="Q5305">
        <v>-0.111675299223628</v>
      </c>
      <c r="R5305">
        <v>-2.30535062909283E-2</v>
      </c>
      <c r="S5305">
        <v>-9.4668459093484897E-2</v>
      </c>
      <c r="T5305">
        <v>-5.7872508772054097E-2</v>
      </c>
      <c r="U5305">
        <v>-7.4644259221865905E-2</v>
      </c>
      <c r="V5305" s="8">
        <v>-7.7660273184664105E-2</v>
      </c>
      <c r="W5305" s="8">
        <v>-3.22449162416137E-2</v>
      </c>
      <c r="X5305" s="9">
        <v>-9.5618144175151604E-2</v>
      </c>
      <c r="Y5305" s="8">
        <v>-6.2559683344583297E-2</v>
      </c>
      <c r="Z5305" s="8">
        <v>0.19772951979243999</v>
      </c>
      <c r="AA5305" s="8">
        <v>0.70104955915996103</v>
      </c>
      <c r="AB5305" s="9">
        <v>9.8051805692298405E-2</v>
      </c>
      <c r="AC5305" s="8">
        <v>0.63230242478784404</v>
      </c>
      <c r="AD5305" t="s">
        <v>1124</v>
      </c>
      <c r="AE5305" t="s">
        <v>12953</v>
      </c>
      <c r="AG5305" t="s">
        <v>12953</v>
      </c>
      <c r="AH5305" s="21"/>
      <c r="AJ5305" s="22"/>
      <c r="AP5305" s="21"/>
      <c r="AQ5305" s="21"/>
      <c r="AR5305" s="21"/>
      <c r="AS5305" s="21"/>
      <c r="AX5305" t="s">
        <v>6088</v>
      </c>
      <c r="AY5305" s="15">
        <f>IF(AT5305="+",IF(AU5305="+",IF(AV5305="+",7,6),IF(AV5305="+",5,4)),IF(AU5305="+",IF(AV5305="+",3,2),IF(AV5305="+",1,0)))</f>
        <v>0</v>
      </c>
      <c r="BA5305" s="3"/>
    </row>
    <row r="5306" spans="1:53" x14ac:dyDescent="0.35">
      <c r="A5306" t="s">
        <v>4010</v>
      </c>
      <c r="B5306">
        <v>0.127424468667754</v>
      </c>
      <c r="C5306">
        <v>-0.100095704989926</v>
      </c>
      <c r="D5306">
        <v>-7.9413063888692806E-2</v>
      </c>
      <c r="E5306">
        <v>5.2840580599381799E-2</v>
      </c>
      <c r="F5306">
        <v>0.203461486087371</v>
      </c>
      <c r="G5306">
        <v>9.6550062469972803E-2</v>
      </c>
      <c r="H5306">
        <v>0.13140572962479499</v>
      </c>
      <c r="I5306">
        <v>0.34095627728810102</v>
      </c>
      <c r="J5306">
        <v>5.17684452079612E-2</v>
      </c>
      <c r="K5306">
        <v>6.4874799893148094E-2</v>
      </c>
      <c r="L5306">
        <v>0.171517164849704</v>
      </c>
      <c r="M5306">
        <v>0.20594938067538399</v>
      </c>
      <c r="N5306">
        <v>0.109384748626735</v>
      </c>
      <c r="O5306">
        <v>0.35000887466386499</v>
      </c>
      <c r="P5306">
        <v>0.30273369943205403</v>
      </c>
      <c r="Q5306">
        <v>-0.21133172957251101</v>
      </c>
      <c r="R5306">
        <v>-5.36864713501084E-2</v>
      </c>
      <c r="S5306">
        <v>0.19096867126553299</v>
      </c>
      <c r="T5306">
        <v>0.159600222113426</v>
      </c>
      <c r="U5306">
        <v>-0.29372157188671499</v>
      </c>
      <c r="V5306" s="8">
        <v>0.19309338886756</v>
      </c>
      <c r="W5306" s="8">
        <v>0.12352744765654899</v>
      </c>
      <c r="X5306" s="9">
        <v>0.13769889828753501</v>
      </c>
      <c r="Y5306" s="8">
        <v>7.9021253553396601E-4</v>
      </c>
      <c r="Z5306" s="8">
        <v>9.8038421390311506E-2</v>
      </c>
      <c r="AA5306" s="8">
        <v>0.265902184583727</v>
      </c>
      <c r="AB5306" s="9">
        <v>0.47457841097599202</v>
      </c>
      <c r="AC5306" s="8">
        <v>0.50708031777712403</v>
      </c>
      <c r="AD5306" t="s">
        <v>4010</v>
      </c>
      <c r="AE5306" t="s">
        <v>6233</v>
      </c>
      <c r="AG5306" t="s">
        <v>6233</v>
      </c>
      <c r="AH5306" s="21" t="s">
        <v>6088</v>
      </c>
      <c r="AJ5306" s="22"/>
      <c r="AP5306" s="21"/>
      <c r="AQ5306" s="21"/>
      <c r="AR5306" s="21"/>
      <c r="AS5306" s="21"/>
      <c r="AX5306" t="s">
        <v>6088</v>
      </c>
      <c r="AY5306" s="15">
        <f>IF(AT5306="+",IF(AU5306="+",IF(AV5306="+",7,6),IF(AV5306="+",5,4)),IF(AU5306="+",IF(AV5306="+",3,2),IF(AV5306="+",1,0)))</f>
        <v>0</v>
      </c>
      <c r="BA5306" s="3"/>
    </row>
    <row r="5307" spans="1:53" x14ac:dyDescent="0.35">
      <c r="A5307" t="s">
        <v>840</v>
      </c>
      <c r="B5307">
        <v>-2.8840765727750399E-2</v>
      </c>
      <c r="C5307">
        <v>3.04420608091641E-2</v>
      </c>
      <c r="D5307">
        <v>8.5681721473726796E-2</v>
      </c>
      <c r="E5307">
        <v>-5.8831964647074499E-2</v>
      </c>
      <c r="F5307">
        <v>-4.4412734970110598E-2</v>
      </c>
      <c r="G5307">
        <v>1.7338890996975598E-2</v>
      </c>
      <c r="H5307">
        <v>5.20615951463353E-2</v>
      </c>
      <c r="I5307">
        <v>-3.7881120676833697E-2</v>
      </c>
      <c r="J5307">
        <v>-2.38751181489898E-2</v>
      </c>
      <c r="K5307">
        <v>-1.5096817029671099E-2</v>
      </c>
      <c r="L5307">
        <v>1.66861695792619E-2</v>
      </c>
      <c r="M5307">
        <v>3.5797150097227497E-2</v>
      </c>
      <c r="N5307">
        <v>2.7633205377438901E-2</v>
      </c>
      <c r="O5307">
        <v>-8.2962245089719902E-2</v>
      </c>
      <c r="P5307">
        <v>-5.0766654738050997E-2</v>
      </c>
      <c r="Q5307">
        <v>8.8567327439037696E-2</v>
      </c>
      <c r="R5307">
        <v>2.3215995315489998E-2</v>
      </c>
      <c r="S5307">
        <v>-9.2086764377570296E-2</v>
      </c>
      <c r="T5307">
        <v>-5.3015929555024599E-2</v>
      </c>
      <c r="U5307">
        <v>9.4780747976393201E-2</v>
      </c>
      <c r="V5307" s="8">
        <v>-3.2233423759083198E-3</v>
      </c>
      <c r="W5307" s="8">
        <v>3.3778461244570899E-3</v>
      </c>
      <c r="X5307" s="9">
        <v>-4.3820917528235798E-3</v>
      </c>
      <c r="Y5307" s="8">
        <v>-6.7764876601779196E-3</v>
      </c>
      <c r="Z5307" s="8">
        <v>0.86310875089848405</v>
      </c>
      <c r="AA5307" s="8">
        <v>0.95918920765472304</v>
      </c>
      <c r="AB5307" s="9">
        <v>0.87069020967988997</v>
      </c>
      <c r="AC5307" s="8">
        <v>0.885369652402754</v>
      </c>
      <c r="AD5307" t="s">
        <v>840</v>
      </c>
      <c r="AE5307" t="s">
        <v>8788</v>
      </c>
      <c r="AF5307">
        <v>2</v>
      </c>
      <c r="AG5307" t="s">
        <v>14330</v>
      </c>
      <c r="AH5307" s="21"/>
      <c r="AJ5307" s="22"/>
      <c r="AP5307" s="21"/>
      <c r="AQ5307" s="21"/>
      <c r="AR5307" s="21"/>
      <c r="AS5307" s="21"/>
      <c r="AX5307" t="s">
        <v>6088</v>
      </c>
      <c r="AY5307" s="15">
        <f>IF(AT5307="+",IF(AU5307="+",IF(AV5307="+",7,6),IF(AV5307="+",5,4)),IF(AU5307="+",IF(AV5307="+",3,2),IF(AV5307="+",1,0)))</f>
        <v>0</v>
      </c>
      <c r="BA5307" s="3"/>
    </row>
    <row r="5308" spans="1:53" x14ac:dyDescent="0.35">
      <c r="A5308" t="s">
        <v>4902</v>
      </c>
      <c r="B5308">
        <v>-2.0796660843506901E-2</v>
      </c>
      <c r="C5308">
        <v>2.23736512283636E-2</v>
      </c>
      <c r="D5308">
        <v>7.7129600526099795E-2</v>
      </c>
      <c r="E5308">
        <v>-1.2619388214940901E-2</v>
      </c>
      <c r="F5308">
        <v>7.9607621595323599E-2</v>
      </c>
      <c r="G5308">
        <v>0.14978584191797201</v>
      </c>
      <c r="H5308">
        <v>4.5236966670252003E-2</v>
      </c>
      <c r="I5308">
        <v>0.130292357493278</v>
      </c>
      <c r="J5308">
        <v>0.203294042294865</v>
      </c>
      <c r="K5308">
        <v>7.2704206212723096E-2</v>
      </c>
      <c r="L5308">
        <v>6.3500738149713506E-2</v>
      </c>
      <c r="M5308">
        <v>0.120731050295906</v>
      </c>
      <c r="N5308">
        <v>0.29157639049782103</v>
      </c>
      <c r="O5308">
        <v>0.204474740395511</v>
      </c>
      <c r="P5308">
        <v>0.23318181033141</v>
      </c>
      <c r="Q5308">
        <v>0.23794698153669</v>
      </c>
      <c r="R5308">
        <v>0.19495052277667799</v>
      </c>
      <c r="S5308">
        <v>6.8742477873434696E-2</v>
      </c>
      <c r="T5308">
        <v>0.11596931650808601</v>
      </c>
      <c r="U5308">
        <v>0.15206761274603101</v>
      </c>
      <c r="V5308" s="8">
        <v>0.101230696919206</v>
      </c>
      <c r="W5308" s="8">
        <v>0.11505750923830201</v>
      </c>
      <c r="X5308" s="9">
        <v>0.24179498069035801</v>
      </c>
      <c r="Y5308" s="8">
        <v>0.13293248247605799</v>
      </c>
      <c r="Z5308" s="8">
        <v>9.0518995711044006E-2</v>
      </c>
      <c r="AA5308" s="8">
        <v>0.14388215342014299</v>
      </c>
      <c r="AB5308" s="9">
        <v>1.77448187107677E-3</v>
      </c>
      <c r="AC5308" s="8">
        <v>0.78050374890153296</v>
      </c>
      <c r="AD5308" t="s">
        <v>4902</v>
      </c>
      <c r="AE5308" t="s">
        <v>12513</v>
      </c>
      <c r="AG5308" t="s">
        <v>12513</v>
      </c>
      <c r="AH5308" s="21"/>
      <c r="AJ5308" s="22"/>
      <c r="AP5308" s="21"/>
      <c r="AQ5308" s="21"/>
      <c r="AR5308" s="21"/>
      <c r="AS5308" s="21"/>
      <c r="AX5308" t="s">
        <v>6088</v>
      </c>
      <c r="AY5308" s="15">
        <f>IF(AT5308="+",IF(AU5308="+",IF(AV5308="+",7,6),IF(AV5308="+",5,4)),IF(AU5308="+",IF(AV5308="+",3,2),IF(AV5308="+",1,0)))</f>
        <v>0</v>
      </c>
      <c r="BA5308" s="3"/>
    </row>
    <row r="5309" spans="1:53" x14ac:dyDescent="0.35">
      <c r="A5309" t="s">
        <v>3480</v>
      </c>
      <c r="B5309">
        <v>4.1718973775259301E-2</v>
      </c>
      <c r="C5309">
        <v>1.3228136500022801E-2</v>
      </c>
      <c r="D5309">
        <v>-0.125892751192617</v>
      </c>
      <c r="E5309">
        <v>2.3873175516712801E-2</v>
      </c>
      <c r="F5309">
        <v>-0.10700001483619</v>
      </c>
      <c r="G5309">
        <v>-0.180364190925383</v>
      </c>
      <c r="H5309">
        <v>-0.265157897485092</v>
      </c>
      <c r="I5309">
        <v>-0.14091337933336001</v>
      </c>
      <c r="J5309">
        <v>-0.146736493539256</v>
      </c>
      <c r="K5309">
        <v>-9.8396961800545801E-2</v>
      </c>
      <c r="L5309">
        <v>-8.50774277438755E-2</v>
      </c>
      <c r="M5309">
        <v>-0.17478543077646599</v>
      </c>
      <c r="N5309">
        <v>-0.30976863079258798</v>
      </c>
      <c r="O5309">
        <v>-0.273205129234247</v>
      </c>
      <c r="P5309">
        <v>-0.20024909314745701</v>
      </c>
      <c r="Q5309">
        <v>-0.26940720265198298</v>
      </c>
      <c r="R5309">
        <v>-0.18973127276837301</v>
      </c>
      <c r="S5309">
        <v>-0.14221773525046699</v>
      </c>
      <c r="T5309">
        <v>-6.3418886990284695E-2</v>
      </c>
      <c r="U5309">
        <v>-0.15231714745667799</v>
      </c>
      <c r="V5309" s="8">
        <v>-0.17335887064500599</v>
      </c>
      <c r="W5309" s="8">
        <v>-0.126249078465036</v>
      </c>
      <c r="X5309" s="9">
        <v>-0.263157513956569</v>
      </c>
      <c r="Y5309" s="8">
        <v>-0.13692126061645099</v>
      </c>
      <c r="Z5309" s="8">
        <v>5.3104915331386698E-2</v>
      </c>
      <c r="AA5309" s="8">
        <v>0.14779427813752899</v>
      </c>
      <c r="AB5309" s="9">
        <v>9.1693469712920798E-3</v>
      </c>
      <c r="AC5309" s="8">
        <v>0.83987070260278895</v>
      </c>
      <c r="AD5309" t="s">
        <v>3480</v>
      </c>
      <c r="AE5309" t="s">
        <v>9728</v>
      </c>
      <c r="AG5309" t="s">
        <v>9728</v>
      </c>
      <c r="AH5309" s="21"/>
      <c r="AJ5309" s="22"/>
      <c r="AP5309" s="21"/>
      <c r="AQ5309" s="21"/>
      <c r="AR5309" s="21"/>
      <c r="AS5309" s="21"/>
      <c r="AX5309" t="s">
        <v>6088</v>
      </c>
      <c r="AY5309" s="15">
        <f>IF(AT5309="+",IF(AU5309="+",IF(AV5309="+",7,6),IF(AV5309="+",5,4)),IF(AU5309="+",IF(AV5309="+",3,2),IF(AV5309="+",1,0)))</f>
        <v>0</v>
      </c>
      <c r="BA5309" s="3"/>
    </row>
    <row r="5310" spans="1:53" x14ac:dyDescent="0.35">
      <c r="A5310" t="s">
        <v>2930</v>
      </c>
      <c r="B5310">
        <v>2.8645781246474902E-2</v>
      </c>
      <c r="C5310">
        <v>-1.02776570621394E-2</v>
      </c>
      <c r="D5310">
        <v>7.7532314039369804E-3</v>
      </c>
      <c r="E5310">
        <v>1.0762848026173701E-2</v>
      </c>
      <c r="F5310">
        <v>0.18875257002423601</v>
      </c>
      <c r="G5310">
        <v>0.22567474318695599</v>
      </c>
      <c r="H5310">
        <v>0.19036610028449</v>
      </c>
      <c r="I5310">
        <v>0.227055344367557</v>
      </c>
      <c r="J5310">
        <v>0.21155002457053601</v>
      </c>
      <c r="K5310">
        <v>0.19911241591413201</v>
      </c>
      <c r="L5310">
        <v>0.30784061426988102</v>
      </c>
      <c r="M5310">
        <v>0.218382568802066</v>
      </c>
      <c r="N5310">
        <v>0.13509421898809901</v>
      </c>
      <c r="O5310">
        <v>0.110338851828109</v>
      </c>
      <c r="P5310">
        <v>0.10984672938798901</v>
      </c>
      <c r="Q5310">
        <v>0.166045245839094</v>
      </c>
      <c r="R5310">
        <v>-0.11608713103521499</v>
      </c>
      <c r="S5310">
        <v>-0.13517422746466501</v>
      </c>
      <c r="T5310">
        <v>-0.10422756747006499</v>
      </c>
      <c r="U5310">
        <v>-3.1031284973912599E-2</v>
      </c>
      <c r="V5310" s="8">
        <v>0.20796218946580999</v>
      </c>
      <c r="W5310" s="8">
        <v>0.23422140588915399</v>
      </c>
      <c r="X5310" s="9">
        <v>0.130331261510823</v>
      </c>
      <c r="Y5310" s="8">
        <v>-9.6630052735964603E-2</v>
      </c>
      <c r="Z5310" s="8">
        <v>3.9806205948415401E-4</v>
      </c>
      <c r="AA5310" s="8">
        <v>1.4944589256664999E-2</v>
      </c>
      <c r="AB5310" s="9">
        <v>2.9849495383770502E-3</v>
      </c>
      <c r="AC5310" s="8">
        <v>1.27824298606005E-3</v>
      </c>
      <c r="AD5310" t="s">
        <v>2930</v>
      </c>
      <c r="AE5310" t="s">
        <v>8908</v>
      </c>
      <c r="AG5310" t="s">
        <v>8908</v>
      </c>
      <c r="AH5310" s="21"/>
      <c r="AJ5310" s="22"/>
      <c r="AP5310" s="21"/>
      <c r="AQ5310" s="21"/>
      <c r="AR5310" s="21"/>
      <c r="AS5310" s="21"/>
      <c r="AT5310" t="s">
        <v>6088</v>
      </c>
      <c r="AU5310" t="s">
        <v>6088</v>
      </c>
      <c r="AX5310" t="s">
        <v>6088</v>
      </c>
      <c r="AY5310" s="15">
        <f>IF(AT5310="+",IF(AU5310="+",IF(AV5310="+",7,6),IF(AV5310="+",5,4)),IF(AU5310="+",IF(AV5310="+",3,2),IF(AV5310="+",1,0)))</f>
        <v>6</v>
      </c>
      <c r="BA5310" s="3"/>
    </row>
    <row r="5311" spans="1:53" x14ac:dyDescent="0.35">
      <c r="A5311" t="s">
        <v>5555</v>
      </c>
      <c r="B5311">
        <v>-0.11812031238442</v>
      </c>
      <c r="C5311">
        <v>0.101054356215087</v>
      </c>
      <c r="D5311" s="4">
        <v>-6.3350960473496001E-4</v>
      </c>
      <c r="E5311">
        <v>0.17304537018323801</v>
      </c>
      <c r="F5311">
        <v>0.82809235362413203</v>
      </c>
      <c r="G5311">
        <v>0.92563558537996105</v>
      </c>
      <c r="H5311">
        <v>0.92601193348980204</v>
      </c>
      <c r="I5311">
        <v>0.950691018261969</v>
      </c>
      <c r="J5311">
        <v>0.703708747500569</v>
      </c>
      <c r="K5311">
        <v>0.76895782836888904</v>
      </c>
      <c r="L5311">
        <v>0.64522891680943195</v>
      </c>
      <c r="M5311">
        <v>0.70353333070436597</v>
      </c>
      <c r="N5311">
        <v>1.20055481665799</v>
      </c>
      <c r="O5311">
        <v>1.2024124110147101</v>
      </c>
      <c r="P5311">
        <v>1.1632586003790999</v>
      </c>
      <c r="Q5311">
        <v>1.0107252966967899</v>
      </c>
      <c r="R5311">
        <v>0.53920124691798899</v>
      </c>
      <c r="S5311">
        <v>0.47361767008498801</v>
      </c>
      <c r="T5311">
        <v>0.51108054016326498</v>
      </c>
      <c r="U5311">
        <v>0.41393799332759201</v>
      </c>
      <c r="V5311" s="8">
        <v>0.90760772268896595</v>
      </c>
      <c r="W5311" s="8">
        <v>0.70535720584581396</v>
      </c>
      <c r="X5311" s="9">
        <v>1.14423778118715</v>
      </c>
      <c r="Y5311" s="8">
        <v>0.48445936262345901</v>
      </c>
      <c r="Z5311" s="8">
        <v>1.9983411167728399E-3</v>
      </c>
      <c r="AA5311" s="8">
        <v>8.8596458555783297E-3</v>
      </c>
      <c r="AB5311" s="9">
        <v>2.73078504515145E-4</v>
      </c>
      <c r="AC5311" s="8">
        <v>7.5328877587755002E-3</v>
      </c>
      <c r="AD5311" t="s">
        <v>5555</v>
      </c>
      <c r="AE5311" t="s">
        <v>10511</v>
      </c>
      <c r="AG5311" t="s">
        <v>10511</v>
      </c>
      <c r="AH5311" s="21"/>
      <c r="AJ5311" s="22"/>
      <c r="AP5311" s="21"/>
      <c r="AQ5311" s="21"/>
      <c r="AR5311" s="21"/>
      <c r="AS5311" s="21"/>
      <c r="AT5311" t="s">
        <v>6088</v>
      </c>
      <c r="AU5311" t="s">
        <v>6088</v>
      </c>
      <c r="AV5311" t="s">
        <v>6088</v>
      </c>
      <c r="AW5311" t="s">
        <v>6088</v>
      </c>
      <c r="AY5311" s="15">
        <f>IF(AT5311="+",IF(AU5311="+",IF(AV5311="+",7,6),IF(AV5311="+",5,4)),IF(AU5311="+",IF(AV5311="+",3,2),IF(AV5311="+",1,0)))</f>
        <v>7</v>
      </c>
      <c r="BA5311" s="3"/>
    </row>
    <row r="5312" spans="1:53" x14ac:dyDescent="0.35">
      <c r="A5312" t="s">
        <v>4237</v>
      </c>
      <c r="B5312">
        <v>5.3103598374389598E-2</v>
      </c>
      <c r="C5312">
        <v>-4.6605986885403404E-3</v>
      </c>
      <c r="D5312">
        <v>4.4199045191435499E-2</v>
      </c>
      <c r="E5312">
        <v>-3.4459500275486103E-2</v>
      </c>
      <c r="F5312">
        <v>1.14963968935347E-2</v>
      </c>
      <c r="G5312">
        <v>3.6488809023825598E-2</v>
      </c>
      <c r="H5312">
        <v>4.3238194612776802E-2</v>
      </c>
      <c r="I5312">
        <v>-6.5977512949403202E-3</v>
      </c>
      <c r="J5312">
        <v>-1.17725752732772E-2</v>
      </c>
      <c r="K5312">
        <v>7.2834496000674601E-3</v>
      </c>
      <c r="L5312">
        <v>0.111057497907951</v>
      </c>
      <c r="M5312">
        <v>2.2209337157052499E-2</v>
      </c>
      <c r="N5312">
        <v>1.27540786300387E-2</v>
      </c>
      <c r="O5312">
        <v>-1.6224159464194501E-2</v>
      </c>
      <c r="P5312">
        <v>1.51680138726277E-2</v>
      </c>
      <c r="Q5312">
        <v>0.13816645300925801</v>
      </c>
      <c r="R5312">
        <v>-1.87550163730613E-2</v>
      </c>
      <c r="S5312">
        <v>-5.25886115893828E-2</v>
      </c>
      <c r="T5312">
        <v>-1.11634959542693E-2</v>
      </c>
      <c r="U5312">
        <v>0.12891131860824601</v>
      </c>
      <c r="V5312" s="8">
        <v>2.1156412308799201E-2</v>
      </c>
      <c r="W5312" s="8">
        <v>3.2194427347948598E-2</v>
      </c>
      <c r="X5312" s="9">
        <v>3.7466096511932598E-2</v>
      </c>
      <c r="Y5312" s="8">
        <v>1.16010486728833E-2</v>
      </c>
      <c r="Z5312" s="8">
        <v>0.85460729977149297</v>
      </c>
      <c r="AA5312" s="8">
        <v>0.77504330924312304</v>
      </c>
      <c r="AB5312" s="9">
        <v>0.67668768976076199</v>
      </c>
      <c r="AC5312" s="8">
        <v>0.78409650693543698</v>
      </c>
      <c r="AD5312" t="s">
        <v>4237</v>
      </c>
      <c r="AE5312" t="s">
        <v>11923</v>
      </c>
      <c r="AG5312" t="s">
        <v>11923</v>
      </c>
      <c r="AH5312" s="21"/>
      <c r="AJ5312" s="22"/>
      <c r="AP5312" s="21"/>
      <c r="AQ5312" s="21"/>
      <c r="AR5312" s="21"/>
      <c r="AS5312" s="21"/>
      <c r="AX5312" t="s">
        <v>6088</v>
      </c>
      <c r="AY5312" s="15">
        <f>IF(AT5312="+",IF(AU5312="+",IF(AV5312="+",7,6),IF(AV5312="+",5,4)),IF(AU5312="+",IF(AV5312="+",3,2),IF(AV5312="+",1,0)))</f>
        <v>0</v>
      </c>
      <c r="BA5312" s="3"/>
    </row>
    <row r="5313" spans="1:53" x14ac:dyDescent="0.35">
      <c r="A5313" t="s">
        <v>2372</v>
      </c>
      <c r="B5313">
        <v>1.17977522636956E-2</v>
      </c>
      <c r="C5313">
        <v>-1.4351594172560701E-2</v>
      </c>
      <c r="D5313">
        <v>5.5233305106901998E-2</v>
      </c>
      <c r="E5313">
        <v>1.55944653441703E-2</v>
      </c>
      <c r="F5313">
        <v>0.37444809687806402</v>
      </c>
      <c r="G5313">
        <v>0.44082868238457601</v>
      </c>
      <c r="H5313">
        <v>0.41515772636996101</v>
      </c>
      <c r="I5313">
        <v>0.32948532698078198</v>
      </c>
      <c r="J5313">
        <v>5.6841099654437399E-2</v>
      </c>
      <c r="K5313">
        <v>4.1921454541945798E-2</v>
      </c>
      <c r="L5313">
        <v>5.05185508442373E-2</v>
      </c>
      <c r="M5313">
        <v>4.3974433296391703E-2</v>
      </c>
      <c r="N5313">
        <v>0.29257992514310199</v>
      </c>
      <c r="O5313">
        <v>0.192714143247259</v>
      </c>
      <c r="P5313">
        <v>0.29560671416843498</v>
      </c>
      <c r="Q5313">
        <v>0.33182082764209297</v>
      </c>
      <c r="R5313">
        <v>0.259652633872691</v>
      </c>
      <c r="S5313">
        <v>0.15639986912071499</v>
      </c>
      <c r="T5313">
        <v>0.26653699264457797</v>
      </c>
      <c r="U5313">
        <v>0.31616254676080802</v>
      </c>
      <c r="V5313" s="8">
        <v>0.38997995815334502</v>
      </c>
      <c r="W5313" s="8">
        <v>4.8313884584253099E-2</v>
      </c>
      <c r="X5313" s="9">
        <v>0.27818040255022197</v>
      </c>
      <c r="Y5313" s="8">
        <v>0.249688010599698</v>
      </c>
      <c r="Z5313" s="8">
        <v>8.6775638502335599E-4</v>
      </c>
      <c r="AA5313" s="8">
        <v>0.26187517986223802</v>
      </c>
      <c r="AB5313" s="9">
        <v>4.3588297295958098E-3</v>
      </c>
      <c r="AC5313" s="8">
        <v>3.3711154029320498E-2</v>
      </c>
      <c r="AD5313" t="s">
        <v>2372</v>
      </c>
      <c r="AE5313" t="s">
        <v>7070</v>
      </c>
      <c r="AF5313">
        <v>8</v>
      </c>
      <c r="AG5313" t="s">
        <v>14423</v>
      </c>
      <c r="AH5313" s="21" t="s">
        <v>6088</v>
      </c>
      <c r="AJ5313" s="22"/>
      <c r="AP5313" s="21"/>
      <c r="AQ5313" s="21"/>
      <c r="AR5313" s="21"/>
      <c r="AS5313" s="21"/>
      <c r="AT5313" t="s">
        <v>6088</v>
      </c>
      <c r="AV5313" t="s">
        <v>6088</v>
      </c>
      <c r="AW5313" t="s">
        <v>6088</v>
      </c>
      <c r="AY5313" s="15">
        <f>IF(AT5313="+",IF(AU5313="+",IF(AV5313="+",7,6),IF(AV5313="+",5,4)),IF(AU5313="+",IF(AV5313="+",3,2),IF(AV5313="+",1,0)))</f>
        <v>5</v>
      </c>
      <c r="BA5313" s="3"/>
    </row>
    <row r="5314" spans="1:53" x14ac:dyDescent="0.35">
      <c r="A5314" t="s">
        <v>1916</v>
      </c>
      <c r="B5314">
        <v>-5.8886522803275498E-2</v>
      </c>
      <c r="C5314">
        <v>0.10746229552790899</v>
      </c>
      <c r="D5314">
        <v>3.4131173882063597E-2</v>
      </c>
      <c r="E5314">
        <v>-3.9578376299213999E-2</v>
      </c>
      <c r="F5314">
        <v>3.3766112716617398E-2</v>
      </c>
      <c r="G5314">
        <v>3.9405289327140998E-2</v>
      </c>
      <c r="H5314">
        <v>9.4283593970860502E-2</v>
      </c>
      <c r="I5314">
        <v>5.57193430319598E-2</v>
      </c>
      <c r="J5314">
        <v>-3.4043616111867998E-3</v>
      </c>
      <c r="K5314">
        <v>2.7200510042373698E-3</v>
      </c>
      <c r="L5314">
        <v>0.121972619183291</v>
      </c>
      <c r="M5314">
        <v>3.8717525621169903E-2</v>
      </c>
      <c r="N5314">
        <v>0.13071744069051999</v>
      </c>
      <c r="O5314">
        <v>-8.4686081547931599E-3</v>
      </c>
      <c r="P5314">
        <v>3.9030061675787903E-2</v>
      </c>
      <c r="Q5314">
        <v>0.11975484034256199</v>
      </c>
      <c r="R5314">
        <v>9.9552971311434105E-2</v>
      </c>
      <c r="S5314">
        <v>-4.8971461209960099E-2</v>
      </c>
      <c r="T5314">
        <v>5.1351263334136902E-3</v>
      </c>
      <c r="U5314">
        <v>0.10202169755490501</v>
      </c>
      <c r="V5314" s="8">
        <v>5.5793584761644699E-2</v>
      </c>
      <c r="W5314" s="8">
        <v>4.0001458549377901E-2</v>
      </c>
      <c r="X5314" s="9">
        <v>7.0258433638519496E-2</v>
      </c>
      <c r="Y5314" s="8">
        <v>3.94345834974483E-2</v>
      </c>
      <c r="Z5314" s="8">
        <v>0.45186906672539801</v>
      </c>
      <c r="AA5314" s="8">
        <v>0.73134206596761597</v>
      </c>
      <c r="AB5314" s="9">
        <v>0.37987381114839902</v>
      </c>
      <c r="AC5314" s="8">
        <v>0.99340468273675098</v>
      </c>
      <c r="AD5314" t="s">
        <v>1916</v>
      </c>
      <c r="AE5314" t="s">
        <v>12922</v>
      </c>
      <c r="AG5314" t="s">
        <v>12922</v>
      </c>
      <c r="AH5314" s="21"/>
      <c r="AJ5314" s="22"/>
      <c r="AP5314" s="21"/>
      <c r="AQ5314" s="21"/>
      <c r="AR5314" s="21"/>
      <c r="AS5314" s="21"/>
      <c r="AX5314" t="s">
        <v>6088</v>
      </c>
      <c r="AY5314" s="15">
        <f>IF(AT5314="+",IF(AU5314="+",IF(AV5314="+",7,6),IF(AV5314="+",5,4)),IF(AU5314="+",IF(AV5314="+",3,2),IF(AV5314="+",1,0)))</f>
        <v>0</v>
      </c>
      <c r="BA5314" s="3"/>
    </row>
    <row r="5315" spans="1:53" x14ac:dyDescent="0.35">
      <c r="A5315" t="s">
        <v>3813</v>
      </c>
      <c r="B5315" s="4">
        <v>-8.3527158832496996E-4</v>
      </c>
      <c r="C5315">
        <v>0.113267218754461</v>
      </c>
      <c r="D5315">
        <v>-8.2449705760270095E-2</v>
      </c>
      <c r="E5315">
        <v>-6.3277709735029095E-2</v>
      </c>
      <c r="F5315">
        <v>-0.47408855530423499</v>
      </c>
      <c r="G5315">
        <v>-0.58492672252983802</v>
      </c>
      <c r="H5315">
        <v>-0.41475265027031599</v>
      </c>
      <c r="I5315">
        <v>-0.39990951079894099</v>
      </c>
      <c r="J5315">
        <v>-0.334234597083643</v>
      </c>
      <c r="K5315">
        <v>-0.39642005741387998</v>
      </c>
      <c r="L5315">
        <v>-0.53698601920010902</v>
      </c>
      <c r="M5315">
        <v>-0.52736844123034199</v>
      </c>
      <c r="N5315">
        <v>-0.27282168559127001</v>
      </c>
      <c r="O5315">
        <v>-0.46911251976248702</v>
      </c>
      <c r="P5315">
        <v>-0.26812605139015</v>
      </c>
      <c r="Q5315">
        <v>-0.40947705265439699</v>
      </c>
      <c r="R5315">
        <v>0.195512050489629</v>
      </c>
      <c r="S5315">
        <v>-2.0337970253545501E-2</v>
      </c>
      <c r="T5315">
        <v>0.171187233501638</v>
      </c>
      <c r="U5315">
        <v>1.8677849976628501E-3</v>
      </c>
      <c r="V5315" s="8">
        <v>-0.46841935972583298</v>
      </c>
      <c r="W5315" s="8">
        <v>-0.44875227873199403</v>
      </c>
      <c r="X5315" s="9">
        <v>-0.35488432734957598</v>
      </c>
      <c r="Y5315" s="8">
        <v>8.70572746838464E-2</v>
      </c>
      <c r="Z5315" s="8">
        <v>2.46919127625487E-3</v>
      </c>
      <c r="AA5315" s="8">
        <v>8.3172589681144195E-3</v>
      </c>
      <c r="AB5315" s="9">
        <v>7.7743941807167103E-3</v>
      </c>
      <c r="AC5315" s="8">
        <v>4.1553758590635696E-3</v>
      </c>
      <c r="AD5315" t="s">
        <v>3813</v>
      </c>
      <c r="AE5315" t="s">
        <v>8984</v>
      </c>
      <c r="AG5315" t="s">
        <v>8984</v>
      </c>
      <c r="AH5315" s="21"/>
      <c r="AJ5315" s="22"/>
      <c r="AP5315" s="21"/>
      <c r="AQ5315" s="21"/>
      <c r="AR5315" s="21"/>
      <c r="AS5315" s="21"/>
      <c r="AT5315" t="s">
        <v>6088</v>
      </c>
      <c r="AU5315" t="s">
        <v>6088</v>
      </c>
      <c r="AX5315" t="s">
        <v>6088</v>
      </c>
      <c r="AY5315" s="15">
        <f>IF(AT5315="+",IF(AU5315="+",IF(AV5315="+",7,6),IF(AV5315="+",5,4)),IF(AU5315="+",IF(AV5315="+",3,2),IF(AV5315="+",1,0)))</f>
        <v>6</v>
      </c>
      <c r="BA5315" s="3"/>
    </row>
    <row r="5316" spans="1:53" x14ac:dyDescent="0.35">
      <c r="A5316" t="s">
        <v>4395</v>
      </c>
      <c r="B5316">
        <v>-7.3221200859763996E-2</v>
      </c>
      <c r="C5316">
        <v>6.30702464386141E-2</v>
      </c>
      <c r="D5316">
        <v>-3.1016785484612199E-2</v>
      </c>
      <c r="E5316">
        <v>-1.0849034214055701E-3</v>
      </c>
      <c r="F5316">
        <v>-8.3733037630066703E-2</v>
      </c>
      <c r="G5316">
        <v>-0.21182445533202099</v>
      </c>
      <c r="H5316">
        <v>-0.24677227420146</v>
      </c>
      <c r="I5316">
        <v>-0.14977194172400099</v>
      </c>
      <c r="J5316">
        <v>-0.118828554986056</v>
      </c>
      <c r="K5316">
        <v>-1.39105116894948E-2</v>
      </c>
      <c r="L5316">
        <v>-0.175241263703908</v>
      </c>
      <c r="M5316">
        <v>-0.182267246072296</v>
      </c>
      <c r="N5316">
        <v>-0.18196944105266</v>
      </c>
      <c r="O5316">
        <v>-0.28534841339788097</v>
      </c>
      <c r="P5316">
        <v>-0.13241666389707599</v>
      </c>
      <c r="Q5316">
        <v>-0.27498315204588702</v>
      </c>
      <c r="R5316">
        <v>-3.9989421371714899E-2</v>
      </c>
      <c r="S5316">
        <v>-0.18788556605103501</v>
      </c>
      <c r="T5316">
        <v>-1.0124587831348E-2</v>
      </c>
      <c r="U5316">
        <v>-0.16237218662663899</v>
      </c>
      <c r="V5316" s="8">
        <v>-0.17302542722188699</v>
      </c>
      <c r="W5316" s="8">
        <v>-0.122561894112939</v>
      </c>
      <c r="X5316" s="9">
        <v>-0.218679417598376</v>
      </c>
      <c r="Y5316" s="8">
        <v>-0.10009294047018399</v>
      </c>
      <c r="Z5316" s="8">
        <v>3.8028932210563603E-2</v>
      </c>
      <c r="AA5316" s="8">
        <v>0.17095475177265201</v>
      </c>
      <c r="AB5316" s="9">
        <v>1.4905083890167399E-2</v>
      </c>
      <c r="AC5316" s="8">
        <v>0.80481849677388595</v>
      </c>
      <c r="AD5316" t="s">
        <v>4395</v>
      </c>
      <c r="AE5316" t="s">
        <v>12750</v>
      </c>
      <c r="AG5316" t="s">
        <v>12750</v>
      </c>
      <c r="AH5316" s="21"/>
      <c r="AJ5316" s="22"/>
      <c r="AP5316" s="21"/>
      <c r="AQ5316" s="21"/>
      <c r="AR5316" s="21"/>
      <c r="AS5316" s="21"/>
      <c r="AX5316" t="s">
        <v>6088</v>
      </c>
      <c r="AY5316" s="15">
        <f>IF(AT5316="+",IF(AU5316="+",IF(AV5316="+",7,6),IF(AV5316="+",5,4)),IF(AU5316="+",IF(AV5316="+",3,2),IF(AV5316="+",1,0)))</f>
        <v>0</v>
      </c>
      <c r="BA5316" s="3"/>
    </row>
    <row r="5317" spans="1:53" x14ac:dyDescent="0.35">
      <c r="A5317" t="s">
        <v>2800</v>
      </c>
      <c r="B5317">
        <v>0.100202890192195</v>
      </c>
      <c r="C5317">
        <v>-5.3333269808735997E-2</v>
      </c>
      <c r="D5317">
        <v>-0.19613798387235601</v>
      </c>
      <c r="E5317">
        <v>7.8836831765324994E-2</v>
      </c>
      <c r="F5317">
        <v>9.0092143367406993E-3</v>
      </c>
      <c r="G5317">
        <v>-0.15182282511409001</v>
      </c>
      <c r="H5317">
        <v>-0.431879033056004</v>
      </c>
      <c r="I5317">
        <v>-0.17153725522538901</v>
      </c>
      <c r="J5317">
        <v>-0.190712742478788</v>
      </c>
      <c r="K5317">
        <v>-0.25283844703275399</v>
      </c>
      <c r="L5317">
        <v>-0.10087323457281901</v>
      </c>
      <c r="M5317">
        <v>-8.29508824931008E-2</v>
      </c>
      <c r="N5317">
        <v>-0.40641716065266198</v>
      </c>
      <c r="O5317">
        <v>-8.7663114039378306E-2</v>
      </c>
      <c r="P5317">
        <v>-7.2384989759969195E-2</v>
      </c>
      <c r="Q5317">
        <v>-0.33728135346154797</v>
      </c>
      <c r="R5317">
        <v>-0.26944321898016999</v>
      </c>
      <c r="S5317">
        <v>7.7314540846455906E-2</v>
      </c>
      <c r="T5317">
        <v>6.6837102624398903E-2</v>
      </c>
      <c r="U5317">
        <v>-0.19877506454515201</v>
      </c>
      <c r="V5317" s="8">
        <v>-0.18655747476468501</v>
      </c>
      <c r="W5317" s="8">
        <v>-0.156843826644365</v>
      </c>
      <c r="X5317" s="9">
        <v>-0.22593665447838901</v>
      </c>
      <c r="Y5317" s="8">
        <v>-8.1016660013616904E-2</v>
      </c>
      <c r="Z5317" s="8">
        <v>0.30117997094381699</v>
      </c>
      <c r="AA5317" s="8">
        <v>0.29807064212353002</v>
      </c>
      <c r="AB5317" s="9">
        <v>0.17493474368783801</v>
      </c>
      <c r="AC5317" s="8">
        <v>0.61823265599756205</v>
      </c>
      <c r="AD5317" t="s">
        <v>2800</v>
      </c>
      <c r="AE5317" t="s">
        <v>11202</v>
      </c>
      <c r="AG5317" t="s">
        <v>11202</v>
      </c>
      <c r="AH5317" s="21"/>
      <c r="AJ5317" s="22"/>
      <c r="AP5317" s="21"/>
      <c r="AQ5317" s="21"/>
      <c r="AR5317" s="21"/>
      <c r="AS5317" s="21"/>
      <c r="AX5317" t="s">
        <v>6088</v>
      </c>
      <c r="AY5317" s="15">
        <f>IF(AT5317="+",IF(AU5317="+",IF(AV5317="+",7,6),IF(AV5317="+",5,4)),IF(AU5317="+",IF(AV5317="+",3,2),IF(AV5317="+",1,0)))</f>
        <v>0</v>
      </c>
      <c r="BA5317" s="3"/>
    </row>
    <row r="5318" spans="1:53" x14ac:dyDescent="0.35">
      <c r="A5318" t="s">
        <v>5167</v>
      </c>
      <c r="B5318">
        <v>0.104989073529954</v>
      </c>
      <c r="C5318">
        <v>-1.56803888834171E-2</v>
      </c>
      <c r="D5318">
        <v>-1.41872379129302E-2</v>
      </c>
      <c r="E5318">
        <v>-3.6267982495239097E-2</v>
      </c>
      <c r="F5318">
        <v>5.6400835397123601E-2</v>
      </c>
      <c r="G5318">
        <v>0.127541819153077</v>
      </c>
      <c r="H5318">
        <v>4.6018132808303698E-2</v>
      </c>
      <c r="I5318">
        <v>3.90502189068654E-2</v>
      </c>
      <c r="J5318">
        <v>1.8513275406312399E-3</v>
      </c>
      <c r="K5318">
        <v>0.19434022506771201</v>
      </c>
      <c r="L5318">
        <v>5.1165162274119103E-2</v>
      </c>
      <c r="M5318">
        <v>5.5845209016505297E-2</v>
      </c>
      <c r="N5318">
        <v>0.19593461811160701</v>
      </c>
      <c r="O5318">
        <v>4.6453805019091902E-2</v>
      </c>
      <c r="P5318">
        <v>0.118134361125701</v>
      </c>
      <c r="Q5318">
        <v>0.100849847597756</v>
      </c>
      <c r="R5318">
        <v>0.12510702886462</v>
      </c>
      <c r="S5318">
        <v>-2.2082061042935201E-2</v>
      </c>
      <c r="T5318">
        <v>3.87419004539949E-2</v>
      </c>
      <c r="U5318">
        <v>4.4060699800252602E-2</v>
      </c>
      <c r="V5318" s="8">
        <v>6.7252751566342597E-2</v>
      </c>
      <c r="W5318" s="8">
        <v>7.5800480974742096E-2</v>
      </c>
      <c r="X5318" s="9">
        <v>0.115343157963539</v>
      </c>
      <c r="Y5318" s="8">
        <v>4.6456892018983197E-2</v>
      </c>
      <c r="Z5318" s="8">
        <v>0.29789450762205699</v>
      </c>
      <c r="AA5318" s="8">
        <v>0.444174265681342</v>
      </c>
      <c r="AB5318" s="9">
        <v>0.102369684728672</v>
      </c>
      <c r="AC5318" s="8">
        <v>0.71012132410282203</v>
      </c>
      <c r="AD5318" t="s">
        <v>5167</v>
      </c>
      <c r="AE5318" t="s">
        <v>9163</v>
      </c>
      <c r="AG5318" t="s">
        <v>9163</v>
      </c>
      <c r="AH5318" s="21"/>
      <c r="AJ5318" s="22"/>
      <c r="AP5318" s="21"/>
      <c r="AQ5318" s="21"/>
      <c r="AR5318" s="21"/>
      <c r="AS5318" s="21"/>
      <c r="AX5318" t="s">
        <v>6088</v>
      </c>
      <c r="AY5318" s="15">
        <f>IF(AT5318="+",IF(AU5318="+",IF(AV5318="+",7,6),IF(AV5318="+",5,4)),IF(AU5318="+",IF(AV5318="+",3,2),IF(AV5318="+",1,0)))</f>
        <v>0</v>
      </c>
      <c r="BA5318" s="3"/>
    </row>
    <row r="5319" spans="1:53" x14ac:dyDescent="0.35">
      <c r="A5319" t="s">
        <v>3099</v>
      </c>
      <c r="B5319">
        <v>-4.1719678481472497E-2</v>
      </c>
      <c r="C5319">
        <v>0.10794645145463801</v>
      </c>
      <c r="D5319">
        <v>-3.0636326665176301E-2</v>
      </c>
      <c r="E5319">
        <v>-1.97140767766858E-2</v>
      </c>
      <c r="F5319">
        <v>3.5160371907443401E-2</v>
      </c>
      <c r="G5319">
        <v>0.11638792199586701</v>
      </c>
      <c r="H5319">
        <v>9.6333781326089302E-2</v>
      </c>
      <c r="I5319">
        <v>9.8155545942361103E-2</v>
      </c>
      <c r="J5319">
        <v>-1.9872584786824899E-2</v>
      </c>
      <c r="K5319">
        <v>-1.6422892732338702E-2</v>
      </c>
      <c r="L5319">
        <v>6.3218780740968303E-2</v>
      </c>
      <c r="M5319">
        <v>1.8176642895197999E-2</v>
      </c>
      <c r="N5319">
        <v>6.9232509374830095E-2</v>
      </c>
      <c r="O5319">
        <v>1.92895473897592E-3</v>
      </c>
      <c r="P5319">
        <v>2.28194910129777E-2</v>
      </c>
      <c r="Q5319">
        <v>0.108805440403715</v>
      </c>
      <c r="R5319">
        <v>6.2042941286163299E-2</v>
      </c>
      <c r="S5319">
        <v>-9.7452741956628505E-3</v>
      </c>
      <c r="T5319">
        <v>1.7264079570738299E-2</v>
      </c>
      <c r="U5319">
        <v>0.11304916508688199</v>
      </c>
      <c r="V5319" s="8">
        <v>8.6509405292940295E-2</v>
      </c>
      <c r="W5319" s="8">
        <v>1.1274986529250601E-2</v>
      </c>
      <c r="X5319" s="9">
        <v>5.0696598882624899E-2</v>
      </c>
      <c r="Y5319" s="8">
        <v>4.5652727937030298E-2</v>
      </c>
      <c r="Z5319" s="8">
        <v>0.176022718839912</v>
      </c>
      <c r="AA5319" s="8">
        <v>0.92645863970780196</v>
      </c>
      <c r="AB5319" s="9">
        <v>0.41540594533485098</v>
      </c>
      <c r="AC5319" s="8">
        <v>0.486762129659781</v>
      </c>
      <c r="AD5319" t="s">
        <v>3099</v>
      </c>
      <c r="AE5319" t="s">
        <v>12951</v>
      </c>
      <c r="AG5319" t="s">
        <v>12951</v>
      </c>
      <c r="AH5319" s="21"/>
      <c r="AJ5319" s="22"/>
      <c r="AP5319" s="21"/>
      <c r="AQ5319" s="21"/>
      <c r="AR5319" s="21"/>
      <c r="AS5319" s="21"/>
      <c r="AX5319" t="s">
        <v>6088</v>
      </c>
      <c r="AY5319" s="15">
        <f>IF(AT5319="+",IF(AU5319="+",IF(AV5319="+",7,6),IF(AV5319="+",5,4)),IF(AU5319="+",IF(AV5319="+",3,2),IF(AV5319="+",1,0)))</f>
        <v>0</v>
      </c>
      <c r="BA5319" s="3"/>
    </row>
    <row r="5320" spans="1:53" x14ac:dyDescent="0.35">
      <c r="A5320" t="s">
        <v>4431</v>
      </c>
      <c r="B5320">
        <v>-0.35696886531684402</v>
      </c>
      <c r="C5320">
        <v>0.44236593953254799</v>
      </c>
      <c r="D5320">
        <v>-0.329029614136778</v>
      </c>
      <c r="E5320">
        <v>-6.2704091105745194E-2</v>
      </c>
      <c r="F5320">
        <v>-0.86758648516883896</v>
      </c>
      <c r="G5320">
        <v>-0.83743077286309897</v>
      </c>
      <c r="H5320">
        <v>-0.95174428543729495</v>
      </c>
      <c r="I5320">
        <v>-0.51792290653058104</v>
      </c>
      <c r="J5320">
        <v>-0.72998330983609006</v>
      </c>
      <c r="K5320">
        <v>-0.94175681937177902</v>
      </c>
      <c r="L5320">
        <v>-0.89631741387150798</v>
      </c>
      <c r="M5320">
        <v>-0.73932840093470797</v>
      </c>
      <c r="N5320">
        <v>-0.215818212791621</v>
      </c>
      <c r="O5320">
        <v>-0.32006593335714001</v>
      </c>
      <c r="P5320">
        <v>-0.220613174983944</v>
      </c>
      <c r="Q5320">
        <v>-0.461012578199399</v>
      </c>
      <c r="R5320">
        <v>0.64532550000212296</v>
      </c>
      <c r="S5320">
        <v>0.47613177764147602</v>
      </c>
      <c r="T5320">
        <v>0.56656761484838303</v>
      </c>
      <c r="U5320">
        <v>0.31940370362889198</v>
      </c>
      <c r="V5320" s="8">
        <v>-0.79367111249995304</v>
      </c>
      <c r="W5320" s="8">
        <v>-0.82684648600352095</v>
      </c>
      <c r="X5320" s="9">
        <v>-0.30437747483302602</v>
      </c>
      <c r="Y5320" s="8">
        <v>0.50185714903021905</v>
      </c>
      <c r="Z5320" s="8">
        <v>5.6152008984065901E-2</v>
      </c>
      <c r="AA5320" s="8">
        <v>8.4301933136994897E-2</v>
      </c>
      <c r="AB5320" s="9">
        <v>0.409790451422959</v>
      </c>
      <c r="AC5320" s="8">
        <v>4.0578034050132398E-4</v>
      </c>
      <c r="AD5320" t="s">
        <v>4431</v>
      </c>
      <c r="AE5320" t="s">
        <v>8609</v>
      </c>
      <c r="AG5320" t="s">
        <v>8609</v>
      </c>
      <c r="AH5320" s="21"/>
      <c r="AJ5320" s="22"/>
      <c r="AP5320" s="21"/>
      <c r="AQ5320" s="21"/>
      <c r="AR5320" s="21"/>
      <c r="AS5320" s="21"/>
      <c r="AV5320" t="s">
        <v>6088</v>
      </c>
      <c r="AX5320" t="s">
        <v>6088</v>
      </c>
      <c r="AY5320" s="15">
        <f>IF(AT5320="+",IF(AU5320="+",IF(AV5320="+",7,6),IF(AV5320="+",5,4)),IF(AU5320="+",IF(AV5320="+",3,2),IF(AV5320="+",1,0)))</f>
        <v>1</v>
      </c>
      <c r="BA5320" s="3"/>
    </row>
    <row r="5321" spans="1:53" x14ac:dyDescent="0.35">
      <c r="A5321" t="s">
        <v>4543</v>
      </c>
      <c r="B5321">
        <v>-0.127419516141414</v>
      </c>
      <c r="C5321">
        <v>0.15687157527842199</v>
      </c>
      <c r="D5321">
        <v>7.8742093827369797E-2</v>
      </c>
      <c r="E5321">
        <v>-2.95352333503748E-2</v>
      </c>
      <c r="F5321">
        <v>-6.0791400936947002E-2</v>
      </c>
      <c r="G5321">
        <v>6.7723832365354897E-2</v>
      </c>
      <c r="H5321">
        <v>8.2981051677721407E-2</v>
      </c>
      <c r="I5321">
        <v>-1.7733400829083999E-2</v>
      </c>
      <c r="J5321">
        <v>6.7759798640425098E-2</v>
      </c>
      <c r="K5321">
        <v>-9.6842622665808703E-2</v>
      </c>
      <c r="L5321">
        <v>9.6114609660750694E-2</v>
      </c>
      <c r="M5321">
        <v>0.173528335451898</v>
      </c>
      <c r="N5321">
        <v>0.24377486431832401</v>
      </c>
      <c r="O5321">
        <v>0.114627512837201</v>
      </c>
      <c r="P5321">
        <v>0.13794087108302799</v>
      </c>
      <c r="Q5321">
        <v>0.35402938693791502</v>
      </c>
      <c r="R5321">
        <v>0.16881536367684</v>
      </c>
      <c r="S5321">
        <v>2.1634502928796501E-2</v>
      </c>
      <c r="T5321">
        <v>5.2564099304763197E-2</v>
      </c>
      <c r="U5321">
        <v>0.31104036535040602</v>
      </c>
      <c r="V5321" s="8">
        <v>1.80450205692613E-2</v>
      </c>
      <c r="W5321" s="8">
        <v>6.0140030271816303E-2</v>
      </c>
      <c r="X5321" s="9">
        <v>0.212593158794117</v>
      </c>
      <c r="Y5321" s="8">
        <v>0.13851358281520099</v>
      </c>
      <c r="Z5321" s="8">
        <v>0.99023442438388098</v>
      </c>
      <c r="AA5321" s="8">
        <v>0.79277341837202397</v>
      </c>
      <c r="AB5321" s="9">
        <v>0.10794788137780099</v>
      </c>
      <c r="AC5321" s="8">
        <v>0.54493885602927306</v>
      </c>
      <c r="AD5321" t="s">
        <v>4543</v>
      </c>
      <c r="AE5321" t="s">
        <v>12950</v>
      </c>
      <c r="AG5321" t="s">
        <v>12950</v>
      </c>
      <c r="AH5321" s="21"/>
      <c r="AJ5321" s="22"/>
      <c r="AP5321" s="21"/>
      <c r="AQ5321" s="21"/>
      <c r="AR5321" s="21"/>
      <c r="AS5321" s="21"/>
      <c r="AX5321" t="s">
        <v>6088</v>
      </c>
      <c r="AY5321" s="15">
        <f>IF(AT5321="+",IF(AU5321="+",IF(AV5321="+",7,6),IF(AV5321="+",5,4)),IF(AU5321="+",IF(AV5321="+",3,2),IF(AV5321="+",1,0)))</f>
        <v>0</v>
      </c>
      <c r="BA5321" s="3"/>
    </row>
    <row r="5322" spans="1:53" x14ac:dyDescent="0.35">
      <c r="A5322" t="s">
        <v>4333</v>
      </c>
      <c r="B5322">
        <v>-4.8897539403130998E-2</v>
      </c>
      <c r="C5322">
        <v>5.6521931111475597E-2</v>
      </c>
      <c r="D5322">
        <v>0.13626221647602199</v>
      </c>
      <c r="E5322">
        <v>-7.8961470582916998E-2</v>
      </c>
      <c r="F5322">
        <v>5.5367181803343797E-3</v>
      </c>
      <c r="G5322">
        <v>0.26433416694156298</v>
      </c>
      <c r="H5322">
        <v>0.21996809305043999</v>
      </c>
      <c r="I5322">
        <v>0.160336071349338</v>
      </c>
      <c r="J5322">
        <v>5.3538169183433001E-2</v>
      </c>
      <c r="K5322">
        <v>-8.1070660490316193E-2</v>
      </c>
      <c r="L5322">
        <v>4.1970834679857301E-2</v>
      </c>
      <c r="M5322">
        <v>0.153613290604624</v>
      </c>
      <c r="N5322">
        <v>0.27671569733864598</v>
      </c>
      <c r="O5322">
        <v>6.7855834497395004E-2</v>
      </c>
      <c r="P5322">
        <v>0.16518140867300801</v>
      </c>
      <c r="Q5322">
        <v>0.165073703307036</v>
      </c>
      <c r="R5322">
        <v>0.24193193076226599</v>
      </c>
      <c r="S5322">
        <v>2.4658211926801302E-2</v>
      </c>
      <c r="T5322">
        <v>0.124468527226109</v>
      </c>
      <c r="U5322">
        <v>0.14224900995151801</v>
      </c>
      <c r="V5322" s="8">
        <v>0.16254376238041901</v>
      </c>
      <c r="W5322" s="8">
        <v>4.2012908494399502E-2</v>
      </c>
      <c r="X5322" s="9">
        <v>0.16870666095402101</v>
      </c>
      <c r="Y5322" s="8">
        <v>0.13332691996667301</v>
      </c>
      <c r="Z5322" s="8">
        <v>0.18153313148870701</v>
      </c>
      <c r="AA5322" s="8">
        <v>0.84237520517809705</v>
      </c>
      <c r="AB5322" s="9">
        <v>0.107363697970111</v>
      </c>
      <c r="AC5322" s="8">
        <v>0.34454397670454801</v>
      </c>
      <c r="AD5322" t="s">
        <v>4333</v>
      </c>
      <c r="AE5322" t="s">
        <v>12918</v>
      </c>
      <c r="AF5322">
        <v>2</v>
      </c>
      <c r="AG5322" t="s">
        <v>13854</v>
      </c>
      <c r="AH5322" s="21"/>
      <c r="AJ5322" s="22"/>
      <c r="AP5322" s="21"/>
      <c r="AQ5322" s="21"/>
      <c r="AR5322" s="21"/>
      <c r="AS5322" s="21"/>
      <c r="AX5322" t="s">
        <v>6088</v>
      </c>
      <c r="AY5322" s="15">
        <f>IF(AT5322="+",IF(AU5322="+",IF(AV5322="+",7,6),IF(AV5322="+",5,4)),IF(AU5322="+",IF(AV5322="+",3,2),IF(AV5322="+",1,0)))</f>
        <v>0</v>
      </c>
      <c r="BA5322" s="3"/>
    </row>
    <row r="5323" spans="1:53" x14ac:dyDescent="0.35">
      <c r="A5323" t="s">
        <v>2872</v>
      </c>
      <c r="B5323">
        <v>-9.8111364681844893E-3</v>
      </c>
      <c r="C5323">
        <v>-5.7847172294617E-2</v>
      </c>
      <c r="D5323">
        <v>4.0874437951477501E-2</v>
      </c>
      <c r="E5323">
        <v>-2.48240329503332E-2</v>
      </c>
      <c r="F5323">
        <v>-0.31733827415475302</v>
      </c>
      <c r="G5323">
        <v>-0.44037739914364898</v>
      </c>
      <c r="H5323">
        <v>-0.22491236261866501</v>
      </c>
      <c r="I5323">
        <v>-0.28329050544888701</v>
      </c>
      <c r="J5323">
        <v>-0.33229775930404598</v>
      </c>
      <c r="K5323">
        <v>-0.129165081171362</v>
      </c>
      <c r="L5323">
        <v>-0.24389825325355499</v>
      </c>
      <c r="M5323">
        <v>-0.26226460753724101</v>
      </c>
      <c r="N5323">
        <v>-0.50192614978040195</v>
      </c>
      <c r="O5323">
        <v>-0.44768971658891898</v>
      </c>
      <c r="P5323">
        <v>-0.37310086694126299</v>
      </c>
      <c r="Q5323">
        <v>-0.55405060949308504</v>
      </c>
      <c r="R5323">
        <v>-0.25210252087233198</v>
      </c>
      <c r="S5323">
        <v>-0.19964164794179001</v>
      </c>
      <c r="T5323">
        <v>-0.13500550635122999</v>
      </c>
      <c r="U5323">
        <v>-0.35379206681526698</v>
      </c>
      <c r="V5323" s="8">
        <v>-0.31647963534148899</v>
      </c>
      <c r="W5323" s="8">
        <v>-0.24190642531655099</v>
      </c>
      <c r="X5323" s="9">
        <v>-0.46919183570091699</v>
      </c>
      <c r="Y5323" s="8">
        <v>-0.235135435495155</v>
      </c>
      <c r="Z5323" s="8">
        <v>1.35410227068132E-2</v>
      </c>
      <c r="AA5323" s="8">
        <v>3.7448515777315297E-2</v>
      </c>
      <c r="AB5323" s="9">
        <v>1.5825828655695799E-3</v>
      </c>
      <c r="AC5323" s="8">
        <v>0.94324598581271502</v>
      </c>
      <c r="AD5323" t="s">
        <v>2872</v>
      </c>
      <c r="AE5323" t="s">
        <v>12917</v>
      </c>
      <c r="AG5323" t="s">
        <v>12917</v>
      </c>
      <c r="AH5323" s="21"/>
      <c r="AJ5323" s="22"/>
      <c r="AP5323" s="21"/>
      <c r="AQ5323" s="21"/>
      <c r="AR5323" s="21"/>
      <c r="AS5323" s="21"/>
      <c r="AT5323" t="s">
        <v>6088</v>
      </c>
      <c r="AU5323" t="s">
        <v>6088</v>
      </c>
      <c r="AX5323" t="s">
        <v>6088</v>
      </c>
      <c r="AY5323" s="15">
        <f>IF(AT5323="+",IF(AU5323="+",IF(AV5323="+",7,6),IF(AV5323="+",5,4)),IF(AU5323="+",IF(AV5323="+",3,2),IF(AV5323="+",1,0)))</f>
        <v>6</v>
      </c>
      <c r="BA5323" s="3"/>
    </row>
    <row r="5324" spans="1:53" x14ac:dyDescent="0.35">
      <c r="A5324" t="s">
        <v>3121</v>
      </c>
      <c r="B5324">
        <v>7.5828322531051207E-2</v>
      </c>
      <c r="C5324">
        <v>1.8125643867838302E-2</v>
      </c>
      <c r="D5324">
        <v>-4.7156644381155702E-2</v>
      </c>
      <c r="E5324">
        <v>9.4298642386945707E-3</v>
      </c>
      <c r="F5324">
        <v>0.17248993635961399</v>
      </c>
      <c r="G5324">
        <v>0.289350993923155</v>
      </c>
      <c r="H5324">
        <v>0.29204624444696098</v>
      </c>
      <c r="I5324">
        <v>0.280036985130584</v>
      </c>
      <c r="J5324">
        <v>3.9451699510878901E-2</v>
      </c>
      <c r="K5324">
        <v>0.133156821530692</v>
      </c>
      <c r="L5324">
        <v>8.6343206518477794E-2</v>
      </c>
      <c r="M5324">
        <v>0.25009270048971</v>
      </c>
      <c r="N5324">
        <v>0.37655895166097703</v>
      </c>
      <c r="O5324">
        <v>0.24713631292320601</v>
      </c>
      <c r="P5324">
        <v>0.24828146867558601</v>
      </c>
      <c r="Q5324">
        <v>0.19826354981213301</v>
      </c>
      <c r="R5324">
        <v>0.25580387552114803</v>
      </c>
      <c r="S5324">
        <v>0.104625627001627</v>
      </c>
      <c r="T5324">
        <v>0.13575622462344999</v>
      </c>
      <c r="U5324">
        <v>0.101965644403214</v>
      </c>
      <c r="V5324" s="8">
        <v>0.25848103996507799</v>
      </c>
      <c r="W5324" s="8">
        <v>0.12726110701243901</v>
      </c>
      <c r="X5324" s="9">
        <v>0.267560070767976</v>
      </c>
      <c r="Y5324" s="8">
        <v>0.14953784288736</v>
      </c>
      <c r="Z5324" s="8">
        <v>4.7286548959319099E-3</v>
      </c>
      <c r="AA5324" s="8">
        <v>0.21092673864268099</v>
      </c>
      <c r="AB5324" s="9">
        <v>8.2269917867898792E-3</v>
      </c>
      <c r="AC5324" s="8">
        <v>0.804413645176703</v>
      </c>
      <c r="AD5324" t="s">
        <v>3121</v>
      </c>
      <c r="AE5324" t="s">
        <v>11417</v>
      </c>
      <c r="AG5324" t="s">
        <v>11417</v>
      </c>
      <c r="AH5324" s="21"/>
      <c r="AJ5324" s="22"/>
      <c r="AP5324" s="21"/>
      <c r="AQ5324" s="21"/>
      <c r="AR5324" s="21"/>
      <c r="AS5324" s="21"/>
      <c r="AT5324" t="s">
        <v>6088</v>
      </c>
      <c r="AW5324" t="s">
        <v>6088</v>
      </c>
      <c r="AY5324" s="15">
        <f>IF(AT5324="+",IF(AU5324="+",IF(AV5324="+",7,6),IF(AV5324="+",5,4)),IF(AU5324="+",IF(AV5324="+",3,2),IF(AV5324="+",1,0)))</f>
        <v>4</v>
      </c>
      <c r="BA5324" s="3"/>
    </row>
    <row r="5325" spans="1:53" x14ac:dyDescent="0.35">
      <c r="A5325" t="s">
        <v>4652</v>
      </c>
      <c r="B5325">
        <v>-0.28882991473959402</v>
      </c>
      <c r="C5325">
        <v>0.42634746276706398</v>
      </c>
      <c r="D5325">
        <v>-0.25147038149133299</v>
      </c>
      <c r="E5325">
        <v>-0.23469379862442899</v>
      </c>
      <c r="F5325">
        <v>-0.30522123935859902</v>
      </c>
      <c r="G5325">
        <v>-0.52294829104340201</v>
      </c>
      <c r="H5325">
        <v>-0.43303702702322799</v>
      </c>
      <c r="I5325">
        <v>-0.22842274332120499</v>
      </c>
      <c r="J5325">
        <v>-0.43679953022261703</v>
      </c>
      <c r="K5325">
        <v>-0.37921565827122</v>
      </c>
      <c r="L5325">
        <v>-0.92909717758302801</v>
      </c>
      <c r="M5325">
        <v>-0.75886424079588899</v>
      </c>
      <c r="N5325">
        <v>-0.67052289547950295</v>
      </c>
      <c r="O5325">
        <v>-0.76283068025195799</v>
      </c>
      <c r="P5325">
        <v>-0.52609176328939899</v>
      </c>
      <c r="Q5325">
        <v>-0.49383162980696699</v>
      </c>
      <c r="R5325">
        <v>2.9530483252912399E-2</v>
      </c>
      <c r="S5325">
        <v>-0.22284207012653001</v>
      </c>
      <c r="T5325">
        <v>5.4387215843618802E-2</v>
      </c>
      <c r="U5325">
        <v>5.1304177633125801E-2</v>
      </c>
      <c r="V5325" s="8">
        <v>-0.37240732518660802</v>
      </c>
      <c r="W5325" s="8">
        <v>-0.62599415171818795</v>
      </c>
      <c r="X5325" s="9">
        <v>-0.61331924220695699</v>
      </c>
      <c r="Y5325" s="8">
        <v>-2.1905048349218199E-2</v>
      </c>
      <c r="Z5325" s="8">
        <v>0.30689013973845303</v>
      </c>
      <c r="AA5325" s="8">
        <v>0.143906718753508</v>
      </c>
      <c r="AB5325" s="9">
        <v>9.0478379628864597E-2</v>
      </c>
      <c r="AC5325" s="8">
        <v>4.1386773951893698E-2</v>
      </c>
      <c r="AD5325" t="s">
        <v>4652</v>
      </c>
      <c r="AE5325" t="s">
        <v>11790</v>
      </c>
      <c r="AG5325" t="s">
        <v>11790</v>
      </c>
      <c r="AH5325" s="21"/>
      <c r="AJ5325" s="22"/>
      <c r="AP5325" s="21"/>
      <c r="AQ5325" s="21"/>
      <c r="AR5325" s="21"/>
      <c r="AS5325" s="21"/>
      <c r="AX5325" t="s">
        <v>6088</v>
      </c>
      <c r="AY5325" s="15">
        <f>IF(AT5325="+",IF(AU5325="+",IF(AV5325="+",7,6),IF(AV5325="+",5,4)),IF(AU5325="+",IF(AV5325="+",3,2),IF(AV5325="+",1,0)))</f>
        <v>0</v>
      </c>
      <c r="BA5325" s="3"/>
    </row>
    <row r="5326" spans="1:53" x14ac:dyDescent="0.35">
      <c r="A5326" t="s">
        <v>4786</v>
      </c>
      <c r="B5326">
        <v>5.72282554839616E-3</v>
      </c>
      <c r="C5326">
        <v>-8.2984967399480497E-2</v>
      </c>
      <c r="D5326">
        <v>-4.9899700164105004E-3</v>
      </c>
      <c r="E5326">
        <v>5.2499945860631198E-2</v>
      </c>
      <c r="F5326">
        <v>-7.0097316998726303E-2</v>
      </c>
      <c r="G5326">
        <v>-0.105730913611953</v>
      </c>
      <c r="H5326">
        <v>-0.124518806946878</v>
      </c>
      <c r="I5326">
        <v>-0.119986510723795</v>
      </c>
      <c r="J5326">
        <v>-3.48183186578188E-2</v>
      </c>
      <c r="K5326">
        <v>1.17868320249628E-2</v>
      </c>
      <c r="L5326">
        <v>0.102119514283078</v>
      </c>
      <c r="M5326">
        <v>-0.103801093407822</v>
      </c>
      <c r="N5326">
        <v>-0.245363970745961</v>
      </c>
      <c r="O5326">
        <v>-0.19279420882612799</v>
      </c>
      <c r="P5326">
        <v>-0.156213519487929</v>
      </c>
      <c r="Q5326">
        <v>-0.203388384968133</v>
      </c>
      <c r="R5326">
        <v>-0.24042939121882601</v>
      </c>
      <c r="S5326">
        <v>-0.19293639798113599</v>
      </c>
      <c r="T5326">
        <v>-0.150379268141966</v>
      </c>
      <c r="U5326">
        <v>-0.18883998515653699</v>
      </c>
      <c r="V5326" s="8">
        <v>-0.105083387070338</v>
      </c>
      <c r="W5326" s="8">
        <v>-6.1782664394001204E-3</v>
      </c>
      <c r="X5326" s="9">
        <v>-0.199440021007038</v>
      </c>
      <c r="Y5326" s="8">
        <v>-0.19314626062461601</v>
      </c>
      <c r="Z5326" s="8">
        <v>7.5206537167835694E-2</v>
      </c>
      <c r="AA5326" s="8">
        <v>0.99184394687873401</v>
      </c>
      <c r="AB5326" s="9">
        <v>7.4960141340787503E-3</v>
      </c>
      <c r="AC5326" s="8">
        <v>5.1518809405295997E-2</v>
      </c>
      <c r="AD5326" t="s">
        <v>4786</v>
      </c>
      <c r="AE5326" t="s">
        <v>6846</v>
      </c>
      <c r="AG5326" t="s">
        <v>6846</v>
      </c>
      <c r="AH5326" s="21" t="s">
        <v>6088</v>
      </c>
      <c r="AJ5326" s="22"/>
      <c r="AP5326" s="21"/>
      <c r="AQ5326" s="21"/>
      <c r="AR5326" s="21"/>
      <c r="AS5326" s="21"/>
      <c r="AX5326" t="s">
        <v>6088</v>
      </c>
      <c r="AY5326" s="15">
        <f>IF(AT5326="+",IF(AU5326="+",IF(AV5326="+",7,6),IF(AV5326="+",5,4)),IF(AU5326="+",IF(AV5326="+",3,2),IF(AV5326="+",1,0)))</f>
        <v>0</v>
      </c>
      <c r="BA5326" s="3"/>
    </row>
    <row r="5327" spans="1:53" x14ac:dyDescent="0.35">
      <c r="A5327" t="s">
        <v>2495</v>
      </c>
      <c r="B5327">
        <v>1.8832722607606E-3</v>
      </c>
      <c r="C5327">
        <v>0.125498015668769</v>
      </c>
      <c r="D5327">
        <v>7.5975395399557097E-2</v>
      </c>
      <c r="E5327">
        <v>-0.18591960195009699</v>
      </c>
      <c r="F5327">
        <v>6.65055478816792E-2</v>
      </c>
      <c r="G5327">
        <v>2.9208829466097201E-2</v>
      </c>
      <c r="H5327">
        <v>3.9212912915262299E-2</v>
      </c>
      <c r="I5327">
        <v>-1.07794509271833E-2</v>
      </c>
      <c r="J5327">
        <v>-0.17590348214466101</v>
      </c>
      <c r="K5327">
        <v>-3.2084300449207199E-3</v>
      </c>
      <c r="L5327">
        <v>-0.21941334213239699</v>
      </c>
      <c r="M5327">
        <v>0.120771604437606</v>
      </c>
      <c r="N5327">
        <v>4.8286403752559499E-2</v>
      </c>
      <c r="O5327">
        <v>-0.145204136769228</v>
      </c>
      <c r="P5327">
        <v>-0.114502803516681</v>
      </c>
      <c r="Q5327">
        <v>-5.3113641348386802E-2</v>
      </c>
      <c r="R5327">
        <v>0.109494066442993</v>
      </c>
      <c r="S5327">
        <v>-8.5736204670317701E-2</v>
      </c>
      <c r="T5327">
        <v>-5.8343494365203502E-2</v>
      </c>
      <c r="U5327">
        <v>6.8945064122033304E-3</v>
      </c>
      <c r="V5327" s="8">
        <v>3.10369598339638E-2</v>
      </c>
      <c r="W5327" s="8">
        <v>-6.9438412471093405E-2</v>
      </c>
      <c r="X5327" s="9">
        <v>-6.6133544470434194E-2</v>
      </c>
      <c r="Y5327" s="8">
        <v>-6.9227815450811601E-3</v>
      </c>
      <c r="Z5327" s="8">
        <v>0.804987267869816</v>
      </c>
      <c r="AA5327" s="8">
        <v>0.68669561026480697</v>
      </c>
      <c r="AB5327" s="9">
        <v>0.51720089413542103</v>
      </c>
      <c r="AC5327" s="8">
        <v>0.65301019472037003</v>
      </c>
      <c r="AD5327" t="s">
        <v>2495</v>
      </c>
      <c r="AE5327" t="s">
        <v>8643</v>
      </c>
      <c r="AG5327" t="s">
        <v>8643</v>
      </c>
      <c r="AH5327" s="21"/>
      <c r="AJ5327" s="22"/>
      <c r="AP5327" s="21"/>
      <c r="AQ5327" s="21"/>
      <c r="AR5327" s="21"/>
      <c r="AS5327" s="21"/>
      <c r="AX5327" t="s">
        <v>6088</v>
      </c>
      <c r="AY5327" s="15">
        <f>IF(AT5327="+",IF(AU5327="+",IF(AV5327="+",7,6),IF(AV5327="+",5,4)),IF(AU5327="+",IF(AV5327="+",3,2),IF(AV5327="+",1,0)))</f>
        <v>0</v>
      </c>
      <c r="BA5327" s="3"/>
    </row>
    <row r="5328" spans="1:53" x14ac:dyDescent="0.35">
      <c r="A5328" t="s">
        <v>1300</v>
      </c>
      <c r="B5328">
        <v>-0.101467979428078</v>
      </c>
      <c r="C5328">
        <v>3.6333691007966899E-2</v>
      </c>
      <c r="D5328">
        <v>-6.6960604621901607E-2</v>
      </c>
      <c r="E5328">
        <v>0.17763333886115501</v>
      </c>
      <c r="F5328">
        <v>0.16671290041696701</v>
      </c>
      <c r="G5328">
        <v>0.176874039795412</v>
      </c>
      <c r="H5328">
        <v>2.9612886324283799E-2</v>
      </c>
      <c r="I5328">
        <v>0.27277746025035199</v>
      </c>
      <c r="J5328">
        <v>0.28813177204457002</v>
      </c>
      <c r="K5328">
        <v>0.28104433794321199</v>
      </c>
      <c r="L5328">
        <v>0.21443333257403299</v>
      </c>
      <c r="M5328">
        <v>0.19581794762306401</v>
      </c>
      <c r="N5328">
        <v>0.38600785441277202</v>
      </c>
      <c r="O5328">
        <v>0.42850980658365501</v>
      </c>
      <c r="P5328">
        <v>0.44394585220287502</v>
      </c>
      <c r="Q5328">
        <v>0.12559090159144001</v>
      </c>
      <c r="R5328">
        <v>0.15085102330994801</v>
      </c>
      <c r="S5328">
        <v>0.16406547880323</v>
      </c>
      <c r="T5328">
        <v>0.23703466981872701</v>
      </c>
      <c r="U5328">
        <v>-7.5008513064548199E-2</v>
      </c>
      <c r="V5328" s="8">
        <v>0.16149432169675301</v>
      </c>
      <c r="W5328" s="8">
        <v>0.24485684754622</v>
      </c>
      <c r="X5328" s="9">
        <v>0.34601360369768502</v>
      </c>
      <c r="Y5328" s="8">
        <v>0.119235664716839</v>
      </c>
      <c r="Z5328" s="8">
        <v>0.199643077865438</v>
      </c>
      <c r="AA5328" s="8">
        <v>9.4994154514078694E-2</v>
      </c>
      <c r="AB5328" s="9">
        <v>3.4613796983325201E-2</v>
      </c>
      <c r="AC5328" s="8">
        <v>0.27860674252216899</v>
      </c>
      <c r="AD5328" t="s">
        <v>1300</v>
      </c>
      <c r="AE5328" t="s">
        <v>12949</v>
      </c>
      <c r="AG5328" t="s">
        <v>12949</v>
      </c>
      <c r="AH5328" s="21"/>
      <c r="AJ5328" s="22"/>
      <c r="AP5328" s="21"/>
      <c r="AQ5328" s="21"/>
      <c r="AR5328" s="21"/>
      <c r="AS5328" s="21"/>
      <c r="AX5328" t="s">
        <v>6088</v>
      </c>
      <c r="AY5328" s="15">
        <f>IF(AT5328="+",IF(AU5328="+",IF(AV5328="+",7,6),IF(AV5328="+",5,4)),IF(AU5328="+",IF(AV5328="+",3,2),IF(AV5328="+",1,0)))</f>
        <v>0</v>
      </c>
      <c r="BA5328" s="3"/>
    </row>
    <row r="5329" spans="1:53" x14ac:dyDescent="0.35">
      <c r="A5329" t="s">
        <v>5974</v>
      </c>
      <c r="B5329">
        <v>-0.202019231261688</v>
      </c>
      <c r="C5329">
        <v>0.206189307357352</v>
      </c>
      <c r="D5329">
        <v>4.2275942827571703E-2</v>
      </c>
      <c r="E5329">
        <v>-0.28498101743051901</v>
      </c>
      <c r="F5329">
        <v>-1.0625526016665801</v>
      </c>
      <c r="G5329">
        <v>-0.85769716073256197</v>
      </c>
      <c r="H5329">
        <v>-0.63368870683947598</v>
      </c>
      <c r="I5329">
        <v>-0.78700752950258601</v>
      </c>
      <c r="J5329">
        <v>-0.25272720647880698</v>
      </c>
      <c r="K5329">
        <v>-0.41661071201827699</v>
      </c>
      <c r="L5329">
        <v>-0.33980397058212503</v>
      </c>
      <c r="M5329">
        <v>-0.269742129509706</v>
      </c>
      <c r="N5329">
        <v>-0.72328332246599902</v>
      </c>
      <c r="O5329">
        <v>-1.03685102604429</v>
      </c>
      <c r="P5329">
        <v>-1.0689576357570201</v>
      </c>
      <c r="Q5329">
        <v>-0.77516104145310405</v>
      </c>
      <c r="R5329">
        <v>-0.40339345157932599</v>
      </c>
      <c r="S5329">
        <v>-0.77276575073040799</v>
      </c>
      <c r="T5329">
        <v>-0.79082598037596696</v>
      </c>
      <c r="U5329">
        <v>-0.48548976219593099</v>
      </c>
      <c r="V5329" s="8">
        <v>-0.835236499685302</v>
      </c>
      <c r="W5329" s="8">
        <v>-0.31972100464722802</v>
      </c>
      <c r="X5329" s="9">
        <v>-0.90106325643010599</v>
      </c>
      <c r="Y5329" s="8">
        <v>-0.61311873622040802</v>
      </c>
      <c r="Z5329" s="8">
        <v>9.4482438064189996E-3</v>
      </c>
      <c r="AA5329" s="8">
        <v>0.23786134818027099</v>
      </c>
      <c r="AB5329" s="9">
        <v>5.2768335509744101E-3</v>
      </c>
      <c r="AC5329" s="8">
        <v>0.121365222088324</v>
      </c>
      <c r="AD5329" t="s">
        <v>5974</v>
      </c>
      <c r="AE5329" t="s">
        <v>12914</v>
      </c>
      <c r="AG5329" t="s">
        <v>12914</v>
      </c>
      <c r="AH5329" s="21"/>
      <c r="AJ5329" s="22"/>
      <c r="AP5329" s="21"/>
      <c r="AQ5329" s="21"/>
      <c r="AR5329" s="21"/>
      <c r="AS5329" s="21"/>
      <c r="AT5329" t="s">
        <v>6088</v>
      </c>
      <c r="AW5329" t="s">
        <v>6088</v>
      </c>
      <c r="AY5329" s="15">
        <f>IF(AT5329="+",IF(AU5329="+",IF(AV5329="+",7,6),IF(AV5329="+",5,4)),IF(AU5329="+",IF(AV5329="+",3,2),IF(AV5329="+",1,0)))</f>
        <v>4</v>
      </c>
      <c r="BA5329" s="3"/>
    </row>
    <row r="5330" spans="1:53" x14ac:dyDescent="0.35">
      <c r="A5330" t="s">
        <v>4027</v>
      </c>
      <c r="B5330">
        <v>-1.7503236639806099E-2</v>
      </c>
      <c r="C5330">
        <v>-6.58007019791437E-2</v>
      </c>
      <c r="D5330">
        <v>6.6294996628540699E-3</v>
      </c>
      <c r="E5330">
        <v>4.3191887980945899E-2</v>
      </c>
      <c r="F5330">
        <v>-9.1217171396497404E-2</v>
      </c>
      <c r="G5330">
        <v>-1.9299635005003299E-2</v>
      </c>
      <c r="H5330">
        <v>-0.221902351442994</v>
      </c>
      <c r="I5330">
        <v>7.4664438730733798E-3</v>
      </c>
      <c r="J5330">
        <v>2.4376920482362899E-2</v>
      </c>
      <c r="K5330">
        <v>0.117418015998023</v>
      </c>
      <c r="L5330">
        <v>-4.3031599506063202E-2</v>
      </c>
      <c r="M5330">
        <v>-0.121421787973367</v>
      </c>
      <c r="N5330">
        <v>-0.14294044966512101</v>
      </c>
      <c r="O5330">
        <v>-0.12902994642048399</v>
      </c>
      <c r="P5330">
        <v>-0.15707418347813201</v>
      </c>
      <c r="Q5330">
        <v>-0.17712161277882901</v>
      </c>
      <c r="R5330">
        <v>-0.13730719717727199</v>
      </c>
      <c r="S5330">
        <v>-0.129210322176597</v>
      </c>
      <c r="T5330">
        <v>-0.15106323323377199</v>
      </c>
      <c r="U5330">
        <v>-0.16330517617410201</v>
      </c>
      <c r="V5330" s="8">
        <v>-8.1238178492855501E-2</v>
      </c>
      <c r="W5330" s="8">
        <v>-5.6646127497611103E-3</v>
      </c>
      <c r="X5330" s="9">
        <v>-0.15154154808564199</v>
      </c>
      <c r="Y5330" s="8">
        <v>-0.14522148219043601</v>
      </c>
      <c r="Z5330" s="8">
        <v>0.38006576308364198</v>
      </c>
      <c r="AA5330" s="8">
        <v>0.983804577432284</v>
      </c>
      <c r="AB5330" s="9">
        <v>1.27965064260875E-2</v>
      </c>
      <c r="AC5330" s="8">
        <v>0.148962670738645</v>
      </c>
      <c r="AD5330" t="s">
        <v>4027</v>
      </c>
      <c r="AE5330" t="s">
        <v>12912</v>
      </c>
      <c r="AG5330" t="s">
        <v>12912</v>
      </c>
      <c r="AH5330" s="21"/>
      <c r="AJ5330" s="22"/>
      <c r="AP5330" s="21"/>
      <c r="AQ5330" s="21"/>
      <c r="AR5330" s="21"/>
      <c r="AS5330" s="21"/>
      <c r="AX5330" t="s">
        <v>6088</v>
      </c>
      <c r="AY5330" s="15">
        <f>IF(AT5330="+",IF(AU5330="+",IF(AV5330="+",7,6),IF(AV5330="+",5,4)),IF(AU5330="+",IF(AV5330="+",3,2),IF(AV5330="+",1,0)))</f>
        <v>0</v>
      </c>
      <c r="BA5330" s="3"/>
    </row>
    <row r="5331" spans="1:53" x14ac:dyDescent="0.35">
      <c r="A5331" t="s">
        <v>5382</v>
      </c>
      <c r="B5331">
        <v>-7.7267621098111297E-3</v>
      </c>
      <c r="C5331">
        <v>1.6273120537281902E-2</v>
      </c>
      <c r="D5331">
        <v>5.8626158103046701E-2</v>
      </c>
      <c r="E5331">
        <v>-3.5906452469948398E-2</v>
      </c>
      <c r="F5331">
        <v>-4.1068374602286697E-2</v>
      </c>
      <c r="G5331">
        <v>3.6200685761854201E-2</v>
      </c>
      <c r="H5331">
        <v>6.5198278355897601E-2</v>
      </c>
      <c r="I5331">
        <v>-4.0929916364442299E-2</v>
      </c>
      <c r="J5331">
        <v>-7.3870405616524304E-2</v>
      </c>
      <c r="K5331">
        <v>9.6678389005837601E-3</v>
      </c>
      <c r="L5331">
        <v>5.6511969375487503E-3</v>
      </c>
      <c r="M5331">
        <v>7.12937819027223E-2</v>
      </c>
      <c r="N5331">
        <v>4.2665958287777202E-2</v>
      </c>
      <c r="O5331">
        <v>-6.7692488221703595E-2</v>
      </c>
      <c r="P5331">
        <v>-5.3876008544904402E-2</v>
      </c>
      <c r="Q5331">
        <v>9.9224757403356803E-2</v>
      </c>
      <c r="R5331">
        <v>3.2075393595827402E-2</v>
      </c>
      <c r="S5331">
        <v>-8.3524720577794601E-2</v>
      </c>
      <c r="T5331">
        <v>-6.1962904985632498E-2</v>
      </c>
      <c r="U5331">
        <v>0.101160565782261</v>
      </c>
      <c r="V5331" s="8">
        <v>4.85016828775573E-3</v>
      </c>
      <c r="W5331" s="8">
        <v>3.1856030310826299E-3</v>
      </c>
      <c r="X5331" s="9">
        <v>5.0805547311314897E-3</v>
      </c>
      <c r="Y5331" s="8">
        <v>-3.0629165463346001E-3</v>
      </c>
      <c r="Z5331" s="8">
        <v>0.95785351657335105</v>
      </c>
      <c r="AA5331" s="8">
        <v>0.94800563168169005</v>
      </c>
      <c r="AB5331" s="9">
        <v>0.96675321901851696</v>
      </c>
      <c r="AC5331" s="8">
        <v>0.93834028458097996</v>
      </c>
      <c r="AD5331" t="s">
        <v>5382</v>
      </c>
      <c r="AE5331" t="s">
        <v>9240</v>
      </c>
      <c r="AG5331" t="s">
        <v>9240</v>
      </c>
      <c r="AH5331" s="21"/>
      <c r="AJ5331" s="22"/>
      <c r="AP5331" s="21"/>
      <c r="AQ5331" s="21"/>
      <c r="AR5331" s="21"/>
      <c r="AS5331" s="21"/>
      <c r="AX5331" t="s">
        <v>6088</v>
      </c>
      <c r="AY5331" s="15">
        <f>IF(AT5331="+",IF(AU5331="+",IF(AV5331="+",7,6),IF(AV5331="+",5,4)),IF(AU5331="+",IF(AV5331="+",3,2),IF(AV5331="+",1,0)))</f>
        <v>0</v>
      </c>
      <c r="BA5331" s="3"/>
    </row>
    <row r="5332" spans="1:53" x14ac:dyDescent="0.35">
      <c r="A5332" t="s">
        <v>211</v>
      </c>
      <c r="B5332">
        <v>5.4098079698223403E-2</v>
      </c>
      <c r="C5332">
        <v>-0.118734560655778</v>
      </c>
      <c r="D5332">
        <v>-3.2165847582139397E-2</v>
      </c>
      <c r="E5332">
        <v>7.2764244477153794E-2</v>
      </c>
      <c r="F5332">
        <v>-2.6691316218748502E-2</v>
      </c>
      <c r="G5332">
        <v>-0.110870385287497</v>
      </c>
      <c r="H5332">
        <v>-0.15242208570892399</v>
      </c>
      <c r="I5332">
        <v>-0.119977994975085</v>
      </c>
      <c r="J5332">
        <v>-4.19051537973592E-2</v>
      </c>
      <c r="K5332">
        <v>4.74452512841647E-2</v>
      </c>
      <c r="L5332">
        <v>-0.17162941458318401</v>
      </c>
      <c r="M5332">
        <v>-6.3148934380185498E-2</v>
      </c>
      <c r="N5332">
        <v>-0.154472855436731</v>
      </c>
      <c r="O5332">
        <v>-4.6676465837664501E-2</v>
      </c>
      <c r="P5332">
        <v>5.9110177472191097E-3</v>
      </c>
      <c r="Q5332">
        <v>-0.136228867842107</v>
      </c>
      <c r="R5332">
        <v>-8.5155067234409298E-2</v>
      </c>
      <c r="S5332">
        <v>1.8347125806757798E-2</v>
      </c>
      <c r="T5332">
        <v>6.3130391876742506E-2</v>
      </c>
      <c r="U5332">
        <v>-7.2315862987762297E-2</v>
      </c>
      <c r="V5332" s="8">
        <v>-0.10249044554756299</v>
      </c>
      <c r="W5332" s="8">
        <v>-5.7309562869140997E-2</v>
      </c>
      <c r="X5332" s="9">
        <v>-8.2866792842320999E-2</v>
      </c>
      <c r="Y5332" s="8">
        <v>-1.89983531346678E-2</v>
      </c>
      <c r="Z5332" s="8">
        <v>0.20999586351503999</v>
      </c>
      <c r="AA5332" s="8">
        <v>0.63117564925178604</v>
      </c>
      <c r="AB5332" s="9">
        <v>0.32530361448766498</v>
      </c>
      <c r="AC5332" s="8">
        <v>0.66264582130136596</v>
      </c>
      <c r="AD5332" t="s">
        <v>211</v>
      </c>
      <c r="AE5332" t="s">
        <v>12948</v>
      </c>
      <c r="AG5332" t="s">
        <v>12948</v>
      </c>
      <c r="AH5332" s="21"/>
      <c r="AJ5332" s="22"/>
      <c r="AP5332" s="21"/>
      <c r="AQ5332" s="21"/>
      <c r="AR5332" s="21"/>
      <c r="AS5332" s="21"/>
      <c r="AX5332" t="s">
        <v>6088</v>
      </c>
      <c r="AY5332" s="15">
        <f>IF(AT5332="+",IF(AU5332="+",IF(AV5332="+",7,6),IF(AV5332="+",5,4)),IF(AU5332="+",IF(AV5332="+",3,2),IF(AV5332="+",1,0)))</f>
        <v>0</v>
      </c>
      <c r="BA5332" s="3"/>
    </row>
    <row r="5333" spans="1:53" x14ac:dyDescent="0.35">
      <c r="A5333" t="s">
        <v>1194</v>
      </c>
      <c r="B5333">
        <v>9.4681911338296301E-2</v>
      </c>
      <c r="C5333">
        <v>-0.12984733099326701</v>
      </c>
      <c r="D5333">
        <v>-0.13300188547733499</v>
      </c>
      <c r="E5333">
        <v>9.2153717902298996E-2</v>
      </c>
      <c r="F5333">
        <v>-0.98479235225345496</v>
      </c>
      <c r="G5333">
        <v>-0.95168827414242596</v>
      </c>
      <c r="H5333">
        <v>-0.77934282711939296</v>
      </c>
      <c r="I5333">
        <v>-0.71131524954902603</v>
      </c>
      <c r="J5333">
        <v>0.103377311858112</v>
      </c>
      <c r="K5333">
        <v>0.125069731224492</v>
      </c>
      <c r="L5333">
        <v>-0.20116426117746999</v>
      </c>
      <c r="M5333">
        <v>-0.108218390980373</v>
      </c>
      <c r="N5333">
        <v>-0.29594548227064099</v>
      </c>
      <c r="O5333">
        <v>-8.6214711864204402E-2</v>
      </c>
      <c r="P5333">
        <v>7.7791930737137697E-3</v>
      </c>
      <c r="Q5333">
        <v>-0.41527872343258199</v>
      </c>
      <c r="R5333">
        <v>-0.29598629213010402</v>
      </c>
      <c r="S5333">
        <v>-9.1377168270099896E-2</v>
      </c>
      <c r="T5333">
        <v>9.1486263808246392E-3</v>
      </c>
      <c r="U5333">
        <v>-0.40449652984842899</v>
      </c>
      <c r="V5333" s="8">
        <v>-0.85678467576607498</v>
      </c>
      <c r="W5333" s="8">
        <v>-2.0233902268809799E-2</v>
      </c>
      <c r="X5333" s="9">
        <v>-0.19741493112342801</v>
      </c>
      <c r="Y5333" s="8">
        <v>-0.19567784096695201</v>
      </c>
      <c r="Z5333" s="8">
        <v>1.27945436222925E-3</v>
      </c>
      <c r="AA5333" s="8">
        <v>0.99608373103700298</v>
      </c>
      <c r="AB5333" s="9">
        <v>0.26663760059241698</v>
      </c>
      <c r="AC5333" s="8">
        <v>0.33647477570240703</v>
      </c>
      <c r="AD5333" t="s">
        <v>1194</v>
      </c>
      <c r="AE5333" t="s">
        <v>13222</v>
      </c>
      <c r="AG5333" t="s">
        <v>13222</v>
      </c>
      <c r="AH5333" s="21"/>
      <c r="AJ5333" s="22"/>
      <c r="AP5333" s="21"/>
      <c r="AQ5333" s="21"/>
      <c r="AR5333" s="21"/>
      <c r="AS5333" s="21"/>
      <c r="AT5333" t="s">
        <v>6088</v>
      </c>
      <c r="AW5333" t="s">
        <v>6088</v>
      </c>
      <c r="AY5333" s="15">
        <f>IF(AT5333="+",IF(AU5333="+",IF(AV5333="+",7,6),IF(AV5333="+",5,4)),IF(AU5333="+",IF(AV5333="+",3,2),IF(AV5333="+",1,0)))</f>
        <v>4</v>
      </c>
      <c r="BA5333" s="3"/>
    </row>
    <row r="5334" spans="1:53" x14ac:dyDescent="0.35">
      <c r="A5334" t="s">
        <v>2505</v>
      </c>
      <c r="B5334">
        <v>-0.124589355472743</v>
      </c>
      <c r="C5334">
        <v>0.32963696216919602</v>
      </c>
      <c r="D5334">
        <v>8.2136248564512099E-2</v>
      </c>
      <c r="E5334">
        <v>-0.17009960467606799</v>
      </c>
      <c r="F5334">
        <v>4.9503500158293703E-2</v>
      </c>
      <c r="G5334">
        <v>0.26601701913938902</v>
      </c>
      <c r="H5334">
        <v>0.33109113956553698</v>
      </c>
      <c r="I5334">
        <v>0.27660609966607502</v>
      </c>
      <c r="J5334">
        <v>0.176539766380445</v>
      </c>
      <c r="K5334">
        <v>3.8311739475027501E-2</v>
      </c>
      <c r="L5334">
        <v>0.12921221732864699</v>
      </c>
      <c r="M5334">
        <v>0.204334169697274</v>
      </c>
      <c r="N5334">
        <v>0.54305214006688995</v>
      </c>
      <c r="O5334">
        <v>0.283704780050759</v>
      </c>
      <c r="P5334">
        <v>0.30827124595967498</v>
      </c>
      <c r="Q5334">
        <v>0.44701375218961498</v>
      </c>
      <c r="R5334">
        <v>0.421913524119019</v>
      </c>
      <c r="S5334">
        <v>0.112491412916745</v>
      </c>
      <c r="T5334">
        <v>0.15672643714899601</v>
      </c>
      <c r="U5334">
        <v>0.34962244889237398</v>
      </c>
      <c r="V5334" s="8">
        <v>0.230804439632324</v>
      </c>
      <c r="W5334" s="8">
        <v>0.13709947322034799</v>
      </c>
      <c r="X5334" s="9">
        <v>0.39551047956673502</v>
      </c>
      <c r="Y5334" s="8">
        <v>0.26018845576928401</v>
      </c>
      <c r="Z5334" s="8">
        <v>0.29316402968930899</v>
      </c>
      <c r="AA5334" s="8">
        <v>0.61150997619537795</v>
      </c>
      <c r="AB5334" s="9">
        <v>7.8612695328811294E-2</v>
      </c>
      <c r="AC5334" s="8">
        <v>0.33600265830071102</v>
      </c>
      <c r="AD5334" t="s">
        <v>2505</v>
      </c>
      <c r="AE5334" t="s">
        <v>9804</v>
      </c>
      <c r="AG5334" t="s">
        <v>9804</v>
      </c>
      <c r="AH5334" s="21"/>
      <c r="AJ5334" s="22"/>
      <c r="AP5334" s="21"/>
      <c r="AQ5334" s="21"/>
      <c r="AR5334" s="21"/>
      <c r="AS5334" s="21"/>
      <c r="AX5334" t="s">
        <v>6088</v>
      </c>
      <c r="AY5334" s="15">
        <f>IF(AT5334="+",IF(AU5334="+",IF(AV5334="+",7,6),IF(AV5334="+",5,4)),IF(AU5334="+",IF(AV5334="+",3,2),IF(AV5334="+",1,0)))</f>
        <v>0</v>
      </c>
      <c r="BA5334" s="3"/>
    </row>
    <row r="5335" spans="1:53" x14ac:dyDescent="0.35">
      <c r="A5335" t="s">
        <v>4975</v>
      </c>
      <c r="B5335">
        <v>-0.46315141971631502</v>
      </c>
      <c r="C5335">
        <v>0.49633149695786599</v>
      </c>
      <c r="D5335">
        <v>-0.21950479952935401</v>
      </c>
      <c r="E5335">
        <v>-0.28134858497034998</v>
      </c>
      <c r="F5335">
        <v>-2.0389862515255901</v>
      </c>
      <c r="G5335">
        <v>-1.12516081734145</v>
      </c>
      <c r="H5335">
        <v>-1.26323642673093</v>
      </c>
      <c r="I5335">
        <v>-0.84439598842708496</v>
      </c>
      <c r="J5335">
        <v>-1.02269712408342</v>
      </c>
      <c r="K5335">
        <v>-1.6487704342538201</v>
      </c>
      <c r="L5335">
        <v>-1.5123567806181699</v>
      </c>
      <c r="M5335">
        <v>-1.7720117583538599</v>
      </c>
      <c r="N5335">
        <v>-1.1131288175529901</v>
      </c>
      <c r="O5335">
        <v>-1.80371685168989</v>
      </c>
      <c r="P5335">
        <v>-1.5950184921627499</v>
      </c>
      <c r="Q5335">
        <v>-1.52992511481683</v>
      </c>
      <c r="R5335">
        <v>0.34169494542635598</v>
      </c>
      <c r="S5335">
        <v>-0.41134639100286802</v>
      </c>
      <c r="T5335">
        <v>-0.108481300551557</v>
      </c>
      <c r="U5335">
        <v>-0.24067428433747801</v>
      </c>
      <c r="V5335" s="8">
        <v>-1.31794487100626</v>
      </c>
      <c r="W5335" s="8">
        <v>-1.4889590243273201</v>
      </c>
      <c r="X5335" s="9">
        <v>-1.51044731905561</v>
      </c>
      <c r="Y5335" s="8">
        <v>-0.104701757616387</v>
      </c>
      <c r="Z5335" s="8">
        <v>3.4757536711735197E-2</v>
      </c>
      <c r="AA5335" s="8">
        <v>1.99274697377258E-2</v>
      </c>
      <c r="AB5335" s="9">
        <v>8.2780133826261797E-3</v>
      </c>
      <c r="AC5335" s="8">
        <v>7.2371757823478803E-3</v>
      </c>
      <c r="AD5335" t="s">
        <v>4975</v>
      </c>
      <c r="AE5335" t="s">
        <v>9449</v>
      </c>
      <c r="AG5335" t="s">
        <v>9449</v>
      </c>
      <c r="AH5335" s="21"/>
      <c r="AJ5335" s="22"/>
      <c r="AP5335" s="21"/>
      <c r="AQ5335" s="21"/>
      <c r="AR5335" s="21"/>
      <c r="AS5335" s="21"/>
      <c r="AT5335" t="s">
        <v>6088</v>
      </c>
      <c r="AU5335" t="s">
        <v>6088</v>
      </c>
      <c r="AX5335" t="s">
        <v>6088</v>
      </c>
      <c r="AY5335" s="15">
        <f>IF(AT5335="+",IF(AU5335="+",IF(AV5335="+",7,6),IF(AV5335="+",5,4)),IF(AU5335="+",IF(AV5335="+",3,2),IF(AV5335="+",1,0)))</f>
        <v>6</v>
      </c>
      <c r="BA5335" s="3"/>
    </row>
    <row r="5336" spans="1:53" x14ac:dyDescent="0.35">
      <c r="A5336" t="s">
        <v>4076</v>
      </c>
      <c r="B5336">
        <v>-0.13732797044299699</v>
      </c>
      <c r="C5336">
        <v>0.19440485179693601</v>
      </c>
      <c r="D5336">
        <v>-0.14807195994479899</v>
      </c>
      <c r="E5336">
        <v>-8.6379635229716194E-3</v>
      </c>
      <c r="F5336">
        <v>-0.250852572878274</v>
      </c>
      <c r="G5336">
        <v>0.19959725956673</v>
      </c>
      <c r="H5336">
        <v>1.7665283567869901E-2</v>
      </c>
      <c r="I5336">
        <v>-0.11465041794926099</v>
      </c>
      <c r="J5336">
        <v>0.16308743831922901</v>
      </c>
      <c r="K5336">
        <v>-2.3862764427166901E-2</v>
      </c>
      <c r="L5336">
        <v>-0.127662356456445</v>
      </c>
      <c r="M5336">
        <v>0.16502359037537001</v>
      </c>
      <c r="N5336">
        <v>-0.28596106661571002</v>
      </c>
      <c r="O5336">
        <v>-0.19556446220632601</v>
      </c>
      <c r="P5336">
        <v>2.3673912179769701E-2</v>
      </c>
      <c r="Q5336">
        <v>-0.20621029463915899</v>
      </c>
      <c r="R5336">
        <v>-0.34963617408591802</v>
      </c>
      <c r="S5336">
        <v>-0.26478796751667599</v>
      </c>
      <c r="T5336">
        <v>-5.4618580817792403E-2</v>
      </c>
      <c r="U5336">
        <v>-0.25615693313013999</v>
      </c>
      <c r="V5336" s="8">
        <v>-3.7060111923233899E-2</v>
      </c>
      <c r="W5336" s="8">
        <v>4.4146476952746899E-2</v>
      </c>
      <c r="X5336" s="9">
        <v>-0.166015477820356</v>
      </c>
      <c r="Y5336" s="8">
        <v>-0.23129991388763199</v>
      </c>
      <c r="Z5336" s="8">
        <v>0.95295795131504202</v>
      </c>
      <c r="AA5336" s="8">
        <v>0.71826603375099896</v>
      </c>
      <c r="AB5336" s="9">
        <v>0.31390183276718098</v>
      </c>
      <c r="AC5336" s="8">
        <v>7.8440982395954706E-2</v>
      </c>
      <c r="AD5336" t="s">
        <v>4076</v>
      </c>
      <c r="AE5336" t="s">
        <v>12911</v>
      </c>
      <c r="AF5336">
        <v>2</v>
      </c>
      <c r="AG5336" t="s">
        <v>13866</v>
      </c>
      <c r="AH5336" s="21"/>
      <c r="AJ5336" s="22"/>
      <c r="AP5336" s="21"/>
      <c r="AQ5336" s="21"/>
      <c r="AR5336" s="21"/>
      <c r="AS5336" s="21"/>
      <c r="AX5336" t="s">
        <v>6088</v>
      </c>
      <c r="AY5336" s="15">
        <f>IF(AT5336="+",IF(AU5336="+",IF(AV5336="+",7,6),IF(AV5336="+",5,4)),IF(AU5336="+",IF(AV5336="+",3,2),IF(AV5336="+",1,0)))</f>
        <v>0</v>
      </c>
      <c r="BA5336" s="3"/>
    </row>
    <row r="5337" spans="1:53" x14ac:dyDescent="0.35">
      <c r="A5337" t="s">
        <v>2786</v>
      </c>
      <c r="B5337">
        <v>1.7355576423724602E-2</v>
      </c>
      <c r="C5337">
        <v>-8.2559939933464204E-3</v>
      </c>
      <c r="D5337">
        <v>7.4196627186563599E-2</v>
      </c>
      <c r="E5337">
        <v>0.107544317493356</v>
      </c>
      <c r="F5337">
        <v>1.1309273340432</v>
      </c>
      <c r="G5337">
        <v>0.99284389493427405</v>
      </c>
      <c r="H5337">
        <v>0.91602686890858098</v>
      </c>
      <c r="I5337">
        <v>0.97204352104784497</v>
      </c>
      <c r="J5337">
        <v>0.22068947651147999</v>
      </c>
      <c r="K5337">
        <v>0.21211116054456899</v>
      </c>
      <c r="L5337">
        <v>0.121132185525028</v>
      </c>
      <c r="M5337">
        <v>0.27433087688610203</v>
      </c>
      <c r="N5337">
        <v>1.2036017087458399</v>
      </c>
      <c r="O5337">
        <v>1.3175690213242</v>
      </c>
      <c r="P5337">
        <v>1.2468394090417401</v>
      </c>
      <c r="Q5337">
        <v>1.1695931663864501</v>
      </c>
      <c r="R5337">
        <v>1.03365342930712</v>
      </c>
      <c r="S5337">
        <v>1.14574442240111</v>
      </c>
      <c r="T5337">
        <v>1.08880006988671</v>
      </c>
      <c r="U5337">
        <v>1.0364735824070599</v>
      </c>
      <c r="V5337" s="8">
        <v>1.0029604047334699</v>
      </c>
      <c r="W5337" s="8">
        <v>0.20706592486679501</v>
      </c>
      <c r="X5337" s="9">
        <v>1.2344008263745601</v>
      </c>
      <c r="Y5337" s="8">
        <v>1.0761678760005</v>
      </c>
      <c r="Z5337" s="8">
        <v>4.3113504528327802E-4</v>
      </c>
      <c r="AA5337" s="8">
        <v>4.5455511569902601E-2</v>
      </c>
      <c r="AB5337" s="9">
        <v>2.4112634738318701E-5</v>
      </c>
      <c r="AC5337" s="8">
        <v>1.5634355673816699E-4</v>
      </c>
      <c r="AD5337" t="s">
        <v>2786</v>
      </c>
      <c r="AE5337" t="s">
        <v>10617</v>
      </c>
      <c r="AG5337" t="s">
        <v>10617</v>
      </c>
      <c r="AH5337" s="21"/>
      <c r="AJ5337" s="22"/>
      <c r="AL5337" t="s">
        <v>6088</v>
      </c>
      <c r="AO5337" t="s">
        <v>6088</v>
      </c>
      <c r="AP5337" s="21"/>
      <c r="AQ5337" s="21"/>
      <c r="AR5337" s="21"/>
      <c r="AS5337" s="21" t="s">
        <v>6088</v>
      </c>
      <c r="AT5337" t="s">
        <v>6088</v>
      </c>
      <c r="AU5337" t="s">
        <v>6088</v>
      </c>
      <c r="AV5337" t="s">
        <v>6088</v>
      </c>
      <c r="AW5337" t="s">
        <v>6088</v>
      </c>
      <c r="AY5337" s="15">
        <f>IF(AT5337="+",IF(AU5337="+",IF(AV5337="+",7,6),IF(AV5337="+",5,4)),IF(AU5337="+",IF(AV5337="+",3,2),IF(AV5337="+",1,0)))</f>
        <v>7</v>
      </c>
      <c r="BA5337" s="3"/>
    </row>
    <row r="5338" spans="1:53" x14ac:dyDescent="0.35">
      <c r="A5338" t="s">
        <v>5408</v>
      </c>
      <c r="B5338">
        <v>-3.92641207064589E-3</v>
      </c>
      <c r="C5338">
        <v>-1.44143996152373E-2</v>
      </c>
      <c r="D5338">
        <v>1.94469934584569E-2</v>
      </c>
      <c r="E5338">
        <v>-2.08096048478352E-2</v>
      </c>
      <c r="F5338">
        <v>-0.10354493221553999</v>
      </c>
      <c r="G5338">
        <v>-0.22523573016228299</v>
      </c>
      <c r="H5338">
        <v>-0.21717780421332999</v>
      </c>
      <c r="I5338">
        <v>-0.107448972017822</v>
      </c>
      <c r="J5338">
        <v>-0.194797757160799</v>
      </c>
      <c r="K5338">
        <v>-0.14745689271942999</v>
      </c>
      <c r="L5338">
        <v>-0.27838290516862202</v>
      </c>
      <c r="M5338">
        <v>-0.15026611332419801</v>
      </c>
      <c r="N5338">
        <v>-0.1956336990269</v>
      </c>
      <c r="O5338">
        <v>-0.16052850170402899</v>
      </c>
      <c r="P5338">
        <v>-0.173349173510815</v>
      </c>
      <c r="Q5338">
        <v>-0.35378573048252898</v>
      </c>
      <c r="R5338">
        <v>1.75929622105012E-2</v>
      </c>
      <c r="S5338">
        <v>4.4640547697906902E-2</v>
      </c>
      <c r="T5338">
        <v>7.1657886211417797E-3</v>
      </c>
      <c r="U5338">
        <v>-0.188169660520454</v>
      </c>
      <c r="V5338" s="8">
        <v>-0.163351859652244</v>
      </c>
      <c r="W5338" s="8">
        <v>-0.19272591709326201</v>
      </c>
      <c r="X5338" s="9">
        <v>-0.22082427618106801</v>
      </c>
      <c r="Y5338" s="8">
        <v>-2.9692590497726001E-2</v>
      </c>
      <c r="Z5338" s="8">
        <v>4.0972199161461199E-2</v>
      </c>
      <c r="AA5338" s="8">
        <v>3.60774261056276E-2</v>
      </c>
      <c r="AB5338" s="9">
        <v>3.5975702499786703E-2</v>
      </c>
      <c r="AC5338" s="8">
        <v>0.11369628156249401</v>
      </c>
      <c r="AD5338" t="s">
        <v>5408</v>
      </c>
      <c r="AE5338" t="s">
        <v>9869</v>
      </c>
      <c r="AF5338">
        <v>3</v>
      </c>
      <c r="AG5338" t="s">
        <v>13659</v>
      </c>
      <c r="AH5338" s="21"/>
      <c r="AJ5338" s="22"/>
      <c r="AP5338" s="21"/>
      <c r="AQ5338" s="21"/>
      <c r="AR5338" s="21"/>
      <c r="AS5338" s="21"/>
      <c r="AX5338" t="s">
        <v>6088</v>
      </c>
      <c r="AY5338" s="15">
        <f>IF(AT5338="+",IF(AU5338="+",IF(AV5338="+",7,6),IF(AV5338="+",5,4)),IF(AU5338="+",IF(AV5338="+",3,2),IF(AV5338="+",1,0)))</f>
        <v>0</v>
      </c>
      <c r="BA5338" s="3"/>
    </row>
    <row r="5339" spans="1:53" x14ac:dyDescent="0.35">
      <c r="A5339" t="s">
        <v>3579</v>
      </c>
      <c r="B5339">
        <v>5.3519246178458197E-3</v>
      </c>
      <c r="C5339">
        <v>-4.5015143713399403E-2</v>
      </c>
      <c r="D5339">
        <v>9.40414429170678E-2</v>
      </c>
      <c r="E5339">
        <v>-7.1368467786782894E-2</v>
      </c>
      <c r="F5339">
        <v>4.6220206118418802E-2</v>
      </c>
      <c r="G5339">
        <v>2.2377908496195201E-2</v>
      </c>
      <c r="H5339">
        <v>2.4755972964385101E-2</v>
      </c>
      <c r="I5339">
        <v>-5.5436561059534997E-2</v>
      </c>
      <c r="J5339">
        <v>-7.9040127450814499E-2</v>
      </c>
      <c r="K5339">
        <v>-2.0864763241319102E-2</v>
      </c>
      <c r="L5339">
        <v>-9.0468352270098001E-2</v>
      </c>
      <c r="M5339">
        <v>2.5774756938779401E-2</v>
      </c>
      <c r="N5339">
        <v>-3.4004690597299998E-2</v>
      </c>
      <c r="O5339">
        <v>-0.10022234729630999</v>
      </c>
      <c r="P5339">
        <v>-7.1750622871043807E-2</v>
      </c>
      <c r="Q5339">
        <v>-5.6300902422264203E-2</v>
      </c>
      <c r="R5339">
        <v>1.8304693590594799E-2</v>
      </c>
      <c r="S5339">
        <v>-5.12253175409806E-2</v>
      </c>
      <c r="T5339">
        <v>-3.2464857215498799E-2</v>
      </c>
      <c r="U5339" s="4">
        <v>-8.6673023277252599E-4</v>
      </c>
      <c r="V5339" s="8">
        <v>9.4793816298660294E-3</v>
      </c>
      <c r="W5339" s="8">
        <v>-4.1149621505863002E-2</v>
      </c>
      <c r="X5339" s="9">
        <v>-6.5569640796729695E-2</v>
      </c>
      <c r="Y5339" s="8">
        <v>-1.6563052849664198E-2</v>
      </c>
      <c r="Z5339" s="8">
        <v>0.83096270936789696</v>
      </c>
      <c r="AA5339" s="8">
        <v>0.63504195659402596</v>
      </c>
      <c r="AB5339" s="9">
        <v>0.27912046379892702</v>
      </c>
      <c r="AC5339" s="8">
        <v>0.60537341559505298</v>
      </c>
      <c r="AD5339" t="s">
        <v>3579</v>
      </c>
      <c r="AE5339" t="s">
        <v>10597</v>
      </c>
      <c r="AG5339" t="s">
        <v>10597</v>
      </c>
      <c r="AH5339" s="21"/>
      <c r="AJ5339" s="22"/>
      <c r="AP5339" s="21"/>
      <c r="AQ5339" s="21"/>
      <c r="AR5339" s="21"/>
      <c r="AS5339" s="21"/>
      <c r="AX5339" t="s">
        <v>6088</v>
      </c>
      <c r="AY5339" s="15">
        <f>IF(AT5339="+",IF(AU5339="+",IF(AV5339="+",7,6),IF(AV5339="+",5,4)),IF(AU5339="+",IF(AV5339="+",3,2),IF(AV5339="+",1,0)))</f>
        <v>0</v>
      </c>
      <c r="BA5339" s="3"/>
    </row>
    <row r="5340" spans="1:53" x14ac:dyDescent="0.35">
      <c r="A5340" t="s">
        <v>2561</v>
      </c>
      <c r="B5340">
        <v>-9.6004600890925607E-2</v>
      </c>
      <c r="C5340">
        <v>-0.136015755078356</v>
      </c>
      <c r="D5340">
        <v>4.71714993447291E-3</v>
      </c>
      <c r="E5340">
        <v>0.392839615398279</v>
      </c>
      <c r="F5340">
        <v>1.01888560694737</v>
      </c>
      <c r="G5340">
        <v>0.658680973012856</v>
      </c>
      <c r="H5340">
        <v>0.55020423464346901</v>
      </c>
      <c r="I5340">
        <v>0.835662858367067</v>
      </c>
      <c r="J5340">
        <v>0.139652943309894</v>
      </c>
      <c r="K5340">
        <v>5.85473033269506E-2</v>
      </c>
      <c r="L5340">
        <v>1.3811323623936</v>
      </c>
      <c r="M5340">
        <v>0.13589180723804301</v>
      </c>
      <c r="N5340">
        <v>0.86398121947890905</v>
      </c>
      <c r="O5340">
        <v>1.29975788015339</v>
      </c>
      <c r="P5340">
        <v>1.24491541510632</v>
      </c>
      <c r="Q5340">
        <v>0.98380859329480796</v>
      </c>
      <c r="R5340">
        <v>0.23735235728444901</v>
      </c>
      <c r="S5340">
        <v>0.704571233242271</v>
      </c>
      <c r="T5340">
        <v>0.72341219158929804</v>
      </c>
      <c r="U5340">
        <v>0.43486715484356298</v>
      </c>
      <c r="V5340" s="8">
        <v>0.76585841824269196</v>
      </c>
      <c r="W5340" s="8">
        <v>0.428806104067123</v>
      </c>
      <c r="X5340" s="9">
        <v>1.0981157770083501</v>
      </c>
      <c r="Y5340" s="8">
        <v>0.52505073423989501</v>
      </c>
      <c r="Z5340" s="8">
        <v>1.6085627502358101E-2</v>
      </c>
      <c r="AA5340" s="8">
        <v>0.51425306911506097</v>
      </c>
      <c r="AB5340" s="9">
        <v>3.0836966449973198E-3</v>
      </c>
      <c r="AC5340" s="8">
        <v>0.85997920098459602</v>
      </c>
      <c r="AD5340" t="s">
        <v>2561</v>
      </c>
      <c r="AE5340" t="s">
        <v>11204</v>
      </c>
      <c r="AG5340" t="s">
        <v>11204</v>
      </c>
      <c r="AH5340" s="21"/>
      <c r="AJ5340" s="22"/>
      <c r="AP5340" s="21"/>
      <c r="AQ5340" s="21"/>
      <c r="AR5340" s="21"/>
      <c r="AS5340" s="21"/>
      <c r="AT5340" t="s">
        <v>6088</v>
      </c>
      <c r="AW5340" t="s">
        <v>6088</v>
      </c>
      <c r="AY5340" s="15">
        <f>IF(AT5340="+",IF(AU5340="+",IF(AV5340="+",7,6),IF(AV5340="+",5,4)),IF(AU5340="+",IF(AV5340="+",3,2),IF(AV5340="+",1,0)))</f>
        <v>4</v>
      </c>
      <c r="BA5340" s="3"/>
    </row>
    <row r="5341" spans="1:53" x14ac:dyDescent="0.35">
      <c r="A5341" t="s">
        <v>5268</v>
      </c>
      <c r="B5341">
        <v>-0.100691237292968</v>
      </c>
      <c r="C5341">
        <v>-5.1862001854502897E-2</v>
      </c>
      <c r="D5341">
        <v>0.10780819244779</v>
      </c>
      <c r="E5341">
        <v>2.2650021008656599E-2</v>
      </c>
      <c r="F5341">
        <v>-8.8299112789416004E-2</v>
      </c>
      <c r="G5341">
        <v>-0.17210459864907199</v>
      </c>
      <c r="H5341">
        <v>-0.134586044953068</v>
      </c>
      <c r="I5341">
        <v>-4.1933568717005598E-2</v>
      </c>
      <c r="J5341">
        <v>0.169245323973405</v>
      </c>
      <c r="K5341">
        <v>4.6716379525523599E-2</v>
      </c>
      <c r="L5341">
        <v>-8.0274025938330204E-2</v>
      </c>
      <c r="M5341">
        <v>1.2423973874829001E-2</v>
      </c>
      <c r="N5341">
        <v>-0.14725236487599699</v>
      </c>
      <c r="O5341">
        <v>-0.104820582290508</v>
      </c>
      <c r="P5341">
        <v>-0.132835229154701</v>
      </c>
      <c r="Q5341">
        <v>-0.11575797833354599</v>
      </c>
      <c r="R5341">
        <v>-0.18908390308422299</v>
      </c>
      <c r="S5341">
        <v>-0.16450258509902199</v>
      </c>
      <c r="T5341">
        <v>-0.17733357580880599</v>
      </c>
      <c r="U5341">
        <v>-0.148548912292045</v>
      </c>
      <c r="V5341" s="8">
        <v>-0.10923083127714001</v>
      </c>
      <c r="W5341" s="8">
        <v>3.7027912858856898E-2</v>
      </c>
      <c r="X5341" s="9">
        <v>-0.12516653866368799</v>
      </c>
      <c r="Y5341" s="8">
        <v>-0.16986724407102399</v>
      </c>
      <c r="Z5341" s="8">
        <v>0.19646286809763999</v>
      </c>
      <c r="AA5341" s="8">
        <v>0.72778978207645695</v>
      </c>
      <c r="AB5341" s="9">
        <v>0.13169386116316401</v>
      </c>
      <c r="AC5341" s="8">
        <v>7.2976846901132694E-2</v>
      </c>
      <c r="AD5341" t="s">
        <v>5268</v>
      </c>
      <c r="AE5341" t="s">
        <v>12906</v>
      </c>
      <c r="AG5341" t="s">
        <v>12906</v>
      </c>
      <c r="AH5341" s="21"/>
      <c r="AJ5341" s="22"/>
      <c r="AP5341" s="21"/>
      <c r="AQ5341" s="21"/>
      <c r="AR5341" s="21"/>
      <c r="AS5341" s="21"/>
      <c r="AX5341" t="s">
        <v>6088</v>
      </c>
      <c r="AY5341" s="15">
        <f>IF(AT5341="+",IF(AU5341="+",IF(AV5341="+",7,6),IF(AV5341="+",5,4)),IF(AU5341="+",IF(AV5341="+",3,2),IF(AV5341="+",1,0)))</f>
        <v>0</v>
      </c>
      <c r="BA5341" s="3"/>
    </row>
    <row r="5342" spans="1:53" x14ac:dyDescent="0.35">
      <c r="A5342" t="s">
        <v>3445</v>
      </c>
      <c r="B5342">
        <v>-2.3895558107546001E-2</v>
      </c>
      <c r="C5342">
        <v>-3.55257228374128E-3</v>
      </c>
      <c r="D5342">
        <v>-8.7103657138088195E-2</v>
      </c>
      <c r="E5342">
        <v>0.26748400108803499</v>
      </c>
      <c r="F5342">
        <v>0.22067810494182599</v>
      </c>
      <c r="G5342">
        <v>0.22293439541783799</v>
      </c>
      <c r="H5342">
        <v>0.17509318582847999</v>
      </c>
      <c r="I5342">
        <v>0.47494925662537402</v>
      </c>
      <c r="J5342">
        <v>0.36371560768026501</v>
      </c>
      <c r="K5342">
        <v>0.38776781464309001</v>
      </c>
      <c r="L5342">
        <v>0.29311633018335498</v>
      </c>
      <c r="M5342">
        <v>0.19668794067476</v>
      </c>
      <c r="N5342">
        <v>1.2244777729135701</v>
      </c>
      <c r="O5342">
        <v>1.2699225182614899</v>
      </c>
      <c r="P5342">
        <v>1.2668500859790901</v>
      </c>
      <c r="Q5342">
        <v>0.90853965548146298</v>
      </c>
      <c r="R5342">
        <v>0.93875041057332598</v>
      </c>
      <c r="S5342">
        <v>0.98012538519181303</v>
      </c>
      <c r="T5342">
        <v>1.0195420490082701</v>
      </c>
      <c r="U5342">
        <v>0.652579224855527</v>
      </c>
      <c r="V5342" s="8">
        <v>0.27341373570337901</v>
      </c>
      <c r="W5342" s="8">
        <v>0.31032192329536801</v>
      </c>
      <c r="X5342" s="9">
        <v>1.1674475081589</v>
      </c>
      <c r="Y5342" s="8">
        <v>0.89774926740723404</v>
      </c>
      <c r="Z5342" s="8">
        <v>0.130200153270531</v>
      </c>
      <c r="AA5342" s="8">
        <v>0.105338996692547</v>
      </c>
      <c r="AB5342" s="9">
        <v>7.4505705047534399E-4</v>
      </c>
      <c r="AC5342" s="8">
        <v>1.31147241051747E-2</v>
      </c>
      <c r="AD5342" t="s">
        <v>3445</v>
      </c>
      <c r="AE5342" t="s">
        <v>9463</v>
      </c>
      <c r="AG5342" t="s">
        <v>9463</v>
      </c>
      <c r="AH5342" s="21"/>
      <c r="AJ5342" s="22"/>
      <c r="AP5342" s="21"/>
      <c r="AQ5342" s="21"/>
      <c r="AR5342" s="21"/>
      <c r="AS5342" s="21"/>
      <c r="AV5342" t="s">
        <v>6088</v>
      </c>
      <c r="AX5342" t="s">
        <v>6088</v>
      </c>
      <c r="AY5342" s="15">
        <f>IF(AT5342="+",IF(AU5342="+",IF(AV5342="+",7,6),IF(AV5342="+",5,4)),IF(AU5342="+",IF(AV5342="+",3,2),IF(AV5342="+",1,0)))</f>
        <v>1</v>
      </c>
      <c r="BA5342" s="3"/>
    </row>
    <row r="5343" spans="1:53" x14ac:dyDescent="0.35">
      <c r="A5343" t="s">
        <v>4487</v>
      </c>
      <c r="B5343">
        <v>0.12264550209007501</v>
      </c>
      <c r="C5343">
        <v>-0.196838693646739</v>
      </c>
      <c r="D5343">
        <v>-0.37090646637623798</v>
      </c>
      <c r="E5343">
        <v>0.15351720399724</v>
      </c>
      <c r="F5343">
        <v>-0.63568538009669995</v>
      </c>
      <c r="G5343">
        <v>-0.629560524248856</v>
      </c>
      <c r="H5343">
        <v>-0.92423834913598202</v>
      </c>
      <c r="I5343">
        <v>-0.49916330344110699</v>
      </c>
      <c r="J5343">
        <v>-4.1663778025518301E-2</v>
      </c>
      <c r="K5343">
        <v>5.0076324802293397E-2</v>
      </c>
      <c r="L5343">
        <v>-8.5942472163946501E-2</v>
      </c>
      <c r="M5343">
        <v>-0.37713058749287698</v>
      </c>
      <c r="N5343">
        <v>-0.900954288568527</v>
      </c>
      <c r="O5343">
        <v>-0.73583112347632296</v>
      </c>
      <c r="P5343">
        <v>-0.59403758051923805</v>
      </c>
      <c r="Q5343">
        <v>-0.900590663114468</v>
      </c>
      <c r="R5343">
        <v>-0.80703908235931598</v>
      </c>
      <c r="S5343">
        <v>-0.63058952634029297</v>
      </c>
      <c r="T5343">
        <v>-0.48769388301177102</v>
      </c>
      <c r="U5343">
        <v>-0.81101491550649996</v>
      </c>
      <c r="V5343" s="8">
        <v>-0.672161889230661</v>
      </c>
      <c r="W5343" s="8">
        <v>-0.113665128220012</v>
      </c>
      <c r="X5343" s="9">
        <v>-0.78285341391963903</v>
      </c>
      <c r="Y5343" s="8">
        <v>-0.68408435180447003</v>
      </c>
      <c r="Z5343" s="8">
        <v>3.1637703930934499E-2</v>
      </c>
      <c r="AA5343" s="8">
        <v>0.89170944208661995</v>
      </c>
      <c r="AB5343" s="9">
        <v>1.54157777697661E-2</v>
      </c>
      <c r="AC5343" s="8">
        <v>1.78008823004418E-2</v>
      </c>
      <c r="AD5343" t="s">
        <v>4487</v>
      </c>
      <c r="AE5343" t="s">
        <v>12120</v>
      </c>
      <c r="AG5343" t="s">
        <v>12120</v>
      </c>
      <c r="AH5343" s="21"/>
      <c r="AJ5343" s="22"/>
      <c r="AP5343" s="21"/>
      <c r="AQ5343" s="21"/>
      <c r="AR5343" s="21"/>
      <c r="AS5343" s="21"/>
      <c r="AT5343" t="s">
        <v>6088</v>
      </c>
      <c r="AV5343" t="s">
        <v>6088</v>
      </c>
      <c r="AW5343" t="s">
        <v>6088</v>
      </c>
      <c r="AY5343" s="15">
        <f>IF(AT5343="+",IF(AU5343="+",IF(AV5343="+",7,6),IF(AV5343="+",5,4)),IF(AU5343="+",IF(AV5343="+",3,2),IF(AV5343="+",1,0)))</f>
        <v>5</v>
      </c>
      <c r="BA5343" s="3"/>
    </row>
    <row r="5344" spans="1:53" x14ac:dyDescent="0.35">
      <c r="A5344" t="s">
        <v>5248</v>
      </c>
      <c r="B5344">
        <v>3.2621500321201299E-2</v>
      </c>
      <c r="C5344">
        <v>-0.146135168228402</v>
      </c>
      <c r="D5344">
        <v>-2.4400668624728498E-2</v>
      </c>
      <c r="E5344">
        <v>0.111804505242244</v>
      </c>
      <c r="F5344">
        <v>9.1462432745190503E-2</v>
      </c>
      <c r="G5344">
        <v>-8.1521501980189606E-2</v>
      </c>
      <c r="H5344">
        <v>-0.11130895505635</v>
      </c>
      <c r="I5344">
        <v>0.12673167755779</v>
      </c>
      <c r="J5344">
        <v>0.15554036088523299</v>
      </c>
      <c r="K5344">
        <v>0.260657196432594</v>
      </c>
      <c r="L5344">
        <v>7.0562257820426993E-2</v>
      </c>
      <c r="M5344">
        <v>6.68393862873016E-2</v>
      </c>
      <c r="N5344">
        <v>0.101980685091812</v>
      </c>
      <c r="O5344">
        <v>0.13813684776389801</v>
      </c>
      <c r="P5344">
        <v>0.21752803211067201</v>
      </c>
      <c r="Q5344">
        <v>-0.18074799307370301</v>
      </c>
      <c r="R5344">
        <v>-5.57030246215484E-2</v>
      </c>
      <c r="S5344">
        <v>-3.79645702821545E-3</v>
      </c>
      <c r="T5344">
        <v>7.9396291357379606E-2</v>
      </c>
      <c r="U5344">
        <v>-0.26844922380193198</v>
      </c>
      <c r="V5344" s="8">
        <v>6.3409133166104003E-3</v>
      </c>
      <c r="W5344" s="8">
        <v>0.13839980035638899</v>
      </c>
      <c r="X5344" s="9">
        <v>6.9224392973169999E-2</v>
      </c>
      <c r="Y5344" s="8">
        <v>-6.2138103523579E-2</v>
      </c>
      <c r="Z5344" s="8">
        <v>0.91798510924188903</v>
      </c>
      <c r="AA5344" s="8">
        <v>0.21845751218241199</v>
      </c>
      <c r="AB5344" s="9">
        <v>0.58492539551669698</v>
      </c>
      <c r="AC5344" s="8">
        <v>0.14985807183678901</v>
      </c>
      <c r="AD5344" t="s">
        <v>5248</v>
      </c>
      <c r="AE5344" t="s">
        <v>8865</v>
      </c>
      <c r="AG5344" t="s">
        <v>8865</v>
      </c>
      <c r="AH5344" s="21"/>
      <c r="AJ5344" s="22"/>
      <c r="AP5344" s="21"/>
      <c r="AQ5344" s="21"/>
      <c r="AR5344" s="21"/>
      <c r="AS5344" s="21"/>
      <c r="AX5344" t="s">
        <v>6088</v>
      </c>
      <c r="AY5344" s="15">
        <f>IF(AT5344="+",IF(AU5344="+",IF(AV5344="+",7,6),IF(AV5344="+",5,4)),IF(AU5344="+",IF(AV5344="+",3,2),IF(AV5344="+",1,0)))</f>
        <v>0</v>
      </c>
      <c r="BA5344" s="3"/>
    </row>
    <row r="5345" spans="1:53" x14ac:dyDescent="0.35">
      <c r="A5345" t="s">
        <v>4304</v>
      </c>
      <c r="B5345">
        <v>9.1979824060227006E-2</v>
      </c>
      <c r="C5345">
        <v>-0.100608759442183</v>
      </c>
      <c r="D5345">
        <v>-6.8516685738925401E-2</v>
      </c>
      <c r="E5345">
        <v>2.1186030021260099E-2</v>
      </c>
      <c r="F5345">
        <v>-0.111831431706322</v>
      </c>
      <c r="G5345">
        <v>-0.140367500560315</v>
      </c>
      <c r="H5345">
        <v>-0.10008090451624101</v>
      </c>
      <c r="I5345">
        <v>-9.5684568772556294E-2</v>
      </c>
      <c r="J5345">
        <v>-6.7223121795477306E-2</v>
      </c>
      <c r="K5345">
        <v>-3.78546861762052E-3</v>
      </c>
      <c r="L5345">
        <v>-0.17108429341731299</v>
      </c>
      <c r="M5345">
        <v>-0.18156906051626301</v>
      </c>
      <c r="N5345">
        <v>-0.23743300594182501</v>
      </c>
      <c r="O5345">
        <v>-0.19670739069811599</v>
      </c>
      <c r="P5345">
        <v>-0.133955142828453</v>
      </c>
      <c r="Q5345">
        <v>-0.208967978056394</v>
      </c>
      <c r="R5345">
        <v>-0.14314018013795299</v>
      </c>
      <c r="S5345">
        <v>-7.5965378278836704E-2</v>
      </c>
      <c r="T5345">
        <v>-1.24038265480293E-2</v>
      </c>
      <c r="U5345">
        <v>-0.106396218947496</v>
      </c>
      <c r="V5345" s="8">
        <v>-0.111991101388858</v>
      </c>
      <c r="W5345" s="8">
        <v>-0.105915486086668</v>
      </c>
      <c r="X5345" s="9">
        <v>-0.19426587938119699</v>
      </c>
      <c r="Y5345" s="8">
        <v>-8.4476400978079194E-2</v>
      </c>
      <c r="Z5345" s="8">
        <v>0.19319065634763599</v>
      </c>
      <c r="AA5345" s="8">
        <v>0.35307597043529898</v>
      </c>
      <c r="AB5345" s="9">
        <v>4.0635887364755999E-2</v>
      </c>
      <c r="AC5345" s="8">
        <v>0.786107212403369</v>
      </c>
      <c r="AD5345" t="s">
        <v>4304</v>
      </c>
      <c r="AE5345" t="s">
        <v>7892</v>
      </c>
      <c r="AG5345" t="s">
        <v>7892</v>
      </c>
      <c r="AH5345" s="21"/>
      <c r="AI5345" t="s">
        <v>6088</v>
      </c>
      <c r="AJ5345" s="22" t="s">
        <v>6088</v>
      </c>
      <c r="AK5345" t="s">
        <v>6088</v>
      </c>
      <c r="AL5345" t="s">
        <v>6088</v>
      </c>
      <c r="AO5345" t="s">
        <v>6088</v>
      </c>
      <c r="AP5345" s="21"/>
      <c r="AQ5345" s="21"/>
      <c r="AR5345" s="21"/>
      <c r="AS5345" s="21"/>
      <c r="AX5345" t="s">
        <v>6088</v>
      </c>
      <c r="AY5345" s="15">
        <f>IF(AT5345="+",IF(AU5345="+",IF(AV5345="+",7,6),IF(AV5345="+",5,4)),IF(AU5345="+",IF(AV5345="+",3,2),IF(AV5345="+",1,0)))</f>
        <v>0</v>
      </c>
      <c r="BA5345" s="3"/>
    </row>
    <row r="5346" spans="1:53" x14ac:dyDescent="0.35">
      <c r="A5346" t="s">
        <v>5836</v>
      </c>
      <c r="B5346">
        <v>0.145575633305255</v>
      </c>
      <c r="C5346">
        <v>9.0078832280530693E-2</v>
      </c>
      <c r="D5346">
        <v>-0.26321689658132302</v>
      </c>
      <c r="E5346">
        <v>6.6263306020049498E-2</v>
      </c>
      <c r="F5346">
        <v>0.227977140273352</v>
      </c>
      <c r="G5346">
        <v>0.24892048150080601</v>
      </c>
      <c r="H5346">
        <v>9.70224007072788E-2</v>
      </c>
      <c r="I5346">
        <v>0.33100020014325898</v>
      </c>
      <c r="J5346">
        <v>0.177668963827318</v>
      </c>
      <c r="K5346">
        <v>-9.6192056230332806E-2</v>
      </c>
      <c r="L5346">
        <v>0.215912545602747</v>
      </c>
      <c r="M5346">
        <v>3.3601172024631601E-2</v>
      </c>
      <c r="N5346">
        <v>1.3049848293797199E-2</v>
      </c>
      <c r="O5346">
        <v>0.21425262647619001</v>
      </c>
      <c r="P5346">
        <v>0.18189773539231799</v>
      </c>
      <c r="Q5346">
        <v>1.48647673947179E-2</v>
      </c>
      <c r="R5346">
        <v>-8.5214932316604305E-2</v>
      </c>
      <c r="S5346">
        <v>0.110599628525727</v>
      </c>
      <c r="T5346">
        <v>0.10821659710591799</v>
      </c>
      <c r="U5346">
        <v>-4.9754199356075397E-2</v>
      </c>
      <c r="V5346" s="8">
        <v>0.22623005565617399</v>
      </c>
      <c r="W5346" s="8">
        <v>8.2747656306091003E-2</v>
      </c>
      <c r="X5346" s="9">
        <v>0.106016244389255</v>
      </c>
      <c r="Y5346" s="8">
        <v>2.0961773489741601E-2</v>
      </c>
      <c r="Z5346" s="8">
        <v>0.17947074850358599</v>
      </c>
      <c r="AA5346" s="8">
        <v>0.72571687982697097</v>
      </c>
      <c r="AB5346" s="9">
        <v>0.50626089643800798</v>
      </c>
      <c r="AC5346" s="8">
        <v>0.64690223655051105</v>
      </c>
      <c r="AD5346" t="s">
        <v>5836</v>
      </c>
      <c r="AE5346" t="s">
        <v>11433</v>
      </c>
      <c r="AG5346" t="s">
        <v>11433</v>
      </c>
      <c r="AH5346" s="21"/>
      <c r="AJ5346" s="22"/>
      <c r="AP5346" s="21"/>
      <c r="AQ5346" s="21"/>
      <c r="AR5346" s="21"/>
      <c r="AS5346" s="21"/>
      <c r="AX5346" t="s">
        <v>6088</v>
      </c>
      <c r="AY5346" s="15">
        <f>IF(AT5346="+",IF(AU5346="+",IF(AV5346="+",7,6),IF(AV5346="+",5,4)),IF(AU5346="+",IF(AV5346="+",3,2),IF(AV5346="+",1,0)))</f>
        <v>0</v>
      </c>
      <c r="BA5346" s="3"/>
    </row>
    <row r="5347" spans="1:53" x14ac:dyDescent="0.35">
      <c r="A5347" t="s">
        <v>4336</v>
      </c>
      <c r="B5347">
        <v>-0.16721692793030801</v>
      </c>
      <c r="C5347">
        <v>0.25467011592592598</v>
      </c>
      <c r="D5347">
        <v>0.27110316985289301</v>
      </c>
      <c r="E5347">
        <v>-0.21353849446899301</v>
      </c>
      <c r="F5347">
        <v>-0.16262099467430399</v>
      </c>
      <c r="G5347">
        <v>0.10259071828758699</v>
      </c>
      <c r="H5347">
        <v>0.21711219501416201</v>
      </c>
      <c r="I5347">
        <v>-8.3166681332553102E-2</v>
      </c>
      <c r="J5347">
        <v>7.1173482976628497E-2</v>
      </c>
      <c r="K5347">
        <v>1.02178841443549E-2</v>
      </c>
      <c r="L5347">
        <v>7.3600829742178506E-2</v>
      </c>
      <c r="M5347">
        <v>0.32666470709194301</v>
      </c>
      <c r="N5347">
        <v>0.406320551648294</v>
      </c>
      <c r="O5347">
        <v>8.32763091526703E-2</v>
      </c>
      <c r="P5347">
        <v>0.100964228392876</v>
      </c>
      <c r="Q5347">
        <v>0.54034325815707396</v>
      </c>
      <c r="R5347">
        <v>0.240483698191062</v>
      </c>
      <c r="S5347">
        <v>-0.11326467735682701</v>
      </c>
      <c r="T5347">
        <v>-7.3862975465240496E-2</v>
      </c>
      <c r="U5347">
        <v>0.44109910406688402</v>
      </c>
      <c r="V5347" s="8">
        <v>1.8478809323723099E-2</v>
      </c>
      <c r="W5347" s="8">
        <v>0.12041422598877601</v>
      </c>
      <c r="X5347" s="9">
        <v>0.28272608683772799</v>
      </c>
      <c r="Y5347" s="8">
        <v>0.123613787358969</v>
      </c>
      <c r="Z5347" s="8">
        <v>0.94380569492417798</v>
      </c>
      <c r="AA5347" s="8">
        <v>0.75636917148953497</v>
      </c>
      <c r="AB5347" s="9">
        <v>0.29383134025129498</v>
      </c>
      <c r="AC5347" s="8">
        <v>0.98949348001383097</v>
      </c>
      <c r="AD5347" t="s">
        <v>4336</v>
      </c>
      <c r="AE5347" t="s">
        <v>12125</v>
      </c>
      <c r="AG5347" t="s">
        <v>12125</v>
      </c>
      <c r="AH5347" s="21"/>
      <c r="AJ5347" s="22"/>
      <c r="AP5347" s="21"/>
      <c r="AQ5347" s="21"/>
      <c r="AR5347" s="21"/>
      <c r="AS5347" s="21"/>
      <c r="AX5347" t="s">
        <v>6088</v>
      </c>
      <c r="AY5347" s="15">
        <f>IF(AT5347="+",IF(AU5347="+",IF(AV5347="+",7,6),IF(AV5347="+",5,4)),IF(AU5347="+",IF(AV5347="+",3,2),IF(AV5347="+",1,0)))</f>
        <v>0</v>
      </c>
      <c r="BA5347" s="3"/>
    </row>
    <row r="5348" spans="1:53" x14ac:dyDescent="0.35">
      <c r="A5348" t="s">
        <v>3952</v>
      </c>
      <c r="B5348">
        <v>-6.9634837107480793E-2</v>
      </c>
      <c r="C5348">
        <v>5.9773232020216102E-2</v>
      </c>
      <c r="D5348">
        <v>-0.172340596935495</v>
      </c>
      <c r="E5348">
        <v>7.1437219727051998E-2</v>
      </c>
      <c r="F5348">
        <v>-8.1038423265831303E-3</v>
      </c>
      <c r="G5348">
        <v>-5.92509734105705E-2</v>
      </c>
      <c r="H5348">
        <v>-0.17063088918026401</v>
      </c>
      <c r="I5348">
        <v>-2.09090182831497E-2</v>
      </c>
      <c r="J5348">
        <v>-0.105677075961115</v>
      </c>
      <c r="K5348">
        <v>6.2983369007543998E-3</v>
      </c>
      <c r="L5348">
        <v>-0.14385551614969599</v>
      </c>
      <c r="M5348">
        <v>-7.9784285838339103E-2</v>
      </c>
      <c r="N5348">
        <v>-0.23128093448300799</v>
      </c>
      <c r="O5348">
        <v>-0.159249701830431</v>
      </c>
      <c r="P5348">
        <v>-0.23539349732977599</v>
      </c>
      <c r="Q5348">
        <v>-0.22496097272769799</v>
      </c>
      <c r="R5348">
        <v>-0.15329234206151801</v>
      </c>
      <c r="S5348">
        <v>-9.1077227072730901E-2</v>
      </c>
      <c r="T5348">
        <v>-0.16354546632546299</v>
      </c>
      <c r="U5348">
        <v>-0.16462217490205699</v>
      </c>
      <c r="V5348" s="8">
        <v>-6.4723680800142E-2</v>
      </c>
      <c r="W5348" s="8">
        <v>-8.0754635262099098E-2</v>
      </c>
      <c r="X5348" s="9">
        <v>-0.21272127659272799</v>
      </c>
      <c r="Y5348" s="8">
        <v>-0.14313430259044199</v>
      </c>
      <c r="Z5348" s="8">
        <v>0.71327831361205296</v>
      </c>
      <c r="AA5348" s="8">
        <v>0.64646696892463196</v>
      </c>
      <c r="AB5348" s="9">
        <v>8.3700647135565506E-2</v>
      </c>
      <c r="AC5348" s="8">
        <v>0.26870266373261198</v>
      </c>
      <c r="AD5348" t="s">
        <v>3952</v>
      </c>
      <c r="AE5348" t="s">
        <v>9576</v>
      </c>
      <c r="AG5348" t="s">
        <v>9576</v>
      </c>
      <c r="AH5348" s="21"/>
      <c r="AJ5348" s="22"/>
      <c r="AP5348" s="21"/>
      <c r="AQ5348" s="21"/>
      <c r="AR5348" s="21"/>
      <c r="AS5348" s="21"/>
      <c r="AX5348" t="s">
        <v>6088</v>
      </c>
      <c r="AY5348" s="15">
        <f>IF(AT5348="+",IF(AU5348="+",IF(AV5348="+",7,6),IF(AV5348="+",5,4)),IF(AU5348="+",IF(AV5348="+",3,2),IF(AV5348="+",1,0)))</f>
        <v>0</v>
      </c>
      <c r="BA5348" s="3"/>
    </row>
    <row r="5349" spans="1:53" x14ac:dyDescent="0.35">
      <c r="A5349" t="s">
        <v>4616</v>
      </c>
      <c r="B5349">
        <v>-6.6184044454111801E-2</v>
      </c>
      <c r="C5349">
        <v>5.5692822167077403E-2</v>
      </c>
      <c r="D5349">
        <v>3.1341022873592701E-2</v>
      </c>
      <c r="E5349">
        <v>0.168502927103369</v>
      </c>
      <c r="F5349">
        <v>0.73769075845380905</v>
      </c>
      <c r="G5349">
        <v>0.75121851073257295</v>
      </c>
      <c r="H5349">
        <v>0.586037403188716</v>
      </c>
      <c r="I5349">
        <v>0.86212281876820396</v>
      </c>
      <c r="J5349">
        <v>0.73903740490252001</v>
      </c>
      <c r="K5349">
        <v>0.95007886576368406</v>
      </c>
      <c r="L5349">
        <v>0.69977165288632803</v>
      </c>
      <c r="M5349">
        <v>0.48825938265505198</v>
      </c>
      <c r="N5349">
        <v>1.64890822029899</v>
      </c>
      <c r="O5349">
        <v>1.5502674137483701</v>
      </c>
      <c r="P5349">
        <v>1.5444790214894999</v>
      </c>
      <c r="Q5349">
        <v>1.5201802258332699</v>
      </c>
      <c r="R5349">
        <v>0.97197501426338795</v>
      </c>
      <c r="S5349">
        <v>0.804795071754832</v>
      </c>
      <c r="T5349">
        <v>0.87259133282384305</v>
      </c>
      <c r="U5349">
        <v>0.93815464532209403</v>
      </c>
      <c r="V5349" s="8">
        <v>0.73426737278582499</v>
      </c>
      <c r="W5349" s="8">
        <v>0.71928682655189602</v>
      </c>
      <c r="X5349" s="9">
        <v>1.56595872034253</v>
      </c>
      <c r="Y5349" s="8">
        <v>0.89687901604103903</v>
      </c>
      <c r="Z5349" s="8">
        <v>1.3086152436481799E-3</v>
      </c>
      <c r="AA5349" s="8">
        <v>1.8293980400329399E-2</v>
      </c>
      <c r="AB5349" s="9">
        <v>7.5919084211380195E-5</v>
      </c>
      <c r="AC5349" s="8">
        <v>0.27636737607063699</v>
      </c>
      <c r="AD5349" t="s">
        <v>4616</v>
      </c>
      <c r="AE5349" t="s">
        <v>10593</v>
      </c>
      <c r="AG5349" t="s">
        <v>10593</v>
      </c>
      <c r="AH5349" s="21"/>
      <c r="AJ5349" s="22"/>
      <c r="AP5349" s="21"/>
      <c r="AQ5349" s="21"/>
      <c r="AR5349" s="21"/>
      <c r="AS5349" s="21"/>
      <c r="AT5349" t="s">
        <v>6088</v>
      </c>
      <c r="AU5349" t="s">
        <v>6088</v>
      </c>
      <c r="AX5349" t="s">
        <v>6088</v>
      </c>
      <c r="AY5349" s="15">
        <f>IF(AT5349="+",IF(AU5349="+",IF(AV5349="+",7,6),IF(AV5349="+",5,4)),IF(AU5349="+",IF(AV5349="+",3,2),IF(AV5349="+",1,0)))</f>
        <v>6</v>
      </c>
      <c r="BA5349" s="3"/>
    </row>
    <row r="5350" spans="1:53" x14ac:dyDescent="0.35">
      <c r="A5350" t="s">
        <v>3167</v>
      </c>
      <c r="B5350">
        <v>-2.1781193450667199E-2</v>
      </c>
      <c r="C5350">
        <v>-1.2163808676466799E-2</v>
      </c>
      <c r="D5350" s="4">
        <v>-7.2760980106603701E-4</v>
      </c>
      <c r="E5350">
        <v>2.1714294639270201E-2</v>
      </c>
      <c r="F5350">
        <v>-7.7241242725591297E-2</v>
      </c>
      <c r="G5350">
        <v>-6.3655753838406506E-2</v>
      </c>
      <c r="H5350">
        <v>-1.7909277996739099E-2</v>
      </c>
      <c r="I5350">
        <v>-4.6528954498108802E-2</v>
      </c>
      <c r="J5350">
        <v>-1.27283464215851E-2</v>
      </c>
      <c r="K5350">
        <v>2.6090653974122101E-2</v>
      </c>
      <c r="L5350">
        <v>3.06100771559971E-2</v>
      </c>
      <c r="M5350">
        <v>-3.7337100733758302E-2</v>
      </c>
      <c r="N5350">
        <v>-7.7396666932295105E-2</v>
      </c>
      <c r="O5350">
        <v>-1.5132371324676E-2</v>
      </c>
      <c r="P5350">
        <v>-1.5534262295401099E-2</v>
      </c>
      <c r="Q5350">
        <v>1.3954051411000999E-2</v>
      </c>
      <c r="R5350">
        <v>-7.7434369672867695E-2</v>
      </c>
      <c r="S5350">
        <v>-2.0818101875233301E-2</v>
      </c>
      <c r="T5350">
        <v>-1.4123971843885001E-2</v>
      </c>
      <c r="U5350">
        <v>2.3570280119332199E-2</v>
      </c>
      <c r="V5350" s="8">
        <v>-5.1333807264711401E-2</v>
      </c>
      <c r="W5350" s="8">
        <v>1.6588209936939499E-3</v>
      </c>
      <c r="X5350" s="9">
        <v>-2.35273122853428E-2</v>
      </c>
      <c r="Y5350" s="8">
        <v>-2.22015408181634E-2</v>
      </c>
      <c r="Z5350" s="8">
        <v>6.3302540337414906E-2</v>
      </c>
      <c r="AA5350" s="8">
        <v>0.89170944208661995</v>
      </c>
      <c r="AB5350" s="9">
        <v>0.48948565022068402</v>
      </c>
      <c r="AC5350" s="8">
        <v>0.54575647665152005</v>
      </c>
      <c r="AD5350" t="s">
        <v>3167</v>
      </c>
      <c r="AE5350" t="s">
        <v>12943</v>
      </c>
      <c r="AG5350" t="s">
        <v>12943</v>
      </c>
      <c r="AH5350" s="21"/>
      <c r="AJ5350" s="22"/>
      <c r="AP5350" s="21"/>
      <c r="AQ5350" s="21"/>
      <c r="AR5350" s="21"/>
      <c r="AS5350" s="21"/>
      <c r="AX5350" t="s">
        <v>6088</v>
      </c>
      <c r="AY5350" s="15">
        <f>IF(AT5350="+",IF(AU5350="+",IF(AV5350="+",7,6),IF(AV5350="+",5,4)),IF(AU5350="+",IF(AV5350="+",3,2),IF(AV5350="+",1,0)))</f>
        <v>0</v>
      </c>
      <c r="BA5350" s="3"/>
    </row>
    <row r="5351" spans="1:53" x14ac:dyDescent="0.35">
      <c r="A5351" t="s">
        <v>5901</v>
      </c>
      <c r="B5351">
        <v>4.3041332888226203E-2</v>
      </c>
      <c r="C5351">
        <v>-2.94230871780925E-2</v>
      </c>
      <c r="D5351">
        <v>2.2026329474506699E-2</v>
      </c>
      <c r="E5351">
        <v>-1.9075069783163999E-2</v>
      </c>
      <c r="F5351">
        <v>-3.2162926961413103E-2</v>
      </c>
      <c r="G5351">
        <v>2.9703293016423299E-2</v>
      </c>
      <c r="H5351">
        <v>3.75245068187866E-2</v>
      </c>
      <c r="I5351">
        <v>-4.6218383327199901E-2</v>
      </c>
      <c r="J5351">
        <v>3.3352721934830501E-3</v>
      </c>
      <c r="K5351">
        <v>-1.6129256872827201E-2</v>
      </c>
      <c r="L5351">
        <v>-2.7748968267647799E-2</v>
      </c>
      <c r="M5351">
        <v>4.8449005122646403E-2</v>
      </c>
      <c r="N5351">
        <v>-4.3259300847260401E-2</v>
      </c>
      <c r="O5351">
        <v>-8.3374112385434407E-2</v>
      </c>
      <c r="P5351">
        <v>-6.7080715906967202E-3</v>
      </c>
      <c r="Q5351">
        <v>3.42780002560682E-3</v>
      </c>
      <c r="R5351">
        <v>-4.6092669055865801E-2</v>
      </c>
      <c r="S5351">
        <v>-8.9548015022544197E-2</v>
      </c>
      <c r="T5351">
        <v>-8.0382285544150708E-3</v>
      </c>
      <c r="U5351">
        <v>1.1645896613538801E-2</v>
      </c>
      <c r="V5351" s="8">
        <v>-2.7883776133507498E-3</v>
      </c>
      <c r="W5351" s="8">
        <v>1.9765130439136202E-3</v>
      </c>
      <c r="X5351" s="9">
        <v>-3.2478421199446099E-2</v>
      </c>
      <c r="Y5351" s="8">
        <v>-3.3008254004821498E-2</v>
      </c>
      <c r="Z5351" s="8">
        <v>0.86749377281417395</v>
      </c>
      <c r="AA5351" s="8">
        <v>0.96616026970982505</v>
      </c>
      <c r="AB5351" s="9">
        <v>0.29848961204853902</v>
      </c>
      <c r="AC5351" s="8">
        <v>0.39945162219201003</v>
      </c>
      <c r="AD5351" t="s">
        <v>5901</v>
      </c>
      <c r="AE5351" t="s">
        <v>6638</v>
      </c>
      <c r="AG5351" t="s">
        <v>6638</v>
      </c>
      <c r="AH5351" s="21" t="s">
        <v>6088</v>
      </c>
      <c r="AJ5351" s="22"/>
      <c r="AP5351" s="21"/>
      <c r="AQ5351" s="21"/>
      <c r="AR5351" s="21"/>
      <c r="AS5351" s="21"/>
      <c r="AX5351" t="s">
        <v>6088</v>
      </c>
      <c r="AY5351" s="15">
        <f>IF(AT5351="+",IF(AU5351="+",IF(AV5351="+",7,6),IF(AV5351="+",5,4)),IF(AU5351="+",IF(AV5351="+",3,2),IF(AV5351="+",1,0)))</f>
        <v>0</v>
      </c>
      <c r="BA5351" s="3"/>
    </row>
    <row r="5352" spans="1:53" x14ac:dyDescent="0.35">
      <c r="A5352" t="s">
        <v>4209</v>
      </c>
      <c r="B5352">
        <v>-5.4561753202089398E-2</v>
      </c>
      <c r="C5352">
        <v>-5.9517885521578197E-2</v>
      </c>
      <c r="D5352">
        <v>-8.6948908382175102E-2</v>
      </c>
      <c r="E5352">
        <v>0.34364551279663003</v>
      </c>
      <c r="F5352">
        <v>1.44301601075149</v>
      </c>
      <c r="G5352">
        <v>1.5896996850672001</v>
      </c>
      <c r="H5352">
        <v>1.3160389982468601</v>
      </c>
      <c r="I5352">
        <v>1.4031531727491</v>
      </c>
      <c r="J5352">
        <v>3.3814619680623902E-2</v>
      </c>
      <c r="K5352">
        <v>0.135030100882469</v>
      </c>
      <c r="L5352">
        <v>1.5432578004869899</v>
      </c>
      <c r="M5352">
        <v>0.25946820365479101</v>
      </c>
      <c r="N5352">
        <v>1.5860755691552999</v>
      </c>
      <c r="O5352">
        <v>1.3224911810517299</v>
      </c>
      <c r="P5352">
        <v>1.1561689885130899</v>
      </c>
      <c r="Q5352">
        <v>1.5431866432335</v>
      </c>
      <c r="R5352">
        <v>0.99076714100914198</v>
      </c>
      <c r="S5352">
        <v>0.69090776422600797</v>
      </c>
      <c r="T5352">
        <v>0.55319253809295799</v>
      </c>
      <c r="U5352">
        <v>1.01716108388999</v>
      </c>
      <c r="V5352" s="8">
        <v>1.4379769667036599</v>
      </c>
      <c r="W5352" s="8">
        <v>0.49289268117621898</v>
      </c>
      <c r="X5352" s="9">
        <v>1.4019805954884099</v>
      </c>
      <c r="Y5352" s="8">
        <v>0.813007131804526</v>
      </c>
      <c r="Z5352" s="8">
        <v>1.34400263259131E-3</v>
      </c>
      <c r="AA5352" s="8">
        <v>0.48192414364325398</v>
      </c>
      <c r="AB5352" s="9">
        <v>7.5075661291678405E-4</v>
      </c>
      <c r="AC5352" s="8">
        <v>0.58122373051707199</v>
      </c>
      <c r="AD5352" t="s">
        <v>4209</v>
      </c>
      <c r="AE5352" t="s">
        <v>10925</v>
      </c>
      <c r="AG5352" t="s">
        <v>10925</v>
      </c>
      <c r="AH5352" s="21"/>
      <c r="AJ5352" s="22"/>
      <c r="AP5352" s="21"/>
      <c r="AQ5352" s="21"/>
      <c r="AR5352" s="21"/>
      <c r="AS5352" s="21"/>
      <c r="AT5352" t="s">
        <v>6088</v>
      </c>
      <c r="AW5352" t="s">
        <v>6088</v>
      </c>
      <c r="AY5352" s="15">
        <f>IF(AT5352="+",IF(AU5352="+",IF(AV5352="+",7,6),IF(AV5352="+",5,4)),IF(AU5352="+",IF(AV5352="+",3,2),IF(AV5352="+",1,0)))</f>
        <v>4</v>
      </c>
      <c r="BA5352" s="3"/>
    </row>
    <row r="5353" spans="1:53" x14ac:dyDescent="0.35">
      <c r="A5353" t="s">
        <v>2494</v>
      </c>
      <c r="B5353">
        <v>-2.0008038722225799E-2</v>
      </c>
      <c r="C5353">
        <v>-4.9509081786494297E-2</v>
      </c>
      <c r="D5353">
        <v>-3.00324636084555E-2</v>
      </c>
      <c r="E5353">
        <v>0.13005551609157701</v>
      </c>
      <c r="F5353">
        <v>0.32919158894714901</v>
      </c>
      <c r="G5353">
        <v>0.25369035018664898</v>
      </c>
      <c r="H5353">
        <v>0.26279716230657202</v>
      </c>
      <c r="I5353">
        <v>0.31078187484303199</v>
      </c>
      <c r="J5353">
        <v>1.31807829420852E-2</v>
      </c>
      <c r="K5353">
        <v>4.1107184491724097E-2</v>
      </c>
      <c r="L5353">
        <v>-3.1675017671268699E-3</v>
      </c>
      <c r="M5353">
        <v>-2.0811492105535599E-2</v>
      </c>
      <c r="N5353">
        <v>0.21924711824791099</v>
      </c>
      <c r="O5353">
        <v>0.31967662957009102</v>
      </c>
      <c r="P5353">
        <v>0.25843752181770002</v>
      </c>
      <c r="Q5353">
        <v>0.21974463926114601</v>
      </c>
      <c r="R5353">
        <v>0.22596326575662201</v>
      </c>
      <c r="S5353">
        <v>0.32097061986529501</v>
      </c>
      <c r="T5353">
        <v>0.26597168992875803</v>
      </c>
      <c r="U5353">
        <v>0.236209836408804</v>
      </c>
      <c r="V5353" s="8">
        <v>0.28911524407085099</v>
      </c>
      <c r="W5353" s="8">
        <v>7.5772433902867101E-3</v>
      </c>
      <c r="X5353" s="9">
        <v>0.25427647722421198</v>
      </c>
      <c r="Y5353" s="8">
        <v>0.26227885298987003</v>
      </c>
      <c r="Z5353" s="8">
        <v>1.29237592135929E-2</v>
      </c>
      <c r="AA5353" s="8">
        <v>0.99948154514273502</v>
      </c>
      <c r="AB5353" s="9">
        <v>1.25910052963527E-2</v>
      </c>
      <c r="AC5353" s="8">
        <v>2.2922586206920899E-3</v>
      </c>
      <c r="AD5353" t="s">
        <v>2494</v>
      </c>
      <c r="AE5353" t="s">
        <v>11411</v>
      </c>
      <c r="AG5353" t="s">
        <v>11411</v>
      </c>
      <c r="AH5353" s="21"/>
      <c r="AJ5353" s="22"/>
      <c r="AP5353" s="21"/>
      <c r="AQ5353" s="21"/>
      <c r="AR5353" s="21"/>
      <c r="AS5353" s="21"/>
      <c r="AT5353" t="s">
        <v>6088</v>
      </c>
      <c r="AV5353" t="s">
        <v>6088</v>
      </c>
      <c r="AW5353" t="s">
        <v>6088</v>
      </c>
      <c r="AY5353" s="15">
        <f>IF(AT5353="+",IF(AU5353="+",IF(AV5353="+",7,6),IF(AV5353="+",5,4)),IF(AU5353="+",IF(AV5353="+",3,2),IF(AV5353="+",1,0)))</f>
        <v>5</v>
      </c>
      <c r="BA5353" s="3"/>
    </row>
    <row r="5354" spans="1:53" x14ac:dyDescent="0.35">
      <c r="A5354" t="s">
        <v>3857</v>
      </c>
      <c r="B5354">
        <v>1.0904313812140401E-2</v>
      </c>
      <c r="C5354">
        <v>-1.6455592039665599E-2</v>
      </c>
      <c r="D5354">
        <v>4.9946855567460698E-3</v>
      </c>
      <c r="E5354">
        <v>-1.27716533054939E-3</v>
      </c>
      <c r="F5354">
        <v>-5.2866378498091803E-2</v>
      </c>
      <c r="G5354">
        <v>-3.6819834814550402E-2</v>
      </c>
      <c r="H5354">
        <v>-1.49305069706541E-2</v>
      </c>
      <c r="I5354">
        <v>-6.9378933627918304E-2</v>
      </c>
      <c r="J5354">
        <v>-2.8423033435840399E-2</v>
      </c>
      <c r="K5354">
        <v>-2.48666465882873E-2</v>
      </c>
      <c r="L5354">
        <v>-4.3336752275337002E-2</v>
      </c>
      <c r="M5354">
        <v>-2.4883379192895499E-2</v>
      </c>
      <c r="N5354">
        <v>-0.13017924101466</v>
      </c>
      <c r="O5354">
        <v>-0.11669260922163199</v>
      </c>
      <c r="P5354">
        <v>-9.0008438591166195E-2</v>
      </c>
      <c r="Q5354">
        <v>-0.11475537177596699</v>
      </c>
      <c r="R5354">
        <v>-0.100862295034348</v>
      </c>
      <c r="S5354">
        <v>-8.7583294978293896E-2</v>
      </c>
      <c r="T5354">
        <v>-5.5771605162708397E-2</v>
      </c>
      <c r="U5354">
        <v>-7.7620212590542095E-2</v>
      </c>
      <c r="V5354" s="8">
        <v>-4.34989134778037E-2</v>
      </c>
      <c r="W5354" s="8">
        <v>-3.0377452873090099E-2</v>
      </c>
      <c r="X5354" s="9">
        <v>-0.11290891515085601</v>
      </c>
      <c r="Y5354" s="8">
        <v>-8.0459351941473106E-2</v>
      </c>
      <c r="Z5354" s="8">
        <v>6.2839008462289001E-2</v>
      </c>
      <c r="AA5354" s="8">
        <v>4.1361589207020398E-2</v>
      </c>
      <c r="AB5354" s="9">
        <v>6.9781392467869097E-4</v>
      </c>
      <c r="AC5354" s="8">
        <v>3.0062891342342302E-2</v>
      </c>
      <c r="AD5354" t="s">
        <v>3857</v>
      </c>
      <c r="AE5354" t="s">
        <v>8917</v>
      </c>
      <c r="AG5354" t="s">
        <v>8917</v>
      </c>
      <c r="AH5354" s="21"/>
      <c r="AJ5354" s="22"/>
      <c r="AP5354" s="21"/>
      <c r="AQ5354" s="21"/>
      <c r="AR5354" s="21"/>
      <c r="AS5354" s="21"/>
      <c r="AX5354" t="s">
        <v>6088</v>
      </c>
      <c r="AY5354" s="15">
        <f>IF(AT5354="+",IF(AU5354="+",IF(AV5354="+",7,6),IF(AV5354="+",5,4)),IF(AU5354="+",IF(AV5354="+",3,2),IF(AV5354="+",1,0)))</f>
        <v>0</v>
      </c>
      <c r="BA5354" s="3"/>
    </row>
    <row r="5355" spans="1:53" x14ac:dyDescent="0.35">
      <c r="A5355" t="s">
        <v>5936</v>
      </c>
      <c r="B5355">
        <v>-1.71668481815711E-2</v>
      </c>
      <c r="C5355">
        <v>-9.1578244782951498E-2</v>
      </c>
      <c r="D5355">
        <v>1.3562108281030499E-3</v>
      </c>
      <c r="E5355">
        <v>4.67010504732236E-2</v>
      </c>
      <c r="F5355">
        <v>-0.24961245537239801</v>
      </c>
      <c r="G5355">
        <v>-0.233924240577841</v>
      </c>
      <c r="H5355">
        <v>-0.238864500864576</v>
      </c>
      <c r="I5355">
        <v>-0.20788204099523999</v>
      </c>
      <c r="J5355">
        <v>-0.200352754943452</v>
      </c>
      <c r="K5355">
        <v>-8.6494497434060597E-2</v>
      </c>
      <c r="L5355">
        <v>-0.18867950676901299</v>
      </c>
      <c r="M5355">
        <v>-0.238219938573387</v>
      </c>
      <c r="N5355">
        <v>-0.34479677405593401</v>
      </c>
      <c r="O5355">
        <v>-0.42073397453445699</v>
      </c>
      <c r="P5355">
        <v>-0.26034603741972001</v>
      </c>
      <c r="Q5355">
        <v>-0.43803861804451399</v>
      </c>
      <c r="R5355">
        <v>-0.14013088654341099</v>
      </c>
      <c r="S5355">
        <v>-0.22546055272717599</v>
      </c>
      <c r="T5355">
        <v>-6.88958261730543E-2</v>
      </c>
      <c r="U5355">
        <v>-0.29420528233260501</v>
      </c>
      <c r="V5355" s="8">
        <v>-0.23257080945251399</v>
      </c>
      <c r="W5355" s="8">
        <v>-0.17843667442997799</v>
      </c>
      <c r="X5355" s="9">
        <v>-0.36597885101365601</v>
      </c>
      <c r="Y5355" s="8">
        <v>-0.18217313694406101</v>
      </c>
      <c r="Z5355" s="8">
        <v>1.29237592135929E-2</v>
      </c>
      <c r="AA5355" s="8">
        <v>4.7425713032190599E-2</v>
      </c>
      <c r="AB5355" s="9">
        <v>3.15468381039667E-3</v>
      </c>
      <c r="AC5355" s="8">
        <v>0.96882778514563705</v>
      </c>
      <c r="AD5355" t="s">
        <v>5936</v>
      </c>
      <c r="AE5355" t="s">
        <v>11410</v>
      </c>
      <c r="AG5355" t="s">
        <v>11410</v>
      </c>
      <c r="AH5355" s="21"/>
      <c r="AJ5355" s="22"/>
      <c r="AP5355" s="21" t="s">
        <v>6088</v>
      </c>
      <c r="AQ5355" s="21"/>
      <c r="AR5355" s="21"/>
      <c r="AS5355" s="21"/>
      <c r="AT5355" t="s">
        <v>6088</v>
      </c>
      <c r="AW5355" t="s">
        <v>6088</v>
      </c>
      <c r="AY5355" s="15">
        <f>IF(AT5355="+",IF(AU5355="+",IF(AV5355="+",7,6),IF(AV5355="+",5,4)),IF(AU5355="+",IF(AV5355="+",3,2),IF(AV5355="+",1,0)))</f>
        <v>4</v>
      </c>
      <c r="BA5355" s="3"/>
    </row>
    <row r="5356" spans="1:53" x14ac:dyDescent="0.35">
      <c r="A5356" t="s">
        <v>5560</v>
      </c>
      <c r="B5356">
        <v>-0.153031107149911</v>
      </c>
      <c r="C5356">
        <v>8.83362672252134E-2</v>
      </c>
      <c r="D5356">
        <v>0.12776932810141001</v>
      </c>
      <c r="E5356">
        <v>-0.12952800144186399</v>
      </c>
      <c r="F5356">
        <v>-0.48884659789464302</v>
      </c>
      <c r="G5356">
        <v>-0.42916994895367599</v>
      </c>
      <c r="H5356">
        <v>-0.20989849526070301</v>
      </c>
      <c r="I5356">
        <v>-0.56831320338450797</v>
      </c>
      <c r="J5356">
        <v>-0.35312005451178402</v>
      </c>
      <c r="K5356">
        <v>-0.37849048064649499</v>
      </c>
      <c r="L5356">
        <v>-0.337083380979878</v>
      </c>
      <c r="M5356">
        <v>-1.20133679009098E-2</v>
      </c>
      <c r="N5356">
        <v>-0.40511773259293099</v>
      </c>
      <c r="O5356">
        <v>-0.218143345415756</v>
      </c>
      <c r="P5356">
        <v>-0.32509490455263601</v>
      </c>
      <c r="Q5356">
        <v>-0.204588680610926</v>
      </c>
      <c r="R5356">
        <v>-0.14793277136496899</v>
      </c>
      <c r="S5356">
        <v>1.5040654284250599E-2</v>
      </c>
      <c r="T5356">
        <v>-8.6422417127523202E-2</v>
      </c>
      <c r="U5356">
        <v>-7.9672559267576701E-3</v>
      </c>
      <c r="V5356" s="8">
        <v>-0.424057061373383</v>
      </c>
      <c r="W5356" s="8">
        <v>-0.27017682100976698</v>
      </c>
      <c r="X5356" s="9">
        <v>-0.28823616579306199</v>
      </c>
      <c r="Y5356" s="8">
        <v>-5.6820447533749902E-2</v>
      </c>
      <c r="Z5356" s="8">
        <v>2.7267242358920599E-2</v>
      </c>
      <c r="AA5356" s="8">
        <v>0.17912897725313301</v>
      </c>
      <c r="AB5356" s="9">
        <v>5.2961038382964197E-2</v>
      </c>
      <c r="AC5356" s="8">
        <v>0.17375957160106001</v>
      </c>
      <c r="AD5356" t="s">
        <v>5560</v>
      </c>
      <c r="AE5356" t="s">
        <v>10765</v>
      </c>
      <c r="AG5356" t="s">
        <v>10765</v>
      </c>
      <c r="AH5356" s="21"/>
      <c r="AJ5356" s="22"/>
      <c r="AP5356" s="21"/>
      <c r="AQ5356" s="21"/>
      <c r="AR5356" s="21"/>
      <c r="AS5356" s="21"/>
      <c r="AT5356" t="s">
        <v>6088</v>
      </c>
      <c r="AW5356" t="s">
        <v>6088</v>
      </c>
      <c r="AY5356" s="15">
        <f>IF(AT5356="+",IF(AU5356="+",IF(AV5356="+",7,6),IF(AV5356="+",5,4)),IF(AU5356="+",IF(AV5356="+",3,2),IF(AV5356="+",1,0)))</f>
        <v>4</v>
      </c>
      <c r="BA5356" s="3"/>
    </row>
    <row r="5357" spans="1:53" x14ac:dyDescent="0.35">
      <c r="A5357" t="s">
        <v>4391</v>
      </c>
      <c r="B5357">
        <v>-5.6628756839091E-2</v>
      </c>
      <c r="C5357">
        <v>9.0795428667863706E-2</v>
      </c>
      <c r="D5357">
        <v>7.8292126730291497E-2</v>
      </c>
      <c r="E5357">
        <v>-4.3852028860282097E-2</v>
      </c>
      <c r="F5357">
        <v>0.40791432833952801</v>
      </c>
      <c r="G5357">
        <v>0.49595233095972202</v>
      </c>
      <c r="H5357">
        <v>0.54007949193799698</v>
      </c>
      <c r="I5357">
        <v>0.47816287406361402</v>
      </c>
      <c r="J5357">
        <v>0.12107389096577501</v>
      </c>
      <c r="K5357">
        <v>-2.1597187887121502E-2</v>
      </c>
      <c r="L5357">
        <v>0.22888740478404099</v>
      </c>
      <c r="M5357">
        <v>0.17661790913976599</v>
      </c>
      <c r="N5357">
        <v>0.31551346496087501</v>
      </c>
      <c r="O5357">
        <v>0.22815564974122801</v>
      </c>
      <c r="P5357">
        <v>0.17072476333468101</v>
      </c>
      <c r="Q5357">
        <v>0.25741706796250602</v>
      </c>
      <c r="R5357">
        <v>0.18689536338618601</v>
      </c>
      <c r="S5357">
        <v>9.8668872316919204E-2</v>
      </c>
      <c r="T5357">
        <v>5.6401388379801097E-2</v>
      </c>
      <c r="U5357">
        <v>0.16723526110159501</v>
      </c>
      <c r="V5357" s="8">
        <v>0.48052725632521498</v>
      </c>
      <c r="W5357" s="8">
        <v>0.12624550425061501</v>
      </c>
      <c r="X5357" s="9">
        <v>0.24295273649982199</v>
      </c>
      <c r="Y5357" s="8">
        <v>0.127300221296125</v>
      </c>
      <c r="Z5357" s="8">
        <v>1.48691229286003E-3</v>
      </c>
      <c r="AA5357" s="8">
        <v>0.31882304726022898</v>
      </c>
      <c r="AB5357" s="9">
        <v>1.3580086978806499E-2</v>
      </c>
      <c r="AC5357" s="8">
        <v>0.99133409246608695</v>
      </c>
      <c r="AD5357" t="s">
        <v>4391</v>
      </c>
      <c r="AE5357" t="s">
        <v>7163</v>
      </c>
      <c r="AG5357" t="s">
        <v>7163</v>
      </c>
      <c r="AH5357" s="21" t="s">
        <v>6088</v>
      </c>
      <c r="AJ5357" s="22"/>
      <c r="AP5357" s="21" t="s">
        <v>6088</v>
      </c>
      <c r="AQ5357" s="21"/>
      <c r="AR5357" s="21"/>
      <c r="AS5357" s="21"/>
      <c r="AT5357" t="s">
        <v>6088</v>
      </c>
      <c r="AW5357" t="s">
        <v>6088</v>
      </c>
      <c r="AY5357" s="15">
        <f>IF(AT5357="+",IF(AU5357="+",IF(AV5357="+",7,6),IF(AV5357="+",5,4)),IF(AU5357="+",IF(AV5357="+",3,2),IF(AV5357="+",1,0)))</f>
        <v>4</v>
      </c>
      <c r="BA5357" s="3"/>
    </row>
    <row r="5358" spans="1:53" x14ac:dyDescent="0.35">
      <c r="A5358" t="s">
        <v>4007</v>
      </c>
      <c r="B5358">
        <v>3.7028327018048098E-2</v>
      </c>
      <c r="C5358">
        <v>-3.9122227429253899E-2</v>
      </c>
      <c r="D5358">
        <v>2.4589832864393001E-2</v>
      </c>
      <c r="E5358">
        <v>2.9916043480688998E-3</v>
      </c>
      <c r="F5358">
        <v>2.0822222655974301E-2</v>
      </c>
      <c r="G5358">
        <v>0.105160336666449</v>
      </c>
      <c r="H5358">
        <v>0.16622940591924801</v>
      </c>
      <c r="I5358">
        <v>8.8316996973830206E-2</v>
      </c>
      <c r="J5358">
        <v>0.154740445449699</v>
      </c>
      <c r="K5358">
        <v>7.1811462841846294E-2</v>
      </c>
      <c r="L5358">
        <v>0.13947445282544399</v>
      </c>
      <c r="M5358">
        <v>0.14863092732092201</v>
      </c>
      <c r="N5358">
        <v>1.5803798957688499E-2</v>
      </c>
      <c r="O5358">
        <v>6.1836621653484199E-2</v>
      </c>
      <c r="P5358">
        <v>6.4117065225953701E-2</v>
      </c>
      <c r="Q5358">
        <v>2.5050013719047599E-2</v>
      </c>
      <c r="R5358">
        <v>-0.11220136205769</v>
      </c>
      <c r="S5358">
        <v>-8.3989715914503396E-2</v>
      </c>
      <c r="T5358">
        <v>-5.4603441562037301E-2</v>
      </c>
      <c r="U5358">
        <v>-7.3362648543150097E-2</v>
      </c>
      <c r="V5358" s="8">
        <v>9.5132240553875605E-2</v>
      </c>
      <c r="W5358" s="8">
        <v>0.12866432210947801</v>
      </c>
      <c r="X5358" s="9">
        <v>4.1701874889043498E-2</v>
      </c>
      <c r="Y5358" s="8">
        <v>-8.1039292019345205E-2</v>
      </c>
      <c r="Z5358" s="8">
        <v>0.108340474187279</v>
      </c>
      <c r="AA5358" s="8">
        <v>2.3113438906530101E-2</v>
      </c>
      <c r="AB5358" s="9">
        <v>0.22153864758644801</v>
      </c>
      <c r="AC5358" s="8">
        <v>2.9440385146002699E-3</v>
      </c>
      <c r="AD5358" t="s">
        <v>4007</v>
      </c>
      <c r="AE5358" t="s">
        <v>11409</v>
      </c>
      <c r="AG5358" t="s">
        <v>11409</v>
      </c>
      <c r="AH5358" s="21"/>
      <c r="AJ5358" s="22"/>
      <c r="AP5358" s="21"/>
      <c r="AQ5358" s="21"/>
      <c r="AR5358" s="21"/>
      <c r="AS5358" s="21"/>
      <c r="AX5358" t="s">
        <v>6088</v>
      </c>
      <c r="AY5358" s="15">
        <f>IF(AT5358="+",IF(AU5358="+",IF(AV5358="+",7,6),IF(AV5358="+",5,4)),IF(AU5358="+",IF(AV5358="+",3,2),IF(AV5358="+",1,0)))</f>
        <v>0</v>
      </c>
      <c r="BA5358" s="3"/>
    </row>
    <row r="5359" spans="1:53" x14ac:dyDescent="0.35">
      <c r="A5359" t="s">
        <v>4731</v>
      </c>
      <c r="B5359">
        <v>4.8559158966975297E-2</v>
      </c>
      <c r="C5359">
        <v>-1.7783064689713499E-2</v>
      </c>
      <c r="D5359">
        <v>7.3878426889776002E-3</v>
      </c>
      <c r="E5359">
        <v>-5.9094205571978899E-2</v>
      </c>
      <c r="F5359">
        <v>-0.103423807969152</v>
      </c>
      <c r="G5359">
        <v>-9.2659938754642304E-2</v>
      </c>
      <c r="H5359">
        <v>-0.146959925512026</v>
      </c>
      <c r="I5359">
        <v>-0.279042951110476</v>
      </c>
      <c r="J5359">
        <v>-9.6423083080324504E-2</v>
      </c>
      <c r="K5359">
        <v>-8.8753095459291206E-2</v>
      </c>
      <c r="L5359">
        <v>-5.1810544267679302E-2</v>
      </c>
      <c r="M5359">
        <v>-8.6219923456576697E-2</v>
      </c>
      <c r="N5359">
        <v>-0.28398726227961102</v>
      </c>
      <c r="O5359">
        <v>-0.22296087595863801</v>
      </c>
      <c r="P5359">
        <v>-0.21925143533791699</v>
      </c>
      <c r="Q5359">
        <v>-0.138799377459464</v>
      </c>
      <c r="R5359">
        <v>-0.21353040021465</v>
      </c>
      <c r="S5359">
        <v>-0.13624629729009399</v>
      </c>
      <c r="T5359">
        <v>-0.136317058261097</v>
      </c>
      <c r="U5359">
        <v>-5.9694699635517497E-2</v>
      </c>
      <c r="V5359" s="8">
        <v>-0.15552165583657401</v>
      </c>
      <c r="W5359" s="8">
        <v>-8.0801661565967894E-2</v>
      </c>
      <c r="X5359" s="9">
        <v>-0.21624973775890699</v>
      </c>
      <c r="Y5359" s="8">
        <v>-0.13644711385034</v>
      </c>
      <c r="Z5359" s="8">
        <v>7.1937435550491105E-2</v>
      </c>
      <c r="AA5359" s="8">
        <v>0.115360670629061</v>
      </c>
      <c r="AB5359" s="9">
        <v>6.3911266035799703E-3</v>
      </c>
      <c r="AC5359" s="8">
        <v>0.29847750579112198</v>
      </c>
      <c r="AD5359" t="s">
        <v>4731</v>
      </c>
      <c r="AE5359" t="s">
        <v>10566</v>
      </c>
      <c r="AG5359" t="s">
        <v>10566</v>
      </c>
      <c r="AH5359" s="21"/>
      <c r="AJ5359" s="22"/>
      <c r="AP5359" s="21" t="s">
        <v>6088</v>
      </c>
      <c r="AQ5359" s="21"/>
      <c r="AR5359" s="21"/>
      <c r="AS5359" s="21"/>
      <c r="AX5359" t="s">
        <v>6088</v>
      </c>
      <c r="AY5359" s="15">
        <f>IF(AT5359="+",IF(AU5359="+",IF(AV5359="+",7,6),IF(AV5359="+",5,4)),IF(AU5359="+",IF(AV5359="+",3,2),IF(AV5359="+",1,0)))</f>
        <v>0</v>
      </c>
      <c r="BA5359" s="3"/>
    </row>
    <row r="5360" spans="1:53" x14ac:dyDescent="0.35">
      <c r="A5360" t="s">
        <v>1370</v>
      </c>
      <c r="B5360">
        <v>-7.6923164913470102E-3</v>
      </c>
      <c r="C5360">
        <v>0.15802355732230899</v>
      </c>
      <c r="D5360">
        <v>-2.1714826963693999E-2</v>
      </c>
      <c r="E5360">
        <v>-0.13695544744358301</v>
      </c>
      <c r="F5360">
        <v>-0.14686026581890799</v>
      </c>
      <c r="G5360">
        <v>1.60290601205842E-2</v>
      </c>
      <c r="H5360">
        <v>-4.4949282970376099E-2</v>
      </c>
      <c r="I5360">
        <v>2.1324116599781999E-2</v>
      </c>
      <c r="J5360">
        <v>7.4228245556282296E-2</v>
      </c>
      <c r="K5360">
        <v>-8.6384576537748406E-2</v>
      </c>
      <c r="L5360">
        <v>3.5931537839407598E-2</v>
      </c>
      <c r="M5360">
        <v>4.3270708511552902E-2</v>
      </c>
      <c r="N5360">
        <v>4.0034522783991597E-2</v>
      </c>
      <c r="O5360">
        <v>-4.8966853439101801E-2</v>
      </c>
      <c r="P5360">
        <v>-1.25533817655005E-2</v>
      </c>
      <c r="Q5360">
        <v>-3.6345874678630603E-2</v>
      </c>
      <c r="R5360">
        <v>2.84748885987792E-2</v>
      </c>
      <c r="S5360">
        <v>-6.4057600360584305E-2</v>
      </c>
      <c r="T5360">
        <v>-2.44360830919177E-2</v>
      </c>
      <c r="U5360">
        <v>-3.5946122122011703E-2</v>
      </c>
      <c r="V5360" s="8">
        <v>-3.8614093017229602E-2</v>
      </c>
      <c r="W5360" s="8">
        <v>1.6761478842373501E-2</v>
      </c>
      <c r="X5360" s="9">
        <v>-1.4457896774810301E-2</v>
      </c>
      <c r="Y5360" s="8">
        <v>-2.3991229243933598E-2</v>
      </c>
      <c r="Z5360" s="8">
        <v>0.72952643552854601</v>
      </c>
      <c r="AA5360" s="8">
        <v>0.88872169914509802</v>
      </c>
      <c r="AB5360" s="9">
        <v>0.89566936848038803</v>
      </c>
      <c r="AC5360" s="8">
        <v>0.50513446542273599</v>
      </c>
      <c r="AD5360" t="s">
        <v>1370</v>
      </c>
      <c r="AE5360" t="s">
        <v>12901</v>
      </c>
      <c r="AG5360" t="s">
        <v>12901</v>
      </c>
      <c r="AH5360" s="21"/>
      <c r="AJ5360" s="22"/>
      <c r="AP5360" s="21"/>
      <c r="AQ5360" s="21"/>
      <c r="AR5360" s="21"/>
      <c r="AS5360" s="21"/>
      <c r="AX5360" t="s">
        <v>6088</v>
      </c>
      <c r="AY5360" s="15">
        <f>IF(AT5360="+",IF(AU5360="+",IF(AV5360="+",7,6),IF(AV5360="+",5,4)),IF(AU5360="+",IF(AV5360="+",3,2),IF(AV5360="+",1,0)))</f>
        <v>0</v>
      </c>
      <c r="BA5360" s="3"/>
    </row>
    <row r="5361" spans="1:53" x14ac:dyDescent="0.35">
      <c r="A5361" t="s">
        <v>4800</v>
      </c>
      <c r="B5361">
        <v>-1.299183368115E-2</v>
      </c>
      <c r="C5361">
        <v>2.36000647096169E-2</v>
      </c>
      <c r="D5361">
        <v>-0.107832400656568</v>
      </c>
      <c r="E5361">
        <v>5.5440319024607602E-2</v>
      </c>
      <c r="F5361">
        <v>-0.156196632855678</v>
      </c>
      <c r="G5361">
        <v>-0.18978350906029301</v>
      </c>
      <c r="H5361">
        <v>-9.4249270766123397E-2</v>
      </c>
      <c r="I5361">
        <v>-0.102273255983804</v>
      </c>
      <c r="J5361">
        <v>5.0404166441588398E-2</v>
      </c>
      <c r="K5361">
        <v>1.68200540774884E-3</v>
      </c>
      <c r="L5361">
        <v>-2.1190568463268101E-2</v>
      </c>
      <c r="M5361">
        <v>-8.7487278574256699E-2</v>
      </c>
      <c r="N5361">
        <v>-0.19218879362262201</v>
      </c>
      <c r="O5361">
        <v>-0.123166066672926</v>
      </c>
      <c r="P5361">
        <v>-8.0673304295104095E-2</v>
      </c>
      <c r="Q5361">
        <v>-0.210539865067677</v>
      </c>
      <c r="R5361">
        <v>-0.176634948258756</v>
      </c>
      <c r="S5361">
        <v>-0.111221600309849</v>
      </c>
      <c r="T5361">
        <v>-6.0519026203031498E-2</v>
      </c>
      <c r="U5361">
        <v>-0.18853759264964601</v>
      </c>
      <c r="V5361" s="8">
        <v>-0.13562566716647401</v>
      </c>
      <c r="W5361" s="8">
        <v>-1.41479187970469E-2</v>
      </c>
      <c r="X5361" s="9">
        <v>-0.151642007414582</v>
      </c>
      <c r="Y5361" s="8">
        <v>-0.13422829185532001</v>
      </c>
      <c r="Z5361" s="8">
        <v>7.1361094161471697E-2</v>
      </c>
      <c r="AA5361" s="8">
        <v>0.97043646704983599</v>
      </c>
      <c r="AB5361" s="9">
        <v>5.0978756955107903E-2</v>
      </c>
      <c r="AC5361" s="8">
        <v>7.5594608026958499E-2</v>
      </c>
      <c r="AD5361" t="s">
        <v>4800</v>
      </c>
      <c r="AE5361" t="s">
        <v>10592</v>
      </c>
      <c r="AG5361" t="s">
        <v>10592</v>
      </c>
      <c r="AH5361" s="21"/>
      <c r="AJ5361" s="22"/>
      <c r="AP5361" s="21"/>
      <c r="AQ5361" s="21"/>
      <c r="AR5361" s="21"/>
      <c r="AS5361" s="21"/>
      <c r="AX5361" t="s">
        <v>6088</v>
      </c>
      <c r="AY5361" s="15">
        <f>IF(AT5361="+",IF(AU5361="+",IF(AV5361="+",7,6),IF(AV5361="+",5,4)),IF(AU5361="+",IF(AV5361="+",3,2),IF(AV5361="+",1,0)))</f>
        <v>0</v>
      </c>
      <c r="BA5361" s="3"/>
    </row>
    <row r="5362" spans="1:53" x14ac:dyDescent="0.35">
      <c r="A5362" t="s">
        <v>4767</v>
      </c>
      <c r="B5362">
        <v>-0.39033130209964101</v>
      </c>
      <c r="C5362">
        <v>0.26476022495699902</v>
      </c>
      <c r="D5362">
        <v>0.18782472964861999</v>
      </c>
      <c r="E5362">
        <v>-3.29258081729316E-2</v>
      </c>
      <c r="F5362">
        <v>0.45946944857628402</v>
      </c>
      <c r="G5362">
        <v>0.29758701695047901</v>
      </c>
      <c r="H5362">
        <v>-5.9531984996449301E-2</v>
      </c>
      <c r="I5362">
        <v>0.321601837886694</v>
      </c>
      <c r="J5362">
        <v>0.31153813234756</v>
      </c>
      <c r="K5362">
        <v>0.204032992692572</v>
      </c>
      <c r="L5362">
        <v>0.52909563075747401</v>
      </c>
      <c r="M5362">
        <v>0.52700632436619399</v>
      </c>
      <c r="N5362">
        <v>0.51417533481317601</v>
      </c>
      <c r="O5362">
        <v>0.56096489528830495</v>
      </c>
      <c r="P5362">
        <v>0.40522210976290801</v>
      </c>
      <c r="Q5362">
        <v>0.44705991927664801</v>
      </c>
      <c r="R5362">
        <v>0.165814665766439</v>
      </c>
      <c r="S5362">
        <v>6.7658848961355905E-2</v>
      </c>
      <c r="T5362">
        <v>-4.5577661891744404E-3</v>
      </c>
      <c r="U5362">
        <v>9.6468824649057205E-2</v>
      </c>
      <c r="V5362" s="8">
        <v>0.25478157960425202</v>
      </c>
      <c r="W5362" s="8">
        <v>0.39291827004094998</v>
      </c>
      <c r="X5362" s="9">
        <v>0.48185556478525898</v>
      </c>
      <c r="Y5362" s="8">
        <v>8.1346143296919596E-2</v>
      </c>
      <c r="Z5362" s="8">
        <v>0.34393234715019</v>
      </c>
      <c r="AA5362" s="8">
        <v>0.19142931761396201</v>
      </c>
      <c r="AB5362" s="9">
        <v>8.4688889745264104E-2</v>
      </c>
      <c r="AC5362" s="8">
        <v>6.7576165791808002E-2</v>
      </c>
      <c r="AD5362" t="s">
        <v>4767</v>
      </c>
      <c r="AE5362" t="s">
        <v>11408</v>
      </c>
      <c r="AG5362" t="s">
        <v>11408</v>
      </c>
      <c r="AH5362" s="21"/>
      <c r="AJ5362" s="22"/>
      <c r="AP5362" s="21"/>
      <c r="AQ5362" s="21"/>
      <c r="AR5362" s="21"/>
      <c r="AS5362" s="21"/>
      <c r="AX5362" t="s">
        <v>6088</v>
      </c>
      <c r="AY5362" s="15">
        <f>IF(AT5362="+",IF(AU5362="+",IF(AV5362="+",7,6),IF(AV5362="+",5,4)),IF(AU5362="+",IF(AV5362="+",3,2),IF(AV5362="+",1,0)))</f>
        <v>0</v>
      </c>
      <c r="BA5362" s="3"/>
    </row>
    <row r="5363" spans="1:53" x14ac:dyDescent="0.35">
      <c r="A5363" t="s">
        <v>5912</v>
      </c>
      <c r="B5363">
        <v>6.6034390015978897E-2</v>
      </c>
      <c r="C5363">
        <v>-0.23884339765902701</v>
      </c>
      <c r="D5363">
        <v>0.178205066241961</v>
      </c>
      <c r="E5363">
        <v>-1.78366475258654E-2</v>
      </c>
      <c r="F5363">
        <v>0.226972511235814</v>
      </c>
      <c r="G5363">
        <v>5.5682546140113802E-2</v>
      </c>
      <c r="H5363">
        <v>-0.24356349807031299</v>
      </c>
      <c r="I5363">
        <v>-0.22435540816140201</v>
      </c>
      <c r="J5363">
        <v>0.29293346874106901</v>
      </c>
      <c r="K5363">
        <v>0.29070832526322499</v>
      </c>
      <c r="L5363">
        <v>0.14626211965369501</v>
      </c>
      <c r="M5363">
        <v>0.103280818776668</v>
      </c>
      <c r="N5363">
        <v>4.5838825969847702E-2</v>
      </c>
      <c r="O5363">
        <v>8.3541466759136901E-2</v>
      </c>
      <c r="P5363">
        <v>3.1725111139658299E-2</v>
      </c>
      <c r="Q5363">
        <v>0.17036809108859199</v>
      </c>
      <c r="R5363">
        <v>-0.16557568478631801</v>
      </c>
      <c r="S5363">
        <v>-0.12942541536198901</v>
      </c>
      <c r="T5363">
        <v>-0.16710753585199001</v>
      </c>
      <c r="U5363">
        <v>-6.42205160176962E-3</v>
      </c>
      <c r="V5363" s="8">
        <v>-4.63159622139468E-2</v>
      </c>
      <c r="W5363" s="8">
        <v>0.20829618310866399</v>
      </c>
      <c r="X5363" s="9">
        <v>8.2868373739308804E-2</v>
      </c>
      <c r="Y5363" s="8">
        <v>-0.117132671900516</v>
      </c>
      <c r="Z5363" s="8">
        <v>0.84078573471929596</v>
      </c>
      <c r="AA5363" s="8">
        <v>0.22827185935393199</v>
      </c>
      <c r="AB5363" s="9">
        <v>0.50947791465148895</v>
      </c>
      <c r="AC5363" s="8">
        <v>1.3424106723208699E-2</v>
      </c>
      <c r="AD5363" t="s">
        <v>5912</v>
      </c>
      <c r="AE5363" t="s">
        <v>11407</v>
      </c>
      <c r="AG5363" t="s">
        <v>11407</v>
      </c>
      <c r="AH5363" s="21"/>
      <c r="AJ5363" s="22"/>
      <c r="AP5363" s="21"/>
      <c r="AQ5363" s="21"/>
      <c r="AR5363" s="21"/>
      <c r="AS5363" s="21"/>
      <c r="AX5363" t="s">
        <v>6088</v>
      </c>
      <c r="AY5363" s="15">
        <f>IF(AT5363="+",IF(AU5363="+",IF(AV5363="+",7,6),IF(AV5363="+",5,4)),IF(AU5363="+",IF(AV5363="+",3,2),IF(AV5363="+",1,0)))</f>
        <v>0</v>
      </c>
      <c r="BA5363" s="3"/>
    </row>
    <row r="5364" spans="1:53" x14ac:dyDescent="0.35">
      <c r="A5364" t="s">
        <v>1147</v>
      </c>
      <c r="B5364">
        <v>-6.49760060742404E-3</v>
      </c>
      <c r="C5364">
        <v>-1.41019276453391E-2</v>
      </c>
      <c r="D5364">
        <v>-4.08921571162413E-2</v>
      </c>
      <c r="E5364">
        <v>1.7097029479709799E-2</v>
      </c>
      <c r="F5364">
        <v>-0.25970848234157601</v>
      </c>
      <c r="G5364">
        <v>-0.34493485154696801</v>
      </c>
      <c r="H5364">
        <v>-0.24896880375406799</v>
      </c>
      <c r="I5364">
        <v>-0.212448232262957</v>
      </c>
      <c r="J5364">
        <v>-9.4578843836829393E-2</v>
      </c>
      <c r="K5364">
        <v>-8.7726740497217306E-2</v>
      </c>
      <c r="L5364">
        <v>-9.4234420288010406E-2</v>
      </c>
      <c r="M5364">
        <v>-0.19122243727876501</v>
      </c>
      <c r="N5364">
        <v>-0.31089684436146903</v>
      </c>
      <c r="O5364">
        <v>-0.30559350503604199</v>
      </c>
      <c r="P5364">
        <v>-0.36180456991787002</v>
      </c>
      <c r="Q5364">
        <v>-0.42700922692451998</v>
      </c>
      <c r="R5364">
        <v>-0.18083894886131499</v>
      </c>
      <c r="S5364">
        <v>-0.183882900736305</v>
      </c>
      <c r="T5364">
        <v>-0.239415001832749</v>
      </c>
      <c r="U5364">
        <v>-0.32824693508069303</v>
      </c>
      <c r="V5364" s="8">
        <v>-0.26651509247639199</v>
      </c>
      <c r="W5364" s="8">
        <v>-0.116940610475205</v>
      </c>
      <c r="X5364" s="9">
        <v>-0.35132603655997602</v>
      </c>
      <c r="Y5364" s="8">
        <v>-0.233095946627766</v>
      </c>
      <c r="Z5364" s="8">
        <v>6.0678690191539701E-3</v>
      </c>
      <c r="AA5364" s="8">
        <v>6.6082417449100497E-2</v>
      </c>
      <c r="AB5364" s="9">
        <v>2.1033223902388498E-3</v>
      </c>
      <c r="AC5364" s="8">
        <v>9.4860556378292299E-2</v>
      </c>
      <c r="AD5364" t="s">
        <v>1147</v>
      </c>
      <c r="AE5364" t="s">
        <v>8714</v>
      </c>
      <c r="AG5364" t="s">
        <v>8714</v>
      </c>
      <c r="AH5364" s="21"/>
      <c r="AJ5364" s="22"/>
      <c r="AP5364" s="21"/>
      <c r="AQ5364" s="21"/>
      <c r="AR5364" s="21"/>
      <c r="AS5364" s="21"/>
      <c r="AT5364" t="s">
        <v>6088</v>
      </c>
      <c r="AW5364" t="s">
        <v>6088</v>
      </c>
      <c r="AY5364" s="15">
        <f>IF(AT5364="+",IF(AU5364="+",IF(AV5364="+",7,6),IF(AV5364="+",5,4)),IF(AU5364="+",IF(AV5364="+",3,2),IF(AV5364="+",1,0)))</f>
        <v>4</v>
      </c>
      <c r="BA5364" s="3"/>
    </row>
    <row r="5365" spans="1:53" x14ac:dyDescent="0.35">
      <c r="A5365" t="s">
        <v>5591</v>
      </c>
      <c r="B5365">
        <v>5.7486324240514301E-2</v>
      </c>
      <c r="C5365">
        <v>-0.10416889075534801</v>
      </c>
      <c r="D5365">
        <v>-0.10973387655917401</v>
      </c>
      <c r="E5365">
        <v>0.284233579873644</v>
      </c>
      <c r="F5365">
        <v>0.74470727392352098</v>
      </c>
      <c r="G5365">
        <v>0.45379608621133299</v>
      </c>
      <c r="H5365">
        <v>0.36737259314916199</v>
      </c>
      <c r="I5365">
        <v>0.83561110768742997</v>
      </c>
      <c r="J5365">
        <v>2.42763945269725E-2</v>
      </c>
      <c r="K5365">
        <v>0.17418254570802399</v>
      </c>
      <c r="L5365">
        <v>0.91869119559106904</v>
      </c>
      <c r="M5365">
        <v>0.11595375666069301</v>
      </c>
      <c r="N5365">
        <v>0.89326332611610404</v>
      </c>
      <c r="O5365">
        <v>1.07956573467957</v>
      </c>
      <c r="P5365">
        <v>0.98892151990460198</v>
      </c>
      <c r="Q5365">
        <v>0.76447292580259496</v>
      </c>
      <c r="R5365">
        <v>0.52333154615802602</v>
      </c>
      <c r="S5365">
        <v>0.73025437081460498</v>
      </c>
      <c r="T5365">
        <v>0.66986651607089198</v>
      </c>
      <c r="U5365">
        <v>0.45508918857145497</v>
      </c>
      <c r="V5365" s="8">
        <v>0.60037176524286096</v>
      </c>
      <c r="W5365" s="8">
        <v>0.30827597312168997</v>
      </c>
      <c r="X5365" s="9">
        <v>0.93155587662572004</v>
      </c>
      <c r="Y5365" s="8">
        <v>0.59463540540374404</v>
      </c>
      <c r="Z5365" s="8">
        <v>2.7519129657685701E-2</v>
      </c>
      <c r="AA5365" s="8">
        <v>0.47616749595609498</v>
      </c>
      <c r="AB5365" s="9">
        <v>2.0812510191081501E-3</v>
      </c>
      <c r="AC5365" s="8">
        <v>0.40129010998282399</v>
      </c>
      <c r="AD5365" t="s">
        <v>5591</v>
      </c>
      <c r="AE5365" t="s">
        <v>12899</v>
      </c>
      <c r="AG5365" t="s">
        <v>12899</v>
      </c>
      <c r="AH5365" s="21"/>
      <c r="AJ5365" s="22"/>
      <c r="AP5365" s="21"/>
      <c r="AQ5365" s="21"/>
      <c r="AR5365" s="21"/>
      <c r="AS5365" s="21"/>
      <c r="AT5365" t="s">
        <v>6088</v>
      </c>
      <c r="AW5365" t="s">
        <v>6088</v>
      </c>
      <c r="AY5365" s="15">
        <f>IF(AT5365="+",IF(AU5365="+",IF(AV5365="+",7,6),IF(AV5365="+",5,4)),IF(AU5365="+",IF(AV5365="+",3,2),IF(AV5365="+",1,0)))</f>
        <v>4</v>
      </c>
      <c r="BA5365" s="3"/>
    </row>
    <row r="5366" spans="1:53" x14ac:dyDescent="0.35">
      <c r="A5366" t="s">
        <v>2367</v>
      </c>
      <c r="B5366">
        <v>2.9700385984064901E-3</v>
      </c>
      <c r="C5366">
        <v>-2.01155037006133E-2</v>
      </c>
      <c r="D5366">
        <v>-0.15628827656116301</v>
      </c>
      <c r="E5366">
        <v>0.168295659589002</v>
      </c>
      <c r="F5366">
        <v>0.36694328887838401</v>
      </c>
      <c r="G5366">
        <v>0.264572510514471</v>
      </c>
      <c r="H5366">
        <v>0.18079316811082699</v>
      </c>
      <c r="I5366">
        <v>0.27325731742299603</v>
      </c>
      <c r="J5366">
        <v>9.8480016622966293E-3</v>
      </c>
      <c r="K5366">
        <v>0.168334495375668</v>
      </c>
      <c r="L5366">
        <v>0.36386218546892202</v>
      </c>
      <c r="M5366">
        <v>-9.2320412345465994E-2</v>
      </c>
      <c r="N5366">
        <v>0.28582436459417998</v>
      </c>
      <c r="O5366">
        <v>0.46971554221314499</v>
      </c>
      <c r="P5366">
        <v>0.40746641592384097</v>
      </c>
      <c r="Q5366">
        <v>0.51885529501214001</v>
      </c>
      <c r="R5366">
        <v>0.17055444986618001</v>
      </c>
      <c r="S5366">
        <v>0.34839211790225899</v>
      </c>
      <c r="T5366">
        <v>0.31091290509909197</v>
      </c>
      <c r="U5366">
        <v>0.44880639182364701</v>
      </c>
      <c r="V5366" s="8">
        <v>0.27139157123166902</v>
      </c>
      <c r="W5366" s="8">
        <v>0.11243106754035501</v>
      </c>
      <c r="X5366" s="9">
        <v>0.42046540443582697</v>
      </c>
      <c r="Y5366" s="8">
        <v>0.31966646617279398</v>
      </c>
      <c r="Z5366" s="8">
        <v>4.7685578656700402E-2</v>
      </c>
      <c r="AA5366" s="8">
        <v>0.57336044839179701</v>
      </c>
      <c r="AB5366" s="9">
        <v>9.6729111615975593E-3</v>
      </c>
      <c r="AC5366" s="8">
        <v>0.246070890844648</v>
      </c>
      <c r="AD5366" t="s">
        <v>2367</v>
      </c>
      <c r="AE5366" t="s">
        <v>6206</v>
      </c>
      <c r="AG5366" t="s">
        <v>6206</v>
      </c>
      <c r="AH5366" s="21" t="s">
        <v>6088</v>
      </c>
      <c r="AJ5366" s="22"/>
      <c r="AP5366" s="21"/>
      <c r="AQ5366" s="21"/>
      <c r="AR5366" s="21"/>
      <c r="AS5366" s="21"/>
      <c r="AT5366" t="s">
        <v>6088</v>
      </c>
      <c r="AW5366" t="s">
        <v>6088</v>
      </c>
      <c r="AY5366" s="15">
        <f>IF(AT5366="+",IF(AU5366="+",IF(AV5366="+",7,6),IF(AV5366="+",5,4)),IF(AU5366="+",IF(AV5366="+",3,2),IF(AV5366="+",1,0)))</f>
        <v>4</v>
      </c>
      <c r="BA5366" s="3"/>
    </row>
    <row r="5367" spans="1:53" x14ac:dyDescent="0.35">
      <c r="A5367" t="s">
        <v>5297</v>
      </c>
      <c r="B5367">
        <v>2.20090930142928E-2</v>
      </c>
      <c r="C5367">
        <v>2.7383628134644501E-2</v>
      </c>
      <c r="D5367">
        <v>2.1391797647909399E-3</v>
      </c>
      <c r="E5367">
        <v>-6.5645066991103498E-3</v>
      </c>
      <c r="F5367">
        <v>5.68320456126586E-3</v>
      </c>
      <c r="G5367">
        <v>-9.0216788949235599E-2</v>
      </c>
      <c r="H5367">
        <v>-0.10545156048780099</v>
      </c>
      <c r="I5367">
        <v>1.7511144429454902E-2</v>
      </c>
      <c r="J5367">
        <v>2.72270038275262E-2</v>
      </c>
      <c r="K5367">
        <v>0.14008817209600399</v>
      </c>
      <c r="L5367">
        <v>-9.0769414462629709E-3</v>
      </c>
      <c r="M5367">
        <v>4.4516884944517297E-2</v>
      </c>
      <c r="N5367">
        <v>0.287056847630696</v>
      </c>
      <c r="O5367">
        <v>0.25693558027276903</v>
      </c>
      <c r="P5367">
        <v>0.30255467426610899</v>
      </c>
      <c r="Q5367">
        <v>0.200370233449743</v>
      </c>
      <c r="R5367">
        <v>0.24582160552493401</v>
      </c>
      <c r="S5367">
        <v>0.209907485882286</v>
      </c>
      <c r="T5367">
        <v>0.27148783609912902</v>
      </c>
      <c r="U5367">
        <v>0.175511179358666</v>
      </c>
      <c r="V5367" s="8">
        <v>-4.3118500111579097E-2</v>
      </c>
      <c r="W5367" s="8">
        <v>5.0688779855446203E-2</v>
      </c>
      <c r="X5367" s="9">
        <v>0.261729333904829</v>
      </c>
      <c r="Y5367" s="8">
        <v>0.22568202671625401</v>
      </c>
      <c r="Z5367" s="8">
        <v>0.29293342322642701</v>
      </c>
      <c r="AA5367" s="8">
        <v>0.49903488196316398</v>
      </c>
      <c r="AB5367" s="9">
        <v>3.1826669876075702E-3</v>
      </c>
      <c r="AC5367" s="8">
        <v>2.3773273098117501E-2</v>
      </c>
      <c r="AD5367" t="s">
        <v>5297</v>
      </c>
      <c r="AE5367" t="s">
        <v>12942</v>
      </c>
      <c r="AG5367" t="s">
        <v>12942</v>
      </c>
      <c r="AH5367" s="21"/>
      <c r="AJ5367" s="22"/>
      <c r="AP5367" s="21"/>
      <c r="AQ5367" s="21"/>
      <c r="AR5367" s="21"/>
      <c r="AS5367" s="21"/>
      <c r="AV5367" t="s">
        <v>6088</v>
      </c>
      <c r="AX5367" t="s">
        <v>6088</v>
      </c>
      <c r="AY5367" s="15">
        <f>IF(AT5367="+",IF(AU5367="+",IF(AV5367="+",7,6),IF(AV5367="+",5,4)),IF(AU5367="+",IF(AV5367="+",3,2),IF(AV5367="+",1,0)))</f>
        <v>1</v>
      </c>
      <c r="BA5367" s="3"/>
    </row>
    <row r="5368" spans="1:53" x14ac:dyDescent="0.35">
      <c r="A5368" t="s">
        <v>3289</v>
      </c>
      <c r="B5368">
        <v>2.40139693237807E-2</v>
      </c>
      <c r="C5368">
        <v>-7.8199374641134602E-3</v>
      </c>
      <c r="D5368">
        <v>6.1975531126634502E-2</v>
      </c>
      <c r="E5368">
        <v>8.6573501934309599E-2</v>
      </c>
      <c r="F5368">
        <v>1.03402041614187</v>
      </c>
      <c r="G5368">
        <v>1.0584114317422699</v>
      </c>
      <c r="H5368">
        <v>1.03118649936497</v>
      </c>
      <c r="I5368">
        <v>0.96247853360592595</v>
      </c>
      <c r="J5368">
        <v>0.60934837783125895</v>
      </c>
      <c r="K5368">
        <v>0.60465268064503697</v>
      </c>
      <c r="L5368">
        <v>0.65470352477504301</v>
      </c>
      <c r="M5368">
        <v>0.69027957007361496</v>
      </c>
      <c r="N5368">
        <v>0.99843427162414999</v>
      </c>
      <c r="O5368">
        <v>0.98183933788475997</v>
      </c>
      <c r="P5368">
        <v>0.97466783914291699</v>
      </c>
      <c r="Q5368">
        <v>1.01538552694069</v>
      </c>
      <c r="R5368">
        <v>0.36287127175287898</v>
      </c>
      <c r="S5368">
        <v>0.34554167786769702</v>
      </c>
      <c r="T5368">
        <v>0.36853248538074201</v>
      </c>
      <c r="U5368">
        <v>0.491698493516112</v>
      </c>
      <c r="V5368" s="8">
        <v>1.02152422021376</v>
      </c>
      <c r="W5368" s="8">
        <v>0.639746038331239</v>
      </c>
      <c r="X5368" s="9">
        <v>0.99258174389812903</v>
      </c>
      <c r="Y5368" s="8">
        <v>0.39216098212935802</v>
      </c>
      <c r="Z5368" s="8">
        <v>5.2882927497110601E-5</v>
      </c>
      <c r="AA5368" s="8">
        <v>3.0587184550341201E-4</v>
      </c>
      <c r="AB5368" s="9">
        <v>7.1422761588383702E-5</v>
      </c>
      <c r="AC5368" s="8">
        <v>1.00549508772268E-2</v>
      </c>
      <c r="AD5368" t="s">
        <v>3289</v>
      </c>
      <c r="AE5368" t="s">
        <v>8684</v>
      </c>
      <c r="AG5368" t="s">
        <v>8684</v>
      </c>
      <c r="AH5368" s="21"/>
      <c r="AJ5368" s="22"/>
      <c r="AP5368" s="21" t="s">
        <v>6088</v>
      </c>
      <c r="AQ5368" s="21"/>
      <c r="AR5368" s="21"/>
      <c r="AS5368" s="21"/>
      <c r="AT5368" t="s">
        <v>6088</v>
      </c>
      <c r="AU5368" t="s">
        <v>6088</v>
      </c>
      <c r="AV5368" t="s">
        <v>6088</v>
      </c>
      <c r="AW5368" t="s">
        <v>6088</v>
      </c>
      <c r="AY5368" s="15">
        <f>IF(AT5368="+",IF(AU5368="+",IF(AV5368="+",7,6),IF(AV5368="+",5,4)),IF(AU5368="+",IF(AV5368="+",3,2),IF(AV5368="+",1,0)))</f>
        <v>7</v>
      </c>
      <c r="BA5368" s="3"/>
    </row>
    <row r="5369" spans="1:53" x14ac:dyDescent="0.35">
      <c r="A5369" t="s">
        <v>4403</v>
      </c>
      <c r="B5369">
        <v>9.4671427972910505E-2</v>
      </c>
      <c r="C5369">
        <v>-4.47672933957695E-2</v>
      </c>
      <c r="D5369">
        <v>-9.2134819271925905E-2</v>
      </c>
      <c r="E5369">
        <v>0.144453142984312</v>
      </c>
      <c r="F5369">
        <v>0.74106077043643703</v>
      </c>
      <c r="G5369">
        <v>0.63063109291986297</v>
      </c>
      <c r="H5369">
        <v>0.54338034026121895</v>
      </c>
      <c r="I5369">
        <v>0.55992724817099504</v>
      </c>
      <c r="J5369">
        <v>0.18029982068751399</v>
      </c>
      <c r="K5369">
        <v>0.28123817343928398</v>
      </c>
      <c r="L5369">
        <v>0.68864473494798994</v>
      </c>
      <c r="M5369">
        <v>0.20244398258093599</v>
      </c>
      <c r="N5369">
        <v>0.66270019589532303</v>
      </c>
      <c r="O5369">
        <v>0.74579895353133197</v>
      </c>
      <c r="P5369">
        <v>0.67054040378815505</v>
      </c>
      <c r="Q5369">
        <v>0.79179595799611402</v>
      </c>
      <c r="R5369">
        <v>0.30589771205391802</v>
      </c>
      <c r="S5369">
        <v>0.39018188739576698</v>
      </c>
      <c r="T5369">
        <v>0.35583684707211999</v>
      </c>
      <c r="U5369">
        <v>0.50878875980456095</v>
      </c>
      <c r="V5369" s="8">
        <v>0.61874986294712897</v>
      </c>
      <c r="W5369" s="8">
        <v>0.338156677913931</v>
      </c>
      <c r="X5369" s="9">
        <v>0.71770887780273096</v>
      </c>
      <c r="Y5369" s="8">
        <v>0.390176301581592</v>
      </c>
      <c r="Z5369" s="8">
        <v>2.0634865956143502E-3</v>
      </c>
      <c r="AA5369" s="8">
        <v>0.18857949579627001</v>
      </c>
      <c r="AB5369" s="9">
        <v>1.2787194296383099E-3</v>
      </c>
      <c r="AC5369" s="8">
        <v>0.795238220642139</v>
      </c>
      <c r="AD5369" t="s">
        <v>4403</v>
      </c>
      <c r="AE5369" t="s">
        <v>9754</v>
      </c>
      <c r="AG5369" t="s">
        <v>9754</v>
      </c>
      <c r="AH5369" s="21"/>
      <c r="AJ5369" s="22"/>
      <c r="AP5369" s="21"/>
      <c r="AQ5369" s="21"/>
      <c r="AR5369" s="21"/>
      <c r="AS5369" s="21"/>
      <c r="AT5369" t="s">
        <v>6088</v>
      </c>
      <c r="AW5369" t="s">
        <v>6088</v>
      </c>
      <c r="AY5369" s="15">
        <f>IF(AT5369="+",IF(AU5369="+",IF(AV5369="+",7,6),IF(AV5369="+",5,4)),IF(AU5369="+",IF(AV5369="+",3,2),IF(AV5369="+",1,0)))</f>
        <v>4</v>
      </c>
      <c r="BA5369" s="3"/>
    </row>
    <row r="5370" spans="1:53" x14ac:dyDescent="0.35">
      <c r="A5370" t="s">
        <v>6002</v>
      </c>
      <c r="B5370">
        <v>4.1454163111896099E-2</v>
      </c>
      <c r="C5370">
        <v>4.5513718718561302E-2</v>
      </c>
      <c r="D5370">
        <v>-2.69937794827513E-2</v>
      </c>
      <c r="E5370">
        <v>-1.18995696842561E-2</v>
      </c>
      <c r="F5370">
        <v>0.19614732223905601</v>
      </c>
      <c r="G5370">
        <v>0.13126097623636401</v>
      </c>
      <c r="H5370">
        <v>0.16703119484645401</v>
      </c>
      <c r="I5370">
        <v>0.179486971563594</v>
      </c>
      <c r="J5370">
        <v>4.4522889810447497E-2</v>
      </c>
      <c r="K5370">
        <v>-1.8831840449532199E-2</v>
      </c>
      <c r="L5370">
        <v>2.1782829261277E-2</v>
      </c>
      <c r="M5370">
        <v>9.2312486953381095E-2</v>
      </c>
      <c r="N5370">
        <v>4.4483106940400599E-2</v>
      </c>
      <c r="O5370">
        <v>0.21196989294749899</v>
      </c>
      <c r="P5370">
        <v>0.180384214921574</v>
      </c>
      <c r="Q5370">
        <v>7.9221951316992098E-2</v>
      </c>
      <c r="R5370">
        <v>1.6520633604915898E-2</v>
      </c>
      <c r="S5370">
        <v>0.18223798926623</v>
      </c>
      <c r="T5370">
        <v>0.15837060335554901</v>
      </c>
      <c r="U5370">
        <v>6.7114362861829105E-2</v>
      </c>
      <c r="V5370" s="8">
        <v>0.16848161622136701</v>
      </c>
      <c r="W5370" s="8">
        <v>3.4946591393893299E-2</v>
      </c>
      <c r="X5370" s="9">
        <v>0.12901479153161599</v>
      </c>
      <c r="Y5370" s="8">
        <v>0.106060897272131</v>
      </c>
      <c r="Z5370" s="8">
        <v>4.4906678529331896E-3</v>
      </c>
      <c r="AA5370" s="8">
        <v>0.65590371690905103</v>
      </c>
      <c r="AB5370" s="9">
        <v>9.8806948867985994E-2</v>
      </c>
      <c r="AC5370" s="8">
        <v>0.30235452136691998</v>
      </c>
      <c r="AD5370" t="s">
        <v>6002</v>
      </c>
      <c r="AE5370" t="s">
        <v>6374</v>
      </c>
      <c r="AG5370" t="s">
        <v>6374</v>
      </c>
      <c r="AH5370" s="21" t="s">
        <v>6088</v>
      </c>
      <c r="AJ5370" s="22"/>
      <c r="AP5370" s="21"/>
      <c r="AQ5370" s="21"/>
      <c r="AR5370" s="21"/>
      <c r="AS5370" s="21"/>
      <c r="AX5370" t="s">
        <v>6088</v>
      </c>
      <c r="AY5370" s="15">
        <f>IF(AT5370="+",IF(AU5370="+",IF(AV5370="+",7,6),IF(AV5370="+",5,4)),IF(AU5370="+",IF(AV5370="+",3,2),IF(AV5370="+",1,0)))</f>
        <v>0</v>
      </c>
      <c r="BA5370" s="3"/>
    </row>
    <row r="5371" spans="1:53" x14ac:dyDescent="0.35">
      <c r="A5371" t="s">
        <v>5690</v>
      </c>
      <c r="B5371">
        <v>-0.117496536727018</v>
      </c>
      <c r="C5371">
        <v>-4.9802953460251403E-2</v>
      </c>
      <c r="D5371">
        <v>-5.66316860077214E-2</v>
      </c>
      <c r="E5371">
        <v>0.237480485189248</v>
      </c>
      <c r="F5371">
        <v>0.18534098877904601</v>
      </c>
      <c r="G5371">
        <v>9.4027465788815601E-2</v>
      </c>
      <c r="H5371">
        <v>8.818989501084E-2</v>
      </c>
      <c r="I5371">
        <v>0.173530673776917</v>
      </c>
      <c r="J5371">
        <v>0.15579429843301801</v>
      </c>
      <c r="K5371">
        <v>0.19531095168225901</v>
      </c>
      <c r="L5371">
        <v>0.421642139056011</v>
      </c>
      <c r="M5371">
        <v>-8.9214166278689097E-2</v>
      </c>
      <c r="N5371">
        <v>0.20993788480966</v>
      </c>
      <c r="O5371">
        <v>0.26690091821281198</v>
      </c>
      <c r="P5371">
        <v>0.28428153574996301</v>
      </c>
      <c r="Q5371">
        <v>0.10998735397430499</v>
      </c>
      <c r="R5371">
        <v>1.15704681624579E-2</v>
      </c>
      <c r="S5371">
        <v>5.1422770771525003E-2</v>
      </c>
      <c r="T5371">
        <v>0.13580550514506501</v>
      </c>
      <c r="U5371">
        <v>-3.69035098022234E-2</v>
      </c>
      <c r="V5371" s="8">
        <v>0.13527225583890401</v>
      </c>
      <c r="W5371" s="8">
        <v>0.17088330572315</v>
      </c>
      <c r="X5371" s="9">
        <v>0.21777692318668501</v>
      </c>
      <c r="Y5371" s="8">
        <v>4.0473808569206203E-2</v>
      </c>
      <c r="Z5371" s="8">
        <v>0.30582587310650899</v>
      </c>
      <c r="AA5371" s="8">
        <v>0.44046418786757502</v>
      </c>
      <c r="AB5371" s="9">
        <v>0.119629446288584</v>
      </c>
      <c r="AC5371" s="8">
        <v>0.451499309811977</v>
      </c>
      <c r="AD5371" t="s">
        <v>5690</v>
      </c>
      <c r="AE5371" t="s">
        <v>9058</v>
      </c>
      <c r="AG5371" t="s">
        <v>9058</v>
      </c>
      <c r="AH5371" s="21"/>
      <c r="AJ5371" s="22"/>
      <c r="AP5371" s="21"/>
      <c r="AQ5371" s="21"/>
      <c r="AR5371" s="21"/>
      <c r="AS5371" s="21"/>
      <c r="AX5371" t="s">
        <v>6088</v>
      </c>
      <c r="AY5371" s="15">
        <f>IF(AT5371="+",IF(AU5371="+",IF(AV5371="+",7,6),IF(AV5371="+",5,4)),IF(AU5371="+",IF(AV5371="+",3,2),IF(AV5371="+",1,0)))</f>
        <v>0</v>
      </c>
      <c r="BA5371" s="3"/>
    </row>
    <row r="5372" spans="1:53" x14ac:dyDescent="0.35">
      <c r="A5372" t="s">
        <v>4338</v>
      </c>
      <c r="B5372">
        <v>-2.2032721063462601E-2</v>
      </c>
      <c r="C5372">
        <v>3.8317844845651899E-2</v>
      </c>
      <c r="D5372">
        <v>3.9147517341763097E-2</v>
      </c>
      <c r="E5372">
        <v>-9.8246924462908405E-2</v>
      </c>
      <c r="F5372">
        <v>-1.3040959228293399E-2</v>
      </c>
      <c r="G5372">
        <v>-0.17270013727476199</v>
      </c>
      <c r="H5372">
        <v>-9.09007950767068E-2</v>
      </c>
      <c r="I5372">
        <v>-4.7852770087226999E-2</v>
      </c>
      <c r="J5372">
        <v>-5.1238222994550497E-2</v>
      </c>
      <c r="K5372">
        <v>-0.12298288044486901</v>
      </c>
      <c r="L5372">
        <v>-3.5641503969969499E-2</v>
      </c>
      <c r="M5372">
        <v>-0.122707435372336</v>
      </c>
      <c r="N5372">
        <v>-0.394796312148252</v>
      </c>
      <c r="O5372">
        <v>-0.39779640361708402</v>
      </c>
      <c r="P5372">
        <v>-0.36049977312037501</v>
      </c>
      <c r="Q5372">
        <v>-0.244283158277873</v>
      </c>
      <c r="R5372">
        <v>-0.32302917863888297</v>
      </c>
      <c r="S5372">
        <v>-0.32862431921205298</v>
      </c>
      <c r="T5372">
        <v>-0.288885623366061</v>
      </c>
      <c r="U5372">
        <v>-0.159253103428945</v>
      </c>
      <c r="V5372" s="8">
        <v>-8.1123665416747398E-2</v>
      </c>
      <c r="W5372" s="8">
        <v>-8.3142510695431604E-2</v>
      </c>
      <c r="X5372" s="9">
        <v>-0.34934391179089602</v>
      </c>
      <c r="Y5372" s="8">
        <v>-0.27494805616148499</v>
      </c>
      <c r="Z5372" s="8">
        <v>0.29463508029365498</v>
      </c>
      <c r="AA5372" s="8">
        <v>0.27559389094942599</v>
      </c>
      <c r="AB5372" s="9">
        <v>2.4791591303695202E-3</v>
      </c>
      <c r="AC5372" s="8">
        <v>3.4646522693493297E-2</v>
      </c>
      <c r="AD5372" t="s">
        <v>4338</v>
      </c>
      <c r="AE5372" t="s">
        <v>7151</v>
      </c>
      <c r="AG5372" t="s">
        <v>7151</v>
      </c>
      <c r="AH5372" s="21" t="s">
        <v>6088</v>
      </c>
      <c r="AJ5372" s="22"/>
      <c r="AP5372" s="21"/>
      <c r="AQ5372" s="21"/>
      <c r="AR5372" s="21"/>
      <c r="AS5372" s="21"/>
      <c r="AV5372" t="s">
        <v>6088</v>
      </c>
      <c r="AX5372" t="s">
        <v>6088</v>
      </c>
      <c r="AY5372" s="15">
        <f>IF(AT5372="+",IF(AU5372="+",IF(AV5372="+",7,6),IF(AV5372="+",5,4)),IF(AU5372="+",IF(AV5372="+",3,2),IF(AV5372="+",1,0)))</f>
        <v>1</v>
      </c>
      <c r="BA5372" s="3"/>
    </row>
    <row r="5373" spans="1:53" x14ac:dyDescent="0.35">
      <c r="A5373" t="s">
        <v>3326</v>
      </c>
      <c r="B5373">
        <v>2.8070314042568E-2</v>
      </c>
      <c r="C5373">
        <v>-5.9466006594465298E-2</v>
      </c>
      <c r="D5373">
        <v>-2.12414082437315E-2</v>
      </c>
      <c r="E5373">
        <v>3.7491640166282099E-2</v>
      </c>
      <c r="F5373">
        <v>-1.61876722610894E-2</v>
      </c>
      <c r="G5373">
        <v>-8.2515931527066093E-3</v>
      </c>
      <c r="H5373">
        <v>-5.93525859433026E-3</v>
      </c>
      <c r="I5373">
        <v>-3.9906313766996299E-2</v>
      </c>
      <c r="J5373">
        <v>-2.1518276481401401E-2</v>
      </c>
      <c r="K5373">
        <v>-2.3772236161424602E-2</v>
      </c>
      <c r="L5373">
        <v>-5.4902718900135601E-2</v>
      </c>
      <c r="M5373">
        <v>-1.5114153900765301E-2</v>
      </c>
      <c r="N5373">
        <v>-8.0101561860478496E-2</v>
      </c>
      <c r="O5373">
        <v>-5.10968794974739E-2</v>
      </c>
      <c r="P5373">
        <v>-8.8256571521048103E-3</v>
      </c>
      <c r="Q5373">
        <v>-4.2403889175131597E-2</v>
      </c>
      <c r="R5373">
        <v>-5.18199686521707E-2</v>
      </c>
      <c r="S5373">
        <v>-2.0425168563232201E-2</v>
      </c>
      <c r="T5373">
        <v>2.4513596733562799E-2</v>
      </c>
      <c r="U5373">
        <v>-6.4096721770957304E-3</v>
      </c>
      <c r="V5373" s="8">
        <v>-1.7570209443780599E-2</v>
      </c>
      <c r="W5373" s="8">
        <v>-2.8826846360931701E-2</v>
      </c>
      <c r="X5373" s="9">
        <v>-4.5606996921297202E-2</v>
      </c>
      <c r="Y5373" s="8">
        <v>-1.35353031647339E-2</v>
      </c>
      <c r="Z5373" s="8">
        <v>0.70057520204075996</v>
      </c>
      <c r="AA5373" s="8">
        <v>0.55421449136678802</v>
      </c>
      <c r="AB5373" s="9">
        <v>0.26291985775117399</v>
      </c>
      <c r="AC5373" s="8">
        <v>0.57994948742763297</v>
      </c>
      <c r="AD5373" t="s">
        <v>3326</v>
      </c>
      <c r="AE5373" t="s">
        <v>6722</v>
      </c>
      <c r="AG5373" t="s">
        <v>6722</v>
      </c>
      <c r="AH5373" s="21" t="s">
        <v>6088</v>
      </c>
      <c r="AJ5373" s="22"/>
      <c r="AP5373" s="21"/>
      <c r="AQ5373" s="21"/>
      <c r="AR5373" s="21"/>
      <c r="AS5373" s="21"/>
      <c r="AX5373" t="s">
        <v>6088</v>
      </c>
      <c r="AY5373" s="15">
        <f>IF(AT5373="+",IF(AU5373="+",IF(AV5373="+",7,6),IF(AV5373="+",5,4)),IF(AU5373="+",IF(AV5373="+",3,2),IF(AV5373="+",1,0)))</f>
        <v>0</v>
      </c>
      <c r="BA5373" s="3"/>
    </row>
    <row r="5374" spans="1:53" x14ac:dyDescent="0.35">
      <c r="A5374" t="s">
        <v>5944</v>
      </c>
      <c r="B5374">
        <v>-1.3176624388287199E-3</v>
      </c>
      <c r="C5374">
        <v>4.7926389397904098E-2</v>
      </c>
      <c r="D5374">
        <v>-5.81680290984549E-2</v>
      </c>
      <c r="E5374">
        <v>1.94156232714063E-2</v>
      </c>
      <c r="F5374">
        <v>-2.2837652917892599E-2</v>
      </c>
      <c r="G5374">
        <v>-2.2345460078563199E-2</v>
      </c>
      <c r="H5374">
        <v>-2.97874397803536E-2</v>
      </c>
      <c r="I5374">
        <v>1.4206630847948201E-2</v>
      </c>
      <c r="J5374">
        <v>-3.8448264607084302E-2</v>
      </c>
      <c r="K5374">
        <v>-3.5036627374764803E-2</v>
      </c>
      <c r="L5374">
        <v>-0.101249637294225</v>
      </c>
      <c r="M5374">
        <v>-0.13545779435154301</v>
      </c>
      <c r="N5374">
        <v>-8.8012792645082202E-2</v>
      </c>
      <c r="O5374">
        <v>-0.118107935276917</v>
      </c>
      <c r="P5374">
        <v>-3.5762068778430402E-3</v>
      </c>
      <c r="Q5374">
        <v>-2.4600490290961501E-2</v>
      </c>
      <c r="R5374">
        <v>1.65691433262555E-2</v>
      </c>
      <c r="S5374">
        <v>-2.6760661249204402E-2</v>
      </c>
      <c r="T5374">
        <v>8.1614188471413204E-2</v>
      </c>
      <c r="U5374">
        <v>5.2896408743167998E-2</v>
      </c>
      <c r="V5374" s="8">
        <v>-1.51909804822153E-2</v>
      </c>
      <c r="W5374" s="8">
        <v>-7.7548080906904696E-2</v>
      </c>
      <c r="X5374" s="9">
        <v>-5.8574356272701002E-2</v>
      </c>
      <c r="Y5374" s="8">
        <v>3.1079769822908099E-2</v>
      </c>
      <c r="Z5374" s="8">
        <v>0.63480545396150401</v>
      </c>
      <c r="AA5374" s="8">
        <v>0.15398174554173799</v>
      </c>
      <c r="AB5374" s="9">
        <v>0.20899791193044201</v>
      </c>
      <c r="AC5374" s="8">
        <v>5.7969407445678703E-2</v>
      </c>
      <c r="AD5374" t="s">
        <v>5944</v>
      </c>
      <c r="AE5374" t="s">
        <v>12119</v>
      </c>
      <c r="AG5374" t="s">
        <v>12119</v>
      </c>
      <c r="AH5374" s="21"/>
      <c r="AJ5374" s="22"/>
      <c r="AP5374" s="21"/>
      <c r="AQ5374" s="21"/>
      <c r="AR5374" s="21"/>
      <c r="AS5374" s="21"/>
      <c r="AX5374" t="s">
        <v>6088</v>
      </c>
      <c r="AY5374" s="15">
        <f>IF(AT5374="+",IF(AU5374="+",IF(AV5374="+",7,6),IF(AV5374="+",5,4)),IF(AU5374="+",IF(AV5374="+",3,2),IF(AV5374="+",1,0)))</f>
        <v>0</v>
      </c>
      <c r="BA5374" s="3"/>
    </row>
    <row r="5375" spans="1:53" x14ac:dyDescent="0.35">
      <c r="A5375" t="s">
        <v>1734</v>
      </c>
      <c r="B5375">
        <v>1.7115800032285401E-2</v>
      </c>
      <c r="C5375">
        <v>7.3600706375601302E-2</v>
      </c>
      <c r="D5375">
        <v>0.12537241050529799</v>
      </c>
      <c r="E5375">
        <v>-0.20496384442476301</v>
      </c>
      <c r="F5375">
        <v>-9.7007157335568306E-2</v>
      </c>
      <c r="G5375">
        <v>-3.5365478601026901E-2</v>
      </c>
      <c r="H5375">
        <v>4.9886266284281701E-3</v>
      </c>
      <c r="I5375">
        <v>-0.13393498423156699</v>
      </c>
      <c r="J5375">
        <v>6.9174908904771903E-2</v>
      </c>
      <c r="K5375">
        <v>3.7161739489727702E-2</v>
      </c>
      <c r="L5375">
        <v>2.9789698896152499E-2</v>
      </c>
      <c r="M5375">
        <v>6.6932072328129394E-2</v>
      </c>
      <c r="N5375">
        <v>-2.2720900261021301E-2</v>
      </c>
      <c r="O5375">
        <v>-0.20598360550950701</v>
      </c>
      <c r="P5375">
        <v>-0.17621722126233</v>
      </c>
      <c r="Q5375">
        <v>9.5879187899133703E-2</v>
      </c>
      <c r="R5375">
        <v>-8.6376333068978198E-2</v>
      </c>
      <c r="S5375">
        <v>-0.26284282197299302</v>
      </c>
      <c r="T5375">
        <v>-0.22425886902565401</v>
      </c>
      <c r="U5375">
        <v>6.2454801876714199E-2</v>
      </c>
      <c r="V5375" s="8">
        <v>-6.5329748384933606E-2</v>
      </c>
      <c r="W5375" s="8">
        <v>5.07646049046954E-2</v>
      </c>
      <c r="X5375" s="9">
        <v>-7.7260634783431301E-2</v>
      </c>
      <c r="Y5375" s="8">
        <v>-0.127755805547728</v>
      </c>
      <c r="Z5375" s="8">
        <v>0.55623386107283501</v>
      </c>
      <c r="AA5375" s="8">
        <v>0.72688142171044701</v>
      </c>
      <c r="AB5375" s="9">
        <v>0.55395885660511901</v>
      </c>
      <c r="AC5375" s="8">
        <v>0.18642116558097799</v>
      </c>
      <c r="AD5375" t="s">
        <v>1734</v>
      </c>
      <c r="AE5375" t="s">
        <v>11401</v>
      </c>
      <c r="AG5375" t="s">
        <v>11401</v>
      </c>
      <c r="AH5375" s="21"/>
      <c r="AJ5375" s="22"/>
      <c r="AP5375" s="21"/>
      <c r="AQ5375" s="21"/>
      <c r="AR5375" s="21"/>
      <c r="AS5375" s="21"/>
      <c r="AX5375" t="s">
        <v>6088</v>
      </c>
      <c r="AY5375" s="15">
        <f>IF(AT5375="+",IF(AU5375="+",IF(AV5375="+",7,6),IF(AV5375="+",5,4)),IF(AU5375="+",IF(AV5375="+",3,2),IF(AV5375="+",1,0)))</f>
        <v>0</v>
      </c>
      <c r="BA5375" s="3"/>
    </row>
    <row r="5376" spans="1:53" x14ac:dyDescent="0.35">
      <c r="A5376" t="s">
        <v>5890</v>
      </c>
      <c r="B5376">
        <v>-6.4502886510558494E-2</v>
      </c>
      <c r="C5376">
        <v>-3.3419168362020503E-2</v>
      </c>
      <c r="D5376">
        <v>8.1601999101298103E-2</v>
      </c>
      <c r="E5376">
        <v>3.5024366960694298E-3</v>
      </c>
      <c r="F5376">
        <v>-0.23282754637809899</v>
      </c>
      <c r="G5376">
        <v>-0.37845209327719298</v>
      </c>
      <c r="H5376">
        <v>-0.115650684567029</v>
      </c>
      <c r="I5376">
        <v>-3.53484357578309E-2</v>
      </c>
      <c r="J5376">
        <v>0.260870950234314</v>
      </c>
      <c r="K5376">
        <v>0.19923159071862301</v>
      </c>
      <c r="L5376">
        <v>0.119222468313925</v>
      </c>
      <c r="M5376">
        <v>9.9457939885551197E-2</v>
      </c>
      <c r="N5376">
        <v>-9.11059724158398E-2</v>
      </c>
      <c r="O5376">
        <v>-7.5051547193756396E-2</v>
      </c>
      <c r="P5376">
        <v>-0.126433931036494</v>
      </c>
      <c r="Q5376">
        <v>-0.140299788423488</v>
      </c>
      <c r="R5376">
        <v>-0.26733050343922499</v>
      </c>
      <c r="S5376">
        <v>-0.25071840336776502</v>
      </c>
      <c r="T5376">
        <v>-0.30536413088216402</v>
      </c>
      <c r="U5376">
        <v>-0.29057873905673998</v>
      </c>
      <c r="V5376" s="8">
        <v>-0.19056968999503801</v>
      </c>
      <c r="W5376" s="8">
        <v>0.169695737288103</v>
      </c>
      <c r="X5376" s="9">
        <v>-0.108222809767394</v>
      </c>
      <c r="Y5376" s="8">
        <v>-0.278497944186474</v>
      </c>
      <c r="Z5376" s="8">
        <v>0.15466524919313901</v>
      </c>
      <c r="AA5376" s="8">
        <v>5.6663053959934602E-2</v>
      </c>
      <c r="AB5376" s="9">
        <v>7.1591896127146407E-2</v>
      </c>
      <c r="AC5376" s="8">
        <v>5.1439166430937502E-3</v>
      </c>
      <c r="AD5376" t="s">
        <v>5890</v>
      </c>
      <c r="AE5376" t="s">
        <v>12123</v>
      </c>
      <c r="AG5376" t="s">
        <v>12123</v>
      </c>
      <c r="AH5376" s="21"/>
      <c r="AJ5376" s="22"/>
      <c r="AP5376" s="21"/>
      <c r="AQ5376" s="21"/>
      <c r="AR5376" s="21"/>
      <c r="AS5376" s="21"/>
      <c r="AV5376" t="s">
        <v>6088</v>
      </c>
      <c r="AX5376" t="s">
        <v>6088</v>
      </c>
      <c r="AY5376" s="15">
        <f>IF(AT5376="+",IF(AU5376="+",IF(AV5376="+",7,6),IF(AV5376="+",5,4)),IF(AU5376="+",IF(AV5376="+",3,2),IF(AV5376="+",1,0)))</f>
        <v>1</v>
      </c>
      <c r="BA5376" s="3"/>
    </row>
    <row r="5377" spans="1:53" x14ac:dyDescent="0.35">
      <c r="A5377" t="s">
        <v>5827</v>
      </c>
      <c r="B5377">
        <v>-0.318194852804076</v>
      </c>
      <c r="C5377">
        <v>0.87008007588855696</v>
      </c>
      <c r="D5377">
        <v>-0.33430556398824002</v>
      </c>
      <c r="E5377">
        <v>-0.342866667717042</v>
      </c>
      <c r="F5377">
        <v>0.20482470916342799</v>
      </c>
      <c r="G5377">
        <v>0.57236569362261103</v>
      </c>
      <c r="H5377">
        <v>0.75431827032266696</v>
      </c>
      <c r="I5377">
        <v>0.54468289076432996</v>
      </c>
      <c r="J5377">
        <v>0.69939083070063501</v>
      </c>
      <c r="K5377">
        <v>0.156045451112022</v>
      </c>
      <c r="L5377">
        <v>0.66254638852229697</v>
      </c>
      <c r="M5377">
        <v>0.65842928434352299</v>
      </c>
      <c r="N5377">
        <v>1.0627667682387201</v>
      </c>
      <c r="O5377">
        <v>0.42019818608290299</v>
      </c>
      <c r="P5377">
        <v>0.53624043897134299</v>
      </c>
      <c r="Q5377">
        <v>0.97478520058417495</v>
      </c>
      <c r="R5377">
        <v>0.48702973601252098</v>
      </c>
      <c r="S5377">
        <v>-0.228672004466308</v>
      </c>
      <c r="T5377">
        <v>-2.27560001632112E-2</v>
      </c>
      <c r="U5377">
        <v>0.51351452572058198</v>
      </c>
      <c r="V5377" s="8">
        <v>0.51904789096825898</v>
      </c>
      <c r="W5377" s="8">
        <v>0.54410298866961904</v>
      </c>
      <c r="X5377" s="9">
        <v>0.74849764846928701</v>
      </c>
      <c r="Y5377" s="8">
        <v>0.187279064275896</v>
      </c>
      <c r="Z5377" s="8">
        <v>0.268078683890418</v>
      </c>
      <c r="AA5377" s="8">
        <v>0.31371961607424798</v>
      </c>
      <c r="AB5377" s="9">
        <v>0.131384318719802</v>
      </c>
      <c r="AC5377" s="8">
        <v>0.29542844968352899</v>
      </c>
      <c r="AD5377" t="s">
        <v>5827</v>
      </c>
      <c r="AE5377" t="s">
        <v>12894</v>
      </c>
      <c r="AG5377" t="s">
        <v>12894</v>
      </c>
      <c r="AH5377" s="21"/>
      <c r="AJ5377" s="22"/>
      <c r="AP5377" s="21"/>
      <c r="AQ5377" s="21"/>
      <c r="AR5377" s="21"/>
      <c r="AS5377" s="21"/>
      <c r="AX5377" t="s">
        <v>6088</v>
      </c>
      <c r="AY5377" s="15">
        <f>IF(AT5377="+",IF(AU5377="+",IF(AV5377="+",7,6),IF(AV5377="+",5,4)),IF(AU5377="+",IF(AV5377="+",3,2),IF(AV5377="+",1,0)))</f>
        <v>0</v>
      </c>
      <c r="BA5377" s="3"/>
    </row>
    <row r="5378" spans="1:53" x14ac:dyDescent="0.35">
      <c r="A5378" t="s">
        <v>2772</v>
      </c>
      <c r="B5378">
        <v>3.9810522051316799E-2</v>
      </c>
      <c r="C5378">
        <v>-5.8756930701563598E-2</v>
      </c>
      <c r="D5378">
        <v>-6.9803494245918696E-2</v>
      </c>
      <c r="E5378">
        <v>4.7838682797446803E-2</v>
      </c>
      <c r="F5378">
        <v>-1.121667277143E-2</v>
      </c>
      <c r="G5378">
        <v>3.2382051668632603E-2</v>
      </c>
      <c r="H5378">
        <v>-4.3016039239073899E-2</v>
      </c>
      <c r="I5378">
        <v>1.2153001348926201E-2</v>
      </c>
      <c r="J5378">
        <v>-0.10981339327421</v>
      </c>
      <c r="K5378">
        <v>3.2078602428471702E-3</v>
      </c>
      <c r="L5378">
        <v>-7.0071050157871503E-2</v>
      </c>
      <c r="M5378">
        <v>-6.21952493337826E-2</v>
      </c>
      <c r="N5378">
        <v>-9.60828431236284E-2</v>
      </c>
      <c r="O5378">
        <v>-6.9171911657419899E-2</v>
      </c>
      <c r="P5378">
        <v>-7.0706753658702007E-2</v>
      </c>
      <c r="Q5378">
        <v>-0.168664077330933</v>
      </c>
      <c r="R5378">
        <v>-2.8888047180054801E-2</v>
      </c>
      <c r="S5378">
        <v>-3.3923851907171898E-3</v>
      </c>
      <c r="T5378" s="4">
        <v>5.3131074838980803E-4</v>
      </c>
      <c r="U5378">
        <v>-0.118112855516794</v>
      </c>
      <c r="V5378" s="8">
        <v>-2.42441474823625E-3</v>
      </c>
      <c r="W5378" s="8">
        <v>-5.9717958130754201E-2</v>
      </c>
      <c r="X5378" s="9">
        <v>-0.10115639644266999</v>
      </c>
      <c r="Y5378" s="8">
        <v>-3.74654942847941E-2</v>
      </c>
      <c r="Z5378" s="8">
        <v>0.88704620596455896</v>
      </c>
      <c r="AA5378" s="8">
        <v>0.44405883069465801</v>
      </c>
      <c r="AB5378" s="9">
        <v>0.112093634618391</v>
      </c>
      <c r="AC5378" s="8">
        <v>0.68800254056988197</v>
      </c>
      <c r="AD5378" t="s">
        <v>2772</v>
      </c>
      <c r="AE5378" t="s">
        <v>13310</v>
      </c>
      <c r="AG5378" t="s">
        <v>13310</v>
      </c>
      <c r="AH5378" s="21"/>
      <c r="AJ5378" s="22"/>
      <c r="AP5378" s="21"/>
      <c r="AQ5378" s="21"/>
      <c r="AR5378" s="21"/>
      <c r="AS5378" s="21"/>
      <c r="AX5378" t="s">
        <v>6088</v>
      </c>
      <c r="AY5378" s="15">
        <f>IF(AT5378="+",IF(AU5378="+",IF(AV5378="+",7,6),IF(AV5378="+",5,4)),IF(AU5378="+",IF(AV5378="+",3,2),IF(AV5378="+",1,0)))</f>
        <v>0</v>
      </c>
      <c r="BA5378" s="3"/>
    </row>
    <row r="5379" spans="1:53" x14ac:dyDescent="0.35">
      <c r="A5379" t="s">
        <v>5855</v>
      </c>
      <c r="B5379">
        <v>-2.2481330629303901E-2</v>
      </c>
      <c r="C5379">
        <v>0.121713429585713</v>
      </c>
      <c r="D5379">
        <v>-0.12546174547988201</v>
      </c>
      <c r="E5379">
        <v>-4.7647996040001202E-2</v>
      </c>
      <c r="F5379">
        <v>4.2554792086919799E-2</v>
      </c>
      <c r="G5379">
        <v>-0.18489791654752499</v>
      </c>
      <c r="H5379">
        <v>-0.58138953903647494</v>
      </c>
      <c r="I5379">
        <v>2.4417653365026201E-2</v>
      </c>
      <c r="J5379">
        <v>-0.28630958405408302</v>
      </c>
      <c r="K5379">
        <v>-0.39160978112203698</v>
      </c>
      <c r="L5379">
        <v>-0.26086497106311002</v>
      </c>
      <c r="M5379">
        <v>-7.1493161871274899E-2</v>
      </c>
      <c r="N5379">
        <v>-0.32405536120289702</v>
      </c>
      <c r="O5379">
        <v>-8.2099000895732299E-2</v>
      </c>
      <c r="P5379">
        <v>-0.266301027580572</v>
      </c>
      <c r="Q5379">
        <v>-0.54242922161908702</v>
      </c>
      <c r="R5379">
        <v>-5.7250008866234998E-2</v>
      </c>
      <c r="S5379">
        <v>0.14727917978354799</v>
      </c>
      <c r="T5379">
        <v>-4.1020836518107298E-2</v>
      </c>
      <c r="U5379">
        <v>-0.34849834731874502</v>
      </c>
      <c r="V5379" s="8">
        <v>-0.174828752533013</v>
      </c>
      <c r="W5379" s="8">
        <v>-0.25256937452762601</v>
      </c>
      <c r="X5379" s="9">
        <v>-0.30372115282457202</v>
      </c>
      <c r="Y5379" s="8">
        <v>-7.4872503229884896E-2</v>
      </c>
      <c r="Z5379" s="8">
        <v>0.49137907526590602</v>
      </c>
      <c r="AA5379" s="8">
        <v>0.11103196969764</v>
      </c>
      <c r="AB5379" s="9">
        <v>9.2744776077443497E-2</v>
      </c>
      <c r="AC5379" s="8">
        <v>0.33314949266192201</v>
      </c>
      <c r="AD5379" t="s">
        <v>5855</v>
      </c>
      <c r="AE5379" t="s">
        <v>8570</v>
      </c>
      <c r="AF5379">
        <v>2</v>
      </c>
      <c r="AG5379" t="s">
        <v>13736</v>
      </c>
      <c r="AH5379" s="21"/>
      <c r="AJ5379" s="22"/>
      <c r="AP5379" s="21"/>
      <c r="AQ5379" s="21"/>
      <c r="AR5379" s="21"/>
      <c r="AS5379" s="21"/>
      <c r="AX5379" t="s">
        <v>6088</v>
      </c>
      <c r="AY5379" s="15">
        <f>IF(AT5379="+",IF(AU5379="+",IF(AV5379="+",7,6),IF(AV5379="+",5,4)),IF(AU5379="+",IF(AV5379="+",3,2),IF(AV5379="+",1,0)))</f>
        <v>0</v>
      </c>
      <c r="BA5379" s="3"/>
    </row>
    <row r="5380" spans="1:53" x14ac:dyDescent="0.35">
      <c r="A5380" t="s">
        <v>1215</v>
      </c>
      <c r="B5380">
        <v>-2.9265095506567699E-2</v>
      </c>
      <c r="C5380">
        <v>3.1301939511603899E-2</v>
      </c>
      <c r="D5380">
        <v>3.1419384672349698E-2</v>
      </c>
      <c r="E5380">
        <v>-7.0336099930789903E-2</v>
      </c>
      <c r="F5380">
        <v>-0.31773585763469098</v>
      </c>
      <c r="G5380">
        <v>-0.27133896642154198</v>
      </c>
      <c r="H5380">
        <v>-0.18392588039893301</v>
      </c>
      <c r="I5380">
        <v>-0.28457781500989998</v>
      </c>
      <c r="J5380">
        <v>-0.25969895152226402</v>
      </c>
      <c r="K5380">
        <v>-0.297179226578758</v>
      </c>
      <c r="L5380">
        <v>-0.240869336128164</v>
      </c>
      <c r="M5380">
        <v>-0.16905297587284299</v>
      </c>
      <c r="N5380">
        <v>-0.28601700465567098</v>
      </c>
      <c r="O5380">
        <v>-0.33562128972662902</v>
      </c>
      <c r="P5380">
        <v>-0.31932983588064501</v>
      </c>
      <c r="Q5380">
        <v>-0.24166852223112001</v>
      </c>
      <c r="R5380">
        <v>-4.1828482233745801E-2</v>
      </c>
      <c r="S5380">
        <v>-0.10873436642439301</v>
      </c>
      <c r="T5380">
        <v>-8.7146600515767295E-2</v>
      </c>
      <c r="U5380">
        <v>-1.9035248532796398E-2</v>
      </c>
      <c r="V5380" s="8">
        <v>-0.264394629866266</v>
      </c>
      <c r="W5380" s="8">
        <v>-0.24170012252550699</v>
      </c>
      <c r="X5380" s="9">
        <v>-0.29565916312351598</v>
      </c>
      <c r="Y5380" s="8">
        <v>-6.4186174426675902E-2</v>
      </c>
      <c r="Z5380" s="8">
        <v>3.9159822879815797E-3</v>
      </c>
      <c r="AA5380" s="8">
        <v>9.3377894799011405E-3</v>
      </c>
      <c r="AB5380" s="9">
        <v>1.0870952808095199E-3</v>
      </c>
      <c r="AC5380" s="8">
        <v>1.35900463350258E-2</v>
      </c>
      <c r="AD5380" t="s">
        <v>1215</v>
      </c>
      <c r="AE5380" t="s">
        <v>11206</v>
      </c>
      <c r="AG5380" t="s">
        <v>11206</v>
      </c>
      <c r="AH5380" s="21"/>
      <c r="AJ5380" s="22"/>
      <c r="AP5380" s="21"/>
      <c r="AQ5380" s="21"/>
      <c r="AR5380" s="21"/>
      <c r="AS5380" s="21"/>
      <c r="AT5380" t="s">
        <v>6088</v>
      </c>
      <c r="AU5380" t="s">
        <v>6088</v>
      </c>
      <c r="AX5380" t="s">
        <v>6088</v>
      </c>
      <c r="AY5380" s="15">
        <f>IF(AT5380="+",IF(AU5380="+",IF(AV5380="+",7,6),IF(AV5380="+",5,4)),IF(AU5380="+",IF(AV5380="+",3,2),IF(AV5380="+",1,0)))</f>
        <v>6</v>
      </c>
      <c r="BA5380" s="3"/>
    </row>
    <row r="5381" spans="1:53" x14ac:dyDescent="0.35">
      <c r="A5381" t="s">
        <v>121</v>
      </c>
      <c r="B5381">
        <v>7.0750711047656697E-3</v>
      </c>
      <c r="C5381">
        <v>1.5779405676954E-2</v>
      </c>
      <c r="D5381">
        <v>6.2254762269535698E-2</v>
      </c>
      <c r="E5381">
        <v>-3.9477705141097698E-2</v>
      </c>
      <c r="F5381">
        <v>0.109300116505191</v>
      </c>
      <c r="G5381">
        <v>0.15369875666166299</v>
      </c>
      <c r="H5381">
        <v>0.23837159541985201</v>
      </c>
      <c r="I5381">
        <v>0.107590313582659</v>
      </c>
      <c r="J5381">
        <v>4.0347728535304302E-3</v>
      </c>
      <c r="K5381">
        <v>-3.8450933056802E-2</v>
      </c>
      <c r="L5381">
        <v>9.4577474197061695E-2</v>
      </c>
      <c r="M5381">
        <v>0.12985860251176601</v>
      </c>
      <c r="N5381">
        <v>0.17694363224527401</v>
      </c>
      <c r="O5381">
        <v>8.9001120311707899E-2</v>
      </c>
      <c r="P5381">
        <v>6.4827662632838401E-2</v>
      </c>
      <c r="Q5381">
        <v>0.15253178329116601</v>
      </c>
      <c r="R5381">
        <v>0.12735549336447</v>
      </c>
      <c r="S5381">
        <v>3.4658702254446901E-2</v>
      </c>
      <c r="T5381">
        <v>2.21466764604413E-2</v>
      </c>
      <c r="U5381">
        <v>0.12350467184686099</v>
      </c>
      <c r="V5381" s="8">
        <v>0.152240195542341</v>
      </c>
      <c r="W5381" s="8">
        <v>4.75049791263892E-2</v>
      </c>
      <c r="X5381" s="9">
        <v>0.120826049620247</v>
      </c>
      <c r="Y5381" s="8">
        <v>7.6916385981555105E-2</v>
      </c>
      <c r="Z5381" s="8">
        <v>3.3922225473001902E-2</v>
      </c>
      <c r="AA5381" s="8">
        <v>0.64028926411552201</v>
      </c>
      <c r="AB5381" s="9">
        <v>4.2136493008023398E-2</v>
      </c>
      <c r="AC5381" s="8">
        <v>0.69105780265810401</v>
      </c>
      <c r="AD5381" t="s">
        <v>121</v>
      </c>
      <c r="AE5381" t="s">
        <v>6953</v>
      </c>
      <c r="AG5381" t="s">
        <v>6953</v>
      </c>
      <c r="AH5381" s="21" t="s">
        <v>6088</v>
      </c>
      <c r="AJ5381" s="22"/>
      <c r="AP5381" s="21"/>
      <c r="AQ5381" s="21"/>
      <c r="AR5381" s="21"/>
      <c r="AS5381" s="21"/>
      <c r="AX5381" t="s">
        <v>6088</v>
      </c>
      <c r="AY5381" s="15">
        <f>IF(AT5381="+",IF(AU5381="+",IF(AV5381="+",7,6),IF(AV5381="+",5,4)),IF(AU5381="+",IF(AV5381="+",3,2),IF(AV5381="+",1,0)))</f>
        <v>0</v>
      </c>
      <c r="BA5381" s="3"/>
    </row>
    <row r="5382" spans="1:53" x14ac:dyDescent="0.35">
      <c r="A5382" t="s">
        <v>6033</v>
      </c>
      <c r="B5382">
        <v>-7.1445398611944794E-2</v>
      </c>
      <c r="C5382">
        <v>5.0964722099884098E-2</v>
      </c>
      <c r="D5382">
        <v>1.3717429895429701E-2</v>
      </c>
      <c r="E5382">
        <v>-4.7409628595787498E-2</v>
      </c>
      <c r="F5382">
        <v>-0.45246518820980303</v>
      </c>
      <c r="G5382">
        <v>-0.36562239322455198</v>
      </c>
      <c r="H5382">
        <v>-0.34148520376472402</v>
      </c>
      <c r="I5382">
        <v>-0.335093248203712</v>
      </c>
      <c r="J5382">
        <v>3.6360582852099997E-2</v>
      </c>
      <c r="K5382">
        <v>-6.2613140125882899E-2</v>
      </c>
      <c r="L5382">
        <v>8.9442785598904007E-2</v>
      </c>
      <c r="M5382">
        <v>-3.1112198329918898E-2</v>
      </c>
      <c r="N5382">
        <v>-0.17392369993290599</v>
      </c>
      <c r="O5382">
        <v>-0.33455698591532901</v>
      </c>
      <c r="P5382">
        <v>-0.33606963260327199</v>
      </c>
      <c r="Q5382">
        <v>-0.14450973653167301</v>
      </c>
      <c r="R5382">
        <v>-0.19950395561245099</v>
      </c>
      <c r="S5382">
        <v>-0.36440704572921701</v>
      </c>
      <c r="T5382">
        <v>-0.35623684999201</v>
      </c>
      <c r="U5382">
        <v>-0.15592088491608</v>
      </c>
      <c r="V5382" s="8">
        <v>-0.37366650835069698</v>
      </c>
      <c r="W5382" s="8">
        <v>8.0195074988005308E-3</v>
      </c>
      <c r="X5382" s="9">
        <v>-0.24726501374579499</v>
      </c>
      <c r="Y5382" s="8">
        <v>-0.26901718406244002</v>
      </c>
      <c r="Z5382" s="8">
        <v>1.1901229359846601E-3</v>
      </c>
      <c r="AA5382" s="8">
        <v>0.78900893387791604</v>
      </c>
      <c r="AB5382" s="9">
        <v>2.9650808331055E-2</v>
      </c>
      <c r="AC5382" s="8">
        <v>2.8219588216743599E-2</v>
      </c>
      <c r="AD5382" t="s">
        <v>6033</v>
      </c>
      <c r="AE5382" t="s">
        <v>10589</v>
      </c>
      <c r="AG5382" t="s">
        <v>10589</v>
      </c>
      <c r="AH5382" s="21"/>
      <c r="AJ5382" s="22"/>
      <c r="AP5382" s="21"/>
      <c r="AQ5382" s="21"/>
      <c r="AR5382" s="21"/>
      <c r="AS5382" s="21"/>
      <c r="AT5382" t="s">
        <v>6088</v>
      </c>
      <c r="AV5382" t="s">
        <v>6088</v>
      </c>
      <c r="AW5382" t="s">
        <v>6088</v>
      </c>
      <c r="AY5382" s="15">
        <f>IF(AT5382="+",IF(AU5382="+",IF(AV5382="+",7,6),IF(AV5382="+",5,4)),IF(AU5382="+",IF(AV5382="+",3,2),IF(AV5382="+",1,0)))</f>
        <v>5</v>
      </c>
      <c r="BA5382" s="3"/>
    </row>
    <row r="5383" spans="1:53" x14ac:dyDescent="0.35">
      <c r="A5383" t="s">
        <v>3379</v>
      </c>
      <c r="B5383">
        <v>0.204032072674876</v>
      </c>
      <c r="C5383">
        <v>4.8535111054561703E-3</v>
      </c>
      <c r="D5383">
        <v>0.27350466971224402</v>
      </c>
      <c r="E5383">
        <v>-0.45773779911450502</v>
      </c>
      <c r="F5383">
        <v>0.79522988021172802</v>
      </c>
      <c r="G5383">
        <v>1.1465811068612799</v>
      </c>
      <c r="H5383">
        <v>0.64548064222815804</v>
      </c>
      <c r="I5383">
        <v>0.98798455122888695</v>
      </c>
      <c r="J5383">
        <v>0.69328218871830305</v>
      </c>
      <c r="K5383">
        <v>1.1484434931887699</v>
      </c>
      <c r="L5383">
        <v>0.93348510154472297</v>
      </c>
      <c r="M5383">
        <v>0.63548248634506899</v>
      </c>
      <c r="N5383">
        <v>1.2074980647382401</v>
      </c>
      <c r="O5383">
        <v>1.0511621233953401</v>
      </c>
      <c r="P5383">
        <v>1.17003667792438</v>
      </c>
      <c r="Q5383">
        <v>0.95895310310695503</v>
      </c>
      <c r="R5383">
        <v>0.24639966644122099</v>
      </c>
      <c r="S5383">
        <v>0.18725271963440401</v>
      </c>
      <c r="T5383">
        <v>0.26638992868213401</v>
      </c>
      <c r="U5383">
        <v>0.32283174371763801</v>
      </c>
      <c r="V5383" s="8">
        <v>0.89381904513251498</v>
      </c>
      <c r="W5383" s="8">
        <v>0.85267331744921804</v>
      </c>
      <c r="X5383" s="9">
        <v>1.0969124922912299</v>
      </c>
      <c r="Y5383" s="8">
        <v>0.25571851461884998</v>
      </c>
      <c r="Z5383" s="8">
        <v>2.0999646013981101E-2</v>
      </c>
      <c r="AA5383" s="8">
        <v>3.9820230304852697E-2</v>
      </c>
      <c r="AB5383" s="9">
        <v>1.32431141739335E-2</v>
      </c>
      <c r="AC5383" s="8">
        <v>4.28232134822326E-2</v>
      </c>
      <c r="AD5383" t="s">
        <v>3379</v>
      </c>
      <c r="AE5383" t="s">
        <v>9468</v>
      </c>
      <c r="AG5383" t="s">
        <v>9468</v>
      </c>
      <c r="AH5383" s="21"/>
      <c r="AJ5383" s="22"/>
      <c r="AP5383" s="21"/>
      <c r="AQ5383" s="21"/>
      <c r="AR5383" s="21"/>
      <c r="AS5383" s="21"/>
      <c r="AT5383" t="s">
        <v>6088</v>
      </c>
      <c r="AU5383" t="s">
        <v>6088</v>
      </c>
      <c r="AV5383" t="s">
        <v>6088</v>
      </c>
      <c r="AW5383" t="s">
        <v>6088</v>
      </c>
      <c r="AY5383" s="15">
        <f>IF(AT5383="+",IF(AU5383="+",IF(AV5383="+",7,6),IF(AV5383="+",5,4)),IF(AU5383="+",IF(AV5383="+",3,2),IF(AV5383="+",1,0)))</f>
        <v>7</v>
      </c>
      <c r="BA5383" s="3"/>
    </row>
    <row r="5384" spans="1:53" x14ac:dyDescent="0.35">
      <c r="A5384" t="s">
        <v>4585</v>
      </c>
      <c r="B5384">
        <v>-8.4004857673599997E-2</v>
      </c>
      <c r="C5384">
        <v>4.3905793486622297E-2</v>
      </c>
      <c r="D5384">
        <v>7.4317908287668002E-2</v>
      </c>
      <c r="E5384">
        <v>-7.4875461910940605E-2</v>
      </c>
      <c r="F5384">
        <v>-9.8497278340125699E-2</v>
      </c>
      <c r="G5384">
        <v>-0.109144225680834</v>
      </c>
      <c r="H5384">
        <v>-2.29942013180831E-2</v>
      </c>
      <c r="I5384">
        <v>-3.8619883026033697E-2</v>
      </c>
      <c r="J5384">
        <v>-0.11288554011089499</v>
      </c>
      <c r="K5384">
        <v>-0.16940732225260499</v>
      </c>
      <c r="L5384">
        <v>-0.16762981797327201</v>
      </c>
      <c r="M5384">
        <v>-0.117652605030794</v>
      </c>
      <c r="N5384">
        <v>-8.4643572676219803E-2</v>
      </c>
      <c r="O5384">
        <v>-0.106800322778492</v>
      </c>
      <c r="P5384">
        <v>-0.224072536270778</v>
      </c>
      <c r="Q5384">
        <v>-0.127639628638227</v>
      </c>
      <c r="R5384">
        <v>7.7028782089168593E-2</v>
      </c>
      <c r="S5384">
        <v>3.9122085816825997E-2</v>
      </c>
      <c r="T5384">
        <v>-0.10415367488466901</v>
      </c>
      <c r="U5384">
        <v>2.0311680759949099E-2</v>
      </c>
      <c r="V5384" s="8">
        <v>-6.7313897091269295E-2</v>
      </c>
      <c r="W5384" s="8">
        <v>-0.14189382134189099</v>
      </c>
      <c r="X5384" s="9">
        <v>-0.135789015090929</v>
      </c>
      <c r="Y5384" s="8">
        <v>8.0772184453184598E-3</v>
      </c>
      <c r="Z5384" s="8">
        <v>0.39121715296630399</v>
      </c>
      <c r="AA5384" s="8">
        <v>0.12464331074177901</v>
      </c>
      <c r="AB5384" s="9">
        <v>9.5702735319776105E-2</v>
      </c>
      <c r="AC5384" s="8">
        <v>7.0087598198563306E-2</v>
      </c>
      <c r="AD5384" t="s">
        <v>4585</v>
      </c>
      <c r="AE5384" t="s">
        <v>12889</v>
      </c>
      <c r="AG5384" t="s">
        <v>12889</v>
      </c>
      <c r="AH5384" s="21"/>
      <c r="AJ5384" s="22"/>
      <c r="AP5384" s="21"/>
      <c r="AQ5384" s="21"/>
      <c r="AR5384" s="21"/>
      <c r="AS5384" s="21"/>
      <c r="AX5384" t="s">
        <v>6088</v>
      </c>
      <c r="AY5384" s="15">
        <f>IF(AT5384="+",IF(AU5384="+",IF(AV5384="+",7,6),IF(AV5384="+",5,4)),IF(AU5384="+",IF(AV5384="+",3,2),IF(AV5384="+",1,0)))</f>
        <v>0</v>
      </c>
      <c r="BA5384" s="3"/>
    </row>
    <row r="5385" spans="1:53" x14ac:dyDescent="0.35">
      <c r="A5385" t="s">
        <v>3795</v>
      </c>
      <c r="B5385">
        <v>3.75345465842662E-2</v>
      </c>
      <c r="C5385">
        <v>-4.8808858034068099E-2</v>
      </c>
      <c r="D5385">
        <v>-4.7402788477145699E-2</v>
      </c>
      <c r="E5385">
        <v>2.4995961825015001E-2</v>
      </c>
      <c r="F5385">
        <v>4.1200709048995102E-2</v>
      </c>
      <c r="G5385">
        <v>-4.0945225409514702E-2</v>
      </c>
      <c r="H5385">
        <v>-0.15772765965146501</v>
      </c>
      <c r="I5385">
        <v>-6.4728966344079E-2</v>
      </c>
      <c r="J5385">
        <v>-0.180206350671611</v>
      </c>
      <c r="K5385">
        <v>-0.11561676049507</v>
      </c>
      <c r="L5385">
        <v>-0.22785504726685499</v>
      </c>
      <c r="M5385">
        <v>-0.18930570024051599</v>
      </c>
      <c r="N5385">
        <v>-0.169532791175311</v>
      </c>
      <c r="O5385">
        <v>-5.00459252579789E-2</v>
      </c>
      <c r="P5385">
        <v>-0.122891655251368</v>
      </c>
      <c r="Q5385">
        <v>-7.8585737999027107E-3</v>
      </c>
      <c r="R5385">
        <v>2.1698045925351399E-2</v>
      </c>
      <c r="S5385">
        <v>0.14781985318046401</v>
      </c>
      <c r="T5385">
        <v>4.8920215890253499E-2</v>
      </c>
      <c r="U5385">
        <v>0.14626466599330201</v>
      </c>
      <c r="V5385" s="8">
        <v>-5.5550285589015903E-2</v>
      </c>
      <c r="W5385" s="8">
        <v>-0.178245964668513</v>
      </c>
      <c r="X5385" s="9">
        <v>-8.7582236371140404E-2</v>
      </c>
      <c r="Y5385" s="8">
        <v>9.1175695247343105E-2</v>
      </c>
      <c r="Z5385" s="8">
        <v>0.48495222338106803</v>
      </c>
      <c r="AA5385" s="8">
        <v>1.77738730136431E-2</v>
      </c>
      <c r="AB5385" s="9">
        <v>0.19451103799743499</v>
      </c>
      <c r="AC5385" s="8">
        <v>6.5108663514030904E-3</v>
      </c>
      <c r="AD5385" t="s">
        <v>3795</v>
      </c>
      <c r="AE5385" t="s">
        <v>12888</v>
      </c>
      <c r="AF5385">
        <v>1</v>
      </c>
      <c r="AG5385" t="s">
        <v>14109</v>
      </c>
      <c r="AH5385" s="21"/>
      <c r="AJ5385" s="22"/>
      <c r="AP5385" s="21"/>
      <c r="AQ5385" s="21"/>
      <c r="AR5385" s="21"/>
      <c r="AS5385" s="21"/>
      <c r="AX5385" t="s">
        <v>6088</v>
      </c>
      <c r="AY5385" s="15">
        <f>IF(AT5385="+",IF(AU5385="+",IF(AV5385="+",7,6),IF(AV5385="+",5,4)),IF(AU5385="+",IF(AV5385="+",3,2),IF(AV5385="+",1,0)))</f>
        <v>0</v>
      </c>
      <c r="BA5385" s="3"/>
    </row>
    <row r="5386" spans="1:53" x14ac:dyDescent="0.35">
      <c r="A5386" t="s">
        <v>4504</v>
      </c>
      <c r="B5386">
        <v>4.1968912128452898E-2</v>
      </c>
      <c r="C5386">
        <v>-0.10614674661217501</v>
      </c>
      <c r="D5386">
        <v>-7.3924755191302705E-2</v>
      </c>
      <c r="E5386">
        <v>6.1532351206187802E-2</v>
      </c>
      <c r="F5386">
        <v>-8.0643245964723803E-2</v>
      </c>
      <c r="G5386">
        <v>-0.11382681532156801</v>
      </c>
      <c r="H5386">
        <v>-0.187896332366496</v>
      </c>
      <c r="I5386">
        <v>-1.1978715285437499E-2</v>
      </c>
      <c r="J5386">
        <v>-0.164541287126342</v>
      </c>
      <c r="K5386">
        <v>-0.123742169493281</v>
      </c>
      <c r="L5386">
        <v>-0.15201365147984799</v>
      </c>
      <c r="M5386">
        <v>-0.117400508816026</v>
      </c>
      <c r="N5386">
        <v>-0.24700705858696001</v>
      </c>
      <c r="O5386">
        <v>-0.12297232275173001</v>
      </c>
      <c r="P5386">
        <v>-0.11454685686666199</v>
      </c>
      <c r="Q5386">
        <v>-0.41420391560852798</v>
      </c>
      <c r="R5386">
        <v>-9.1328145966710697E-2</v>
      </c>
      <c r="S5386">
        <v>3.5811439740607097E-2</v>
      </c>
      <c r="T5386">
        <v>3.6424317629984403E-2</v>
      </c>
      <c r="U5386">
        <v>-0.31657193569487402</v>
      </c>
      <c r="V5386" s="8">
        <v>-9.8586277234556402E-2</v>
      </c>
      <c r="W5386" s="8">
        <v>-0.139424404228874</v>
      </c>
      <c r="X5386" s="9">
        <v>-0.22468253845347</v>
      </c>
      <c r="Y5386" s="8">
        <v>-8.3916081072748505E-2</v>
      </c>
      <c r="Z5386" s="8">
        <v>0.31258777003335902</v>
      </c>
      <c r="AA5386" s="8">
        <v>0.16186414664391299</v>
      </c>
      <c r="AB5386" s="9">
        <v>0.100017194880752</v>
      </c>
      <c r="AC5386" s="8">
        <v>0.68112005521304597</v>
      </c>
      <c r="AD5386" t="s">
        <v>4504</v>
      </c>
      <c r="AE5386" t="s">
        <v>10828</v>
      </c>
      <c r="AG5386" t="s">
        <v>10828</v>
      </c>
      <c r="AH5386" s="21"/>
      <c r="AJ5386" s="22"/>
      <c r="AP5386" s="21"/>
      <c r="AQ5386" s="21"/>
      <c r="AR5386" s="21"/>
      <c r="AS5386" s="21"/>
      <c r="AX5386" t="s">
        <v>6088</v>
      </c>
      <c r="AY5386" s="15">
        <f>IF(AT5386="+",IF(AU5386="+",IF(AV5386="+",7,6),IF(AV5386="+",5,4)),IF(AU5386="+",IF(AV5386="+",3,2),IF(AV5386="+",1,0)))</f>
        <v>0</v>
      </c>
      <c r="BA5386" s="3"/>
    </row>
    <row r="5387" spans="1:53" x14ac:dyDescent="0.35">
      <c r="A5387" t="s">
        <v>2703</v>
      </c>
      <c r="B5387">
        <v>0.14864596835924801</v>
      </c>
      <c r="C5387">
        <v>3.95809851250072E-3</v>
      </c>
      <c r="D5387">
        <v>6.3161205701171702E-2</v>
      </c>
      <c r="E5387">
        <v>-3.9471844043957399E-2</v>
      </c>
      <c r="F5387">
        <v>0.89656988142348604</v>
      </c>
      <c r="G5387">
        <v>0.99554407520023502</v>
      </c>
      <c r="H5387">
        <v>0.45415587494544002</v>
      </c>
      <c r="I5387">
        <v>0.63804725009140895</v>
      </c>
      <c r="J5387">
        <v>0.279591761663744</v>
      </c>
      <c r="K5387">
        <v>-1.11247520565946E-2</v>
      </c>
      <c r="L5387">
        <v>0.44266030742728601</v>
      </c>
      <c r="M5387">
        <v>0.24776887879663601</v>
      </c>
      <c r="N5387">
        <v>1.12262169464474</v>
      </c>
      <c r="O5387">
        <v>0.717248441976856</v>
      </c>
      <c r="P5387">
        <v>0.90558108303200202</v>
      </c>
      <c r="Q5387">
        <v>0.96158261273562495</v>
      </c>
      <c r="R5387">
        <v>0.91696336272345702</v>
      </c>
      <c r="S5387">
        <v>0.50205770137041705</v>
      </c>
      <c r="T5387">
        <v>0.68334238663024705</v>
      </c>
      <c r="U5387">
        <v>0.79732672290731099</v>
      </c>
      <c r="V5387" s="8">
        <v>0.74607927041514299</v>
      </c>
      <c r="W5387" s="8">
        <v>0.239724048957768</v>
      </c>
      <c r="X5387" s="9">
        <v>0.92675845809730795</v>
      </c>
      <c r="Y5387" s="8">
        <v>0.724922543407858</v>
      </c>
      <c r="Z5387" s="8">
        <v>2.4554147319358802E-2</v>
      </c>
      <c r="AA5387" s="8">
        <v>0.27852635488378702</v>
      </c>
      <c r="AB5387" s="9">
        <v>2.4959465151102398E-3</v>
      </c>
      <c r="AC5387" s="8">
        <v>3.5055912324858003E-2</v>
      </c>
      <c r="AD5387" t="s">
        <v>2703</v>
      </c>
      <c r="AE5387" t="s">
        <v>12879</v>
      </c>
      <c r="AG5387" t="s">
        <v>12879</v>
      </c>
      <c r="AH5387" s="21"/>
      <c r="AJ5387" s="22"/>
      <c r="AP5387" s="21"/>
      <c r="AQ5387" s="21"/>
      <c r="AR5387" s="21"/>
      <c r="AS5387" s="21"/>
      <c r="AT5387" t="s">
        <v>6088</v>
      </c>
      <c r="AV5387" t="s">
        <v>6088</v>
      </c>
      <c r="AW5387" t="s">
        <v>6088</v>
      </c>
      <c r="AY5387" s="15">
        <f>IF(AT5387="+",IF(AU5387="+",IF(AV5387="+",7,6),IF(AV5387="+",5,4)),IF(AU5387="+",IF(AV5387="+",3,2),IF(AV5387="+",1,0)))</f>
        <v>5</v>
      </c>
      <c r="BA5387" s="3"/>
    </row>
    <row r="5388" spans="1:53" x14ac:dyDescent="0.35">
      <c r="A5388" t="s">
        <v>2913</v>
      </c>
      <c r="B5388">
        <v>-2.9085614882651201E-2</v>
      </c>
      <c r="C5388">
        <v>-3.4087445678444003E-2</v>
      </c>
      <c r="D5388">
        <v>-9.1914242996791601E-2</v>
      </c>
      <c r="E5388">
        <v>9.7500966610920697E-2</v>
      </c>
      <c r="F5388">
        <v>-0.14745623636447999</v>
      </c>
      <c r="G5388">
        <v>-0.15076128551849799</v>
      </c>
      <c r="H5388">
        <v>-0.28848424773195103</v>
      </c>
      <c r="I5388">
        <v>-0.18515493455159601</v>
      </c>
      <c r="J5388">
        <v>0.38421904515250299</v>
      </c>
      <c r="K5388">
        <v>0.377785670761206</v>
      </c>
      <c r="L5388">
        <v>0.321498037667939</v>
      </c>
      <c r="M5388">
        <v>0.40288097666064099</v>
      </c>
      <c r="N5388">
        <v>-3.6853054538630303E-2</v>
      </c>
      <c r="O5388">
        <v>-7.6987588105802196E-2</v>
      </c>
      <c r="P5388">
        <v>5.9001175678542198E-2</v>
      </c>
      <c r="Q5388">
        <v>-0.44802338387978702</v>
      </c>
      <c r="R5388">
        <v>-0.467075126369283</v>
      </c>
      <c r="S5388">
        <v>-0.51554860112932799</v>
      </c>
      <c r="T5388">
        <v>-0.35323521457607998</v>
      </c>
      <c r="U5388">
        <v>-0.720542945539698</v>
      </c>
      <c r="V5388" s="8">
        <v>-0.19296417604163099</v>
      </c>
      <c r="W5388" s="8">
        <v>0.371595932560572</v>
      </c>
      <c r="X5388" s="9">
        <v>-0.12571571271141899</v>
      </c>
      <c r="Y5388" s="8">
        <v>-0.51410047190359698</v>
      </c>
      <c r="Z5388" s="8">
        <v>4.05696609322901E-2</v>
      </c>
      <c r="AA5388" s="8">
        <v>9.7114008114056599E-3</v>
      </c>
      <c r="AB5388" s="9">
        <v>0.49885636317203003</v>
      </c>
      <c r="AC5388" s="8">
        <v>7.2000259032402002E-3</v>
      </c>
      <c r="AD5388" t="s">
        <v>2913</v>
      </c>
      <c r="AE5388" t="s">
        <v>9447</v>
      </c>
      <c r="AG5388" t="s">
        <v>9447</v>
      </c>
      <c r="AH5388" s="21"/>
      <c r="AJ5388" s="22"/>
      <c r="AP5388" s="21"/>
      <c r="AQ5388" s="21"/>
      <c r="AR5388" s="21"/>
      <c r="AS5388" s="21"/>
      <c r="AU5388" t="s">
        <v>6088</v>
      </c>
      <c r="AV5388" t="s">
        <v>6088</v>
      </c>
      <c r="AX5388" t="s">
        <v>6088</v>
      </c>
      <c r="AY5388" s="15">
        <f>IF(AT5388="+",IF(AU5388="+",IF(AV5388="+",7,6),IF(AV5388="+",5,4)),IF(AU5388="+",IF(AV5388="+",3,2),IF(AV5388="+",1,0)))</f>
        <v>3</v>
      </c>
      <c r="BA5388" s="3"/>
    </row>
    <row r="5389" spans="1:53" x14ac:dyDescent="0.35">
      <c r="A5389" t="s">
        <v>3291</v>
      </c>
      <c r="B5389">
        <v>-6.0387699713098902E-2</v>
      </c>
      <c r="C5389">
        <v>2.5142155340325802E-2</v>
      </c>
      <c r="D5389">
        <v>1.6862713716870099E-2</v>
      </c>
      <c r="E5389">
        <v>3.9588748363950099E-2</v>
      </c>
      <c r="F5389">
        <v>3.7381608459725102E-2</v>
      </c>
      <c r="G5389">
        <v>4.9138520010979403E-2</v>
      </c>
      <c r="H5389">
        <v>0.103002060880121</v>
      </c>
      <c r="I5389">
        <v>8.7659973811270997E-2</v>
      </c>
      <c r="J5389">
        <v>0.13732371953251599</v>
      </c>
      <c r="K5389">
        <v>4.6616266862569103E-2</v>
      </c>
      <c r="L5389" s="4">
        <v>-3.43703565446572E-5</v>
      </c>
      <c r="M5389">
        <v>-8.4759712355906694E-2</v>
      </c>
      <c r="N5389">
        <v>9.7368669316949801E-3</v>
      </c>
      <c r="O5389">
        <v>1.48955016608187E-2</v>
      </c>
      <c r="P5389">
        <v>2.7516715606388398E-2</v>
      </c>
      <c r="Q5389">
        <v>1.9411958480479299E-2</v>
      </c>
      <c r="R5389">
        <v>-6.9339933019163498E-3</v>
      </c>
      <c r="S5389">
        <v>-1.46042725276034E-2</v>
      </c>
      <c r="T5389">
        <v>9.0182001807521898E-3</v>
      </c>
      <c r="U5389">
        <v>1.43234403542717E-2</v>
      </c>
      <c r="V5389" s="8">
        <v>6.9295540790524301E-2</v>
      </c>
      <c r="W5389" s="8">
        <v>2.47864759206585E-2</v>
      </c>
      <c r="X5389" s="9">
        <v>1.7890260669845399E-2</v>
      </c>
      <c r="Y5389" s="8">
        <v>4.5084367637601702E-4</v>
      </c>
      <c r="Z5389" s="8">
        <v>0.12579384883750599</v>
      </c>
      <c r="AA5389" s="8">
        <v>0.84272282790634201</v>
      </c>
      <c r="AB5389" s="9">
        <v>0.69537288362237104</v>
      </c>
      <c r="AC5389" s="8">
        <v>0.74833933131026398</v>
      </c>
      <c r="AD5389" t="s">
        <v>3291</v>
      </c>
      <c r="AE5389" t="s">
        <v>12871</v>
      </c>
      <c r="AG5389" t="s">
        <v>12871</v>
      </c>
      <c r="AH5389" s="21"/>
      <c r="AJ5389" s="22"/>
      <c r="AP5389" s="21"/>
      <c r="AQ5389" s="21"/>
      <c r="AR5389" s="21"/>
      <c r="AS5389" s="21"/>
      <c r="AX5389" t="s">
        <v>6088</v>
      </c>
      <c r="AY5389" s="15">
        <f>IF(AT5389="+",IF(AU5389="+",IF(AV5389="+",7,6),IF(AV5389="+",5,4)),IF(AU5389="+",IF(AV5389="+",3,2),IF(AV5389="+",1,0)))</f>
        <v>0</v>
      </c>
      <c r="BA5389" s="3"/>
    </row>
    <row r="5390" spans="1:53" x14ac:dyDescent="0.35">
      <c r="A5390" t="s">
        <v>2576</v>
      </c>
      <c r="B5390">
        <v>3.9209431189238898E-2</v>
      </c>
      <c r="C5390">
        <v>-4.7418505834471401E-2</v>
      </c>
      <c r="D5390">
        <v>-1.12170482308567E-2</v>
      </c>
      <c r="E5390">
        <v>0.11386217911761</v>
      </c>
      <c r="F5390">
        <v>0.520790638167548</v>
      </c>
      <c r="G5390">
        <v>0.44963432581710699</v>
      </c>
      <c r="H5390">
        <v>0.41053600786694899</v>
      </c>
      <c r="I5390">
        <v>0.476770608941674</v>
      </c>
      <c r="J5390">
        <v>-6.2244670124714796E-3</v>
      </c>
      <c r="K5390">
        <v>3.0322812038052101E-2</v>
      </c>
      <c r="L5390">
        <v>-2.03299939625682E-2</v>
      </c>
      <c r="M5390">
        <v>4.2902001166391902E-2</v>
      </c>
      <c r="N5390">
        <v>0.43138678199435199</v>
      </c>
      <c r="O5390">
        <v>0.50025230385405395</v>
      </c>
      <c r="P5390">
        <v>0.47539038946187301</v>
      </c>
      <c r="Q5390">
        <v>0.27212681944948902</v>
      </c>
      <c r="R5390">
        <v>0.44498674139008298</v>
      </c>
      <c r="S5390">
        <v>0.50823654983257804</v>
      </c>
      <c r="T5390">
        <v>0.48905883696925001</v>
      </c>
      <c r="U5390">
        <v>0.29562817320381601</v>
      </c>
      <c r="V5390" s="8">
        <v>0.46443289519831998</v>
      </c>
      <c r="W5390" s="8">
        <v>1.1667588057351E-2</v>
      </c>
      <c r="X5390" s="9">
        <v>0.419789073689942</v>
      </c>
      <c r="Y5390" s="8">
        <v>0.434477575348932</v>
      </c>
      <c r="Z5390" s="8">
        <v>1.2985214717333999E-3</v>
      </c>
      <c r="AA5390" s="8">
        <v>0.87142066054225198</v>
      </c>
      <c r="AB5390" s="9">
        <v>4.6995101969655104E-3</v>
      </c>
      <c r="AC5390" s="8">
        <v>1.12115167060889E-2</v>
      </c>
      <c r="AD5390" t="s">
        <v>2576</v>
      </c>
      <c r="AE5390" t="s">
        <v>12940</v>
      </c>
      <c r="AG5390" t="s">
        <v>12940</v>
      </c>
      <c r="AH5390" s="21"/>
      <c r="AJ5390" s="22"/>
      <c r="AP5390" s="21"/>
      <c r="AQ5390" s="21"/>
      <c r="AR5390" s="21"/>
      <c r="AS5390" s="21"/>
      <c r="AT5390" t="s">
        <v>6088</v>
      </c>
      <c r="AV5390" t="s">
        <v>6088</v>
      </c>
      <c r="AW5390" t="s">
        <v>6088</v>
      </c>
      <c r="AY5390" s="15">
        <f>IF(AT5390="+",IF(AU5390="+",IF(AV5390="+",7,6),IF(AV5390="+",5,4)),IF(AU5390="+",IF(AV5390="+",3,2),IF(AV5390="+",1,0)))</f>
        <v>5</v>
      </c>
      <c r="BA5390" s="3"/>
    </row>
    <row r="5391" spans="1:53" x14ac:dyDescent="0.35">
      <c r="A5391" t="s">
        <v>1661</v>
      </c>
      <c r="B5391">
        <v>-2.6577236203681302E-2</v>
      </c>
      <c r="C5391">
        <v>3.9846484557479099E-2</v>
      </c>
      <c r="D5391">
        <v>-5.90076323301197E-2</v>
      </c>
      <c r="E5391">
        <v>3.242946775602E-2</v>
      </c>
      <c r="F5391">
        <v>1.4068653268003399E-2</v>
      </c>
      <c r="G5391">
        <v>-5.55697966462625E-2</v>
      </c>
      <c r="H5391">
        <v>-3.6495438467315698E-2</v>
      </c>
      <c r="I5391">
        <v>-6.2265532995877698E-2</v>
      </c>
      <c r="J5391">
        <v>8.59629348349812E-2</v>
      </c>
      <c r="K5391">
        <v>2.16090373866623E-2</v>
      </c>
      <c r="L5391">
        <v>-0.116163971309228</v>
      </c>
      <c r="M5391">
        <v>-9.4462891315456904E-2</v>
      </c>
      <c r="N5391">
        <v>-9.2368745978000696E-2</v>
      </c>
      <c r="O5391">
        <v>3.9324226142917397E-2</v>
      </c>
      <c r="P5391">
        <v>-4.5990874907942098E-2</v>
      </c>
      <c r="Q5391">
        <v>1.54640983951703E-2</v>
      </c>
      <c r="R5391">
        <v>-6.8271976414965699E-2</v>
      </c>
      <c r="S5391">
        <v>6.1247181563203502E-2</v>
      </c>
      <c r="T5391">
        <v>-1.95648252728166E-2</v>
      </c>
      <c r="U5391">
        <v>4.61978956094811E-2</v>
      </c>
      <c r="V5391" s="8">
        <v>-3.50655287103631E-2</v>
      </c>
      <c r="W5391" s="8">
        <v>-2.5763722600760298E-2</v>
      </c>
      <c r="X5391" s="9">
        <v>-2.0892824086963701E-2</v>
      </c>
      <c r="Y5391" s="8">
        <v>4.9020688712255603E-3</v>
      </c>
      <c r="Z5391" s="8">
        <v>0.44616081434461902</v>
      </c>
      <c r="AA5391" s="8">
        <v>0.82569969050560499</v>
      </c>
      <c r="AB5391" s="9">
        <v>0.73682451349761202</v>
      </c>
      <c r="AC5391" s="8">
        <v>0.72626041477028502</v>
      </c>
      <c r="AD5391" t="s">
        <v>1661</v>
      </c>
      <c r="AE5391" t="s">
        <v>8188</v>
      </c>
      <c r="AF5391">
        <v>2</v>
      </c>
      <c r="AG5391" t="s">
        <v>13793</v>
      </c>
      <c r="AH5391" s="21"/>
      <c r="AJ5391" s="22"/>
      <c r="AP5391" s="21"/>
      <c r="AQ5391" s="21"/>
      <c r="AR5391" s="21"/>
      <c r="AS5391" s="21"/>
      <c r="AX5391" t="s">
        <v>6088</v>
      </c>
      <c r="AY5391" s="15">
        <f>IF(AT5391="+",IF(AU5391="+",IF(AV5391="+",7,6),IF(AV5391="+",5,4)),IF(AU5391="+",IF(AV5391="+",3,2),IF(AV5391="+",1,0)))</f>
        <v>0</v>
      </c>
      <c r="BA5391" s="3"/>
    </row>
    <row r="5392" spans="1:53" x14ac:dyDescent="0.35">
      <c r="A5392" t="s">
        <v>5150</v>
      </c>
      <c r="B5392">
        <v>-5.6184691430910497E-2</v>
      </c>
      <c r="C5392">
        <v>1.4307051997124801E-3</v>
      </c>
      <c r="D5392">
        <v>-1.33167487375322E-2</v>
      </c>
      <c r="E5392">
        <v>6.9153231929995895E-2</v>
      </c>
      <c r="F5392">
        <v>7.4929509494010393E-2</v>
      </c>
      <c r="G5392">
        <v>2.5158255293252999E-2</v>
      </c>
      <c r="H5392">
        <v>-6.1079248504966398E-2</v>
      </c>
      <c r="I5392">
        <v>6.3132142774451006E-2</v>
      </c>
      <c r="J5392">
        <v>-5.0245433553499398E-2</v>
      </c>
      <c r="K5392">
        <v>-0.101429389800933</v>
      </c>
      <c r="L5392">
        <v>-3.0875344620202898E-2</v>
      </c>
      <c r="M5392">
        <v>-8.7466878551603899E-2</v>
      </c>
      <c r="N5392">
        <v>-2.8772910586008699E-2</v>
      </c>
      <c r="O5392">
        <v>3.3974928788175603E-2</v>
      </c>
      <c r="P5392">
        <v>7.4408808224617096E-2</v>
      </c>
      <c r="Q5392">
        <v>-4.2463019185491203E-2</v>
      </c>
      <c r="R5392">
        <v>5.4284030951725099E-2</v>
      </c>
      <c r="S5392">
        <v>0.107054207716336</v>
      </c>
      <c r="T5392">
        <v>0.14271548410971299</v>
      </c>
      <c r="U5392">
        <v>3.1973229420136799E-2</v>
      </c>
      <c r="V5392" s="8">
        <v>2.5535164764187001E-2</v>
      </c>
      <c r="W5392" s="8">
        <v>-6.7504261631559995E-2</v>
      </c>
      <c r="X5392" s="9">
        <v>9.2869518103232095E-3</v>
      </c>
      <c r="Y5392" s="8">
        <v>8.4006738049477905E-2</v>
      </c>
      <c r="Z5392" s="8">
        <v>0.66316359795274005</v>
      </c>
      <c r="AA5392" s="8">
        <v>0.19958678345113201</v>
      </c>
      <c r="AB5392" s="9">
        <v>0.86448528810929004</v>
      </c>
      <c r="AC5392" s="8">
        <v>1.8119243334345399E-2</v>
      </c>
      <c r="AD5392" t="s">
        <v>5150</v>
      </c>
      <c r="AE5392" t="s">
        <v>12884</v>
      </c>
      <c r="AG5392" t="s">
        <v>12884</v>
      </c>
      <c r="AH5392" s="21"/>
      <c r="AJ5392" s="22"/>
      <c r="AP5392" s="21"/>
      <c r="AQ5392" s="21"/>
      <c r="AR5392" s="21"/>
      <c r="AS5392" s="21"/>
      <c r="AX5392" t="s">
        <v>6088</v>
      </c>
      <c r="AY5392" s="15">
        <f>IF(AT5392="+",IF(AU5392="+",IF(AV5392="+",7,6),IF(AV5392="+",5,4)),IF(AU5392="+",IF(AV5392="+",3,2),IF(AV5392="+",1,0)))</f>
        <v>0</v>
      </c>
      <c r="BA5392" s="3"/>
    </row>
    <row r="5393" spans="1:53" x14ac:dyDescent="0.35">
      <c r="A5393" t="s">
        <v>4857</v>
      </c>
      <c r="B5393">
        <v>-7.8421667452175797E-2</v>
      </c>
      <c r="C5393">
        <v>0.101278854859746</v>
      </c>
      <c r="D5393">
        <v>-0.14006510490120599</v>
      </c>
      <c r="E5393">
        <v>6.2771804654304694E-2</v>
      </c>
      <c r="F5393">
        <v>-0.39901415936093998</v>
      </c>
      <c r="G5393">
        <v>-0.312411611693172</v>
      </c>
      <c r="H5393">
        <v>-0.58783846016325703</v>
      </c>
      <c r="I5393">
        <v>-0.11677003874798</v>
      </c>
      <c r="J5393">
        <v>-0.321012580238554</v>
      </c>
      <c r="K5393">
        <v>-0.209542229442296</v>
      </c>
      <c r="L5393">
        <v>-0.279771353053686</v>
      </c>
      <c r="M5393">
        <v>-0.39240095768188898</v>
      </c>
      <c r="N5393">
        <v>3.2393279243579202E-2</v>
      </c>
      <c r="O5393">
        <v>-6.6631200646797501E-3</v>
      </c>
      <c r="P5393">
        <v>-4.9269314391481099E-2</v>
      </c>
      <c r="Q5393">
        <v>-0.111753434599019</v>
      </c>
      <c r="R5393">
        <v>0.33179539609889402</v>
      </c>
      <c r="S5393">
        <v>0.31214844905651801</v>
      </c>
      <c r="T5393">
        <v>0.219509797871274</v>
      </c>
      <c r="U5393">
        <v>0.17035040461711401</v>
      </c>
      <c r="V5393" s="8">
        <v>-0.35400856749133702</v>
      </c>
      <c r="W5393" s="8">
        <v>-0.30068178010410601</v>
      </c>
      <c r="X5393" s="9">
        <v>-3.3823147452900097E-2</v>
      </c>
      <c r="Y5393" s="8">
        <v>0.25845101191094999</v>
      </c>
      <c r="Z5393" s="8">
        <v>7.3267261388999694E-2</v>
      </c>
      <c r="AA5393" s="8">
        <v>4.2019410879988402E-2</v>
      </c>
      <c r="AB5393" s="9">
        <v>0.826606370299237</v>
      </c>
      <c r="AC5393" s="8">
        <v>1.0343402777327701E-3</v>
      </c>
      <c r="AD5393" t="s">
        <v>4857</v>
      </c>
      <c r="AE5393" t="s">
        <v>12870</v>
      </c>
      <c r="AG5393" t="s">
        <v>12870</v>
      </c>
      <c r="AH5393" s="21"/>
      <c r="AJ5393" s="22"/>
      <c r="AP5393" s="21"/>
      <c r="AQ5393" s="21"/>
      <c r="AR5393" s="21"/>
      <c r="AS5393" s="21"/>
      <c r="AU5393" t="s">
        <v>6088</v>
      </c>
      <c r="AV5393" t="s">
        <v>6088</v>
      </c>
      <c r="AX5393" t="s">
        <v>6088</v>
      </c>
      <c r="AY5393" s="15">
        <f>IF(AT5393="+",IF(AU5393="+",IF(AV5393="+",7,6),IF(AV5393="+",5,4)),IF(AU5393="+",IF(AV5393="+",3,2),IF(AV5393="+",1,0)))</f>
        <v>3</v>
      </c>
      <c r="BA5393" s="3"/>
    </row>
    <row r="5394" spans="1:53" x14ac:dyDescent="0.35">
      <c r="A5394" t="s">
        <v>4636</v>
      </c>
      <c r="B5394">
        <v>3.4934325221401101E-2</v>
      </c>
      <c r="C5394">
        <v>-8.6036372238722403E-2</v>
      </c>
      <c r="D5394">
        <v>-3.3717027216543301E-2</v>
      </c>
      <c r="E5394">
        <v>5.8632755519707598E-2</v>
      </c>
      <c r="F5394">
        <v>-1.7827327077067901E-2</v>
      </c>
      <c r="G5394">
        <v>-9.2059585263391391E-3</v>
      </c>
      <c r="H5394">
        <v>-5.3170446370040397E-2</v>
      </c>
      <c r="I5394">
        <v>-5.2039623782189397E-2</v>
      </c>
      <c r="J5394">
        <v>1.37706336315629E-2</v>
      </c>
      <c r="K5394">
        <v>5.7776642647140303E-2</v>
      </c>
      <c r="L5394">
        <v>-1.9965557735894701E-2</v>
      </c>
      <c r="M5394">
        <v>-6.1152619543716098E-2</v>
      </c>
      <c r="N5394">
        <v>-8.8794592540496806E-2</v>
      </c>
      <c r="O5394">
        <v>7.76667551412799E-3</v>
      </c>
      <c r="P5394">
        <v>-6.0206038133254099E-3</v>
      </c>
      <c r="Q5394">
        <v>2.1237105473498299E-2</v>
      </c>
      <c r="R5394">
        <v>-8.2272471463550198E-2</v>
      </c>
      <c r="S5394">
        <v>9.5492435667124502E-3</v>
      </c>
      <c r="T5394">
        <v>3.2919863586762799E-3</v>
      </c>
      <c r="U5394">
        <v>3.6208104892013301E-2</v>
      </c>
      <c r="V5394" s="8">
        <v>-3.3060838938909203E-2</v>
      </c>
      <c r="W5394" s="8">
        <v>-2.39272525022689E-3</v>
      </c>
      <c r="X5394" s="9">
        <v>-1.64528538415489E-2</v>
      </c>
      <c r="Y5394" s="8">
        <v>-8.3057841615370408E-3</v>
      </c>
      <c r="Z5394" s="8">
        <v>0.60846389134715395</v>
      </c>
      <c r="AA5394" s="8">
        <v>0.96151446662310003</v>
      </c>
      <c r="AB5394" s="9">
        <v>0.86448528810929004</v>
      </c>
      <c r="AC5394" s="8">
        <v>0.91459627841578295</v>
      </c>
      <c r="AD5394" t="s">
        <v>4636</v>
      </c>
      <c r="AE5394" t="s">
        <v>13239</v>
      </c>
      <c r="AG5394" t="s">
        <v>13239</v>
      </c>
      <c r="AH5394" s="21"/>
      <c r="AJ5394" s="22"/>
      <c r="AP5394" s="21"/>
      <c r="AQ5394" s="21"/>
      <c r="AR5394" s="21"/>
      <c r="AS5394" s="21"/>
      <c r="AX5394" t="s">
        <v>6088</v>
      </c>
      <c r="AY5394" s="15">
        <f>IF(AT5394="+",IF(AU5394="+",IF(AV5394="+",7,6),IF(AV5394="+",5,4)),IF(AU5394="+",IF(AV5394="+",3,2),IF(AV5394="+",1,0)))</f>
        <v>0</v>
      </c>
      <c r="BA5394" s="3"/>
    </row>
    <row r="5395" spans="1:53" x14ac:dyDescent="0.35">
      <c r="A5395" t="s">
        <v>2226</v>
      </c>
      <c r="B5395">
        <v>7.6670373672138104E-3</v>
      </c>
      <c r="C5395">
        <v>6.9932114646016202E-3</v>
      </c>
      <c r="D5395">
        <v>3.9371352045824003E-2</v>
      </c>
      <c r="E5395">
        <v>-2.5052621669198499E-2</v>
      </c>
      <c r="F5395">
        <v>9.6769121865961302E-2</v>
      </c>
      <c r="G5395">
        <v>0.166553500123372</v>
      </c>
      <c r="H5395">
        <v>0.20410138545394799</v>
      </c>
      <c r="I5395">
        <v>9.6866224853740204E-2</v>
      </c>
      <c r="J5395">
        <v>-5.38219008693442E-2</v>
      </c>
      <c r="K5395">
        <v>-4.8534317419341597E-2</v>
      </c>
      <c r="L5395">
        <v>4.1816745254003002E-2</v>
      </c>
      <c r="M5395">
        <v>4.2246134572098901E-2</v>
      </c>
      <c r="N5395">
        <v>9.1735014523307803E-2</v>
      </c>
      <c r="O5395">
        <v>1.3818876343502699E-2</v>
      </c>
      <c r="P5395">
        <v>-1.18951583857368E-2</v>
      </c>
      <c r="Q5395">
        <v>0.14021625165548399</v>
      </c>
      <c r="R5395">
        <v>9.84318398073597E-2</v>
      </c>
      <c r="S5395">
        <v>1.4793176583258599E-2</v>
      </c>
      <c r="T5395">
        <v>-5.0059299574530102E-3</v>
      </c>
      <c r="U5395">
        <v>0.155334802147123</v>
      </c>
      <c r="V5395" s="8">
        <v>0.14107255807425501</v>
      </c>
      <c r="W5395" s="8">
        <v>-4.57333461564597E-3</v>
      </c>
      <c r="X5395" s="9">
        <v>5.8468746034139499E-2</v>
      </c>
      <c r="Y5395" s="8">
        <v>6.5888472145072194E-2</v>
      </c>
      <c r="Z5395" s="8">
        <v>2.80055899069887E-2</v>
      </c>
      <c r="AA5395" s="8">
        <v>0.83653120801381997</v>
      </c>
      <c r="AB5395" s="9">
        <v>0.33809108262714299</v>
      </c>
      <c r="AC5395" s="8">
        <v>0.30717533189760499</v>
      </c>
      <c r="AD5395" t="s">
        <v>2226</v>
      </c>
      <c r="AE5395" t="s">
        <v>10022</v>
      </c>
      <c r="AG5395" t="s">
        <v>10022</v>
      </c>
      <c r="AH5395" s="21"/>
      <c r="AJ5395" s="22"/>
      <c r="AP5395" s="21"/>
      <c r="AQ5395" s="21"/>
      <c r="AR5395" s="21"/>
      <c r="AS5395" s="21"/>
      <c r="AX5395" t="s">
        <v>6088</v>
      </c>
      <c r="AY5395" s="15">
        <f>IF(AT5395="+",IF(AU5395="+",IF(AV5395="+",7,6),IF(AV5395="+",5,4)),IF(AU5395="+",IF(AV5395="+",3,2),IF(AV5395="+",1,0)))</f>
        <v>0</v>
      </c>
      <c r="BA5395" s="3"/>
    </row>
    <row r="5396" spans="1:53" x14ac:dyDescent="0.35">
      <c r="A5396" t="s">
        <v>5011</v>
      </c>
      <c r="B5396">
        <v>-0.194308288040868</v>
      </c>
      <c r="C5396">
        <v>9.1826888719800395E-2</v>
      </c>
      <c r="D5396">
        <v>-7.03271846382717E-2</v>
      </c>
      <c r="E5396">
        <v>0.11634640186083101</v>
      </c>
      <c r="F5396">
        <v>-0.12714874588439301</v>
      </c>
      <c r="G5396">
        <v>-1.2003510432076901E-2</v>
      </c>
      <c r="H5396">
        <v>0.101130449404001</v>
      </c>
      <c r="I5396">
        <v>2.85839791063516E-2</v>
      </c>
      <c r="J5396">
        <v>-0.176326574000506</v>
      </c>
      <c r="K5396">
        <v>-0.39026576710607003</v>
      </c>
      <c r="L5396">
        <v>-0.20009119948870099</v>
      </c>
      <c r="M5396">
        <v>-0.102721379200981</v>
      </c>
      <c r="N5396">
        <v>3.8511470950205601E-2</v>
      </c>
      <c r="O5396">
        <v>-0.26657644893848997</v>
      </c>
      <c r="P5396">
        <v>-7.3995505080544505E-2</v>
      </c>
      <c r="Q5396">
        <v>-0.499280216830431</v>
      </c>
      <c r="R5396">
        <v>0.26554723073227798</v>
      </c>
      <c r="S5396">
        <v>-3.9903441089162502E-2</v>
      </c>
      <c r="T5396">
        <v>0.15223995805708401</v>
      </c>
      <c r="U5396">
        <v>-0.33616058579309099</v>
      </c>
      <c r="V5396" s="8">
        <v>-2.3594569515291699E-3</v>
      </c>
      <c r="W5396" s="8">
        <v>-0.217351229949064</v>
      </c>
      <c r="X5396" s="9">
        <v>-0.20033517497481501</v>
      </c>
      <c r="Y5396" s="8">
        <v>1.04307904767773E-2</v>
      </c>
      <c r="Z5396" s="8">
        <v>0.931663045712667</v>
      </c>
      <c r="AA5396" s="8">
        <v>0.20030575455538699</v>
      </c>
      <c r="AB5396" s="9">
        <v>0.32784011282466302</v>
      </c>
      <c r="AC5396" s="8">
        <v>0.31468645796585798</v>
      </c>
      <c r="AD5396" t="s">
        <v>5011</v>
      </c>
      <c r="AE5396" t="s">
        <v>12102</v>
      </c>
      <c r="AG5396" t="s">
        <v>12102</v>
      </c>
      <c r="AH5396" s="21"/>
      <c r="AJ5396" s="22"/>
      <c r="AP5396" s="21"/>
      <c r="AQ5396" s="21"/>
      <c r="AR5396" s="21"/>
      <c r="AS5396" s="21"/>
      <c r="AX5396" t="s">
        <v>6088</v>
      </c>
      <c r="AY5396" s="15">
        <f>IF(AT5396="+",IF(AU5396="+",IF(AV5396="+",7,6),IF(AV5396="+",5,4)),IF(AU5396="+",IF(AV5396="+",3,2),IF(AV5396="+",1,0)))</f>
        <v>0</v>
      </c>
      <c r="BA5396" s="3"/>
    </row>
    <row r="5397" spans="1:53" x14ac:dyDescent="0.35">
      <c r="A5397" t="s">
        <v>1714</v>
      </c>
      <c r="B5397">
        <v>-7.0248621064555299E-3</v>
      </c>
      <c r="C5397">
        <v>9.8299480642055098E-2</v>
      </c>
      <c r="D5397">
        <v>-0.34790660758689002</v>
      </c>
      <c r="E5397">
        <v>0.24458336707227901</v>
      </c>
      <c r="F5397">
        <v>-0.43214629144680899</v>
      </c>
      <c r="G5397">
        <v>-0.320972478893782</v>
      </c>
      <c r="H5397">
        <v>-0.41043498661264999</v>
      </c>
      <c r="I5397">
        <v>-8.9062265802584403E-2</v>
      </c>
      <c r="J5397">
        <v>-0.143262269717323</v>
      </c>
      <c r="K5397">
        <v>-0.28429272940613398</v>
      </c>
      <c r="L5397">
        <v>-0.19375425116397299</v>
      </c>
      <c r="M5397">
        <v>-0.209720819573019</v>
      </c>
      <c r="N5397">
        <v>0.55631780638333805</v>
      </c>
      <c r="O5397">
        <v>0.63158988440624997</v>
      </c>
      <c r="P5397">
        <v>0.51388234334085603</v>
      </c>
      <c r="Q5397">
        <v>0.14777197123448599</v>
      </c>
      <c r="R5397">
        <v>0.78326080955692801</v>
      </c>
      <c r="S5397">
        <v>0.84767396631783498</v>
      </c>
      <c r="T5397">
        <v>0.72101630548498896</v>
      </c>
      <c r="U5397">
        <v>0.37876083723131099</v>
      </c>
      <c r="V5397" s="8">
        <v>-0.31315400568895602</v>
      </c>
      <c r="W5397" s="8">
        <v>-0.20775751746511201</v>
      </c>
      <c r="X5397" s="9">
        <v>0.462390501341232</v>
      </c>
      <c r="Y5397" s="8">
        <v>0.682677979647766</v>
      </c>
      <c r="Z5397" s="8">
        <v>0.16892023184206001</v>
      </c>
      <c r="AA5397" s="8">
        <v>0.37790346888347798</v>
      </c>
      <c r="AB5397" s="9">
        <v>6.4460173459465198E-2</v>
      </c>
      <c r="AC5397" s="8">
        <v>1.2839753072912199E-2</v>
      </c>
      <c r="AD5397" t="s">
        <v>1714</v>
      </c>
      <c r="AE5397" t="s">
        <v>9159</v>
      </c>
      <c r="AG5397" t="s">
        <v>9159</v>
      </c>
      <c r="AH5397" s="21"/>
      <c r="AJ5397" s="22"/>
      <c r="AP5397" s="21"/>
      <c r="AQ5397" s="21"/>
      <c r="AR5397" s="21"/>
      <c r="AS5397" s="21"/>
      <c r="AV5397" t="s">
        <v>6088</v>
      </c>
      <c r="AX5397" t="s">
        <v>6088</v>
      </c>
      <c r="AY5397" s="15">
        <f>IF(AT5397="+",IF(AU5397="+",IF(AV5397="+",7,6),IF(AV5397="+",5,4)),IF(AU5397="+",IF(AV5397="+",3,2),IF(AV5397="+",1,0)))</f>
        <v>1</v>
      </c>
      <c r="BA5397" s="3"/>
    </row>
    <row r="5398" spans="1:53" x14ac:dyDescent="0.35">
      <c r="A5398" t="s">
        <v>5479</v>
      </c>
      <c r="B5398">
        <v>4.4527583164821798E-2</v>
      </c>
      <c r="C5398">
        <v>-0.32321162016895399</v>
      </c>
      <c r="D5398">
        <v>6.8482837740004104E-2</v>
      </c>
      <c r="E5398">
        <v>0.19818130100727299</v>
      </c>
      <c r="F5398">
        <v>0.10218692052098199</v>
      </c>
      <c r="G5398">
        <v>0.29380130783575897</v>
      </c>
      <c r="H5398">
        <v>0.31615511165400401</v>
      </c>
      <c r="I5398">
        <v>0.13518334025700501</v>
      </c>
      <c r="J5398">
        <v>0.61568174733981995</v>
      </c>
      <c r="K5398">
        <v>0.37866779342006301</v>
      </c>
      <c r="L5398">
        <v>0.62195723058585395</v>
      </c>
      <c r="M5398">
        <v>0.42574064371939002</v>
      </c>
      <c r="N5398">
        <v>0.119923980835368</v>
      </c>
      <c r="O5398">
        <v>0.41686051924838102</v>
      </c>
      <c r="P5398">
        <v>0.31207469070553001</v>
      </c>
      <c r="Q5398">
        <v>0.18544269478484501</v>
      </c>
      <c r="R5398">
        <v>-0.379757177594722</v>
      </c>
      <c r="S5398">
        <v>-0.119314536700684</v>
      </c>
      <c r="T5398">
        <v>-0.18763192797113301</v>
      </c>
      <c r="U5398">
        <v>-0.26909732206093701</v>
      </c>
      <c r="V5398" s="8">
        <v>0.21183167006693701</v>
      </c>
      <c r="W5398" s="8">
        <v>0.51051185376628205</v>
      </c>
      <c r="X5398" s="9">
        <v>0.25857547139353099</v>
      </c>
      <c r="Y5398" s="8">
        <v>-0.23895024108186899</v>
      </c>
      <c r="Z5398" s="8">
        <v>0.25364961582125201</v>
      </c>
      <c r="AA5398" s="8">
        <v>5.3313772002873003E-2</v>
      </c>
      <c r="AB5398" s="9">
        <v>0.166702567760731</v>
      </c>
      <c r="AC5398" s="8">
        <v>1.9771840004975802E-3</v>
      </c>
      <c r="AD5398" t="s">
        <v>5479</v>
      </c>
      <c r="AE5398" t="s">
        <v>8342</v>
      </c>
      <c r="AF5398">
        <v>2</v>
      </c>
      <c r="AG5398" t="s">
        <v>14364</v>
      </c>
      <c r="AH5398" s="21"/>
      <c r="AJ5398" s="22"/>
      <c r="AP5398" s="21"/>
      <c r="AQ5398" s="21"/>
      <c r="AR5398" s="21" t="s">
        <v>6088</v>
      </c>
      <c r="AS5398" s="21"/>
      <c r="AV5398" t="s">
        <v>6088</v>
      </c>
      <c r="AX5398" t="s">
        <v>6088</v>
      </c>
      <c r="AY5398" s="15">
        <f>IF(AT5398="+",IF(AU5398="+",IF(AV5398="+",7,6),IF(AV5398="+",5,4)),IF(AU5398="+",IF(AV5398="+",3,2),IF(AV5398="+",1,0)))</f>
        <v>1</v>
      </c>
      <c r="BA5398" s="3"/>
    </row>
    <row r="5399" spans="1:53" x14ac:dyDescent="0.35">
      <c r="A5399" t="s">
        <v>731</v>
      </c>
      <c r="B5399">
        <v>5.1851950786184001E-2</v>
      </c>
      <c r="C5399">
        <v>-8.2635447151427899E-2</v>
      </c>
      <c r="D5399">
        <v>-1.66156531514202E-2</v>
      </c>
      <c r="E5399">
        <v>4.1580718961432998E-2</v>
      </c>
      <c r="F5399">
        <v>3.8932846325887199E-2</v>
      </c>
      <c r="G5399" s="4">
        <v>9.6378155915470006E-5</v>
      </c>
      <c r="H5399">
        <v>7.8300827264754704E-3</v>
      </c>
      <c r="I5399">
        <v>-2.80125808765831E-2</v>
      </c>
      <c r="J5399">
        <v>0.15310136253776199</v>
      </c>
      <c r="K5399">
        <v>0.132501575582882</v>
      </c>
      <c r="L5399">
        <v>2.7831181246479299E-2</v>
      </c>
      <c r="M5399">
        <v>8.1653090678972806E-2</v>
      </c>
      <c r="N5399">
        <v>-2.3388789263928501E-2</v>
      </c>
      <c r="O5399">
        <v>5.7051124044662498E-2</v>
      </c>
      <c r="P5399">
        <v>0.110743964337724</v>
      </c>
      <c r="Q5399">
        <v>-0.110745506802449</v>
      </c>
      <c r="R5399">
        <v>-0.12105507836549199</v>
      </c>
      <c r="S5399">
        <v>-5.5989701602884197E-2</v>
      </c>
      <c r="T5399">
        <v>3.6514721080706798E-3</v>
      </c>
      <c r="U5399">
        <v>-0.17430492884904999</v>
      </c>
      <c r="V5399" s="8">
        <v>4.7116815829237602E-3</v>
      </c>
      <c r="W5399" s="8">
        <v>9.8771802511524204E-2</v>
      </c>
      <c r="X5399" s="9">
        <v>8.4151980790021005E-3</v>
      </c>
      <c r="Y5399" s="8">
        <v>-8.6924559177339197E-2</v>
      </c>
      <c r="Z5399" s="8">
        <v>0.90698481467554404</v>
      </c>
      <c r="AA5399" s="8">
        <v>0.15276814437629099</v>
      </c>
      <c r="AB5399" s="9">
        <v>0.90493217806181903</v>
      </c>
      <c r="AC5399" s="8">
        <v>3.58039225747291E-2</v>
      </c>
      <c r="AD5399" t="s">
        <v>731</v>
      </c>
      <c r="AE5399" t="s">
        <v>12869</v>
      </c>
      <c r="AG5399" t="s">
        <v>12869</v>
      </c>
      <c r="AH5399" s="21"/>
      <c r="AJ5399" s="22"/>
      <c r="AP5399" s="21"/>
      <c r="AQ5399" s="21"/>
      <c r="AR5399" s="21"/>
      <c r="AS5399" s="21"/>
      <c r="AX5399" t="s">
        <v>6088</v>
      </c>
      <c r="AY5399" s="15">
        <f>IF(AT5399="+",IF(AU5399="+",IF(AV5399="+",7,6),IF(AV5399="+",5,4)),IF(AU5399="+",IF(AV5399="+",3,2),IF(AV5399="+",1,0)))</f>
        <v>0</v>
      </c>
      <c r="BA5399" s="3"/>
    </row>
    <row r="5400" spans="1:53" x14ac:dyDescent="0.35">
      <c r="A5400" t="s">
        <v>1980</v>
      </c>
      <c r="B5400">
        <v>-1.27302445589341E-2</v>
      </c>
      <c r="C5400">
        <v>-8.6393581611002093E-2</v>
      </c>
      <c r="D5400">
        <v>-1.3491913698196101E-3</v>
      </c>
      <c r="E5400">
        <v>5.51455154622916E-2</v>
      </c>
      <c r="F5400">
        <v>-3.3433180147197102E-2</v>
      </c>
      <c r="G5400">
        <v>-7.5600165800861999E-2</v>
      </c>
      <c r="H5400">
        <v>-0.133242239473506</v>
      </c>
      <c r="I5400">
        <v>-6.4136292979668399E-2</v>
      </c>
      <c r="J5400">
        <v>-1.89372926422928E-2</v>
      </c>
      <c r="K5400">
        <v>-2.2916504266828001E-2</v>
      </c>
      <c r="L5400">
        <v>-2.1422022821448599E-2</v>
      </c>
      <c r="M5400">
        <v>-0.11296551809595</v>
      </c>
      <c r="N5400">
        <v>-0.166360452011065</v>
      </c>
      <c r="O5400">
        <v>-0.107655246635285</v>
      </c>
      <c r="P5400">
        <v>-0.122953241781681</v>
      </c>
      <c r="Q5400">
        <v>-0.17016115238502599</v>
      </c>
      <c r="R5400">
        <v>-0.110748785014157</v>
      </c>
      <c r="S5400">
        <v>-4.9357667805879503E-2</v>
      </c>
      <c r="T5400">
        <v>-6.7144180546227394E-2</v>
      </c>
      <c r="U5400">
        <v>-0.123510330920482</v>
      </c>
      <c r="V5400" s="8">
        <v>-7.6602969600308601E-2</v>
      </c>
      <c r="W5400" s="8">
        <v>-4.4060334456629997E-2</v>
      </c>
      <c r="X5400" s="9">
        <v>-0.14178252320326401</v>
      </c>
      <c r="Y5400" s="8">
        <v>-8.76902410716867E-2</v>
      </c>
      <c r="Z5400" s="8">
        <v>0.21346319327853</v>
      </c>
      <c r="AA5400" s="8">
        <v>0.60114444218888796</v>
      </c>
      <c r="AB5400" s="9">
        <v>3.1308990285511998E-2</v>
      </c>
      <c r="AC5400" s="8">
        <v>0.31217521330957698</v>
      </c>
      <c r="AD5400" t="s">
        <v>1980</v>
      </c>
      <c r="AE5400" t="s">
        <v>10431</v>
      </c>
      <c r="AG5400" t="s">
        <v>10431</v>
      </c>
      <c r="AH5400" s="21"/>
      <c r="AJ5400" s="22"/>
      <c r="AP5400" s="21"/>
      <c r="AQ5400" s="21"/>
      <c r="AR5400" s="21"/>
      <c r="AS5400" s="21"/>
      <c r="AX5400" t="s">
        <v>6088</v>
      </c>
      <c r="AY5400" s="15">
        <f>IF(AT5400="+",IF(AU5400="+",IF(AV5400="+",7,6),IF(AV5400="+",5,4)),IF(AU5400="+",IF(AV5400="+",3,2),IF(AV5400="+",1,0)))</f>
        <v>0</v>
      </c>
      <c r="BA5400" s="3"/>
    </row>
    <row r="5401" spans="1:53" x14ac:dyDescent="0.35">
      <c r="A5401" t="s">
        <v>2328</v>
      </c>
      <c r="B5401">
        <v>0.25024818309325098</v>
      </c>
      <c r="C5401">
        <v>-6.5072235502314696E-2</v>
      </c>
      <c r="D5401">
        <v>-6.8327234278525106E-2</v>
      </c>
      <c r="E5401">
        <v>-3.8250669237489598E-2</v>
      </c>
      <c r="F5401">
        <v>-3.1461509428928002E-3</v>
      </c>
      <c r="G5401">
        <v>0.58269581738454501</v>
      </c>
      <c r="H5401">
        <v>1.12165478124716</v>
      </c>
      <c r="I5401">
        <v>-6.33353065959541E-2</v>
      </c>
      <c r="J5401">
        <v>0.63626037092835297</v>
      </c>
      <c r="K5401">
        <v>0.48174319089040402</v>
      </c>
      <c r="L5401">
        <v>0.46444568153527099</v>
      </c>
      <c r="M5401">
        <v>0.83998387454617196</v>
      </c>
      <c r="N5401">
        <v>0.120625007152052</v>
      </c>
      <c r="O5401">
        <v>0.48026032078578501</v>
      </c>
      <c r="P5401">
        <v>0.13713755275491399</v>
      </c>
      <c r="Q5401">
        <v>0.27939265370629601</v>
      </c>
      <c r="R5401">
        <v>-0.54626444025686205</v>
      </c>
      <c r="S5401">
        <v>-0.23759536437890399</v>
      </c>
      <c r="T5401">
        <v>-0.39038107615433298</v>
      </c>
      <c r="U5401">
        <v>-0.247822406796505</v>
      </c>
      <c r="V5401" s="8">
        <v>0.40946728527321502</v>
      </c>
      <c r="W5401" s="8">
        <v>0.60560827947505003</v>
      </c>
      <c r="X5401" s="9">
        <v>0.25435388359976202</v>
      </c>
      <c r="Y5401" s="8">
        <v>-0.35551582189665099</v>
      </c>
      <c r="Z5401" s="8">
        <v>0.37672981497358399</v>
      </c>
      <c r="AA5401" s="8">
        <v>1.9526646064380301E-2</v>
      </c>
      <c r="AB5401" s="9">
        <v>0.14426282462977699</v>
      </c>
      <c r="AC5401" s="8">
        <v>2.45689276333255E-3</v>
      </c>
      <c r="AD5401" t="s">
        <v>2328</v>
      </c>
      <c r="AE5401" t="s">
        <v>9355</v>
      </c>
      <c r="AG5401" t="s">
        <v>9355</v>
      </c>
      <c r="AH5401" s="21"/>
      <c r="AJ5401" s="22"/>
      <c r="AP5401" s="21"/>
      <c r="AQ5401" s="21"/>
      <c r="AR5401" s="21"/>
      <c r="AS5401" s="21"/>
      <c r="AU5401" t="s">
        <v>6088</v>
      </c>
      <c r="AV5401" t="s">
        <v>6088</v>
      </c>
      <c r="AX5401" t="s">
        <v>6088</v>
      </c>
      <c r="AY5401" s="15">
        <f>IF(AT5401="+",IF(AU5401="+",IF(AV5401="+",7,6),IF(AV5401="+",5,4)),IF(AU5401="+",IF(AV5401="+",3,2),IF(AV5401="+",1,0)))</f>
        <v>3</v>
      </c>
      <c r="BA5401" s="3"/>
    </row>
    <row r="5402" spans="1:53" x14ac:dyDescent="0.35">
      <c r="A5402" t="s">
        <v>5617</v>
      </c>
      <c r="B5402">
        <v>-3.3501770412159203E-2</v>
      </c>
      <c r="C5402">
        <v>-8.8627151249895605E-2</v>
      </c>
      <c r="D5402">
        <v>-6.6261441634772905E-2</v>
      </c>
      <c r="E5402">
        <v>0.17357725619675499</v>
      </c>
      <c r="F5402">
        <v>0.134941118037779</v>
      </c>
      <c r="G5402">
        <v>8.7755709723474601E-2</v>
      </c>
      <c r="H5402">
        <v>-0.124207866171165</v>
      </c>
      <c r="I5402">
        <v>0.13900852822939899</v>
      </c>
      <c r="J5402">
        <v>0.17807090383871799</v>
      </c>
      <c r="K5402">
        <v>0.15589367374114599</v>
      </c>
      <c r="L5402">
        <v>9.4416229179090705E-2</v>
      </c>
      <c r="M5402">
        <v>-2.52566630304394E-2</v>
      </c>
      <c r="N5402">
        <v>-2.8593184132718202E-2</v>
      </c>
      <c r="O5402">
        <v>0.203546660833405</v>
      </c>
      <c r="P5402">
        <v>0.20583700039978101</v>
      </c>
      <c r="Q5402">
        <v>3.8339067730231997E-2</v>
      </c>
      <c r="R5402">
        <v>-0.12580479266651601</v>
      </c>
      <c r="S5402">
        <v>9.2963713846186999E-2</v>
      </c>
      <c r="T5402">
        <v>0.11867792485332999</v>
      </c>
      <c r="U5402">
        <v>-3.9223518046353198E-2</v>
      </c>
      <c r="V5402" s="8">
        <v>5.9374372454871802E-2</v>
      </c>
      <c r="W5402" s="8">
        <v>0.100781035932129</v>
      </c>
      <c r="X5402" s="9">
        <v>0.10478238620767499</v>
      </c>
      <c r="Y5402" s="8">
        <v>1.1653331996662001E-2</v>
      </c>
      <c r="Z5402" s="8">
        <v>0.60956698014292598</v>
      </c>
      <c r="AA5402" s="8">
        <v>0.39838457330692301</v>
      </c>
      <c r="AB5402" s="9">
        <v>0.33857265525932601</v>
      </c>
      <c r="AC5402" s="8">
        <v>0.41121935152687</v>
      </c>
      <c r="AD5402" t="s">
        <v>5617</v>
      </c>
      <c r="AE5402" t="s">
        <v>12111</v>
      </c>
      <c r="AG5402" t="s">
        <v>12111</v>
      </c>
      <c r="AH5402" s="21"/>
      <c r="AJ5402" s="22"/>
      <c r="AP5402" s="21"/>
      <c r="AQ5402" s="21"/>
      <c r="AR5402" s="21"/>
      <c r="AS5402" s="21"/>
      <c r="AX5402" t="s">
        <v>6088</v>
      </c>
      <c r="AY5402" s="15">
        <f>IF(AT5402="+",IF(AU5402="+",IF(AV5402="+",7,6),IF(AV5402="+",5,4)),IF(AU5402="+",IF(AV5402="+",3,2),IF(AV5402="+",1,0)))</f>
        <v>0</v>
      </c>
      <c r="BA5402" s="3"/>
    </row>
    <row r="5403" spans="1:53" x14ac:dyDescent="0.35">
      <c r="A5403" t="s">
        <v>981</v>
      </c>
      <c r="B5403">
        <v>2.33953438943712E-3</v>
      </c>
      <c r="C5403">
        <v>-6.4423356114802793E-2</v>
      </c>
      <c r="D5403">
        <v>-5.7597902292978599E-2</v>
      </c>
      <c r="E5403">
        <v>-1.1935114614406101E-2</v>
      </c>
      <c r="F5403">
        <v>-0.71684806816029101</v>
      </c>
      <c r="G5403">
        <v>-0.82250589907718996</v>
      </c>
      <c r="H5403">
        <v>-0.77172341970533997</v>
      </c>
      <c r="I5403">
        <v>-0.65342769775069498</v>
      </c>
      <c r="J5403">
        <v>-0.54077958794478398</v>
      </c>
      <c r="K5403">
        <v>-0.51622971065192103</v>
      </c>
      <c r="L5403">
        <v>-0.510299924271165</v>
      </c>
      <c r="M5403">
        <v>-0.60751856904793999</v>
      </c>
      <c r="N5403">
        <v>-0.82566553039414203</v>
      </c>
      <c r="O5403">
        <v>-0.79847101482216598</v>
      </c>
      <c r="P5403">
        <v>-0.92887842568072698</v>
      </c>
      <c r="Q5403">
        <v>-0.86739639221221199</v>
      </c>
      <c r="R5403">
        <v>-0.27495952820353298</v>
      </c>
      <c r="S5403">
        <v>-0.24249572315450699</v>
      </c>
      <c r="T5403">
        <v>-0.41362957535292999</v>
      </c>
      <c r="U5403">
        <v>-0.40886998501439697</v>
      </c>
      <c r="V5403" s="8">
        <v>-0.74112627117337904</v>
      </c>
      <c r="W5403" s="8">
        <v>-0.54370694797895203</v>
      </c>
      <c r="X5403" s="9">
        <v>-0.85510284077731202</v>
      </c>
      <c r="Y5403" s="8">
        <v>-0.33498870293134198</v>
      </c>
      <c r="Z5403" s="8">
        <v>7.3831142627234605E-4</v>
      </c>
      <c r="AA5403" s="8">
        <v>6.2894286683127295E-4</v>
      </c>
      <c r="AB5403" s="9">
        <v>9.3647488257367296E-5</v>
      </c>
      <c r="AC5403" s="8">
        <v>3.9773361471987997E-2</v>
      </c>
      <c r="AD5403" t="s">
        <v>981</v>
      </c>
      <c r="AE5403" t="s">
        <v>11283</v>
      </c>
      <c r="AG5403" t="s">
        <v>11283</v>
      </c>
      <c r="AH5403" s="21"/>
      <c r="AJ5403" s="22"/>
      <c r="AP5403" s="21"/>
      <c r="AQ5403" s="21"/>
      <c r="AR5403" s="21"/>
      <c r="AS5403" s="21"/>
      <c r="AT5403" t="s">
        <v>6088</v>
      </c>
      <c r="AU5403" t="s">
        <v>6088</v>
      </c>
      <c r="AV5403" t="s">
        <v>6088</v>
      </c>
      <c r="AW5403" t="s">
        <v>6088</v>
      </c>
      <c r="AY5403" s="15">
        <f>IF(AT5403="+",IF(AU5403="+",IF(AV5403="+",7,6),IF(AV5403="+",5,4)),IF(AU5403="+",IF(AV5403="+",3,2),IF(AV5403="+",1,0)))</f>
        <v>7</v>
      </c>
      <c r="BA5403" s="3"/>
    </row>
    <row r="5404" spans="1:53" x14ac:dyDescent="0.35">
      <c r="A5404" t="s">
        <v>4448</v>
      </c>
      <c r="B5404">
        <v>-0.12833722750917401</v>
      </c>
      <c r="C5404">
        <v>0.228859755223837</v>
      </c>
      <c r="D5404">
        <v>0.15843530191718599</v>
      </c>
      <c r="E5404">
        <v>-0.36476833540576598</v>
      </c>
      <c r="F5404">
        <v>-0.66140948134340005</v>
      </c>
      <c r="G5404">
        <v>-2.2912665223536601E-2</v>
      </c>
      <c r="H5404">
        <v>-0.16603992658708</v>
      </c>
      <c r="I5404">
        <v>-0.20747940612239099</v>
      </c>
      <c r="J5404">
        <v>0.11608715339656001</v>
      </c>
      <c r="K5404">
        <v>-0.17603492083595501</v>
      </c>
      <c r="L5404">
        <v>2.8721353573945198E-2</v>
      </c>
      <c r="M5404">
        <v>3.4752361772232399E-2</v>
      </c>
      <c r="N5404">
        <v>7.7594289924510604E-2</v>
      </c>
      <c r="O5404">
        <v>-0.49450992512541603</v>
      </c>
      <c r="P5404">
        <v>-0.50552096368241894</v>
      </c>
      <c r="Q5404">
        <v>-4.2625202732860197E-2</v>
      </c>
      <c r="R5404">
        <v>5.8199784591009301E-2</v>
      </c>
      <c r="S5404">
        <v>-0.51950420553745202</v>
      </c>
      <c r="T5404">
        <v>-0.52294903510785595</v>
      </c>
      <c r="U5404">
        <v>-5.0264504842965303E-2</v>
      </c>
      <c r="V5404" s="8">
        <v>-0.26446036981910198</v>
      </c>
      <c r="W5404" s="8">
        <v>8.8148697669567595E-4</v>
      </c>
      <c r="X5404" s="9">
        <v>-0.24126545040404601</v>
      </c>
      <c r="Y5404" s="8">
        <v>-0.25862949022431603</v>
      </c>
      <c r="Z5404" s="8">
        <v>0.38466197754742198</v>
      </c>
      <c r="AA5404" s="8">
        <v>0.927129987145629</v>
      </c>
      <c r="AB5404" s="9">
        <v>0.43098912501200898</v>
      </c>
      <c r="AC5404" s="8">
        <v>0.32046251899051797</v>
      </c>
      <c r="AD5404" t="s">
        <v>4448</v>
      </c>
      <c r="AE5404" t="s">
        <v>12962</v>
      </c>
      <c r="AG5404" t="s">
        <v>12962</v>
      </c>
      <c r="AH5404" s="21"/>
      <c r="AJ5404" s="22"/>
      <c r="AP5404" s="21"/>
      <c r="AQ5404" s="21"/>
      <c r="AR5404" s="21"/>
      <c r="AS5404" s="21"/>
      <c r="AX5404" t="s">
        <v>6088</v>
      </c>
      <c r="AY5404" s="15">
        <f>IF(AT5404="+",IF(AU5404="+",IF(AV5404="+",7,6),IF(AV5404="+",5,4)),IF(AU5404="+",IF(AV5404="+",3,2),IF(AV5404="+",1,0)))</f>
        <v>0</v>
      </c>
      <c r="BA5404" s="3"/>
    </row>
    <row r="5405" spans="1:53" x14ac:dyDescent="0.35">
      <c r="A5405" t="s">
        <v>5403</v>
      </c>
      <c r="B5405">
        <v>6.70057076467511E-3</v>
      </c>
      <c r="C5405">
        <v>9.3660823805103793E-2</v>
      </c>
      <c r="D5405">
        <v>3.9497796005266997E-2</v>
      </c>
      <c r="E5405">
        <v>0.19978399774805999</v>
      </c>
      <c r="F5405">
        <v>1.4269931467061101</v>
      </c>
      <c r="G5405">
        <v>1.32813999631033</v>
      </c>
      <c r="H5405">
        <v>1.02798960887782</v>
      </c>
      <c r="I5405">
        <v>1.20569791359129</v>
      </c>
      <c r="J5405">
        <v>0.24153577922116601</v>
      </c>
      <c r="K5405">
        <v>-0.11994450242370901</v>
      </c>
      <c r="L5405">
        <v>1.7906254117712701</v>
      </c>
      <c r="M5405">
        <v>0.37893845826364603</v>
      </c>
      <c r="N5405">
        <v>1.6443365016550799</v>
      </c>
      <c r="O5405">
        <v>1.6643447565193099</v>
      </c>
      <c r="P5405">
        <v>1.76408520854532</v>
      </c>
      <c r="Q5405">
        <v>1.5659784776051999</v>
      </c>
      <c r="R5405">
        <v>0.80039457017178794</v>
      </c>
      <c r="S5405">
        <v>0.84475297475398903</v>
      </c>
      <c r="T5405">
        <v>1.00860891956173</v>
      </c>
      <c r="U5405">
        <v>0.841473985817488</v>
      </c>
      <c r="V5405" s="8">
        <v>1.2472051663713899</v>
      </c>
      <c r="W5405" s="8">
        <v>0.57278878670809497</v>
      </c>
      <c r="X5405" s="9">
        <v>1.6596862360812299</v>
      </c>
      <c r="Y5405" s="8">
        <v>0.87380761257625095</v>
      </c>
      <c r="Z5405" s="8">
        <v>1.66119504347559E-3</v>
      </c>
      <c r="AA5405" s="8">
        <v>0.52201429664103804</v>
      </c>
      <c r="AB5405" s="9">
        <v>2.4112634738318701E-5</v>
      </c>
      <c r="AC5405" s="8">
        <v>0.65833835628731596</v>
      </c>
      <c r="AD5405" t="s">
        <v>5403</v>
      </c>
      <c r="AE5405" t="s">
        <v>6876</v>
      </c>
      <c r="AF5405">
        <v>2</v>
      </c>
      <c r="AG5405" t="s">
        <v>13737</v>
      </c>
      <c r="AH5405" s="21" t="s">
        <v>6088</v>
      </c>
      <c r="AJ5405" s="22"/>
      <c r="AP5405" s="21"/>
      <c r="AQ5405" s="21"/>
      <c r="AR5405" s="21"/>
      <c r="AS5405" s="21"/>
      <c r="AT5405" t="s">
        <v>6088</v>
      </c>
      <c r="AW5405" t="s">
        <v>6088</v>
      </c>
      <c r="AY5405" s="15">
        <f>IF(AT5405="+",IF(AU5405="+",IF(AV5405="+",7,6),IF(AV5405="+",5,4)),IF(AU5405="+",IF(AV5405="+",3,2),IF(AV5405="+",1,0)))</f>
        <v>4</v>
      </c>
      <c r="BA5405" s="3"/>
    </row>
    <row r="5406" spans="1:53" x14ac:dyDescent="0.35">
      <c r="A5406" t="s">
        <v>3223</v>
      </c>
      <c r="B5406">
        <v>8.3940165986942095E-2</v>
      </c>
      <c r="C5406">
        <v>-9.1268437573286204E-2</v>
      </c>
      <c r="D5406">
        <v>2.1077600527874799E-3</v>
      </c>
      <c r="E5406">
        <v>8.1686626957669303E-2</v>
      </c>
      <c r="F5406">
        <v>0.28947574867315701</v>
      </c>
      <c r="G5406">
        <v>0.149446663505033</v>
      </c>
      <c r="H5406">
        <v>0.11382858496090401</v>
      </c>
      <c r="I5406">
        <v>0.26965357275524199</v>
      </c>
      <c r="J5406">
        <v>0.16012017934060699</v>
      </c>
      <c r="K5406">
        <v>0.15044472006572801</v>
      </c>
      <c r="L5406">
        <v>-2.6871260533196301E-2</v>
      </c>
      <c r="M5406">
        <v>7.8365063380384598E-2</v>
      </c>
      <c r="N5406">
        <v>0.199951816169536</v>
      </c>
      <c r="O5406">
        <v>0.35555662539808103</v>
      </c>
      <c r="P5406">
        <v>0.34236736339048501</v>
      </c>
      <c r="Q5406">
        <v>8.5444875550081303E-2</v>
      </c>
      <c r="R5406">
        <v>0.111154787487239</v>
      </c>
      <c r="S5406">
        <v>0.28248921525875298</v>
      </c>
      <c r="T5406">
        <v>0.277289312775508</v>
      </c>
      <c r="U5406">
        <v>2.7474039103030801E-2</v>
      </c>
      <c r="V5406" s="8">
        <v>0.20560114247358399</v>
      </c>
      <c r="W5406" s="8">
        <v>9.0514675563381095E-2</v>
      </c>
      <c r="X5406" s="9">
        <v>0.245830170127046</v>
      </c>
      <c r="Y5406" s="8">
        <v>0.17460183865613199</v>
      </c>
      <c r="Z5406" s="8">
        <v>5.4478219387848997E-2</v>
      </c>
      <c r="AA5406" s="8">
        <v>0.46834272971978402</v>
      </c>
      <c r="AB5406" s="9">
        <v>6.2021622384865603E-2</v>
      </c>
      <c r="AC5406" s="8">
        <v>0.46207345828716301</v>
      </c>
      <c r="AD5406" t="s">
        <v>3223</v>
      </c>
      <c r="AE5406" t="s">
        <v>9952</v>
      </c>
      <c r="AG5406" t="s">
        <v>9952</v>
      </c>
      <c r="AH5406" s="21"/>
      <c r="AJ5406" s="22"/>
      <c r="AP5406" s="21"/>
      <c r="AQ5406" s="21"/>
      <c r="AR5406" s="21"/>
      <c r="AS5406" s="21"/>
      <c r="AX5406" t="s">
        <v>6088</v>
      </c>
      <c r="AY5406" s="15">
        <f>IF(AT5406="+",IF(AU5406="+",IF(AV5406="+",7,6),IF(AV5406="+",5,4)),IF(AU5406="+",IF(AV5406="+",3,2),IF(AV5406="+",1,0)))</f>
        <v>0</v>
      </c>
      <c r="BA5406" s="3"/>
    </row>
    <row r="5407" spans="1:53" x14ac:dyDescent="0.35">
      <c r="A5407" t="s">
        <v>3404</v>
      </c>
      <c r="B5407">
        <v>-1.0271290492079799E-2</v>
      </c>
      <c r="C5407">
        <v>1.7563342892516699E-2</v>
      </c>
      <c r="D5407">
        <v>-3.3210728467789599E-3</v>
      </c>
      <c r="E5407">
        <v>-8.1429359455086295E-2</v>
      </c>
      <c r="F5407">
        <v>-0.37206364549749399</v>
      </c>
      <c r="G5407">
        <v>-0.34842244178861997</v>
      </c>
      <c r="H5407">
        <v>-0.36393728702059702</v>
      </c>
      <c r="I5407">
        <v>-0.30390771812987</v>
      </c>
      <c r="J5407">
        <v>-0.56505901548503501</v>
      </c>
      <c r="K5407">
        <v>-0.56998090416515501</v>
      </c>
      <c r="L5407">
        <v>-0.58248681240178302</v>
      </c>
      <c r="M5407">
        <v>-0.60078680879607405</v>
      </c>
      <c r="N5407">
        <v>-0.69687390426595497</v>
      </c>
      <c r="O5407">
        <v>-0.81277788537657902</v>
      </c>
      <c r="P5407">
        <v>-0.76198075376846697</v>
      </c>
      <c r="Q5407">
        <v>-0.70239320547957196</v>
      </c>
      <c r="R5407">
        <v>-9.5614990964492899E-2</v>
      </c>
      <c r="S5407">
        <v>-0.231686421170439</v>
      </c>
      <c r="T5407">
        <v>-0.20274285484936599</v>
      </c>
      <c r="U5407">
        <v>-0.19077518774163099</v>
      </c>
      <c r="V5407" s="8">
        <v>-0.34708277310914498</v>
      </c>
      <c r="W5407" s="8">
        <v>-0.57957838521201199</v>
      </c>
      <c r="X5407" s="9">
        <v>-0.74350643722264298</v>
      </c>
      <c r="Y5407" s="8">
        <v>-0.180204863681482</v>
      </c>
      <c r="Z5407" s="8">
        <v>6.7122444294867296E-4</v>
      </c>
      <c r="AA5407" s="8">
        <v>1.34504361476867E-3</v>
      </c>
      <c r="AB5407" s="9">
        <v>7.0844460293460493E-5</v>
      </c>
      <c r="AC5407" s="8">
        <v>4.6068396890512099E-3</v>
      </c>
      <c r="AD5407" t="s">
        <v>3404</v>
      </c>
      <c r="AE5407" t="s">
        <v>6677</v>
      </c>
      <c r="AF5407">
        <v>2</v>
      </c>
      <c r="AG5407" t="s">
        <v>14080</v>
      </c>
      <c r="AH5407" s="21" t="s">
        <v>6088</v>
      </c>
      <c r="AJ5407" s="22"/>
      <c r="AP5407" s="21"/>
      <c r="AQ5407" s="21"/>
      <c r="AR5407" s="21"/>
      <c r="AS5407" s="21"/>
      <c r="AT5407" t="s">
        <v>6088</v>
      </c>
      <c r="AU5407" t="s">
        <v>6088</v>
      </c>
      <c r="AX5407" t="s">
        <v>6088</v>
      </c>
      <c r="AY5407" s="15">
        <f>IF(AT5407="+",IF(AU5407="+",IF(AV5407="+",7,6),IF(AV5407="+",5,4)),IF(AU5407="+",IF(AV5407="+",3,2),IF(AV5407="+",1,0)))</f>
        <v>6</v>
      </c>
      <c r="BA5407" s="3"/>
    </row>
    <row r="5408" spans="1:53" x14ac:dyDescent="0.35">
      <c r="A5408" t="s">
        <v>3828</v>
      </c>
      <c r="B5408">
        <v>-5.1598697189261099E-2</v>
      </c>
      <c r="C5408">
        <v>4.6134665712225902E-2</v>
      </c>
      <c r="D5408">
        <v>-1.22789857161179E-2</v>
      </c>
      <c r="E5408">
        <v>3.3572507742256799E-2</v>
      </c>
      <c r="F5408">
        <v>-4.6778124844247898E-2</v>
      </c>
      <c r="G5408">
        <v>-1.4216480526428399E-2</v>
      </c>
      <c r="H5408">
        <v>7.5566421737417899E-2</v>
      </c>
      <c r="I5408">
        <v>8.2376261443871598E-2</v>
      </c>
      <c r="J5408">
        <v>-7.8242945030425406E-2</v>
      </c>
      <c r="K5408">
        <v>-0.13816854239239601</v>
      </c>
      <c r="L5408">
        <v>-0.12912032226165701</v>
      </c>
      <c r="M5408">
        <v>-0.16228186034042699</v>
      </c>
      <c r="N5408">
        <v>9.2598558435584705E-2</v>
      </c>
      <c r="O5408">
        <v>0.12553704550057099</v>
      </c>
      <c r="P5408">
        <v>0.135048958227073</v>
      </c>
      <c r="Q5408">
        <v>0.14236826689982901</v>
      </c>
      <c r="R5408">
        <v>0.24456331301693701</v>
      </c>
      <c r="S5408">
        <v>0.26876941511659402</v>
      </c>
      <c r="T5408">
        <v>0.27340204076670799</v>
      </c>
      <c r="U5408">
        <v>0.26647775746542501</v>
      </c>
      <c r="V5408" s="8">
        <v>2.4237019452653299E-2</v>
      </c>
      <c r="W5408" s="8">
        <v>-0.12695341750622599</v>
      </c>
      <c r="X5408" s="9">
        <v>0.12388820726576399</v>
      </c>
      <c r="Y5408" s="8">
        <v>0.263303131591416</v>
      </c>
      <c r="Z5408" s="8">
        <v>0.72375607128336605</v>
      </c>
      <c r="AA5408" s="8">
        <v>2.8341153740177202E-2</v>
      </c>
      <c r="AB5408" s="9">
        <v>1.9071242472419099E-2</v>
      </c>
      <c r="AC5408" s="8">
        <v>1.0348415255152701E-3</v>
      </c>
      <c r="AD5408" t="s">
        <v>3828</v>
      </c>
      <c r="AE5408" t="s">
        <v>9967</v>
      </c>
      <c r="AG5408" t="s">
        <v>9967</v>
      </c>
      <c r="AH5408" s="21"/>
      <c r="AJ5408" s="22"/>
      <c r="AP5408" s="21" t="s">
        <v>6088</v>
      </c>
      <c r="AQ5408" s="21"/>
      <c r="AR5408" s="21"/>
      <c r="AS5408" s="21"/>
      <c r="AV5408" t="s">
        <v>6088</v>
      </c>
      <c r="AX5408" t="s">
        <v>6088</v>
      </c>
      <c r="AY5408" s="15">
        <f>IF(AT5408="+",IF(AU5408="+",IF(AV5408="+",7,6),IF(AV5408="+",5,4)),IF(AU5408="+",IF(AV5408="+",3,2),IF(AV5408="+",1,0)))</f>
        <v>1</v>
      </c>
      <c r="BA5408" s="3"/>
    </row>
    <row r="5409" spans="1:53" x14ac:dyDescent="0.35">
      <c r="A5409" t="s">
        <v>426</v>
      </c>
      <c r="B5409">
        <v>2.0395599423323099E-2</v>
      </c>
      <c r="C5409">
        <v>-6.19824537651298E-2</v>
      </c>
      <c r="D5409">
        <v>-2.15059059508067E-3</v>
      </c>
      <c r="E5409">
        <v>1.6028996849022498E-2</v>
      </c>
      <c r="F5409">
        <v>-0.137644930973331</v>
      </c>
      <c r="G5409">
        <v>-0.21126178612216001</v>
      </c>
      <c r="H5409">
        <v>-0.223196419463013</v>
      </c>
      <c r="I5409">
        <v>-0.17513367188988699</v>
      </c>
      <c r="J5409">
        <v>-4.8461641863057403E-2</v>
      </c>
      <c r="K5409">
        <v>-1.0857412675763199E-2</v>
      </c>
      <c r="L5409">
        <v>-0.104208610341433</v>
      </c>
      <c r="M5409">
        <v>-4.9853898542144497E-2</v>
      </c>
      <c r="N5409">
        <v>-0.21082428510606399</v>
      </c>
      <c r="O5409">
        <v>-0.13927429108450801</v>
      </c>
      <c r="P5409">
        <v>-0.121387465017438</v>
      </c>
      <c r="Q5409">
        <v>-0.266327986641063</v>
      </c>
      <c r="R5409">
        <v>-0.15464903200102101</v>
      </c>
      <c r="S5409">
        <v>-8.51968108667603E-2</v>
      </c>
      <c r="T5409">
        <v>-6.5525305529111497E-2</v>
      </c>
      <c r="U5409">
        <v>-0.21934001865326899</v>
      </c>
      <c r="V5409" s="8">
        <v>-0.18680920211209801</v>
      </c>
      <c r="W5409" s="8">
        <v>-5.3345390855599702E-2</v>
      </c>
      <c r="X5409" s="9">
        <v>-0.184453506962268</v>
      </c>
      <c r="Y5409" s="8">
        <v>-0.13117779176253999</v>
      </c>
      <c r="Z5409" s="8">
        <v>3.9203737000851604E-3</v>
      </c>
      <c r="AA5409" s="8">
        <v>0.29129074154274098</v>
      </c>
      <c r="AB5409" s="9">
        <v>1.8345112714855699E-2</v>
      </c>
      <c r="AC5409" s="8">
        <v>0.21669372965417599</v>
      </c>
      <c r="AD5409" t="s">
        <v>426</v>
      </c>
      <c r="AE5409" t="s">
        <v>12794</v>
      </c>
      <c r="AG5409" t="s">
        <v>12794</v>
      </c>
      <c r="AH5409" s="21"/>
      <c r="AJ5409" s="22"/>
      <c r="AP5409" s="21"/>
      <c r="AQ5409" s="21"/>
      <c r="AR5409" s="21"/>
      <c r="AS5409" s="21"/>
      <c r="AX5409" t="s">
        <v>6088</v>
      </c>
      <c r="AY5409" s="15">
        <f>IF(AT5409="+",IF(AU5409="+",IF(AV5409="+",7,6),IF(AV5409="+",5,4)),IF(AU5409="+",IF(AV5409="+",3,2),IF(AV5409="+",1,0)))</f>
        <v>0</v>
      </c>
      <c r="BA5409" s="3"/>
    </row>
    <row r="5410" spans="1:53" x14ac:dyDescent="0.35">
      <c r="A5410" t="s">
        <v>2487</v>
      </c>
      <c r="B5410">
        <v>7.4648973900323101E-3</v>
      </c>
      <c r="C5410">
        <v>1.94872269286849E-3</v>
      </c>
      <c r="D5410">
        <v>0.107254758167979</v>
      </c>
      <c r="E5410">
        <v>-1.7202454550268399E-2</v>
      </c>
      <c r="F5410">
        <v>0.52987279200867898</v>
      </c>
      <c r="G5410">
        <v>0.33638899698342101</v>
      </c>
      <c r="H5410">
        <v>0.42157322697427202</v>
      </c>
      <c r="I5410">
        <v>0.24555266107329499</v>
      </c>
      <c r="J5410">
        <v>0.17592684435696701</v>
      </c>
      <c r="K5410">
        <v>0.50737332272018398</v>
      </c>
      <c r="L5410">
        <v>0.16756625146484899</v>
      </c>
      <c r="M5410">
        <v>0.38572205790076203</v>
      </c>
      <c r="N5410">
        <v>0.56769676517587098</v>
      </c>
      <c r="O5410">
        <v>0.51277172547652405</v>
      </c>
      <c r="P5410">
        <v>0.53944403539424102</v>
      </c>
      <c r="Q5410">
        <v>0.50392625978141503</v>
      </c>
      <c r="R5410">
        <v>0.274336553096307</v>
      </c>
      <c r="S5410">
        <v>0.19348713104144399</v>
      </c>
      <c r="T5410">
        <v>0.22859601022289899</v>
      </c>
      <c r="U5410">
        <v>0.25505159089021401</v>
      </c>
      <c r="V5410" s="8">
        <v>0.38334691925991699</v>
      </c>
      <c r="W5410" s="8">
        <v>0.30914711911068998</v>
      </c>
      <c r="X5410" s="9">
        <v>0.53095969645701302</v>
      </c>
      <c r="Y5410" s="8">
        <v>0.237867821312716</v>
      </c>
      <c r="Z5410" s="8">
        <v>1.8640115153161101E-2</v>
      </c>
      <c r="AA5410" s="8">
        <v>0.114825174809874</v>
      </c>
      <c r="AB5410" s="9">
        <v>4.8277922931593101E-4</v>
      </c>
      <c r="AC5410" s="8">
        <v>0.59665497591828998</v>
      </c>
      <c r="AD5410" t="s">
        <v>2487</v>
      </c>
      <c r="AE5410" t="s">
        <v>8976</v>
      </c>
      <c r="AG5410" t="s">
        <v>8976</v>
      </c>
      <c r="AH5410" s="21"/>
      <c r="AJ5410" s="22"/>
      <c r="AP5410" s="21"/>
      <c r="AQ5410" s="21"/>
      <c r="AR5410" s="21"/>
      <c r="AS5410" s="21"/>
      <c r="AT5410" t="s">
        <v>6088</v>
      </c>
      <c r="AW5410" t="s">
        <v>6088</v>
      </c>
      <c r="AY5410" s="15">
        <f>IF(AT5410="+",IF(AU5410="+",IF(AV5410="+",7,6),IF(AV5410="+",5,4)),IF(AU5410="+",IF(AV5410="+",3,2),IF(AV5410="+",1,0)))</f>
        <v>4</v>
      </c>
      <c r="BA5410" s="3"/>
    </row>
    <row r="5411" spans="1:53" x14ac:dyDescent="0.35">
      <c r="A5411" t="s">
        <v>4455</v>
      </c>
      <c r="B5411">
        <v>-8.5796771266143605E-3</v>
      </c>
      <c r="C5411">
        <v>4.0316496629992399E-2</v>
      </c>
      <c r="D5411">
        <v>2.6769295800302101E-2</v>
      </c>
      <c r="E5411">
        <v>-5.6454774031036201E-2</v>
      </c>
      <c r="F5411">
        <v>-1.9395589796557498E-2</v>
      </c>
      <c r="G5411">
        <v>-0.11974514191817801</v>
      </c>
      <c r="H5411">
        <v>4.8640433210074302E-2</v>
      </c>
      <c r="I5411">
        <v>-0.18359284811533699</v>
      </c>
      <c r="J5411">
        <v>-0.26743457818912397</v>
      </c>
      <c r="K5411">
        <v>-0.144414701254168</v>
      </c>
      <c r="L5411">
        <v>-0.19694272247459499</v>
      </c>
      <c r="M5411">
        <v>-5.4761238210214197E-2</v>
      </c>
      <c r="N5411">
        <v>-9.8590198286658201E-2</v>
      </c>
      <c r="O5411">
        <v>-0.191458682465936</v>
      </c>
      <c r="P5411">
        <v>-0.20428101226260201</v>
      </c>
      <c r="Q5411">
        <v>-0.12686892500358299</v>
      </c>
      <c r="R5411">
        <v>6.1896914666683997E-2</v>
      </c>
      <c r="S5411">
        <v>-1.0303786661069901E-2</v>
      </c>
      <c r="T5411">
        <v>-4.7830459333090297E-2</v>
      </c>
      <c r="U5411">
        <v>3.7570781060066401E-2</v>
      </c>
      <c r="V5411" s="8">
        <v>-6.8523286654999696E-2</v>
      </c>
      <c r="W5411" s="8">
        <v>-0.165888310032025</v>
      </c>
      <c r="X5411" s="9">
        <v>-0.15529970450469499</v>
      </c>
      <c r="Y5411" s="8">
        <v>1.0333362433147499E-2</v>
      </c>
      <c r="Z5411" s="8">
        <v>0.403200065444626</v>
      </c>
      <c r="AA5411" s="8">
        <v>9.11207132652255E-2</v>
      </c>
      <c r="AB5411" s="9">
        <v>1.17171015283777E-2</v>
      </c>
      <c r="AC5411" s="8">
        <v>6.1276497908982097E-2</v>
      </c>
      <c r="AD5411" t="s">
        <v>4455</v>
      </c>
      <c r="AE5411" t="s">
        <v>12865</v>
      </c>
      <c r="AG5411" t="s">
        <v>12865</v>
      </c>
      <c r="AH5411" s="21"/>
      <c r="AJ5411" s="22"/>
      <c r="AP5411" s="21"/>
      <c r="AQ5411" s="21"/>
      <c r="AR5411" s="21"/>
      <c r="AS5411" s="21"/>
      <c r="AX5411" t="s">
        <v>6088</v>
      </c>
      <c r="AY5411" s="15">
        <f>IF(AT5411="+",IF(AU5411="+",IF(AV5411="+",7,6),IF(AV5411="+",5,4)),IF(AU5411="+",IF(AV5411="+",3,2),IF(AV5411="+",1,0)))</f>
        <v>0</v>
      </c>
      <c r="BA5411" s="3"/>
    </row>
    <row r="5412" spans="1:53" x14ac:dyDescent="0.35">
      <c r="A5412" t="s">
        <v>5661</v>
      </c>
      <c r="B5412">
        <v>0.212316743886867</v>
      </c>
      <c r="C5412">
        <v>0.22557522288909601</v>
      </c>
      <c r="D5412">
        <v>-0.22441925381136199</v>
      </c>
      <c r="E5412">
        <v>-0.16795554940163501</v>
      </c>
      <c r="F5412">
        <v>-2.26747661793439E-2</v>
      </c>
      <c r="G5412">
        <v>0.105163764298234</v>
      </c>
      <c r="H5412">
        <v>-7.2385053542738595E-2</v>
      </c>
      <c r="I5412">
        <v>0.12527741973088499</v>
      </c>
      <c r="J5412">
        <v>0.24665576100487399</v>
      </c>
      <c r="K5412">
        <v>-6.0279549480516503E-2</v>
      </c>
      <c r="L5412">
        <v>0.20911290871249599</v>
      </c>
      <c r="M5412">
        <v>0.118664287868983</v>
      </c>
      <c r="N5412">
        <v>1.15141744973008E-2</v>
      </c>
      <c r="O5412">
        <v>0.25935686715851097</v>
      </c>
      <c r="P5412">
        <v>0.19706345786368201</v>
      </c>
      <c r="Q5412">
        <v>0.32440019822397698</v>
      </c>
      <c r="R5412">
        <v>-0.13592066416467299</v>
      </c>
      <c r="S5412">
        <v>9.2017854712542799E-2</v>
      </c>
      <c r="T5412">
        <v>7.2113055906540102E-2</v>
      </c>
      <c r="U5412">
        <v>0.22357896739018801</v>
      </c>
      <c r="V5412" s="8">
        <v>3.3845341076759301E-2</v>
      </c>
      <c r="W5412" s="8">
        <v>0.128538352026459</v>
      </c>
      <c r="X5412" s="9">
        <v>0.198083674435868</v>
      </c>
      <c r="Y5412" s="8">
        <v>6.2947303461149504E-2</v>
      </c>
      <c r="Z5412" s="8">
        <v>0.91211457817618902</v>
      </c>
      <c r="AA5412" s="8">
        <v>0.62316601124520199</v>
      </c>
      <c r="AB5412" s="9">
        <v>0.32827758169122501</v>
      </c>
      <c r="AC5412" s="8">
        <v>0.66971347757198396</v>
      </c>
      <c r="AD5412" t="s">
        <v>5661</v>
      </c>
      <c r="AE5412" t="s">
        <v>9620</v>
      </c>
      <c r="AG5412" t="s">
        <v>9620</v>
      </c>
      <c r="AH5412" s="21"/>
      <c r="AJ5412" s="22"/>
      <c r="AP5412" s="21"/>
      <c r="AQ5412" s="21"/>
      <c r="AR5412" s="21"/>
      <c r="AS5412" s="21"/>
      <c r="AX5412" t="s">
        <v>6088</v>
      </c>
      <c r="AY5412" s="15">
        <f>IF(AT5412="+",IF(AU5412="+",IF(AV5412="+",7,6),IF(AV5412="+",5,4)),IF(AU5412="+",IF(AV5412="+",3,2),IF(AV5412="+",1,0)))</f>
        <v>0</v>
      </c>
      <c r="BA5412" s="3"/>
    </row>
    <row r="5413" spans="1:53" x14ac:dyDescent="0.35">
      <c r="A5413" t="s">
        <v>5627</v>
      </c>
      <c r="B5413">
        <v>-1.4011437149762501E-2</v>
      </c>
      <c r="C5413">
        <v>7.81010771494145E-2</v>
      </c>
      <c r="D5413">
        <v>-2.49424254537405E-3</v>
      </c>
      <c r="E5413">
        <v>-9.9421956484316995E-2</v>
      </c>
      <c r="F5413">
        <v>0.28860392921434103</v>
      </c>
      <c r="G5413">
        <v>0.11687289080551699</v>
      </c>
      <c r="H5413">
        <v>6.9614284014218306E-2</v>
      </c>
      <c r="I5413">
        <v>-2.3089216381678199E-2</v>
      </c>
      <c r="J5413">
        <v>-0.101291729919589</v>
      </c>
      <c r="K5413">
        <v>0.127386134499861</v>
      </c>
      <c r="L5413">
        <v>0.372282234697211</v>
      </c>
      <c r="M5413">
        <v>0.32845946910041302</v>
      </c>
      <c r="N5413">
        <v>-0.157749384054961</v>
      </c>
      <c r="O5413">
        <v>-0.38896031148851401</v>
      </c>
      <c r="P5413">
        <v>-0.75221760352086697</v>
      </c>
      <c r="Q5413">
        <v>-0.61001440627316095</v>
      </c>
      <c r="R5413">
        <v>-0.44196133103388902</v>
      </c>
      <c r="S5413">
        <v>-0.67082767588954495</v>
      </c>
      <c r="T5413">
        <v>-0.95279667331405804</v>
      </c>
      <c r="U5413">
        <v>-0.79921766885610002</v>
      </c>
      <c r="V5413" s="8">
        <v>0.113000471913099</v>
      </c>
      <c r="W5413" s="8">
        <v>0.18170902709447401</v>
      </c>
      <c r="X5413" s="9">
        <v>-0.47723542633437599</v>
      </c>
      <c r="Y5413" s="8">
        <v>-0.71620083727339801</v>
      </c>
      <c r="Z5413" s="8">
        <v>0.26948223252224701</v>
      </c>
      <c r="AA5413" s="8">
        <v>0.34412542264136697</v>
      </c>
      <c r="AB5413" s="9">
        <v>6.5675091444194603E-2</v>
      </c>
      <c r="AC5413" s="8">
        <v>7.8352528206743904E-3</v>
      </c>
      <c r="AD5413" t="s">
        <v>5627</v>
      </c>
      <c r="AE5413" t="s">
        <v>8432</v>
      </c>
      <c r="AG5413" t="s">
        <v>8432</v>
      </c>
      <c r="AH5413" s="21"/>
      <c r="AJ5413" s="22"/>
      <c r="AP5413" s="21"/>
      <c r="AQ5413" s="21"/>
      <c r="AR5413" s="21"/>
      <c r="AS5413" s="21"/>
      <c r="AV5413" t="s">
        <v>6088</v>
      </c>
      <c r="AX5413" t="s">
        <v>6088</v>
      </c>
      <c r="AY5413" s="15">
        <f>IF(AT5413="+",IF(AU5413="+",IF(AV5413="+",7,6),IF(AV5413="+",5,4)),IF(AU5413="+",IF(AV5413="+",3,2),IF(AV5413="+",1,0)))</f>
        <v>1</v>
      </c>
      <c r="BA5413" s="3"/>
    </row>
    <row r="5414" spans="1:53" x14ac:dyDescent="0.35">
      <c r="A5414" t="s">
        <v>1772</v>
      </c>
      <c r="B5414">
        <v>7.0687886628763496E-3</v>
      </c>
      <c r="C5414">
        <v>8.96787714553752E-2</v>
      </c>
      <c r="D5414">
        <v>0.19189758262930801</v>
      </c>
      <c r="E5414">
        <v>-0.20169853605316401</v>
      </c>
      <c r="F5414">
        <v>0.20348372516090399</v>
      </c>
      <c r="G5414">
        <v>0.32172671450636098</v>
      </c>
      <c r="H5414">
        <v>0.38390026436268898</v>
      </c>
      <c r="I5414">
        <v>0.28928787896742397</v>
      </c>
      <c r="J5414">
        <v>0.22921265363418</v>
      </c>
      <c r="K5414">
        <v>0.21320146234274101</v>
      </c>
      <c r="L5414">
        <v>0.205647203562356</v>
      </c>
      <c r="M5414">
        <v>0.32529259897213703</v>
      </c>
      <c r="N5414">
        <v>0.32282553846339801</v>
      </c>
      <c r="O5414">
        <v>9.2682412567699102E-2</v>
      </c>
      <c r="P5414">
        <v>0.17419446835319</v>
      </c>
      <c r="Q5414">
        <v>0.28939219662005</v>
      </c>
      <c r="R5414">
        <v>3.89160070292765E-2</v>
      </c>
      <c r="S5414">
        <v>-0.171696956064428</v>
      </c>
      <c r="T5414">
        <v>-7.5617318098708294E-2</v>
      </c>
      <c r="U5414">
        <v>0.113821471312414</v>
      </c>
      <c r="V5414" s="8">
        <v>0.299599645749345</v>
      </c>
      <c r="W5414" s="8">
        <v>0.24333847962785399</v>
      </c>
      <c r="X5414" s="9">
        <v>0.21977365400108401</v>
      </c>
      <c r="Y5414" s="8">
        <v>-2.3644198955361601E-2</v>
      </c>
      <c r="Z5414" s="8">
        <v>8.3422979320976795E-2</v>
      </c>
      <c r="AA5414" s="8">
        <v>0.18750939802441</v>
      </c>
      <c r="AB5414" s="9">
        <v>0.165433280517334</v>
      </c>
      <c r="AC5414" s="8">
        <v>5.3470529586231101E-2</v>
      </c>
      <c r="AD5414" t="s">
        <v>1772</v>
      </c>
      <c r="AE5414" t="s">
        <v>12004</v>
      </c>
      <c r="AG5414" t="s">
        <v>12004</v>
      </c>
      <c r="AH5414" s="21"/>
      <c r="AJ5414" s="22"/>
      <c r="AP5414" s="21"/>
      <c r="AQ5414" s="21"/>
      <c r="AR5414" s="21"/>
      <c r="AS5414" s="21"/>
      <c r="AX5414" t="s">
        <v>6088</v>
      </c>
      <c r="AY5414" s="15">
        <f>IF(AT5414="+",IF(AU5414="+",IF(AV5414="+",7,6),IF(AV5414="+",5,4)),IF(AU5414="+",IF(AV5414="+",3,2),IF(AV5414="+",1,0)))</f>
        <v>0</v>
      </c>
      <c r="BA5414" s="3"/>
    </row>
    <row r="5415" spans="1:53" x14ac:dyDescent="0.35">
      <c r="A5415" t="s">
        <v>1771</v>
      </c>
      <c r="B5415">
        <v>2.0071378196995299E-2</v>
      </c>
      <c r="C5415">
        <v>5.1182151573893803E-2</v>
      </c>
      <c r="D5415">
        <v>4.0057127187733299E-2</v>
      </c>
      <c r="E5415">
        <v>-9.8766973014857207E-2</v>
      </c>
      <c r="F5415">
        <v>-0.107726695183056</v>
      </c>
      <c r="G5415">
        <v>-2.92501465262986E-2</v>
      </c>
      <c r="H5415">
        <v>-1.4925832215046101E-2</v>
      </c>
      <c r="I5415">
        <v>-8.8123713835841902E-2</v>
      </c>
      <c r="J5415">
        <v>-9.6760945640538096E-2</v>
      </c>
      <c r="K5415">
        <v>-8.7190542482053393E-2</v>
      </c>
      <c r="L5415">
        <v>-4.7010640078398003E-2</v>
      </c>
      <c r="M5415" s="4">
        <v>6.0719889959120998E-5</v>
      </c>
      <c r="N5415">
        <v>-6.1108506456156002E-2</v>
      </c>
      <c r="O5415">
        <v>-0.14219177994562501</v>
      </c>
      <c r="P5415">
        <v>-0.13030562792866199</v>
      </c>
      <c r="Q5415">
        <v>-5.64317135508442E-3</v>
      </c>
      <c r="R5415" s="4">
        <v>-4.3190122024093502E-4</v>
      </c>
      <c r="S5415">
        <v>-9.3853524821840298E-2</v>
      </c>
      <c r="T5415">
        <v>-7.4483729266565296E-2</v>
      </c>
      <c r="U5415">
        <v>5.0224174547334098E-2</v>
      </c>
      <c r="V5415" s="8">
        <v>-6.0006596940060802E-2</v>
      </c>
      <c r="W5415" s="8">
        <v>-5.77253520777576E-2</v>
      </c>
      <c r="X5415" s="9">
        <v>-8.4812271421381896E-2</v>
      </c>
      <c r="Y5415" s="8">
        <v>-2.9636245190328099E-2</v>
      </c>
      <c r="Z5415" s="8">
        <v>0.29140942732124903</v>
      </c>
      <c r="AA5415" s="8">
        <v>0.37057495819097103</v>
      </c>
      <c r="AB5415" s="9">
        <v>0.17836717621775999</v>
      </c>
      <c r="AC5415" s="8">
        <v>0.64755289395119098</v>
      </c>
      <c r="AD5415" t="s">
        <v>1771</v>
      </c>
      <c r="AE5415" t="s">
        <v>11072</v>
      </c>
      <c r="AG5415" t="s">
        <v>11072</v>
      </c>
      <c r="AH5415" s="21"/>
      <c r="AJ5415" s="22"/>
      <c r="AP5415" s="21"/>
      <c r="AQ5415" s="21"/>
      <c r="AR5415" s="21"/>
      <c r="AS5415" s="21"/>
      <c r="AX5415" t="s">
        <v>6088</v>
      </c>
      <c r="AY5415" s="15">
        <f>IF(AT5415="+",IF(AU5415="+",IF(AV5415="+",7,6),IF(AV5415="+",5,4)),IF(AU5415="+",IF(AV5415="+",3,2),IF(AV5415="+",1,0)))</f>
        <v>0</v>
      </c>
      <c r="BA5415" s="3"/>
    </row>
    <row r="5416" spans="1:53" x14ac:dyDescent="0.35">
      <c r="A5416" t="s">
        <v>328</v>
      </c>
      <c r="B5416">
        <v>-5.9879620939727901E-2</v>
      </c>
      <c r="C5416">
        <v>5.2941423165570899E-2</v>
      </c>
      <c r="D5416">
        <v>-0.19330530246823199</v>
      </c>
      <c r="E5416">
        <v>0.125039982949987</v>
      </c>
      <c r="F5416">
        <v>-0.43675341373727</v>
      </c>
      <c r="G5416">
        <v>-0.45206228797515302</v>
      </c>
      <c r="H5416">
        <v>-0.55929131741513605</v>
      </c>
      <c r="I5416">
        <v>-0.21052646851224599</v>
      </c>
      <c r="J5416">
        <v>-0.329310008204451</v>
      </c>
      <c r="K5416">
        <v>-0.34346670496071602</v>
      </c>
      <c r="L5416">
        <v>-0.43309611684743798</v>
      </c>
      <c r="M5416">
        <v>-0.49816493835613801</v>
      </c>
      <c r="N5416">
        <v>-0.17255845871849901</v>
      </c>
      <c r="O5416">
        <v>-0.122407987347236</v>
      </c>
      <c r="P5416">
        <v>-0.11047084675906201</v>
      </c>
      <c r="Q5416">
        <v>-0.31525370064439301</v>
      </c>
      <c r="R5416">
        <v>0.26195896196139101</v>
      </c>
      <c r="S5416">
        <v>0.29033057544039198</v>
      </c>
      <c r="T5416">
        <v>0.26184548721744999</v>
      </c>
      <c r="U5416">
        <v>4.8208453504214099E-2</v>
      </c>
      <c r="V5416" s="8">
        <v>-0.41465837190995097</v>
      </c>
      <c r="W5416" s="8">
        <v>-0.40100944209218597</v>
      </c>
      <c r="X5416" s="9">
        <v>-0.18017274836729799</v>
      </c>
      <c r="Y5416" s="8">
        <v>0.21558586953086201</v>
      </c>
      <c r="Z5416" s="8">
        <v>2.5829116620228101E-2</v>
      </c>
      <c r="AA5416" s="8">
        <v>3.3840172493294303E-2</v>
      </c>
      <c r="AB5416" s="9">
        <v>0.17660399142514999</v>
      </c>
      <c r="AC5416" s="8">
        <v>2.58469131376217E-3</v>
      </c>
      <c r="AD5416" t="s">
        <v>328</v>
      </c>
      <c r="AE5416" t="s">
        <v>9444</v>
      </c>
      <c r="AG5416" t="s">
        <v>9444</v>
      </c>
      <c r="AH5416" s="21"/>
      <c r="AJ5416" s="22"/>
      <c r="AP5416" s="21"/>
      <c r="AQ5416" s="21"/>
      <c r="AR5416" s="21"/>
      <c r="AS5416" s="21"/>
      <c r="AT5416" t="s">
        <v>6088</v>
      </c>
      <c r="AU5416" t="s">
        <v>6088</v>
      </c>
      <c r="AV5416" t="s">
        <v>6088</v>
      </c>
      <c r="AW5416" t="s">
        <v>6088</v>
      </c>
      <c r="AY5416" s="15">
        <f>IF(AT5416="+",IF(AU5416="+",IF(AV5416="+",7,6),IF(AV5416="+",5,4)),IF(AU5416="+",IF(AV5416="+",3,2),IF(AV5416="+",1,0)))</f>
        <v>7</v>
      </c>
      <c r="BA5416" s="3"/>
    </row>
    <row r="5417" spans="1:53" x14ac:dyDescent="0.35">
      <c r="A5417" t="s">
        <v>5367</v>
      </c>
      <c r="B5417">
        <v>6.64019253437311E-2</v>
      </c>
      <c r="C5417">
        <v>-0.11847087743389501</v>
      </c>
      <c r="D5417">
        <v>0.13143619070062801</v>
      </c>
      <c r="E5417">
        <v>-0.122633832037992</v>
      </c>
      <c r="F5417">
        <v>0.103810501689562</v>
      </c>
      <c r="G5417">
        <v>-7.3683035541910703E-3</v>
      </c>
      <c r="H5417">
        <v>-0.28094176612966099</v>
      </c>
      <c r="I5417">
        <v>-0.235180236128048</v>
      </c>
      <c r="J5417">
        <v>-5.9283926814105697E-3</v>
      </c>
      <c r="K5417">
        <v>2.95394962946063E-2</v>
      </c>
      <c r="L5417">
        <v>-0.142427551185486</v>
      </c>
      <c r="M5417">
        <v>-7.9120381982284108E-3</v>
      </c>
      <c r="N5417">
        <v>-0.36947796436537</v>
      </c>
      <c r="O5417">
        <v>-0.31579937897687499</v>
      </c>
      <c r="P5417">
        <v>5.1210367453523697E-2</v>
      </c>
      <c r="Q5417">
        <v>7.92555839945049E-2</v>
      </c>
      <c r="R5417">
        <v>-0.34408159318277098</v>
      </c>
      <c r="S5417">
        <v>-0.29028989239140701</v>
      </c>
      <c r="T5417">
        <v>8.0690637769294707E-2</v>
      </c>
      <c r="U5417">
        <v>0.115589966990806</v>
      </c>
      <c r="V5417" s="8">
        <v>-0.104919951030584</v>
      </c>
      <c r="W5417" s="8">
        <v>-3.1682121442629697E-2</v>
      </c>
      <c r="X5417" s="9">
        <v>-0.13870284797355401</v>
      </c>
      <c r="Y5417" s="8">
        <v>-0.109522720203519</v>
      </c>
      <c r="Z5417" s="8">
        <v>0.55703895908590495</v>
      </c>
      <c r="AA5417" s="8">
        <v>0.88520406711330502</v>
      </c>
      <c r="AB5417" s="9">
        <v>0.48685329993635801</v>
      </c>
      <c r="AC5417" s="8">
        <v>0.69821749544825895</v>
      </c>
      <c r="AD5417" t="s">
        <v>5367</v>
      </c>
      <c r="AE5417" t="s">
        <v>12880</v>
      </c>
      <c r="AG5417" t="s">
        <v>12880</v>
      </c>
      <c r="AH5417" s="21"/>
      <c r="AJ5417" s="22"/>
      <c r="AP5417" s="21"/>
      <c r="AQ5417" s="21"/>
      <c r="AR5417" s="21"/>
      <c r="AS5417" s="21"/>
      <c r="AX5417" t="s">
        <v>6088</v>
      </c>
      <c r="AY5417" s="15">
        <f>IF(AT5417="+",IF(AU5417="+",IF(AV5417="+",7,6),IF(AV5417="+",5,4)),IF(AU5417="+",IF(AV5417="+",3,2),IF(AV5417="+",1,0)))</f>
        <v>0</v>
      </c>
      <c r="BA5417" s="3"/>
    </row>
    <row r="5418" spans="1:53" x14ac:dyDescent="0.35">
      <c r="A5418" t="s">
        <v>3670</v>
      </c>
      <c r="B5418">
        <v>5.3192340536966302E-2</v>
      </c>
      <c r="C5418">
        <v>4.7874909295352701E-2</v>
      </c>
      <c r="D5418">
        <v>7.2144824544374E-2</v>
      </c>
      <c r="E5418">
        <v>-0.13303709926625301</v>
      </c>
      <c r="F5418">
        <v>-2.2522529741941799E-2</v>
      </c>
      <c r="G5418">
        <v>-7.7146554558325794E-2</v>
      </c>
      <c r="H5418">
        <v>5.7681398901085298E-2</v>
      </c>
      <c r="I5418">
        <v>-5.7969432096375402E-2</v>
      </c>
      <c r="J5418">
        <v>-0.15560540787378099</v>
      </c>
      <c r="K5418">
        <v>6.1745162505731498E-2</v>
      </c>
      <c r="L5418">
        <v>-5.6073537832280598E-2</v>
      </c>
      <c r="M5418">
        <v>9.7982512499585006E-2</v>
      </c>
      <c r="N5418">
        <v>-6.5901667319591406E-2</v>
      </c>
      <c r="O5418">
        <v>-0.11799161819139201</v>
      </c>
      <c r="P5418">
        <v>-0.13047913717981599</v>
      </c>
      <c r="Q5418">
        <v>7.6064312233062301E-2</v>
      </c>
      <c r="R5418">
        <v>-6.8627035421358701E-2</v>
      </c>
      <c r="S5418">
        <v>-0.12617930322895601</v>
      </c>
      <c r="T5418">
        <v>-0.13151630372071799</v>
      </c>
      <c r="U5418">
        <v>8.34506875666087E-2</v>
      </c>
      <c r="V5418" s="8">
        <v>-2.4989279373889398E-2</v>
      </c>
      <c r="W5418" s="8">
        <v>-1.29878176751863E-2</v>
      </c>
      <c r="X5418" s="9">
        <v>-5.9577027614434702E-2</v>
      </c>
      <c r="Y5418" s="8">
        <v>-6.0717988701106201E-2</v>
      </c>
      <c r="Z5418" s="8">
        <v>0.67030745425320704</v>
      </c>
      <c r="AA5418" s="8">
        <v>0.87203274974739597</v>
      </c>
      <c r="AB5418" s="9">
        <v>0.43958047645647402</v>
      </c>
      <c r="AC5418" s="8">
        <v>0.68256795219079602</v>
      </c>
      <c r="AD5418" t="s">
        <v>3670</v>
      </c>
      <c r="AE5418" t="s">
        <v>6978</v>
      </c>
      <c r="AG5418" t="s">
        <v>6978</v>
      </c>
      <c r="AH5418" s="21" t="s">
        <v>6088</v>
      </c>
      <c r="AJ5418" s="22"/>
      <c r="AP5418" s="21"/>
      <c r="AQ5418" s="21"/>
      <c r="AR5418" s="21"/>
      <c r="AS5418" s="21"/>
      <c r="AX5418" t="s">
        <v>6088</v>
      </c>
      <c r="AY5418" s="15">
        <f>IF(AT5418="+",IF(AU5418="+",IF(AV5418="+",7,6),IF(AV5418="+",5,4)),IF(AU5418="+",IF(AV5418="+",3,2),IF(AV5418="+",1,0)))</f>
        <v>0</v>
      </c>
      <c r="BA5418" s="3"/>
    </row>
    <row r="5419" spans="1:53" x14ac:dyDescent="0.35">
      <c r="A5419" t="s">
        <v>1718</v>
      </c>
      <c r="B5419">
        <v>-5.0062979371446402E-2</v>
      </c>
      <c r="C5419">
        <v>7.9769404931950699E-2</v>
      </c>
      <c r="D5419">
        <v>7.3640700438143095E-2</v>
      </c>
      <c r="E5419">
        <v>4.53091108848485E-2</v>
      </c>
      <c r="F5419">
        <v>0.85260167800141895</v>
      </c>
      <c r="G5419">
        <v>0.76762331210972901</v>
      </c>
      <c r="H5419">
        <v>0.56642078488265202</v>
      </c>
      <c r="I5419">
        <v>0.64079479830804398</v>
      </c>
      <c r="J5419">
        <v>0.34383388270311599</v>
      </c>
      <c r="K5419">
        <v>0.35194202295431598</v>
      </c>
      <c r="L5419">
        <v>0.115199275330752</v>
      </c>
      <c r="M5419">
        <v>0.30914840066935201</v>
      </c>
      <c r="N5419">
        <v>1.00715975146295</v>
      </c>
      <c r="O5419">
        <v>1.01454541810691</v>
      </c>
      <c r="P5419">
        <v>1.0762473088455899</v>
      </c>
      <c r="Q5419">
        <v>0.94509268173969196</v>
      </c>
      <c r="R5419">
        <v>0.75544105287288899</v>
      </c>
      <c r="S5419">
        <v>0.73513668694509604</v>
      </c>
      <c r="T5419">
        <v>0.84601807266412299</v>
      </c>
      <c r="U5419">
        <v>0.737694981314581</v>
      </c>
      <c r="V5419" s="8">
        <v>0.70686014332546099</v>
      </c>
      <c r="W5419" s="8">
        <v>0.28003089541438397</v>
      </c>
      <c r="X5419" s="9">
        <v>1.0107612900387799</v>
      </c>
      <c r="Y5419" s="8">
        <v>0.76857269844917198</v>
      </c>
      <c r="Z5419" s="8">
        <v>3.6426120191400198E-3</v>
      </c>
      <c r="AA5419" s="8">
        <v>6.12231272980088E-2</v>
      </c>
      <c r="AB5419" s="9">
        <v>3.8378193243831599E-5</v>
      </c>
      <c r="AC5419" s="8">
        <v>7.6793155157170202E-3</v>
      </c>
      <c r="AD5419" t="s">
        <v>1718</v>
      </c>
      <c r="AE5419" t="s">
        <v>11395</v>
      </c>
      <c r="AG5419" t="s">
        <v>11395</v>
      </c>
      <c r="AH5419" s="21"/>
      <c r="AJ5419" s="22"/>
      <c r="AP5419" s="21"/>
      <c r="AQ5419" s="21"/>
      <c r="AR5419" s="21"/>
      <c r="AS5419" s="21"/>
      <c r="AT5419" t="s">
        <v>6088</v>
      </c>
      <c r="AV5419" t="s">
        <v>6088</v>
      </c>
      <c r="AW5419" t="s">
        <v>6088</v>
      </c>
      <c r="AY5419" s="15">
        <f>IF(AT5419="+",IF(AU5419="+",IF(AV5419="+",7,6),IF(AV5419="+",5,4)),IF(AU5419="+",IF(AV5419="+",3,2),IF(AV5419="+",1,0)))</f>
        <v>5</v>
      </c>
      <c r="BA5419" s="3"/>
    </row>
    <row r="5420" spans="1:53" x14ac:dyDescent="0.35">
      <c r="A5420" t="s">
        <v>4598</v>
      </c>
      <c r="B5420">
        <v>5.4114478989798202E-2</v>
      </c>
      <c r="C5420">
        <v>7.2062165408509501E-2</v>
      </c>
      <c r="D5420">
        <v>2.02990963374328E-2</v>
      </c>
      <c r="E5420">
        <v>-6.6776844680358494E-2</v>
      </c>
      <c r="F5420">
        <v>9.4475384446769006E-2</v>
      </c>
      <c r="G5420">
        <v>0.21918034457229901</v>
      </c>
      <c r="H5420">
        <v>0.29917075612709298</v>
      </c>
      <c r="I5420">
        <v>7.3092509916915793E-2</v>
      </c>
      <c r="J5420">
        <v>7.8738940466803395E-2</v>
      </c>
      <c r="K5420">
        <v>7.8745524750916895E-2</v>
      </c>
      <c r="L5420">
        <v>7.7741373416477105E-2</v>
      </c>
      <c r="M5420">
        <v>0.153312976812601</v>
      </c>
      <c r="N5420">
        <v>7.5640427903195806E-2</v>
      </c>
      <c r="O5420">
        <v>8.9490168010799995E-2</v>
      </c>
      <c r="P5420">
        <v>9.1690303370847701E-2</v>
      </c>
      <c r="Q5420">
        <v>0.287526903032159</v>
      </c>
      <c r="R5420">
        <v>-3.9961851353372199E-2</v>
      </c>
      <c r="S5420">
        <v>-2.9995305805473198E-2</v>
      </c>
      <c r="T5420">
        <v>-1.7502505640893801E-3</v>
      </c>
      <c r="U5420">
        <v>0.225703498750815</v>
      </c>
      <c r="V5420" s="8">
        <v>0.17147974876576899</v>
      </c>
      <c r="W5420" s="8">
        <v>9.7134703861699603E-2</v>
      </c>
      <c r="X5420" s="9">
        <v>0.13608695057924999</v>
      </c>
      <c r="Y5420" s="8">
        <v>3.8499022756970001E-2</v>
      </c>
      <c r="Z5420" s="8">
        <v>0.121107696567873</v>
      </c>
      <c r="AA5420" s="8">
        <v>0.21413971374142701</v>
      </c>
      <c r="AB5420" s="9">
        <v>0.17430615610078801</v>
      </c>
      <c r="AC5420" s="8">
        <v>0.56833511490137301</v>
      </c>
      <c r="AD5420" t="s">
        <v>4598</v>
      </c>
      <c r="AE5420" t="s">
        <v>8838</v>
      </c>
      <c r="AF5420">
        <v>2</v>
      </c>
      <c r="AG5420" t="s">
        <v>13841</v>
      </c>
      <c r="AH5420" s="21"/>
      <c r="AJ5420" s="22"/>
      <c r="AP5420" s="21"/>
      <c r="AQ5420" s="21"/>
      <c r="AR5420" s="21"/>
      <c r="AS5420" s="21"/>
      <c r="AX5420" t="s">
        <v>6088</v>
      </c>
      <c r="AY5420" s="15">
        <f>IF(AT5420="+",IF(AU5420="+",IF(AV5420="+",7,6),IF(AV5420="+",5,4)),IF(AU5420="+",IF(AV5420="+",3,2),IF(AV5420="+",1,0)))</f>
        <v>0</v>
      </c>
      <c r="BA5420" s="3"/>
    </row>
    <row r="5421" spans="1:53" x14ac:dyDescent="0.35">
      <c r="A5421" t="s">
        <v>4516</v>
      </c>
      <c r="B5421">
        <v>4.1313331520418502E-2</v>
      </c>
      <c r="C5421">
        <v>-5.9666386559275898E-2</v>
      </c>
      <c r="D5421">
        <v>-2.5582899665455398E-2</v>
      </c>
      <c r="E5421">
        <v>1.1546781608046799E-2</v>
      </c>
      <c r="F5421">
        <v>-0.23790605024897801</v>
      </c>
      <c r="G5421">
        <v>-0.37201071616049303</v>
      </c>
      <c r="H5421">
        <v>-0.25404396046789202</v>
      </c>
      <c r="I5421">
        <v>-0.26891784805558799</v>
      </c>
      <c r="J5421">
        <v>-0.12471217005496001</v>
      </c>
      <c r="K5421">
        <v>-7.0863431905687904E-2</v>
      </c>
      <c r="L5421">
        <v>-0.40102466732530201</v>
      </c>
      <c r="M5421">
        <v>-0.16367418232688799</v>
      </c>
      <c r="N5421">
        <v>-0.34976241194202301</v>
      </c>
      <c r="O5421">
        <v>-0.22119869594663999</v>
      </c>
      <c r="P5421">
        <v>-0.169852444470284</v>
      </c>
      <c r="Q5421">
        <v>-0.38580735920001502</v>
      </c>
      <c r="R5421">
        <v>-0.14868428315707299</v>
      </c>
      <c r="S5421">
        <v>-2.4231128796385899E-2</v>
      </c>
      <c r="T5421">
        <v>6.1504661317443501E-3</v>
      </c>
      <c r="U5421">
        <v>-0.21765530731871</v>
      </c>
      <c r="V5421" s="8">
        <v>-0.28321964373323799</v>
      </c>
      <c r="W5421" s="8">
        <v>-0.19006861290320901</v>
      </c>
      <c r="X5421" s="9">
        <v>-0.28165522788974001</v>
      </c>
      <c r="Y5421" s="8">
        <v>-9.6105063285106193E-2</v>
      </c>
      <c r="Z5421" s="8">
        <v>3.5753351989734001E-3</v>
      </c>
      <c r="AA5421" s="8">
        <v>0.210313944575372</v>
      </c>
      <c r="AB5421" s="9">
        <v>2.0913648264600401E-2</v>
      </c>
      <c r="AC5421" s="8">
        <v>0.48329898711465402</v>
      </c>
      <c r="AD5421" t="s">
        <v>4516</v>
      </c>
      <c r="AE5421" t="s">
        <v>10035</v>
      </c>
      <c r="AF5421">
        <v>4</v>
      </c>
      <c r="AG5421" t="s">
        <v>14459</v>
      </c>
      <c r="AH5421" s="21"/>
      <c r="AJ5421" s="22"/>
      <c r="AP5421" s="21"/>
      <c r="AQ5421" s="21"/>
      <c r="AR5421" s="21"/>
      <c r="AS5421" s="21"/>
      <c r="AT5421" t="s">
        <v>6088</v>
      </c>
      <c r="AW5421" t="s">
        <v>6088</v>
      </c>
      <c r="AY5421" s="15">
        <f>IF(AT5421="+",IF(AU5421="+",IF(AV5421="+",7,6),IF(AV5421="+",5,4)),IF(AU5421="+",IF(AV5421="+",3,2),IF(AV5421="+",1,0)))</f>
        <v>4</v>
      </c>
      <c r="BA5421" s="3"/>
    </row>
    <row r="5422" spans="1:53" x14ac:dyDescent="0.35">
      <c r="A5422" t="s">
        <v>3125</v>
      </c>
      <c r="B5422">
        <v>3.1934706508210703E-2</v>
      </c>
      <c r="C5422" s="4">
        <v>-2.00418418370526E-4</v>
      </c>
      <c r="D5422">
        <v>2.1605863780479399E-2</v>
      </c>
      <c r="E5422">
        <v>-5.6937212646013403E-2</v>
      </c>
      <c r="F5422">
        <v>-8.0383231931619503E-2</v>
      </c>
      <c r="G5422">
        <v>-5.2659154551457997E-2</v>
      </c>
      <c r="H5422">
        <v>-3.88690642538881E-2</v>
      </c>
      <c r="I5422">
        <v>-0.115600028564809</v>
      </c>
      <c r="J5422">
        <v>-0.12032286033979001</v>
      </c>
      <c r="K5422">
        <v>-8.8287736735048999E-2</v>
      </c>
      <c r="L5422">
        <v>-8.8639630518208307E-2</v>
      </c>
      <c r="M5422">
        <v>-4.0424649799789901E-2</v>
      </c>
      <c r="N5422">
        <v>-0.13396228791297399</v>
      </c>
      <c r="O5422">
        <v>-0.154778310030218</v>
      </c>
      <c r="P5422">
        <v>-0.172778429152882</v>
      </c>
      <c r="Q5422">
        <v>-0.15399176970241901</v>
      </c>
      <c r="R5422">
        <v>-4.8312204131456898E-2</v>
      </c>
      <c r="S5422">
        <v>-6.6339212730919306E-2</v>
      </c>
      <c r="T5422">
        <v>-9.5680789110086401E-2</v>
      </c>
      <c r="U5422">
        <v>-6.5338476883476201E-2</v>
      </c>
      <c r="V5422" s="8">
        <v>-7.1877869825443599E-2</v>
      </c>
      <c r="W5422" s="8">
        <v>-8.4418719348209506E-2</v>
      </c>
      <c r="X5422" s="9">
        <v>-0.15387769919962299</v>
      </c>
      <c r="Y5422" s="8">
        <v>-6.8917670713984705E-2</v>
      </c>
      <c r="Z5422" s="8">
        <v>8.1283308859751005E-2</v>
      </c>
      <c r="AA5422" s="8">
        <v>7.3470918350114295E-2</v>
      </c>
      <c r="AB5422" s="9">
        <v>7.7619059543766597E-3</v>
      </c>
      <c r="AC5422" s="8">
        <v>0.59467836346646097</v>
      </c>
      <c r="AD5422" t="s">
        <v>3125</v>
      </c>
      <c r="AE5422" t="s">
        <v>12967</v>
      </c>
      <c r="AG5422" t="s">
        <v>12967</v>
      </c>
      <c r="AH5422" s="21"/>
      <c r="AJ5422" s="22"/>
      <c r="AP5422" s="21"/>
      <c r="AQ5422" s="21"/>
      <c r="AR5422" s="21"/>
      <c r="AS5422" s="21"/>
      <c r="AX5422" t="s">
        <v>6088</v>
      </c>
      <c r="AY5422" s="15">
        <f>IF(AT5422="+",IF(AU5422="+",IF(AV5422="+",7,6),IF(AV5422="+",5,4)),IF(AU5422="+",IF(AV5422="+",3,2),IF(AV5422="+",1,0)))</f>
        <v>0</v>
      </c>
      <c r="BA5422" s="3"/>
    </row>
    <row r="5423" spans="1:53" x14ac:dyDescent="0.35">
      <c r="A5423" t="s">
        <v>4525</v>
      </c>
      <c r="B5423">
        <v>4.3435202447493097E-2</v>
      </c>
      <c r="C5423">
        <v>-0.105266071753947</v>
      </c>
      <c r="D5423">
        <v>-2.4886865786618698E-2</v>
      </c>
      <c r="E5423">
        <v>5.8537784150527197E-2</v>
      </c>
      <c r="F5423">
        <v>-7.4532220043524597E-2</v>
      </c>
      <c r="G5423">
        <v>-0.178471164945741</v>
      </c>
      <c r="H5423">
        <v>-0.224682572533145</v>
      </c>
      <c r="I5423">
        <v>-5.3347604112593802E-2</v>
      </c>
      <c r="J5423">
        <v>-0.140160981926918</v>
      </c>
      <c r="K5423">
        <v>-0.10471823686595901</v>
      </c>
      <c r="L5423">
        <v>-0.32208360482642101</v>
      </c>
      <c r="M5423">
        <v>-0.212830375403984</v>
      </c>
      <c r="N5423">
        <v>-0.21117869467391701</v>
      </c>
      <c r="O5423">
        <v>-8.0087357053386501E-2</v>
      </c>
      <c r="P5423">
        <v>-6.6309648260854503E-2</v>
      </c>
      <c r="Q5423">
        <v>-0.2725298867489</v>
      </c>
      <c r="R5423">
        <v>1.9204096936390198E-2</v>
      </c>
      <c r="S5423">
        <v>0.13976773578920501</v>
      </c>
      <c r="T5423">
        <v>0.108688005264255</v>
      </c>
      <c r="U5423">
        <v>-9.0211753931142696E-2</v>
      </c>
      <c r="V5423" s="8">
        <v>-0.13275839040875101</v>
      </c>
      <c r="W5423" s="8">
        <v>-0.19494829975582101</v>
      </c>
      <c r="X5423" s="9">
        <v>-0.15752639668426399</v>
      </c>
      <c r="Y5423" s="8">
        <v>4.4362021014677198E-2</v>
      </c>
      <c r="Z5423" s="8">
        <v>0.12974320640731901</v>
      </c>
      <c r="AA5423" s="8">
        <v>8.5343438230453594E-2</v>
      </c>
      <c r="AB5423" s="9">
        <v>0.103963272103563</v>
      </c>
      <c r="AC5423" s="8">
        <v>4.8318790527690697E-2</v>
      </c>
      <c r="AD5423" t="s">
        <v>4525</v>
      </c>
      <c r="AE5423" t="s">
        <v>12676</v>
      </c>
      <c r="AG5423" t="s">
        <v>12676</v>
      </c>
      <c r="AH5423" s="21"/>
      <c r="AJ5423" s="22"/>
      <c r="AP5423" s="21"/>
      <c r="AQ5423" s="21"/>
      <c r="AR5423" s="21"/>
      <c r="AS5423" s="21"/>
      <c r="AX5423" t="s">
        <v>6088</v>
      </c>
      <c r="AY5423" s="15">
        <f>IF(AT5423="+",IF(AU5423="+",IF(AV5423="+",7,6),IF(AV5423="+",5,4)),IF(AU5423="+",IF(AV5423="+",3,2),IF(AV5423="+",1,0)))</f>
        <v>0</v>
      </c>
      <c r="BA5423" s="3"/>
    </row>
    <row r="5424" spans="1:53" x14ac:dyDescent="0.35">
      <c r="A5424" t="s">
        <v>3552</v>
      </c>
      <c r="B5424">
        <v>0.104126471697401</v>
      </c>
      <c r="C5424">
        <v>-6.3749082394224901E-2</v>
      </c>
      <c r="D5424">
        <v>-6.8408535689547606E-2</v>
      </c>
      <c r="E5424">
        <v>-2.7560578009273699E-2</v>
      </c>
      <c r="F5424">
        <v>-0.21858542164761999</v>
      </c>
      <c r="G5424">
        <v>-0.47673510774939298</v>
      </c>
      <c r="H5424">
        <v>-0.26802525176053899</v>
      </c>
      <c r="I5424">
        <v>-0.18861698440788999</v>
      </c>
      <c r="J5424">
        <v>-0.22664556006634301</v>
      </c>
      <c r="K5424">
        <v>-0.175854464483124</v>
      </c>
      <c r="L5424">
        <v>-4.4950564487007398E-2</v>
      </c>
      <c r="M5424">
        <v>-9.8687003490219194E-2</v>
      </c>
      <c r="N5424">
        <v>-0.37695113715670697</v>
      </c>
      <c r="O5424">
        <v>-0.195238722274163</v>
      </c>
      <c r="P5424">
        <v>-0.32532355761069698</v>
      </c>
      <c r="Q5424">
        <v>-0.35369227319916902</v>
      </c>
      <c r="R5424">
        <v>-0.25375385255280197</v>
      </c>
      <c r="S5424">
        <v>-6.9812208152602501E-2</v>
      </c>
      <c r="T5424">
        <v>-0.18608617072532299</v>
      </c>
      <c r="U5424">
        <v>-0.225804981040233</v>
      </c>
      <c r="V5424" s="8">
        <v>-0.28799069139136002</v>
      </c>
      <c r="W5424" s="8">
        <v>-0.13653439813167301</v>
      </c>
      <c r="X5424" s="9">
        <v>-0.31280142256018401</v>
      </c>
      <c r="Y5424" s="8">
        <v>-0.18386430311773999</v>
      </c>
      <c r="Z5424" s="8">
        <v>4.3517457571991297E-2</v>
      </c>
      <c r="AA5424" s="8">
        <v>0.19451373560059401</v>
      </c>
      <c r="AB5424" s="9">
        <v>7.2802723733042902E-3</v>
      </c>
      <c r="AC5424" s="8">
        <v>0.57843730148184203</v>
      </c>
      <c r="AD5424" t="s">
        <v>3552</v>
      </c>
      <c r="AE5424" t="s">
        <v>11384</v>
      </c>
      <c r="AG5424" t="s">
        <v>11384</v>
      </c>
      <c r="AH5424" s="21"/>
      <c r="AJ5424" s="22"/>
      <c r="AP5424" s="21"/>
      <c r="AQ5424" s="21"/>
      <c r="AR5424" s="21"/>
      <c r="AS5424" s="21"/>
      <c r="AT5424" t="s">
        <v>6088</v>
      </c>
      <c r="AW5424" t="s">
        <v>6088</v>
      </c>
      <c r="AY5424" s="15">
        <f>IF(AT5424="+",IF(AU5424="+",IF(AV5424="+",7,6),IF(AV5424="+",5,4)),IF(AU5424="+",IF(AV5424="+",3,2),IF(AV5424="+",1,0)))</f>
        <v>4</v>
      </c>
      <c r="BA5424" s="3"/>
    </row>
    <row r="5425" spans="1:53" x14ac:dyDescent="0.35">
      <c r="A5425" t="s">
        <v>3111</v>
      </c>
      <c r="B5425">
        <v>-6.6093151591903904E-2</v>
      </c>
      <c r="C5425">
        <v>6.0689664827822003E-2</v>
      </c>
      <c r="D5425">
        <v>-2.1314952735015099E-2</v>
      </c>
      <c r="E5425">
        <v>8.6331844593453305E-2</v>
      </c>
      <c r="F5425">
        <v>0.56579294228886701</v>
      </c>
      <c r="G5425">
        <v>0.119788616197072</v>
      </c>
      <c r="H5425">
        <v>0.12940524380804999</v>
      </c>
      <c r="I5425">
        <v>0.577345932231767</v>
      </c>
      <c r="J5425">
        <v>-0.15763676486592401</v>
      </c>
      <c r="K5425">
        <v>0.19252741033030299</v>
      </c>
      <c r="L5425">
        <v>5.9441282331009399E-2</v>
      </c>
      <c r="M5425">
        <v>-0.13727540300065999</v>
      </c>
      <c r="N5425">
        <v>0.24598876763288599</v>
      </c>
      <c r="O5425">
        <v>0.48367537168700903</v>
      </c>
      <c r="P5425">
        <v>0.57761301116511599</v>
      </c>
      <c r="Q5425">
        <v>0.239643950415175</v>
      </c>
      <c r="R5425">
        <v>0.27279194527267397</v>
      </c>
      <c r="S5425">
        <v>0.50873549556442199</v>
      </c>
      <c r="T5425">
        <v>0.60368895691681801</v>
      </c>
      <c r="U5425">
        <v>0.27255387979558099</v>
      </c>
      <c r="V5425" s="8">
        <v>0.34808318363143897</v>
      </c>
      <c r="W5425" s="8">
        <v>-1.0735868801318001E-2</v>
      </c>
      <c r="X5425" s="9">
        <v>0.38673027522504699</v>
      </c>
      <c r="Y5425" s="8">
        <v>0.414442569387374</v>
      </c>
      <c r="Z5425" s="8">
        <v>0.149170545868473</v>
      </c>
      <c r="AA5425" s="8">
        <v>0.88484323899355599</v>
      </c>
      <c r="AB5425" s="9">
        <v>3.6871119336456197E-2</v>
      </c>
      <c r="AC5425" s="8">
        <v>4.0823435492972397E-2</v>
      </c>
      <c r="AD5425" t="s">
        <v>3111</v>
      </c>
      <c r="AE5425" t="s">
        <v>11796</v>
      </c>
      <c r="AG5425" t="s">
        <v>11796</v>
      </c>
      <c r="AH5425" s="21"/>
      <c r="AJ5425" s="22"/>
      <c r="AP5425" s="21"/>
      <c r="AQ5425" s="21"/>
      <c r="AR5425" s="21"/>
      <c r="AS5425" s="21"/>
      <c r="AV5425" t="s">
        <v>6088</v>
      </c>
      <c r="AX5425" t="s">
        <v>6088</v>
      </c>
      <c r="AY5425" s="15">
        <f>IF(AT5425="+",IF(AU5425="+",IF(AV5425="+",7,6),IF(AV5425="+",5,4)),IF(AU5425="+",IF(AV5425="+",3,2),IF(AV5425="+",1,0)))</f>
        <v>1</v>
      </c>
      <c r="BA5425" s="3"/>
    </row>
    <row r="5426" spans="1:53" x14ac:dyDescent="0.35">
      <c r="A5426" t="s">
        <v>3723</v>
      </c>
      <c r="B5426">
        <v>4.2139848818472901E-2</v>
      </c>
      <c r="C5426">
        <v>-7.6004748236635597E-2</v>
      </c>
      <c r="D5426">
        <v>-5.74599336232011E-2</v>
      </c>
      <c r="E5426">
        <v>2.3794956949786301E-2</v>
      </c>
      <c r="F5426">
        <v>-8.0456384396962302E-2</v>
      </c>
      <c r="G5426">
        <v>-0.19501444445837099</v>
      </c>
      <c r="H5426">
        <v>-0.16018372390413901</v>
      </c>
      <c r="I5426">
        <v>-0.145827353396353</v>
      </c>
      <c r="J5426">
        <v>-0.101132349206585</v>
      </c>
      <c r="K5426">
        <v>-5.3410960265002298E-2</v>
      </c>
      <c r="L5426">
        <v>-0.18432544600117901</v>
      </c>
      <c r="M5426">
        <v>-0.115403677606303</v>
      </c>
      <c r="N5426">
        <v>-0.19065353133509699</v>
      </c>
      <c r="O5426">
        <v>-0.10585155786190099</v>
      </c>
      <c r="P5426">
        <v>-0.23141365576562201</v>
      </c>
      <c r="Q5426">
        <v>-0.38990102835148699</v>
      </c>
      <c r="R5426">
        <v>-6.8880482956901204E-2</v>
      </c>
      <c r="S5426">
        <v>1.40571741921447E-2</v>
      </c>
      <c r="T5426">
        <v>-0.109536847117501</v>
      </c>
      <c r="U5426">
        <v>-0.31192282648616099</v>
      </c>
      <c r="V5426" s="8">
        <v>-0.14537047653895599</v>
      </c>
      <c r="W5426" s="8">
        <v>-0.113568108269767</v>
      </c>
      <c r="X5426" s="9">
        <v>-0.22945494332852701</v>
      </c>
      <c r="Y5426" s="8">
        <v>-0.119070745592104</v>
      </c>
      <c r="Z5426" s="8">
        <v>4.2753716457855903E-2</v>
      </c>
      <c r="AA5426" s="8">
        <v>0.148700172048431</v>
      </c>
      <c r="AB5426" s="9">
        <v>6.0193388381715798E-2</v>
      </c>
      <c r="AC5426" s="8">
        <v>0.963074220996188</v>
      </c>
      <c r="AD5426" t="s">
        <v>3723</v>
      </c>
      <c r="AE5426" t="s">
        <v>12857</v>
      </c>
      <c r="AG5426" t="s">
        <v>12857</v>
      </c>
      <c r="AH5426" s="21"/>
      <c r="AJ5426" s="22"/>
      <c r="AP5426" s="21"/>
      <c r="AQ5426" s="21"/>
      <c r="AR5426" s="21"/>
      <c r="AS5426" s="21"/>
      <c r="AX5426" t="s">
        <v>6088</v>
      </c>
      <c r="AY5426" s="15">
        <f>IF(AT5426="+",IF(AU5426="+",IF(AV5426="+",7,6),IF(AV5426="+",5,4)),IF(AU5426="+",IF(AV5426="+",3,2),IF(AV5426="+",1,0)))</f>
        <v>0</v>
      </c>
      <c r="BA5426" s="3"/>
    </row>
    <row r="5427" spans="1:53" x14ac:dyDescent="0.35">
      <c r="A5427" t="s">
        <v>4128</v>
      </c>
      <c r="B5427">
        <v>-0.10525291777823401</v>
      </c>
      <c r="C5427">
        <v>0.188946098432592</v>
      </c>
      <c r="D5427">
        <v>9.4639934957473401E-2</v>
      </c>
      <c r="E5427">
        <v>-6.7833664371449803E-2</v>
      </c>
      <c r="F5427">
        <v>6.7585104542112306E-2</v>
      </c>
      <c r="G5427">
        <v>0.21813323740396701</v>
      </c>
      <c r="H5427">
        <v>0.24044648779465899</v>
      </c>
      <c r="I5427">
        <v>0.223399650633261</v>
      </c>
      <c r="J5427">
        <v>-7.3459712691920599E-3</v>
      </c>
      <c r="K5427">
        <v>-0.17488585758855299</v>
      </c>
      <c r="L5427">
        <v>-0.11111264128457</v>
      </c>
      <c r="M5427">
        <v>7.1031282790776001E-2</v>
      </c>
      <c r="N5427">
        <v>0.98210426039056098</v>
      </c>
      <c r="O5427">
        <v>0.911913409714873</v>
      </c>
      <c r="P5427">
        <v>0.87392054728598501</v>
      </c>
      <c r="Q5427">
        <v>0.931093505157774</v>
      </c>
      <c r="R5427">
        <v>1.0594745181076299</v>
      </c>
      <c r="S5427">
        <v>0.99046627949848098</v>
      </c>
      <c r="T5427">
        <v>0.95438202697040597</v>
      </c>
      <c r="U5427">
        <v>1.0073741721668701</v>
      </c>
      <c r="V5427" s="8">
        <v>0.18739112009350001</v>
      </c>
      <c r="W5427" s="8">
        <v>-5.55782968378849E-2</v>
      </c>
      <c r="X5427" s="9">
        <v>0.92475793063729805</v>
      </c>
      <c r="Y5427" s="8">
        <v>1.0029242491858501</v>
      </c>
      <c r="Z5427" s="8">
        <v>0.187079589623351</v>
      </c>
      <c r="AA5427" s="8">
        <v>0.57199517308919401</v>
      </c>
      <c r="AB5427" s="9">
        <v>2.4002939375556802E-3</v>
      </c>
      <c r="AC5427" s="8">
        <v>1.20848498519573E-3</v>
      </c>
      <c r="AD5427" t="s">
        <v>4128</v>
      </c>
      <c r="AE5427" t="s">
        <v>11364</v>
      </c>
      <c r="AF5427">
        <v>6</v>
      </c>
      <c r="AG5427" t="s">
        <v>13856</v>
      </c>
      <c r="AH5427" s="21"/>
      <c r="AJ5427" s="22"/>
      <c r="AP5427" s="21"/>
      <c r="AQ5427" s="21"/>
      <c r="AR5427" s="21"/>
      <c r="AS5427" s="21"/>
      <c r="AV5427" t="s">
        <v>6088</v>
      </c>
      <c r="AX5427" t="s">
        <v>6088</v>
      </c>
      <c r="AY5427" s="15">
        <f>IF(AT5427="+",IF(AU5427="+",IF(AV5427="+",7,6),IF(AV5427="+",5,4)),IF(AU5427="+",IF(AV5427="+",3,2),IF(AV5427="+",1,0)))</f>
        <v>1</v>
      </c>
      <c r="BA5427" s="3"/>
    </row>
    <row r="5428" spans="1:53" x14ac:dyDescent="0.35">
      <c r="A5428" t="s">
        <v>3412</v>
      </c>
      <c r="B5428">
        <v>3.83653751742093E-2</v>
      </c>
      <c r="C5428">
        <v>-7.2779821224646102E-2</v>
      </c>
      <c r="D5428">
        <v>0.17282694266842</v>
      </c>
      <c r="E5428">
        <v>-0.10708609986777901</v>
      </c>
      <c r="F5428">
        <v>1.8747028690381199E-2</v>
      </c>
      <c r="G5428">
        <v>0.46673279369815701</v>
      </c>
      <c r="H5428">
        <v>0.125395621527399</v>
      </c>
      <c r="I5428">
        <v>0.34912195546040298</v>
      </c>
      <c r="J5428">
        <v>0.28333649949330603</v>
      </c>
      <c r="K5428">
        <v>-6.7788425852686296E-2</v>
      </c>
      <c r="L5428">
        <v>0.187165121324748</v>
      </c>
      <c r="M5428">
        <v>0.18141469591887199</v>
      </c>
      <c r="N5428">
        <v>-0.15179426976992999</v>
      </c>
      <c r="O5428">
        <v>1.57703868897828E-2</v>
      </c>
      <c r="P5428">
        <v>-2.6170539459952399E-2</v>
      </c>
      <c r="Q5428">
        <v>-3.8110879728159498E-2</v>
      </c>
      <c r="R5428">
        <v>-0.30470814500863802</v>
      </c>
      <c r="S5428">
        <v>-0.13791591843893</v>
      </c>
      <c r="T5428">
        <v>-0.18704978051354099</v>
      </c>
      <c r="U5428">
        <v>-0.154374333885925</v>
      </c>
      <c r="V5428" s="8">
        <v>0.239999349844085</v>
      </c>
      <c r="W5428" s="8">
        <v>0.14603197272106</v>
      </c>
      <c r="X5428" s="9">
        <v>-5.0076325517065E-2</v>
      </c>
      <c r="Y5428" s="8">
        <v>-0.19601204446175899</v>
      </c>
      <c r="Z5428" s="8">
        <v>0.19772951979243999</v>
      </c>
      <c r="AA5428" s="8">
        <v>0.38699705311433003</v>
      </c>
      <c r="AB5428" s="9">
        <v>0.55757946940460501</v>
      </c>
      <c r="AC5428" s="8">
        <v>4.2752710464924099E-2</v>
      </c>
      <c r="AD5428" t="s">
        <v>3412</v>
      </c>
      <c r="AE5428" t="s">
        <v>10563</v>
      </c>
      <c r="AG5428" t="s">
        <v>10563</v>
      </c>
      <c r="AH5428" s="21"/>
      <c r="AJ5428" s="22"/>
      <c r="AP5428" s="21"/>
      <c r="AQ5428" s="21"/>
      <c r="AR5428" s="21"/>
      <c r="AS5428" s="21"/>
      <c r="AX5428" t="s">
        <v>6088</v>
      </c>
      <c r="AY5428" s="15">
        <f>IF(AT5428="+",IF(AU5428="+",IF(AV5428="+",7,6),IF(AV5428="+",5,4)),IF(AU5428="+",IF(AV5428="+",3,2),IF(AV5428="+",1,0)))</f>
        <v>0</v>
      </c>
      <c r="BA5428" s="3"/>
    </row>
    <row r="5429" spans="1:53" x14ac:dyDescent="0.35">
      <c r="A5429" t="s">
        <v>2962</v>
      </c>
      <c r="B5429">
        <v>5.06919532617758E-2</v>
      </c>
      <c r="C5429">
        <v>-1.5647150564673699E-2</v>
      </c>
      <c r="D5429">
        <v>1.7569557121525799E-2</v>
      </c>
      <c r="E5429">
        <v>-3.46631214265615E-2</v>
      </c>
      <c r="F5429">
        <v>-0.13478800115491699</v>
      </c>
      <c r="G5429">
        <v>-0.107558962002392</v>
      </c>
      <c r="H5429">
        <v>4.5373626157453198E-3</v>
      </c>
      <c r="I5429">
        <v>2.6486299422537801E-2</v>
      </c>
      <c r="J5429">
        <v>-6.8174453829340398E-2</v>
      </c>
      <c r="K5429">
        <v>-3.06961642577686E-2</v>
      </c>
      <c r="L5429">
        <v>0.15920302643082601</v>
      </c>
      <c r="M5429">
        <v>-4.0689512147789902E-2</v>
      </c>
      <c r="N5429">
        <v>-6.0806498798039203E-3</v>
      </c>
      <c r="O5429">
        <v>3.8150998898397598E-3</v>
      </c>
      <c r="P5429">
        <v>5.2778281226416701E-2</v>
      </c>
      <c r="Q5429">
        <v>4.1922895136592801E-2</v>
      </c>
      <c r="R5429">
        <v>-2.0385438884942899E-2</v>
      </c>
      <c r="S5429">
        <v>-1.98148011932574E-2</v>
      </c>
      <c r="T5429">
        <v>4.2183210053492501E-2</v>
      </c>
      <c r="U5429">
        <v>3.8121122936296603E-2</v>
      </c>
      <c r="V5429" s="8">
        <v>-5.2830825279756702E-2</v>
      </c>
      <c r="W5429" s="8">
        <v>4.9107240489818802E-3</v>
      </c>
      <c r="X5429" s="9">
        <v>2.31089065932613E-2</v>
      </c>
      <c r="Y5429" s="8">
        <v>1.00260232278972E-2</v>
      </c>
      <c r="Z5429" s="8">
        <v>0.37950968047399902</v>
      </c>
      <c r="AA5429" s="8">
        <v>0.997452200382559</v>
      </c>
      <c r="AB5429" s="9">
        <v>0.55729138972865699</v>
      </c>
      <c r="AC5429" s="8">
        <v>0.95267645872200302</v>
      </c>
      <c r="AD5429" t="s">
        <v>2962</v>
      </c>
      <c r="AE5429" t="s">
        <v>10898</v>
      </c>
      <c r="AG5429" t="s">
        <v>10898</v>
      </c>
      <c r="AH5429" s="21"/>
      <c r="AJ5429" s="22"/>
      <c r="AP5429" s="21"/>
      <c r="AQ5429" s="21"/>
      <c r="AR5429" s="21"/>
      <c r="AS5429" s="21"/>
      <c r="AX5429" t="s">
        <v>6088</v>
      </c>
      <c r="AY5429" s="15">
        <f>IF(AT5429="+",IF(AU5429="+",IF(AV5429="+",7,6),IF(AV5429="+",5,4)),IF(AU5429="+",IF(AV5429="+",3,2),IF(AV5429="+",1,0)))</f>
        <v>0</v>
      </c>
      <c r="BA5429" s="3"/>
    </row>
    <row r="5430" spans="1:53" x14ac:dyDescent="0.35">
      <c r="A5430" t="s">
        <v>5158</v>
      </c>
      <c r="B5430">
        <v>1.5983703918304198E-2</v>
      </c>
      <c r="C5430">
        <v>-5.2732494317433702E-2</v>
      </c>
      <c r="D5430">
        <v>-4.01926761033298E-2</v>
      </c>
      <c r="E5430">
        <v>5.7735850888570799E-2</v>
      </c>
      <c r="F5430">
        <v>-4.2035975990709101E-2</v>
      </c>
      <c r="G5430">
        <v>-0.15246661747791099</v>
      </c>
      <c r="H5430">
        <v>-0.153235496669233</v>
      </c>
      <c r="I5430">
        <v>-4.7332648274503002E-2</v>
      </c>
      <c r="J5430">
        <v>-8.8218152630160002E-2</v>
      </c>
      <c r="K5430">
        <v>4.3933174484503797E-2</v>
      </c>
      <c r="L5430">
        <v>-5.7851344749221302E-2</v>
      </c>
      <c r="M5430">
        <v>-0.124268067227777</v>
      </c>
      <c r="N5430">
        <v>-9.0780000881124201E-2</v>
      </c>
      <c r="O5430">
        <v>-4.6249064188879897E-2</v>
      </c>
      <c r="P5430">
        <v>-7.7043337973961207E-2</v>
      </c>
      <c r="Q5430">
        <v>-9.3653182234409105E-2</v>
      </c>
      <c r="R5430">
        <v>-2.3258786680192201E-2</v>
      </c>
      <c r="S5430">
        <v>4.8897118583828897E-3</v>
      </c>
      <c r="T5430">
        <v>-1.58828279098721E-2</v>
      </c>
      <c r="U5430">
        <v>-3.7677270681976002E-2</v>
      </c>
      <c r="V5430" s="8">
        <v>-9.8767684603089101E-2</v>
      </c>
      <c r="W5430" s="8">
        <v>-5.6601097530663599E-2</v>
      </c>
      <c r="X5430" s="9">
        <v>-7.6931396319593601E-2</v>
      </c>
      <c r="Y5430" s="8">
        <v>-1.7982293353414398E-2</v>
      </c>
      <c r="Z5430" s="8">
        <v>0.122984661013411</v>
      </c>
      <c r="AA5430" s="8">
        <v>0.48248038795873199</v>
      </c>
      <c r="AB5430" s="9">
        <v>0.108619256196116</v>
      </c>
      <c r="AC5430" s="8">
        <v>0.51189142041697799</v>
      </c>
      <c r="AD5430" t="s">
        <v>5158</v>
      </c>
      <c r="AE5430" t="s">
        <v>9965</v>
      </c>
      <c r="AG5430" t="s">
        <v>9965</v>
      </c>
      <c r="AH5430" s="21"/>
      <c r="AJ5430" s="22"/>
      <c r="AP5430" s="21"/>
      <c r="AQ5430" s="21"/>
      <c r="AR5430" s="21"/>
      <c r="AS5430" s="21"/>
      <c r="AX5430" t="s">
        <v>6088</v>
      </c>
      <c r="AY5430" s="15">
        <f>IF(AT5430="+",IF(AU5430="+",IF(AV5430="+",7,6),IF(AV5430="+",5,4)),IF(AU5430="+",IF(AV5430="+",3,2),IF(AV5430="+",1,0)))</f>
        <v>0</v>
      </c>
      <c r="BA5430" s="3"/>
    </row>
    <row r="5431" spans="1:53" x14ac:dyDescent="0.35">
      <c r="A5431" t="s">
        <v>1078</v>
      </c>
      <c r="B5431">
        <v>-6.2003999173090997E-2</v>
      </c>
      <c r="C5431">
        <v>-5.3466282384115299E-2</v>
      </c>
      <c r="D5431">
        <v>-0.174198873953538</v>
      </c>
      <c r="E5431">
        <v>0.235932296125551</v>
      </c>
      <c r="F5431">
        <v>-0.35573600187975701</v>
      </c>
      <c r="G5431">
        <v>-0.40012353955520402</v>
      </c>
      <c r="H5431">
        <v>-0.55087390729359897</v>
      </c>
      <c r="I5431">
        <v>-0.10113777549097799</v>
      </c>
      <c r="J5431">
        <v>-0.212612676557842</v>
      </c>
      <c r="K5431">
        <v>-0.244023708724494</v>
      </c>
      <c r="L5431">
        <v>-0.25798483525761501</v>
      </c>
      <c r="M5431">
        <v>-0.38061743460028702</v>
      </c>
      <c r="N5431">
        <v>-6.2755370291792401E-2</v>
      </c>
      <c r="O5431">
        <v>0.16629232091134599</v>
      </c>
      <c r="P5431">
        <v>8.76617516711721E-2</v>
      </c>
      <c r="Q5431">
        <v>-0.43645338463327898</v>
      </c>
      <c r="R5431">
        <v>0.25907408388922099</v>
      </c>
      <c r="S5431">
        <v>0.43700921174562601</v>
      </c>
      <c r="T5431">
        <v>0.34499903680588201</v>
      </c>
      <c r="U5431">
        <v>-0.18336918198201799</v>
      </c>
      <c r="V5431" s="8">
        <v>-0.35196780605488398</v>
      </c>
      <c r="W5431" s="8">
        <v>-0.27380966378506</v>
      </c>
      <c r="X5431" s="9">
        <v>-6.13136705856384E-2</v>
      </c>
      <c r="Y5431" s="8">
        <v>0.214428287614678</v>
      </c>
      <c r="Z5431" s="8">
        <v>8.6419064185424305E-2</v>
      </c>
      <c r="AA5431" s="8">
        <v>0.14809176024370699</v>
      </c>
      <c r="AB5431" s="9">
        <v>0.83122268138595901</v>
      </c>
      <c r="AC5431" s="8">
        <v>8.8279200866563504E-2</v>
      </c>
      <c r="AD5431" t="s">
        <v>1078</v>
      </c>
      <c r="AE5431" t="s">
        <v>10456</v>
      </c>
      <c r="AG5431" t="s">
        <v>10456</v>
      </c>
      <c r="AH5431" s="21"/>
      <c r="AJ5431" s="22"/>
      <c r="AP5431" s="21"/>
      <c r="AQ5431" s="21"/>
      <c r="AR5431" s="21"/>
      <c r="AS5431" s="21"/>
      <c r="AX5431" t="s">
        <v>6088</v>
      </c>
      <c r="AY5431" s="15">
        <f>IF(AT5431="+",IF(AU5431="+",IF(AV5431="+",7,6),IF(AV5431="+",5,4)),IF(AU5431="+",IF(AV5431="+",3,2),IF(AV5431="+",1,0)))</f>
        <v>0</v>
      </c>
      <c r="BA5431" s="3"/>
    </row>
    <row r="5432" spans="1:53" x14ac:dyDescent="0.35">
      <c r="A5432" t="s">
        <v>2036</v>
      </c>
      <c r="B5432">
        <v>-3.9337352500094097E-2</v>
      </c>
      <c r="C5432">
        <v>6.8078331079890701E-3</v>
      </c>
      <c r="D5432">
        <v>2.1351135118471001E-2</v>
      </c>
      <c r="E5432" s="4">
        <v>-6.2826647488814502E-5</v>
      </c>
      <c r="F5432">
        <v>4.14747342690324E-2</v>
      </c>
      <c r="G5432">
        <v>-3.1526406481717097E-2</v>
      </c>
      <c r="H5432">
        <v>-0.10713662459347301</v>
      </c>
      <c r="I5432">
        <v>-1.9838151385105401E-2</v>
      </c>
      <c r="J5432">
        <v>-7.2145932895791604E-2</v>
      </c>
      <c r="K5432">
        <v>1.56576778994163E-2</v>
      </c>
      <c r="L5432">
        <v>2.2635849356239999E-2</v>
      </c>
      <c r="M5432">
        <v>-1.7675539628269399E-2</v>
      </c>
      <c r="N5432">
        <v>-0.12408164053433</v>
      </c>
      <c r="O5432">
        <v>-0.16849018065515101</v>
      </c>
      <c r="P5432">
        <v>-0.171485380232859</v>
      </c>
      <c r="Q5432">
        <v>-0.22577051016820501</v>
      </c>
      <c r="R5432">
        <v>-0.111559638106079</v>
      </c>
      <c r="S5432">
        <v>-0.16230648295779199</v>
      </c>
      <c r="T5432">
        <v>-0.15945584110984701</v>
      </c>
      <c r="U5432">
        <v>-0.20843447840228699</v>
      </c>
      <c r="V5432" s="8">
        <v>-2.9256612047815898E-2</v>
      </c>
      <c r="W5432" s="8">
        <v>-1.28819863171011E-2</v>
      </c>
      <c r="X5432" s="9">
        <v>-0.172456927897636</v>
      </c>
      <c r="Y5432" s="8">
        <v>-0.160439110144001</v>
      </c>
      <c r="Z5432" s="8">
        <v>0.58739596934997396</v>
      </c>
      <c r="AA5432" s="8">
        <v>0.833665438393001</v>
      </c>
      <c r="AB5432" s="9">
        <v>4.15389781207357E-3</v>
      </c>
      <c r="AC5432" s="8">
        <v>1.3812255690908701E-2</v>
      </c>
      <c r="AD5432" t="s">
        <v>2036</v>
      </c>
      <c r="AE5432" t="s">
        <v>9331</v>
      </c>
      <c r="AG5432" t="s">
        <v>9331</v>
      </c>
      <c r="AH5432" s="21"/>
      <c r="AJ5432" s="22"/>
      <c r="AP5432" s="21"/>
      <c r="AQ5432" s="21"/>
      <c r="AR5432" s="21"/>
      <c r="AS5432" s="21"/>
      <c r="AX5432" t="s">
        <v>6088</v>
      </c>
      <c r="AY5432" s="15">
        <f>IF(AT5432="+",IF(AU5432="+",IF(AV5432="+",7,6),IF(AV5432="+",5,4)),IF(AU5432="+",IF(AV5432="+",3,2),IF(AV5432="+",1,0)))</f>
        <v>0</v>
      </c>
      <c r="BA5432" s="3"/>
    </row>
    <row r="5433" spans="1:53" x14ac:dyDescent="0.35">
      <c r="A5433" t="s">
        <v>2773</v>
      </c>
      <c r="B5433">
        <v>-8.5658673706174707E-2</v>
      </c>
      <c r="C5433">
        <v>6.40774221001503E-2</v>
      </c>
      <c r="D5433">
        <v>7.2322031344856305E-2</v>
      </c>
      <c r="E5433">
        <v>-7.1726925832127794E-2</v>
      </c>
      <c r="F5433">
        <v>-0.153013797173047</v>
      </c>
      <c r="G5433">
        <v>-6.4259226335835903E-2</v>
      </c>
      <c r="H5433">
        <v>1.10916015206571E-2</v>
      </c>
      <c r="I5433">
        <v>-4.8660794595401902E-2</v>
      </c>
      <c r="J5433">
        <v>2.22028538289216E-2</v>
      </c>
      <c r="K5433">
        <v>-2.5253644887250098E-2</v>
      </c>
      <c r="L5433">
        <v>0.13789015954561401</v>
      </c>
      <c r="M5433">
        <v>9.6512822120147695E-2</v>
      </c>
      <c r="N5433">
        <v>-1.4289331306793E-2</v>
      </c>
      <c r="O5433">
        <v>-0.129864278115461</v>
      </c>
      <c r="P5433">
        <v>-0.15592301296571201</v>
      </c>
      <c r="Q5433">
        <v>-7.82341462244069E-2</v>
      </c>
      <c r="R5433">
        <v>-9.6020198563154704E-2</v>
      </c>
      <c r="S5433">
        <v>-0.21089092694261299</v>
      </c>
      <c r="T5433">
        <v>-0.20928061300617601</v>
      </c>
      <c r="U5433">
        <v>-0.13031936955444201</v>
      </c>
      <c r="V5433" s="8">
        <v>-6.3710554145906997E-2</v>
      </c>
      <c r="W5433" s="8">
        <v>5.7838047651858501E-2</v>
      </c>
      <c r="X5433" s="9">
        <v>-9.4577692153093598E-2</v>
      </c>
      <c r="Y5433" s="8">
        <v>-0.161627777016597</v>
      </c>
      <c r="Z5433" s="8">
        <v>0.446500312592511</v>
      </c>
      <c r="AA5433" s="8">
        <v>0.49775656192715401</v>
      </c>
      <c r="AB5433" s="9">
        <v>0.22279648184854001</v>
      </c>
      <c r="AC5433" s="8">
        <v>1.8759864231137801E-2</v>
      </c>
      <c r="AD5433" t="s">
        <v>2773</v>
      </c>
      <c r="AE5433" t="s">
        <v>12756</v>
      </c>
      <c r="AG5433" t="s">
        <v>12756</v>
      </c>
      <c r="AH5433" s="21"/>
      <c r="AJ5433" s="22"/>
      <c r="AP5433" s="21"/>
      <c r="AQ5433" s="21"/>
      <c r="AR5433" s="21"/>
      <c r="AS5433" s="21"/>
      <c r="AX5433" t="s">
        <v>6088</v>
      </c>
      <c r="AY5433" s="15">
        <f>IF(AT5433="+",IF(AU5433="+",IF(AV5433="+",7,6),IF(AV5433="+",5,4)),IF(AU5433="+",IF(AV5433="+",3,2),IF(AV5433="+",1,0)))</f>
        <v>0</v>
      </c>
      <c r="BA5433" s="3"/>
    </row>
    <row r="5434" spans="1:53" x14ac:dyDescent="0.35">
      <c r="A5434" t="s">
        <v>5306</v>
      </c>
      <c r="B5434">
        <v>-0.15597566753932801</v>
      </c>
      <c r="C5434">
        <v>0.11421046317976601</v>
      </c>
      <c r="D5434">
        <v>-0.14545143893368601</v>
      </c>
      <c r="E5434">
        <v>0.24424053071818599</v>
      </c>
      <c r="F5434">
        <v>0.52737803066205902</v>
      </c>
      <c r="G5434">
        <v>0.53342781587430299</v>
      </c>
      <c r="H5434">
        <v>0.57516113832641502</v>
      </c>
      <c r="I5434">
        <v>0.44834614729490002</v>
      </c>
      <c r="J5434">
        <v>0.29329488461626602</v>
      </c>
      <c r="K5434">
        <v>0.18283695868680999</v>
      </c>
      <c r="L5434">
        <v>0.13235574142005199</v>
      </c>
      <c r="M5434">
        <v>9.3969092911637506E-2</v>
      </c>
      <c r="N5434">
        <v>0.52558279928091101</v>
      </c>
      <c r="O5434">
        <v>0.71488753652857795</v>
      </c>
      <c r="P5434">
        <v>0.54827638780589105</v>
      </c>
      <c r="Q5434">
        <v>0.46899617832683299</v>
      </c>
      <c r="R5434">
        <v>0.36739494405157402</v>
      </c>
      <c r="S5434">
        <v>0.54599676467807801</v>
      </c>
      <c r="T5434">
        <v>0.41094396191013499</v>
      </c>
      <c r="U5434">
        <v>0.329807121573789</v>
      </c>
      <c r="V5434" s="8">
        <v>0.52107828303941905</v>
      </c>
      <c r="W5434" s="8">
        <v>0.17561416940869101</v>
      </c>
      <c r="X5434" s="9">
        <v>0.56443572548555299</v>
      </c>
      <c r="Y5434" s="8">
        <v>0.41353569805339402</v>
      </c>
      <c r="Z5434" s="8">
        <v>3.4113778316822899E-2</v>
      </c>
      <c r="AA5434" s="8">
        <v>0.38382696005376099</v>
      </c>
      <c r="AB5434" s="9">
        <v>1.6289117928311701E-2</v>
      </c>
      <c r="AC5434" s="8">
        <v>3.6679126829241397E-2</v>
      </c>
      <c r="AD5434" t="s">
        <v>5306</v>
      </c>
      <c r="AE5434" t="s">
        <v>6135</v>
      </c>
      <c r="AG5434" t="s">
        <v>6135</v>
      </c>
      <c r="AH5434" s="21" t="s">
        <v>6088</v>
      </c>
      <c r="AJ5434" s="22"/>
      <c r="AP5434" s="21"/>
      <c r="AQ5434" s="21"/>
      <c r="AR5434" s="21"/>
      <c r="AS5434" s="21"/>
      <c r="AT5434" t="s">
        <v>6088</v>
      </c>
      <c r="AV5434" t="s">
        <v>6088</v>
      </c>
      <c r="AW5434" t="s">
        <v>6088</v>
      </c>
      <c r="AY5434" s="15">
        <f>IF(AT5434="+",IF(AU5434="+",IF(AV5434="+",7,6),IF(AV5434="+",5,4)),IF(AU5434="+",IF(AV5434="+",3,2),IF(AV5434="+",1,0)))</f>
        <v>5</v>
      </c>
      <c r="BA5434" s="3"/>
    </row>
    <row r="5435" spans="1:53" x14ac:dyDescent="0.35">
      <c r="A5435" t="s">
        <v>4701</v>
      </c>
      <c r="B5435">
        <v>-2.0003086181402001E-2</v>
      </c>
      <c r="C5435">
        <v>-1.3725799109604701E-2</v>
      </c>
      <c r="D5435">
        <v>4.9051014076857899E-2</v>
      </c>
      <c r="E5435">
        <v>2.7819927148529801E-2</v>
      </c>
      <c r="F5435">
        <v>0.116054659496987</v>
      </c>
      <c r="G5435">
        <v>0.164287476600917</v>
      </c>
      <c r="H5435">
        <v>0.134576154628329</v>
      </c>
      <c r="I5435">
        <v>8.2979407128976099E-2</v>
      </c>
      <c r="J5435">
        <v>0.156621038653249</v>
      </c>
      <c r="K5435">
        <v>7.3462535578234997E-2</v>
      </c>
      <c r="L5435">
        <v>0.205985797681212</v>
      </c>
      <c r="M5435">
        <v>0.13942366845756801</v>
      </c>
      <c r="N5435">
        <v>0.14452088996277301</v>
      </c>
      <c r="O5435">
        <v>0.102576169086414</v>
      </c>
      <c r="P5435">
        <v>0.196297851863932</v>
      </c>
      <c r="Q5435">
        <v>0.21053938916781501</v>
      </c>
      <c r="R5435">
        <v>3.45589412310254E-3</v>
      </c>
      <c r="S5435">
        <v>-3.5836461219674397E-2</v>
      </c>
      <c r="T5435">
        <v>6.4165509298487897E-2</v>
      </c>
      <c r="U5435">
        <v>9.9239657188920194E-2</v>
      </c>
      <c r="V5435" s="8">
        <v>0.124474424463802</v>
      </c>
      <c r="W5435" s="8">
        <v>0.14387326009256601</v>
      </c>
      <c r="X5435" s="9">
        <v>0.163483575020234</v>
      </c>
      <c r="Y5435" s="8">
        <v>3.2756149847708999E-2</v>
      </c>
      <c r="Z5435" s="8">
        <v>1.30594500848917E-2</v>
      </c>
      <c r="AA5435" s="8">
        <v>4.5926824291989098E-2</v>
      </c>
      <c r="AB5435" s="9">
        <v>1.0604055790299801E-2</v>
      </c>
      <c r="AC5435" s="8">
        <v>8.9955197454597693E-2</v>
      </c>
      <c r="AD5435" t="s">
        <v>4701</v>
      </c>
      <c r="AE5435" t="s">
        <v>8507</v>
      </c>
      <c r="AF5435">
        <v>2</v>
      </c>
      <c r="AG5435" t="s">
        <v>14141</v>
      </c>
      <c r="AH5435" s="21"/>
      <c r="AJ5435" s="22"/>
      <c r="AP5435" s="21" t="s">
        <v>6088</v>
      </c>
      <c r="AQ5435" s="21"/>
      <c r="AR5435" s="21"/>
      <c r="AS5435" s="21"/>
      <c r="AX5435" t="s">
        <v>6088</v>
      </c>
      <c r="AY5435" s="15">
        <f>IF(AT5435="+",IF(AU5435="+",IF(AV5435="+",7,6),IF(AV5435="+",5,4)),IF(AU5435="+",IF(AV5435="+",3,2),IF(AV5435="+",1,0)))</f>
        <v>0</v>
      </c>
      <c r="BA5435" s="3"/>
    </row>
    <row r="5436" spans="1:53" x14ac:dyDescent="0.35">
      <c r="A5436" t="s">
        <v>4702</v>
      </c>
      <c r="B5436">
        <v>1.7151448115598499E-2</v>
      </c>
      <c r="C5436">
        <v>0.12312861967277799</v>
      </c>
      <c r="D5436">
        <v>-0.122097529319329</v>
      </c>
      <c r="E5436" s="4">
        <v>-7.3568846858233902E-4</v>
      </c>
      <c r="F5436">
        <v>0.17123813715925301</v>
      </c>
      <c r="G5436">
        <v>-7.9431610144200498E-2</v>
      </c>
      <c r="H5436">
        <v>2.87257254416045E-2</v>
      </c>
      <c r="I5436">
        <v>6.2677710798818204E-2</v>
      </c>
      <c r="J5436">
        <v>-1.29700294726531E-2</v>
      </c>
      <c r="K5436">
        <v>-1.6433842689155799E-2</v>
      </c>
      <c r="L5436">
        <v>-3.4456563362717997E-2</v>
      </c>
      <c r="M5436">
        <v>0.10610413177443299</v>
      </c>
      <c r="N5436">
        <v>9.6755366321786607E-2</v>
      </c>
      <c r="O5436">
        <v>4.4028336410580099E-2</v>
      </c>
      <c r="P5436">
        <v>-1.39945636511439E-3</v>
      </c>
      <c r="Q5436">
        <v>-0.100400474679748</v>
      </c>
      <c r="R5436">
        <v>8.2881672817434304E-2</v>
      </c>
      <c r="S5436">
        <v>2.21180025514322E-2</v>
      </c>
      <c r="T5436">
        <v>-1.51153882211884E-2</v>
      </c>
      <c r="U5436">
        <v>-0.10238011812632999</v>
      </c>
      <c r="V5436" s="8">
        <v>4.5802490813869001E-2</v>
      </c>
      <c r="W5436" s="8">
        <v>1.05609240624766E-2</v>
      </c>
      <c r="X5436" s="9">
        <v>9.7459429218760794E-3</v>
      </c>
      <c r="Y5436" s="8">
        <v>-3.1239577446629998E-3</v>
      </c>
      <c r="Z5436" s="8">
        <v>0.690183709272576</v>
      </c>
      <c r="AA5436" s="8">
        <v>0.96002097066845904</v>
      </c>
      <c r="AB5436" s="9">
        <v>0.95358130417662101</v>
      </c>
      <c r="AC5436" s="8">
        <v>0.86406417221786203</v>
      </c>
      <c r="AD5436" t="s">
        <v>4701</v>
      </c>
      <c r="AE5436" t="s">
        <v>8507</v>
      </c>
      <c r="AG5436" t="s">
        <v>8507</v>
      </c>
      <c r="AH5436" s="21"/>
      <c r="AJ5436" s="22"/>
      <c r="AP5436" s="21" t="s">
        <v>6088</v>
      </c>
      <c r="AQ5436" s="21"/>
      <c r="AR5436" s="21"/>
      <c r="AS5436" s="21"/>
      <c r="AX5436" t="s">
        <v>6088</v>
      </c>
      <c r="AY5436" s="15">
        <f>IF(AT5436="+",IF(AU5436="+",IF(AV5436="+",7,6),IF(AV5436="+",5,4)),IF(AU5436="+",IF(AV5436="+",3,2),IF(AV5436="+",1,0)))</f>
        <v>0</v>
      </c>
      <c r="BA5436" s="3"/>
    </row>
    <row r="5437" spans="1:53" x14ac:dyDescent="0.35">
      <c r="A5437" t="s">
        <v>1971</v>
      </c>
      <c r="B5437">
        <v>-4.8327648533514199E-2</v>
      </c>
      <c r="C5437">
        <v>5.2831505653337898E-2</v>
      </c>
      <c r="D5437">
        <v>0.11683801237678799</v>
      </c>
      <c r="E5437">
        <v>-6.8291103971061196E-2</v>
      </c>
      <c r="F5437">
        <v>-0.10099771952624299</v>
      </c>
      <c r="G5437">
        <v>3.1350436325980398E-2</v>
      </c>
      <c r="H5437">
        <v>3.0444997726415499E-2</v>
      </c>
      <c r="I5437">
        <v>-3.9243916127742202E-2</v>
      </c>
      <c r="J5437">
        <v>-4.10804215507189E-2</v>
      </c>
      <c r="K5437">
        <v>-6.9625516192042006E-2</v>
      </c>
      <c r="L5437">
        <v>-1.9999972059993501E-2</v>
      </c>
      <c r="M5437">
        <v>4.8067388899297597E-2</v>
      </c>
      <c r="N5437">
        <v>1.5210738272656701E-2</v>
      </c>
      <c r="O5437">
        <v>-7.1477791819922504E-2</v>
      </c>
      <c r="P5437">
        <v>-7.2485204287755206E-2</v>
      </c>
      <c r="Q5437">
        <v>0.14721356957128401</v>
      </c>
      <c r="R5437">
        <v>3.2108913747068299E-2</v>
      </c>
      <c r="S5437">
        <v>-6.0409365536594498E-2</v>
      </c>
      <c r="T5437">
        <v>-5.58710532568404E-2</v>
      </c>
      <c r="U5437">
        <v>0.16527713177895101</v>
      </c>
      <c r="V5437" s="8">
        <v>-1.9611550400397401E-2</v>
      </c>
      <c r="W5437" s="8">
        <v>-2.0659630225864201E-2</v>
      </c>
      <c r="X5437" s="9">
        <v>4.6153279340657603E-3</v>
      </c>
      <c r="Y5437" s="8">
        <v>2.02764066831463E-2</v>
      </c>
      <c r="Z5437" s="8">
        <v>0.67399258710468901</v>
      </c>
      <c r="AA5437" s="8">
        <v>0.70570894613180402</v>
      </c>
      <c r="AB5437" s="9">
        <v>0.92899644850476504</v>
      </c>
      <c r="AC5437" s="8">
        <v>0.65301019472037003</v>
      </c>
      <c r="AD5437" t="s">
        <v>1971</v>
      </c>
      <c r="AE5437" t="s">
        <v>11366</v>
      </c>
      <c r="AF5437">
        <v>3</v>
      </c>
      <c r="AG5437" t="s">
        <v>13955</v>
      </c>
      <c r="AH5437" s="21"/>
      <c r="AJ5437" s="22"/>
      <c r="AP5437" s="21"/>
      <c r="AQ5437" s="21"/>
      <c r="AR5437" s="21"/>
      <c r="AS5437" s="21"/>
      <c r="AX5437" t="s">
        <v>6088</v>
      </c>
      <c r="AY5437" s="15">
        <f>IF(AT5437="+",IF(AU5437="+",IF(AV5437="+",7,6),IF(AV5437="+",5,4)),IF(AU5437="+",IF(AV5437="+",3,2),IF(AV5437="+",1,0)))</f>
        <v>0</v>
      </c>
      <c r="BA5437" s="3"/>
    </row>
    <row r="5438" spans="1:53" x14ac:dyDescent="0.35">
      <c r="A5438" t="s">
        <v>2887</v>
      </c>
      <c r="B5438">
        <v>-5.4577214746425198E-2</v>
      </c>
      <c r="C5438">
        <v>9.5523261870562801E-2</v>
      </c>
      <c r="D5438">
        <v>9.4499968051210206E-2</v>
      </c>
      <c r="E5438">
        <v>-0.10049770638231401</v>
      </c>
      <c r="F5438">
        <v>4.4581617578130103E-2</v>
      </c>
      <c r="G5438">
        <v>-5.6873984744048702E-3</v>
      </c>
      <c r="H5438">
        <v>0.13360848592941699</v>
      </c>
      <c r="I5438">
        <v>-5.0222224731899801E-2</v>
      </c>
      <c r="J5438">
        <v>-5.1327317791524898E-2</v>
      </c>
      <c r="K5438">
        <v>-4.3203896730213999E-2</v>
      </c>
      <c r="L5438">
        <v>2.34627826563704E-2</v>
      </c>
      <c r="M5438">
        <v>0.21377610927409499</v>
      </c>
      <c r="N5438">
        <v>5.6398123026944198E-2</v>
      </c>
      <c r="O5438">
        <v>-0.11538220545208</v>
      </c>
      <c r="P5438">
        <v>-0.114561968831114</v>
      </c>
      <c r="Q5438">
        <v>-0.14941790197406099</v>
      </c>
      <c r="R5438">
        <v>-1.7464479262689798E-2</v>
      </c>
      <c r="S5438">
        <v>-0.19000942702241999</v>
      </c>
      <c r="T5438">
        <v>-0.17175725943182699</v>
      </c>
      <c r="U5438">
        <v>-0.18496986881108901</v>
      </c>
      <c r="V5438" s="8">
        <v>3.0570120075310601E-2</v>
      </c>
      <c r="W5438" s="8">
        <v>3.5676919352181702E-2</v>
      </c>
      <c r="X5438" s="9">
        <v>-8.0740988307578004E-2</v>
      </c>
      <c r="Y5438" s="8">
        <v>-0.14105025863200599</v>
      </c>
      <c r="Z5438" s="8">
        <v>0.82041232048415003</v>
      </c>
      <c r="AA5438" s="8">
        <v>0.85795929576505203</v>
      </c>
      <c r="AB5438" s="9">
        <v>0.33273160293474402</v>
      </c>
      <c r="AC5438" s="8">
        <v>0.13617442041542299</v>
      </c>
      <c r="AD5438" t="s">
        <v>2887</v>
      </c>
      <c r="AE5438" t="s">
        <v>8251</v>
      </c>
      <c r="AG5438" t="s">
        <v>8251</v>
      </c>
      <c r="AH5438" s="21"/>
      <c r="AJ5438" s="22"/>
      <c r="AP5438" s="21"/>
      <c r="AQ5438" s="21"/>
      <c r="AR5438" s="21"/>
      <c r="AS5438" s="21"/>
      <c r="AX5438" t="s">
        <v>6088</v>
      </c>
      <c r="AY5438" s="15">
        <f>IF(AT5438="+",IF(AU5438="+",IF(AV5438="+",7,6),IF(AV5438="+",5,4)),IF(AU5438="+",IF(AV5438="+",3,2),IF(AV5438="+",1,0)))</f>
        <v>0</v>
      </c>
      <c r="BA5438" s="3"/>
    </row>
    <row r="5439" spans="1:53" x14ac:dyDescent="0.35">
      <c r="A5439" t="s">
        <v>513</v>
      </c>
      <c r="B5439">
        <v>-1.43288503005736E-2</v>
      </c>
      <c r="C5439">
        <v>-4.2568587729659903E-3</v>
      </c>
      <c r="D5439">
        <v>6.9038263607124895E-2</v>
      </c>
      <c r="E5439">
        <v>9.0636662007468005E-2</v>
      </c>
      <c r="F5439">
        <v>0.87500952178830405</v>
      </c>
      <c r="G5439">
        <v>0.79543590085879301</v>
      </c>
      <c r="H5439">
        <v>0.74593625007606401</v>
      </c>
      <c r="I5439">
        <v>0.75639422923519395</v>
      </c>
      <c r="J5439">
        <v>0.53778720674110603</v>
      </c>
      <c r="K5439">
        <v>0.55519463164098704</v>
      </c>
      <c r="L5439">
        <v>0.38519911191922102</v>
      </c>
      <c r="M5439">
        <v>0.487382014666978</v>
      </c>
      <c r="N5439">
        <v>0.85498515501244199</v>
      </c>
      <c r="O5439">
        <v>0.93403886589427298</v>
      </c>
      <c r="P5439">
        <v>0.93248049471962202</v>
      </c>
      <c r="Q5439">
        <v>0.89189830273873205</v>
      </c>
      <c r="R5439">
        <v>0.38382894942471302</v>
      </c>
      <c r="S5439">
        <v>0.44673095252352502</v>
      </c>
      <c r="T5439">
        <v>0.47104278600236799</v>
      </c>
      <c r="U5439">
        <v>0.494257284258657</v>
      </c>
      <c r="V5439" s="8">
        <v>0.79319397548958803</v>
      </c>
      <c r="W5439" s="8">
        <v>0.49139074124207299</v>
      </c>
      <c r="X5439" s="9">
        <v>0.90335070459126698</v>
      </c>
      <c r="Y5439" s="8">
        <v>0.44896499305231602</v>
      </c>
      <c r="Z5439" s="8">
        <v>1.71585600514038E-4</v>
      </c>
      <c r="AA5439" s="8">
        <v>3.1613275338991001E-3</v>
      </c>
      <c r="AB5439" s="9">
        <v>4.7096546591975997E-5</v>
      </c>
      <c r="AC5439" s="8">
        <v>0.53194379121982205</v>
      </c>
      <c r="AD5439" t="s">
        <v>513</v>
      </c>
      <c r="AE5439" t="s">
        <v>7902</v>
      </c>
      <c r="AG5439" t="s">
        <v>7902</v>
      </c>
      <c r="AH5439" s="21"/>
      <c r="AI5439" t="s">
        <v>6088</v>
      </c>
      <c r="AJ5439" s="22" t="s">
        <v>6088</v>
      </c>
      <c r="AK5439" t="s">
        <v>6088</v>
      </c>
      <c r="AL5439" t="s">
        <v>6088</v>
      </c>
      <c r="AO5439" t="s">
        <v>6088</v>
      </c>
      <c r="AP5439" s="21"/>
      <c r="AQ5439" s="21"/>
      <c r="AR5439" s="21"/>
      <c r="AS5439" s="21"/>
      <c r="AT5439" t="s">
        <v>6088</v>
      </c>
      <c r="AU5439" t="s">
        <v>6088</v>
      </c>
      <c r="AX5439" t="s">
        <v>6088</v>
      </c>
      <c r="AY5439" s="15">
        <f>IF(AT5439="+",IF(AU5439="+",IF(AV5439="+",7,6),IF(AV5439="+",5,4)),IF(AU5439="+",IF(AV5439="+",3,2),IF(AV5439="+",1,0)))</f>
        <v>6</v>
      </c>
      <c r="BA5439" s="3"/>
    </row>
    <row r="5440" spans="1:53" x14ac:dyDescent="0.35">
      <c r="A5440" t="s">
        <v>816</v>
      </c>
      <c r="B5440">
        <v>7.79642772049994E-3</v>
      </c>
      <c r="C5440">
        <v>0.20530944143343299</v>
      </c>
      <c r="D5440">
        <v>-8.8992565384272498E-2</v>
      </c>
      <c r="E5440">
        <v>-5.8798243092996E-2</v>
      </c>
      <c r="F5440">
        <v>0.172123245524576</v>
      </c>
      <c r="G5440">
        <v>0.16524930931567799</v>
      </c>
      <c r="H5440">
        <v>0.240944164458674</v>
      </c>
      <c r="I5440">
        <v>0.22468906875184899</v>
      </c>
      <c r="J5440">
        <v>0.221815024698893</v>
      </c>
      <c r="K5440">
        <v>0.16751859483642301</v>
      </c>
      <c r="L5440">
        <v>0.170737305871342</v>
      </c>
      <c r="M5440">
        <v>0.15363793291056099</v>
      </c>
      <c r="N5440">
        <v>0.19984416182169501</v>
      </c>
      <c r="O5440">
        <v>0.162711040559568</v>
      </c>
      <c r="P5440">
        <v>0.207728648939836</v>
      </c>
      <c r="Q5440">
        <v>0.22220618747686999</v>
      </c>
      <c r="R5440">
        <v>1.3216597543512501E-2</v>
      </c>
      <c r="S5440">
        <v>-3.7146280510366898E-2</v>
      </c>
      <c r="T5440">
        <v>5.5949430335861E-2</v>
      </c>
      <c r="U5440">
        <v>9.0691132522064705E-2</v>
      </c>
      <c r="V5440" s="8">
        <v>0.20075144701269401</v>
      </c>
      <c r="W5440" s="8">
        <v>0.17842721457930499</v>
      </c>
      <c r="X5440" s="9">
        <v>0.19812250969949199</v>
      </c>
      <c r="Y5440" s="8">
        <v>3.0677719972767799E-2</v>
      </c>
      <c r="Z5440" s="8">
        <v>0.12821791826442799</v>
      </c>
      <c r="AA5440" s="8">
        <v>0.21929912902869</v>
      </c>
      <c r="AB5440" s="9">
        <v>0.121111837470842</v>
      </c>
      <c r="AC5440" s="8">
        <v>2.71413729438728E-2</v>
      </c>
      <c r="AD5440" t="s">
        <v>816</v>
      </c>
      <c r="AE5440" t="s">
        <v>7903</v>
      </c>
      <c r="AG5440" t="s">
        <v>7903</v>
      </c>
      <c r="AH5440" s="21"/>
      <c r="AI5440" t="s">
        <v>6088</v>
      </c>
      <c r="AJ5440" s="22" t="s">
        <v>6088</v>
      </c>
      <c r="AK5440" t="s">
        <v>6088</v>
      </c>
      <c r="AL5440" t="s">
        <v>6088</v>
      </c>
      <c r="AO5440" t="s">
        <v>6088</v>
      </c>
      <c r="AP5440" s="21"/>
      <c r="AQ5440" s="21"/>
      <c r="AR5440" s="21"/>
      <c r="AS5440" s="21"/>
      <c r="AX5440" t="s">
        <v>6088</v>
      </c>
      <c r="AY5440" s="15">
        <f>IF(AT5440="+",IF(AU5440="+",IF(AV5440="+",7,6),IF(AV5440="+",5,4)),IF(AU5440="+",IF(AV5440="+",3,2),IF(AV5440="+",1,0)))</f>
        <v>0</v>
      </c>
      <c r="BA5440" s="3"/>
    </row>
    <row r="5441" spans="1:53" x14ac:dyDescent="0.35">
      <c r="A5441" t="s">
        <v>4680</v>
      </c>
      <c r="B5441">
        <v>-2.7511233643992198E-3</v>
      </c>
      <c r="C5441">
        <v>-1.00794460455387E-2</v>
      </c>
      <c r="D5441">
        <v>1.8297090533141699E-2</v>
      </c>
      <c r="E5441">
        <v>-1.1039559010752299E-2</v>
      </c>
      <c r="F5441">
        <v>-5.2095545587129297E-2</v>
      </c>
      <c r="G5441">
        <v>-2.71881014470607E-2</v>
      </c>
      <c r="H5441">
        <v>-9.5656108134920606E-2</v>
      </c>
      <c r="I5441">
        <v>-2.40797096980628E-2</v>
      </c>
      <c r="J5441">
        <v>-6.2867812143920093E-2</v>
      </c>
      <c r="K5441">
        <v>-9.5211146454727696E-2</v>
      </c>
      <c r="L5441">
        <v>-4.7374653318229903E-2</v>
      </c>
      <c r="M5441">
        <v>-7.0276014973062295E-2</v>
      </c>
      <c r="N5441">
        <v>-0.102068903342464</v>
      </c>
      <c r="O5441">
        <v>-8.0207495141250001E-2</v>
      </c>
      <c r="P5441">
        <v>-0.14141379500322901</v>
      </c>
      <c r="Q5441">
        <v>-0.173137665041765</v>
      </c>
      <c r="R5441">
        <v>-2.1961298984752901E-2</v>
      </c>
      <c r="S5441">
        <v>-6.4861854024514803E-3</v>
      </c>
      <c r="T5441">
        <v>-7.3757911013157498E-2</v>
      </c>
      <c r="U5441">
        <v>-0.113325919663124</v>
      </c>
      <c r="V5441" s="8">
        <v>-4.9754866216793397E-2</v>
      </c>
      <c r="W5441" s="8">
        <v>-6.8932406722485004E-2</v>
      </c>
      <c r="X5441" s="9">
        <v>-0.12420696463217699</v>
      </c>
      <c r="Y5441" s="8">
        <v>-5.3882828765871499E-2</v>
      </c>
      <c r="Z5441" s="8">
        <v>0.112328790710818</v>
      </c>
      <c r="AA5441" s="8">
        <v>1.7924896766873599E-2</v>
      </c>
      <c r="AB5441" s="9">
        <v>1.80210862724327E-2</v>
      </c>
      <c r="AC5441" s="8">
        <v>0.71798251703744598</v>
      </c>
      <c r="AD5441" t="s">
        <v>4680</v>
      </c>
      <c r="AE5441" t="s">
        <v>9143</v>
      </c>
      <c r="AF5441">
        <v>2</v>
      </c>
      <c r="AG5441" t="s">
        <v>13617</v>
      </c>
      <c r="AH5441" s="21"/>
      <c r="AJ5441" s="22"/>
      <c r="AP5441" s="21"/>
      <c r="AQ5441" s="21"/>
      <c r="AR5441" s="21"/>
      <c r="AS5441" s="21"/>
      <c r="AX5441" t="s">
        <v>6088</v>
      </c>
      <c r="AY5441" s="15">
        <f>IF(AT5441="+",IF(AU5441="+",IF(AV5441="+",7,6),IF(AV5441="+",5,4)),IF(AU5441="+",IF(AV5441="+",3,2),IF(AV5441="+",1,0)))</f>
        <v>0</v>
      </c>
      <c r="BA5441" s="3"/>
    </row>
    <row r="5442" spans="1:53" x14ac:dyDescent="0.35">
      <c r="A5442" t="s">
        <v>5063</v>
      </c>
      <c r="B5442">
        <v>1.0448591447209899E-2</v>
      </c>
      <c r="C5442">
        <v>2.1560971898652002E-2</v>
      </c>
      <c r="D5442">
        <v>1.7948100319623E-2</v>
      </c>
      <c r="E5442">
        <v>2.6415076646368801E-2</v>
      </c>
      <c r="F5442">
        <v>0.35370540720215499</v>
      </c>
      <c r="G5442">
        <v>0.47015557380872097</v>
      </c>
      <c r="H5442">
        <v>0.36982701303350402</v>
      </c>
      <c r="I5442">
        <v>0.39318077743510199</v>
      </c>
      <c r="J5442">
        <v>0.21155910602800501</v>
      </c>
      <c r="K5442">
        <v>0.223610069512167</v>
      </c>
      <c r="L5442">
        <v>0.12295706359818399</v>
      </c>
      <c r="M5442">
        <v>0.27807243840741702</v>
      </c>
      <c r="N5442">
        <v>0.45084609164795902</v>
      </c>
      <c r="O5442">
        <v>0.47649451000002901</v>
      </c>
      <c r="P5442">
        <v>0.450622087132316</v>
      </c>
      <c r="Q5442">
        <v>0.41764799112476497</v>
      </c>
      <c r="R5442">
        <v>0.23986254052320299</v>
      </c>
      <c r="S5442">
        <v>0.27288780974948301</v>
      </c>
      <c r="T5442">
        <v>0.26111429819578102</v>
      </c>
      <c r="U5442">
        <v>0.25525974105113702</v>
      </c>
      <c r="V5442" s="8">
        <v>0.396717192869871</v>
      </c>
      <c r="W5442" s="8">
        <v>0.20904966938644301</v>
      </c>
      <c r="X5442" s="9">
        <v>0.44890266997626799</v>
      </c>
      <c r="Y5442" s="8">
        <v>0.25728109737990101</v>
      </c>
      <c r="Z5442" s="8">
        <v>4.0525093744259704E-3</v>
      </c>
      <c r="AA5442" s="8">
        <v>4.6321068408700102E-2</v>
      </c>
      <c r="AB5442" s="9">
        <v>2.70103822811114E-4</v>
      </c>
      <c r="AC5442" s="8">
        <v>0.366288056984164</v>
      </c>
      <c r="AD5442" t="s">
        <v>5063</v>
      </c>
      <c r="AE5442" t="s">
        <v>12282</v>
      </c>
      <c r="AG5442" t="s">
        <v>12282</v>
      </c>
      <c r="AH5442" s="21"/>
      <c r="AJ5442" s="22"/>
      <c r="AP5442" s="21"/>
      <c r="AQ5442" s="21"/>
      <c r="AR5442" s="21"/>
      <c r="AS5442" s="21"/>
      <c r="AT5442" t="s">
        <v>6088</v>
      </c>
      <c r="AU5442" t="s">
        <v>6088</v>
      </c>
      <c r="AX5442" t="s">
        <v>6088</v>
      </c>
      <c r="AY5442" s="15">
        <f>IF(AT5442="+",IF(AU5442="+",IF(AV5442="+",7,6),IF(AV5442="+",5,4)),IF(AU5442="+",IF(AV5442="+",3,2),IF(AV5442="+",1,0)))</f>
        <v>6</v>
      </c>
      <c r="BA5442" s="3"/>
    </row>
    <row r="5443" spans="1:53" x14ac:dyDescent="0.35">
      <c r="A5443" t="s">
        <v>5205</v>
      </c>
      <c r="B5443">
        <v>-2.3565937731018699E-2</v>
      </c>
      <c r="C5443">
        <v>9.4459315970883806E-2</v>
      </c>
      <c r="D5443">
        <v>9.0494769827814903E-2</v>
      </c>
      <c r="E5443">
        <v>-0.16184004030874199</v>
      </c>
      <c r="F5443">
        <v>-0.308617624425159</v>
      </c>
      <c r="G5443">
        <v>-7.4718650369047901E-2</v>
      </c>
      <c r="H5443">
        <v>-0.115825055668607</v>
      </c>
      <c r="I5443">
        <v>-0.28499779042156298</v>
      </c>
      <c r="J5443">
        <v>-0.29091405274078702</v>
      </c>
      <c r="K5443">
        <v>-0.14622073465148699</v>
      </c>
      <c r="L5443">
        <v>-8.7734400189727196E-2</v>
      </c>
      <c r="M5443">
        <v>1.0558917574740199E-2</v>
      </c>
      <c r="N5443">
        <v>-0.20681205297348201</v>
      </c>
      <c r="O5443">
        <v>-0.35318698219885802</v>
      </c>
      <c r="P5443">
        <v>-0.37577863521388599</v>
      </c>
      <c r="Q5443">
        <v>8.2710866564741498E-2</v>
      </c>
      <c r="R5443">
        <v>-9.7342182324077098E-2</v>
      </c>
      <c r="S5443">
        <v>-0.25478673241643102</v>
      </c>
      <c r="T5443">
        <v>-0.28172360911785399</v>
      </c>
      <c r="U5443">
        <v>0.16557942536668499</v>
      </c>
      <c r="V5443" s="8">
        <v>-0.196039780221094</v>
      </c>
      <c r="W5443" s="8">
        <v>-0.12857756750181501</v>
      </c>
      <c r="X5443" s="9">
        <v>-0.21326670095537101</v>
      </c>
      <c r="Y5443" s="8">
        <v>-0.11706827462291899</v>
      </c>
      <c r="Z5443" s="8">
        <v>0.121155371629956</v>
      </c>
      <c r="AA5443" s="8">
        <v>0.36344204210283598</v>
      </c>
      <c r="AB5443" s="9">
        <v>0.2188212691917</v>
      </c>
      <c r="AC5443" s="8">
        <v>0.950713150717022</v>
      </c>
      <c r="AD5443" t="s">
        <v>5205</v>
      </c>
      <c r="AE5443" t="s">
        <v>9442</v>
      </c>
      <c r="AG5443" t="s">
        <v>9442</v>
      </c>
      <c r="AH5443" s="21"/>
      <c r="AJ5443" s="22"/>
      <c r="AP5443" s="21"/>
      <c r="AQ5443" s="21"/>
      <c r="AR5443" s="21"/>
      <c r="AS5443" s="21"/>
      <c r="AX5443" t="s">
        <v>6088</v>
      </c>
      <c r="AY5443" s="15">
        <f>IF(AT5443="+",IF(AU5443="+",IF(AV5443="+",7,6),IF(AV5443="+",5,4)),IF(AU5443="+",IF(AV5443="+",3,2),IF(AV5443="+",1,0)))</f>
        <v>0</v>
      </c>
      <c r="BA5443" s="3"/>
    </row>
    <row r="5444" spans="1:53" x14ac:dyDescent="0.35">
      <c r="A5444" t="s">
        <v>427</v>
      </c>
      <c r="B5444">
        <v>-5.9131295314051799E-3</v>
      </c>
      <c r="C5444">
        <v>1.2234709050526101E-2</v>
      </c>
      <c r="D5444">
        <v>-2.4479210214585101E-2</v>
      </c>
      <c r="E5444">
        <v>-8.9495659859547202E-3</v>
      </c>
      <c r="F5444">
        <v>-0.15976237835204499</v>
      </c>
      <c r="G5444">
        <v>-0.28569730353268902</v>
      </c>
      <c r="H5444">
        <v>-0.33556508541006302</v>
      </c>
      <c r="I5444">
        <v>-0.155945930316647</v>
      </c>
      <c r="J5444">
        <v>-8.5275405839028304E-2</v>
      </c>
      <c r="K5444">
        <v>-4.85600452926832E-2</v>
      </c>
      <c r="L5444">
        <v>-2.4819486772300399E-2</v>
      </c>
      <c r="M5444">
        <v>-9.440491979717E-2</v>
      </c>
      <c r="N5444">
        <v>-0.12294125390519001</v>
      </c>
      <c r="O5444">
        <v>-0.138836316469199</v>
      </c>
      <c r="P5444">
        <v>-7.9606952882946294E-2</v>
      </c>
      <c r="Q5444">
        <v>-0.42259133092467999</v>
      </c>
      <c r="R5444">
        <v>-5.0147822812939197E-2</v>
      </c>
      <c r="S5444">
        <v>-7.4767276341504901E-2</v>
      </c>
      <c r="T5444">
        <v>-1.75524760370139E-2</v>
      </c>
      <c r="U5444">
        <v>-0.37332791186527098</v>
      </c>
      <c r="V5444" s="8">
        <v>-0.23424267440286101</v>
      </c>
      <c r="W5444" s="8">
        <v>-6.32649644252955E-2</v>
      </c>
      <c r="X5444" s="9">
        <v>-0.19099396354550399</v>
      </c>
      <c r="Y5444" s="8">
        <v>-0.12894887176418199</v>
      </c>
      <c r="Z5444" s="8">
        <v>3.9365251387239099E-2</v>
      </c>
      <c r="AA5444" s="8">
        <v>0.105316260968249</v>
      </c>
      <c r="AB5444" s="9">
        <v>0.163461891221693</v>
      </c>
      <c r="AC5444" s="8">
        <v>0.62338490518872602</v>
      </c>
      <c r="AD5444" t="s">
        <v>427</v>
      </c>
      <c r="AE5444" t="s">
        <v>12795</v>
      </c>
      <c r="AG5444" t="s">
        <v>12795</v>
      </c>
      <c r="AH5444" s="21"/>
      <c r="AJ5444" s="22"/>
      <c r="AP5444" s="21"/>
      <c r="AQ5444" s="21"/>
      <c r="AR5444" s="21"/>
      <c r="AS5444" s="21"/>
      <c r="AT5444" t="s">
        <v>6088</v>
      </c>
      <c r="AW5444" t="s">
        <v>6088</v>
      </c>
      <c r="AY5444" s="15">
        <f>IF(AT5444="+",IF(AU5444="+",IF(AV5444="+",7,6),IF(AV5444="+",5,4)),IF(AU5444="+",IF(AV5444="+",3,2),IF(AV5444="+",1,0)))</f>
        <v>4</v>
      </c>
      <c r="BA5444" s="3"/>
    </row>
    <row r="5445" spans="1:53" x14ac:dyDescent="0.35">
      <c r="A5445" t="s">
        <v>4782</v>
      </c>
      <c r="B5445">
        <v>-9.2335679983738192E-3</v>
      </c>
      <c r="C5445">
        <v>-3.7527586504423602E-2</v>
      </c>
      <c r="D5445">
        <v>-9.3983578104941706E-2</v>
      </c>
      <c r="E5445">
        <v>4.2134127072245703E-2</v>
      </c>
      <c r="F5445">
        <v>-0.40618546629426899</v>
      </c>
      <c r="G5445">
        <v>-0.35305113678227301</v>
      </c>
      <c r="H5445">
        <v>-0.40061353044388998</v>
      </c>
      <c r="I5445">
        <v>-0.23451122440770999</v>
      </c>
      <c r="J5445">
        <v>-0.13610213065084301</v>
      </c>
      <c r="K5445">
        <v>-0.15940029967358699</v>
      </c>
      <c r="L5445">
        <v>-5.8989560194824799E-2</v>
      </c>
      <c r="M5445">
        <v>-0.30763929684442598</v>
      </c>
      <c r="N5445">
        <v>-0.57797014969906901</v>
      </c>
      <c r="O5445">
        <v>-0.45214433395741199</v>
      </c>
      <c r="P5445">
        <v>-0.53290737904691299</v>
      </c>
      <c r="Q5445">
        <v>-0.465046090755807</v>
      </c>
      <c r="R5445">
        <v>-0.43248694263568199</v>
      </c>
      <c r="S5445">
        <v>-0.28275862994280498</v>
      </c>
      <c r="T5445">
        <v>-0.38433418580596201</v>
      </c>
      <c r="U5445">
        <v>-0.323292270006027</v>
      </c>
      <c r="V5445" s="8">
        <v>-0.34859033948203499</v>
      </c>
      <c r="W5445" s="8">
        <v>-0.16553282184092</v>
      </c>
      <c r="X5445" s="9">
        <v>-0.50701698836480003</v>
      </c>
      <c r="Y5445" s="8">
        <v>-0.35571800709761903</v>
      </c>
      <c r="Z5445" s="8">
        <v>5.3206867435208203E-3</v>
      </c>
      <c r="AA5445" s="8">
        <v>0.17927506150636399</v>
      </c>
      <c r="AB5445" s="9">
        <v>3.30938714313707E-4</v>
      </c>
      <c r="AC5445" s="8">
        <v>7.4229894014663594E-2</v>
      </c>
      <c r="AD5445" t="s">
        <v>4782</v>
      </c>
      <c r="AE5445" t="s">
        <v>12630</v>
      </c>
      <c r="AG5445" t="s">
        <v>12630</v>
      </c>
      <c r="AH5445" s="21"/>
      <c r="AJ5445" s="22"/>
      <c r="AP5445" s="21"/>
      <c r="AQ5445" s="21"/>
      <c r="AR5445" s="21"/>
      <c r="AS5445" s="21"/>
      <c r="AT5445" t="s">
        <v>6088</v>
      </c>
      <c r="AW5445" t="s">
        <v>6088</v>
      </c>
      <c r="AY5445" s="15">
        <f>IF(AT5445="+",IF(AU5445="+",IF(AV5445="+",7,6),IF(AV5445="+",5,4)),IF(AU5445="+",IF(AV5445="+",3,2),IF(AV5445="+",1,0)))</f>
        <v>4</v>
      </c>
      <c r="BA5445" s="3"/>
    </row>
    <row r="5446" spans="1:53" x14ac:dyDescent="0.35">
      <c r="A5446" t="s">
        <v>5469</v>
      </c>
      <c r="B5446">
        <v>-0.188128101089377</v>
      </c>
      <c r="C5446">
        <v>-7.9537704830330097E-2</v>
      </c>
      <c r="D5446">
        <v>1.22318781493973E-2</v>
      </c>
      <c r="E5446">
        <v>0.16206060204783301</v>
      </c>
      <c r="F5446">
        <v>2.19197058375337E-2</v>
      </c>
      <c r="G5446">
        <v>-0.22878293595366</v>
      </c>
      <c r="H5446">
        <v>-4.7171081265859E-3</v>
      </c>
      <c r="I5446">
        <v>-2.18718199004059E-2</v>
      </c>
      <c r="J5446">
        <v>6.9448356616122397E-3</v>
      </c>
      <c r="K5446">
        <v>-3.7775026076811401E-2</v>
      </c>
      <c r="L5446">
        <v>-4.5931648576610702E-2</v>
      </c>
      <c r="M5446">
        <v>-1.08295296822513E-2</v>
      </c>
      <c r="N5446">
        <v>-2.2434401876148501E-3</v>
      </c>
      <c r="O5446">
        <v>2.0169069259907899E-3</v>
      </c>
      <c r="P5446">
        <v>-9.0759764779849705E-2</v>
      </c>
      <c r="Q5446">
        <v>4.2600304629509499E-3</v>
      </c>
      <c r="R5446">
        <v>1.7945645181791599E-2</v>
      </c>
      <c r="S5446">
        <v>1.47710996906966E-2</v>
      </c>
      <c r="T5446">
        <v>-6.6936370380801802E-2</v>
      </c>
      <c r="U5446">
        <v>2.9309739021481099E-2</v>
      </c>
      <c r="V5446" s="8">
        <v>-5.83630395357796E-2</v>
      </c>
      <c r="W5446" s="8">
        <v>-2.18978421685153E-2</v>
      </c>
      <c r="X5446" s="9">
        <v>-2.1681566894630699E-2</v>
      </c>
      <c r="Y5446" s="8">
        <v>-1.22747162170812E-3</v>
      </c>
      <c r="Z5446" s="8">
        <v>0.80249905529184096</v>
      </c>
      <c r="AA5446" s="8">
        <v>0.99330917385864304</v>
      </c>
      <c r="AB5446" s="9">
        <v>0.98910302456180499</v>
      </c>
      <c r="AC5446" s="8">
        <v>0.59186456854754599</v>
      </c>
      <c r="AD5446" t="s">
        <v>5469</v>
      </c>
      <c r="AE5446" t="s">
        <v>9617</v>
      </c>
      <c r="AG5446" t="s">
        <v>9617</v>
      </c>
      <c r="AH5446" s="21"/>
      <c r="AJ5446" s="22"/>
      <c r="AP5446" s="21"/>
      <c r="AQ5446" s="21"/>
      <c r="AR5446" s="21"/>
      <c r="AS5446" s="21"/>
      <c r="AX5446" t="s">
        <v>6088</v>
      </c>
      <c r="AY5446" s="15">
        <f>IF(AT5446="+",IF(AU5446="+",IF(AV5446="+",7,6),IF(AV5446="+",5,4)),IF(AU5446="+",IF(AV5446="+",3,2),IF(AV5446="+",1,0)))</f>
        <v>0</v>
      </c>
      <c r="BA5446" s="3"/>
    </row>
    <row r="5447" spans="1:53" x14ac:dyDescent="0.35">
      <c r="A5447" t="s">
        <v>3807</v>
      </c>
      <c r="B5447">
        <v>3.8646293965657698E-2</v>
      </c>
      <c r="C5447">
        <v>-7.4141811491039197E-2</v>
      </c>
      <c r="D5447">
        <v>-1.3272629074677999E-2</v>
      </c>
      <c r="E5447">
        <v>0.16230451584363101</v>
      </c>
      <c r="F5447">
        <v>0.76695693052987701</v>
      </c>
      <c r="G5447">
        <v>0.72847852685436398</v>
      </c>
      <c r="H5447">
        <v>0.69482938969511499</v>
      </c>
      <c r="I5447">
        <v>0.752631731472859</v>
      </c>
      <c r="J5447">
        <v>1.7479374371557201E-2</v>
      </c>
      <c r="K5447">
        <v>4.2622718728537901E-2</v>
      </c>
      <c r="L5447">
        <v>0.12240917652078501</v>
      </c>
      <c r="M5447">
        <v>-1.36737244919802E-2</v>
      </c>
      <c r="N5447">
        <v>0.72546192245993901</v>
      </c>
      <c r="O5447">
        <v>0.81765783608485798</v>
      </c>
      <c r="P5447">
        <v>0.78053191124339405</v>
      </c>
      <c r="Q5447">
        <v>0.71382292620722598</v>
      </c>
      <c r="R5447">
        <v>0.71714540601537902</v>
      </c>
      <c r="S5447">
        <v>0.80471154861316696</v>
      </c>
      <c r="T5447">
        <v>0.77408502224296105</v>
      </c>
      <c r="U5447">
        <v>0.71744418431952195</v>
      </c>
      <c r="V5447" s="8">
        <v>0.73572414463805402</v>
      </c>
      <c r="W5447" s="8">
        <v>4.2209386282225002E-2</v>
      </c>
      <c r="X5447" s="9">
        <v>0.75936864899885403</v>
      </c>
      <c r="Y5447" s="8">
        <v>0.75334654029775705</v>
      </c>
      <c r="Z5447" s="8">
        <v>2.7824750546796601E-3</v>
      </c>
      <c r="AA5447" s="8">
        <v>0.90307829524443795</v>
      </c>
      <c r="AB5447" s="9">
        <v>9.9464362287765302E-4</v>
      </c>
      <c r="AC5447" s="8">
        <v>2.27081136606417E-4</v>
      </c>
      <c r="AD5447" t="s">
        <v>3807</v>
      </c>
      <c r="AE5447" t="s">
        <v>12109</v>
      </c>
      <c r="AG5447" t="s">
        <v>12109</v>
      </c>
      <c r="AH5447" s="21"/>
      <c r="AJ5447" s="22"/>
      <c r="AP5447" s="21"/>
      <c r="AQ5447" s="21"/>
      <c r="AR5447" s="21"/>
      <c r="AS5447" s="21"/>
      <c r="AT5447" t="s">
        <v>6088</v>
      </c>
      <c r="AV5447" t="s">
        <v>6088</v>
      </c>
      <c r="AW5447" t="s">
        <v>6088</v>
      </c>
      <c r="AY5447" s="15">
        <f>IF(AT5447="+",IF(AU5447="+",IF(AV5447="+",7,6),IF(AV5447="+",5,4)),IF(AU5447="+",IF(AV5447="+",3,2),IF(AV5447="+",1,0)))</f>
        <v>5</v>
      </c>
      <c r="BA5447" s="3"/>
    </row>
    <row r="5448" spans="1:53" x14ac:dyDescent="0.35">
      <c r="A5448" t="s">
        <v>2951</v>
      </c>
      <c r="B5448">
        <v>1.6443188164121599E-2</v>
      </c>
      <c r="C5448">
        <v>-4.4551870958817803E-2</v>
      </c>
      <c r="D5448">
        <v>-3.8426047021159898E-2</v>
      </c>
      <c r="E5448">
        <v>2.6598543552432401E-2</v>
      </c>
      <c r="F5448">
        <v>-0.153992081524682</v>
      </c>
      <c r="G5448">
        <v>-0.24039277128188399</v>
      </c>
      <c r="H5448">
        <v>-0.280561184999299</v>
      </c>
      <c r="I5448">
        <v>-0.14782765525811001</v>
      </c>
      <c r="J5448">
        <v>-9.5118533532383698E-2</v>
      </c>
      <c r="K5448">
        <v>3.5110589103986803E-2</v>
      </c>
      <c r="L5448">
        <v>-0.15559502427637301</v>
      </c>
      <c r="M5448">
        <v>-0.156666295161484</v>
      </c>
      <c r="N5448">
        <v>-0.25502830736762899</v>
      </c>
      <c r="O5448">
        <v>-0.150147292864411</v>
      </c>
      <c r="P5448">
        <v>-0.19562883775911499</v>
      </c>
      <c r="Q5448">
        <v>-0.20252608425685001</v>
      </c>
      <c r="R5448">
        <v>-0.165748029500776</v>
      </c>
      <c r="S5448">
        <v>-6.9543662425802996E-2</v>
      </c>
      <c r="T5448">
        <v>-0.109914684845925</v>
      </c>
      <c r="U5448">
        <v>-0.116291928108851</v>
      </c>
      <c r="V5448" s="8">
        <v>-0.20569342326599399</v>
      </c>
      <c r="W5448" s="8">
        <v>-9.3067315966563702E-2</v>
      </c>
      <c r="X5448" s="9">
        <v>-0.20083263056200101</v>
      </c>
      <c r="Y5448" s="8">
        <v>-0.115374576220339</v>
      </c>
      <c r="Z5448" s="8">
        <v>1.5955766292529198E-2</v>
      </c>
      <c r="AA5448" s="8">
        <v>0.327479680384203</v>
      </c>
      <c r="AB5448" s="9">
        <v>2.8766059399692899E-3</v>
      </c>
      <c r="AC5448" s="8">
        <v>0.77265292215225001</v>
      </c>
      <c r="AD5448" t="s">
        <v>2951</v>
      </c>
      <c r="AE5448" t="s">
        <v>8933</v>
      </c>
      <c r="AG5448" t="s">
        <v>8933</v>
      </c>
      <c r="AH5448" s="21"/>
      <c r="AJ5448" s="22"/>
      <c r="AP5448" s="21"/>
      <c r="AQ5448" s="21"/>
      <c r="AR5448" s="21"/>
      <c r="AS5448" s="21"/>
      <c r="AT5448" t="s">
        <v>6088</v>
      </c>
      <c r="AW5448" t="s">
        <v>6088</v>
      </c>
      <c r="AY5448" s="15">
        <f>IF(AT5448="+",IF(AU5448="+",IF(AV5448="+",7,6),IF(AV5448="+",5,4)),IF(AU5448="+",IF(AV5448="+",3,2),IF(AV5448="+",1,0)))</f>
        <v>4</v>
      </c>
      <c r="BA5448" s="3"/>
    </row>
    <row r="5449" spans="1:53" x14ac:dyDescent="0.35">
      <c r="A5449" t="s">
        <v>1101</v>
      </c>
      <c r="B5449">
        <v>-1.0466076970833E-2</v>
      </c>
      <c r="C5449">
        <v>-6.3219535164670297E-3</v>
      </c>
      <c r="D5449">
        <v>7.72219870075498E-2</v>
      </c>
      <c r="E5449">
        <v>-1.7265564231920699E-2</v>
      </c>
      <c r="F5449">
        <v>7.3799163772680601E-2</v>
      </c>
      <c r="G5449">
        <v>5.2004692254392401E-2</v>
      </c>
      <c r="H5449">
        <v>6.2926229296460107E-2</v>
      </c>
      <c r="I5449">
        <v>1.51009469492392E-2</v>
      </c>
      <c r="J5449">
        <v>3.6789064966638897E-2</v>
      </c>
      <c r="K5449">
        <v>1.2191165437427799E-2</v>
      </c>
      <c r="L5449">
        <v>2.7944775092885499E-2</v>
      </c>
      <c r="M5449">
        <v>8.5786608128657696E-2</v>
      </c>
      <c r="N5449">
        <v>0.11406987130702401</v>
      </c>
      <c r="O5449">
        <v>7.3319933676971094E-2</v>
      </c>
      <c r="P5449">
        <v>4.7022912895649999E-2</v>
      </c>
      <c r="Q5449">
        <v>0.13950205801087601</v>
      </c>
      <c r="R5449">
        <v>6.8813079908969094E-2</v>
      </c>
      <c r="S5449">
        <v>1.93714185451082E-2</v>
      </c>
      <c r="T5449">
        <v>2.7064478167020201E-3</v>
      </c>
      <c r="U5449">
        <v>0.119770321690012</v>
      </c>
      <c r="V5449" s="8">
        <v>5.0957758068193103E-2</v>
      </c>
      <c r="W5449" s="8">
        <v>4.0677903406402503E-2</v>
      </c>
      <c r="X5449" s="9">
        <v>9.3478693972630506E-2</v>
      </c>
      <c r="Y5449" s="8">
        <v>5.26653169901979E-2</v>
      </c>
      <c r="Z5449" s="8">
        <v>0.28757988860628803</v>
      </c>
      <c r="AA5449" s="8">
        <v>0.51411196020761096</v>
      </c>
      <c r="AB5449" s="9">
        <v>6.9201134230992306E-2</v>
      </c>
      <c r="AC5449" s="8">
        <v>0.80371602941241105</v>
      </c>
      <c r="AD5449" t="s">
        <v>1101</v>
      </c>
      <c r="AE5449" t="s">
        <v>11834</v>
      </c>
      <c r="AG5449" t="s">
        <v>11834</v>
      </c>
      <c r="AH5449" s="21"/>
      <c r="AJ5449" s="22"/>
      <c r="AP5449" s="21"/>
      <c r="AQ5449" s="21"/>
      <c r="AR5449" s="21"/>
      <c r="AS5449" s="21"/>
      <c r="AX5449" t="s">
        <v>6088</v>
      </c>
      <c r="AY5449" s="15">
        <f>IF(AT5449="+",IF(AU5449="+",IF(AV5449="+",7,6),IF(AV5449="+",5,4)),IF(AU5449="+",IF(AV5449="+",3,2),IF(AV5449="+",1,0)))</f>
        <v>0</v>
      </c>
      <c r="BA5449" s="3"/>
    </row>
    <row r="5450" spans="1:53" x14ac:dyDescent="0.35">
      <c r="A5450" t="s">
        <v>4650</v>
      </c>
      <c r="B5450">
        <v>6.67220047245628E-2</v>
      </c>
      <c r="C5450">
        <v>1.5136227525747699E-2</v>
      </c>
      <c r="D5450">
        <v>3.5044696104889299E-2</v>
      </c>
      <c r="E5450">
        <v>4.0362476234650002E-2</v>
      </c>
      <c r="F5450">
        <v>0.53784425503969402</v>
      </c>
      <c r="G5450">
        <v>0.43314034058315398</v>
      </c>
      <c r="H5450">
        <v>0.37303057312946503</v>
      </c>
      <c r="I5450">
        <v>0.583543443628324</v>
      </c>
      <c r="J5450">
        <v>-3.8035099788511398E-2</v>
      </c>
      <c r="K5450">
        <v>2.01778927364804E-2</v>
      </c>
      <c r="L5450">
        <v>0.88734727037638494</v>
      </c>
      <c r="M5450">
        <v>0.14277483269292901</v>
      </c>
      <c r="N5450">
        <v>0.723102325472056</v>
      </c>
      <c r="O5450">
        <v>0.87600178097928305</v>
      </c>
      <c r="P5450">
        <v>0.816708217135378</v>
      </c>
      <c r="Q5450">
        <v>0.80105112085770003</v>
      </c>
      <c r="R5450">
        <v>0.40354085725824401</v>
      </c>
      <c r="S5450">
        <v>0.56545277612148703</v>
      </c>
      <c r="T5450">
        <v>0.53515470231186202</v>
      </c>
      <c r="U5450">
        <v>0.55342087817530705</v>
      </c>
      <c r="V5450" s="8">
        <v>0.48188965309515902</v>
      </c>
      <c r="W5450" s="8">
        <v>0.25306622400432</v>
      </c>
      <c r="X5450" s="9">
        <v>0.80421586111110399</v>
      </c>
      <c r="Y5450" s="8">
        <v>0.51439230346672504</v>
      </c>
      <c r="Z5450" s="8">
        <v>9.5789643681905602E-3</v>
      </c>
      <c r="AA5450" s="8">
        <v>0.58261099735134103</v>
      </c>
      <c r="AB5450" s="9">
        <v>5.0235097950075995E-4</v>
      </c>
      <c r="AC5450" s="8">
        <v>0.45418465222689097</v>
      </c>
      <c r="AD5450" t="s">
        <v>4650</v>
      </c>
      <c r="AE5450" t="s">
        <v>9476</v>
      </c>
      <c r="AG5450" t="s">
        <v>9476</v>
      </c>
      <c r="AH5450" s="21"/>
      <c r="AJ5450" s="22"/>
      <c r="AP5450" s="21"/>
      <c r="AQ5450" s="21"/>
      <c r="AR5450" s="21"/>
      <c r="AS5450" s="21"/>
      <c r="AT5450" t="s">
        <v>6088</v>
      </c>
      <c r="AW5450" t="s">
        <v>6088</v>
      </c>
      <c r="AY5450" s="15">
        <f>IF(AT5450="+",IF(AU5450="+",IF(AV5450="+",7,6),IF(AV5450="+",5,4)),IF(AU5450="+",IF(AV5450="+",3,2),IF(AV5450="+",1,0)))</f>
        <v>4</v>
      </c>
      <c r="BA5450" s="3"/>
    </row>
    <row r="5451" spans="1:53" x14ac:dyDescent="0.35">
      <c r="A5451" t="s">
        <v>5000</v>
      </c>
      <c r="B5451">
        <v>1.0681118117830299E-2</v>
      </c>
      <c r="C5451">
        <v>5.7007166953286998E-3</v>
      </c>
      <c r="D5451">
        <v>1.1116113609666901E-2</v>
      </c>
      <c r="E5451">
        <v>4.62611198076536E-2</v>
      </c>
      <c r="F5451">
        <v>0.25955172820046901</v>
      </c>
      <c r="G5451">
        <v>0.35638265340699898</v>
      </c>
      <c r="H5451">
        <v>0.28936351472752803</v>
      </c>
      <c r="I5451">
        <v>0.202892486389672</v>
      </c>
      <c r="J5451">
        <v>3.9055173127830203E-2</v>
      </c>
      <c r="K5451">
        <v>3.6097273355151602E-2</v>
      </c>
      <c r="L5451">
        <v>0.36652450187394298</v>
      </c>
      <c r="M5451">
        <v>0.143496081977113</v>
      </c>
      <c r="N5451">
        <v>0.42434330806855602</v>
      </c>
      <c r="O5451">
        <v>0.43234074725944599</v>
      </c>
      <c r="P5451">
        <v>0.46373423349261</v>
      </c>
      <c r="Q5451">
        <v>0.57492132037454802</v>
      </c>
      <c r="R5451">
        <v>0.27415381032143599</v>
      </c>
      <c r="S5451">
        <v>0.27795022053716001</v>
      </c>
      <c r="T5451">
        <v>0.32229608878562699</v>
      </c>
      <c r="U5451">
        <v>0.47822406327218803</v>
      </c>
      <c r="V5451" s="8">
        <v>0.27704759568116699</v>
      </c>
      <c r="W5451" s="8">
        <v>0.146293257583509</v>
      </c>
      <c r="X5451" s="9">
        <v>0.47383490229879</v>
      </c>
      <c r="Y5451" s="8">
        <v>0.33815604572910302</v>
      </c>
      <c r="Z5451" s="8">
        <v>1.1157288307107899E-2</v>
      </c>
      <c r="AA5451" s="8">
        <v>0.37098012914620898</v>
      </c>
      <c r="AB5451" s="9">
        <v>2.7593077982524402E-3</v>
      </c>
      <c r="AC5451" s="8">
        <v>0.18020665885933901</v>
      </c>
      <c r="AD5451" t="s">
        <v>5000</v>
      </c>
      <c r="AE5451" t="s">
        <v>12833</v>
      </c>
      <c r="AG5451" t="s">
        <v>12833</v>
      </c>
      <c r="AH5451" s="21"/>
      <c r="AJ5451" s="22"/>
      <c r="AP5451" s="21"/>
      <c r="AQ5451" s="21"/>
      <c r="AR5451" s="21"/>
      <c r="AS5451" s="21" t="s">
        <v>6088</v>
      </c>
      <c r="AT5451" t="s">
        <v>6088</v>
      </c>
      <c r="AW5451" t="s">
        <v>6088</v>
      </c>
      <c r="AY5451" s="15">
        <f>IF(AT5451="+",IF(AU5451="+",IF(AV5451="+",7,6),IF(AV5451="+",5,4)),IF(AU5451="+",IF(AV5451="+",3,2),IF(AV5451="+",1,0)))</f>
        <v>4</v>
      </c>
      <c r="BA5451" s="3"/>
    </row>
    <row r="5452" spans="1:53" x14ac:dyDescent="0.35">
      <c r="A5452" t="s">
        <v>6013</v>
      </c>
      <c r="B5452">
        <v>-0.35519207343947901</v>
      </c>
      <c r="C5452">
        <v>0.75740415339634304</v>
      </c>
      <c r="D5452">
        <v>0.13976870622262499</v>
      </c>
      <c r="E5452">
        <v>-0.753547407400182</v>
      </c>
      <c r="F5452">
        <v>-0.750801408486508</v>
      </c>
      <c r="G5452">
        <v>0.13504257822648899</v>
      </c>
      <c r="H5452">
        <v>-1.76640655768667E-2</v>
      </c>
      <c r="I5452">
        <v>0.16287535279587401</v>
      </c>
      <c r="J5452">
        <v>4.9491420549199402E-2</v>
      </c>
      <c r="K5452">
        <v>-0.47546901771524103</v>
      </c>
      <c r="L5452">
        <v>0.142015546666239</v>
      </c>
      <c r="M5452">
        <v>-9.6085465292544595E-2</v>
      </c>
      <c r="N5452">
        <v>0.64969294482874695</v>
      </c>
      <c r="O5452">
        <v>-0.32967931037377202</v>
      </c>
      <c r="P5452">
        <v>-0.33186495873642002</v>
      </c>
      <c r="Q5452">
        <v>0.34234126860374198</v>
      </c>
      <c r="R5452">
        <v>0.72316832222712901</v>
      </c>
      <c r="S5452">
        <v>-0.24611754349722301</v>
      </c>
      <c r="T5452">
        <v>-0.234739989256604</v>
      </c>
      <c r="U5452">
        <v>0.42394333631921799</v>
      </c>
      <c r="V5452" s="8">
        <v>-0.117636885760252</v>
      </c>
      <c r="W5452" s="8">
        <v>-9.5011878948086603E-2</v>
      </c>
      <c r="X5452" s="9">
        <v>8.2622486080574098E-2</v>
      </c>
      <c r="Y5452" s="8">
        <v>0.16656353144812899</v>
      </c>
      <c r="Z5452" s="8">
        <v>0.91454250691038297</v>
      </c>
      <c r="AA5452" s="8">
        <v>0.95295870162293095</v>
      </c>
      <c r="AB5452" s="9">
        <v>0.81472211608284195</v>
      </c>
      <c r="AC5452" s="8">
        <v>0.53502833764798297</v>
      </c>
      <c r="AD5452" t="s">
        <v>6013</v>
      </c>
      <c r="AE5452" t="s">
        <v>6311</v>
      </c>
      <c r="AG5452" t="s">
        <v>6311</v>
      </c>
      <c r="AH5452" s="21" t="s">
        <v>6088</v>
      </c>
      <c r="AJ5452" s="22"/>
      <c r="AP5452" s="21"/>
      <c r="AQ5452" s="21"/>
      <c r="AR5452" s="21"/>
      <c r="AS5452" s="21"/>
      <c r="AX5452" t="s">
        <v>6088</v>
      </c>
      <c r="AY5452" s="15">
        <f>IF(AT5452="+",IF(AU5452="+",IF(AV5452="+",7,6),IF(AV5452="+",5,4)),IF(AU5452="+",IF(AV5452="+",3,2),IF(AV5452="+",1,0)))</f>
        <v>0</v>
      </c>
      <c r="BA5452" s="3"/>
    </row>
    <row r="5453" spans="1:53" x14ac:dyDescent="0.35">
      <c r="A5453" t="s">
        <v>4201</v>
      </c>
      <c r="B5453">
        <v>1.18353050539198E-2</v>
      </c>
      <c r="C5453">
        <v>-3.3706647574974803E-2</v>
      </c>
      <c r="D5453">
        <v>-3.8254397266656798E-3</v>
      </c>
      <c r="E5453">
        <v>4.6324040399268698E-2</v>
      </c>
      <c r="F5453">
        <v>9.59143240276977E-2</v>
      </c>
      <c r="G5453">
        <v>9.2345090914203495E-2</v>
      </c>
      <c r="H5453">
        <v>0.10067799711343101</v>
      </c>
      <c r="I5453">
        <v>9.7949054021330695E-2</v>
      </c>
      <c r="J5453">
        <v>0.20549408121058399</v>
      </c>
      <c r="K5453">
        <v>0.135653982147802</v>
      </c>
      <c r="L5453">
        <v>0.16461025751856301</v>
      </c>
      <c r="M5453">
        <v>0.146036366672884</v>
      </c>
      <c r="N5453">
        <v>8.2050019580656497E-2</v>
      </c>
      <c r="O5453">
        <v>0.117517161105843</v>
      </c>
      <c r="P5453">
        <v>0.11895941451684899</v>
      </c>
      <c r="Q5453">
        <v>-9.8496211527086801E-3</v>
      </c>
      <c r="R5453">
        <v>-7.8248053507439297E-2</v>
      </c>
      <c r="S5453">
        <v>-6.2729707950184399E-2</v>
      </c>
      <c r="T5453">
        <v>-4.16452401920046E-2</v>
      </c>
      <c r="U5453">
        <v>-0.12668476379984001</v>
      </c>
      <c r="V5453" s="8">
        <v>9.6721616519165901E-2</v>
      </c>
      <c r="W5453" s="8">
        <v>0.16294867188745801</v>
      </c>
      <c r="X5453" s="9">
        <v>7.7169243512659996E-2</v>
      </c>
      <c r="Y5453" s="8">
        <v>-7.7326941362367202E-2</v>
      </c>
      <c r="Z5453" s="8">
        <v>3.3923957916716298E-2</v>
      </c>
      <c r="AA5453" s="8">
        <v>6.9859222812311203E-3</v>
      </c>
      <c r="AB5453" s="9">
        <v>0.15850491949198101</v>
      </c>
      <c r="AC5453" s="8">
        <v>1.2240397840761401E-3</v>
      </c>
      <c r="AD5453" t="s">
        <v>4201</v>
      </c>
      <c r="AE5453" t="s">
        <v>12786</v>
      </c>
      <c r="AG5453" t="s">
        <v>12786</v>
      </c>
      <c r="AH5453" s="21"/>
      <c r="AJ5453" s="22"/>
      <c r="AP5453" s="21"/>
      <c r="AQ5453" s="21"/>
      <c r="AR5453" s="21"/>
      <c r="AS5453" s="21"/>
      <c r="AX5453" t="s">
        <v>6088</v>
      </c>
      <c r="AY5453" s="15">
        <f>IF(AT5453="+",IF(AU5453="+",IF(AV5453="+",7,6),IF(AV5453="+",5,4)),IF(AU5453="+",IF(AV5453="+",3,2),IF(AV5453="+",1,0)))</f>
        <v>0</v>
      </c>
      <c r="BA5453" s="3"/>
    </row>
    <row r="5454" spans="1:53" x14ac:dyDescent="0.35">
      <c r="A5454" t="s">
        <v>5051</v>
      </c>
      <c r="B5454">
        <v>3.9023675354558598E-2</v>
      </c>
      <c r="C5454">
        <v>-4.6307969256355497E-2</v>
      </c>
      <c r="D5454">
        <v>-7.5768231431797298E-2</v>
      </c>
      <c r="E5454">
        <v>0.142613196699377</v>
      </c>
      <c r="F5454">
        <v>0.38439335410339998</v>
      </c>
      <c r="G5454">
        <v>0.27918132460197398</v>
      </c>
      <c r="H5454">
        <v>0.29502091012325499</v>
      </c>
      <c r="I5454">
        <v>0.32407509243263</v>
      </c>
      <c r="J5454">
        <v>0.231872481155417</v>
      </c>
      <c r="K5454">
        <v>0.222769134412654</v>
      </c>
      <c r="L5454">
        <v>0.15109713504922201</v>
      </c>
      <c r="M5454">
        <v>0.136003494393244</v>
      </c>
      <c r="N5454">
        <v>0.248741188310518</v>
      </c>
      <c r="O5454">
        <v>0.32895204958646002</v>
      </c>
      <c r="P5454">
        <v>0.34803457130506799</v>
      </c>
      <c r="Q5454">
        <v>0.15845094388354999</v>
      </c>
      <c r="R5454">
        <v>7.0204651901962095E-2</v>
      </c>
      <c r="S5454">
        <v>0.145092822630742</v>
      </c>
      <c r="T5454">
        <v>0.19582299173493001</v>
      </c>
      <c r="U5454">
        <v>1.4619227630818301E-2</v>
      </c>
      <c r="V5454" s="8">
        <v>0.32066767031531501</v>
      </c>
      <c r="W5454" s="8">
        <v>0.185435561252635</v>
      </c>
      <c r="X5454" s="9">
        <v>0.27104468827139899</v>
      </c>
      <c r="Y5454" s="8">
        <v>0.106434923474613</v>
      </c>
      <c r="Z5454" s="8">
        <v>1.58023925660742E-2</v>
      </c>
      <c r="AA5454" s="8">
        <v>0.105206462376667</v>
      </c>
      <c r="AB5454" s="9">
        <v>2.1691853843295399E-2</v>
      </c>
      <c r="AC5454" s="8">
        <v>0.27166777272346299</v>
      </c>
      <c r="AD5454" t="s">
        <v>5051</v>
      </c>
      <c r="AE5454" t="s">
        <v>11177</v>
      </c>
      <c r="AG5454" t="s">
        <v>11177</v>
      </c>
      <c r="AH5454" s="21"/>
      <c r="AJ5454" s="22"/>
      <c r="AP5454" s="21"/>
      <c r="AQ5454" s="21"/>
      <c r="AR5454" s="21"/>
      <c r="AS5454" s="21"/>
      <c r="AT5454" t="s">
        <v>6088</v>
      </c>
      <c r="AW5454" t="s">
        <v>6088</v>
      </c>
      <c r="AY5454" s="15">
        <f>IF(AT5454="+",IF(AU5454="+",IF(AV5454="+",7,6),IF(AV5454="+",5,4)),IF(AU5454="+",IF(AV5454="+",3,2),IF(AV5454="+",1,0)))</f>
        <v>4</v>
      </c>
      <c r="BA5454" s="3"/>
    </row>
    <row r="5455" spans="1:53" x14ac:dyDescent="0.35">
      <c r="A5455" t="s">
        <v>3919</v>
      </c>
      <c r="B5455">
        <v>4.0952292493323203E-2</v>
      </c>
      <c r="C5455">
        <v>4.7022311882476499E-2</v>
      </c>
      <c r="D5455">
        <v>7.2056921255721903E-3</v>
      </c>
      <c r="E5455">
        <v>-6.2985452907412295E-2</v>
      </c>
      <c r="F5455">
        <v>1.9162817580292799E-2</v>
      </c>
      <c r="G5455">
        <v>0.121132140839074</v>
      </c>
      <c r="H5455">
        <v>9.5045197489940197E-2</v>
      </c>
      <c r="I5455">
        <v>1.39664225206918E-2</v>
      </c>
      <c r="J5455">
        <v>-0.145317335137743</v>
      </c>
      <c r="K5455">
        <v>-0.17823851508126001</v>
      </c>
      <c r="L5455">
        <v>-0.27702393334256797</v>
      </c>
      <c r="M5455">
        <v>-9.6243024138753297E-2</v>
      </c>
      <c r="N5455">
        <v>9.9017982596665E-2</v>
      </c>
      <c r="O5455">
        <v>4.6310713128923202E-2</v>
      </c>
      <c r="P5455">
        <v>7.0612775812158399E-2</v>
      </c>
      <c r="Q5455">
        <v>0.11940021828192</v>
      </c>
      <c r="R5455">
        <v>0.293523593879707</v>
      </c>
      <c r="S5455">
        <v>0.24113218896948099</v>
      </c>
      <c r="T5455">
        <v>0.23608344798799</v>
      </c>
      <c r="U5455">
        <v>0.28631863339794</v>
      </c>
      <c r="V5455" s="8">
        <v>6.2326644607499898E-2</v>
      </c>
      <c r="W5455" s="8">
        <v>-0.174205701925081</v>
      </c>
      <c r="X5455" s="9">
        <v>8.3835422454916694E-2</v>
      </c>
      <c r="Y5455" s="8">
        <v>0.26426446605877901</v>
      </c>
      <c r="Z5455" s="8">
        <v>0.30062923343931203</v>
      </c>
      <c r="AA5455" s="8">
        <v>4.7781368250536603E-2</v>
      </c>
      <c r="AB5455" s="9">
        <v>9.5924296976062404E-2</v>
      </c>
      <c r="AC5455" s="8">
        <v>4.7585638789534399E-3</v>
      </c>
      <c r="AD5455" t="s">
        <v>3919</v>
      </c>
      <c r="AE5455" t="s">
        <v>6251</v>
      </c>
      <c r="AG5455" t="s">
        <v>6251</v>
      </c>
      <c r="AH5455" s="21" t="s">
        <v>6088</v>
      </c>
      <c r="AJ5455" s="22"/>
      <c r="AP5455" s="21"/>
      <c r="AQ5455" s="21"/>
      <c r="AR5455" s="21"/>
      <c r="AS5455" s="21"/>
      <c r="AV5455" t="s">
        <v>6088</v>
      </c>
      <c r="AX5455" t="s">
        <v>6088</v>
      </c>
      <c r="AY5455" s="15">
        <f>IF(AT5455="+",IF(AU5455="+",IF(AV5455="+",7,6),IF(AV5455="+",5,4)),IF(AU5455="+",IF(AV5455="+",3,2),IF(AV5455="+",1,0)))</f>
        <v>1</v>
      </c>
      <c r="BA5455" s="3"/>
    </row>
    <row r="5456" spans="1:53" x14ac:dyDescent="0.35">
      <c r="A5456" t="s">
        <v>5846</v>
      </c>
      <c r="B5456">
        <v>-0.40188789118569701</v>
      </c>
      <c r="C5456">
        <v>0.31607159034054</v>
      </c>
      <c r="D5456">
        <v>-0.137289691636616</v>
      </c>
      <c r="E5456">
        <v>-3.7019207658461298E-2</v>
      </c>
      <c r="F5456">
        <v>-9.3275038785361003E-2</v>
      </c>
      <c r="G5456">
        <v>-4.0028522012024101E-2</v>
      </c>
      <c r="H5456">
        <v>0.24407231354219699</v>
      </c>
      <c r="I5456">
        <v>-6.2570196470412107E-2</v>
      </c>
      <c r="J5456">
        <v>-0.21342717601728101</v>
      </c>
      <c r="K5456">
        <v>-0.67268958615104901</v>
      </c>
      <c r="L5456">
        <v>-0.37995725470230401</v>
      </c>
      <c r="M5456">
        <v>-7.45369072498131E-2</v>
      </c>
      <c r="N5456">
        <v>2.98690229790739E-2</v>
      </c>
      <c r="O5456">
        <v>0.165688308417378</v>
      </c>
      <c r="P5456">
        <v>-0.32562315655615998</v>
      </c>
      <c r="Q5456">
        <v>0.24302882579514401</v>
      </c>
      <c r="R5456">
        <v>0.37442009591766601</v>
      </c>
      <c r="S5456">
        <v>0.43416815373578699</v>
      </c>
      <c r="T5456" s="4">
        <v>5.5859176983619804E-4</v>
      </c>
      <c r="U5456">
        <v>0.53303540359356305</v>
      </c>
      <c r="V5456" s="8">
        <v>1.2049639068599899E-2</v>
      </c>
      <c r="W5456" s="8">
        <v>-0.33515273103011201</v>
      </c>
      <c r="X5456" s="9">
        <v>2.8240750158859101E-2</v>
      </c>
      <c r="Y5456" s="8">
        <v>0.33554556125421298</v>
      </c>
      <c r="Z5456" s="8">
        <v>0.75752936635594303</v>
      </c>
      <c r="AA5456" s="8">
        <v>0.39864578644384702</v>
      </c>
      <c r="AB5456" s="9">
        <v>0.72497715590863399</v>
      </c>
      <c r="AC5456" s="8">
        <v>3.25603566498536E-2</v>
      </c>
      <c r="AD5456" t="s">
        <v>5846</v>
      </c>
      <c r="AE5456" t="s">
        <v>11279</v>
      </c>
      <c r="AG5456" t="s">
        <v>11279</v>
      </c>
      <c r="AH5456" s="21"/>
      <c r="AJ5456" s="22"/>
      <c r="AP5456" s="21"/>
      <c r="AQ5456" s="21"/>
      <c r="AR5456" s="21"/>
      <c r="AS5456" s="21"/>
      <c r="AV5456" t="s">
        <v>6088</v>
      </c>
      <c r="AX5456" t="s">
        <v>6088</v>
      </c>
      <c r="AY5456" s="15">
        <f>IF(AT5456="+",IF(AU5456="+",IF(AV5456="+",7,6),IF(AV5456="+",5,4)),IF(AU5456="+",IF(AV5456="+",3,2),IF(AV5456="+",1,0)))</f>
        <v>1</v>
      </c>
      <c r="BA5456" s="3"/>
    </row>
    <row r="5457" spans="1:53" x14ac:dyDescent="0.35">
      <c r="A5457" t="s">
        <v>2077</v>
      </c>
      <c r="B5457">
        <v>0.12232233632756</v>
      </c>
      <c r="C5457">
        <v>-9.1152654372444297E-2</v>
      </c>
      <c r="D5457">
        <v>8.7648962799063406E-3</v>
      </c>
      <c r="E5457">
        <v>1.64051308513515E-2</v>
      </c>
      <c r="F5457">
        <v>0.37872360719937398</v>
      </c>
      <c r="G5457">
        <v>0.52150308563409298</v>
      </c>
      <c r="H5457">
        <v>0.271323394864734</v>
      </c>
      <c r="I5457">
        <v>0.34729470415048103</v>
      </c>
      <c r="J5457">
        <v>0.49830707769764798</v>
      </c>
      <c r="K5457">
        <v>0.53179202579978002</v>
      </c>
      <c r="L5457">
        <v>0.56985465712674699</v>
      </c>
      <c r="M5457">
        <v>0.30832571557208499</v>
      </c>
      <c r="N5457">
        <v>0.121429302343596</v>
      </c>
      <c r="O5457">
        <v>0.344088285508378</v>
      </c>
      <c r="P5457">
        <v>0.35805758563565199</v>
      </c>
      <c r="Q5457">
        <v>0.424550335057165</v>
      </c>
      <c r="R5457">
        <v>-0.33965103632132299</v>
      </c>
      <c r="S5457">
        <v>-0.12939638693792799</v>
      </c>
      <c r="T5457">
        <v>-0.115978952922659</v>
      </c>
      <c r="U5457">
        <v>-9.8466036786112807E-3</v>
      </c>
      <c r="V5457" s="8">
        <v>0.37971119796217101</v>
      </c>
      <c r="W5457" s="8">
        <v>0.47706986904906501</v>
      </c>
      <c r="X5457" s="9">
        <v>0.312031377136198</v>
      </c>
      <c r="Y5457" s="8">
        <v>-0.14871824496513</v>
      </c>
      <c r="Z5457" s="8">
        <v>9.2737147791778895E-3</v>
      </c>
      <c r="AA5457" s="8">
        <v>1.08152149551433E-2</v>
      </c>
      <c r="AB5457" s="9">
        <v>2.9969575114693999E-2</v>
      </c>
      <c r="AC5457" s="8">
        <v>4.80039913805638E-3</v>
      </c>
      <c r="AD5457" t="s">
        <v>2077</v>
      </c>
      <c r="AE5457" t="s">
        <v>6571</v>
      </c>
      <c r="AF5457">
        <v>2</v>
      </c>
      <c r="AG5457" t="s">
        <v>14172</v>
      </c>
      <c r="AH5457" s="21" t="s">
        <v>6088</v>
      </c>
      <c r="AJ5457" s="22" t="s">
        <v>6088</v>
      </c>
      <c r="AO5457" t="s">
        <v>6088</v>
      </c>
      <c r="AP5457" s="21" t="s">
        <v>6088</v>
      </c>
      <c r="AQ5457" s="21"/>
      <c r="AR5457" s="21"/>
      <c r="AS5457" s="21"/>
      <c r="AT5457" t="s">
        <v>6088</v>
      </c>
      <c r="AU5457" t="s">
        <v>6088</v>
      </c>
      <c r="AX5457" t="s">
        <v>6088</v>
      </c>
      <c r="AY5457" s="15">
        <f>IF(AT5457="+",IF(AU5457="+",IF(AV5457="+",7,6),IF(AV5457="+",5,4)),IF(AU5457="+",IF(AV5457="+",3,2),IF(AV5457="+",1,0)))</f>
        <v>6</v>
      </c>
      <c r="BA5457" s="3"/>
    </row>
    <row r="5458" spans="1:53" x14ac:dyDescent="0.35">
      <c r="A5458" t="s">
        <v>3202</v>
      </c>
      <c r="B5458">
        <v>7.1032417128881697E-2</v>
      </c>
      <c r="C5458">
        <v>5.6180972232845502E-2</v>
      </c>
      <c r="D5458">
        <v>-7.4118380384873395E-2</v>
      </c>
      <c r="E5458">
        <v>4.8994728766792603E-2</v>
      </c>
      <c r="F5458">
        <v>0.762592017839405</v>
      </c>
      <c r="G5458">
        <v>0.76477843558343706</v>
      </c>
      <c r="H5458">
        <v>0.54013692570665905</v>
      </c>
      <c r="I5458">
        <v>0.67092353551024697</v>
      </c>
      <c r="J5458">
        <v>-0.145327086117684</v>
      </c>
      <c r="K5458">
        <v>-7.5943319062755393E-2</v>
      </c>
      <c r="L5458">
        <v>-0.100305501219529</v>
      </c>
      <c r="M5458">
        <v>-0.131213128439615</v>
      </c>
      <c r="N5458">
        <v>0.62779035724648902</v>
      </c>
      <c r="O5458">
        <v>0.62318984922106502</v>
      </c>
      <c r="P5458">
        <v>0.60827215918017696</v>
      </c>
      <c r="Q5458">
        <v>0.55768367735441404</v>
      </c>
      <c r="R5458">
        <v>0.77460502244225204</v>
      </c>
      <c r="S5458">
        <v>0.77032635083851597</v>
      </c>
      <c r="T5458">
        <v>0.75072621061385802</v>
      </c>
      <c r="U5458">
        <v>0.69134389663761597</v>
      </c>
      <c r="V5458" s="8">
        <v>0.68460772865993702</v>
      </c>
      <c r="W5458" s="8">
        <v>-0.113197258709896</v>
      </c>
      <c r="X5458" s="9">
        <v>0.60423401075053695</v>
      </c>
      <c r="Y5458" s="8">
        <v>0.746750370133061</v>
      </c>
      <c r="Z5458" s="8">
        <v>1.4226600981929701E-3</v>
      </c>
      <c r="AA5458" s="8">
        <v>7.1824387813834906E-2</v>
      </c>
      <c r="AB5458" s="9">
        <v>6.3944102384119305E-4</v>
      </c>
      <c r="AC5458" s="8">
        <v>4.7434165730303098E-5</v>
      </c>
      <c r="AD5458" t="s">
        <v>3202</v>
      </c>
      <c r="AE5458" t="s">
        <v>12985</v>
      </c>
      <c r="AG5458" t="s">
        <v>12985</v>
      </c>
      <c r="AH5458" s="21"/>
      <c r="AJ5458" s="22"/>
      <c r="AP5458" s="21"/>
      <c r="AQ5458" s="21"/>
      <c r="AR5458" s="21"/>
      <c r="AS5458" s="21"/>
      <c r="AT5458" t="s">
        <v>6088</v>
      </c>
      <c r="AV5458" t="s">
        <v>6088</v>
      </c>
      <c r="AW5458" t="s">
        <v>6088</v>
      </c>
      <c r="AY5458" s="15">
        <f>IF(AT5458="+",IF(AU5458="+",IF(AV5458="+",7,6),IF(AV5458="+",5,4)),IF(AU5458="+",IF(AV5458="+",3,2),IF(AV5458="+",1,0)))</f>
        <v>5</v>
      </c>
      <c r="BA5458" s="3"/>
    </row>
    <row r="5459" spans="1:53" x14ac:dyDescent="0.35">
      <c r="A5459" t="s">
        <v>423</v>
      </c>
      <c r="B5459">
        <v>-1.77113111081166E-3</v>
      </c>
      <c r="C5459">
        <v>-5.0080837636737097E-2</v>
      </c>
      <c r="D5459">
        <v>-1.46988996531677E-2</v>
      </c>
      <c r="E5459">
        <v>6.12883753610192E-2</v>
      </c>
      <c r="F5459">
        <v>8.4256962541434909E-3</v>
      </c>
      <c r="G5459">
        <v>-2.9646539135635998E-2</v>
      </c>
      <c r="H5459">
        <v>-2.4826925658418899E-2</v>
      </c>
      <c r="I5459">
        <v>6.0061254401148302E-3</v>
      </c>
      <c r="J5459">
        <v>0.14562796621507801</v>
      </c>
      <c r="K5459">
        <v>0.13970408088483799</v>
      </c>
      <c r="L5459">
        <v>9.4936612828572894E-2</v>
      </c>
      <c r="M5459">
        <v>9.2311291402588397E-2</v>
      </c>
      <c r="N5459">
        <v>7.6038539486811094E-2</v>
      </c>
      <c r="O5459">
        <v>0.102901042946828</v>
      </c>
      <c r="P5459">
        <v>8.8317376248487595E-2</v>
      </c>
      <c r="Q5459">
        <v>-7.5050688210046998E-2</v>
      </c>
      <c r="R5459">
        <v>-4.83939034223776E-2</v>
      </c>
      <c r="S5459">
        <v>-2.35759426757788E-2</v>
      </c>
      <c r="T5459">
        <v>-3.3316783390620199E-2</v>
      </c>
      <c r="U5459">
        <v>-0.15092799716414701</v>
      </c>
      <c r="V5459" s="8">
        <v>-1.0010410774949101E-2</v>
      </c>
      <c r="W5459" s="8">
        <v>0.118144987832769</v>
      </c>
      <c r="X5459" s="9">
        <v>4.805156761802E-2</v>
      </c>
      <c r="Y5459" s="8">
        <v>-6.4053656663231096E-2</v>
      </c>
      <c r="Z5459" s="8">
        <v>0.82133863955630504</v>
      </c>
      <c r="AA5459" s="8">
        <v>3.9743647834797197E-2</v>
      </c>
      <c r="AB5459" s="9">
        <v>0.44679844806571101</v>
      </c>
      <c r="AC5459" s="8">
        <v>1.9393391205818698E-2</v>
      </c>
      <c r="AD5459" t="s">
        <v>423</v>
      </c>
      <c r="AE5459" t="s">
        <v>9148</v>
      </c>
      <c r="AF5459">
        <v>2</v>
      </c>
      <c r="AG5459" t="s">
        <v>14269</v>
      </c>
      <c r="AH5459" s="21"/>
      <c r="AJ5459" s="22"/>
      <c r="AP5459" s="21"/>
      <c r="AQ5459" s="21"/>
      <c r="AR5459" s="21"/>
      <c r="AS5459" s="21"/>
      <c r="AX5459" t="s">
        <v>6088</v>
      </c>
      <c r="AY5459" s="15">
        <f>IF(AT5459="+",IF(AU5459="+",IF(AV5459="+",7,6),IF(AV5459="+",5,4)),IF(AU5459="+",IF(AV5459="+",3,2),IF(AV5459="+",1,0)))</f>
        <v>0</v>
      </c>
      <c r="BA5459" s="3"/>
    </row>
    <row r="5460" spans="1:53" x14ac:dyDescent="0.35">
      <c r="A5460" t="s">
        <v>3342</v>
      </c>
      <c r="B5460">
        <v>-3.2382676678315201E-3</v>
      </c>
      <c r="C5460">
        <v>7.0603011894360093E-2</v>
      </c>
      <c r="D5460">
        <v>-3.7732219805840302E-2</v>
      </c>
      <c r="E5460">
        <v>5.7128741078962701E-2</v>
      </c>
      <c r="F5460">
        <v>0.42499634080743698</v>
      </c>
      <c r="G5460">
        <v>0.42727884875011102</v>
      </c>
      <c r="H5460">
        <v>0.42796398222543602</v>
      </c>
      <c r="I5460">
        <v>0.444482528125826</v>
      </c>
      <c r="J5460">
        <v>5.7884961281480102E-2</v>
      </c>
      <c r="K5460">
        <v>-8.841690542425E-3</v>
      </c>
      <c r="L5460">
        <v>3.50628941874278E-2</v>
      </c>
      <c r="M5460">
        <v>0.13830261970487601</v>
      </c>
      <c r="N5460">
        <v>0.36400807800822099</v>
      </c>
      <c r="O5460">
        <v>0.36319077322836202</v>
      </c>
      <c r="P5460">
        <v>0.369652616133472</v>
      </c>
      <c r="Q5460">
        <v>0.100073719971716</v>
      </c>
      <c r="R5460">
        <v>0.32569143619267199</v>
      </c>
      <c r="S5460">
        <v>0.31880263956252702</v>
      </c>
      <c r="T5460">
        <v>0.33688217432214801</v>
      </c>
      <c r="U5460">
        <v>7.8151940289009694E-2</v>
      </c>
      <c r="V5460" s="8">
        <v>0.43118042497720299</v>
      </c>
      <c r="W5460" s="8">
        <v>5.5602196157839699E-2</v>
      </c>
      <c r="X5460" s="9">
        <v>0.29923129683544297</v>
      </c>
      <c r="Y5460" s="8">
        <v>0.26488204759158901</v>
      </c>
      <c r="Z5460" s="8">
        <v>3.0423803655575499E-3</v>
      </c>
      <c r="AA5460" s="8">
        <v>0.61661683210409302</v>
      </c>
      <c r="AB5460" s="9">
        <v>4.2375652784188103E-2</v>
      </c>
      <c r="AC5460" s="8">
        <v>9.0725840433700702E-2</v>
      </c>
      <c r="AD5460" t="s">
        <v>3342</v>
      </c>
      <c r="AE5460" t="s">
        <v>10975</v>
      </c>
      <c r="AG5460" t="s">
        <v>10975</v>
      </c>
      <c r="AH5460" s="21"/>
      <c r="AJ5460" s="22"/>
      <c r="AP5460" s="21"/>
      <c r="AQ5460" s="21"/>
      <c r="AR5460" s="21"/>
      <c r="AS5460" s="21"/>
      <c r="AT5460" t="s">
        <v>6088</v>
      </c>
      <c r="AW5460" t="s">
        <v>6088</v>
      </c>
      <c r="AY5460" s="15">
        <f>IF(AT5460="+",IF(AU5460="+",IF(AV5460="+",7,6),IF(AV5460="+",5,4)),IF(AU5460="+",IF(AV5460="+",3,2),IF(AV5460="+",1,0)))</f>
        <v>4</v>
      </c>
      <c r="BA5460" s="3"/>
    </row>
    <row r="5461" spans="1:53" x14ac:dyDescent="0.35">
      <c r="A5461" t="s">
        <v>5174</v>
      </c>
      <c r="B5461">
        <v>3.8518531512546597E-2</v>
      </c>
      <c r="C5461">
        <v>-1.6034379107863199E-2</v>
      </c>
      <c r="D5461">
        <v>4.9253122607754898E-2</v>
      </c>
      <c r="E5461">
        <v>5.62389485265389E-2</v>
      </c>
      <c r="F5461">
        <v>0.54175399185971296</v>
      </c>
      <c r="G5461">
        <v>0.343547846255158</v>
      </c>
      <c r="H5461">
        <v>0.35807365835961003</v>
      </c>
      <c r="I5461">
        <v>0.52901100416942404</v>
      </c>
      <c r="J5461">
        <v>0.42987622650219898</v>
      </c>
      <c r="K5461">
        <v>0.470436165536809</v>
      </c>
      <c r="L5461">
        <v>0.55647094737472302</v>
      </c>
      <c r="M5461">
        <v>0.38431606045174999</v>
      </c>
      <c r="N5461">
        <v>0.84473651116605597</v>
      </c>
      <c r="O5461">
        <v>0.81589750626204005</v>
      </c>
      <c r="P5461">
        <v>0.897086103411459</v>
      </c>
      <c r="Q5461">
        <v>0.89254162622830802</v>
      </c>
      <c r="R5461">
        <v>0.37952383407946899</v>
      </c>
      <c r="S5461">
        <v>0.34838375806072702</v>
      </c>
      <c r="T5461">
        <v>0.47536742291797901</v>
      </c>
      <c r="U5461">
        <v>0.53968801004519995</v>
      </c>
      <c r="V5461" s="8">
        <v>0.44309662516097598</v>
      </c>
      <c r="W5461" s="8">
        <v>0.46027484996637003</v>
      </c>
      <c r="X5461" s="9">
        <v>0.86256543676696595</v>
      </c>
      <c r="Y5461" s="8">
        <v>0.43574075627584402</v>
      </c>
      <c r="Z5461" s="8">
        <v>1.23067370387599E-2</v>
      </c>
      <c r="AA5461" s="8">
        <v>5.9009827118214203E-3</v>
      </c>
      <c r="AB5461" s="9">
        <v>1.95646907669369E-5</v>
      </c>
      <c r="AC5461" s="8">
        <v>0.78019712952685405</v>
      </c>
      <c r="AD5461" t="s">
        <v>5174</v>
      </c>
      <c r="AE5461" t="s">
        <v>9591</v>
      </c>
      <c r="AG5461" t="s">
        <v>9591</v>
      </c>
      <c r="AH5461" s="21"/>
      <c r="AJ5461" s="22"/>
      <c r="AP5461" s="21" t="s">
        <v>6088</v>
      </c>
      <c r="AQ5461" s="21"/>
      <c r="AR5461" s="21"/>
      <c r="AS5461" s="21"/>
      <c r="AT5461" t="s">
        <v>6088</v>
      </c>
      <c r="AU5461" t="s">
        <v>6088</v>
      </c>
      <c r="AX5461" t="s">
        <v>6088</v>
      </c>
      <c r="AY5461" s="15">
        <f>IF(AT5461="+",IF(AU5461="+",IF(AV5461="+",7,6),IF(AV5461="+",5,4)),IF(AU5461="+",IF(AV5461="+",3,2),IF(AV5461="+",1,0)))</f>
        <v>6</v>
      </c>
      <c r="BA5461" s="3"/>
    </row>
    <row r="5462" spans="1:53" x14ac:dyDescent="0.35">
      <c r="A5462" t="s">
        <v>5162</v>
      </c>
      <c r="B5462">
        <v>-2.4317516629860099E-2</v>
      </c>
      <c r="C5462">
        <v>-4.7783712551082696E-3</v>
      </c>
      <c r="D5462">
        <v>-3.6073456436832602E-2</v>
      </c>
      <c r="E5462">
        <v>0.246175831615705</v>
      </c>
      <c r="F5462">
        <v>1.0862872910808401</v>
      </c>
      <c r="G5462">
        <v>1.06221496819105</v>
      </c>
      <c r="H5462">
        <v>0.84388840426164602</v>
      </c>
      <c r="I5462">
        <v>1.08535689872045</v>
      </c>
      <c r="J5462">
        <v>0.36051229219568198</v>
      </c>
      <c r="K5462">
        <v>0.28295000001012099</v>
      </c>
      <c r="L5462">
        <v>0.89112168370899503</v>
      </c>
      <c r="M5462">
        <v>0.54527967988981496</v>
      </c>
      <c r="N5462">
        <v>1.0036923917209499</v>
      </c>
      <c r="O5462">
        <v>1.0761915166471301</v>
      </c>
      <c r="P5462">
        <v>1.0524998292677199</v>
      </c>
      <c r="Q5462">
        <v>0.32675083204437999</v>
      </c>
      <c r="R5462">
        <v>0.47401611848762198</v>
      </c>
      <c r="S5462">
        <v>0.54237732717775899</v>
      </c>
      <c r="T5462">
        <v>0.55008725541337999</v>
      </c>
      <c r="U5462">
        <v>-8.9062516173034803E-2</v>
      </c>
      <c r="V5462" s="8">
        <v>1.0194368905635001</v>
      </c>
      <c r="W5462" s="8">
        <v>0.51996591395115299</v>
      </c>
      <c r="X5462" s="9">
        <v>0.86478364242004901</v>
      </c>
      <c r="Y5462" s="8">
        <v>0.36935454622643099</v>
      </c>
      <c r="Z5462" s="8">
        <v>7.1206917804926702E-4</v>
      </c>
      <c r="AA5462" s="8">
        <v>0.103524395426229</v>
      </c>
      <c r="AB5462" s="9">
        <v>3.4338710704444303E-2</v>
      </c>
      <c r="AC5462" s="8">
        <v>0.62692558815672295</v>
      </c>
      <c r="AD5462" t="s">
        <v>5162</v>
      </c>
      <c r="AE5462" t="s">
        <v>8956</v>
      </c>
      <c r="AG5462" t="s">
        <v>8956</v>
      </c>
      <c r="AH5462" s="21"/>
      <c r="AJ5462" s="22"/>
      <c r="AP5462" s="21"/>
      <c r="AQ5462" s="21"/>
      <c r="AR5462" s="21"/>
      <c r="AS5462" s="21"/>
      <c r="AT5462" t="s">
        <v>6088</v>
      </c>
      <c r="AW5462" t="s">
        <v>6088</v>
      </c>
      <c r="AY5462" s="15">
        <f>IF(AT5462="+",IF(AU5462="+",IF(AV5462="+",7,6),IF(AV5462="+",5,4)),IF(AU5462="+",IF(AV5462="+",3,2),IF(AV5462="+",1,0)))</f>
        <v>4</v>
      </c>
      <c r="BA5462" s="3"/>
    </row>
    <row r="5463" spans="1:53" x14ac:dyDescent="0.35">
      <c r="A5463" t="s">
        <v>3033</v>
      </c>
      <c r="B5463">
        <v>-1.9511488625246699E-3</v>
      </c>
      <c r="C5463">
        <v>-2.91295979732967E-2</v>
      </c>
      <c r="D5463">
        <v>3.6189397153879498E-2</v>
      </c>
      <c r="E5463">
        <v>0.182452288606372</v>
      </c>
      <c r="F5463">
        <v>0.74821767815073503</v>
      </c>
      <c r="G5463">
        <v>0.64227329206420203</v>
      </c>
      <c r="H5463">
        <v>0.57939822787171003</v>
      </c>
      <c r="I5463">
        <v>0.62186970595675395</v>
      </c>
      <c r="J5463">
        <v>0.381592306818611</v>
      </c>
      <c r="K5463">
        <v>0.28323120555160403</v>
      </c>
      <c r="L5463">
        <v>0.82953119489239502</v>
      </c>
      <c r="M5463">
        <v>0.36852646629244801</v>
      </c>
      <c r="N5463">
        <v>0.93183527816096101</v>
      </c>
      <c r="O5463">
        <v>1.0006760959815399</v>
      </c>
      <c r="P5463">
        <v>1.0047133743411001</v>
      </c>
      <c r="Q5463">
        <v>0.80310737809601895</v>
      </c>
      <c r="R5463">
        <v>0.45952396093583098</v>
      </c>
      <c r="S5463">
        <v>0.53909775272709304</v>
      </c>
      <c r="T5463">
        <v>0.58031285588898796</v>
      </c>
      <c r="U5463">
        <v>0.38582837015135202</v>
      </c>
      <c r="V5463" s="8">
        <v>0.64793972601085004</v>
      </c>
      <c r="W5463" s="8">
        <v>0.46572029338876503</v>
      </c>
      <c r="X5463" s="9">
        <v>0.93508303164490703</v>
      </c>
      <c r="Y5463" s="8">
        <v>0.491190734925816</v>
      </c>
      <c r="Z5463" s="8">
        <v>1.11004812474016E-3</v>
      </c>
      <c r="AA5463" s="8">
        <v>0.113802176250201</v>
      </c>
      <c r="AB5463" s="9">
        <v>2.15263419874431E-4</v>
      </c>
      <c r="AC5463" s="8">
        <v>0.90219422634177104</v>
      </c>
      <c r="AD5463" t="s">
        <v>3033</v>
      </c>
      <c r="AE5463" t="s">
        <v>12835</v>
      </c>
      <c r="AG5463" t="s">
        <v>12835</v>
      </c>
      <c r="AH5463" s="21"/>
      <c r="AJ5463" s="22"/>
      <c r="AP5463" s="21"/>
      <c r="AQ5463" s="21"/>
      <c r="AR5463" s="21"/>
      <c r="AS5463" s="21"/>
      <c r="AT5463" t="s">
        <v>6088</v>
      </c>
      <c r="AW5463" t="s">
        <v>6088</v>
      </c>
      <c r="AY5463" s="15">
        <f>IF(AT5463="+",IF(AU5463="+",IF(AV5463="+",7,6),IF(AV5463="+",5,4)),IF(AU5463="+",IF(AV5463="+",3,2),IF(AV5463="+",1,0)))</f>
        <v>4</v>
      </c>
      <c r="BA5463" s="3"/>
    </row>
    <row r="5464" spans="1:53" x14ac:dyDescent="0.35">
      <c r="A5464" t="s">
        <v>5499</v>
      </c>
      <c r="B5464">
        <v>-4.2389190115887702E-2</v>
      </c>
      <c r="C5464">
        <v>-1.5878840527631801E-2</v>
      </c>
      <c r="D5464">
        <v>6.1944631640583597E-3</v>
      </c>
      <c r="E5464">
        <v>-2.0667108224441701E-2</v>
      </c>
      <c r="F5464">
        <v>-0.32812726716663498</v>
      </c>
      <c r="G5464">
        <v>-0.54812884452005295</v>
      </c>
      <c r="H5464">
        <v>-0.56555361831386797</v>
      </c>
      <c r="I5464">
        <v>-0.37455460789158501</v>
      </c>
      <c r="J5464">
        <v>-0.482354860969541</v>
      </c>
      <c r="K5464">
        <v>-0.56492444461975699</v>
      </c>
      <c r="L5464">
        <v>-0.54796806909374696</v>
      </c>
      <c r="M5464">
        <v>-0.47353667997794202</v>
      </c>
      <c r="N5464">
        <v>-0.58468614760473603</v>
      </c>
      <c r="O5464">
        <v>-0.36458725288822902</v>
      </c>
      <c r="P5464">
        <v>-0.38641849436384301</v>
      </c>
      <c r="Q5464">
        <v>-0.45476161172074098</v>
      </c>
      <c r="R5464">
        <v>-2.1191106967362299E-2</v>
      </c>
      <c r="S5464">
        <v>0.141699671498803</v>
      </c>
      <c r="T5464">
        <v>9.4529174355908394E-2</v>
      </c>
      <c r="U5464">
        <v>1.4859231129293301E-2</v>
      </c>
      <c r="V5464" s="8">
        <v>-0.45409108447303498</v>
      </c>
      <c r="W5464" s="8">
        <v>-0.51719601366524703</v>
      </c>
      <c r="X5464" s="9">
        <v>-0.447613376644387</v>
      </c>
      <c r="Y5464" s="8">
        <v>5.7474242504160701E-2</v>
      </c>
      <c r="Z5464" s="8">
        <v>1.79812385609373E-2</v>
      </c>
      <c r="AA5464" s="8">
        <v>1.5307480145257399E-3</v>
      </c>
      <c r="AB5464" s="9">
        <v>8.8035149881277204E-3</v>
      </c>
      <c r="AC5464" s="8">
        <v>9.8383413321585203E-4</v>
      </c>
      <c r="AD5464" t="s">
        <v>5499</v>
      </c>
      <c r="AE5464" t="s">
        <v>11779</v>
      </c>
      <c r="AF5464">
        <v>2</v>
      </c>
      <c r="AG5464" t="s">
        <v>13767</v>
      </c>
      <c r="AH5464" s="21"/>
      <c r="AJ5464" s="22"/>
      <c r="AP5464" s="21"/>
      <c r="AQ5464" s="21"/>
      <c r="AR5464" s="21"/>
      <c r="AS5464" s="21"/>
      <c r="AT5464" t="s">
        <v>6088</v>
      </c>
      <c r="AU5464" t="s">
        <v>6088</v>
      </c>
      <c r="AX5464" t="s">
        <v>6088</v>
      </c>
      <c r="AY5464" s="15">
        <f>IF(AT5464="+",IF(AU5464="+",IF(AV5464="+",7,6),IF(AV5464="+",5,4)),IF(AU5464="+",IF(AV5464="+",3,2),IF(AV5464="+",1,0)))</f>
        <v>6</v>
      </c>
      <c r="BA5464" s="3"/>
    </row>
    <row r="5465" spans="1:53" x14ac:dyDescent="0.35">
      <c r="A5465" t="s">
        <v>33</v>
      </c>
      <c r="B5465">
        <v>6.2136695401719698E-2</v>
      </c>
      <c r="C5465">
        <v>-8.8079692453196995E-2</v>
      </c>
      <c r="D5465">
        <v>-2.88518668427615E-2</v>
      </c>
      <c r="E5465">
        <v>2.2923701646735201E-2</v>
      </c>
      <c r="F5465">
        <v>-2.9542994497373399E-2</v>
      </c>
      <c r="G5465">
        <v>2.0047334186224501E-2</v>
      </c>
      <c r="H5465">
        <v>-3.21762639208816E-3</v>
      </c>
      <c r="I5465">
        <v>2.1279968589298801E-2</v>
      </c>
      <c r="J5465">
        <v>5.1520887217413602E-2</v>
      </c>
      <c r="K5465">
        <v>-0.129931676484348</v>
      </c>
      <c r="L5465">
        <v>-1.8627609502065499E-3</v>
      </c>
      <c r="M5465">
        <v>-6.0914947329726098E-2</v>
      </c>
      <c r="N5465">
        <v>-0.199386737639072</v>
      </c>
      <c r="O5465">
        <v>3.1881233026567501E-3</v>
      </c>
      <c r="P5465">
        <v>-5.1255873012766198E-2</v>
      </c>
      <c r="Q5465">
        <v>-0.238561872768174</v>
      </c>
      <c r="R5465">
        <v>-0.16621825156629899</v>
      </c>
      <c r="S5465">
        <v>3.7247819388591299E-2</v>
      </c>
      <c r="T5465">
        <v>-1.04656762005296E-2</v>
      </c>
      <c r="U5465">
        <v>-0.205060025640947</v>
      </c>
      <c r="V5465" s="8">
        <v>2.14167047151544E-3</v>
      </c>
      <c r="W5465" s="8">
        <v>-3.5297124386716901E-2</v>
      </c>
      <c r="X5465" s="9">
        <v>-0.121504090029339</v>
      </c>
      <c r="Y5465" s="8">
        <v>-8.6124033504796194E-2</v>
      </c>
      <c r="Z5465" s="8">
        <v>0.85054136722539198</v>
      </c>
      <c r="AA5465" s="8">
        <v>0.76570421594292903</v>
      </c>
      <c r="AB5465" s="9">
        <v>0.22932656676044699</v>
      </c>
      <c r="AC5465" s="8">
        <v>0.63825002525173302</v>
      </c>
      <c r="AD5465" t="s">
        <v>33</v>
      </c>
      <c r="AE5465" t="s">
        <v>9958</v>
      </c>
      <c r="AG5465" t="s">
        <v>9958</v>
      </c>
      <c r="AH5465" s="21"/>
      <c r="AJ5465" s="22"/>
      <c r="AP5465" s="21"/>
      <c r="AQ5465" s="21"/>
      <c r="AR5465" s="21"/>
      <c r="AS5465" s="21"/>
      <c r="AX5465" t="s">
        <v>6088</v>
      </c>
      <c r="AY5465" s="15">
        <f>IF(AT5465="+",IF(AU5465="+",IF(AV5465="+",7,6),IF(AV5465="+",5,4)),IF(AU5465="+",IF(AV5465="+",3,2),IF(AV5465="+",1,0)))</f>
        <v>0</v>
      </c>
      <c r="BA5465" s="3"/>
    </row>
    <row r="5466" spans="1:53" x14ac:dyDescent="0.35">
      <c r="A5466" t="s">
        <v>842</v>
      </c>
      <c r="B5466">
        <v>2.66158486173762E-2</v>
      </c>
      <c r="C5466">
        <v>-7.8001511377527397E-3</v>
      </c>
      <c r="D5466">
        <v>4.4076276312570099E-2</v>
      </c>
      <c r="E5466">
        <v>-7.1476331509254504E-2</v>
      </c>
      <c r="F5466">
        <v>-0.14652767653391699</v>
      </c>
      <c r="G5466">
        <v>-9.0261388609314999E-2</v>
      </c>
      <c r="H5466">
        <v>-4.6208557024460799E-2</v>
      </c>
      <c r="I5466">
        <v>-0.137632888268268</v>
      </c>
      <c r="J5466">
        <v>-0.13577243556848101</v>
      </c>
      <c r="K5466">
        <v>-0.151600177170265</v>
      </c>
      <c r="L5466">
        <v>-9.3938070890828604E-2</v>
      </c>
      <c r="M5466">
        <v>-1.90956720477065E-2</v>
      </c>
      <c r="N5466">
        <v>-0.109064490078237</v>
      </c>
      <c r="O5466">
        <v>-0.164912554177396</v>
      </c>
      <c r="P5466">
        <v>-0.177320796981116</v>
      </c>
      <c r="Q5466">
        <v>-9.0286211757114404E-2</v>
      </c>
      <c r="R5466">
        <v>-1.24220205994363E-2</v>
      </c>
      <c r="S5466">
        <v>-6.5635660386015607E-2</v>
      </c>
      <c r="T5466">
        <v>-8.7897364532561001E-2</v>
      </c>
      <c r="U5466">
        <v>7.0515972893361303E-3</v>
      </c>
      <c r="V5466" s="8">
        <v>-0.10515762760899</v>
      </c>
      <c r="W5466" s="8">
        <v>-0.10010158891932</v>
      </c>
      <c r="X5466" s="9">
        <v>-0.13539601324846601</v>
      </c>
      <c r="Y5466" s="8">
        <v>-3.9725862057169201E-2</v>
      </c>
      <c r="Z5466" s="8">
        <v>6.1594554572279803E-2</v>
      </c>
      <c r="AA5466" s="8">
        <v>0.13956920493616501</v>
      </c>
      <c r="AB5466" s="9">
        <v>2.03262094286994E-2</v>
      </c>
      <c r="AC5466" s="8">
        <v>0.27734435575355199</v>
      </c>
      <c r="AD5466" t="s">
        <v>842</v>
      </c>
      <c r="AE5466" t="s">
        <v>13237</v>
      </c>
      <c r="AF5466">
        <v>2</v>
      </c>
      <c r="AG5466" t="s">
        <v>14329</v>
      </c>
      <c r="AH5466" s="21"/>
      <c r="AJ5466" s="22"/>
      <c r="AP5466" s="21"/>
      <c r="AQ5466" s="21"/>
      <c r="AR5466" s="21"/>
      <c r="AS5466" s="21"/>
      <c r="AX5466" t="s">
        <v>6088</v>
      </c>
      <c r="AY5466" s="15">
        <f>IF(AT5466="+",IF(AU5466="+",IF(AV5466="+",7,6),IF(AV5466="+",5,4)),IF(AU5466="+",IF(AV5466="+",3,2),IF(AV5466="+",1,0)))</f>
        <v>0</v>
      </c>
      <c r="BA5466" s="3"/>
    </row>
    <row r="5467" spans="1:53" x14ac:dyDescent="0.35">
      <c r="A5467" t="s">
        <v>2395</v>
      </c>
      <c r="B5467">
        <v>8.5252405618958402E-2</v>
      </c>
      <c r="C5467">
        <v>-0.103286105442422</v>
      </c>
      <c r="D5467">
        <v>3.6755310676909E-2</v>
      </c>
      <c r="E5467">
        <v>7.1278415268865303E-2</v>
      </c>
      <c r="F5467">
        <v>0.258739342287991</v>
      </c>
      <c r="G5467">
        <v>0.228592954383351</v>
      </c>
      <c r="H5467">
        <v>6.2012317328991998E-2</v>
      </c>
      <c r="I5467">
        <v>0.32654649495799798</v>
      </c>
      <c r="J5467">
        <v>0.19861793047297099</v>
      </c>
      <c r="K5467">
        <v>0.40553673025034498</v>
      </c>
      <c r="L5467">
        <v>0.12028442833283701</v>
      </c>
      <c r="M5467">
        <v>0.192579431431154</v>
      </c>
      <c r="N5467">
        <v>0.65855982433347304</v>
      </c>
      <c r="O5467">
        <v>0.68191660541167898</v>
      </c>
      <c r="P5467">
        <v>0.66438814816854197</v>
      </c>
      <c r="Q5467">
        <v>0.55537533304658004</v>
      </c>
      <c r="R5467">
        <v>0.41826472832191303</v>
      </c>
      <c r="S5467">
        <v>0.46728700012137597</v>
      </c>
      <c r="T5467">
        <v>0.46578201893350601</v>
      </c>
      <c r="U5467">
        <v>0.36414862717688801</v>
      </c>
      <c r="V5467" s="8">
        <v>0.218972777239583</v>
      </c>
      <c r="W5467" s="8">
        <v>0.22925463012182701</v>
      </c>
      <c r="X5467" s="9">
        <v>0.64005997774006795</v>
      </c>
      <c r="Y5467" s="8">
        <v>0.42887059363842001</v>
      </c>
      <c r="Z5467" s="8">
        <v>7.9569827493216394E-2</v>
      </c>
      <c r="AA5467" s="8">
        <v>0.117447848027302</v>
      </c>
      <c r="AB5467" s="9">
        <v>6.1703966942830998E-4</v>
      </c>
      <c r="AC5467" s="8">
        <v>9.9604700888673195E-2</v>
      </c>
      <c r="AD5467" t="s">
        <v>2395</v>
      </c>
      <c r="AE5467" t="s">
        <v>8897</v>
      </c>
      <c r="AG5467" t="s">
        <v>8897</v>
      </c>
      <c r="AH5467" s="21"/>
      <c r="AJ5467" s="22"/>
      <c r="AP5467" s="21"/>
      <c r="AQ5467" s="21"/>
      <c r="AR5467" s="21"/>
      <c r="AS5467" s="21"/>
      <c r="AX5467" t="s">
        <v>6088</v>
      </c>
      <c r="AY5467" s="15">
        <f>IF(AT5467="+",IF(AU5467="+",IF(AV5467="+",7,6),IF(AV5467="+",5,4)),IF(AU5467="+",IF(AV5467="+",3,2),IF(AV5467="+",1,0)))</f>
        <v>0</v>
      </c>
      <c r="BA5467" s="3"/>
    </row>
    <row r="5468" spans="1:53" x14ac:dyDescent="0.35">
      <c r="A5468" t="s">
        <v>3540</v>
      </c>
      <c r="B5468">
        <v>2.9970010985694899E-2</v>
      </c>
      <c r="C5468">
        <v>-5.42113219330577E-2</v>
      </c>
      <c r="D5468">
        <v>3.8532434675897703E-2</v>
      </c>
      <c r="E5468">
        <v>-5.5498655757731503E-2</v>
      </c>
      <c r="F5468">
        <v>-1.9423692428349E-3</v>
      </c>
      <c r="G5468">
        <v>3.4679603641262803E-2</v>
      </c>
      <c r="H5468">
        <v>-0.100026224084102</v>
      </c>
      <c r="I5468">
        <v>-5.90968110951062E-2</v>
      </c>
      <c r="J5468">
        <v>-7.9472095666514003E-2</v>
      </c>
      <c r="K5468">
        <v>-7.8540417770155302E-2</v>
      </c>
      <c r="L5468">
        <v>-0.290655931359866</v>
      </c>
      <c r="M5468">
        <v>-4.8428651535451603E-2</v>
      </c>
      <c r="N5468">
        <v>-0.219302572632781</v>
      </c>
      <c r="O5468">
        <v>-0.20864197942722301</v>
      </c>
      <c r="P5468">
        <v>-0.113090094846336</v>
      </c>
      <c r="Q5468">
        <v>-6.7451060999124499E-2</v>
      </c>
      <c r="R5468">
        <v>-8.4771743643422895E-2</v>
      </c>
      <c r="S5468">
        <v>-7.2716816112112198E-2</v>
      </c>
      <c r="T5468">
        <v>-1.0861576435405199E-2</v>
      </c>
      <c r="U5468">
        <v>6.3662951369732698E-2</v>
      </c>
      <c r="V5468" s="8">
        <v>-3.1596450195195198E-2</v>
      </c>
      <c r="W5468" s="8">
        <v>-0.124274274082996</v>
      </c>
      <c r="X5468" s="9">
        <v>-0.15212142697636599</v>
      </c>
      <c r="Y5468" s="8">
        <v>-2.6171796205301901E-2</v>
      </c>
      <c r="Z5468" s="8">
        <v>0.71108096935279996</v>
      </c>
      <c r="AA5468" s="8">
        <v>0.28893887664479301</v>
      </c>
      <c r="AB5468" s="9">
        <v>5.0291411557655603E-2</v>
      </c>
      <c r="AC5468" s="8">
        <v>0.32268558226285099</v>
      </c>
      <c r="AD5468" t="s">
        <v>3540</v>
      </c>
      <c r="AE5468" t="s">
        <v>9441</v>
      </c>
      <c r="AG5468" t="s">
        <v>9441</v>
      </c>
      <c r="AH5468" s="21"/>
      <c r="AJ5468" s="22"/>
      <c r="AP5468" s="21"/>
      <c r="AQ5468" s="21"/>
      <c r="AR5468" s="21"/>
      <c r="AS5468" s="21"/>
      <c r="AX5468" t="s">
        <v>6088</v>
      </c>
      <c r="AY5468" s="15">
        <f>IF(AT5468="+",IF(AU5468="+",IF(AV5468="+",7,6),IF(AV5468="+",5,4)),IF(AU5468="+",IF(AV5468="+",3,2),IF(AV5468="+",1,0)))</f>
        <v>0</v>
      </c>
      <c r="BA5468" s="3"/>
    </row>
    <row r="5469" spans="1:53" x14ac:dyDescent="0.35">
      <c r="A5469" t="s">
        <v>3044</v>
      </c>
      <c r="B5469">
        <v>0.111251214619876</v>
      </c>
      <c r="C5469">
        <v>-6.5556401578336101E-2</v>
      </c>
      <c r="D5469">
        <v>-0.118106574350759</v>
      </c>
      <c r="E5469">
        <v>9.7708126221659405E-2</v>
      </c>
      <c r="F5469">
        <v>0.14275240378279799</v>
      </c>
      <c r="G5469">
        <v>-6.9744979152703201E-3</v>
      </c>
      <c r="H5469">
        <v>-6.8417377168399698E-3</v>
      </c>
      <c r="I5469">
        <v>0.141938639497624</v>
      </c>
      <c r="J5469">
        <v>5.9286501822079798E-2</v>
      </c>
      <c r="K5469">
        <v>0.123309716393752</v>
      </c>
      <c r="L5469">
        <v>0.25968298219332397</v>
      </c>
      <c r="M5469">
        <v>1.1953642854429399E-2</v>
      </c>
      <c r="N5469">
        <v>-4.2163670983983402E-2</v>
      </c>
      <c r="O5469">
        <v>0.181437358670788</v>
      </c>
      <c r="P5469">
        <v>0.183932089822338</v>
      </c>
      <c r="Q5469">
        <v>-8.8972547478846795E-2</v>
      </c>
      <c r="R5469">
        <v>-0.164267948275098</v>
      </c>
      <c r="S5469">
        <v>4.2852091844906202E-2</v>
      </c>
      <c r="T5469">
        <v>8.5479268745238104E-2</v>
      </c>
      <c r="U5469">
        <v>-0.17282261053748199</v>
      </c>
      <c r="V5469" s="8">
        <v>6.77187019120781E-2</v>
      </c>
      <c r="W5469" s="8">
        <v>0.113558210815896</v>
      </c>
      <c r="X5469" s="9">
        <v>5.8558307507574202E-2</v>
      </c>
      <c r="Y5469" s="8">
        <v>-5.2189799555608901E-2</v>
      </c>
      <c r="Z5469" s="8">
        <v>0.54875732968952695</v>
      </c>
      <c r="AA5469" s="8">
        <v>0.40350045166563803</v>
      </c>
      <c r="AB5469" s="9">
        <v>0.67794247431037102</v>
      </c>
      <c r="AC5469" s="8">
        <v>0.206703281373988</v>
      </c>
      <c r="AD5469" t="s">
        <v>3044</v>
      </c>
      <c r="AE5469" t="s">
        <v>10994</v>
      </c>
      <c r="AG5469" t="s">
        <v>10994</v>
      </c>
      <c r="AH5469" s="21"/>
      <c r="AJ5469" s="22"/>
      <c r="AP5469" s="21"/>
      <c r="AQ5469" s="21"/>
      <c r="AR5469" s="21"/>
      <c r="AS5469" s="21"/>
      <c r="AX5469" t="s">
        <v>6088</v>
      </c>
      <c r="AY5469" s="15">
        <f>IF(AT5469="+",IF(AU5469="+",IF(AV5469="+",7,6),IF(AV5469="+",5,4)),IF(AU5469="+",IF(AV5469="+",3,2),IF(AV5469="+",1,0)))</f>
        <v>0</v>
      </c>
      <c r="BA5469" s="3"/>
    </row>
    <row r="5470" spans="1:53" x14ac:dyDescent="0.35">
      <c r="A5470" t="s">
        <v>1062</v>
      </c>
      <c r="B5470">
        <v>5.6934442342682398E-2</v>
      </c>
      <c r="C5470">
        <v>-2.77660770066273E-2</v>
      </c>
      <c r="D5470">
        <v>-4.8828495830555402E-2</v>
      </c>
      <c r="E5470">
        <v>1.2651526693373299E-2</v>
      </c>
      <c r="F5470">
        <v>-2.6335768674832099E-2</v>
      </c>
      <c r="G5470">
        <v>-2.59645312757497E-2</v>
      </c>
      <c r="H5470">
        <v>-4.6402355543622202E-2</v>
      </c>
      <c r="I5470">
        <v>7.2133022190049197E-3</v>
      </c>
      <c r="J5470">
        <v>0.100628820227701</v>
      </c>
      <c r="K5470">
        <v>8.6964908868509799E-2</v>
      </c>
      <c r="L5470">
        <v>8.2127344845351599E-2</v>
      </c>
      <c r="M5470">
        <v>-8.1754746574139794E-2</v>
      </c>
      <c r="N5470">
        <v>-6.1097780342432302E-2</v>
      </c>
      <c r="O5470">
        <v>-3.0391585493177699E-2</v>
      </c>
      <c r="P5470">
        <v>-1.5263353786859999E-2</v>
      </c>
      <c r="Q5470">
        <v>8.3049885037294394E-2</v>
      </c>
      <c r="R5470">
        <v>-9.9984910559363094E-2</v>
      </c>
      <c r="S5470">
        <v>-8.2171500442808604E-2</v>
      </c>
      <c r="T5470">
        <v>-5.7286852327050802E-2</v>
      </c>
      <c r="U5470">
        <v>5.7680436527279902E-2</v>
      </c>
      <c r="V5470" s="8">
        <v>-2.2872338318799701E-2</v>
      </c>
      <c r="W5470" s="8">
        <v>4.6991581841855798E-2</v>
      </c>
      <c r="X5470" s="9">
        <v>-5.9257086462939298E-3</v>
      </c>
      <c r="Y5470" s="8">
        <v>-4.5440706700485597E-2</v>
      </c>
      <c r="Z5470" s="8">
        <v>0.57611989959186005</v>
      </c>
      <c r="AA5470" s="8">
        <v>0.56187240601309996</v>
      </c>
      <c r="AB5470" s="9">
        <v>0.939707062909928</v>
      </c>
      <c r="AC5470" s="8">
        <v>0.267982600224342</v>
      </c>
      <c r="AD5470" t="s">
        <v>1062</v>
      </c>
      <c r="AE5470" t="s">
        <v>12998</v>
      </c>
      <c r="AG5470" t="s">
        <v>12998</v>
      </c>
      <c r="AH5470" s="21"/>
      <c r="AJ5470" s="22"/>
      <c r="AP5470" s="21"/>
      <c r="AQ5470" s="21"/>
      <c r="AR5470" s="21"/>
      <c r="AS5470" s="21"/>
      <c r="AX5470" t="s">
        <v>6088</v>
      </c>
      <c r="AY5470" s="15">
        <f>IF(AT5470="+",IF(AU5470="+",IF(AV5470="+",7,6),IF(AV5470="+",5,4)),IF(AU5470="+",IF(AV5470="+",3,2),IF(AV5470="+",1,0)))</f>
        <v>0</v>
      </c>
      <c r="BA5470" s="3"/>
    </row>
    <row r="5471" spans="1:53" x14ac:dyDescent="0.35">
      <c r="A5471" t="s">
        <v>80</v>
      </c>
      <c r="B5471">
        <v>-2.99740182789426E-2</v>
      </c>
      <c r="C5471">
        <v>-6.3171953813647699E-3</v>
      </c>
      <c r="D5471">
        <v>6.8492202103469402E-2</v>
      </c>
      <c r="E5471">
        <v>0.111584325426012</v>
      </c>
      <c r="F5471">
        <v>0.76968629577748904</v>
      </c>
      <c r="G5471">
        <v>0.65852880162395599</v>
      </c>
      <c r="H5471">
        <v>0.668516786803244</v>
      </c>
      <c r="I5471">
        <v>0.77264374879855302</v>
      </c>
      <c r="J5471">
        <v>0.36619668669341199</v>
      </c>
      <c r="K5471">
        <v>0.40171448556320399</v>
      </c>
      <c r="L5471">
        <v>0.20144263668145099</v>
      </c>
      <c r="M5471">
        <v>0.30409578142084198</v>
      </c>
      <c r="N5471">
        <v>0.882570756883712</v>
      </c>
      <c r="O5471">
        <v>0.967745213191187</v>
      </c>
      <c r="P5471">
        <v>0.90275637472026005</v>
      </c>
      <c r="Q5471">
        <v>0.73659930167300403</v>
      </c>
      <c r="R5471">
        <v>0.589454942426341</v>
      </c>
      <c r="S5471">
        <v>0.66726253451633699</v>
      </c>
      <c r="T5471">
        <v>0.62372588411465002</v>
      </c>
      <c r="U5471">
        <v>0.488271217248335</v>
      </c>
      <c r="V5471" s="8">
        <v>0.71734390825080996</v>
      </c>
      <c r="W5471" s="8">
        <v>0.31836239758972701</v>
      </c>
      <c r="X5471" s="9">
        <v>0.87241791161704096</v>
      </c>
      <c r="Y5471" s="8">
        <v>0.592178644576416</v>
      </c>
      <c r="Z5471" s="8">
        <v>2.9072183480162401E-4</v>
      </c>
      <c r="AA5471" s="8">
        <v>2.0429021302634701E-2</v>
      </c>
      <c r="AB5471" s="9">
        <v>3.1563809078140998E-4</v>
      </c>
      <c r="AC5471" s="8">
        <v>1.77496219531365E-2</v>
      </c>
      <c r="AD5471" t="s">
        <v>80</v>
      </c>
      <c r="AE5471" t="s">
        <v>13017</v>
      </c>
      <c r="AF5471">
        <v>2</v>
      </c>
      <c r="AG5471" t="s">
        <v>13683</v>
      </c>
      <c r="AH5471" s="21"/>
      <c r="AJ5471" s="22"/>
      <c r="AP5471" s="21"/>
      <c r="AQ5471" s="21"/>
      <c r="AR5471" s="21"/>
      <c r="AS5471" s="21"/>
      <c r="AT5471" t="s">
        <v>6088</v>
      </c>
      <c r="AU5471" t="s">
        <v>6088</v>
      </c>
      <c r="AV5471" t="s">
        <v>6088</v>
      </c>
      <c r="AW5471" t="s">
        <v>6088</v>
      </c>
      <c r="AY5471" s="15">
        <f>IF(AT5471="+",IF(AU5471="+",IF(AV5471="+",7,6),IF(AV5471="+",5,4)),IF(AU5471="+",IF(AV5471="+",3,2),IF(AV5471="+",1,0)))</f>
        <v>7</v>
      </c>
      <c r="BA5471" s="3"/>
    </row>
    <row r="5472" spans="1:53" x14ac:dyDescent="0.35">
      <c r="A5472" t="s">
        <v>4545</v>
      </c>
      <c r="B5472">
        <v>6.7668220003723106E-2</v>
      </c>
      <c r="C5472">
        <v>-0.138960164824521</v>
      </c>
      <c r="D5472">
        <v>-0.12969713681601699</v>
      </c>
      <c r="E5472">
        <v>6.9794373999451403E-2</v>
      </c>
      <c r="F5472">
        <v>-0.63952753161430698</v>
      </c>
      <c r="G5472">
        <v>-0.66041806748323495</v>
      </c>
      <c r="H5472">
        <v>-0.78049607011051503</v>
      </c>
      <c r="I5472">
        <v>-0.42285462950297897</v>
      </c>
      <c r="J5472">
        <v>-0.28198862236283001</v>
      </c>
      <c r="K5472">
        <v>-0.27213441162241198</v>
      </c>
      <c r="L5472">
        <v>-0.61042436629810104</v>
      </c>
      <c r="M5472">
        <v>-0.473164511813291</v>
      </c>
      <c r="N5472">
        <v>-0.62484353144018601</v>
      </c>
      <c r="O5472">
        <v>-0.48454179651044599</v>
      </c>
      <c r="P5472">
        <v>-0.40444314711184998</v>
      </c>
      <c r="Q5472">
        <v>-0.88999873177398003</v>
      </c>
      <c r="R5472">
        <v>-0.20047472398541799</v>
      </c>
      <c r="S5472">
        <v>-3.7374780030893201E-2</v>
      </c>
      <c r="T5472">
        <v>-1.5200625360232801E-2</v>
      </c>
      <c r="U5472">
        <v>-0.57046718688652898</v>
      </c>
      <c r="V5472" s="8">
        <v>-0.62582407467775902</v>
      </c>
      <c r="W5472" s="8">
        <v>-0.40942797802415798</v>
      </c>
      <c r="X5472" s="9">
        <v>-0.60095680170911503</v>
      </c>
      <c r="Y5472" s="8">
        <v>-0.205879329065768</v>
      </c>
      <c r="Z5472" s="8">
        <v>5.7028592286889196E-3</v>
      </c>
      <c r="AA5472" s="8">
        <v>5.2502627114974297E-2</v>
      </c>
      <c r="AB5472" s="9">
        <v>1.8345112714855699E-2</v>
      </c>
      <c r="AC5472" s="8">
        <v>0.373197010361842</v>
      </c>
      <c r="AD5472" t="s">
        <v>4545</v>
      </c>
      <c r="AE5472" t="s">
        <v>9458</v>
      </c>
      <c r="AG5472" t="s">
        <v>9458</v>
      </c>
      <c r="AH5472" s="21"/>
      <c r="AJ5472" s="22"/>
      <c r="AP5472" s="21"/>
      <c r="AQ5472" s="21"/>
      <c r="AR5472" s="21"/>
      <c r="AS5472" s="21"/>
      <c r="AT5472" t="s">
        <v>6088</v>
      </c>
      <c r="AW5472" t="s">
        <v>6088</v>
      </c>
      <c r="AY5472" s="15">
        <f>IF(AT5472="+",IF(AU5472="+",IF(AV5472="+",7,6),IF(AV5472="+",5,4)),IF(AU5472="+",IF(AV5472="+",3,2),IF(AV5472="+",1,0)))</f>
        <v>4</v>
      </c>
      <c r="BA5472" s="3"/>
    </row>
    <row r="5473" spans="1:53" x14ac:dyDescent="0.35">
      <c r="A5473" t="s">
        <v>1445</v>
      </c>
      <c r="B5473">
        <v>4.0742112468047501E-2</v>
      </c>
      <c r="C5473">
        <v>-3.2908535878968998E-3</v>
      </c>
      <c r="D5473">
        <v>-3.2301415526978898E-2</v>
      </c>
      <c r="E5473">
        <v>-4.5490471276023299E-2</v>
      </c>
      <c r="F5473">
        <v>-0.16829537025185401</v>
      </c>
      <c r="G5473">
        <v>-0.24882803892952901</v>
      </c>
      <c r="H5473">
        <v>-0.29274212235570601</v>
      </c>
      <c r="I5473">
        <v>-0.22586926270303001</v>
      </c>
      <c r="J5473">
        <v>-0.10551623884650101</v>
      </c>
      <c r="K5473">
        <v>-0.12560738039161601</v>
      </c>
      <c r="L5473">
        <v>-0.17250091019284899</v>
      </c>
      <c r="M5473">
        <v>-0.108102763026514</v>
      </c>
      <c r="N5473">
        <v>-0.40065490685889998</v>
      </c>
      <c r="O5473">
        <v>-0.353173341731505</v>
      </c>
      <c r="P5473">
        <v>-0.29442349450680799</v>
      </c>
      <c r="Q5473">
        <v>-0.34143665256167999</v>
      </c>
      <c r="R5473">
        <v>-0.292451984673614</v>
      </c>
      <c r="S5473">
        <v>-0.229129366956418</v>
      </c>
      <c r="T5473">
        <v>-0.165328106591346</v>
      </c>
      <c r="U5473">
        <v>-0.22334339912304799</v>
      </c>
      <c r="V5473" s="8">
        <v>-0.23393369856002999</v>
      </c>
      <c r="W5473" s="8">
        <v>-0.12793182311437001</v>
      </c>
      <c r="X5473" s="9">
        <v>-0.34742209891472298</v>
      </c>
      <c r="Y5473" s="8">
        <v>-0.22756321433610599</v>
      </c>
      <c r="Z5473" s="8">
        <v>4.2258089409213297E-3</v>
      </c>
      <c r="AA5473" s="8">
        <v>2.4170478434665899E-2</v>
      </c>
      <c r="AB5473" s="9">
        <v>3.72239310086661E-4</v>
      </c>
      <c r="AC5473" s="8">
        <v>6.5428867323515896E-2</v>
      </c>
      <c r="AD5473" t="s">
        <v>1445</v>
      </c>
      <c r="AE5473" t="s">
        <v>9477</v>
      </c>
      <c r="AG5473" t="s">
        <v>9477</v>
      </c>
      <c r="AH5473" s="21"/>
      <c r="AJ5473" s="22"/>
      <c r="AL5473" t="s">
        <v>6088</v>
      </c>
      <c r="AO5473" t="s">
        <v>6088</v>
      </c>
      <c r="AP5473" s="21"/>
      <c r="AQ5473" s="21"/>
      <c r="AR5473" s="21"/>
      <c r="AS5473" s="21"/>
      <c r="AT5473" t="s">
        <v>6088</v>
      </c>
      <c r="AW5473" t="s">
        <v>6088</v>
      </c>
      <c r="AY5473" s="15">
        <f>IF(AT5473="+",IF(AU5473="+",IF(AV5473="+",7,6),IF(AV5473="+",5,4)),IF(AU5473="+",IF(AV5473="+",3,2),IF(AV5473="+",1,0)))</f>
        <v>4</v>
      </c>
      <c r="BA5473" s="3"/>
    </row>
    <row r="5474" spans="1:53" x14ac:dyDescent="0.35">
      <c r="A5474" t="s">
        <v>1063</v>
      </c>
      <c r="B5474">
        <v>2.38040308136E-2</v>
      </c>
      <c r="C5474">
        <v>-1.8884876395471401E-2</v>
      </c>
      <c r="D5474">
        <v>-6.9836599121705006E-2</v>
      </c>
      <c r="E5474">
        <v>0.17402966069454601</v>
      </c>
      <c r="F5474">
        <v>0.32215186718157501</v>
      </c>
      <c r="G5474">
        <v>0.202376049006426</v>
      </c>
      <c r="H5474">
        <v>0.11128581870578901</v>
      </c>
      <c r="I5474">
        <v>0.32646675842619299</v>
      </c>
      <c r="J5474">
        <v>0.25981068036038502</v>
      </c>
      <c r="K5474">
        <v>0.228046494054407</v>
      </c>
      <c r="L5474">
        <v>9.8181281546478302E-2</v>
      </c>
      <c r="M5474">
        <v>0.110143938070851</v>
      </c>
      <c r="N5474">
        <v>0.480160577783034</v>
      </c>
      <c r="O5474">
        <v>0.65464101225334304</v>
      </c>
      <c r="P5474">
        <v>0.60135774238805195</v>
      </c>
      <c r="Q5474">
        <v>0.28186188824122699</v>
      </c>
      <c r="R5474">
        <v>0.30344588857719101</v>
      </c>
      <c r="S5474">
        <v>0.50621548254952597</v>
      </c>
      <c r="T5474">
        <v>0.47316259122079801</v>
      </c>
      <c r="U5474">
        <v>0.14377634471633999</v>
      </c>
      <c r="V5474" s="8">
        <v>0.240570123329996</v>
      </c>
      <c r="W5474" s="8">
        <v>0.17404559850803</v>
      </c>
      <c r="X5474" s="9">
        <v>0.50450530516641401</v>
      </c>
      <c r="Y5474" s="8">
        <v>0.356650076765964</v>
      </c>
      <c r="Z5474" s="8">
        <v>6.7250475509714594E-2</v>
      </c>
      <c r="AA5474" s="8">
        <v>0.189252605025371</v>
      </c>
      <c r="AB5474" s="9">
        <v>1.35027589378419E-2</v>
      </c>
      <c r="AC5474" s="8">
        <v>0.21982673724916199</v>
      </c>
      <c r="AD5474" t="s">
        <v>1063</v>
      </c>
      <c r="AE5474" t="s">
        <v>9293</v>
      </c>
      <c r="AF5474">
        <v>2</v>
      </c>
      <c r="AG5474" t="s">
        <v>13998</v>
      </c>
      <c r="AH5474" s="21"/>
      <c r="AJ5474" s="22"/>
      <c r="AP5474" s="21"/>
      <c r="AQ5474" s="21"/>
      <c r="AR5474" s="21"/>
      <c r="AS5474" s="21"/>
      <c r="AX5474" t="s">
        <v>6088</v>
      </c>
      <c r="AY5474" s="15">
        <f>IF(AT5474="+",IF(AU5474="+",IF(AV5474="+",7,6),IF(AV5474="+",5,4)),IF(AU5474="+",IF(AV5474="+",3,2),IF(AV5474="+",1,0)))</f>
        <v>0</v>
      </c>
      <c r="BA5474" s="3"/>
    </row>
    <row r="5475" spans="1:53" x14ac:dyDescent="0.35">
      <c r="A5475" t="s">
        <v>5105</v>
      </c>
      <c r="B5475">
        <v>-0.10563157312283</v>
      </c>
      <c r="C5475">
        <v>-6.5997361970622795E-2</v>
      </c>
      <c r="D5475">
        <v>8.91960080763326E-2</v>
      </c>
      <c r="E5475">
        <v>2.1113960420308699E-2</v>
      </c>
      <c r="F5475">
        <v>-0.157341211854542</v>
      </c>
      <c r="G5475">
        <v>-0.226090941068114</v>
      </c>
      <c r="H5475">
        <v>-3.8405241358021099E-2</v>
      </c>
      <c r="I5475">
        <v>0.158677862065426</v>
      </c>
      <c r="J5475">
        <v>-0.23932326038304999</v>
      </c>
      <c r="K5475">
        <v>0.14047817737212601</v>
      </c>
      <c r="L5475">
        <v>0.21719933221091001</v>
      </c>
      <c r="M5475">
        <v>-0.15092348561122099</v>
      </c>
      <c r="N5475">
        <v>-0.13204691294576601</v>
      </c>
      <c r="O5475">
        <v>-7.2638809082350805E-2</v>
      </c>
      <c r="P5475">
        <v>-0.222667163965761</v>
      </c>
      <c r="Q5475">
        <v>-0.26480344848733101</v>
      </c>
      <c r="R5475">
        <v>-0.14812028101051999</v>
      </c>
      <c r="S5475">
        <v>-9.3842803215689996E-2</v>
      </c>
      <c r="T5475">
        <v>-0.232988958405833</v>
      </c>
      <c r="U5475">
        <v>-0.26574448732315298</v>
      </c>
      <c r="V5475" s="8">
        <v>-6.5789883053813003E-2</v>
      </c>
      <c r="W5475" s="8">
        <v>-8.1423091028089492E-3</v>
      </c>
      <c r="X5475" s="9">
        <v>-0.17303908362030199</v>
      </c>
      <c r="Y5475" s="8">
        <v>-0.18517413248879899</v>
      </c>
      <c r="Z5475" s="8">
        <v>0.71929899483459703</v>
      </c>
      <c r="AA5475" s="8">
        <v>0.97940846578223095</v>
      </c>
      <c r="AB5475" s="9">
        <v>8.2324615116041999E-2</v>
      </c>
      <c r="AC5475" s="8">
        <v>0.34121190115178202</v>
      </c>
      <c r="AD5475" t="s">
        <v>5105</v>
      </c>
      <c r="AE5475" t="s">
        <v>13016</v>
      </c>
      <c r="AG5475" t="s">
        <v>13016</v>
      </c>
      <c r="AH5475" s="21"/>
      <c r="AJ5475" s="22"/>
      <c r="AP5475" s="21"/>
      <c r="AQ5475" s="21"/>
      <c r="AR5475" s="21"/>
      <c r="AS5475" s="21"/>
      <c r="AX5475" t="s">
        <v>6088</v>
      </c>
      <c r="AY5475" s="15">
        <f>IF(AT5475="+",IF(AU5475="+",IF(AV5475="+",7,6),IF(AV5475="+",5,4)),IF(AU5475="+",IF(AV5475="+",3,2),IF(AV5475="+",1,0)))</f>
        <v>0</v>
      </c>
      <c r="BA5475" s="3"/>
    </row>
    <row r="5476" spans="1:53" x14ac:dyDescent="0.35">
      <c r="A5476" t="s">
        <v>1274</v>
      </c>
      <c r="B5476">
        <v>0.119098937951402</v>
      </c>
      <c r="C5476">
        <v>-4.5108518211250696E-3</v>
      </c>
      <c r="D5476">
        <v>-1.6261073037717101E-2</v>
      </c>
      <c r="E5476">
        <v>-8.0082529601792102E-2</v>
      </c>
      <c r="F5476">
        <v>0.102681588611822</v>
      </c>
      <c r="G5476">
        <v>0.13960779720331201</v>
      </c>
      <c r="H5476">
        <v>0.14182882922321999</v>
      </c>
      <c r="I5476">
        <v>0.21451300224519501</v>
      </c>
      <c r="J5476">
        <v>-1.18792849363806E-2</v>
      </c>
      <c r="K5476">
        <v>-0.149443285463495</v>
      </c>
      <c r="L5476">
        <v>-1.78395242288392E-2</v>
      </c>
      <c r="M5476">
        <v>-5.4776432142326199E-2</v>
      </c>
      <c r="N5476">
        <v>-0.19280218035152899</v>
      </c>
      <c r="O5476">
        <v>9.3127509131503305E-2</v>
      </c>
      <c r="P5476">
        <v>-0.189321364456114</v>
      </c>
      <c r="Q5476">
        <v>-0.24851628516875901</v>
      </c>
      <c r="R5476">
        <v>-0.128208766794906</v>
      </c>
      <c r="S5476">
        <v>0.15134084507286999</v>
      </c>
      <c r="T5476">
        <v>-0.126074430561471</v>
      </c>
      <c r="U5476">
        <v>-0.19638876574073799</v>
      </c>
      <c r="V5476" s="8">
        <v>0.14965780432088699</v>
      </c>
      <c r="W5476" s="8">
        <v>-5.8484631692760497E-2</v>
      </c>
      <c r="X5476" s="9">
        <v>-0.13437808021122499</v>
      </c>
      <c r="Y5476" s="8">
        <v>-7.4832779506061195E-2</v>
      </c>
      <c r="Z5476" s="8">
        <v>7.3035465949618197E-2</v>
      </c>
      <c r="AA5476" s="8">
        <v>0.46766091961769002</v>
      </c>
      <c r="AB5476" s="9">
        <v>0.26147365412313101</v>
      </c>
      <c r="AC5476" s="8">
        <v>0.90147556487541702</v>
      </c>
      <c r="AD5476" t="s">
        <v>1274</v>
      </c>
      <c r="AE5476" t="s">
        <v>13302</v>
      </c>
      <c r="AG5476" t="s">
        <v>13302</v>
      </c>
      <c r="AH5476" s="21"/>
      <c r="AJ5476" s="22"/>
      <c r="AP5476" s="21"/>
      <c r="AQ5476" s="21"/>
      <c r="AR5476" s="21"/>
      <c r="AS5476" s="21"/>
      <c r="AX5476" t="s">
        <v>6088</v>
      </c>
      <c r="AY5476" s="15">
        <f>IF(AT5476="+",IF(AU5476="+",IF(AV5476="+",7,6),IF(AV5476="+",5,4)),IF(AU5476="+",IF(AV5476="+",3,2),IF(AV5476="+",1,0)))</f>
        <v>0</v>
      </c>
      <c r="BA5476" s="3"/>
    </row>
    <row r="5477" spans="1:53" x14ac:dyDescent="0.35">
      <c r="A5477" t="s">
        <v>181</v>
      </c>
      <c r="B5477">
        <v>1.5129676779678899E-2</v>
      </c>
      <c r="C5477">
        <v>4.06781648961419E-2</v>
      </c>
      <c r="D5477">
        <v>1.6283981728433601E-2</v>
      </c>
      <c r="E5477">
        <v>-8.5564778349627807E-2</v>
      </c>
      <c r="F5477">
        <v>-0.15778446489258299</v>
      </c>
      <c r="G5477">
        <v>-3.7514160503727502E-2</v>
      </c>
      <c r="H5477">
        <v>-6.7329640206029301E-2</v>
      </c>
      <c r="I5477">
        <v>-7.3254714807760704E-2</v>
      </c>
      <c r="J5477">
        <v>-5.6479770772438299E-2</v>
      </c>
      <c r="K5477">
        <v>-7.2224652156223701E-2</v>
      </c>
      <c r="L5477">
        <v>2.0541140254322299E-2</v>
      </c>
      <c r="M5477">
        <v>-7.1173217596933999E-2</v>
      </c>
      <c r="N5477">
        <v>-8.6423211071578895E-2</v>
      </c>
      <c r="O5477">
        <v>-0.178522568213244</v>
      </c>
      <c r="P5477">
        <v>-0.19276197773795201</v>
      </c>
      <c r="Q5477">
        <v>-1.9077152705636102E-2</v>
      </c>
      <c r="R5477">
        <v>-4.1831804811943603E-2</v>
      </c>
      <c r="S5477">
        <v>-0.144305556212799</v>
      </c>
      <c r="T5477">
        <v>-0.15845501314729599</v>
      </c>
      <c r="U5477">
        <v>2.9329907195473098E-2</v>
      </c>
      <c r="V5477" s="8">
        <v>-8.3970745102525196E-2</v>
      </c>
      <c r="W5477" s="8">
        <v>-4.4834125067818399E-2</v>
      </c>
      <c r="X5477" s="9">
        <v>-0.11919622743210299</v>
      </c>
      <c r="Y5477" s="8">
        <v>-7.8815616744141503E-2</v>
      </c>
      <c r="Z5477" s="8">
        <v>0.15174254939773801</v>
      </c>
      <c r="AA5477" s="8">
        <v>0.48248038795873199</v>
      </c>
      <c r="AB5477" s="9">
        <v>0.11383476251812701</v>
      </c>
      <c r="AC5477" s="8">
        <v>0.65970347757525105</v>
      </c>
      <c r="AD5477" t="s">
        <v>181</v>
      </c>
      <c r="AE5477" t="s">
        <v>11804</v>
      </c>
      <c r="AG5477" t="s">
        <v>11804</v>
      </c>
      <c r="AH5477" s="21"/>
      <c r="AJ5477" s="22"/>
      <c r="AP5477" s="21"/>
      <c r="AQ5477" s="21"/>
      <c r="AR5477" s="21"/>
      <c r="AS5477" s="21"/>
      <c r="AX5477" t="s">
        <v>6088</v>
      </c>
      <c r="AY5477" s="15">
        <f>IF(AT5477="+",IF(AU5477="+",IF(AV5477="+",7,6),IF(AV5477="+",5,4)),IF(AU5477="+",IF(AV5477="+",3,2),IF(AV5477="+",1,0)))</f>
        <v>0</v>
      </c>
      <c r="BA5477" s="3"/>
    </row>
    <row r="5478" spans="1:53" x14ac:dyDescent="0.35">
      <c r="A5478" t="s">
        <v>8</v>
      </c>
      <c r="B5478">
        <v>5.4777394888353703E-3</v>
      </c>
      <c r="C5478">
        <v>1.9832358066904799E-2</v>
      </c>
      <c r="D5478">
        <v>1.33876222377068E-2</v>
      </c>
      <c r="E5478">
        <v>-2.07145796671219E-2</v>
      </c>
      <c r="F5478">
        <v>-5.25416645864131E-2</v>
      </c>
      <c r="G5478">
        <v>-2.14433654385509E-3</v>
      </c>
      <c r="H5478">
        <v>5.7821330014308503E-3</v>
      </c>
      <c r="I5478">
        <v>-6.92909163128842E-3</v>
      </c>
      <c r="J5478">
        <v>3.3782483671140097E-2</v>
      </c>
      <c r="K5478">
        <v>2.32811143934534E-2</v>
      </c>
      <c r="L5478">
        <v>9.1854199544262993E-2</v>
      </c>
      <c r="M5478">
        <v>1.3020619141559E-2</v>
      </c>
      <c r="N5478">
        <v>-2.75704057401925E-2</v>
      </c>
      <c r="O5478">
        <v>-6.2662519828275698E-2</v>
      </c>
      <c r="P5478">
        <v>-6.0340480733108097E-2</v>
      </c>
      <c r="Q5478">
        <v>0.117070008208118</v>
      </c>
      <c r="R5478">
        <v>-7.2919401568216399E-2</v>
      </c>
      <c r="S5478">
        <v>-0.110104533564301</v>
      </c>
      <c r="T5478">
        <v>-9.5354310782784293E-2</v>
      </c>
      <c r="U5478">
        <v>9.6426931520064499E-2</v>
      </c>
      <c r="V5478" s="8">
        <v>-1.3958239940031401E-2</v>
      </c>
      <c r="W5478" s="8">
        <v>4.0484604187603898E-2</v>
      </c>
      <c r="X5478" s="9">
        <v>-8.3758495233645404E-3</v>
      </c>
      <c r="Y5478" s="8">
        <v>-4.5487828598809503E-2</v>
      </c>
      <c r="Z5478" s="8">
        <v>0.41267976840982101</v>
      </c>
      <c r="AA5478" s="8">
        <v>0.29009083222270099</v>
      </c>
      <c r="AB5478" s="9">
        <v>0.83784281575016195</v>
      </c>
      <c r="AC5478" s="8">
        <v>0.29480097000014099</v>
      </c>
      <c r="AD5478" t="s">
        <v>8</v>
      </c>
      <c r="AE5478" t="s">
        <v>12974</v>
      </c>
      <c r="AG5478" t="s">
        <v>12974</v>
      </c>
      <c r="AH5478" s="21"/>
      <c r="AJ5478" s="22"/>
      <c r="AP5478" s="21"/>
      <c r="AQ5478" s="21"/>
      <c r="AR5478" s="21"/>
      <c r="AS5478" s="21"/>
      <c r="AX5478" t="s">
        <v>6088</v>
      </c>
      <c r="AY5478" s="15">
        <f>IF(AT5478="+",IF(AU5478="+",IF(AV5478="+",7,6),IF(AV5478="+",5,4)),IF(AU5478="+",IF(AV5478="+",3,2),IF(AV5478="+",1,0)))</f>
        <v>0</v>
      </c>
      <c r="BA5478" s="3"/>
    </row>
    <row r="5479" spans="1:53" x14ac:dyDescent="0.35">
      <c r="A5479" t="s">
        <v>183</v>
      </c>
      <c r="B5479">
        <v>1.3102661763666E-2</v>
      </c>
      <c r="C5479">
        <v>1.3194755077296E-2</v>
      </c>
      <c r="D5479">
        <v>-4.2983716597557398E-2</v>
      </c>
      <c r="E5479">
        <v>-1.2132703077056E-2</v>
      </c>
      <c r="F5479">
        <v>-0.124882337880906</v>
      </c>
      <c r="G5479">
        <v>-0.18372702877889799</v>
      </c>
      <c r="H5479">
        <v>-0.20717542372956199</v>
      </c>
      <c r="I5479">
        <v>-0.11490633629810899</v>
      </c>
      <c r="J5479">
        <v>-0.138201021494122</v>
      </c>
      <c r="K5479">
        <v>-0.13970409249520099</v>
      </c>
      <c r="L5479">
        <v>-0.233598234446</v>
      </c>
      <c r="M5479">
        <v>-0.20712670768070501</v>
      </c>
      <c r="N5479">
        <v>-0.23862854221090399</v>
      </c>
      <c r="O5479">
        <v>-0.229601924527018</v>
      </c>
      <c r="P5479">
        <v>-0.261769124926162</v>
      </c>
      <c r="Q5479">
        <v>-0.26604550670981297</v>
      </c>
      <c r="R5479">
        <v>-5.0633912490534699E-2</v>
      </c>
      <c r="S5479">
        <v>-4.6000750720967203E-2</v>
      </c>
      <c r="T5479">
        <v>-8.7886177671535906E-2</v>
      </c>
      <c r="U5479">
        <v>-0.10585724493849601</v>
      </c>
      <c r="V5479" s="8">
        <v>-0.15767278167186899</v>
      </c>
      <c r="W5479" s="8">
        <v>-0.17965751402900701</v>
      </c>
      <c r="X5479" s="9">
        <v>-0.249011274593474</v>
      </c>
      <c r="Y5479" s="8">
        <v>-7.2594521455383407E-2</v>
      </c>
      <c r="Z5479" s="8">
        <v>1.0870185317137E-2</v>
      </c>
      <c r="AA5479" s="8">
        <v>1.7123193049294799E-2</v>
      </c>
      <c r="AB5479" s="9">
        <v>2.7415955811750799E-4</v>
      </c>
      <c r="AC5479" s="8">
        <v>4.4348577671881897E-2</v>
      </c>
      <c r="AD5479" t="s">
        <v>183</v>
      </c>
      <c r="AE5479" t="s">
        <v>10862</v>
      </c>
      <c r="AF5479">
        <v>2</v>
      </c>
      <c r="AG5479" t="s">
        <v>14287</v>
      </c>
      <c r="AH5479" s="21"/>
      <c r="AJ5479" s="22"/>
      <c r="AP5479" s="21"/>
      <c r="AQ5479" s="21"/>
      <c r="AR5479" s="21"/>
      <c r="AS5479" s="21"/>
      <c r="AX5479" t="s">
        <v>6088</v>
      </c>
      <c r="AY5479" s="15">
        <f>IF(AT5479="+",IF(AU5479="+",IF(AV5479="+",7,6),IF(AV5479="+",5,4)),IF(AU5479="+",IF(AV5479="+",3,2),IF(AV5479="+",1,0)))</f>
        <v>0</v>
      </c>
      <c r="BA5479" s="3"/>
    </row>
    <row r="5480" spans="1:53" x14ac:dyDescent="0.35">
      <c r="A5480" t="s">
        <v>104</v>
      </c>
      <c r="B5480">
        <v>1.2423260024253001E-2</v>
      </c>
      <c r="C5480">
        <v>-1.5191625969603601E-2</v>
      </c>
      <c r="D5480">
        <v>1.3675764914971199E-2</v>
      </c>
      <c r="E5480">
        <v>9.5405495625414793E-3</v>
      </c>
      <c r="F5480">
        <v>4.3019041696964796E-3</v>
      </c>
      <c r="G5480">
        <v>8.0175907671960998E-3</v>
      </c>
      <c r="H5480">
        <v>1.6963669939493602E-2</v>
      </c>
      <c r="I5480">
        <v>1.41838389730044E-2</v>
      </c>
      <c r="J5480">
        <v>9.6684050753343104E-2</v>
      </c>
      <c r="K5480">
        <v>8.5821331543525101E-2</v>
      </c>
      <c r="L5480">
        <v>8.0365400211667298E-2</v>
      </c>
      <c r="M5480">
        <v>7.9524731777530694E-2</v>
      </c>
      <c r="N5480">
        <v>6.0324725343742301E-2</v>
      </c>
      <c r="O5480">
        <v>3.4165274710879899E-2</v>
      </c>
      <c r="P5480">
        <v>4.9263143480055997E-2</v>
      </c>
      <c r="Q5480">
        <v>4.8440597089870599E-2</v>
      </c>
      <c r="R5480">
        <v>-2.3114521989124701E-2</v>
      </c>
      <c r="S5480">
        <v>-5.0134483474661998E-2</v>
      </c>
      <c r="T5480">
        <v>-3.25105987918946E-2</v>
      </c>
      <c r="U5480">
        <v>-1.4962269047333899E-2</v>
      </c>
      <c r="V5480" s="8">
        <v>1.0866750962347601E-2</v>
      </c>
      <c r="W5480" s="8">
        <v>8.5598878571516504E-2</v>
      </c>
      <c r="X5480" s="9">
        <v>4.8048435156137201E-2</v>
      </c>
      <c r="Y5480" s="8">
        <v>-3.0180468325753801E-2</v>
      </c>
      <c r="Z5480" s="8">
        <v>0.59770413464729799</v>
      </c>
      <c r="AA5480" s="8">
        <v>4.0272478606295202E-3</v>
      </c>
      <c r="AB5480" s="9">
        <v>1.0070057149672899E-2</v>
      </c>
      <c r="AC5480" s="8">
        <v>1.4079697887900101E-3</v>
      </c>
      <c r="AD5480" t="s">
        <v>104</v>
      </c>
      <c r="AE5480" t="s">
        <v>9457</v>
      </c>
      <c r="AG5480" t="s">
        <v>9457</v>
      </c>
      <c r="AH5480" s="21"/>
      <c r="AJ5480" s="22"/>
      <c r="AP5480" s="21"/>
      <c r="AQ5480" s="21"/>
      <c r="AR5480" s="21"/>
      <c r="AS5480" s="21"/>
      <c r="AX5480" t="s">
        <v>6088</v>
      </c>
      <c r="AY5480" s="15">
        <f>IF(AT5480="+",IF(AU5480="+",IF(AV5480="+",7,6),IF(AV5480="+",5,4)),IF(AU5480="+",IF(AV5480="+",3,2),IF(AV5480="+",1,0)))</f>
        <v>0</v>
      </c>
      <c r="BA5480" s="3"/>
    </row>
    <row r="5481" spans="1:53" x14ac:dyDescent="0.35">
      <c r="A5481" t="s">
        <v>5016</v>
      </c>
      <c r="B5481">
        <v>2.64482891424038E-2</v>
      </c>
      <c r="C5481">
        <v>-0.11525748423455399</v>
      </c>
      <c r="D5481">
        <v>-4.1995173964694897E-2</v>
      </c>
      <c r="E5481">
        <v>0.16136163717126101</v>
      </c>
      <c r="F5481">
        <v>0.39261675937076002</v>
      </c>
      <c r="G5481">
        <v>0.28426461702260403</v>
      </c>
      <c r="H5481">
        <v>0.23947808742353999</v>
      </c>
      <c r="I5481">
        <v>0.30257094013734598</v>
      </c>
      <c r="J5481">
        <v>0.223332716747008</v>
      </c>
      <c r="K5481">
        <v>0.26367482290974298</v>
      </c>
      <c r="L5481">
        <v>0.119660620629863</v>
      </c>
      <c r="M5481">
        <v>0.21194564223408</v>
      </c>
      <c r="N5481">
        <v>0.312909794471598</v>
      </c>
      <c r="O5481">
        <v>0.40786733027086303</v>
      </c>
      <c r="P5481">
        <v>0.40520508047819398</v>
      </c>
      <c r="Q5481">
        <v>-2.40960767530136E-2</v>
      </c>
      <c r="R5481">
        <v>9.6409515949167704E-2</v>
      </c>
      <c r="S5481">
        <v>0.20607360524117299</v>
      </c>
      <c r="T5481">
        <v>0.20727857306962999</v>
      </c>
      <c r="U5481">
        <v>-0.16693327420508799</v>
      </c>
      <c r="V5481" s="8">
        <v>0.30473260098856297</v>
      </c>
      <c r="W5481" s="8">
        <v>0.20465345063017301</v>
      </c>
      <c r="X5481" s="9">
        <v>0.27547153211691</v>
      </c>
      <c r="Y5481" s="8">
        <v>8.57071050137206E-2</v>
      </c>
      <c r="Z5481" s="8">
        <v>2.6425411631083799E-2</v>
      </c>
      <c r="AA5481" s="8">
        <v>0.11378002687069699</v>
      </c>
      <c r="AB5481" s="9">
        <v>0.13038146380849699</v>
      </c>
      <c r="AC5481" s="8">
        <v>0.41553300664114401</v>
      </c>
      <c r="AD5481" t="s">
        <v>5016</v>
      </c>
      <c r="AE5481" t="s">
        <v>11212</v>
      </c>
      <c r="AG5481" t="s">
        <v>11212</v>
      </c>
      <c r="AH5481" s="21"/>
      <c r="AJ5481" s="22"/>
      <c r="AP5481" s="21"/>
      <c r="AQ5481" s="21"/>
      <c r="AR5481" s="21"/>
      <c r="AS5481" s="21"/>
      <c r="AT5481" t="s">
        <v>6088</v>
      </c>
      <c r="AW5481" t="s">
        <v>6088</v>
      </c>
      <c r="AY5481" s="15">
        <f>IF(AT5481="+",IF(AU5481="+",IF(AV5481="+",7,6),IF(AV5481="+",5,4)),IF(AU5481="+",IF(AV5481="+",3,2),IF(AV5481="+",1,0)))</f>
        <v>4</v>
      </c>
      <c r="BA5481" s="3"/>
    </row>
    <row r="5482" spans="1:53" x14ac:dyDescent="0.35">
      <c r="A5482" t="s">
        <v>4755</v>
      </c>
      <c r="B5482">
        <v>3.3808812848648E-2</v>
      </c>
      <c r="C5482" s="4">
        <v>2.2003244849265401E-4</v>
      </c>
      <c r="D5482">
        <v>-1.5627025767212099E-2</v>
      </c>
      <c r="E5482">
        <v>-1.44073006493268E-2</v>
      </c>
      <c r="F5482">
        <v>2.1624791805833699E-2</v>
      </c>
      <c r="G5482">
        <v>-2.5634874471000699E-2</v>
      </c>
      <c r="H5482">
        <v>2.7883217770832799E-2</v>
      </c>
      <c r="I5482">
        <v>2.4444758595682198E-2</v>
      </c>
      <c r="J5482">
        <v>-4.0410561496858503E-2</v>
      </c>
      <c r="K5482">
        <v>-7.1427466009500604E-2</v>
      </c>
      <c r="L5482">
        <v>-6.9935400264234199E-2</v>
      </c>
      <c r="M5482">
        <v>-0.12094236201108401</v>
      </c>
      <c r="N5482">
        <v>-0.156900144194422</v>
      </c>
      <c r="O5482">
        <v>-0.10138391183030999</v>
      </c>
      <c r="P5482">
        <v>-0.13398165438564599</v>
      </c>
      <c r="Q5482">
        <v>2.2978124773257901E-2</v>
      </c>
      <c r="R5482">
        <v>-7.4426427538092005E-2</v>
      </c>
      <c r="S5482">
        <v>-7.4930004549237199E-3</v>
      </c>
      <c r="T5482">
        <v>-4.76047758001516E-2</v>
      </c>
      <c r="U5482">
        <v>9.3821584620313106E-2</v>
      </c>
      <c r="V5482" s="8">
        <v>1.2079473425337E-2</v>
      </c>
      <c r="W5482" s="8">
        <v>-7.5678947445419406E-2</v>
      </c>
      <c r="X5482" s="9">
        <v>-9.2321896409280305E-2</v>
      </c>
      <c r="Y5482" s="8">
        <v>-8.9256547932135607E-3</v>
      </c>
      <c r="Z5482" s="8">
        <v>0.652472482507503</v>
      </c>
      <c r="AA5482" s="8">
        <v>5.2877658056672897E-2</v>
      </c>
      <c r="AB5482" s="9">
        <v>0.16275660593833199</v>
      </c>
      <c r="AC5482" s="8">
        <v>0.29523695811495199</v>
      </c>
      <c r="AD5482" t="s">
        <v>4755</v>
      </c>
      <c r="AE5482" t="s">
        <v>12130</v>
      </c>
      <c r="AG5482" t="s">
        <v>12130</v>
      </c>
      <c r="AH5482" s="21"/>
      <c r="AJ5482" s="22"/>
      <c r="AP5482" s="21"/>
      <c r="AQ5482" s="21"/>
      <c r="AR5482" s="21"/>
      <c r="AS5482" s="21"/>
      <c r="AX5482" t="s">
        <v>6088</v>
      </c>
      <c r="AY5482" s="15">
        <f>IF(AT5482="+",IF(AU5482="+",IF(AV5482="+",7,6),IF(AV5482="+",5,4)),IF(AU5482="+",IF(AV5482="+",3,2),IF(AV5482="+",1,0)))</f>
        <v>0</v>
      </c>
      <c r="BA5482" s="3"/>
    </row>
    <row r="5483" spans="1:53" x14ac:dyDescent="0.35">
      <c r="A5483" t="s">
        <v>4603</v>
      </c>
      <c r="B5483">
        <v>1.4450446945736301E-2</v>
      </c>
      <c r="C5483">
        <v>-7.7355866525128797E-2</v>
      </c>
      <c r="D5483">
        <v>-6.0750334153041298E-2</v>
      </c>
      <c r="E5483">
        <v>5.1371814843524398E-2</v>
      </c>
      <c r="F5483">
        <v>-0.17922626521971599</v>
      </c>
      <c r="G5483">
        <v>-0.21999226542304201</v>
      </c>
      <c r="H5483">
        <v>-0.18232087193466101</v>
      </c>
      <c r="I5483">
        <v>-0.118482707543073</v>
      </c>
      <c r="J5483">
        <v>-1.3111041519591801E-2</v>
      </c>
      <c r="K5483">
        <v>-6.5194913621343206E-2</v>
      </c>
      <c r="L5483">
        <v>-6.9700566551764501E-2</v>
      </c>
      <c r="M5483">
        <v>-0.14859270053083501</v>
      </c>
      <c r="N5483">
        <v>-0.36714093707120998</v>
      </c>
      <c r="O5483">
        <v>-0.18361692142743999</v>
      </c>
      <c r="P5483">
        <v>-0.24918008531793401</v>
      </c>
      <c r="Q5483">
        <v>-0.35165443509192701</v>
      </c>
      <c r="R5483">
        <v>-0.30076127004695402</v>
      </c>
      <c r="S5483">
        <v>-0.10108998597899101</v>
      </c>
      <c r="T5483">
        <v>-0.16684033413252899</v>
      </c>
      <c r="U5483">
        <v>-0.28657865780879999</v>
      </c>
      <c r="V5483" s="8">
        <v>-0.175005527530123</v>
      </c>
      <c r="W5483" s="8">
        <v>-7.4149805555883602E-2</v>
      </c>
      <c r="X5483" s="9">
        <v>-0.28789809472712802</v>
      </c>
      <c r="Y5483" s="8">
        <v>-0.21381756199181901</v>
      </c>
      <c r="Z5483" s="8">
        <v>2.43568860921962E-2</v>
      </c>
      <c r="AA5483" s="8">
        <v>0.40556160456083901</v>
      </c>
      <c r="AB5483" s="9">
        <v>1.03803032306196E-2</v>
      </c>
      <c r="AC5483" s="8">
        <v>0.12712729045081</v>
      </c>
      <c r="AD5483" t="s">
        <v>4603</v>
      </c>
      <c r="AE5483" t="s">
        <v>10645</v>
      </c>
      <c r="AG5483" t="s">
        <v>10645</v>
      </c>
      <c r="AH5483" s="21"/>
      <c r="AJ5483" s="22"/>
      <c r="AP5483" s="21"/>
      <c r="AQ5483" s="21"/>
      <c r="AR5483" s="21"/>
      <c r="AS5483" s="21"/>
      <c r="AX5483" t="s">
        <v>6088</v>
      </c>
      <c r="AY5483" s="15">
        <f>IF(AT5483="+",IF(AU5483="+",IF(AV5483="+",7,6),IF(AV5483="+",5,4)),IF(AU5483="+",IF(AV5483="+",3,2),IF(AV5483="+",1,0)))</f>
        <v>0</v>
      </c>
      <c r="BA5483" s="3"/>
    </row>
    <row r="5484" spans="1:53" x14ac:dyDescent="0.35">
      <c r="A5484" t="s">
        <v>1439</v>
      </c>
      <c r="B5484">
        <v>1.6130092370118001E-2</v>
      </c>
      <c r="C5484">
        <v>-8.4315512974776893E-2</v>
      </c>
      <c r="D5484">
        <v>-2.8510732917536901E-2</v>
      </c>
      <c r="E5484">
        <v>7.1523790706773199E-2</v>
      </c>
      <c r="F5484">
        <v>3.9659221519903302E-2</v>
      </c>
      <c r="G5484">
        <v>6.0747012579625403E-3</v>
      </c>
      <c r="H5484">
        <v>3.3397196627077998E-2</v>
      </c>
      <c r="I5484">
        <v>2.6853670654304499E-2</v>
      </c>
      <c r="J5484">
        <v>-0.118372850429512</v>
      </c>
      <c r="K5484">
        <v>-8.73112234585353E-2</v>
      </c>
      <c r="L5484">
        <v>-3.5696268886640202E-2</v>
      </c>
      <c r="M5484">
        <v>-6.6794725008702593E-2</v>
      </c>
      <c r="N5484">
        <v>-4.0266963517379697E-2</v>
      </c>
      <c r="O5484">
        <v>-3.9278369989568698E-2</v>
      </c>
      <c r="P5484">
        <v>-8.3730166632053002E-2</v>
      </c>
      <c r="Q5484">
        <v>-0.102694235619381</v>
      </c>
      <c r="R5484">
        <v>4.1722459049513799E-2</v>
      </c>
      <c r="S5484">
        <v>4.5022560152541698E-2</v>
      </c>
      <c r="T5484">
        <v>6.8588051354765102E-3</v>
      </c>
      <c r="U5484">
        <v>-2.9005743251599599E-2</v>
      </c>
      <c r="V5484" s="8">
        <v>2.6496197514812098E-2</v>
      </c>
      <c r="W5484" s="8">
        <v>-7.7043766945847594E-2</v>
      </c>
      <c r="X5484" s="9">
        <v>-6.6492433939595599E-2</v>
      </c>
      <c r="Y5484" s="8">
        <v>1.61495202714831E-2</v>
      </c>
      <c r="Z5484" s="8">
        <v>0.51843281655345996</v>
      </c>
      <c r="AA5484" s="8">
        <v>0.27285236898474902</v>
      </c>
      <c r="AB5484" s="9">
        <v>0.25270278431242599</v>
      </c>
      <c r="AC5484" s="8">
        <v>3.4205316040131599E-2</v>
      </c>
      <c r="AD5484" t="s">
        <v>1439</v>
      </c>
      <c r="AE5484" t="s">
        <v>11208</v>
      </c>
      <c r="AF5484">
        <v>2</v>
      </c>
      <c r="AG5484" t="s">
        <v>13647</v>
      </c>
      <c r="AH5484" s="21"/>
      <c r="AJ5484" s="22"/>
      <c r="AP5484" s="21"/>
      <c r="AQ5484" s="21"/>
      <c r="AR5484" s="21"/>
      <c r="AS5484" s="21"/>
      <c r="AX5484" t="s">
        <v>6088</v>
      </c>
      <c r="AY5484" s="15">
        <f>IF(AT5484="+",IF(AU5484="+",IF(AV5484="+",7,6),IF(AV5484="+",5,4)),IF(AU5484="+",IF(AV5484="+",3,2),IF(AV5484="+",1,0)))</f>
        <v>0</v>
      </c>
      <c r="BA5484" s="3"/>
    </row>
    <row r="5485" spans="1:53" x14ac:dyDescent="0.35">
      <c r="A5485" t="s">
        <v>1440</v>
      </c>
      <c r="B5485">
        <v>-2.3227819390790699E-2</v>
      </c>
      <c r="C5485">
        <v>3.4578928910227798E-2</v>
      </c>
      <c r="D5485">
        <v>3.9451126472490796E-3</v>
      </c>
      <c r="E5485">
        <v>1.1332109105677E-2</v>
      </c>
      <c r="F5485">
        <v>3.3896604247754002E-2</v>
      </c>
      <c r="G5485">
        <v>0.10612181837743299</v>
      </c>
      <c r="H5485">
        <v>9.5650640031279502E-2</v>
      </c>
      <c r="I5485">
        <v>5.8306756678873403E-2</v>
      </c>
      <c r="J5485">
        <v>4.6489319220615402E-2</v>
      </c>
      <c r="K5485">
        <v>-1.3539827292806199E-3</v>
      </c>
      <c r="L5485">
        <v>7.8327197162921698E-3</v>
      </c>
      <c r="M5485">
        <v>4.8199405875324397E-2</v>
      </c>
      <c r="N5485">
        <v>2.234048967657E-2</v>
      </c>
      <c r="O5485">
        <v>5.4582356242351401E-2</v>
      </c>
      <c r="P5485">
        <v>3.16773970271914E-3</v>
      </c>
      <c r="Q5485">
        <v>0.14794979864805799</v>
      </c>
      <c r="R5485">
        <v>-3.13627882409956E-3</v>
      </c>
      <c r="S5485">
        <v>2.2143342904135901E-2</v>
      </c>
      <c r="T5485">
        <v>-1.7714793082467501E-2</v>
      </c>
      <c r="U5485">
        <v>0.14105848001499899</v>
      </c>
      <c r="V5485" s="8">
        <v>7.3493954833835098E-2</v>
      </c>
      <c r="W5485" s="8">
        <v>2.52918655207378E-2</v>
      </c>
      <c r="X5485" s="9">
        <v>5.7010096067424701E-2</v>
      </c>
      <c r="Y5485" s="8">
        <v>3.5587687753142097E-2</v>
      </c>
      <c r="Z5485" s="8">
        <v>5.2520756980383498E-2</v>
      </c>
      <c r="AA5485" s="8">
        <v>0.52191682356888403</v>
      </c>
      <c r="AB5485" s="9">
        <v>0.30836730418992803</v>
      </c>
      <c r="AC5485" s="8">
        <v>0.86969069837440405</v>
      </c>
      <c r="AD5485" t="s">
        <v>1439</v>
      </c>
      <c r="AE5485" t="s">
        <v>11208</v>
      </c>
      <c r="AG5485" t="s">
        <v>11208</v>
      </c>
      <c r="AH5485" s="21"/>
      <c r="AJ5485" s="22"/>
      <c r="AP5485" s="21"/>
      <c r="AQ5485" s="21"/>
      <c r="AR5485" s="21"/>
      <c r="AS5485" s="21"/>
      <c r="AX5485" t="s">
        <v>6088</v>
      </c>
      <c r="AY5485" s="15">
        <f>IF(AT5485="+",IF(AU5485="+",IF(AV5485="+",7,6),IF(AV5485="+",5,4)),IF(AU5485="+",IF(AV5485="+",3,2),IF(AV5485="+",1,0)))</f>
        <v>0</v>
      </c>
      <c r="BA5485" s="3"/>
    </row>
    <row r="5486" spans="1:53" x14ac:dyDescent="0.35">
      <c r="A5486" t="s">
        <v>439</v>
      </c>
      <c r="B5486">
        <v>-2.7203852938427499E-2</v>
      </c>
      <c r="C5486">
        <v>3.6743401718730799E-2</v>
      </c>
      <c r="D5486">
        <v>5.6348193856043997E-2</v>
      </c>
      <c r="E5486">
        <v>-5.6928420694978603E-2</v>
      </c>
      <c r="F5486">
        <v>7.9950940666600606E-2</v>
      </c>
      <c r="G5486">
        <v>-1.9066078817229999E-2</v>
      </c>
      <c r="H5486">
        <v>5.7911046553808798E-2</v>
      </c>
      <c r="I5486">
        <v>-1.64043182699815E-2</v>
      </c>
      <c r="J5486">
        <v>-4.8476275152584597E-2</v>
      </c>
      <c r="K5486">
        <v>1.50396826825495E-3</v>
      </c>
      <c r="L5486">
        <v>-7.3044957897086898E-2</v>
      </c>
      <c r="M5486">
        <v>8.0367893750719302E-2</v>
      </c>
      <c r="N5486">
        <v>3.6704002907946801E-2</v>
      </c>
      <c r="O5486">
        <v>-0.107227723412033</v>
      </c>
      <c r="P5486">
        <v>-6.7824321430730496E-3</v>
      </c>
      <c r="Q5486">
        <v>3.66120932234841E-3</v>
      </c>
      <c r="R5486">
        <v>4.49974656455581E-2</v>
      </c>
      <c r="S5486">
        <v>-0.10482619503306501</v>
      </c>
      <c r="T5486">
        <v>2.49878697106906E-3</v>
      </c>
      <c r="U5486">
        <v>2.1172936273284901E-2</v>
      </c>
      <c r="V5486" s="8">
        <v>2.5597897533299399E-2</v>
      </c>
      <c r="W5486" s="8">
        <v>-9.9123427576743098E-3</v>
      </c>
      <c r="X5486" s="9">
        <v>-1.8411235831202698E-2</v>
      </c>
      <c r="Y5486" s="8">
        <v>-9.0392515357883493E-3</v>
      </c>
      <c r="Z5486" s="8">
        <v>0.659279550092295</v>
      </c>
      <c r="AA5486" s="8">
        <v>0.88295286721555799</v>
      </c>
      <c r="AB5486" s="9">
        <v>0.70960133170411699</v>
      </c>
      <c r="AC5486" s="8">
        <v>0.99060529206382397</v>
      </c>
      <c r="AD5486" t="s">
        <v>439</v>
      </c>
      <c r="AE5486" t="s">
        <v>9156</v>
      </c>
      <c r="AG5486" t="s">
        <v>9156</v>
      </c>
      <c r="AH5486" s="21"/>
      <c r="AJ5486" s="22"/>
      <c r="AP5486" s="21" t="s">
        <v>6088</v>
      </c>
      <c r="AQ5486" s="21"/>
      <c r="AR5486" s="21"/>
      <c r="AS5486" s="21"/>
      <c r="AX5486" t="s">
        <v>6088</v>
      </c>
      <c r="AY5486" s="15">
        <f>IF(AT5486="+",IF(AU5486="+",IF(AV5486="+",7,6),IF(AV5486="+",5,4)),IF(AU5486="+",IF(AV5486="+",3,2),IF(AV5486="+",1,0)))</f>
        <v>0</v>
      </c>
      <c r="BA5486" s="3"/>
    </row>
    <row r="5487" spans="1:53" x14ac:dyDescent="0.35">
      <c r="A5487" t="s">
        <v>2479</v>
      </c>
      <c r="B5487">
        <v>-0.32008351549319097</v>
      </c>
      <c r="C5487">
        <v>0.42312586597474999</v>
      </c>
      <c r="D5487">
        <v>-0.2114025080212</v>
      </c>
      <c r="E5487">
        <v>-8.2434257787235399E-2</v>
      </c>
      <c r="F5487">
        <v>-0.57516655836563202</v>
      </c>
      <c r="G5487">
        <v>-0.130791053714296</v>
      </c>
      <c r="H5487">
        <v>-0.31755091240809102</v>
      </c>
      <c r="I5487">
        <v>-0.32953708578558699</v>
      </c>
      <c r="J5487">
        <v>-0.200818954849668</v>
      </c>
      <c r="K5487">
        <v>-0.28678876344422</v>
      </c>
      <c r="L5487">
        <v>-0.19631453160828399</v>
      </c>
      <c r="M5487">
        <v>-0.29125621573608801</v>
      </c>
      <c r="N5487">
        <v>0.103960833059787</v>
      </c>
      <c r="O5487">
        <v>-0.41896870489243898</v>
      </c>
      <c r="P5487">
        <v>-0.355405932552321</v>
      </c>
      <c r="Q5487">
        <v>-0.193283952204578</v>
      </c>
      <c r="R5487">
        <v>0.31639778201631802</v>
      </c>
      <c r="S5487">
        <v>-0.19210926027723599</v>
      </c>
      <c r="T5487">
        <v>-7.4965941391609295E-2</v>
      </c>
      <c r="U5487">
        <v>5.3744565376096697E-2</v>
      </c>
      <c r="V5487" s="8">
        <v>-0.33826140256840198</v>
      </c>
      <c r="W5487" s="8">
        <v>-0.24379461640956501</v>
      </c>
      <c r="X5487" s="9">
        <v>-0.21592443914738699</v>
      </c>
      <c r="Y5487" s="8">
        <v>2.5766786430892401E-2</v>
      </c>
      <c r="Z5487" s="8">
        <v>0.29342737842945299</v>
      </c>
      <c r="AA5487" s="8">
        <v>0.51364792656958802</v>
      </c>
      <c r="AB5487" s="9">
        <v>0.53433145352387001</v>
      </c>
      <c r="AC5487" s="8">
        <v>0.17672517808809801</v>
      </c>
      <c r="AD5487" t="s">
        <v>2479</v>
      </c>
      <c r="AE5487" t="s">
        <v>12328</v>
      </c>
      <c r="AG5487" t="s">
        <v>12328</v>
      </c>
      <c r="AH5487" s="21"/>
      <c r="AJ5487" s="22"/>
      <c r="AP5487" s="21"/>
      <c r="AQ5487" s="21"/>
      <c r="AR5487" s="21"/>
      <c r="AS5487" s="21"/>
      <c r="AX5487" t="s">
        <v>6088</v>
      </c>
      <c r="AY5487" s="15">
        <f>IF(AT5487="+",IF(AU5487="+",IF(AV5487="+",7,6),IF(AV5487="+",5,4)),IF(AU5487="+",IF(AV5487="+",3,2),IF(AV5487="+",1,0)))</f>
        <v>0</v>
      </c>
      <c r="BA5487" s="3"/>
    </row>
    <row r="5488" spans="1:53" x14ac:dyDescent="0.35">
      <c r="A5488" t="s">
        <v>1366</v>
      </c>
      <c r="B5488">
        <v>3.9728512455129698E-2</v>
      </c>
      <c r="C5488">
        <v>-6.3690748451517495E-2</v>
      </c>
      <c r="D5488">
        <v>-3.0866692912801402E-2</v>
      </c>
      <c r="E5488">
        <v>5.5912821643508401E-2</v>
      </c>
      <c r="F5488">
        <v>4.8583836214273299E-2</v>
      </c>
      <c r="G5488">
        <v>5.7484538630364901E-2</v>
      </c>
      <c r="H5488">
        <v>-4.2936254232219103E-3</v>
      </c>
      <c r="I5488">
        <v>4.0826560658451402E-2</v>
      </c>
      <c r="J5488">
        <v>8.3279590875157405E-2</v>
      </c>
      <c r="K5488">
        <v>8.2585216255275096E-2</v>
      </c>
      <c r="L5488">
        <v>-7.2704735627406494E-2</v>
      </c>
      <c r="M5488">
        <v>3.4160958555595901E-2</v>
      </c>
      <c r="N5488">
        <v>-1.0792821386331201E-2</v>
      </c>
      <c r="O5488">
        <v>0.121945570796784</v>
      </c>
      <c r="P5488">
        <v>0.124979725666479</v>
      </c>
      <c r="Q5488">
        <v>-0.11627613560014299</v>
      </c>
      <c r="R5488">
        <v>-4.3253675254027901E-2</v>
      </c>
      <c r="S5488">
        <v>8.7831368004909496E-2</v>
      </c>
      <c r="T5488">
        <v>9.9994641921889199E-2</v>
      </c>
      <c r="U5488">
        <v>-0.12736806943717999</v>
      </c>
      <c r="V5488" s="8">
        <v>3.5650327519966898E-2</v>
      </c>
      <c r="W5488" s="8">
        <v>3.1830257514655402E-2</v>
      </c>
      <c r="X5488" s="9">
        <v>2.9964084869197299E-2</v>
      </c>
      <c r="Y5488" s="8">
        <v>4.3010663088976202E-3</v>
      </c>
      <c r="Z5488" s="8">
        <v>0.44154885544654998</v>
      </c>
      <c r="AA5488" s="8">
        <v>0.69960413857861603</v>
      </c>
      <c r="AB5488" s="9">
        <v>0.74226363235489101</v>
      </c>
      <c r="AC5488" s="8">
        <v>0.78697434158124102</v>
      </c>
      <c r="AD5488" t="s">
        <v>1366</v>
      </c>
      <c r="AE5488" t="s">
        <v>12973</v>
      </c>
      <c r="AG5488" t="s">
        <v>12973</v>
      </c>
      <c r="AH5488" s="21"/>
      <c r="AJ5488" s="22"/>
      <c r="AP5488" s="21"/>
      <c r="AQ5488" s="21"/>
      <c r="AR5488" s="21"/>
      <c r="AS5488" s="21"/>
      <c r="AX5488" t="s">
        <v>6088</v>
      </c>
      <c r="AY5488" s="15">
        <f>IF(AT5488="+",IF(AU5488="+",IF(AV5488="+",7,6),IF(AV5488="+",5,4)),IF(AU5488="+",IF(AV5488="+",3,2),IF(AV5488="+",1,0)))</f>
        <v>0</v>
      </c>
      <c r="BA5488" s="3"/>
    </row>
    <row r="5489" spans="1:53" x14ac:dyDescent="0.35">
      <c r="A5489" t="s">
        <v>5242</v>
      </c>
      <c r="B5489">
        <v>1.39823034251088E-2</v>
      </c>
      <c r="C5489">
        <v>-7.3373310949981202E-2</v>
      </c>
      <c r="D5489">
        <v>5.6074771185003001E-2</v>
      </c>
      <c r="E5489">
        <v>0.18625594596853501</v>
      </c>
      <c r="F5489">
        <v>1.0911652988095899</v>
      </c>
      <c r="G5489">
        <v>0.93279956978685397</v>
      </c>
      <c r="H5489">
        <v>1.0607737836822799</v>
      </c>
      <c r="I5489">
        <v>0.93635976564159995</v>
      </c>
      <c r="J5489">
        <v>0.91250983845708999</v>
      </c>
      <c r="K5489">
        <v>0.87881959591521097</v>
      </c>
      <c r="L5489">
        <v>0.89325738866059601</v>
      </c>
      <c r="M5489">
        <v>0.99315361054911799</v>
      </c>
      <c r="N5489">
        <v>1.3239458545182901</v>
      </c>
      <c r="O5489">
        <v>1.3941914283605099</v>
      </c>
      <c r="P5489">
        <v>1.25875730906718</v>
      </c>
      <c r="Q5489">
        <v>1.2541256991194301</v>
      </c>
      <c r="R5489">
        <v>0.411519056541441</v>
      </c>
      <c r="S5489">
        <v>0.484078140356901</v>
      </c>
      <c r="T5489">
        <v>0.379483514698638</v>
      </c>
      <c r="U5489">
        <v>0.47020260614348602</v>
      </c>
      <c r="V5489" s="8">
        <v>1.00527460448008</v>
      </c>
      <c r="W5489" s="8">
        <v>0.91943510839550302</v>
      </c>
      <c r="X5489" s="9">
        <v>1.3077550727663501</v>
      </c>
      <c r="Y5489" s="8">
        <v>0.43632082943511602</v>
      </c>
      <c r="Z5489" s="8">
        <v>4.3113504528327802E-4</v>
      </c>
      <c r="AA5489" s="8">
        <v>2.5504722946284699E-3</v>
      </c>
      <c r="AB5489" s="9">
        <v>1.51862034338872E-4</v>
      </c>
      <c r="AC5489" s="8">
        <v>4.0986573451517598E-4</v>
      </c>
      <c r="AD5489" t="s">
        <v>5242</v>
      </c>
      <c r="AE5489" t="s">
        <v>8450</v>
      </c>
      <c r="AG5489" t="s">
        <v>8450</v>
      </c>
      <c r="AH5489" s="21"/>
      <c r="AJ5489" s="22"/>
      <c r="AP5489" s="21"/>
      <c r="AQ5489" s="21"/>
      <c r="AR5489" s="21"/>
      <c r="AS5489" s="21"/>
      <c r="AT5489" t="s">
        <v>6088</v>
      </c>
      <c r="AU5489" t="s">
        <v>6088</v>
      </c>
      <c r="AV5489" t="s">
        <v>6088</v>
      </c>
      <c r="AW5489" t="s">
        <v>6088</v>
      </c>
      <c r="AY5489" s="15">
        <f>IF(AT5489="+",IF(AU5489="+",IF(AV5489="+",7,6),IF(AV5489="+",5,4)),IF(AU5489="+",IF(AV5489="+",3,2),IF(AV5489="+",1,0)))</f>
        <v>7</v>
      </c>
      <c r="BA5489" s="3"/>
    </row>
    <row r="5490" spans="1:53" x14ac:dyDescent="0.35">
      <c r="A5490" t="s">
        <v>4126</v>
      </c>
      <c r="B5490">
        <v>-5.8630016177800101E-2</v>
      </c>
      <c r="C5490">
        <v>4.7744210587435401E-2</v>
      </c>
      <c r="D5490">
        <v>4.0193492925182497E-2</v>
      </c>
      <c r="E5490">
        <v>-4.8426467817249602E-2</v>
      </c>
      <c r="F5490">
        <v>-0.111857361650818</v>
      </c>
      <c r="G5490">
        <v>-0.12109940464598699</v>
      </c>
      <c r="H5490">
        <v>-0.15492822723276101</v>
      </c>
      <c r="I5490">
        <v>-2.1321737074421698E-2</v>
      </c>
      <c r="J5490">
        <v>-1.66720670134268E-2</v>
      </c>
      <c r="K5490">
        <v>-5.5450193026532098E-2</v>
      </c>
      <c r="L5490">
        <v>-0.13614388665004001</v>
      </c>
      <c r="M5490">
        <v>-8.1160169407104202E-2</v>
      </c>
      <c r="N5490">
        <v>-0.128358081242924</v>
      </c>
      <c r="O5490">
        <v>-0.14812470843210901</v>
      </c>
      <c r="P5490">
        <v>-9.4229668445106204E-2</v>
      </c>
      <c r="Q5490">
        <v>-0.16125860523466501</v>
      </c>
      <c r="R5490">
        <v>-3.84904700011987E-2</v>
      </c>
      <c r="S5490">
        <v>-7.6315656427849099E-2</v>
      </c>
      <c r="T5490">
        <v>-2.5648400941503901E-2</v>
      </c>
      <c r="U5490">
        <v>-7.9932701522709801E-2</v>
      </c>
      <c r="V5490" s="8">
        <v>-0.102301682650997</v>
      </c>
      <c r="W5490" s="8">
        <v>-7.2356579024275905E-2</v>
      </c>
      <c r="X5490" s="9">
        <v>-0.13299276583870101</v>
      </c>
      <c r="Y5490" s="8">
        <v>-5.5096807223315399E-2</v>
      </c>
      <c r="Z5490" s="8">
        <v>0.10787214475995401</v>
      </c>
      <c r="AA5490" s="8">
        <v>0.27559389094942599</v>
      </c>
      <c r="AB5490" s="9">
        <v>3.0677491369001102E-2</v>
      </c>
      <c r="AC5490" s="8">
        <v>0.69742943185665895</v>
      </c>
      <c r="AD5490" t="s">
        <v>4126</v>
      </c>
      <c r="AE5490" t="s">
        <v>10037</v>
      </c>
      <c r="AG5490" t="s">
        <v>10037</v>
      </c>
      <c r="AH5490" s="21"/>
      <c r="AJ5490" s="22"/>
      <c r="AP5490" s="21"/>
      <c r="AQ5490" s="21"/>
      <c r="AR5490" s="21"/>
      <c r="AS5490" s="21"/>
      <c r="AX5490" t="s">
        <v>6088</v>
      </c>
      <c r="AY5490" s="15">
        <f>IF(AT5490="+",IF(AU5490="+",IF(AV5490="+",7,6),IF(AV5490="+",5,4)),IF(AU5490="+",IF(AV5490="+",3,2),IF(AV5490="+",1,0)))</f>
        <v>0</v>
      </c>
      <c r="BA5490" s="3"/>
    </row>
    <row r="5491" spans="1:53" x14ac:dyDescent="0.35">
      <c r="A5491" t="s">
        <v>5250</v>
      </c>
      <c r="B5491">
        <v>3.6030652663235699E-2</v>
      </c>
      <c r="C5491">
        <v>-2.3072540409235901E-2</v>
      </c>
      <c r="D5491">
        <v>-7.0261932160816096E-2</v>
      </c>
      <c r="E5491">
        <v>2.0870516441382301E-2</v>
      </c>
      <c r="F5491">
        <v>-6.2822184434079303E-2</v>
      </c>
      <c r="G5491">
        <v>-0.199237966691198</v>
      </c>
      <c r="H5491">
        <v>-0.14734418031518301</v>
      </c>
      <c r="I5491">
        <v>-9.5377860008413501E-2</v>
      </c>
      <c r="J5491">
        <v>-0.110754831445692</v>
      </c>
      <c r="K5491">
        <v>-5.4281901805034997E-2</v>
      </c>
      <c r="L5491">
        <v>-0.181978434667182</v>
      </c>
      <c r="M5491">
        <v>-0.17554483087054701</v>
      </c>
      <c r="N5491">
        <v>-0.22945560057384501</v>
      </c>
      <c r="O5491">
        <v>-7.8612908149797503E-2</v>
      </c>
      <c r="P5491">
        <v>-0.21264226111262699</v>
      </c>
      <c r="Q5491">
        <v>-0.216244458502067</v>
      </c>
      <c r="R5491">
        <v>-9.8828402204896304E-2</v>
      </c>
      <c r="S5491">
        <v>4.5443125073605803E-2</v>
      </c>
      <c r="T5491">
        <v>-7.5988378208073401E-2</v>
      </c>
      <c r="U5491">
        <v>-9.9987829201098E-2</v>
      </c>
      <c r="V5491" s="8">
        <v>-0.12619554786221801</v>
      </c>
      <c r="W5491" s="8">
        <v>-0.13063999969711401</v>
      </c>
      <c r="X5491" s="9">
        <v>-0.18423880708458401</v>
      </c>
      <c r="Y5491" s="8">
        <v>-5.7340371135115503E-2</v>
      </c>
      <c r="Z5491" s="8">
        <v>5.9827048027525198E-2</v>
      </c>
      <c r="AA5491" s="8">
        <v>7.9806179870364299E-2</v>
      </c>
      <c r="AB5491" s="9">
        <v>2.2327179333196501E-2</v>
      </c>
      <c r="AC5491" s="8">
        <v>0.28377945320884201</v>
      </c>
      <c r="AD5491" t="s">
        <v>5250</v>
      </c>
      <c r="AE5491" t="s">
        <v>10643</v>
      </c>
      <c r="AG5491" t="s">
        <v>10643</v>
      </c>
      <c r="AH5491" s="21"/>
      <c r="AJ5491" s="22"/>
      <c r="AP5491" s="21"/>
      <c r="AQ5491" s="21"/>
      <c r="AR5491" s="21"/>
      <c r="AS5491" s="21"/>
      <c r="AX5491" t="s">
        <v>6088</v>
      </c>
      <c r="AY5491" s="15">
        <f>IF(AT5491="+",IF(AU5491="+",IF(AV5491="+",7,6),IF(AV5491="+",5,4)),IF(AU5491="+",IF(AV5491="+",3,2),IF(AV5491="+",1,0)))</f>
        <v>0</v>
      </c>
      <c r="BA5491" s="3"/>
    </row>
    <row r="5492" spans="1:53" x14ac:dyDescent="0.35">
      <c r="A5492" t="s">
        <v>2249</v>
      </c>
      <c r="B5492">
        <v>1.79158985673077E-2</v>
      </c>
      <c r="C5492">
        <v>-5.0828560929138199E-2</v>
      </c>
      <c r="D5492">
        <v>-5.0087757484442198E-2</v>
      </c>
      <c r="E5492">
        <v>0.13739301628513201</v>
      </c>
      <c r="F5492">
        <v>0.35699132105991899</v>
      </c>
      <c r="G5492">
        <v>0.29758723503571299</v>
      </c>
      <c r="H5492">
        <v>0.26124443498727201</v>
      </c>
      <c r="I5492">
        <v>0.31331734926153898</v>
      </c>
      <c r="J5492">
        <v>0.304115124013213</v>
      </c>
      <c r="K5492">
        <v>0.29949205692092901</v>
      </c>
      <c r="L5492">
        <v>0.26100795655690501</v>
      </c>
      <c r="M5492">
        <v>0.27688920019933799</v>
      </c>
      <c r="N5492">
        <v>0.32412882432379098</v>
      </c>
      <c r="O5492">
        <v>0.39380960865514397</v>
      </c>
      <c r="P5492">
        <v>0.38276403392625702</v>
      </c>
      <c r="Q5492">
        <v>0.17549731503635899</v>
      </c>
      <c r="R5492">
        <v>3.90164068721673E-2</v>
      </c>
      <c r="S5492">
        <v>0.111628990154527</v>
      </c>
      <c r="T5492">
        <v>0.11729026319350901</v>
      </c>
      <c r="U5492">
        <v>-5.3788484980077697E-2</v>
      </c>
      <c r="V5492" s="8">
        <v>0.30728508508611002</v>
      </c>
      <c r="W5492" s="8">
        <v>0.28537608442259699</v>
      </c>
      <c r="X5492" s="9">
        <v>0.31904994548538701</v>
      </c>
      <c r="Y5492" s="8">
        <v>5.3536793810031701E-2</v>
      </c>
      <c r="Z5492" s="8">
        <v>1.3852083384145199E-2</v>
      </c>
      <c r="AA5492" s="8">
        <v>3.9017258345233702E-2</v>
      </c>
      <c r="AB5492" s="9">
        <v>1.2591408552592401E-2</v>
      </c>
      <c r="AC5492" s="8">
        <v>3.1192008435650401E-2</v>
      </c>
      <c r="AD5492" t="s">
        <v>2249</v>
      </c>
      <c r="AE5492" t="s">
        <v>11255</v>
      </c>
      <c r="AG5492" t="s">
        <v>11255</v>
      </c>
      <c r="AH5492" s="21"/>
      <c r="AJ5492" s="22"/>
      <c r="AP5492" s="21"/>
      <c r="AQ5492" s="21"/>
      <c r="AR5492" s="21"/>
      <c r="AS5492" s="21"/>
      <c r="AT5492" t="s">
        <v>6088</v>
      </c>
      <c r="AU5492" t="s">
        <v>6088</v>
      </c>
      <c r="AX5492" t="s">
        <v>6088</v>
      </c>
      <c r="AY5492" s="15">
        <f>IF(AT5492="+",IF(AU5492="+",IF(AV5492="+",7,6),IF(AV5492="+",5,4)),IF(AU5492="+",IF(AV5492="+",3,2),IF(AV5492="+",1,0)))</f>
        <v>6</v>
      </c>
      <c r="BA5492" s="3"/>
    </row>
    <row r="5493" spans="1:53" x14ac:dyDescent="0.35">
      <c r="A5493" t="s">
        <v>1084</v>
      </c>
      <c r="B5493">
        <v>0.121394049365168</v>
      </c>
      <c r="C5493">
        <v>-0.166454509475359</v>
      </c>
      <c r="D5493">
        <v>-0.130164558585291</v>
      </c>
      <c r="E5493">
        <v>8.6261884832912E-2</v>
      </c>
      <c r="F5493">
        <v>0.15587769321817199</v>
      </c>
      <c r="G5493">
        <v>-0.164121117705888</v>
      </c>
      <c r="H5493">
        <v>-0.14257519804995999</v>
      </c>
      <c r="I5493">
        <v>0.24162706434834999</v>
      </c>
      <c r="J5493">
        <v>-1.5881063904139899E-3</v>
      </c>
      <c r="K5493">
        <v>-0.14798399747976601</v>
      </c>
      <c r="L5493">
        <v>0.10087425846616301</v>
      </c>
      <c r="M5493">
        <v>9.4664681183160002E-2</v>
      </c>
      <c r="N5493">
        <v>-0.216604927879955</v>
      </c>
      <c r="O5493">
        <v>0.213226257465257</v>
      </c>
      <c r="P5493">
        <v>-0.18850418653533699</v>
      </c>
      <c r="Q5493">
        <v>-0.39477010562371501</v>
      </c>
      <c r="R5493">
        <v>-0.24827501204815999</v>
      </c>
      <c r="S5493">
        <v>0.17566582991957699</v>
      </c>
      <c r="T5493">
        <v>-0.21811923185659299</v>
      </c>
      <c r="U5493">
        <v>-0.405897141292764</v>
      </c>
      <c r="V5493" s="8">
        <v>2.2702110452668602E-2</v>
      </c>
      <c r="W5493" s="8">
        <v>1.14917089447858E-2</v>
      </c>
      <c r="X5493" s="9">
        <v>-0.146663240643437</v>
      </c>
      <c r="Y5493" s="8">
        <v>-0.174156388819485</v>
      </c>
      <c r="Z5493" s="8">
        <v>0.81278921218917199</v>
      </c>
      <c r="AA5493" s="8">
        <v>0.84885710962291305</v>
      </c>
      <c r="AB5493" s="9">
        <v>0.53562568388864895</v>
      </c>
      <c r="AC5493" s="8">
        <v>0.37762751793430599</v>
      </c>
      <c r="AD5493" t="s">
        <v>1084</v>
      </c>
      <c r="AE5493" t="s">
        <v>10642</v>
      </c>
      <c r="AG5493" t="s">
        <v>10642</v>
      </c>
      <c r="AH5493" s="21"/>
      <c r="AJ5493" s="22"/>
      <c r="AP5493" s="21"/>
      <c r="AQ5493" s="21"/>
      <c r="AR5493" s="21"/>
      <c r="AS5493" s="21"/>
      <c r="AX5493" t="s">
        <v>6088</v>
      </c>
      <c r="AY5493" s="15">
        <f>IF(AT5493="+",IF(AU5493="+",IF(AV5493="+",7,6),IF(AV5493="+",5,4)),IF(AU5493="+",IF(AV5493="+",3,2),IF(AV5493="+",1,0)))</f>
        <v>0</v>
      </c>
      <c r="BA5493" s="3"/>
    </row>
    <row r="5494" spans="1:53" x14ac:dyDescent="0.35">
      <c r="A5494" t="s">
        <v>4729</v>
      </c>
      <c r="B5494">
        <v>-0.188267410112265</v>
      </c>
      <c r="C5494">
        <v>5.8046052189836703E-2</v>
      </c>
      <c r="D5494">
        <v>-3.4546118249079698E-3</v>
      </c>
      <c r="E5494">
        <v>9.76054670749395E-2</v>
      </c>
      <c r="F5494">
        <v>-5.4547046648508603E-2</v>
      </c>
      <c r="G5494">
        <v>-0.110315789585248</v>
      </c>
      <c r="H5494">
        <v>-5.3931363684949003E-2</v>
      </c>
      <c r="I5494">
        <v>-2.9598102322930801E-2</v>
      </c>
      <c r="J5494">
        <v>-1.21184590488999E-2</v>
      </c>
      <c r="K5494">
        <v>-0.14471526199471399</v>
      </c>
      <c r="L5494">
        <v>-9.1398450275481602E-2</v>
      </c>
      <c r="M5494">
        <v>-5.29770891108148E-2</v>
      </c>
      <c r="N5494">
        <v>-0.159629770229885</v>
      </c>
      <c r="O5494">
        <v>-6.53565711349125E-2</v>
      </c>
      <c r="P5494">
        <v>4.20276123645867E-2</v>
      </c>
      <c r="Q5494">
        <v>-8.3975929506139302E-2</v>
      </c>
      <c r="R5494">
        <v>-9.2655908939107107E-2</v>
      </c>
      <c r="S5494">
        <v>6.8443875406647599E-3</v>
      </c>
      <c r="T5494">
        <v>0.11108947965968199</v>
      </c>
      <c r="U5494">
        <v>-8.9518111350786293E-3</v>
      </c>
      <c r="V5494" s="8">
        <v>-6.2098075560409201E-2</v>
      </c>
      <c r="W5494" s="8">
        <v>-7.5302315107477799E-2</v>
      </c>
      <c r="X5494" s="9">
        <v>-6.6733664626587696E-2</v>
      </c>
      <c r="Y5494" s="8">
        <v>4.0815367815404202E-3</v>
      </c>
      <c r="Z5494" s="8">
        <v>0.58809732611813204</v>
      </c>
      <c r="AA5494" s="8">
        <v>0.58063900458137596</v>
      </c>
      <c r="AB5494" s="9">
        <v>0.57216726375225901</v>
      </c>
      <c r="AC5494" s="8">
        <v>0.29758576699662997</v>
      </c>
      <c r="AD5494" t="s">
        <v>4729</v>
      </c>
      <c r="AE5494" t="s">
        <v>13012</v>
      </c>
      <c r="AG5494" t="s">
        <v>13012</v>
      </c>
      <c r="AH5494" s="21"/>
      <c r="AJ5494" s="22"/>
      <c r="AP5494" s="21"/>
      <c r="AQ5494" s="21"/>
      <c r="AR5494" s="21"/>
      <c r="AS5494" s="21"/>
      <c r="AX5494" t="s">
        <v>6088</v>
      </c>
      <c r="AY5494" s="15">
        <f>IF(AT5494="+",IF(AU5494="+",IF(AV5494="+",7,6),IF(AV5494="+",5,4)),IF(AU5494="+",IF(AV5494="+",3,2),IF(AV5494="+",1,0)))</f>
        <v>0</v>
      </c>
      <c r="BA5494" s="3"/>
    </row>
    <row r="5495" spans="1:53" x14ac:dyDescent="0.35">
      <c r="A5495" t="s">
        <v>5843</v>
      </c>
      <c r="B5495">
        <v>-0.296629083318181</v>
      </c>
      <c r="C5495">
        <v>6.8900784909456295E-2</v>
      </c>
      <c r="D5495">
        <v>0.45706332412483303</v>
      </c>
      <c r="E5495">
        <v>-0.36351344626270299</v>
      </c>
      <c r="F5495">
        <v>-0.46868334612019402</v>
      </c>
      <c r="G5495">
        <v>-0.117243516694244</v>
      </c>
      <c r="H5495">
        <v>0.316115090891953</v>
      </c>
      <c r="I5495">
        <v>-7.7006937115100205E-2</v>
      </c>
      <c r="J5495">
        <v>-0.18416637540622</v>
      </c>
      <c r="K5495">
        <v>-0.193383586447746</v>
      </c>
      <c r="L5495">
        <v>-5.86378739743382E-2</v>
      </c>
      <c r="M5495">
        <v>0.24894730562572601</v>
      </c>
      <c r="N5495">
        <v>0.24453924396535301</v>
      </c>
      <c r="O5495">
        <v>-0.23358929698341199</v>
      </c>
      <c r="P5495">
        <v>-0.260136075757467</v>
      </c>
      <c r="Q5495">
        <v>0.24100668800682801</v>
      </c>
      <c r="R5495">
        <v>0.24961262750028301</v>
      </c>
      <c r="S5495">
        <v>-0.233470472792698</v>
      </c>
      <c r="T5495">
        <v>-0.254224817328223</v>
      </c>
      <c r="U5495">
        <v>0.25543096653492398</v>
      </c>
      <c r="V5495" s="8">
        <v>-8.6704677259396595E-2</v>
      </c>
      <c r="W5495" s="8">
        <v>-4.6810132550644597E-2</v>
      </c>
      <c r="X5495" s="9">
        <v>-2.0448601921742499E-3</v>
      </c>
      <c r="Y5495" s="8">
        <v>4.3370759785715902E-3</v>
      </c>
      <c r="Z5495" s="8">
        <v>0.888541848217691</v>
      </c>
      <c r="AA5495" s="8">
        <v>0.97894957057447596</v>
      </c>
      <c r="AB5495" s="9">
        <v>0.92601618027183696</v>
      </c>
      <c r="AC5495" s="8">
        <v>0.85374355774485999</v>
      </c>
      <c r="AD5495" t="s">
        <v>5843</v>
      </c>
      <c r="AE5495" t="s">
        <v>10641</v>
      </c>
      <c r="AF5495">
        <v>3</v>
      </c>
      <c r="AG5495" t="s">
        <v>13967</v>
      </c>
      <c r="AH5495" s="21"/>
      <c r="AJ5495" s="22"/>
      <c r="AP5495" s="21"/>
      <c r="AQ5495" s="21"/>
      <c r="AR5495" s="21"/>
      <c r="AS5495" s="21"/>
      <c r="AX5495" t="s">
        <v>6088</v>
      </c>
      <c r="AY5495" s="15">
        <f>IF(AT5495="+",IF(AU5495="+",IF(AV5495="+",7,6),IF(AV5495="+",5,4)),IF(AU5495="+",IF(AV5495="+",3,2),IF(AV5495="+",1,0)))</f>
        <v>0</v>
      </c>
      <c r="BA5495" s="3"/>
    </row>
    <row r="5496" spans="1:53" x14ac:dyDescent="0.35">
      <c r="A5496" t="s">
        <v>3179</v>
      </c>
      <c r="B5496">
        <v>1.14216048486007E-2</v>
      </c>
      <c r="C5496">
        <v>2.60254403754846E-3</v>
      </c>
      <c r="D5496">
        <v>4.2111111137543896E-3</v>
      </c>
      <c r="E5496">
        <v>-1.52006061139216E-2</v>
      </c>
      <c r="F5496">
        <v>-0.109709341977234</v>
      </c>
      <c r="G5496">
        <v>-0.14101788512331001</v>
      </c>
      <c r="H5496">
        <v>-0.11803380603662</v>
      </c>
      <c r="I5496">
        <v>-9.0501403617862103E-2</v>
      </c>
      <c r="J5496">
        <v>2.23562452124389E-2</v>
      </c>
      <c r="K5496">
        <v>5.7967131509531603E-2</v>
      </c>
      <c r="L5496">
        <v>-2.8903736205298299E-2</v>
      </c>
      <c r="M5496">
        <v>3.3377271986281702E-2</v>
      </c>
      <c r="N5496">
        <v>-6.0688329298506399E-2</v>
      </c>
      <c r="O5496">
        <v>-7.6693216075389703E-2</v>
      </c>
      <c r="P5496">
        <v>-9.5930117002424806E-2</v>
      </c>
      <c r="Q5496">
        <v>-0.15576302714735901</v>
      </c>
      <c r="R5496">
        <v>-8.8080900612191995E-2</v>
      </c>
      <c r="S5496">
        <v>-0.10675885166512999</v>
      </c>
      <c r="T5496">
        <v>-0.12065538492764399</v>
      </c>
      <c r="U5496">
        <v>-0.165107173733923</v>
      </c>
      <c r="V5496" s="8">
        <v>-0.114815609188756</v>
      </c>
      <c r="W5496" s="8">
        <v>2.1199228125738399E-2</v>
      </c>
      <c r="X5496" s="9">
        <v>-9.7268672380920004E-2</v>
      </c>
      <c r="Y5496" s="8">
        <v>-0.120150577734722</v>
      </c>
      <c r="Z5496" s="8">
        <v>2.5899481894960099E-3</v>
      </c>
      <c r="AA5496" s="8">
        <v>0.54476014219175695</v>
      </c>
      <c r="AB5496" s="9">
        <v>3.49530776216425E-2</v>
      </c>
      <c r="AC5496" s="8">
        <v>8.6670303477315407E-3</v>
      </c>
      <c r="AD5496" t="s">
        <v>3179</v>
      </c>
      <c r="AE5496" t="s">
        <v>10579</v>
      </c>
      <c r="AG5496" t="s">
        <v>10579</v>
      </c>
      <c r="AH5496" s="21"/>
      <c r="AJ5496" s="22"/>
      <c r="AP5496" s="21"/>
      <c r="AQ5496" s="21"/>
      <c r="AR5496" s="21"/>
      <c r="AS5496" s="21"/>
      <c r="AX5496" t="s">
        <v>6088</v>
      </c>
      <c r="AY5496" s="15">
        <f>IF(AT5496="+",IF(AU5496="+",IF(AV5496="+",7,6),IF(AV5496="+",5,4)),IF(AU5496="+",IF(AV5496="+",3,2),IF(AV5496="+",1,0)))</f>
        <v>0</v>
      </c>
      <c r="BA5496" s="3"/>
    </row>
    <row r="5497" spans="1:53" x14ac:dyDescent="0.35">
      <c r="A5497" t="s">
        <v>5414</v>
      </c>
      <c r="B5497">
        <v>0.179897215037021</v>
      </c>
      <c r="C5497">
        <v>-9.51700657985763E-2</v>
      </c>
      <c r="D5497">
        <v>-0.12620780048854699</v>
      </c>
      <c r="E5497" s="4">
        <v>-3.98706444360096E-4</v>
      </c>
      <c r="F5497">
        <v>7.9272527796896197E-2</v>
      </c>
      <c r="G5497">
        <v>-0.11345521881654</v>
      </c>
      <c r="H5497">
        <v>-0.20167601099066701</v>
      </c>
      <c r="I5497">
        <v>8.6742159453127493E-2</v>
      </c>
      <c r="J5497">
        <v>-1.46156923957115E-2</v>
      </c>
      <c r="K5497">
        <v>0.11877467035229899</v>
      </c>
      <c r="L5497">
        <v>7.2570040789744605E-2</v>
      </c>
      <c r="M5497">
        <v>8.2725344941558906E-2</v>
      </c>
      <c r="N5497">
        <v>-3.1178314999479699E-2</v>
      </c>
      <c r="O5497">
        <v>-0.137874578585894</v>
      </c>
      <c r="P5497">
        <v>-0.139373371521753</v>
      </c>
      <c r="Q5497">
        <v>-0.202216992510031</v>
      </c>
      <c r="R5497">
        <v>-0.10358124733110199</v>
      </c>
      <c r="S5497">
        <v>-0.220458408680823</v>
      </c>
      <c r="T5497">
        <v>-0.20841751586781601</v>
      </c>
      <c r="U5497">
        <v>-0.24689887060119001</v>
      </c>
      <c r="V5497" s="8">
        <v>-3.7279135639296003E-2</v>
      </c>
      <c r="W5497" s="8">
        <v>6.4863590921972802E-2</v>
      </c>
      <c r="X5497" s="9">
        <v>-0.127660814404289</v>
      </c>
      <c r="Y5497" s="8">
        <v>-0.19483901062023301</v>
      </c>
      <c r="Z5497" s="8">
        <v>0.85818195504210104</v>
      </c>
      <c r="AA5497" s="8">
        <v>0.56187240601309996</v>
      </c>
      <c r="AB5497" s="9">
        <v>0.28336407015078402</v>
      </c>
      <c r="AC5497" s="8">
        <v>6.9698841155715801E-3</v>
      </c>
      <c r="AD5497" t="s">
        <v>5414</v>
      </c>
      <c r="AE5497" t="s">
        <v>12977</v>
      </c>
      <c r="AG5497" t="s">
        <v>12977</v>
      </c>
      <c r="AH5497" s="21"/>
      <c r="AJ5497" s="22"/>
      <c r="AP5497" s="21"/>
      <c r="AQ5497" s="21"/>
      <c r="AR5497" s="21"/>
      <c r="AS5497" s="21"/>
      <c r="AX5497" t="s">
        <v>6088</v>
      </c>
      <c r="AY5497" s="15">
        <f>IF(AT5497="+",IF(AU5497="+",IF(AV5497="+",7,6),IF(AV5497="+",5,4)),IF(AU5497="+",IF(AV5497="+",3,2),IF(AV5497="+",1,0)))</f>
        <v>0</v>
      </c>
      <c r="BA5497" s="3"/>
    </row>
    <row r="5498" spans="1:53" x14ac:dyDescent="0.35">
      <c r="A5498" t="s">
        <v>2317</v>
      </c>
      <c r="B5498">
        <v>-7.51355517977116E-2</v>
      </c>
      <c r="C5498">
        <v>9.7224174724920301E-2</v>
      </c>
      <c r="D5498">
        <v>6.5380357125319893E-2</v>
      </c>
      <c r="E5498">
        <v>-2.8573502790459001E-2</v>
      </c>
      <c r="F5498">
        <v>0.13230520741975699</v>
      </c>
      <c r="G5498">
        <v>0.39169833628751899</v>
      </c>
      <c r="H5498">
        <v>0.28909921700177599</v>
      </c>
      <c r="I5498">
        <v>0.31341151422476998</v>
      </c>
      <c r="J5498">
        <v>0.26364189791944298</v>
      </c>
      <c r="K5498">
        <v>0.19585866229503601</v>
      </c>
      <c r="L5498">
        <v>0.299867976830264</v>
      </c>
      <c r="M5498">
        <v>0.18582319261781999</v>
      </c>
      <c r="N5498">
        <v>0.42206166702338799</v>
      </c>
      <c r="O5498">
        <v>0.13444518780530601</v>
      </c>
      <c r="P5498">
        <v>0.12678984810725799</v>
      </c>
      <c r="Q5498">
        <v>0.26317242674008301</v>
      </c>
      <c r="R5498">
        <v>0.19632905896189201</v>
      </c>
      <c r="S5498">
        <v>-0.104232449584844</v>
      </c>
      <c r="T5498">
        <v>-9.5712283789705394E-2</v>
      </c>
      <c r="U5498">
        <v>6.9957541553262295E-2</v>
      </c>
      <c r="V5498" s="8">
        <v>0.28162856873345499</v>
      </c>
      <c r="W5498" s="8">
        <v>0.23629793241564101</v>
      </c>
      <c r="X5498" s="9">
        <v>0.23661728241900901</v>
      </c>
      <c r="Y5498" s="8">
        <v>1.6585466785151E-2</v>
      </c>
      <c r="Z5498" s="8">
        <v>2.8345558927541498E-2</v>
      </c>
      <c r="AA5498" s="8">
        <v>3.2477273760244202E-2</v>
      </c>
      <c r="AB5498" s="9">
        <v>7.9285612087447097E-2</v>
      </c>
      <c r="AC5498" s="8">
        <v>0.11530525002373899</v>
      </c>
      <c r="AD5498" t="s">
        <v>2317</v>
      </c>
      <c r="AE5498" t="s">
        <v>8559</v>
      </c>
      <c r="AG5498" t="s">
        <v>8559</v>
      </c>
      <c r="AH5498" s="21"/>
      <c r="AJ5498" s="22"/>
      <c r="AP5498" s="21"/>
      <c r="AQ5498" s="21"/>
      <c r="AR5498" s="21"/>
      <c r="AS5498" s="21"/>
      <c r="AT5498" t="s">
        <v>6088</v>
      </c>
      <c r="AU5498" t="s">
        <v>6088</v>
      </c>
      <c r="AX5498" t="s">
        <v>6088</v>
      </c>
      <c r="AY5498" s="15">
        <f>IF(AT5498="+",IF(AU5498="+",IF(AV5498="+",7,6),IF(AV5498="+",5,4)),IF(AU5498="+",IF(AV5498="+",3,2),IF(AV5498="+",1,0)))</f>
        <v>6</v>
      </c>
      <c r="BA5498" s="3"/>
    </row>
    <row r="5499" spans="1:53" x14ac:dyDescent="0.35">
      <c r="A5499" t="s">
        <v>5556</v>
      </c>
      <c r="B5499">
        <v>-3.65626782918234E-2</v>
      </c>
      <c r="C5499">
        <v>5.62160004092426E-2</v>
      </c>
      <c r="D5499">
        <v>0.13279894029584899</v>
      </c>
      <c r="E5499">
        <v>-0.16077007055763901</v>
      </c>
      <c r="F5499">
        <v>-0.23744520050204401</v>
      </c>
      <c r="G5499">
        <v>-4.2587841810531699E-2</v>
      </c>
      <c r="H5499">
        <v>-0.40007327347564098</v>
      </c>
      <c r="I5499">
        <v>0.18662844547414301</v>
      </c>
      <c r="J5499">
        <v>0.18432208831688299</v>
      </c>
      <c r="K5499">
        <v>-0.152547436790024</v>
      </c>
      <c r="L5499">
        <v>-6.9740615458889502E-2</v>
      </c>
      <c r="M5499">
        <v>-0.25214123514853798</v>
      </c>
      <c r="N5499">
        <v>0.175862302154736</v>
      </c>
      <c r="O5499">
        <v>6.0981223340391598E-2</v>
      </c>
      <c r="P5499">
        <v>-0.16691074240700199</v>
      </c>
      <c r="Q5499">
        <v>0.11643845676030599</v>
      </c>
      <c r="R5499">
        <v>0.240400727307788</v>
      </c>
      <c r="S5499">
        <v>0.133974732148474</v>
      </c>
      <c r="T5499">
        <v>-0.109154368839446</v>
      </c>
      <c r="U5499">
        <v>0.17856991431126901</v>
      </c>
      <c r="V5499" s="8">
        <v>-0.12336946757851799</v>
      </c>
      <c r="W5499" s="8">
        <v>-7.2526799770142106E-2</v>
      </c>
      <c r="X5499" s="9">
        <v>4.65928099621081E-2</v>
      </c>
      <c r="Y5499" s="8">
        <v>0.110947751232021</v>
      </c>
      <c r="Z5499" s="8">
        <v>0.55509116054548702</v>
      </c>
      <c r="AA5499" s="8">
        <v>0.72688142171044701</v>
      </c>
      <c r="AB5499" s="9">
        <v>0.714727802804069</v>
      </c>
      <c r="AC5499" s="8">
        <v>0.30717533189760499</v>
      </c>
      <c r="AD5499" t="s">
        <v>5556</v>
      </c>
      <c r="AE5499" t="s">
        <v>6957</v>
      </c>
      <c r="AG5499" t="s">
        <v>6957</v>
      </c>
      <c r="AH5499" s="21" t="s">
        <v>6088</v>
      </c>
      <c r="AJ5499" s="22"/>
      <c r="AP5499" s="21" t="s">
        <v>6088</v>
      </c>
      <c r="AQ5499" s="21"/>
      <c r="AR5499" s="21"/>
      <c r="AS5499" s="21"/>
      <c r="AX5499" t="s">
        <v>6088</v>
      </c>
      <c r="AY5499" s="15">
        <f>IF(AT5499="+",IF(AU5499="+",IF(AV5499="+",7,6),IF(AV5499="+",5,4)),IF(AU5499="+",IF(AV5499="+",3,2),IF(AV5499="+",1,0)))</f>
        <v>0</v>
      </c>
      <c r="BA5499" s="3"/>
    </row>
    <row r="5500" spans="1:53" x14ac:dyDescent="0.35">
      <c r="A5500" t="s">
        <v>1687</v>
      </c>
      <c r="B5500">
        <v>-1.8098205544338698E-2</v>
      </c>
      <c r="C5500">
        <v>5.1199256621171897E-2</v>
      </c>
      <c r="D5500">
        <v>-5.9043394179008002E-2</v>
      </c>
      <c r="E5500">
        <v>7.7277354633928904E-3</v>
      </c>
      <c r="F5500">
        <v>-0.14573762268336801</v>
      </c>
      <c r="G5500">
        <v>-0.10219068298211401</v>
      </c>
      <c r="H5500">
        <v>-0.13205576929419199</v>
      </c>
      <c r="I5500">
        <v>-0.15369193163685399</v>
      </c>
      <c r="J5500">
        <v>-0.184448758484758</v>
      </c>
      <c r="K5500">
        <v>-8.4100581179371206E-2</v>
      </c>
      <c r="L5500">
        <v>-0.14809509661578699</v>
      </c>
      <c r="M5500">
        <v>-0.23604466237669899</v>
      </c>
      <c r="N5500">
        <v>-0.14722805980617601</v>
      </c>
      <c r="O5500">
        <v>-0.27519398362815101</v>
      </c>
      <c r="P5500">
        <v>-0.137493582642499</v>
      </c>
      <c r="Q5500">
        <v>-6.4976379023819503E-2</v>
      </c>
      <c r="R5500">
        <v>4.0123171452075099E-2</v>
      </c>
      <c r="S5500">
        <v>-0.105533099627638</v>
      </c>
      <c r="T5500">
        <v>4.68179090699875E-2</v>
      </c>
      <c r="U5500">
        <v>7.5682239005161606E-2</v>
      </c>
      <c r="V5500" s="8">
        <v>-0.13341900164913201</v>
      </c>
      <c r="W5500" s="8">
        <v>-0.16317227466415399</v>
      </c>
      <c r="X5500" s="9">
        <v>-0.15622300127516101</v>
      </c>
      <c r="Y5500" s="8">
        <v>1.42725549748965E-2</v>
      </c>
      <c r="Z5500" s="8">
        <v>2.12370228614699E-2</v>
      </c>
      <c r="AA5500" s="8">
        <v>4.3752956664544401E-2</v>
      </c>
      <c r="AB5500" s="9">
        <v>6.4109042614504896E-2</v>
      </c>
      <c r="AC5500" s="8">
        <v>4.9644382322283097E-2</v>
      </c>
      <c r="AD5500" t="s">
        <v>1687</v>
      </c>
      <c r="AE5500" t="s">
        <v>10640</v>
      </c>
      <c r="AG5500" t="s">
        <v>10640</v>
      </c>
      <c r="AH5500" s="21"/>
      <c r="AJ5500" s="22"/>
      <c r="AP5500" s="21"/>
      <c r="AQ5500" s="21"/>
      <c r="AR5500" s="21"/>
      <c r="AS5500" s="21"/>
      <c r="AX5500" t="s">
        <v>6088</v>
      </c>
      <c r="AY5500" s="15">
        <f>IF(AT5500="+",IF(AU5500="+",IF(AV5500="+",7,6),IF(AV5500="+",5,4)),IF(AU5500="+",IF(AV5500="+",3,2),IF(AV5500="+",1,0)))</f>
        <v>0</v>
      </c>
      <c r="BA5500" s="3"/>
    </row>
    <row r="5501" spans="1:53" x14ac:dyDescent="0.35">
      <c r="A5501" t="s">
        <v>3543</v>
      </c>
      <c r="B5501">
        <v>-0.202929146239407</v>
      </c>
      <c r="C5501">
        <v>0.35237042505954203</v>
      </c>
      <c r="D5501">
        <v>-0.107253982398282</v>
      </c>
      <c r="E5501">
        <v>-0.17865783091609799</v>
      </c>
      <c r="F5501">
        <v>3.0210874745589301E-2</v>
      </c>
      <c r="G5501">
        <v>-4.3217487053517504E-3</v>
      </c>
      <c r="H5501">
        <v>-0.110091916316553</v>
      </c>
      <c r="I5501">
        <v>-1.9887047014331301E-2</v>
      </c>
      <c r="J5501">
        <v>-0.103000822551664</v>
      </c>
      <c r="K5501">
        <v>-9.21199248431889E-2</v>
      </c>
      <c r="L5501">
        <v>-0.12342393321367</v>
      </c>
      <c r="M5501">
        <v>-1.26050166091546E-2</v>
      </c>
      <c r="N5501">
        <v>8.2260090072384495E-2</v>
      </c>
      <c r="O5501">
        <v>-1.05974987930583E-2</v>
      </c>
      <c r="P5501">
        <v>2.5181665960132101E-2</v>
      </c>
      <c r="Q5501">
        <v>6.073003097205E-2</v>
      </c>
      <c r="R5501">
        <v>0.171194346569363</v>
      </c>
      <c r="S5501">
        <v>6.2116041071859099E-2</v>
      </c>
      <c r="T5501">
        <v>0.117559692185144</v>
      </c>
      <c r="U5501">
        <v>0.14875145195820799</v>
      </c>
      <c r="V5501" s="8">
        <v>-2.6022459322661701E-2</v>
      </c>
      <c r="W5501" s="8">
        <v>-8.2787424304419502E-2</v>
      </c>
      <c r="X5501" s="9">
        <v>3.93935720528771E-2</v>
      </c>
      <c r="Y5501" s="8">
        <v>0.12490538294614301</v>
      </c>
      <c r="Z5501" s="8">
        <v>0.97215905888148002</v>
      </c>
      <c r="AA5501" s="8">
        <v>0.85208493259490103</v>
      </c>
      <c r="AB5501" s="9">
        <v>0.69430548327992903</v>
      </c>
      <c r="AC5501" s="8">
        <v>6.7985945036150904E-3</v>
      </c>
      <c r="AD5501" t="s">
        <v>3543</v>
      </c>
      <c r="AE5501" t="s">
        <v>12954</v>
      </c>
      <c r="AF5501">
        <v>3</v>
      </c>
      <c r="AG5501" t="s">
        <v>14285</v>
      </c>
      <c r="AH5501" s="21"/>
      <c r="AJ5501" s="22"/>
      <c r="AP5501" s="21"/>
      <c r="AQ5501" s="21"/>
      <c r="AR5501" s="21"/>
      <c r="AS5501" s="21"/>
      <c r="AX5501" t="s">
        <v>6088</v>
      </c>
      <c r="AY5501" s="15">
        <f>IF(AT5501="+",IF(AU5501="+",IF(AV5501="+",7,6),IF(AV5501="+",5,4)),IF(AU5501="+",IF(AV5501="+",3,2),IF(AV5501="+",1,0)))</f>
        <v>0</v>
      </c>
      <c r="BA5501" s="3"/>
    </row>
    <row r="5502" spans="1:53" x14ac:dyDescent="0.35">
      <c r="A5502" t="s">
        <v>4679</v>
      </c>
      <c r="B5502">
        <v>-3.4837784619364501E-2</v>
      </c>
      <c r="C5502">
        <v>4.7212210421057298E-2</v>
      </c>
      <c r="D5502">
        <v>6.8719479687599103E-2</v>
      </c>
      <c r="E5502">
        <v>5.9601458191697397E-2</v>
      </c>
      <c r="F5502">
        <v>0.52805248395184101</v>
      </c>
      <c r="G5502">
        <v>0.38735347624868299</v>
      </c>
      <c r="H5502">
        <v>0.29985494271552299</v>
      </c>
      <c r="I5502">
        <v>0.47830921327901399</v>
      </c>
      <c r="J5502">
        <v>0.50070290754552205</v>
      </c>
      <c r="K5502">
        <v>0.52334202708796995</v>
      </c>
      <c r="L5502">
        <v>0.211594371679514</v>
      </c>
      <c r="M5502">
        <v>0.515449762530933</v>
      </c>
      <c r="N5502">
        <v>0.86214389910196698</v>
      </c>
      <c r="O5502">
        <v>0.93093925298406999</v>
      </c>
      <c r="P5502">
        <v>0.86920161544207497</v>
      </c>
      <c r="Q5502">
        <v>0.54304140232309395</v>
      </c>
      <c r="R5502">
        <v>0.44304695583035397</v>
      </c>
      <c r="S5502">
        <v>0.50074136191808605</v>
      </c>
      <c r="T5502">
        <v>0.46685701162983501</v>
      </c>
      <c r="U5502">
        <v>0.169879151553296</v>
      </c>
      <c r="V5502" s="8">
        <v>0.42339252904876501</v>
      </c>
      <c r="W5502" s="8">
        <v>0.437772267210985</v>
      </c>
      <c r="X5502" s="9">
        <v>0.80133154246280103</v>
      </c>
      <c r="Y5502" s="8">
        <v>0.39513112023289299</v>
      </c>
      <c r="Z5502" s="8">
        <v>8.7534751973979801E-3</v>
      </c>
      <c r="AA5502" s="8">
        <v>4.6739447099204398E-2</v>
      </c>
      <c r="AB5502" s="9">
        <v>7.4292041047069098E-3</v>
      </c>
      <c r="AC5502" s="8">
        <v>0.79648522534465904</v>
      </c>
      <c r="AD5502" t="s">
        <v>4679</v>
      </c>
      <c r="AE5502" t="s">
        <v>9963</v>
      </c>
      <c r="AG5502" t="s">
        <v>9963</v>
      </c>
      <c r="AH5502" s="21"/>
      <c r="AJ5502" s="22"/>
      <c r="AP5502" s="21"/>
      <c r="AQ5502" s="21"/>
      <c r="AR5502" s="21"/>
      <c r="AS5502" s="21"/>
      <c r="AT5502" t="s">
        <v>6088</v>
      </c>
      <c r="AU5502" t="s">
        <v>6088</v>
      </c>
      <c r="AX5502" t="s">
        <v>6088</v>
      </c>
      <c r="AY5502" s="15">
        <f>IF(AT5502="+",IF(AU5502="+",IF(AV5502="+",7,6),IF(AV5502="+",5,4)),IF(AU5502="+",IF(AV5502="+",3,2),IF(AV5502="+",1,0)))</f>
        <v>6</v>
      </c>
      <c r="BA5502" s="3"/>
    </row>
    <row r="5503" spans="1:53" x14ac:dyDescent="0.35">
      <c r="A5503" t="s">
        <v>4168</v>
      </c>
      <c r="B5503">
        <v>-2.3646924641834398E-3</v>
      </c>
      <c r="C5503">
        <v>8.3157773384308006E-2</v>
      </c>
      <c r="D5503">
        <v>-4.95257261296419E-2</v>
      </c>
      <c r="E5503">
        <v>-4.89214238339322E-2</v>
      </c>
      <c r="F5503">
        <v>-4.9334892254314297E-2</v>
      </c>
      <c r="G5503">
        <v>-9.4901221734870006E-2</v>
      </c>
      <c r="H5503">
        <v>-3.9309697126931803E-2</v>
      </c>
      <c r="I5503">
        <v>-0.12500911780995699</v>
      </c>
      <c r="J5503">
        <v>0.16081549341319501</v>
      </c>
      <c r="K5503">
        <v>-0.107948384219385</v>
      </c>
      <c r="L5503">
        <v>-0.12655514553289601</v>
      </c>
      <c r="M5503">
        <v>-0.119573627479433</v>
      </c>
      <c r="N5503">
        <v>-0.316345389842067</v>
      </c>
      <c r="O5503">
        <v>-0.29461441078799999</v>
      </c>
      <c r="P5503">
        <v>-0.27889436100630899</v>
      </c>
      <c r="Q5503">
        <v>-0.190554557465062</v>
      </c>
      <c r="R5503">
        <v>-0.297752560840644</v>
      </c>
      <c r="S5503">
        <v>-0.27592566055435802</v>
      </c>
      <c r="T5503">
        <v>-0.25288303949868302</v>
      </c>
      <c r="U5503">
        <v>-0.155662165435277</v>
      </c>
      <c r="V5503" s="8">
        <v>-7.7138732231518403E-2</v>
      </c>
      <c r="W5503" s="8">
        <v>-4.8315415954629903E-2</v>
      </c>
      <c r="X5503" s="9">
        <v>-0.270102179775359</v>
      </c>
      <c r="Y5503" s="8">
        <v>-0.24555585658224099</v>
      </c>
      <c r="Z5503" s="8">
        <v>0.189628457245687</v>
      </c>
      <c r="AA5503" s="8">
        <v>0.75408430678532201</v>
      </c>
      <c r="AB5503" s="9">
        <v>3.4850568769561599E-3</v>
      </c>
      <c r="AC5503" s="8">
        <v>0.133212902643528</v>
      </c>
      <c r="AD5503" t="s">
        <v>4168</v>
      </c>
      <c r="AE5503" t="s">
        <v>13010</v>
      </c>
      <c r="AG5503" t="s">
        <v>13010</v>
      </c>
      <c r="AH5503" s="21"/>
      <c r="AJ5503" s="22"/>
      <c r="AP5503" s="21"/>
      <c r="AQ5503" s="21"/>
      <c r="AR5503" s="21"/>
      <c r="AS5503" s="21"/>
      <c r="AX5503" t="s">
        <v>6088</v>
      </c>
      <c r="AY5503" s="15">
        <f>IF(AT5503="+",IF(AU5503="+",IF(AV5503="+",7,6),IF(AV5503="+",5,4)),IF(AU5503="+",IF(AV5503="+",3,2),IF(AV5503="+",1,0)))</f>
        <v>0</v>
      </c>
      <c r="BA5503" s="3"/>
    </row>
    <row r="5504" spans="1:53" x14ac:dyDescent="0.35">
      <c r="A5504" t="s">
        <v>3267</v>
      </c>
      <c r="B5504">
        <v>-1.18494334246824E-2</v>
      </c>
      <c r="C5504">
        <v>1.88184834332248E-2</v>
      </c>
      <c r="D5504">
        <v>1.3096954291962601E-2</v>
      </c>
      <c r="E5504">
        <v>1.2027595042744201E-2</v>
      </c>
      <c r="F5504">
        <v>1.11855252728086E-2</v>
      </c>
      <c r="G5504">
        <v>1.9722934549809099E-2</v>
      </c>
      <c r="H5504">
        <v>5.8717686135974102E-3</v>
      </c>
      <c r="I5504">
        <v>6.2807383593147595E-2</v>
      </c>
      <c r="J5504">
        <v>-2.0449753678901401E-2</v>
      </c>
      <c r="K5504">
        <v>4.5603342381716698E-2</v>
      </c>
      <c r="L5504">
        <v>0.167571611835649</v>
      </c>
      <c r="M5504">
        <v>-4.9640934572616598E-2</v>
      </c>
      <c r="N5504">
        <v>7.0392751992698593E-2</v>
      </c>
      <c r="O5504">
        <v>8.7296052174068994E-3</v>
      </c>
      <c r="P5504">
        <v>7.2002124254245597E-2</v>
      </c>
      <c r="Q5504">
        <v>0.10797730348875</v>
      </c>
      <c r="R5504">
        <v>3.2837314419817701E-2</v>
      </c>
      <c r="S5504">
        <v>-3.6031724922968002E-2</v>
      </c>
      <c r="T5504">
        <v>4.5734329639453203E-2</v>
      </c>
      <c r="U5504">
        <v>9.2270415017988203E-2</v>
      </c>
      <c r="V5504" s="8">
        <v>2.4896903007340699E-2</v>
      </c>
      <c r="W5504" s="8">
        <v>3.5771066491461903E-2</v>
      </c>
      <c r="X5504" s="9">
        <v>6.47754462382754E-2</v>
      </c>
      <c r="Y5504" s="8">
        <v>3.3702583538572799E-2</v>
      </c>
      <c r="Z5504" s="8">
        <v>0.42526910878584401</v>
      </c>
      <c r="AA5504" s="8">
        <v>0.76326039314947403</v>
      </c>
      <c r="AB5504" s="9">
        <v>0.115629723741666</v>
      </c>
      <c r="AC5504" s="8">
        <v>0.980759642731587</v>
      </c>
      <c r="AD5504" t="s">
        <v>3267</v>
      </c>
      <c r="AE5504" t="s">
        <v>10806</v>
      </c>
      <c r="AG5504" t="s">
        <v>10806</v>
      </c>
      <c r="AH5504" s="21"/>
      <c r="AJ5504" s="22"/>
      <c r="AP5504" s="21"/>
      <c r="AQ5504" s="21"/>
      <c r="AR5504" s="21"/>
      <c r="AS5504" s="21"/>
      <c r="AX5504" t="s">
        <v>6088</v>
      </c>
      <c r="AY5504" s="15">
        <f>IF(AT5504="+",IF(AU5504="+",IF(AV5504="+",7,6),IF(AV5504="+",5,4)),IF(AU5504="+",IF(AV5504="+",3,2),IF(AV5504="+",1,0)))</f>
        <v>0</v>
      </c>
      <c r="BA5504" s="3"/>
    </row>
    <row r="5505" spans="1:53" x14ac:dyDescent="0.35">
      <c r="A5505" t="s">
        <v>2756</v>
      </c>
      <c r="B5505">
        <v>4.4687690163744298E-2</v>
      </c>
      <c r="C5505">
        <v>-0.15752867672096499</v>
      </c>
      <c r="D5505">
        <v>-1.9778157015259101E-2</v>
      </c>
      <c r="E5505">
        <v>6.7107150451886699E-2</v>
      </c>
      <c r="F5505">
        <v>8.2838506210983903E-3</v>
      </c>
      <c r="G5505">
        <v>-0.12942760368706499</v>
      </c>
      <c r="H5505">
        <v>-0.14549702315565399</v>
      </c>
      <c r="I5505">
        <v>-8.9889807307624997E-2</v>
      </c>
      <c r="J5505">
        <v>1.01466994645747E-2</v>
      </c>
      <c r="K5505">
        <v>2.0579106594032798E-2</v>
      </c>
      <c r="L5505">
        <v>-0.20264589137474201</v>
      </c>
      <c r="M5505">
        <v>-7.3587425655330801E-2</v>
      </c>
      <c r="N5505">
        <v>-0.16203043651811699</v>
      </c>
      <c r="O5505">
        <v>-3.7167901308393897E-2</v>
      </c>
      <c r="P5505">
        <v>-6.0191680430173103E-2</v>
      </c>
      <c r="Q5505">
        <v>-0.27474249975122</v>
      </c>
      <c r="R5505">
        <v>-9.5030285315476803E-2</v>
      </c>
      <c r="S5505">
        <v>2.68443859307155E-2</v>
      </c>
      <c r="T5505">
        <v>5.7527789870176404E-3</v>
      </c>
      <c r="U5505">
        <v>-0.223506073661555</v>
      </c>
      <c r="V5505" s="8">
        <v>-8.9132645882311498E-2</v>
      </c>
      <c r="W5505" s="8">
        <v>-6.1376877742866501E-2</v>
      </c>
      <c r="X5505" s="9">
        <v>-0.13353312950197599</v>
      </c>
      <c r="Y5505" s="8">
        <v>-7.1484798514824893E-2</v>
      </c>
      <c r="Z5505" s="8">
        <v>0.40330351160625999</v>
      </c>
      <c r="AA5505" s="8">
        <v>0.72571687982697097</v>
      </c>
      <c r="AB5505" s="9">
        <v>0.24608694686718699</v>
      </c>
      <c r="AC5505" s="8">
        <v>0.93165140397548296</v>
      </c>
      <c r="AD5505" t="s">
        <v>2756</v>
      </c>
      <c r="AE5505" t="s">
        <v>12008</v>
      </c>
      <c r="AG5505" t="s">
        <v>12008</v>
      </c>
      <c r="AH5505" s="21"/>
      <c r="AJ5505" s="22"/>
      <c r="AP5505" s="21"/>
      <c r="AQ5505" s="21"/>
      <c r="AR5505" s="21"/>
      <c r="AS5505" s="21"/>
      <c r="AX5505" t="s">
        <v>6088</v>
      </c>
      <c r="AY5505" s="15">
        <f>IF(AT5505="+",IF(AU5505="+",IF(AV5505="+",7,6),IF(AV5505="+",5,4)),IF(AU5505="+",IF(AV5505="+",3,2),IF(AV5505="+",1,0)))</f>
        <v>0</v>
      </c>
      <c r="BA5505" s="3"/>
    </row>
    <row r="5506" spans="1:53" x14ac:dyDescent="0.35">
      <c r="A5506" t="s">
        <v>1148</v>
      </c>
      <c r="B5506">
        <v>6.0806073328790101E-2</v>
      </c>
      <c r="C5506">
        <v>-6.70011707726169E-2</v>
      </c>
      <c r="D5506">
        <v>2.6748609356455001E-2</v>
      </c>
      <c r="E5506">
        <v>0.10306990218258399</v>
      </c>
      <c r="F5506">
        <v>0.47506297648177598</v>
      </c>
      <c r="G5506">
        <v>0.32190912770597502</v>
      </c>
      <c r="H5506">
        <v>0.336763832201326</v>
      </c>
      <c r="I5506">
        <v>0.41699071518481101</v>
      </c>
      <c r="J5506">
        <v>0.239025754830372</v>
      </c>
      <c r="K5506">
        <v>0.28036300372190598</v>
      </c>
      <c r="L5506">
        <v>9.0088668437683497E-2</v>
      </c>
      <c r="M5506">
        <v>0.201208134489997</v>
      </c>
      <c r="N5506">
        <v>0.66175256108788405</v>
      </c>
      <c r="O5506">
        <v>0.72290154247125005</v>
      </c>
      <c r="P5506">
        <v>0.64738314823525001</v>
      </c>
      <c r="Q5506">
        <v>0.47042690569095702</v>
      </c>
      <c r="R5506">
        <v>0.47028141778253602</v>
      </c>
      <c r="S5506">
        <v>0.551224547231145</v>
      </c>
      <c r="T5506">
        <v>0.47752625418188499</v>
      </c>
      <c r="U5506">
        <v>0.31041780699937699</v>
      </c>
      <c r="V5506" s="8">
        <v>0.387681662893472</v>
      </c>
      <c r="W5506" s="8">
        <v>0.20267139036998899</v>
      </c>
      <c r="X5506" s="9">
        <v>0.62561603937133503</v>
      </c>
      <c r="Y5506" s="8">
        <v>0.452362506548736</v>
      </c>
      <c r="Z5506" s="8">
        <v>3.1989882836533298E-3</v>
      </c>
      <c r="AA5506" s="8">
        <v>7.8076006216720895E-2</v>
      </c>
      <c r="AB5506" s="9">
        <v>1.4523962310159799E-3</v>
      </c>
      <c r="AC5506" s="8">
        <v>3.4996767498919099E-2</v>
      </c>
      <c r="AD5506" t="s">
        <v>1148</v>
      </c>
      <c r="AE5506" t="s">
        <v>11784</v>
      </c>
      <c r="AG5506" t="s">
        <v>11784</v>
      </c>
      <c r="AH5506" s="21"/>
      <c r="AJ5506" s="22"/>
      <c r="AP5506" s="21"/>
      <c r="AQ5506" s="21"/>
      <c r="AR5506" s="21"/>
      <c r="AS5506" s="21"/>
      <c r="AT5506" t="s">
        <v>6088</v>
      </c>
      <c r="AV5506" t="s">
        <v>6088</v>
      </c>
      <c r="AW5506" t="s">
        <v>6088</v>
      </c>
      <c r="AY5506" s="15">
        <f>IF(AT5506="+",IF(AU5506="+",IF(AV5506="+",7,6),IF(AV5506="+",5,4)),IF(AU5506="+",IF(AV5506="+",3,2),IF(AV5506="+",1,0)))</f>
        <v>5</v>
      </c>
      <c r="BA5506" s="3"/>
    </row>
    <row r="5507" spans="1:53" x14ac:dyDescent="0.35">
      <c r="A5507" t="s">
        <v>5413</v>
      </c>
      <c r="B5507">
        <v>-2.9025949439907901E-2</v>
      </c>
      <c r="C5507">
        <v>-6.6195536818250602E-3</v>
      </c>
      <c r="D5507">
        <v>9.6633811752289994E-2</v>
      </c>
      <c r="E5507">
        <v>-7.5268685103688004E-2</v>
      </c>
      <c r="F5507">
        <v>-0.17701644874078801</v>
      </c>
      <c r="G5507">
        <v>1.1872689116211E-2</v>
      </c>
      <c r="H5507">
        <v>1.49107194185233E-2</v>
      </c>
      <c r="I5507">
        <v>-0.16533962300596899</v>
      </c>
      <c r="J5507">
        <v>5.2588998061411504E-3</v>
      </c>
      <c r="K5507">
        <v>-7.6876804062639303E-2</v>
      </c>
      <c r="L5507">
        <v>-1.3207283999376601E-2</v>
      </c>
      <c r="M5507">
        <v>0.138606823547237</v>
      </c>
      <c r="N5507">
        <v>-9.1008207315068201E-2</v>
      </c>
      <c r="O5507">
        <v>-0.19064072951132099</v>
      </c>
      <c r="P5507">
        <v>-0.206396741193456</v>
      </c>
      <c r="Q5507">
        <v>-0.117360944713172</v>
      </c>
      <c r="R5507">
        <v>-0.121654522431016</v>
      </c>
      <c r="S5507">
        <v>-0.224752060686914</v>
      </c>
      <c r="T5507">
        <v>-0.227633652230359</v>
      </c>
      <c r="U5507">
        <v>-0.128643398703843</v>
      </c>
      <c r="V5507" s="8">
        <v>-7.8893165803005899E-2</v>
      </c>
      <c r="W5507" s="8">
        <v>1.34454088228406E-2</v>
      </c>
      <c r="X5507" s="9">
        <v>-0.15135165568325401</v>
      </c>
      <c r="Y5507" s="8">
        <v>-0.17567090851303299</v>
      </c>
      <c r="Z5507" s="8">
        <v>0.41105613585356998</v>
      </c>
      <c r="AA5507" s="8">
        <v>0.87883649362040805</v>
      </c>
      <c r="AB5507" s="9">
        <v>4.4327840788284903E-2</v>
      </c>
      <c r="AC5507" s="8">
        <v>5.2675172225346602E-2</v>
      </c>
      <c r="AD5507" t="s">
        <v>5413</v>
      </c>
      <c r="AE5507" t="s">
        <v>11017</v>
      </c>
      <c r="AF5507">
        <v>5</v>
      </c>
      <c r="AG5507" t="s">
        <v>14011</v>
      </c>
      <c r="AH5507" s="21"/>
      <c r="AJ5507" s="22"/>
      <c r="AP5507" s="21"/>
      <c r="AQ5507" s="21"/>
      <c r="AR5507" s="21"/>
      <c r="AS5507" s="21"/>
      <c r="AX5507" t="s">
        <v>6088</v>
      </c>
      <c r="AY5507" s="15">
        <f>IF(AT5507="+",IF(AU5507="+",IF(AV5507="+",7,6),IF(AV5507="+",5,4)),IF(AU5507="+",IF(AV5507="+",3,2),IF(AV5507="+",1,0)))</f>
        <v>0</v>
      </c>
      <c r="BA5507" s="3"/>
    </row>
    <row r="5508" spans="1:53" x14ac:dyDescent="0.35">
      <c r="A5508" t="s">
        <v>2933</v>
      </c>
      <c r="B5508">
        <v>-7.2547093284812099E-3</v>
      </c>
      <c r="C5508">
        <v>0.23704209043980401</v>
      </c>
      <c r="D5508">
        <v>-0.32519567556661</v>
      </c>
      <c r="E5508">
        <v>-8.2697639404572101E-2</v>
      </c>
      <c r="F5508">
        <v>-0.21715686103786799</v>
      </c>
      <c r="G5508">
        <v>-0.41985584063664</v>
      </c>
      <c r="H5508">
        <v>-0.43072557271255502</v>
      </c>
      <c r="I5508">
        <v>-0.27252559364314</v>
      </c>
      <c r="J5508">
        <v>-0.41470572365343</v>
      </c>
      <c r="K5508">
        <v>-0.13212124229941599</v>
      </c>
      <c r="L5508">
        <v>-0.14298101364502</v>
      </c>
      <c r="M5508">
        <v>-3.0486631654958402E-3</v>
      </c>
      <c r="N5508">
        <v>-0.34659876424511499</v>
      </c>
      <c r="O5508">
        <v>-0.39941894598198302</v>
      </c>
      <c r="P5508">
        <v>-0.229437092455719</v>
      </c>
      <c r="Q5508">
        <v>-0.47717882234422498</v>
      </c>
      <c r="R5508">
        <v>-0.181534009161641</v>
      </c>
      <c r="S5508">
        <v>-0.2794207784976</v>
      </c>
      <c r="T5508">
        <v>-7.0674363026779499E-2</v>
      </c>
      <c r="U5508">
        <v>-0.34276724913768403</v>
      </c>
      <c r="V5508" s="8">
        <v>-0.33506596700755098</v>
      </c>
      <c r="W5508" s="8">
        <v>-0.17321416069084</v>
      </c>
      <c r="X5508" s="9">
        <v>-0.36315840625676099</v>
      </c>
      <c r="Y5508" s="8">
        <v>-0.218599099955926</v>
      </c>
      <c r="Z5508" s="8">
        <v>0.15522077950146199</v>
      </c>
      <c r="AA5508" s="8">
        <v>0.59893627744753397</v>
      </c>
      <c r="AB5508" s="9">
        <v>0.11394343650785201</v>
      </c>
      <c r="AC5508" s="8">
        <v>0.77993653897244597</v>
      </c>
      <c r="AD5508" t="s">
        <v>2933</v>
      </c>
      <c r="AE5508" t="s">
        <v>8411</v>
      </c>
      <c r="AG5508" t="s">
        <v>8411</v>
      </c>
      <c r="AH5508" s="21"/>
      <c r="AJ5508" s="22"/>
      <c r="AP5508" s="21"/>
      <c r="AQ5508" s="21"/>
      <c r="AR5508" s="21"/>
      <c r="AS5508" s="21"/>
      <c r="AX5508" t="s">
        <v>6088</v>
      </c>
      <c r="AY5508" s="15">
        <f>IF(AT5508="+",IF(AU5508="+",IF(AV5508="+",7,6),IF(AV5508="+",5,4)),IF(AU5508="+",IF(AV5508="+",3,2),IF(AV5508="+",1,0)))</f>
        <v>0</v>
      </c>
      <c r="BA5508" s="3"/>
    </row>
    <row r="5509" spans="1:53" x14ac:dyDescent="0.35">
      <c r="A5509" t="s">
        <v>888</v>
      </c>
      <c r="B5509">
        <v>2.56492791444109E-2</v>
      </c>
      <c r="C5509">
        <v>7.9845168242549894E-3</v>
      </c>
      <c r="D5509">
        <v>-1.70749954264132E-3</v>
      </c>
      <c r="E5509">
        <v>-4.5786786949014897E-2</v>
      </c>
      <c r="F5509">
        <v>-0.108747730069414</v>
      </c>
      <c r="G5509">
        <v>-8.3616793586872004E-2</v>
      </c>
      <c r="H5509">
        <v>-4.7887473288748102E-2</v>
      </c>
      <c r="I5509">
        <v>-6.0830357464868097E-2</v>
      </c>
      <c r="J5509">
        <v>-5.7783072019029998E-2</v>
      </c>
      <c r="K5509">
        <v>-7.7539984596364797E-2</v>
      </c>
      <c r="L5509">
        <v>-1.22329627456177E-3</v>
      </c>
      <c r="M5509">
        <v>-4.0675477202308102E-2</v>
      </c>
      <c r="N5509">
        <v>-0.13992482967102901</v>
      </c>
      <c r="O5509">
        <v>-0.15569319545270999</v>
      </c>
      <c r="P5509">
        <v>-0.160684347523256</v>
      </c>
      <c r="Q5509">
        <v>-7.6748608177223995E-2</v>
      </c>
      <c r="R5509">
        <v>-9.9446183567158897E-2</v>
      </c>
      <c r="S5509">
        <v>-0.119739828941048</v>
      </c>
      <c r="T5509">
        <v>-0.124769864076649</v>
      </c>
      <c r="U5509">
        <v>-2.5313808646096E-2</v>
      </c>
      <c r="V5509" s="8">
        <v>-7.5270588602475694E-2</v>
      </c>
      <c r="W5509" s="8">
        <v>-4.4305457523066097E-2</v>
      </c>
      <c r="X5509" s="9">
        <v>-0.13326274520605499</v>
      </c>
      <c r="Y5509" s="8">
        <v>-9.2317421307738096E-2</v>
      </c>
      <c r="Z5509" s="8">
        <v>3.6357445502803398E-2</v>
      </c>
      <c r="AA5509" s="8">
        <v>0.26276945204725899</v>
      </c>
      <c r="AB5509" s="9">
        <v>7.96015152680659E-3</v>
      </c>
      <c r="AC5509" s="8">
        <v>0.259402619237451</v>
      </c>
      <c r="AD5509" t="s">
        <v>888</v>
      </c>
      <c r="AE5509" t="s">
        <v>8370</v>
      </c>
      <c r="AF5509">
        <v>4</v>
      </c>
      <c r="AG5509" t="s">
        <v>13597</v>
      </c>
      <c r="AH5509" s="21"/>
      <c r="AJ5509" s="22"/>
      <c r="AP5509" s="21"/>
      <c r="AQ5509" s="21"/>
      <c r="AR5509" s="21"/>
      <c r="AS5509" s="21"/>
      <c r="AX5509" t="s">
        <v>6088</v>
      </c>
      <c r="AY5509" s="15">
        <f>IF(AT5509="+",IF(AU5509="+",IF(AV5509="+",7,6),IF(AV5509="+",5,4)),IF(AU5509="+",IF(AV5509="+",3,2),IF(AV5509="+",1,0)))</f>
        <v>0</v>
      </c>
      <c r="BA5509" s="3"/>
    </row>
    <row r="5510" spans="1:53" x14ac:dyDescent="0.35">
      <c r="A5510" t="s">
        <v>5946</v>
      </c>
      <c r="B5510">
        <v>6.7080484184650402E-2</v>
      </c>
      <c r="C5510">
        <v>-0.10113960539759501</v>
      </c>
      <c r="D5510">
        <v>-5.1066100404290299E-2</v>
      </c>
      <c r="E5510">
        <v>5.7357572791214902E-2</v>
      </c>
      <c r="F5510">
        <v>-0.200563452300316</v>
      </c>
      <c r="G5510">
        <v>-0.220554712352107</v>
      </c>
      <c r="H5510">
        <v>-0.12079220150504</v>
      </c>
      <c r="I5510">
        <v>-9.5712885853513993E-2</v>
      </c>
      <c r="J5510">
        <v>-9.6159728738124797E-2</v>
      </c>
      <c r="K5510">
        <v>2.78906707071538E-2</v>
      </c>
      <c r="L5510">
        <v>-0.21902935363807999</v>
      </c>
      <c r="M5510">
        <v>-4.9206767279028202E-2</v>
      </c>
      <c r="N5510">
        <v>-5.6161457701544203E-2</v>
      </c>
      <c r="O5510">
        <v>-0.11070231153473201</v>
      </c>
      <c r="P5510">
        <v>7.0097200445061306E-2</v>
      </c>
      <c r="Q5510">
        <v>-0.35165753184064102</v>
      </c>
      <c r="R5510">
        <v>4.54481594278821E-2</v>
      </c>
      <c r="S5510">
        <v>-9.4443746488673905E-3</v>
      </c>
      <c r="T5510">
        <v>0.15534769735620299</v>
      </c>
      <c r="U5510">
        <v>-0.27736519302309198</v>
      </c>
      <c r="V5510" s="8">
        <v>-0.15940581300274401</v>
      </c>
      <c r="W5510" s="8">
        <v>-8.4126294737019797E-2</v>
      </c>
      <c r="X5510" s="9">
        <v>-0.112106025157964</v>
      </c>
      <c r="Y5510" s="8">
        <v>-2.1503427721968699E-2</v>
      </c>
      <c r="Z5510" s="8">
        <v>6.6617173815184505E-2</v>
      </c>
      <c r="AA5510" s="8">
        <v>0.48161597162432102</v>
      </c>
      <c r="AB5510" s="9">
        <v>0.43630569766675997</v>
      </c>
      <c r="AC5510" s="8">
        <v>0.70268693905070601</v>
      </c>
      <c r="AD5510" t="s">
        <v>5946</v>
      </c>
      <c r="AE5510" t="s">
        <v>12163</v>
      </c>
      <c r="AG5510" t="s">
        <v>12163</v>
      </c>
      <c r="AH5510" s="21"/>
      <c r="AJ5510" s="22"/>
      <c r="AP5510" s="21"/>
      <c r="AQ5510" s="21"/>
      <c r="AR5510" s="21"/>
      <c r="AS5510" s="21"/>
      <c r="AX5510" t="s">
        <v>6088</v>
      </c>
      <c r="AY5510" s="15">
        <f>IF(AT5510="+",IF(AU5510="+",IF(AV5510="+",7,6),IF(AV5510="+",5,4)),IF(AU5510="+",IF(AV5510="+",3,2),IF(AV5510="+",1,0)))</f>
        <v>0</v>
      </c>
      <c r="BA5510" s="3"/>
    </row>
    <row r="5511" spans="1:53" x14ac:dyDescent="0.35">
      <c r="A5511" t="s">
        <v>2020</v>
      </c>
      <c r="B5511">
        <v>5.1200463148024199E-3</v>
      </c>
      <c r="C5511">
        <v>1.3958727629086299E-2</v>
      </c>
      <c r="D5511">
        <v>-1.1924623954891101E-2</v>
      </c>
      <c r="E5511">
        <v>-1.44920909469728E-2</v>
      </c>
      <c r="F5511">
        <v>-5.3686716130400602E-2</v>
      </c>
      <c r="G5511">
        <v>-5.9039786200867098E-2</v>
      </c>
      <c r="H5511">
        <v>-7.7387369355883306E-2</v>
      </c>
      <c r="I5511">
        <v>-5.55835636851508E-2</v>
      </c>
      <c r="J5511">
        <v>-0.142756779693684</v>
      </c>
      <c r="K5511">
        <v>-0.16684432887019901</v>
      </c>
      <c r="L5511">
        <v>-0.14184704615733901</v>
      </c>
      <c r="M5511">
        <v>-0.11909840674234599</v>
      </c>
      <c r="N5511">
        <v>-0.186992133172771</v>
      </c>
      <c r="O5511">
        <v>-0.17273922479207901</v>
      </c>
      <c r="P5511">
        <v>-0.16592826977633299</v>
      </c>
      <c r="Q5511">
        <v>-0.184982071368442</v>
      </c>
      <c r="R5511">
        <v>-4.0056282906990197E-2</v>
      </c>
      <c r="S5511">
        <v>-3.3476827555372402E-2</v>
      </c>
      <c r="T5511">
        <v>-1.9279484133718799E-2</v>
      </c>
      <c r="U5511">
        <v>-4.9039869169818097E-2</v>
      </c>
      <c r="V5511" s="8">
        <v>-6.1424358843075497E-2</v>
      </c>
      <c r="W5511" s="8">
        <v>-0.14263664036589199</v>
      </c>
      <c r="X5511" s="9">
        <v>-0.17766042477740601</v>
      </c>
      <c r="Y5511" s="8">
        <v>-3.5463115941474901E-2</v>
      </c>
      <c r="Z5511" s="8">
        <v>4.0809178652750798E-3</v>
      </c>
      <c r="AA5511" s="8">
        <v>1.86035780002388E-3</v>
      </c>
      <c r="AB5511" s="9">
        <v>8.2462601129940406E-5</v>
      </c>
      <c r="AC5511" s="8">
        <v>2.8128259559732E-3</v>
      </c>
      <c r="AD5511" t="s">
        <v>2020</v>
      </c>
      <c r="AE5511" t="s">
        <v>6134</v>
      </c>
      <c r="AG5511" t="s">
        <v>6134</v>
      </c>
      <c r="AH5511" s="21" t="s">
        <v>6088</v>
      </c>
      <c r="AJ5511" s="22"/>
      <c r="AP5511" s="21" t="s">
        <v>6088</v>
      </c>
      <c r="AQ5511" s="21"/>
      <c r="AR5511" s="21"/>
      <c r="AS5511" s="21"/>
      <c r="AX5511" t="s">
        <v>6088</v>
      </c>
      <c r="AY5511" s="15">
        <f>IF(AT5511="+",IF(AU5511="+",IF(AV5511="+",7,6),IF(AV5511="+",5,4)),IF(AU5511="+",IF(AV5511="+",3,2),IF(AV5511="+",1,0)))</f>
        <v>0</v>
      </c>
      <c r="BA5511" s="3"/>
    </row>
    <row r="5512" spans="1:53" x14ac:dyDescent="0.35">
      <c r="A5512" t="s">
        <v>4081</v>
      </c>
      <c r="B5512">
        <v>-1.53950739338772E-2</v>
      </c>
      <c r="C5512">
        <v>3.8302672998353299E-2</v>
      </c>
      <c r="D5512">
        <v>9.0171080637352394E-2</v>
      </c>
      <c r="E5512">
        <v>-5.2030526168513003E-2</v>
      </c>
      <c r="F5512">
        <v>3.94014542170847E-2</v>
      </c>
      <c r="G5512">
        <v>0.111301757876586</v>
      </c>
      <c r="H5512">
        <v>0.13610535956938599</v>
      </c>
      <c r="I5512">
        <v>2.4641276630470998E-2</v>
      </c>
      <c r="J5512">
        <v>5.64434993292902E-2</v>
      </c>
      <c r="K5512">
        <v>5.08299995833855E-2</v>
      </c>
      <c r="L5512">
        <v>5.53797293324194E-2</v>
      </c>
      <c r="M5512">
        <v>0.128477434223943</v>
      </c>
      <c r="N5512">
        <v>0.114495988796615</v>
      </c>
      <c r="O5512">
        <v>4.7989511399674403E-2</v>
      </c>
      <c r="P5512">
        <v>4.3072728731909697E-2</v>
      </c>
      <c r="Q5512">
        <v>0.19550643271731899</v>
      </c>
      <c r="R5512">
        <v>2.52814609274606E-2</v>
      </c>
      <c r="S5512">
        <v>-4.6095717000308602E-2</v>
      </c>
      <c r="T5512">
        <v>-3.5631120678231099E-2</v>
      </c>
      <c r="U5512">
        <v>0.15219172717784801</v>
      </c>
      <c r="V5512" s="8">
        <v>7.7862462073382099E-2</v>
      </c>
      <c r="W5512" s="8">
        <v>7.2782665617259698E-2</v>
      </c>
      <c r="X5512" s="9">
        <v>0.100266165411379</v>
      </c>
      <c r="Y5512" s="8">
        <v>2.39365876066924E-2</v>
      </c>
      <c r="Z5512" s="8">
        <v>0.28763273363486302</v>
      </c>
      <c r="AA5512" s="8">
        <v>0.34179343172804499</v>
      </c>
      <c r="AB5512" s="9">
        <v>0.19466008419374101</v>
      </c>
      <c r="AC5512" s="8">
        <v>0.52065431865420597</v>
      </c>
      <c r="AD5512" t="s">
        <v>4081</v>
      </c>
      <c r="AE5512" t="s">
        <v>9330</v>
      </c>
      <c r="AF5512">
        <v>2</v>
      </c>
      <c r="AG5512" t="s">
        <v>13914</v>
      </c>
      <c r="AH5512" s="21"/>
      <c r="AJ5512" s="22"/>
      <c r="AP5512" s="21"/>
      <c r="AQ5512" s="21"/>
      <c r="AR5512" s="21"/>
      <c r="AS5512" s="21"/>
      <c r="AX5512" t="s">
        <v>6088</v>
      </c>
      <c r="AY5512" s="15">
        <f>IF(AT5512="+",IF(AU5512="+",IF(AV5512="+",7,6),IF(AV5512="+",5,4)),IF(AU5512="+",IF(AV5512="+",3,2),IF(AV5512="+",1,0)))</f>
        <v>0</v>
      </c>
      <c r="BA5512" s="3"/>
    </row>
    <row r="5513" spans="1:53" x14ac:dyDescent="0.35">
      <c r="A5513" t="s">
        <v>4497</v>
      </c>
      <c r="B5513">
        <v>-3.1849494369609398E-2</v>
      </c>
      <c r="C5513">
        <v>2.8431748708450102E-3</v>
      </c>
      <c r="D5513">
        <v>3.3185696203578599E-2</v>
      </c>
      <c r="E5513">
        <v>3.9637407182388E-2</v>
      </c>
      <c r="F5513">
        <v>0.16697096799206201</v>
      </c>
      <c r="G5513">
        <v>0.169617187169601</v>
      </c>
      <c r="H5513">
        <v>0.21627363313348999</v>
      </c>
      <c r="I5513">
        <v>0.13107364875236699</v>
      </c>
      <c r="J5513">
        <v>0.174445522307453</v>
      </c>
      <c r="K5513">
        <v>0.18271752821318901</v>
      </c>
      <c r="L5513">
        <v>0.14906743095677399</v>
      </c>
      <c r="M5513">
        <v>0.163940932190485</v>
      </c>
      <c r="N5513">
        <v>0.21113032178333699</v>
      </c>
      <c r="O5513">
        <v>0.27372480137958999</v>
      </c>
      <c r="P5513">
        <v>0.26101714679064097</v>
      </c>
      <c r="Q5513">
        <v>0.27894868427398301</v>
      </c>
      <c r="R5513">
        <v>5.3621849630486502E-2</v>
      </c>
      <c r="S5513">
        <v>0.103767029964363</v>
      </c>
      <c r="T5513">
        <v>0.102756139958895</v>
      </c>
      <c r="U5513">
        <v>0.15048164879866799</v>
      </c>
      <c r="V5513" s="8">
        <v>0.17098385926188001</v>
      </c>
      <c r="W5513" s="8">
        <v>0.167542853416975</v>
      </c>
      <c r="X5513" s="9">
        <v>0.25620523855688798</v>
      </c>
      <c r="Y5513" s="8">
        <v>0.102656667088103</v>
      </c>
      <c r="Z5513" s="8">
        <v>3.87125125816562E-3</v>
      </c>
      <c r="AA5513" s="8">
        <v>9.8633421691805799E-3</v>
      </c>
      <c r="AB5513" s="9">
        <v>4.6075381593234702E-4</v>
      </c>
      <c r="AC5513" s="8">
        <v>9.8812165309511299E-2</v>
      </c>
      <c r="AD5513" t="s">
        <v>4497</v>
      </c>
      <c r="AE5513" t="s">
        <v>12798</v>
      </c>
      <c r="AG5513" t="s">
        <v>12798</v>
      </c>
      <c r="AH5513" s="21"/>
      <c r="AJ5513" s="22"/>
      <c r="AP5513" s="21"/>
      <c r="AQ5513" s="21"/>
      <c r="AR5513" s="21"/>
      <c r="AS5513" s="21"/>
      <c r="AX5513" t="s">
        <v>6088</v>
      </c>
      <c r="AY5513" s="15">
        <f>IF(AT5513="+",IF(AU5513="+",IF(AV5513="+",7,6),IF(AV5513="+",5,4)),IF(AU5513="+",IF(AV5513="+",3,2),IF(AV5513="+",1,0)))</f>
        <v>0</v>
      </c>
      <c r="BA5513" s="3"/>
    </row>
    <row r="5514" spans="1:53" x14ac:dyDescent="0.35">
      <c r="A5514" t="s">
        <v>1899</v>
      </c>
      <c r="B5514">
        <v>-5.0143204926996702E-3</v>
      </c>
      <c r="C5514">
        <v>-3.4907206362927198E-2</v>
      </c>
      <c r="D5514">
        <v>3.2176400502417303E-2</v>
      </c>
      <c r="E5514" s="4">
        <v>3.5326660319136201E-4</v>
      </c>
      <c r="F5514">
        <v>-3.8876720699312299E-2</v>
      </c>
      <c r="G5514">
        <v>9.9528046888801291E-3</v>
      </c>
      <c r="H5514">
        <v>-9.0766350735156896E-3</v>
      </c>
      <c r="I5514">
        <v>-1.98605519360254E-2</v>
      </c>
      <c r="J5514">
        <v>2.0793006877632199E-2</v>
      </c>
      <c r="K5514">
        <v>6.2089131590056197E-2</v>
      </c>
      <c r="L5514">
        <v>0.103340770111084</v>
      </c>
      <c r="M5514">
        <v>-0.11201891162345801</v>
      </c>
      <c r="N5514">
        <v>-0.111024296586266</v>
      </c>
      <c r="O5514">
        <v>-0.124634631741411</v>
      </c>
      <c r="P5514">
        <v>-0.113508929394601</v>
      </c>
      <c r="Q5514">
        <v>8.3679725311627803E-2</v>
      </c>
      <c r="R5514">
        <v>-0.12810344908124699</v>
      </c>
      <c r="S5514">
        <v>-0.145641652011406</v>
      </c>
      <c r="T5514">
        <v>-0.12618791506021901</v>
      </c>
      <c r="U5514">
        <v>8.10672958955721E-2</v>
      </c>
      <c r="V5514" s="8">
        <v>-1.44652757549933E-2</v>
      </c>
      <c r="W5514" s="8">
        <v>1.8550999238828698E-2</v>
      </c>
      <c r="X5514" s="9">
        <v>-6.6372033102662695E-2</v>
      </c>
      <c r="Y5514" s="8">
        <v>-7.97164300643253E-2</v>
      </c>
      <c r="Z5514" s="8">
        <v>0.60698174073623401</v>
      </c>
      <c r="AA5514" s="8">
        <v>0.82887543448385603</v>
      </c>
      <c r="AB5514" s="9">
        <v>0.38798397209067498</v>
      </c>
      <c r="AC5514" s="8">
        <v>0.35034282651408899</v>
      </c>
      <c r="AD5514" t="s">
        <v>1899</v>
      </c>
      <c r="AE5514" t="s">
        <v>12935</v>
      </c>
      <c r="AG5514" t="s">
        <v>12935</v>
      </c>
      <c r="AH5514" s="21"/>
      <c r="AJ5514" s="22"/>
      <c r="AP5514" s="21"/>
      <c r="AQ5514" s="21"/>
      <c r="AR5514" s="21"/>
      <c r="AS5514" s="21"/>
      <c r="AX5514" t="s">
        <v>6088</v>
      </c>
      <c r="AY5514" s="15">
        <f>IF(AT5514="+",IF(AU5514="+",IF(AV5514="+",7,6),IF(AV5514="+",5,4)),IF(AU5514="+",IF(AV5514="+",3,2),IF(AV5514="+",1,0)))</f>
        <v>0</v>
      </c>
      <c r="BA5514" s="3"/>
    </row>
    <row r="5515" spans="1:53" x14ac:dyDescent="0.35">
      <c r="A5515" t="s">
        <v>5323</v>
      </c>
      <c r="B5515">
        <v>1.0724578112953499E-2</v>
      </c>
      <c r="C5515">
        <v>-2.6393499367105E-2</v>
      </c>
      <c r="D5515">
        <v>4.8809088221892699E-2</v>
      </c>
      <c r="E5515">
        <v>-2.9997791631604799E-2</v>
      </c>
      <c r="F5515">
        <v>5.6405425450024402E-2</v>
      </c>
      <c r="G5515">
        <v>-4.1923177408027201E-2</v>
      </c>
      <c r="H5515">
        <v>-4.2987560450456402E-2</v>
      </c>
      <c r="I5515">
        <v>-0.152398062833596</v>
      </c>
      <c r="J5515">
        <v>-0.15984974556810799</v>
      </c>
      <c r="K5515">
        <v>0.124428719638865</v>
      </c>
      <c r="L5515">
        <v>6.4452641305243003E-2</v>
      </c>
      <c r="M5515">
        <v>2.10702768404557E-2</v>
      </c>
      <c r="N5515">
        <v>5.4686855213849299E-2</v>
      </c>
      <c r="O5515">
        <v>-0.123746764847084</v>
      </c>
      <c r="P5515">
        <v>-0.141849305553645</v>
      </c>
      <c r="Q5515">
        <v>0.100057119878253</v>
      </c>
      <c r="R5515">
        <v>3.3147669724870703E-2</v>
      </c>
      <c r="S5515">
        <v>-0.149134092790183</v>
      </c>
      <c r="T5515">
        <v>-0.15934075349395899</v>
      </c>
      <c r="U5515">
        <v>9.3858136034126294E-2</v>
      </c>
      <c r="V5515" s="8">
        <v>-4.5225843810513901E-2</v>
      </c>
      <c r="W5515" s="8">
        <v>1.25254730541139E-2</v>
      </c>
      <c r="X5515" s="9">
        <v>-2.7713023827156701E-2</v>
      </c>
      <c r="Y5515" s="8">
        <v>-4.5367260131286502E-2</v>
      </c>
      <c r="Z5515" s="8">
        <v>0.49756980987587102</v>
      </c>
      <c r="AA5515" s="8">
        <v>0.92724525419218895</v>
      </c>
      <c r="AB5515" s="9">
        <v>0.75510758033954095</v>
      </c>
      <c r="AC5515" s="8">
        <v>0.66822951945499598</v>
      </c>
      <c r="AD5515" t="s">
        <v>5323</v>
      </c>
      <c r="AE5515" t="s">
        <v>12416</v>
      </c>
      <c r="AG5515" t="s">
        <v>12416</v>
      </c>
      <c r="AH5515" s="21"/>
      <c r="AJ5515" s="22"/>
      <c r="AP5515" s="21"/>
      <c r="AQ5515" s="21"/>
      <c r="AR5515" s="21"/>
      <c r="AS5515" s="21"/>
      <c r="AX5515" t="s">
        <v>6088</v>
      </c>
      <c r="AY5515" s="15">
        <f>IF(AT5515="+",IF(AU5515="+",IF(AV5515="+",7,6),IF(AV5515="+",5,4)),IF(AU5515="+",IF(AV5515="+",3,2),IF(AV5515="+",1,0)))</f>
        <v>0</v>
      </c>
      <c r="BA5515" s="3"/>
    </row>
    <row r="5516" spans="1:53" x14ac:dyDescent="0.35">
      <c r="A5516" t="s">
        <v>978</v>
      </c>
      <c r="B5516">
        <v>-2.59820644405536E-2</v>
      </c>
      <c r="C5516">
        <v>-4.4336218421044396E-3</v>
      </c>
      <c r="D5516">
        <v>1.3503996338046701E-2</v>
      </c>
      <c r="E5516">
        <v>-1.4809316347665399E-2</v>
      </c>
      <c r="F5516">
        <v>-0.211003834267429</v>
      </c>
      <c r="G5516">
        <v>-0.21095543641752401</v>
      </c>
      <c r="H5516">
        <v>-0.190364449892343</v>
      </c>
      <c r="I5516">
        <v>-0.18444432490367599</v>
      </c>
      <c r="J5516">
        <v>-6.8134995048462099E-2</v>
      </c>
      <c r="K5516">
        <v>-5.6304145153263603E-2</v>
      </c>
      <c r="L5516">
        <v>-5.9202173181995901E-2</v>
      </c>
      <c r="M5516">
        <v>-6.9980829565116295E-2</v>
      </c>
      <c r="N5516">
        <v>-0.24747001188169501</v>
      </c>
      <c r="O5516">
        <v>-0.26495299416061402</v>
      </c>
      <c r="P5516">
        <v>-0.28097480264396701</v>
      </c>
      <c r="Q5516">
        <v>-0.24073581330420199</v>
      </c>
      <c r="R5516">
        <v>-0.18327029531615799</v>
      </c>
      <c r="S5516">
        <v>-0.209621287783784</v>
      </c>
      <c r="T5516">
        <v>-0.22674246553299901</v>
      </c>
      <c r="U5516">
        <v>-0.178360724768615</v>
      </c>
      <c r="V5516" s="8">
        <v>-0.19919201137024301</v>
      </c>
      <c r="W5516" s="8">
        <v>-6.3405535737209501E-2</v>
      </c>
      <c r="X5516" s="9">
        <v>-0.25853340549761999</v>
      </c>
      <c r="Y5516" s="8">
        <v>-0.199498693350389</v>
      </c>
      <c r="Z5516" s="8">
        <v>2.2994958822140099E-4</v>
      </c>
      <c r="AA5516" s="8">
        <v>2.6041358099199802E-2</v>
      </c>
      <c r="AB5516" s="9">
        <v>6.0545749158252303E-5</v>
      </c>
      <c r="AC5516" s="8">
        <v>5.7568302735895704E-3</v>
      </c>
      <c r="AD5516" t="s">
        <v>978</v>
      </c>
      <c r="AE5516" t="s">
        <v>10965</v>
      </c>
      <c r="AG5516" t="s">
        <v>10965</v>
      </c>
      <c r="AH5516" s="21"/>
      <c r="AJ5516" s="22"/>
      <c r="AP5516" s="21"/>
      <c r="AQ5516" s="21"/>
      <c r="AR5516" s="21"/>
      <c r="AS5516" s="21"/>
      <c r="AX5516" t="s">
        <v>6088</v>
      </c>
      <c r="AY5516" s="15">
        <f>IF(AT5516="+",IF(AU5516="+",IF(AV5516="+",7,6),IF(AV5516="+",5,4)),IF(AU5516="+",IF(AV5516="+",3,2),IF(AV5516="+",1,0)))</f>
        <v>0</v>
      </c>
      <c r="BA5516" s="3"/>
    </row>
    <row r="5517" spans="1:53" x14ac:dyDescent="0.35">
      <c r="A5517" t="s">
        <v>624</v>
      </c>
      <c r="B5517">
        <v>5.9191283718547302E-2</v>
      </c>
      <c r="C5517">
        <v>-2.2909035553225699E-2</v>
      </c>
      <c r="D5517">
        <v>-2.60636135017412E-2</v>
      </c>
      <c r="E5517">
        <v>5.63182027169652E-2</v>
      </c>
      <c r="F5517">
        <v>9.81365874015276E-2</v>
      </c>
      <c r="G5517">
        <v>0.20015629876015101</v>
      </c>
      <c r="H5517">
        <v>0.156468605161592</v>
      </c>
      <c r="I5517">
        <v>0.33282422232216702</v>
      </c>
      <c r="J5517">
        <v>0.34004141783519198</v>
      </c>
      <c r="K5517">
        <v>0.28088723052054798</v>
      </c>
      <c r="L5517">
        <v>0.192647110693073</v>
      </c>
      <c r="M5517">
        <v>0.193540240137269</v>
      </c>
      <c r="N5517">
        <v>0.32019176158787099</v>
      </c>
      <c r="O5517">
        <v>0.45690972082685</v>
      </c>
      <c r="P5517">
        <v>0.37407834034389698</v>
      </c>
      <c r="Q5517">
        <v>0.110640206047769</v>
      </c>
      <c r="R5517">
        <v>5.7383906974601703E-2</v>
      </c>
      <c r="S5517">
        <v>0.22041016024548701</v>
      </c>
      <c r="T5517">
        <v>0.13024576142951699</v>
      </c>
      <c r="U5517">
        <v>-7.76770597218579E-2</v>
      </c>
      <c r="V5517" s="8">
        <v>0.19689642841135899</v>
      </c>
      <c r="W5517" s="8">
        <v>0.25177899979652002</v>
      </c>
      <c r="X5517" s="9">
        <v>0.31545500720159703</v>
      </c>
      <c r="Y5517" s="8">
        <v>8.2590692231937102E-2</v>
      </c>
      <c r="Z5517" s="8">
        <v>6.7869951579809504E-2</v>
      </c>
      <c r="AA5517" s="8">
        <v>1.96534610291186E-2</v>
      </c>
      <c r="AB5517" s="9">
        <v>4.8327319794080198E-2</v>
      </c>
      <c r="AC5517" s="8">
        <v>0.14959005564987801</v>
      </c>
      <c r="AD5517" t="s">
        <v>624</v>
      </c>
      <c r="AE5517" t="s">
        <v>12474</v>
      </c>
      <c r="AG5517" t="s">
        <v>12474</v>
      </c>
      <c r="AH5517" s="21"/>
      <c r="AJ5517" s="22"/>
      <c r="AP5517" s="21"/>
      <c r="AQ5517" s="21"/>
      <c r="AR5517" s="21"/>
      <c r="AS5517" s="21"/>
      <c r="AU5517" t="s">
        <v>6088</v>
      </c>
      <c r="AX5517" t="s">
        <v>6088</v>
      </c>
      <c r="AY5517" s="15">
        <f>IF(AT5517="+",IF(AU5517="+",IF(AV5517="+",7,6),IF(AV5517="+",5,4)),IF(AU5517="+",IF(AV5517="+",3,2),IF(AV5517="+",1,0)))</f>
        <v>2</v>
      </c>
      <c r="BA5517" s="3"/>
    </row>
    <row r="5518" spans="1:53" x14ac:dyDescent="0.35">
      <c r="A5518" t="s">
        <v>1344</v>
      </c>
      <c r="B5518">
        <v>1.46285383452251E-2</v>
      </c>
      <c r="C5518">
        <v>1.56500815074593E-2</v>
      </c>
      <c r="D5518">
        <v>-2.1061262463961401E-2</v>
      </c>
      <c r="E5518">
        <v>-1.3002304183911999E-2</v>
      </c>
      <c r="F5518">
        <v>-4.9579296360742799E-2</v>
      </c>
      <c r="G5518">
        <v>-7.2750501382551097E-2</v>
      </c>
      <c r="H5518">
        <v>9.6537972757718901E-3</v>
      </c>
      <c r="I5518">
        <v>-4.56090992879611E-2</v>
      </c>
      <c r="J5518">
        <v>4.4718076547655999E-2</v>
      </c>
      <c r="K5518">
        <v>1.50653873464252E-3</v>
      </c>
      <c r="L5518">
        <v>8.2797724021461908E-3</v>
      </c>
      <c r="M5518">
        <v>-6.14055077463962E-2</v>
      </c>
      <c r="N5518">
        <v>-0.19811845495187599</v>
      </c>
      <c r="O5518">
        <v>-0.12652811392014601</v>
      </c>
      <c r="P5518">
        <v>-0.18745409289149201</v>
      </c>
      <c r="Q5518">
        <v>-0.15619815812225199</v>
      </c>
      <c r="R5518">
        <v>-0.19855494550781499</v>
      </c>
      <c r="S5518">
        <v>-0.13303883594364699</v>
      </c>
      <c r="T5518">
        <v>-0.18663273161368499</v>
      </c>
      <c r="U5518">
        <v>-0.14534468985768401</v>
      </c>
      <c r="V5518" s="8">
        <v>-3.95712749388707E-2</v>
      </c>
      <c r="W5518" s="8">
        <v>-1.7252800154878799E-3</v>
      </c>
      <c r="X5518" s="9">
        <v>-0.167074704971441</v>
      </c>
      <c r="Y5518" s="8">
        <v>-0.165892800730708</v>
      </c>
      <c r="Z5518" s="8">
        <v>0.20108788739080699</v>
      </c>
      <c r="AA5518" s="8">
        <v>0.989432181700313</v>
      </c>
      <c r="AB5518" s="9">
        <v>2.14012231433064E-3</v>
      </c>
      <c r="AC5518" s="8">
        <v>8.9881895375984403E-3</v>
      </c>
      <c r="AD5518" t="s">
        <v>1344</v>
      </c>
      <c r="AE5518" t="s">
        <v>8767</v>
      </c>
      <c r="AF5518">
        <v>3</v>
      </c>
      <c r="AG5518" t="s">
        <v>14104</v>
      </c>
      <c r="AH5518" s="21"/>
      <c r="AJ5518" s="22"/>
      <c r="AP5518" s="21"/>
      <c r="AQ5518" s="21"/>
      <c r="AR5518" s="21"/>
      <c r="AS5518" s="21"/>
      <c r="AX5518" t="s">
        <v>6088</v>
      </c>
      <c r="AY5518" s="15">
        <f>IF(AT5518="+",IF(AU5518="+",IF(AV5518="+",7,6),IF(AV5518="+",5,4)),IF(AU5518="+",IF(AV5518="+",3,2),IF(AV5518="+",1,0)))</f>
        <v>0</v>
      </c>
      <c r="BA5518" s="3"/>
    </row>
    <row r="5519" spans="1:53" x14ac:dyDescent="0.35">
      <c r="A5519" t="s">
        <v>3720</v>
      </c>
      <c r="B5519">
        <v>-0.102924969783159</v>
      </c>
      <c r="C5519">
        <v>-1.8773465090142199E-2</v>
      </c>
      <c r="D5519">
        <v>-3.96398262131544E-2</v>
      </c>
      <c r="E5519">
        <v>6.5220870284629903E-2</v>
      </c>
      <c r="F5519">
        <v>-0.102840438588025</v>
      </c>
      <c r="G5519">
        <v>-0.15333930101538601</v>
      </c>
      <c r="H5519">
        <v>-2.1436010065432301E-3</v>
      </c>
      <c r="I5519">
        <v>5.9065086012365202E-2</v>
      </c>
      <c r="J5519">
        <v>-8.9781960297603599E-3</v>
      </c>
      <c r="K5519">
        <v>-5.9668577169994998E-2</v>
      </c>
      <c r="L5519">
        <v>-0.181026705045707</v>
      </c>
      <c r="M5519">
        <v>-3.1558856476810497E-2</v>
      </c>
      <c r="N5519">
        <v>-2.2228120170470898E-2</v>
      </c>
      <c r="O5519">
        <v>2.9015322014224802E-2</v>
      </c>
      <c r="P5519">
        <v>-5.5460627446521103E-2</v>
      </c>
      <c r="Q5519">
        <v>-0.47492117563240099</v>
      </c>
      <c r="R5519">
        <v>4.8217377628246398E-2</v>
      </c>
      <c r="S5519">
        <v>9.2717157406096498E-2</v>
      </c>
      <c r="T5519">
        <v>1.18977230872487E-2</v>
      </c>
      <c r="U5519">
        <v>-0.43072713632149501</v>
      </c>
      <c r="V5519" s="8">
        <v>-4.98145636493975E-2</v>
      </c>
      <c r="W5519" s="8">
        <v>-7.0308083680568401E-2</v>
      </c>
      <c r="X5519" s="9">
        <v>-0.130898650308792</v>
      </c>
      <c r="Y5519" s="8">
        <v>-6.9473719549975901E-2</v>
      </c>
      <c r="Z5519" s="8">
        <v>0.76813942058366902</v>
      </c>
      <c r="AA5519" s="8">
        <v>0.59494647338949402</v>
      </c>
      <c r="AB5519" s="9">
        <v>0.52879081756879498</v>
      </c>
      <c r="AC5519" s="8">
        <v>0.99626986240263404</v>
      </c>
      <c r="AD5519" t="s">
        <v>3720</v>
      </c>
      <c r="AE5519" t="s">
        <v>11922</v>
      </c>
      <c r="AG5519" t="s">
        <v>11922</v>
      </c>
      <c r="AH5519" s="21"/>
      <c r="AJ5519" s="22"/>
      <c r="AP5519" s="21"/>
      <c r="AQ5519" s="21"/>
      <c r="AR5519" s="21"/>
      <c r="AS5519" s="21"/>
      <c r="AX5519" t="s">
        <v>6088</v>
      </c>
      <c r="AY5519" s="15">
        <f>IF(AT5519="+",IF(AU5519="+",IF(AV5519="+",7,6),IF(AV5519="+",5,4)),IF(AU5519="+",IF(AV5519="+",3,2),IF(AV5519="+",1,0)))</f>
        <v>0</v>
      </c>
      <c r="BA5519" s="3"/>
    </row>
    <row r="5520" spans="1:53" x14ac:dyDescent="0.35">
      <c r="A5520" t="s">
        <v>2061</v>
      </c>
      <c r="B5520">
        <v>4.5116615124120699E-2</v>
      </c>
      <c r="C5520">
        <v>-2.2996482686412001E-3</v>
      </c>
      <c r="D5520">
        <v>-5.64273286890693E-2</v>
      </c>
      <c r="E5520">
        <v>9.6021080364048703E-2</v>
      </c>
      <c r="F5520">
        <v>0.59448591594079703</v>
      </c>
      <c r="G5520">
        <v>0.489587505415779</v>
      </c>
      <c r="H5520">
        <v>0.44702110278628399</v>
      </c>
      <c r="I5520">
        <v>0.44917287334758299</v>
      </c>
      <c r="J5520">
        <v>0.43813367315687302</v>
      </c>
      <c r="K5520">
        <v>0.52576042761969599</v>
      </c>
      <c r="L5520">
        <v>0.29991641436539201</v>
      </c>
      <c r="M5520">
        <v>0.46829398496134</v>
      </c>
      <c r="N5520">
        <v>0.45166295842229298</v>
      </c>
      <c r="O5520">
        <v>0.52610498286761997</v>
      </c>
      <c r="P5520">
        <v>0.53597043885215401</v>
      </c>
      <c r="Q5520">
        <v>0.37464087503961402</v>
      </c>
      <c r="R5520">
        <v>2.1680707134294899E-2</v>
      </c>
      <c r="S5520">
        <v>8.7077194155612603E-2</v>
      </c>
      <c r="T5520">
        <v>0.120169682171335</v>
      </c>
      <c r="U5520">
        <v>1.02346777923459E-2</v>
      </c>
      <c r="V5520" s="8">
        <v>0.49506684937261097</v>
      </c>
      <c r="W5520" s="8">
        <v>0.43302612502582599</v>
      </c>
      <c r="X5520" s="9">
        <v>0.47209481379542001</v>
      </c>
      <c r="Y5520" s="8">
        <v>5.9790565313397201E-2</v>
      </c>
      <c r="Z5520" s="8">
        <v>9.2195875720722797E-4</v>
      </c>
      <c r="AA5520" s="8">
        <v>8.9022478556809396E-3</v>
      </c>
      <c r="AB5520" s="9">
        <v>9.5931413822428104E-4</v>
      </c>
      <c r="AC5520" s="8">
        <v>9.1985142074406199E-3</v>
      </c>
      <c r="AD5520" t="s">
        <v>2061</v>
      </c>
      <c r="AE5520" t="s">
        <v>7915</v>
      </c>
      <c r="AG5520" t="s">
        <v>7915</v>
      </c>
      <c r="AH5520" s="21"/>
      <c r="AI5520" t="s">
        <v>6088</v>
      </c>
      <c r="AJ5520" s="22" t="s">
        <v>6088</v>
      </c>
      <c r="AK5520" t="s">
        <v>6088</v>
      </c>
      <c r="AL5520" t="s">
        <v>6088</v>
      </c>
      <c r="AO5520" t="s">
        <v>6088</v>
      </c>
      <c r="AP5520" s="21"/>
      <c r="AQ5520" s="21"/>
      <c r="AR5520" s="21"/>
      <c r="AS5520" s="21"/>
      <c r="AT5520" t="s">
        <v>6088</v>
      </c>
      <c r="AU5520" t="s">
        <v>6088</v>
      </c>
      <c r="AX5520" t="s">
        <v>6088</v>
      </c>
      <c r="AY5520" s="15">
        <f>IF(AT5520="+",IF(AU5520="+",IF(AV5520="+",7,6),IF(AV5520="+",5,4)),IF(AU5520="+",IF(AV5520="+",3,2),IF(AV5520="+",1,0)))</f>
        <v>6</v>
      </c>
      <c r="BA5520" s="3"/>
    </row>
    <row r="5521" spans="1:53" x14ac:dyDescent="0.35">
      <c r="A5521" t="s">
        <v>2180</v>
      </c>
      <c r="B5521">
        <v>-0.16504825849841101</v>
      </c>
      <c r="C5521">
        <v>0.29610351126880702</v>
      </c>
      <c r="D5521">
        <v>-6.0883433565689003E-2</v>
      </c>
      <c r="E5521">
        <v>-0.17115666944033001</v>
      </c>
      <c r="F5521">
        <v>-0.24891792655296399</v>
      </c>
      <c r="G5521">
        <v>-9.3979126259740003E-2</v>
      </c>
      <c r="H5521">
        <v>-4.5465261523500299E-2</v>
      </c>
      <c r="I5521">
        <v>-0.13702152859526501</v>
      </c>
      <c r="J5521">
        <v>-6.7302883739253196E-3</v>
      </c>
      <c r="K5521">
        <v>4.4739041683208101E-2</v>
      </c>
      <c r="L5521">
        <v>9.6959544487008401E-2</v>
      </c>
      <c r="M5521">
        <v>0.13188209456670499</v>
      </c>
      <c r="N5521">
        <v>8.0532306377601198E-2</v>
      </c>
      <c r="O5521">
        <v>-4.9451613284863201E-2</v>
      </c>
      <c r="P5521">
        <v>-0.13774216249379101</v>
      </c>
      <c r="Q5521">
        <v>6.80289946539685E-2</v>
      </c>
      <c r="R5521" s="4">
        <v>4.3003822833419898E-4</v>
      </c>
      <c r="S5521">
        <v>-0.123608874920411</v>
      </c>
      <c r="T5521">
        <v>-0.214699816669191</v>
      </c>
      <c r="U5521">
        <v>1.2729219266865099E-2</v>
      </c>
      <c r="V5521" s="8">
        <v>-0.131345960732867</v>
      </c>
      <c r="W5521" s="8">
        <v>6.6712598090749101E-2</v>
      </c>
      <c r="X5521" s="9">
        <v>-9.65811868677122E-3</v>
      </c>
      <c r="Y5521" s="8">
        <v>-8.1287358523600806E-2</v>
      </c>
      <c r="Z5521" s="8">
        <v>0.54149418363743795</v>
      </c>
      <c r="AA5521" s="8">
        <v>0.65783904122507697</v>
      </c>
      <c r="AB5521" s="9">
        <v>0.92997489444467696</v>
      </c>
      <c r="AC5521" s="8">
        <v>0.14406391659470399</v>
      </c>
      <c r="AD5521" t="s">
        <v>2180</v>
      </c>
      <c r="AE5521" t="s">
        <v>11191</v>
      </c>
      <c r="AF5521">
        <v>2</v>
      </c>
      <c r="AG5521" t="s">
        <v>14146</v>
      </c>
      <c r="AH5521" s="21"/>
      <c r="AJ5521" s="22"/>
      <c r="AP5521" s="21"/>
      <c r="AQ5521" s="21"/>
      <c r="AR5521" s="21"/>
      <c r="AS5521" s="21"/>
      <c r="AX5521" t="s">
        <v>6088</v>
      </c>
      <c r="AY5521" s="15">
        <f>IF(AT5521="+",IF(AU5521="+",IF(AV5521="+",7,6),IF(AV5521="+",5,4)),IF(AU5521="+",IF(AV5521="+",3,2),IF(AV5521="+",1,0)))</f>
        <v>0</v>
      </c>
      <c r="BA5521" s="3"/>
    </row>
    <row r="5522" spans="1:53" x14ac:dyDescent="0.35">
      <c r="A5522" t="s">
        <v>1813</v>
      </c>
      <c r="B5522">
        <v>1.5224984269293E-2</v>
      </c>
      <c r="C5522">
        <v>-2.9046296910130599E-2</v>
      </c>
      <c r="D5522">
        <v>-1.50851175659612E-2</v>
      </c>
      <c r="E5522">
        <v>1.8293590620922E-2</v>
      </c>
      <c r="F5522">
        <v>-0.133576720491416</v>
      </c>
      <c r="G5522">
        <v>-0.148355260692518</v>
      </c>
      <c r="H5522">
        <v>-0.13601057614005099</v>
      </c>
      <c r="I5522">
        <v>-0.103581254360052</v>
      </c>
      <c r="J5522">
        <v>-5.9786627345048103E-2</v>
      </c>
      <c r="K5522">
        <v>-5.2827449311049601E-2</v>
      </c>
      <c r="L5522">
        <v>-1.49070412507913E-2</v>
      </c>
      <c r="M5522">
        <v>-6.1688345474549301E-2</v>
      </c>
      <c r="N5522">
        <v>-0.105020216636397</v>
      </c>
      <c r="O5522">
        <v>-9.9008876863326795E-2</v>
      </c>
      <c r="P5522">
        <v>-9.6441766526197695E-2</v>
      </c>
      <c r="Q5522">
        <v>-0.103847022789493</v>
      </c>
      <c r="R5522">
        <v>-5.6493392925098203E-2</v>
      </c>
      <c r="S5522">
        <v>-5.1693744306877197E-2</v>
      </c>
      <c r="T5522">
        <v>-4.82612148744248E-2</v>
      </c>
      <c r="U5522">
        <v>-5.2641928132962097E-2</v>
      </c>
      <c r="V5522" s="8">
        <v>-0.13038095292100901</v>
      </c>
      <c r="W5522" s="8">
        <v>-4.7302365845359601E-2</v>
      </c>
      <c r="X5522" s="9">
        <v>-0.10107947070385399</v>
      </c>
      <c r="Y5522" s="8">
        <v>-5.2272570059840602E-2</v>
      </c>
      <c r="Z5522" s="8">
        <v>1.7873684475449201E-3</v>
      </c>
      <c r="AA5522" s="8">
        <v>0.104934123558313</v>
      </c>
      <c r="AB5522" s="9">
        <v>9.6579871065208493E-3</v>
      </c>
      <c r="AC5522" s="8">
        <v>0.78019712952685405</v>
      </c>
      <c r="AD5522" t="s">
        <v>1813</v>
      </c>
      <c r="AE5522" t="s">
        <v>12563</v>
      </c>
      <c r="AG5522" t="s">
        <v>12563</v>
      </c>
      <c r="AH5522" s="21"/>
      <c r="AJ5522" s="22"/>
      <c r="AP5522" s="21"/>
      <c r="AQ5522" s="21"/>
      <c r="AR5522" s="21"/>
      <c r="AS5522" s="21"/>
      <c r="AX5522" t="s">
        <v>6088</v>
      </c>
      <c r="AY5522" s="15">
        <f>IF(AT5522="+",IF(AU5522="+",IF(AV5522="+",7,6),IF(AV5522="+",5,4)),IF(AU5522="+",IF(AV5522="+",3,2),IF(AV5522="+",1,0)))</f>
        <v>0</v>
      </c>
      <c r="BA5522" s="3"/>
    </row>
    <row r="5523" spans="1:53" x14ac:dyDescent="0.35">
      <c r="A5523" t="s">
        <v>1909</v>
      </c>
      <c r="B5523">
        <v>4.0865743505426003E-2</v>
      </c>
      <c r="C5523" s="4">
        <v>-1.2085225369290401E-4</v>
      </c>
      <c r="D5523">
        <v>-4.5668514074948E-2</v>
      </c>
      <c r="E5523">
        <v>-1.07331145645686E-2</v>
      </c>
      <c r="F5523">
        <v>-3.5102494411306397E-2</v>
      </c>
      <c r="G5523">
        <v>-9.5449655971953401E-2</v>
      </c>
      <c r="H5523">
        <v>-5.44346315467251E-2</v>
      </c>
      <c r="I5523">
        <v>-6.6128795851552305E-2</v>
      </c>
      <c r="J5523">
        <v>3.4129349320681797E-2</v>
      </c>
      <c r="K5523">
        <v>8.9600276570372794E-3</v>
      </c>
      <c r="L5523">
        <v>1.68760126443031E-2</v>
      </c>
      <c r="M5523">
        <v>9.0665203767690897E-3</v>
      </c>
      <c r="N5523">
        <v>-0.124390424216156</v>
      </c>
      <c r="O5523">
        <v>-9.2946510013365E-2</v>
      </c>
      <c r="P5523">
        <v>-6.9691565981984394E-2</v>
      </c>
      <c r="Q5523">
        <v>-5.7128901726974199E-2</v>
      </c>
      <c r="R5523">
        <v>-0.139420642430994</v>
      </c>
      <c r="S5523">
        <v>-0.11834454643152099</v>
      </c>
      <c r="T5523">
        <v>-8.8674089620945903E-2</v>
      </c>
      <c r="U5523">
        <v>-6.3325232646203905E-2</v>
      </c>
      <c r="V5523" s="8">
        <v>-6.2778894445384301E-2</v>
      </c>
      <c r="W5523" s="8">
        <v>1.7257977499697801E-2</v>
      </c>
      <c r="X5523" s="9">
        <v>-8.6039350484620095E-2</v>
      </c>
      <c r="Y5523" s="8">
        <v>-0.102441127782416</v>
      </c>
      <c r="Z5523" s="8">
        <v>8.8409917782826794E-2</v>
      </c>
      <c r="AA5523" s="8">
        <v>0.52086929644068602</v>
      </c>
      <c r="AB5523" s="9">
        <v>3.1308990285511998E-2</v>
      </c>
      <c r="AC5523" s="8">
        <v>1.67321042431746E-2</v>
      </c>
      <c r="AD5523" t="s">
        <v>1909</v>
      </c>
      <c r="AE5523" t="s">
        <v>8612</v>
      </c>
      <c r="AG5523" t="s">
        <v>8612</v>
      </c>
      <c r="AH5523" s="21"/>
      <c r="AJ5523" s="22"/>
      <c r="AP5523" s="21" t="s">
        <v>6088</v>
      </c>
      <c r="AQ5523" s="21"/>
      <c r="AR5523" s="21"/>
      <c r="AS5523" s="21"/>
      <c r="AX5523" t="s">
        <v>6088</v>
      </c>
      <c r="AY5523" s="15">
        <f>IF(AT5523="+",IF(AU5523="+",IF(AV5523="+",7,6),IF(AV5523="+",5,4)),IF(AU5523="+",IF(AV5523="+",3,2),IF(AV5523="+",1,0)))</f>
        <v>0</v>
      </c>
      <c r="BA5523" s="3"/>
    </row>
    <row r="5524" spans="1:53" x14ac:dyDescent="0.35">
      <c r="A5524" t="s">
        <v>92</v>
      </c>
      <c r="B5524">
        <v>2.93416870011988E-2</v>
      </c>
      <c r="C5524">
        <v>5.9374884749949897E-2</v>
      </c>
      <c r="D5524">
        <v>9.2968644974606607E-2</v>
      </c>
      <c r="E5524">
        <v>-0.12304059359005599</v>
      </c>
      <c r="F5524">
        <v>-9.10502407454125E-2</v>
      </c>
      <c r="G5524">
        <v>5.4026802105966998E-3</v>
      </c>
      <c r="H5524">
        <v>-1.77756799485978E-2</v>
      </c>
      <c r="I5524">
        <v>-2.3897022216204902E-2</v>
      </c>
      <c r="J5524">
        <v>-0.117863175491403</v>
      </c>
      <c r="K5524">
        <v>-9.1763484148964403E-2</v>
      </c>
      <c r="L5524">
        <v>-0.10783442593133299</v>
      </c>
      <c r="M5524">
        <v>-7.0710210981754604E-2</v>
      </c>
      <c r="N5524">
        <v>-3.6822692012748098E-2</v>
      </c>
      <c r="O5524">
        <v>-0.16401952209166601</v>
      </c>
      <c r="P5524">
        <v>-0.113339761719617</v>
      </c>
      <c r="Q5524">
        <v>8.5420362511855599E-2</v>
      </c>
      <c r="R5524">
        <v>7.5548572075663595E-2</v>
      </c>
      <c r="S5524">
        <v>-5.9747370206270203E-2</v>
      </c>
      <c r="T5524">
        <v>-8.3473348324633705E-3</v>
      </c>
      <c r="U5524">
        <v>0.16699637188155</v>
      </c>
      <c r="V5524" s="8">
        <v>-3.1830065674904602E-2</v>
      </c>
      <c r="W5524" s="8">
        <v>-9.7042824138364098E-2</v>
      </c>
      <c r="X5524" s="9">
        <v>-5.7190403328044197E-2</v>
      </c>
      <c r="Y5524" s="8">
        <v>4.3612559729620103E-2</v>
      </c>
      <c r="Z5524" s="8">
        <v>0.540824640270964</v>
      </c>
      <c r="AA5524" s="8">
        <v>0.23542723964013099</v>
      </c>
      <c r="AB5524" s="9">
        <v>0.457023398968462</v>
      </c>
      <c r="AC5524" s="8">
        <v>0.14037471804051499</v>
      </c>
      <c r="AD5524" t="s">
        <v>92</v>
      </c>
      <c r="AE5524" t="s">
        <v>11995</v>
      </c>
      <c r="AG5524" t="s">
        <v>11995</v>
      </c>
      <c r="AH5524" s="21"/>
      <c r="AJ5524" s="22"/>
      <c r="AP5524" s="21"/>
      <c r="AQ5524" s="21"/>
      <c r="AR5524" s="21"/>
      <c r="AS5524" s="21"/>
      <c r="AX5524" t="s">
        <v>6088</v>
      </c>
      <c r="AY5524" s="15">
        <f>IF(AT5524="+",IF(AU5524="+",IF(AV5524="+",7,6),IF(AV5524="+",5,4)),IF(AU5524="+",IF(AV5524="+",3,2),IF(AV5524="+",1,0)))</f>
        <v>0</v>
      </c>
      <c r="BA5524" s="3"/>
    </row>
    <row r="5525" spans="1:53" x14ac:dyDescent="0.35">
      <c r="A5525" t="s">
        <v>3258</v>
      </c>
      <c r="B5525">
        <v>1.66612715402987E-2</v>
      </c>
      <c r="C5525">
        <v>-3.7741244938510297E-2</v>
      </c>
      <c r="D5525">
        <v>-9.3610590821106704E-2</v>
      </c>
      <c r="E5525">
        <v>0.187634940381954</v>
      </c>
      <c r="F5525">
        <v>0.30794474957349099</v>
      </c>
      <c r="G5525">
        <v>0.231377865325123</v>
      </c>
      <c r="H5525">
        <v>0.29269406455942598</v>
      </c>
      <c r="I5525">
        <v>0.11189273007393701</v>
      </c>
      <c r="J5525">
        <v>0.209197183362344</v>
      </c>
      <c r="K5525">
        <v>3.5345118867843302E-3</v>
      </c>
      <c r="L5525">
        <v>0.10002661173569501</v>
      </c>
      <c r="M5525">
        <v>0.183869980860734</v>
      </c>
      <c r="N5525">
        <v>0.28661364845635001</v>
      </c>
      <c r="O5525">
        <v>0.28516842553800698</v>
      </c>
      <c r="P5525">
        <v>0.34979068515707301</v>
      </c>
      <c r="Q5525">
        <v>0.218772021321476</v>
      </c>
      <c r="R5525">
        <v>0.16492856711579601</v>
      </c>
      <c r="S5525">
        <v>0.16616672941630101</v>
      </c>
      <c r="T5525">
        <v>0.26240486351340297</v>
      </c>
      <c r="U5525">
        <v>0.120659192640948</v>
      </c>
      <c r="V5525" s="8">
        <v>0.235977352382994</v>
      </c>
      <c r="W5525" s="8">
        <v>0.124157071961389</v>
      </c>
      <c r="X5525" s="9">
        <v>0.28508619511822603</v>
      </c>
      <c r="Y5525" s="8">
        <v>0.17853983817161201</v>
      </c>
      <c r="Z5525" s="8">
        <v>7.2526847857910498E-2</v>
      </c>
      <c r="AA5525" s="8">
        <v>0.39838457330692301</v>
      </c>
      <c r="AB5525" s="9">
        <v>3.5445719406371499E-2</v>
      </c>
      <c r="AC5525" s="8">
        <v>0.51275082581135301</v>
      </c>
      <c r="AD5525" t="s">
        <v>3258</v>
      </c>
      <c r="AE5525" t="s">
        <v>10396</v>
      </c>
      <c r="AG5525" t="s">
        <v>10396</v>
      </c>
      <c r="AH5525" s="21"/>
      <c r="AJ5525" s="22"/>
      <c r="AP5525" s="21"/>
      <c r="AQ5525" s="21"/>
      <c r="AR5525" s="21"/>
      <c r="AS5525" s="21"/>
      <c r="AX5525" t="s">
        <v>6088</v>
      </c>
      <c r="AY5525" s="15">
        <f>IF(AT5525="+",IF(AU5525="+",IF(AV5525="+",7,6),IF(AV5525="+",5,4)),IF(AU5525="+",IF(AV5525="+",3,2),IF(AV5525="+",1,0)))</f>
        <v>0</v>
      </c>
      <c r="BA5525" s="3"/>
    </row>
    <row r="5526" spans="1:53" x14ac:dyDescent="0.35">
      <c r="A5526" t="s">
        <v>3900</v>
      </c>
      <c r="B5526">
        <v>7.3213308464617294E-2</v>
      </c>
      <c r="C5526">
        <v>-0.113805255155133</v>
      </c>
      <c r="D5526">
        <v>4.8950032767436598E-2</v>
      </c>
      <c r="E5526">
        <v>-1.6444025804307601E-2</v>
      </c>
      <c r="F5526">
        <v>-3.9188453790430698E-2</v>
      </c>
      <c r="G5526">
        <v>-0.170750547854472</v>
      </c>
      <c r="H5526">
        <v>-0.19186091579404899</v>
      </c>
      <c r="I5526">
        <v>-0.133600315624954</v>
      </c>
      <c r="J5526">
        <v>-9.2323450309545696E-2</v>
      </c>
      <c r="K5526">
        <v>1.7011024108128402E-2</v>
      </c>
      <c r="L5526">
        <v>-0.19569605299576101</v>
      </c>
      <c r="M5526">
        <v>-0.15828672336067301</v>
      </c>
      <c r="N5526">
        <v>-0.14057781449065199</v>
      </c>
      <c r="O5526">
        <v>6.7405203142887797E-3</v>
      </c>
      <c r="P5526">
        <v>-4.8523963797418898E-2</v>
      </c>
      <c r="Q5526">
        <v>3.4213792331979999E-2</v>
      </c>
      <c r="R5526">
        <v>-9.4946026719086897E-3</v>
      </c>
      <c r="S5526">
        <v>0.12089269900164699</v>
      </c>
      <c r="T5526">
        <v>5.71067330396006E-2</v>
      </c>
      <c r="U5526">
        <v>0.13527945484644099</v>
      </c>
      <c r="V5526" s="8">
        <v>-0.13385005826597601</v>
      </c>
      <c r="W5526" s="8">
        <v>-0.10732380063946299</v>
      </c>
      <c r="X5526" s="9">
        <v>-3.7036866410450703E-2</v>
      </c>
      <c r="Y5526" s="8">
        <v>7.5946071053945102E-2</v>
      </c>
      <c r="Z5526" s="8">
        <v>0.107918999311689</v>
      </c>
      <c r="AA5526" s="8">
        <v>0.30230073447334999</v>
      </c>
      <c r="AB5526" s="9">
        <v>0.64923578030107998</v>
      </c>
      <c r="AC5526" s="8">
        <v>6.3093754518993794E-2</v>
      </c>
      <c r="AD5526" t="s">
        <v>3900</v>
      </c>
      <c r="AE5526" t="s">
        <v>10251</v>
      </c>
      <c r="AG5526" t="s">
        <v>10251</v>
      </c>
      <c r="AH5526" s="21"/>
      <c r="AJ5526" s="22"/>
      <c r="AP5526" s="21"/>
      <c r="AQ5526" s="21"/>
      <c r="AR5526" s="21"/>
      <c r="AS5526" s="21"/>
      <c r="AX5526" t="s">
        <v>6088</v>
      </c>
      <c r="AY5526" s="15">
        <f>IF(AT5526="+",IF(AU5526="+",IF(AV5526="+",7,6),IF(AV5526="+",5,4)),IF(AU5526="+",IF(AV5526="+",3,2),IF(AV5526="+",1,0)))</f>
        <v>0</v>
      </c>
      <c r="BA5526" s="3"/>
    </row>
    <row r="5527" spans="1:53" x14ac:dyDescent="0.35">
      <c r="A5527" t="s">
        <v>233</v>
      </c>
      <c r="B5527">
        <v>-3.4434247048985601E-2</v>
      </c>
      <c r="C5527">
        <v>7.9557327679306206E-2</v>
      </c>
      <c r="D5527">
        <v>9.9453937172847798E-2</v>
      </c>
      <c r="E5527">
        <v>-1.13754057522738E-2</v>
      </c>
      <c r="F5527">
        <v>0.37253142680143497</v>
      </c>
      <c r="G5527">
        <v>0.310668907011379</v>
      </c>
      <c r="H5527">
        <v>0.349906463861892</v>
      </c>
      <c r="I5527">
        <v>0.55543486291671396</v>
      </c>
      <c r="J5527">
        <v>0.12704568133060701</v>
      </c>
      <c r="K5527">
        <v>2.96861214947589E-2</v>
      </c>
      <c r="L5527">
        <v>0.95900082088971395</v>
      </c>
      <c r="M5527">
        <v>0.214368552260401</v>
      </c>
      <c r="N5527">
        <v>0.67518882863242102</v>
      </c>
      <c r="O5527">
        <v>0.80337857524388001</v>
      </c>
      <c r="P5527">
        <v>0.65454913803146897</v>
      </c>
      <c r="Q5527">
        <v>0.80316694213177597</v>
      </c>
      <c r="R5527">
        <v>0.24641305428732299</v>
      </c>
      <c r="S5527">
        <v>0.37718902091136902</v>
      </c>
      <c r="T5527">
        <v>0.29485176800781299</v>
      </c>
      <c r="U5527">
        <v>0.48561090903144999</v>
      </c>
      <c r="V5527" s="8">
        <v>0.397135415147855</v>
      </c>
      <c r="W5527" s="8">
        <v>0.33252529399386999</v>
      </c>
      <c r="X5527" s="9">
        <v>0.73407087100988699</v>
      </c>
      <c r="Y5527" s="8">
        <v>0.35101618805948898</v>
      </c>
      <c r="Z5527" s="8">
        <v>1.07624686359257E-2</v>
      </c>
      <c r="AA5527" s="8">
        <v>0.44134317432943898</v>
      </c>
      <c r="AB5527" s="9">
        <v>2.40970977938198E-4</v>
      </c>
      <c r="AC5527" s="8">
        <v>0.95783071457778901</v>
      </c>
      <c r="AD5527" t="s">
        <v>233</v>
      </c>
      <c r="AE5527" t="s">
        <v>10919</v>
      </c>
      <c r="AG5527" t="s">
        <v>10919</v>
      </c>
      <c r="AH5527" s="21"/>
      <c r="AJ5527" s="22"/>
      <c r="AP5527" s="21"/>
      <c r="AQ5527" s="21"/>
      <c r="AR5527" s="21"/>
      <c r="AS5527" s="21"/>
      <c r="AT5527" t="s">
        <v>6088</v>
      </c>
      <c r="AW5527" t="s">
        <v>6088</v>
      </c>
      <c r="AY5527" s="15">
        <f>IF(AT5527="+",IF(AU5527="+",IF(AV5527="+",7,6),IF(AV5527="+",5,4)),IF(AU5527="+",IF(AV5527="+",3,2),IF(AV5527="+",1,0)))</f>
        <v>4</v>
      </c>
      <c r="BA5527" s="3"/>
    </row>
    <row r="5528" spans="1:53" x14ac:dyDescent="0.35">
      <c r="A5528" t="s">
        <v>5853</v>
      </c>
      <c r="B5528">
        <v>-4.5234714413470503E-2</v>
      </c>
      <c r="C5528">
        <v>-6.9693704906401296E-2</v>
      </c>
      <c r="D5528">
        <v>9.7317833860360095E-2</v>
      </c>
      <c r="E5528">
        <v>0.135494936660878</v>
      </c>
      <c r="F5528">
        <v>0.39867753481979601</v>
      </c>
      <c r="G5528">
        <v>0.36870526260289599</v>
      </c>
      <c r="H5528">
        <v>0.24377946723188099</v>
      </c>
      <c r="I5528">
        <v>0.51054764933893604</v>
      </c>
      <c r="J5528">
        <v>0.75807926532402503</v>
      </c>
      <c r="K5528">
        <v>0.38828773745509798</v>
      </c>
      <c r="L5528">
        <v>5.7858183037464803E-2</v>
      </c>
      <c r="M5528">
        <v>0.211308317884285</v>
      </c>
      <c r="N5528">
        <v>0.46379680654829403</v>
      </c>
      <c r="O5528">
        <v>0.82626000284560996</v>
      </c>
      <c r="P5528">
        <v>0.83376889488211203</v>
      </c>
      <c r="Q5528">
        <v>0.423809903927934</v>
      </c>
      <c r="R5528">
        <v>0.107210340621161</v>
      </c>
      <c r="S5528">
        <v>0.46881014773882101</v>
      </c>
      <c r="T5528">
        <v>0.50807126521006896</v>
      </c>
      <c r="U5528">
        <v>0.100919757371203</v>
      </c>
      <c r="V5528" s="8">
        <v>0.38042747849837699</v>
      </c>
      <c r="W5528" s="8">
        <v>0.35388337592521801</v>
      </c>
      <c r="X5528" s="9">
        <v>0.63690890205098805</v>
      </c>
      <c r="Y5528" s="8">
        <v>0.296252877735314</v>
      </c>
      <c r="Z5528" s="8">
        <v>1.41694275858996E-2</v>
      </c>
      <c r="AA5528" s="8">
        <v>0.26435259936376798</v>
      </c>
      <c r="AB5528" s="9">
        <v>1.90901909693212E-2</v>
      </c>
      <c r="AC5528" s="8">
        <v>0.84445829881754497</v>
      </c>
      <c r="AD5528" t="s">
        <v>5853</v>
      </c>
      <c r="AE5528" t="s">
        <v>12852</v>
      </c>
      <c r="AG5528" t="s">
        <v>12852</v>
      </c>
      <c r="AH5528" s="21"/>
      <c r="AJ5528" s="22"/>
      <c r="AP5528" s="21"/>
      <c r="AQ5528" s="21"/>
      <c r="AR5528" s="21"/>
      <c r="AS5528" s="21"/>
      <c r="AT5528" t="s">
        <v>6088</v>
      </c>
      <c r="AW5528" t="s">
        <v>6088</v>
      </c>
      <c r="AY5528" s="15">
        <f>IF(AT5528="+",IF(AU5528="+",IF(AV5528="+",7,6),IF(AV5528="+",5,4)),IF(AU5528="+",IF(AV5528="+",3,2),IF(AV5528="+",1,0)))</f>
        <v>4</v>
      </c>
      <c r="BA5528" s="3"/>
    </row>
    <row r="5529" spans="1:53" x14ac:dyDescent="0.35">
      <c r="A5529" t="s">
        <v>5279</v>
      </c>
      <c r="B5529">
        <v>-1.40085124965528E-2</v>
      </c>
      <c r="C5529">
        <v>-0.116116580212534</v>
      </c>
      <c r="D5529" s="4">
        <v>5.2366841472747895E-4</v>
      </c>
      <c r="E5529">
        <v>5.6227750379104303E-2</v>
      </c>
      <c r="F5529">
        <v>-0.36121153774017301</v>
      </c>
      <c r="G5529">
        <v>-0.453624979287575</v>
      </c>
      <c r="H5529">
        <v>-0.374663393821623</v>
      </c>
      <c r="I5529">
        <v>-0.283900673411697</v>
      </c>
      <c r="J5529">
        <v>1.74552255513802E-2</v>
      </c>
      <c r="K5529">
        <v>6.87743411520291E-2</v>
      </c>
      <c r="L5529">
        <v>-6.51294284158204E-3</v>
      </c>
      <c r="M5529">
        <v>-0.133046818107452</v>
      </c>
      <c r="N5529">
        <v>-0.442986428143889</v>
      </c>
      <c r="O5529">
        <v>-0.20918715793752601</v>
      </c>
      <c r="P5529">
        <v>-0.29113820152633602</v>
      </c>
      <c r="Q5529">
        <v>-0.365097112017713</v>
      </c>
      <c r="R5529">
        <v>-0.43900872911480299</v>
      </c>
      <c r="S5529">
        <v>-0.21010151609521299</v>
      </c>
      <c r="T5529">
        <v>-0.285398898188785</v>
      </c>
      <c r="U5529">
        <v>-0.35089629922576099</v>
      </c>
      <c r="V5529" s="8">
        <v>-0.368350146065267</v>
      </c>
      <c r="W5529" s="8">
        <v>-1.33325485614063E-2</v>
      </c>
      <c r="X5529" s="9">
        <v>-0.32710222490636598</v>
      </c>
      <c r="Y5529" s="8">
        <v>-0.32135136065614001</v>
      </c>
      <c r="Z5529" s="8">
        <v>3.21338798376048E-3</v>
      </c>
      <c r="AA5529" s="8">
        <v>0.96616026970982505</v>
      </c>
      <c r="AB5529" s="9">
        <v>1.0549322425827E-2</v>
      </c>
      <c r="AC5529" s="8">
        <v>1.71625427139292E-2</v>
      </c>
      <c r="AD5529" t="s">
        <v>5279</v>
      </c>
      <c r="AE5529" t="s">
        <v>10944</v>
      </c>
      <c r="AF5529">
        <v>3</v>
      </c>
      <c r="AG5529" t="s">
        <v>14265</v>
      </c>
      <c r="AH5529" s="21"/>
      <c r="AJ5529" s="22"/>
      <c r="AP5529" s="21"/>
      <c r="AQ5529" s="21"/>
      <c r="AR5529" s="21"/>
      <c r="AS5529" s="21"/>
      <c r="AT5529" t="s">
        <v>6088</v>
      </c>
      <c r="AV5529" t="s">
        <v>6088</v>
      </c>
      <c r="AW5529" t="s">
        <v>6088</v>
      </c>
      <c r="AY5529" s="15">
        <f>IF(AT5529="+",IF(AU5529="+",IF(AV5529="+",7,6),IF(AV5529="+",5,4)),IF(AU5529="+",IF(AV5529="+",3,2),IF(AV5529="+",1,0)))</f>
        <v>5</v>
      </c>
      <c r="BA5529" s="3"/>
    </row>
    <row r="5530" spans="1:53" x14ac:dyDescent="0.35">
      <c r="A5530" t="s">
        <v>2927</v>
      </c>
      <c r="B5530">
        <v>1.9119868261425501E-2</v>
      </c>
      <c r="C5530">
        <v>1.9871649717584199E-3</v>
      </c>
      <c r="D5530">
        <v>-1.8572212000642602E-2</v>
      </c>
      <c r="E5530">
        <v>-9.1337931102583297E-3</v>
      </c>
      <c r="F5530">
        <v>-8.0732474978871094E-2</v>
      </c>
      <c r="G5530">
        <v>-7.1254436292841505E-2</v>
      </c>
      <c r="H5530">
        <v>-8.6599962068312594E-2</v>
      </c>
      <c r="I5530">
        <v>-8.9429614682328504E-2</v>
      </c>
      <c r="J5530">
        <v>-6.0306733431048101E-2</v>
      </c>
      <c r="K5530">
        <v>-5.1940737350548501E-2</v>
      </c>
      <c r="L5530">
        <v>-8.9616237126846996E-3</v>
      </c>
      <c r="M5530">
        <v>-4.0229768849264803E-2</v>
      </c>
      <c r="N5530">
        <v>-7.9223285970905694E-2</v>
      </c>
      <c r="O5530">
        <v>-0.115136550515003</v>
      </c>
      <c r="P5530">
        <v>-0.12729326618857201</v>
      </c>
      <c r="Q5530">
        <v>-3.3265364467757103E-2</v>
      </c>
      <c r="R5530">
        <v>-3.8239100258045097E-2</v>
      </c>
      <c r="S5530">
        <v>-8.0622424698788095E-2</v>
      </c>
      <c r="T5530">
        <v>-9.3438607859902101E-2</v>
      </c>
      <c r="U5530">
        <v>9.3746968770097496E-3</v>
      </c>
      <c r="V5530" s="8">
        <v>-8.2004122005588403E-2</v>
      </c>
      <c r="W5530" s="8">
        <v>-4.0359715835886503E-2</v>
      </c>
      <c r="X5530" s="9">
        <v>-8.8729616785559698E-2</v>
      </c>
      <c r="Y5530" s="8">
        <v>-5.0731358984931398E-2</v>
      </c>
      <c r="Z5530" s="8">
        <v>3.9505893523379904E-3</v>
      </c>
      <c r="AA5530" s="8">
        <v>0.11243949958490899</v>
      </c>
      <c r="AB5530" s="9">
        <v>4.3942336528221902E-2</v>
      </c>
      <c r="AC5530" s="8">
        <v>0.79857630318302397</v>
      </c>
      <c r="AD5530" t="s">
        <v>2927</v>
      </c>
      <c r="AE5530" t="s">
        <v>9537</v>
      </c>
      <c r="AF5530">
        <v>1</v>
      </c>
      <c r="AG5530" t="s">
        <v>14089</v>
      </c>
      <c r="AH5530" s="21"/>
      <c r="AJ5530" s="22"/>
      <c r="AP5530" s="21"/>
      <c r="AQ5530" s="21"/>
      <c r="AR5530" s="21"/>
      <c r="AS5530" s="21"/>
      <c r="AX5530" t="s">
        <v>6088</v>
      </c>
      <c r="AY5530" s="15">
        <f>IF(AT5530="+",IF(AU5530="+",IF(AV5530="+",7,6),IF(AV5530="+",5,4)),IF(AU5530="+",IF(AV5530="+",3,2),IF(AV5530="+",1,0)))</f>
        <v>0</v>
      </c>
      <c r="BA5530" s="3"/>
    </row>
    <row r="5531" spans="1:53" x14ac:dyDescent="0.35">
      <c r="A5531" t="s">
        <v>2823</v>
      </c>
      <c r="B5531">
        <v>-6.3383894086437201E-2</v>
      </c>
      <c r="C5531">
        <v>0.142953969254494</v>
      </c>
      <c r="D5531">
        <v>0.20615079703720299</v>
      </c>
      <c r="E5531">
        <v>-0.18663691522234299</v>
      </c>
      <c r="F5531">
        <v>-0.23874055565139701</v>
      </c>
      <c r="G5531">
        <v>5.5709632720964901E-2</v>
      </c>
      <c r="H5531">
        <v>6.1473649701020601E-2</v>
      </c>
      <c r="I5531">
        <v>1.5020162329598701E-2</v>
      </c>
      <c r="J5531">
        <v>-0.147609224090616</v>
      </c>
      <c r="K5531">
        <v>-0.127239661671319</v>
      </c>
      <c r="L5531">
        <v>3.8403949048817797E-2</v>
      </c>
      <c r="M5531">
        <v>6.17589767349409E-2</v>
      </c>
      <c r="N5531">
        <v>0.13009178856318701</v>
      </c>
      <c r="O5531">
        <v>-0.14496369759866001</v>
      </c>
      <c r="P5531">
        <v>-2.94016160029093E-2</v>
      </c>
      <c r="Q5531">
        <v>0.25232041105270397</v>
      </c>
      <c r="R5531">
        <v>0.164948186871199</v>
      </c>
      <c r="S5531">
        <v>-0.11122498653835</v>
      </c>
      <c r="T5531">
        <v>1.1514547632908601E-2</v>
      </c>
      <c r="U5531">
        <v>0.28670518406606799</v>
      </c>
      <c r="V5531" s="8">
        <v>-2.6634277724953401E-2</v>
      </c>
      <c r="W5531" s="8">
        <v>-4.3671489994544302E-2</v>
      </c>
      <c r="X5531" s="9">
        <v>5.2011721503580501E-2</v>
      </c>
      <c r="Y5531" s="8">
        <v>8.7985733007956396E-2</v>
      </c>
      <c r="Z5531" s="8">
        <v>0.76206547090382004</v>
      </c>
      <c r="AA5531" s="8">
        <v>0.72046648238397204</v>
      </c>
      <c r="AB5531" s="9">
        <v>0.87850656877195998</v>
      </c>
      <c r="AC5531" s="8">
        <v>0.39381439839011001</v>
      </c>
      <c r="AD5531" t="s">
        <v>2823</v>
      </c>
      <c r="AE5531" t="s">
        <v>12452</v>
      </c>
      <c r="AF5531">
        <v>2</v>
      </c>
      <c r="AG5531" t="s">
        <v>14489</v>
      </c>
      <c r="AH5531" s="21"/>
      <c r="AJ5531" s="22"/>
      <c r="AP5531" s="21"/>
      <c r="AQ5531" s="21"/>
      <c r="AR5531" s="21"/>
      <c r="AS5531" s="21"/>
      <c r="AX5531" t="s">
        <v>6088</v>
      </c>
      <c r="AY5531" s="15">
        <f>IF(AT5531="+",IF(AU5531="+",IF(AV5531="+",7,6),IF(AV5531="+",5,4)),IF(AU5531="+",IF(AV5531="+",3,2),IF(AV5531="+",1,0)))</f>
        <v>0</v>
      </c>
      <c r="BA5531" s="3"/>
    </row>
    <row r="5532" spans="1:53" x14ac:dyDescent="0.35">
      <c r="A5532" t="s">
        <v>3668</v>
      </c>
      <c r="B5532">
        <v>1.6409088070992301E-2</v>
      </c>
      <c r="C5532">
        <v>-7.3291503892193702E-2</v>
      </c>
      <c r="D5532">
        <v>-2.77505150345921E-2</v>
      </c>
      <c r="E5532">
        <v>7.5066201160177995E-2</v>
      </c>
      <c r="F5532">
        <v>9.5088690999389894E-2</v>
      </c>
      <c r="G5532">
        <v>2.3935430169831701E-2</v>
      </c>
      <c r="H5532">
        <v>1.19244759337142E-2</v>
      </c>
      <c r="I5532">
        <v>0.10735837893733199</v>
      </c>
      <c r="J5532">
        <v>0.11796231089957999</v>
      </c>
      <c r="K5532">
        <v>0.124169707229089</v>
      </c>
      <c r="L5532">
        <v>8.48743467331525E-2</v>
      </c>
      <c r="M5532">
        <v>2.82468339457786E-2</v>
      </c>
      <c r="N5532">
        <v>6.8655312921894196E-2</v>
      </c>
      <c r="O5532">
        <v>0.110384852368642</v>
      </c>
      <c r="P5532">
        <v>9.1777692291072299E-2</v>
      </c>
      <c r="Q5532">
        <v>-5.7815087031677398E-2</v>
      </c>
      <c r="R5532">
        <v>-2.1083655286280499E-2</v>
      </c>
      <c r="S5532">
        <v>2.2058611314323101E-2</v>
      </c>
      <c r="T5532">
        <v>6.0760315502443899E-3</v>
      </c>
      <c r="U5532">
        <v>-0.107402948863073</v>
      </c>
      <c r="V5532" s="8">
        <v>5.9576744010067198E-2</v>
      </c>
      <c r="W5532" s="8">
        <v>8.8813299701900203E-2</v>
      </c>
      <c r="X5532" s="9">
        <v>5.3250692637482798E-2</v>
      </c>
      <c r="Y5532" s="8">
        <v>-2.5087990321196501E-2</v>
      </c>
      <c r="Z5532" s="8">
        <v>0.27988863234726302</v>
      </c>
      <c r="AA5532" s="8">
        <v>0.16607554944229</v>
      </c>
      <c r="AB5532" s="9">
        <v>0.40139302546488198</v>
      </c>
      <c r="AC5532" s="8">
        <v>6.4483479951090494E-2</v>
      </c>
      <c r="AD5532" t="s">
        <v>3668</v>
      </c>
      <c r="AE5532" t="s">
        <v>10379</v>
      </c>
      <c r="AG5532" t="s">
        <v>10379</v>
      </c>
      <c r="AH5532" s="21"/>
      <c r="AJ5532" s="22"/>
      <c r="AP5532" s="21"/>
      <c r="AQ5532" s="21"/>
      <c r="AR5532" s="21"/>
      <c r="AS5532" s="21"/>
      <c r="AX5532" t="s">
        <v>6088</v>
      </c>
      <c r="AY5532" s="15">
        <f>IF(AT5532="+",IF(AU5532="+",IF(AV5532="+",7,6),IF(AV5532="+",5,4)),IF(AU5532="+",IF(AV5532="+",3,2),IF(AV5532="+",1,0)))</f>
        <v>0</v>
      </c>
      <c r="BA5532" s="3"/>
    </row>
    <row r="5533" spans="1:53" x14ac:dyDescent="0.35">
      <c r="A5533" t="s">
        <v>2643</v>
      </c>
      <c r="B5533">
        <v>-0.114619174213724</v>
      </c>
      <c r="C5533">
        <v>7.8898156901119093E-2</v>
      </c>
      <c r="D5533">
        <v>6.0674603288805098E-2</v>
      </c>
      <c r="E5533">
        <v>-4.2481966872233802E-2</v>
      </c>
      <c r="F5533">
        <v>-3.4747436762598799E-3</v>
      </c>
      <c r="G5533">
        <v>1.36932255785541E-2</v>
      </c>
      <c r="H5533">
        <v>-4.8252822667501603E-2</v>
      </c>
      <c r="I5533">
        <v>-7.6220722847147704E-2</v>
      </c>
      <c r="J5533">
        <v>6.6668806482251194E-2</v>
      </c>
      <c r="K5533">
        <v>-2.3014206439880499E-2</v>
      </c>
      <c r="L5533">
        <v>2.9461298360867499E-2</v>
      </c>
      <c r="M5533">
        <v>4.0342930491375099E-2</v>
      </c>
      <c r="N5533">
        <v>-3.9612502984916101E-2</v>
      </c>
      <c r="O5533">
        <v>-0.208523992850006</v>
      </c>
      <c r="P5533">
        <v>-0.16515793433935799</v>
      </c>
      <c r="Q5533">
        <v>-0.23920811065129999</v>
      </c>
      <c r="R5533">
        <v>-7.2884760946304597E-2</v>
      </c>
      <c r="S5533">
        <v>-0.24122906396070401</v>
      </c>
      <c r="T5533">
        <v>-0.19249266570802101</v>
      </c>
      <c r="U5533">
        <v>-0.25221237720600198</v>
      </c>
      <c r="V5533" s="8">
        <v>-2.8563765903088699E-2</v>
      </c>
      <c r="W5533" s="8">
        <v>2.83647072236533E-2</v>
      </c>
      <c r="X5533" s="9">
        <v>-0.163125635206395</v>
      </c>
      <c r="Y5533" s="8">
        <v>-0.18970471695525801</v>
      </c>
      <c r="Z5533" s="8">
        <v>0.74599497360512801</v>
      </c>
      <c r="AA5533" s="8">
        <v>0.71485911529506296</v>
      </c>
      <c r="AB5533" s="9">
        <v>8.6744253787130396E-2</v>
      </c>
      <c r="AC5533" s="8">
        <v>2.9555974081516102E-2</v>
      </c>
      <c r="AD5533" t="s">
        <v>2643</v>
      </c>
      <c r="AE5533" t="s">
        <v>11720</v>
      </c>
      <c r="AG5533" t="s">
        <v>11720</v>
      </c>
      <c r="AH5533" s="21"/>
      <c r="AJ5533" s="22"/>
      <c r="AP5533" s="21"/>
      <c r="AQ5533" s="21"/>
      <c r="AR5533" s="21"/>
      <c r="AS5533" s="21"/>
      <c r="AX5533" t="s">
        <v>6088</v>
      </c>
      <c r="AY5533" s="15">
        <f>IF(AT5533="+",IF(AU5533="+",IF(AV5533="+",7,6),IF(AV5533="+",5,4)),IF(AU5533="+",IF(AV5533="+",3,2),IF(AV5533="+",1,0)))</f>
        <v>0</v>
      </c>
      <c r="BA5533" s="3"/>
    </row>
    <row r="5534" spans="1:53" x14ac:dyDescent="0.35">
      <c r="A5534" t="s">
        <v>1973</v>
      </c>
      <c r="B5534">
        <v>-3.64249147689992E-2</v>
      </c>
      <c r="C5534">
        <v>6.9688168976960202E-2</v>
      </c>
      <c r="D5534">
        <v>1.1683315699797E-2</v>
      </c>
      <c r="E5534">
        <v>8.0774727093866992E-3</v>
      </c>
      <c r="F5534">
        <v>0.12829856196641601</v>
      </c>
      <c r="G5534">
        <v>0.10060685890007599</v>
      </c>
      <c r="H5534">
        <v>0.154440161103162</v>
      </c>
      <c r="I5534">
        <v>0.14085933273603801</v>
      </c>
      <c r="J5534">
        <v>0.17329239337909</v>
      </c>
      <c r="K5534">
        <v>0.116654133382984</v>
      </c>
      <c r="L5534">
        <v>0.101679089751766</v>
      </c>
      <c r="M5534">
        <v>0.16017899255240101</v>
      </c>
      <c r="N5534">
        <v>0.20699098557631801</v>
      </c>
      <c r="O5534">
        <v>0.26335027578703102</v>
      </c>
      <c r="P5534">
        <v>0.25268890440062802</v>
      </c>
      <c r="Q5534">
        <v>0.16083281885047601</v>
      </c>
      <c r="R5534">
        <v>8.1306070306834094E-2</v>
      </c>
      <c r="S5534">
        <v>0.114738333793535</v>
      </c>
      <c r="T5534">
        <v>0.13058898235474201</v>
      </c>
      <c r="U5534">
        <v>5.5910372852875902E-2</v>
      </c>
      <c r="V5534" s="8">
        <v>0.13105122867642299</v>
      </c>
      <c r="W5534" s="8">
        <v>0.13795115226655999</v>
      </c>
      <c r="X5534" s="9">
        <v>0.220965746153613</v>
      </c>
      <c r="Y5534" s="8">
        <v>9.5635939826997002E-2</v>
      </c>
      <c r="Z5534" s="8">
        <v>2.2195698034508798E-2</v>
      </c>
      <c r="AA5534" s="8">
        <v>3.0003521688436799E-2</v>
      </c>
      <c r="AB5534" s="9">
        <v>3.1826669876075702E-3</v>
      </c>
      <c r="AC5534" s="8">
        <v>0.237100703672186</v>
      </c>
      <c r="AD5534" t="s">
        <v>1973</v>
      </c>
      <c r="AE5534" t="s">
        <v>9114</v>
      </c>
      <c r="AG5534" t="s">
        <v>9114</v>
      </c>
      <c r="AH5534" s="21"/>
      <c r="AJ5534" s="22"/>
      <c r="AP5534" s="21"/>
      <c r="AQ5534" s="21"/>
      <c r="AR5534" s="21"/>
      <c r="AS5534" s="21"/>
      <c r="AX5534" t="s">
        <v>6088</v>
      </c>
      <c r="AY5534" s="15">
        <f>IF(AT5534="+",IF(AU5534="+",IF(AV5534="+",7,6),IF(AV5534="+",5,4)),IF(AU5534="+",IF(AV5534="+",3,2),IF(AV5534="+",1,0)))</f>
        <v>0</v>
      </c>
      <c r="BA5534" s="3"/>
    </row>
    <row r="5535" spans="1:53" x14ac:dyDescent="0.35">
      <c r="A5535" t="s">
        <v>444</v>
      </c>
      <c r="B5535">
        <v>-3.7346689890325101E-2</v>
      </c>
      <c r="C5535">
        <v>-0.12654937178422801</v>
      </c>
      <c r="D5535">
        <v>-5.9917912955243201E-2</v>
      </c>
      <c r="E5535">
        <v>0.107146430734349</v>
      </c>
      <c r="F5535">
        <v>-0.27617713980116898</v>
      </c>
      <c r="G5535">
        <v>-0.29995778665603201</v>
      </c>
      <c r="H5535">
        <v>-0.29276387685775601</v>
      </c>
      <c r="I5535">
        <v>-0.123473810823756</v>
      </c>
      <c r="J5535">
        <v>-0.17042211696704801</v>
      </c>
      <c r="K5535">
        <v>-0.202768787477525</v>
      </c>
      <c r="L5535">
        <v>-0.26538553590337499</v>
      </c>
      <c r="M5535">
        <v>-0.227818622138307</v>
      </c>
      <c r="N5535">
        <v>-0.22960239376202399</v>
      </c>
      <c r="O5535">
        <v>-0.24741284867022101</v>
      </c>
      <c r="P5535">
        <v>-0.24409656645604499</v>
      </c>
      <c r="Q5535">
        <v>-0.47605175407329497</v>
      </c>
      <c r="R5535">
        <v>1.7548850926183201E-2</v>
      </c>
      <c r="S5535">
        <v>3.7457100849460898E-3</v>
      </c>
      <c r="T5535">
        <v>-1.0421019635937201E-2</v>
      </c>
      <c r="U5535">
        <v>-0.31553661394471</v>
      </c>
      <c r="V5535" s="8">
        <v>-0.24809315353467801</v>
      </c>
      <c r="W5535" s="8">
        <v>-0.21659876562156399</v>
      </c>
      <c r="X5535" s="9">
        <v>-0.299290890740396</v>
      </c>
      <c r="Y5535" s="8">
        <v>-7.61657681423797E-2</v>
      </c>
      <c r="Z5535" s="8">
        <v>4.2422039070153003E-2</v>
      </c>
      <c r="AA5535" s="8">
        <v>8.8651294955691906E-2</v>
      </c>
      <c r="AB5535" s="9">
        <v>3.2322748046441703E-2</v>
      </c>
      <c r="AC5535" s="8">
        <v>0.30158498081826401</v>
      </c>
      <c r="AD5535" t="s">
        <v>444</v>
      </c>
      <c r="AE5535" t="s">
        <v>11140</v>
      </c>
      <c r="AG5535" t="s">
        <v>11140</v>
      </c>
      <c r="AH5535" s="21"/>
      <c r="AJ5535" s="22"/>
      <c r="AP5535" s="21"/>
      <c r="AQ5535" s="21"/>
      <c r="AR5535" s="21"/>
      <c r="AS5535" s="21"/>
      <c r="AT5535" t="s">
        <v>6088</v>
      </c>
      <c r="AW5535" t="s">
        <v>6088</v>
      </c>
      <c r="AY5535" s="15">
        <f>IF(AT5535="+",IF(AU5535="+",IF(AV5535="+",7,6),IF(AV5535="+",5,4)),IF(AU5535="+",IF(AV5535="+",3,2),IF(AV5535="+",1,0)))</f>
        <v>4</v>
      </c>
      <c r="BA5535" s="3"/>
    </row>
    <row r="5536" spans="1:53" x14ac:dyDescent="0.35">
      <c r="A5536" t="s">
        <v>3241</v>
      </c>
      <c r="B5536">
        <v>5.0053717199395002E-3</v>
      </c>
      <c r="C5536">
        <v>1.91633336425026E-3</v>
      </c>
      <c r="D5536">
        <v>4.08342327015737E-2</v>
      </c>
      <c r="E5536">
        <v>-4.2148987861037802E-2</v>
      </c>
      <c r="F5536">
        <v>-0.121153657029145</v>
      </c>
      <c r="G5536">
        <v>-9.4284785994535603E-3</v>
      </c>
      <c r="H5536">
        <v>-1.61295419549762E-3</v>
      </c>
      <c r="I5536">
        <v>-0.11126714630469201</v>
      </c>
      <c r="J5536">
        <v>1.9251289258160002E-2</v>
      </c>
      <c r="K5536">
        <v>-3.9354795778065901E-2</v>
      </c>
      <c r="L5536">
        <v>2.4422650918607602E-3</v>
      </c>
      <c r="M5536">
        <v>7.5956449009337096E-2</v>
      </c>
      <c r="N5536">
        <v>-6.7810193711305894E-2</v>
      </c>
      <c r="O5536">
        <v>-0.13209638660349499</v>
      </c>
      <c r="P5536">
        <v>-9.8661675760734105E-2</v>
      </c>
      <c r="Q5536">
        <v>-4.4058500968448197E-3</v>
      </c>
      <c r="R5536">
        <v>-8.9954817389948399E-2</v>
      </c>
      <c r="S5536">
        <v>-0.15707587571884499</v>
      </c>
      <c r="T5536">
        <v>-0.117081739447184</v>
      </c>
      <c r="U5536">
        <v>-1.10319251899853E-2</v>
      </c>
      <c r="V5536" s="8">
        <v>-6.0865559032197203E-2</v>
      </c>
      <c r="W5536" s="8">
        <v>1.4573801895323001E-2</v>
      </c>
      <c r="X5536" s="9">
        <v>-7.5743526543095102E-2</v>
      </c>
      <c r="Y5536" s="8">
        <v>-9.3786089436490999E-2</v>
      </c>
      <c r="Z5536" s="8">
        <v>0.252159999445559</v>
      </c>
      <c r="AA5536" s="8">
        <v>0.81073186637463601</v>
      </c>
      <c r="AB5536" s="9">
        <v>0.109499339706653</v>
      </c>
      <c r="AC5536" s="8">
        <v>8.9039644266066406E-2</v>
      </c>
      <c r="AD5536" t="s">
        <v>3241</v>
      </c>
      <c r="AE5536" t="s">
        <v>8217</v>
      </c>
      <c r="AF5536">
        <v>2</v>
      </c>
      <c r="AG5536" t="s">
        <v>14494</v>
      </c>
      <c r="AH5536" s="21"/>
      <c r="AJ5536" s="22"/>
      <c r="AP5536" s="21"/>
      <c r="AQ5536" s="21"/>
      <c r="AR5536" s="21"/>
      <c r="AS5536" s="21"/>
      <c r="AX5536" t="s">
        <v>6088</v>
      </c>
      <c r="AY5536" s="15">
        <f>IF(AT5536="+",IF(AU5536="+",IF(AV5536="+",7,6),IF(AV5536="+",5,4)),IF(AU5536="+",IF(AV5536="+",3,2),IF(AV5536="+",1,0)))</f>
        <v>0</v>
      </c>
      <c r="BA5536" s="3"/>
    </row>
    <row r="5537" spans="1:53" x14ac:dyDescent="0.35">
      <c r="A5537" t="s">
        <v>2190</v>
      </c>
      <c r="B5537">
        <v>8.3849735192119204E-2</v>
      </c>
      <c r="C5537">
        <v>-0.175403325489211</v>
      </c>
      <c r="D5537">
        <v>-8.2480340190771204E-2</v>
      </c>
      <c r="E5537">
        <v>0.13164363513221</v>
      </c>
      <c r="F5537">
        <v>-4.3649313823413097E-2</v>
      </c>
      <c r="G5537">
        <v>-6.8998868016172707E-2</v>
      </c>
      <c r="H5537">
        <v>-0.13318309993308999</v>
      </c>
      <c r="I5537">
        <v>4.7579095695262599E-2</v>
      </c>
      <c r="J5537" s="4">
        <v>3.26988429873761E-4</v>
      </c>
      <c r="K5537">
        <v>1.18514391224158E-2</v>
      </c>
      <c r="L5537">
        <v>4.7169814366000103E-2</v>
      </c>
      <c r="M5537">
        <v>-0.106897203236048</v>
      </c>
      <c r="N5537">
        <v>-0.13023686794289799</v>
      </c>
      <c r="O5537">
        <v>9.2766300792065395E-2</v>
      </c>
      <c r="P5537">
        <v>-5.4324979629347203E-3</v>
      </c>
      <c r="Q5537">
        <v>-0.117031033140388</v>
      </c>
      <c r="R5537">
        <v>-0.108492957117917</v>
      </c>
      <c r="S5537">
        <v>0.106754918214526</v>
      </c>
      <c r="T5537">
        <v>1.7201218288201099E-2</v>
      </c>
      <c r="U5537">
        <v>-9.1789343953917094E-2</v>
      </c>
      <c r="V5537" s="8">
        <v>-4.95630465193534E-2</v>
      </c>
      <c r="W5537" s="8">
        <v>-1.1887240329439599E-2</v>
      </c>
      <c r="X5537" s="9">
        <v>-3.9983524563539097E-2</v>
      </c>
      <c r="Y5537" s="8">
        <v>-1.90815411422765E-2</v>
      </c>
      <c r="Z5537" s="8">
        <v>0.74599497360512801</v>
      </c>
      <c r="AA5537" s="8">
        <v>0.99423637175592905</v>
      </c>
      <c r="AB5537" s="9">
        <v>0.81477193138755399</v>
      </c>
      <c r="AC5537" s="8">
        <v>0.93837161326464702</v>
      </c>
      <c r="AD5537" t="s">
        <v>2190</v>
      </c>
      <c r="AE5537" t="s">
        <v>12776</v>
      </c>
      <c r="AG5537" t="s">
        <v>12776</v>
      </c>
      <c r="AH5537" s="21"/>
      <c r="AJ5537" s="22"/>
      <c r="AP5537" s="21"/>
      <c r="AQ5537" s="21"/>
      <c r="AR5537" s="21"/>
      <c r="AS5537" s="21"/>
      <c r="AX5537" t="s">
        <v>6088</v>
      </c>
      <c r="AY5537" s="15">
        <f>IF(AT5537="+",IF(AU5537="+",IF(AV5537="+",7,6),IF(AV5537="+",5,4)),IF(AU5537="+",IF(AV5537="+",3,2),IF(AV5537="+",1,0)))</f>
        <v>0</v>
      </c>
      <c r="BA5537" s="3"/>
    </row>
    <row r="5538" spans="1:53" x14ac:dyDescent="0.35">
      <c r="A5538" t="s">
        <v>120</v>
      </c>
      <c r="B5538">
        <v>-1.14106966765226E-2</v>
      </c>
      <c r="C5538">
        <v>-3.0554807445697201E-2</v>
      </c>
      <c r="D5538">
        <v>7.69208946870644E-3</v>
      </c>
      <c r="E5538">
        <v>3.3959980048618103E-2</v>
      </c>
      <c r="F5538">
        <v>-6.7841955521594402E-2</v>
      </c>
      <c r="G5538">
        <v>1.69915433917921E-2</v>
      </c>
      <c r="H5538">
        <v>-3.9437064660841504E-3</v>
      </c>
      <c r="I5538">
        <v>2.1626843366540398E-2</v>
      </c>
      <c r="J5538">
        <v>6.2404932913180701E-2</v>
      </c>
      <c r="K5538">
        <v>1.0052590901340501E-2</v>
      </c>
      <c r="L5538">
        <v>0.105843406365783</v>
      </c>
      <c r="M5538">
        <v>1.9141888435188499E-2</v>
      </c>
      <c r="N5538">
        <v>-2.3435684571398201E-2</v>
      </c>
      <c r="O5538">
        <v>5.1985640714589804E-3</v>
      </c>
      <c r="P5538">
        <v>-1.25239369262701E-2</v>
      </c>
      <c r="Q5538">
        <v>1.6077039563874601E-2</v>
      </c>
      <c r="R5538">
        <v>-7.2830076404326496E-2</v>
      </c>
      <c r="S5538">
        <v>-6.3909210567359695E-2</v>
      </c>
      <c r="T5538">
        <v>-5.65350462812583E-2</v>
      </c>
      <c r="U5538">
        <v>-2.4188476317171401E-2</v>
      </c>
      <c r="V5538" s="8">
        <v>-8.2918188073364905E-3</v>
      </c>
      <c r="W5538" s="8">
        <v>4.9360704653873301E-2</v>
      </c>
      <c r="X5538" s="9">
        <v>-3.67100446558368E-3</v>
      </c>
      <c r="Y5538" s="8">
        <v>-5.4365702392528997E-2</v>
      </c>
      <c r="Z5538" s="8">
        <v>0.82560511920977198</v>
      </c>
      <c r="AA5538" s="8">
        <v>0.26184037243047698</v>
      </c>
      <c r="AB5538" s="9">
        <v>0.87729447938932503</v>
      </c>
      <c r="AC5538" s="8">
        <v>3.9773361471987997E-2</v>
      </c>
      <c r="AD5538" t="s">
        <v>120</v>
      </c>
      <c r="AE5538" t="s">
        <v>6588</v>
      </c>
      <c r="AG5538" t="s">
        <v>6588</v>
      </c>
      <c r="AH5538" s="21" t="s">
        <v>6088</v>
      </c>
      <c r="AJ5538" s="22"/>
      <c r="AP5538" s="21"/>
      <c r="AQ5538" s="21"/>
      <c r="AR5538" s="21"/>
      <c r="AS5538" s="21"/>
      <c r="AX5538" t="s">
        <v>6088</v>
      </c>
      <c r="AY5538" s="15">
        <f>IF(AT5538="+",IF(AU5538="+",IF(AV5538="+",7,6),IF(AV5538="+",5,4)),IF(AU5538="+",IF(AV5538="+",3,2),IF(AV5538="+",1,0)))</f>
        <v>0</v>
      </c>
      <c r="BA5538" s="3"/>
    </row>
    <row r="5539" spans="1:53" x14ac:dyDescent="0.35">
      <c r="A5539" t="s">
        <v>4874</v>
      </c>
      <c r="B5539">
        <v>-2.8882698807426201E-2</v>
      </c>
      <c r="C5539">
        <v>0.135770492945676</v>
      </c>
      <c r="D5539">
        <v>1.23458478975798E-2</v>
      </c>
      <c r="E5539">
        <v>-5.5000909925390001E-2</v>
      </c>
      <c r="F5539">
        <v>-3.6705579190394903E-2</v>
      </c>
      <c r="G5539">
        <v>2.6010257386438199E-2</v>
      </c>
      <c r="H5539">
        <v>7.2851687653736202E-2</v>
      </c>
      <c r="I5539">
        <v>-7.0274829078543197E-2</v>
      </c>
      <c r="J5539">
        <v>9.8924559200166996E-3</v>
      </c>
      <c r="K5539">
        <v>-0.15400243645703601</v>
      </c>
      <c r="L5539">
        <v>9.2536095675190499E-2</v>
      </c>
      <c r="M5539">
        <v>6.0722552202668797E-2</v>
      </c>
      <c r="N5539">
        <v>9.10982789373177E-3</v>
      </c>
      <c r="O5539">
        <v>-4.7310924083132699E-2</v>
      </c>
      <c r="P5539">
        <v>-2.8471949396949E-3</v>
      </c>
      <c r="Q5539">
        <v>0.23681540453526301</v>
      </c>
      <c r="R5539">
        <v>2.4457039960531302E-3</v>
      </c>
      <c r="S5539">
        <v>-5.85742926744557E-2</v>
      </c>
      <c r="T5539">
        <v>-7.4916090167251297E-3</v>
      </c>
      <c r="U5539">
        <v>0.24124242312581301</v>
      </c>
      <c r="V5539" s="8">
        <v>-2.0296158071909402E-3</v>
      </c>
      <c r="W5539" s="8">
        <v>2.28716683520979E-3</v>
      </c>
      <c r="X5539" s="9">
        <v>4.8941778351541801E-2</v>
      </c>
      <c r="Y5539" s="8">
        <v>4.4405556357671502E-2</v>
      </c>
      <c r="Z5539" s="8">
        <v>0.81966064031786201</v>
      </c>
      <c r="AA5539" s="8">
        <v>0.91819659978060497</v>
      </c>
      <c r="AB5539" s="9">
        <v>0.75598661746654905</v>
      </c>
      <c r="AC5539" s="8">
        <v>0.75213726188014096</v>
      </c>
      <c r="AD5539" t="s">
        <v>4874</v>
      </c>
      <c r="AE5539" t="s">
        <v>9512</v>
      </c>
      <c r="AG5539" t="s">
        <v>9512</v>
      </c>
      <c r="AH5539" s="21"/>
      <c r="AJ5539" s="22"/>
      <c r="AP5539" s="21"/>
      <c r="AQ5539" s="21"/>
      <c r="AR5539" s="21"/>
      <c r="AS5539" s="21"/>
      <c r="AX5539" t="s">
        <v>6088</v>
      </c>
      <c r="AY5539" s="15">
        <f>IF(AT5539="+",IF(AU5539="+",IF(AV5539="+",7,6),IF(AV5539="+",5,4)),IF(AU5539="+",IF(AV5539="+",3,2),IF(AV5539="+",1,0)))</f>
        <v>0</v>
      </c>
      <c r="BA5539" s="3"/>
    </row>
    <row r="5540" spans="1:53" x14ac:dyDescent="0.35">
      <c r="A5540" t="s">
        <v>3600</v>
      </c>
      <c r="B5540">
        <v>1.7282230404531199E-2</v>
      </c>
      <c r="C5540">
        <v>-0.10458621391673401</v>
      </c>
      <c r="D5540">
        <v>1.84865840021648E-2</v>
      </c>
      <c r="E5540">
        <v>4.0948745056497801E-2</v>
      </c>
      <c r="F5540">
        <v>-8.8614122603961801E-2</v>
      </c>
      <c r="G5540">
        <v>8.7329498157523999E-3</v>
      </c>
      <c r="H5540">
        <v>-0.108100409848848</v>
      </c>
      <c r="I5540">
        <v>-1.20595534875167E-2</v>
      </c>
      <c r="J5540">
        <v>2.6749769052214999E-2</v>
      </c>
      <c r="K5540">
        <v>3.9203051298462098E-2</v>
      </c>
      <c r="L5540">
        <v>-1.6747492498088001E-2</v>
      </c>
      <c r="M5540">
        <v>-0.105699457958306</v>
      </c>
      <c r="N5540">
        <v>-0.125341888476799</v>
      </c>
      <c r="O5540">
        <v>-7.4954830985512005E-2</v>
      </c>
      <c r="P5540">
        <v>-0.10059585986259301</v>
      </c>
      <c r="Q5540">
        <v>-5.36885610187035E-2</v>
      </c>
      <c r="R5540">
        <v>-0.111014705984155</v>
      </c>
      <c r="S5540">
        <v>-6.3990372973530094E-2</v>
      </c>
      <c r="T5540">
        <v>-8.3825218862015494E-2</v>
      </c>
      <c r="U5540">
        <v>-2.9782215417394401E-2</v>
      </c>
      <c r="V5540" s="8">
        <v>-5.0010284031143597E-2</v>
      </c>
      <c r="W5540" s="8">
        <v>-1.4123532526429301E-2</v>
      </c>
      <c r="X5540" s="9">
        <v>-8.8645285085902095E-2</v>
      </c>
      <c r="Y5540" s="8">
        <v>-7.2153128309273895E-2</v>
      </c>
      <c r="Z5540" s="8">
        <v>0.48323934165472698</v>
      </c>
      <c r="AA5540" s="8">
        <v>0.93670762103411997</v>
      </c>
      <c r="AB5540" s="9">
        <v>0.144213473080645</v>
      </c>
      <c r="AC5540" s="8">
        <v>0.31014031683591098</v>
      </c>
      <c r="AD5540" t="s">
        <v>3600</v>
      </c>
      <c r="AE5540" t="s">
        <v>8561</v>
      </c>
      <c r="AG5540" t="s">
        <v>8561</v>
      </c>
      <c r="AH5540" s="21"/>
      <c r="AJ5540" s="22"/>
      <c r="AP5540" s="21"/>
      <c r="AQ5540" s="21"/>
      <c r="AR5540" s="21"/>
      <c r="AS5540" s="21"/>
      <c r="AX5540" t="s">
        <v>6088</v>
      </c>
      <c r="AY5540" s="15">
        <f>IF(AT5540="+",IF(AU5540="+",IF(AV5540="+",7,6),IF(AV5540="+",5,4)),IF(AU5540="+",IF(AV5540="+",3,2),IF(AV5540="+",1,0)))</f>
        <v>0</v>
      </c>
      <c r="BA5540" s="3"/>
    </row>
    <row r="5541" spans="1:53" x14ac:dyDescent="0.35">
      <c r="A5541" t="s">
        <v>3271</v>
      </c>
      <c r="B5541">
        <v>-3.2633405384662403E-2</v>
      </c>
      <c r="C5541">
        <v>-2.8659431976186301E-2</v>
      </c>
      <c r="D5541">
        <v>2.40609602184539E-2</v>
      </c>
      <c r="E5541">
        <v>9.0164418744300805E-3</v>
      </c>
      <c r="F5541">
        <v>-0.10162833388287799</v>
      </c>
      <c r="G5541">
        <v>-0.149912920890964</v>
      </c>
      <c r="H5541">
        <v>-6.3638462203629204E-2</v>
      </c>
      <c r="I5541">
        <v>-0.12668843554828901</v>
      </c>
      <c r="J5541">
        <v>-0.19223312471738599</v>
      </c>
      <c r="K5541">
        <v>-0.171812874284547</v>
      </c>
      <c r="L5541">
        <v>-0.12437198622604299</v>
      </c>
      <c r="M5541">
        <v>-0.12445070982407599</v>
      </c>
      <c r="N5541">
        <v>-0.16240096085462799</v>
      </c>
      <c r="O5541">
        <v>-0.19363941381334501</v>
      </c>
      <c r="P5541">
        <v>-0.25624168678188303</v>
      </c>
      <c r="Q5541">
        <v>-0.18210139470598799</v>
      </c>
      <c r="R5541" s="4">
        <v>-7.0318821774544005E-4</v>
      </c>
      <c r="S5541">
        <v>-3.3390298240887399E-2</v>
      </c>
      <c r="T5541">
        <v>-0.122062654056658</v>
      </c>
      <c r="U5541">
        <v>-3.9626623198125897E-2</v>
      </c>
      <c r="V5541" s="8">
        <v>-0.11046703813144</v>
      </c>
      <c r="W5541" s="8">
        <v>-0.153217173763013</v>
      </c>
      <c r="X5541" s="9">
        <v>-0.19859586403896101</v>
      </c>
      <c r="Y5541" s="8">
        <v>-4.8945690928354199E-2</v>
      </c>
      <c r="Z5541" s="8">
        <v>1.88388298804456E-2</v>
      </c>
      <c r="AA5541" s="8">
        <v>8.9022478556809396E-3</v>
      </c>
      <c r="AB5541" s="9">
        <v>2.37594958130202E-3</v>
      </c>
      <c r="AC5541" s="8">
        <v>5.8104906816007502E-2</v>
      </c>
      <c r="AD5541" t="s">
        <v>3271</v>
      </c>
      <c r="AE5541" t="s">
        <v>9941</v>
      </c>
      <c r="AG5541" t="s">
        <v>9941</v>
      </c>
      <c r="AH5541" s="21"/>
      <c r="AJ5541" s="22"/>
      <c r="AP5541" s="21"/>
      <c r="AQ5541" s="21"/>
      <c r="AR5541" s="21"/>
      <c r="AS5541" s="21"/>
      <c r="AX5541" t="s">
        <v>6088</v>
      </c>
      <c r="AY5541" s="15">
        <f>IF(AT5541="+",IF(AU5541="+",IF(AV5541="+",7,6),IF(AV5541="+",5,4)),IF(AU5541="+",IF(AV5541="+",3,2),IF(AV5541="+",1,0)))</f>
        <v>0</v>
      </c>
      <c r="BA5541" s="3"/>
    </row>
    <row r="5542" spans="1:53" x14ac:dyDescent="0.35">
      <c r="A5542" t="s">
        <v>787</v>
      </c>
      <c r="B5542">
        <v>-3.5340832769735499E-3</v>
      </c>
      <c r="C5542">
        <v>1.10992726712722E-2</v>
      </c>
      <c r="D5542">
        <v>3.6514257650382E-2</v>
      </c>
      <c r="E5542">
        <v>-3.1469662397721698E-2</v>
      </c>
      <c r="F5542">
        <v>-0.15176744858077401</v>
      </c>
      <c r="G5542">
        <v>-0.15061586874018501</v>
      </c>
      <c r="H5542">
        <v>-9.2673994215000804E-2</v>
      </c>
      <c r="I5542">
        <v>-0.126897878843798</v>
      </c>
      <c r="J5542">
        <v>-1.2034262858685099E-2</v>
      </c>
      <c r="K5542">
        <v>-5.72933399528128E-2</v>
      </c>
      <c r="L5542">
        <v>3.4548583557585798E-2</v>
      </c>
      <c r="M5542">
        <v>-7.42122540038053E-3</v>
      </c>
      <c r="N5542">
        <v>-1.4458320129766699E-2</v>
      </c>
      <c r="O5542">
        <v>-3.8131547434431097E-2</v>
      </c>
      <c r="P5542">
        <v>-5.3795139902332603E-2</v>
      </c>
      <c r="Q5542">
        <v>1.9712323871026501E-2</v>
      </c>
      <c r="R5542">
        <v>-2.5333781331293402E-3</v>
      </c>
      <c r="S5542">
        <v>-3.1347550348534203E-2</v>
      </c>
      <c r="T5542">
        <v>-4.0728705706144903E-2</v>
      </c>
      <c r="U5542">
        <v>3.8868038400588202E-2</v>
      </c>
      <c r="V5542" s="8">
        <v>-0.130488797594939</v>
      </c>
      <c r="W5542" s="8">
        <v>-1.0550061163573101E-2</v>
      </c>
      <c r="X5542" s="9">
        <v>-2.1668170898875998E-2</v>
      </c>
      <c r="Y5542" s="8">
        <v>-8.9353989468050794E-3</v>
      </c>
      <c r="Z5542" s="8">
        <v>3.72635212386668E-3</v>
      </c>
      <c r="AA5542" s="8">
        <v>0.74464654995907598</v>
      </c>
      <c r="AB5542" s="9">
        <v>0.38636588543114703</v>
      </c>
      <c r="AC5542" s="8">
        <v>0.96900746610132904</v>
      </c>
      <c r="AD5542" t="s">
        <v>787</v>
      </c>
      <c r="AE5542" t="s">
        <v>12080</v>
      </c>
      <c r="AG5542" t="s">
        <v>12080</v>
      </c>
      <c r="AH5542" s="21"/>
      <c r="AJ5542" s="22"/>
      <c r="AP5542" s="21"/>
      <c r="AQ5542" s="21"/>
      <c r="AR5542" s="21"/>
      <c r="AS5542" s="21"/>
      <c r="AX5542" t="s">
        <v>6088</v>
      </c>
      <c r="AY5542" s="15">
        <f>IF(AT5542="+",IF(AU5542="+",IF(AV5542="+",7,6),IF(AV5542="+",5,4)),IF(AU5542="+",IF(AV5542="+",3,2),IF(AV5542="+",1,0)))</f>
        <v>0</v>
      </c>
      <c r="BA5542" s="3"/>
    </row>
    <row r="5543" spans="1:53" x14ac:dyDescent="0.35">
      <c r="A5543" t="s">
        <v>5543</v>
      </c>
      <c r="B5543">
        <v>-9.5274524747351402E-2</v>
      </c>
      <c r="C5543">
        <v>5.9396696907229603E-2</v>
      </c>
      <c r="D5543">
        <v>0.117512392642699</v>
      </c>
      <c r="E5543">
        <v>-6.8342423773192607E-2</v>
      </c>
      <c r="F5543">
        <v>-4.8149558483672798E-2</v>
      </c>
      <c r="G5543">
        <v>7.5648250322219501E-2</v>
      </c>
      <c r="H5543">
        <v>-5.7739904201583904E-3</v>
      </c>
      <c r="I5543">
        <v>-2.8157208344246999E-2</v>
      </c>
      <c r="J5543">
        <v>4.50672134048773E-2</v>
      </c>
      <c r="K5543">
        <v>-0.103044906647022</v>
      </c>
      <c r="L5543">
        <v>-0.10959051786872399</v>
      </c>
      <c r="M5543">
        <v>0.14347954084196701</v>
      </c>
      <c r="N5543">
        <v>3.5478616337238202E-3</v>
      </c>
      <c r="O5543">
        <v>-7.4252463905456298E-2</v>
      </c>
      <c r="P5543">
        <v>-1.5577413935554099E-3</v>
      </c>
      <c r="Q5543">
        <v>-0.115858377094054</v>
      </c>
      <c r="R5543">
        <v>-5.7266487178611099E-3</v>
      </c>
      <c r="S5543">
        <v>-8.8235821287919805E-2</v>
      </c>
      <c r="T5543">
        <v>-8.0054600686938898E-3</v>
      </c>
      <c r="U5543">
        <v>-0.11262747456781801</v>
      </c>
      <c r="V5543" s="8">
        <v>-1.6081267314646799E-3</v>
      </c>
      <c r="W5543" s="8">
        <v>-6.02216756722541E-3</v>
      </c>
      <c r="X5543" s="9">
        <v>-4.7030180189835603E-2</v>
      </c>
      <c r="Y5543" s="8">
        <v>-5.3648851160573302E-2</v>
      </c>
      <c r="Z5543" s="8">
        <v>0.95958446407362497</v>
      </c>
      <c r="AA5543" s="8">
        <v>0.95284142745758904</v>
      </c>
      <c r="AB5543" s="9">
        <v>0.52689293589988195</v>
      </c>
      <c r="AC5543" s="8">
        <v>0.64999243420402097</v>
      </c>
      <c r="AD5543" t="s">
        <v>5543</v>
      </c>
      <c r="AE5543" t="s">
        <v>12464</v>
      </c>
      <c r="AG5543" t="s">
        <v>12464</v>
      </c>
      <c r="AH5543" s="21"/>
      <c r="AJ5543" s="22"/>
      <c r="AP5543" s="21"/>
      <c r="AQ5543" s="21"/>
      <c r="AR5543" s="21"/>
      <c r="AS5543" s="21"/>
      <c r="AX5543" t="s">
        <v>6088</v>
      </c>
      <c r="AY5543" s="15">
        <f>IF(AT5543="+",IF(AU5543="+",IF(AV5543="+",7,6),IF(AV5543="+",5,4)),IF(AU5543="+",IF(AV5543="+",3,2),IF(AV5543="+",1,0)))</f>
        <v>0</v>
      </c>
      <c r="BA5543" s="3"/>
    </row>
    <row r="5544" spans="1:53" x14ac:dyDescent="0.35">
      <c r="A5544" t="s">
        <v>806</v>
      </c>
      <c r="B5544">
        <v>-5.9858677185277001E-2</v>
      </c>
      <c r="C5544">
        <v>0.120950362802523</v>
      </c>
      <c r="D5544">
        <v>0.13603767746362999</v>
      </c>
      <c r="E5544">
        <v>-8.6758154704577303E-2</v>
      </c>
      <c r="F5544">
        <v>0.28924107747942701</v>
      </c>
      <c r="G5544">
        <v>0.454072366223914</v>
      </c>
      <c r="H5544">
        <v>0.51034271024030697</v>
      </c>
      <c r="I5544">
        <v>0.32860040035506299</v>
      </c>
      <c r="J5544">
        <v>0.30043168227873501</v>
      </c>
      <c r="K5544">
        <v>0.305159482338836</v>
      </c>
      <c r="L5544">
        <v>0.34952340900856699</v>
      </c>
      <c r="M5544">
        <v>0.44938846942029698</v>
      </c>
      <c r="N5544">
        <v>0.61266608023451696</v>
      </c>
      <c r="O5544">
        <v>0.42955860353209202</v>
      </c>
      <c r="P5544">
        <v>0.44280095478598802</v>
      </c>
      <c r="Q5544">
        <v>0.60050802779866896</v>
      </c>
      <c r="R5544">
        <v>0.255099921236976</v>
      </c>
      <c r="S5544">
        <v>2.6653272762081098E-2</v>
      </c>
      <c r="T5544">
        <v>7.8126007551942295E-2</v>
      </c>
      <c r="U5544">
        <v>0.33889385169083402</v>
      </c>
      <c r="V5544" s="8">
        <v>0.39556413857467798</v>
      </c>
      <c r="W5544" s="8">
        <v>0.35112576076160901</v>
      </c>
      <c r="X5544" s="9">
        <v>0.52138341658781695</v>
      </c>
      <c r="Y5544" s="8">
        <v>0.17469326331045801</v>
      </c>
      <c r="Z5544" s="8">
        <v>1.42692896337418E-2</v>
      </c>
      <c r="AA5544" s="8">
        <v>3.31141331255538E-2</v>
      </c>
      <c r="AB5544" s="9">
        <v>3.4829812725342998E-3</v>
      </c>
      <c r="AC5544" s="8">
        <v>0.183102068715948</v>
      </c>
      <c r="AD5544" t="s">
        <v>806</v>
      </c>
      <c r="AE5544" t="s">
        <v>12624</v>
      </c>
      <c r="AG5544" t="s">
        <v>12624</v>
      </c>
      <c r="AH5544" s="21"/>
      <c r="AJ5544" s="22"/>
      <c r="AP5544" s="21"/>
      <c r="AQ5544" s="21"/>
      <c r="AR5544" s="21"/>
      <c r="AS5544" s="21"/>
      <c r="AT5544" t="s">
        <v>6088</v>
      </c>
      <c r="AU5544" t="s">
        <v>6088</v>
      </c>
      <c r="AX5544" t="s">
        <v>6088</v>
      </c>
      <c r="AY5544" s="15">
        <f>IF(AT5544="+",IF(AU5544="+",IF(AV5544="+",7,6),IF(AV5544="+",5,4)),IF(AU5544="+",IF(AV5544="+",3,2),IF(AV5544="+",1,0)))</f>
        <v>6</v>
      </c>
      <c r="BA5544" s="3"/>
    </row>
    <row r="5545" spans="1:53" x14ac:dyDescent="0.35">
      <c r="A5545" t="s">
        <v>2496</v>
      </c>
      <c r="B5545">
        <v>1.8879829199679499E-2</v>
      </c>
      <c r="C5545">
        <v>-1.27092715463786E-2</v>
      </c>
      <c r="D5545">
        <v>-2.5362683680001798E-2</v>
      </c>
      <c r="E5545">
        <v>0.14897389747718701</v>
      </c>
      <c r="F5545">
        <v>0.73951701562518801</v>
      </c>
      <c r="G5545">
        <v>0.60461251061216403</v>
      </c>
      <c r="H5545">
        <v>0.59249667695756603</v>
      </c>
      <c r="I5545">
        <v>0.70292821451969001</v>
      </c>
      <c r="J5545">
        <v>0.59707013042672896</v>
      </c>
      <c r="K5545">
        <v>0.63578489881786104</v>
      </c>
      <c r="L5545">
        <v>0.70235927745908</v>
      </c>
      <c r="M5545">
        <v>0.55197529861515104</v>
      </c>
      <c r="N5545">
        <v>0.83889058558565999</v>
      </c>
      <c r="O5545">
        <v>0.86640047168210899</v>
      </c>
      <c r="P5545">
        <v>0.838838830104501</v>
      </c>
      <c r="Q5545">
        <v>0.73822773928143803</v>
      </c>
      <c r="R5545">
        <v>0.22468745700405199</v>
      </c>
      <c r="S5545">
        <v>0.23880558201007701</v>
      </c>
      <c r="T5545">
        <v>0.26735786387363802</v>
      </c>
      <c r="U5545">
        <v>0.209600924160742</v>
      </c>
      <c r="V5545" s="8">
        <v>0.65988860442865205</v>
      </c>
      <c r="W5545" s="8">
        <v>0.62179740132970596</v>
      </c>
      <c r="X5545" s="9">
        <v>0.82058940666342695</v>
      </c>
      <c r="Y5545" s="8">
        <v>0.23511295676212701</v>
      </c>
      <c r="Z5545" s="8">
        <v>5.5672687489275797E-4</v>
      </c>
      <c r="AA5545" s="8">
        <v>1.6797739990777999E-3</v>
      </c>
      <c r="AB5545" s="9">
        <v>1.93896488490409E-4</v>
      </c>
      <c r="AC5545" s="8">
        <v>4.2272147350686101E-3</v>
      </c>
      <c r="AD5545" t="s">
        <v>2496</v>
      </c>
      <c r="AE5545" t="s">
        <v>10454</v>
      </c>
      <c r="AG5545" t="s">
        <v>10454</v>
      </c>
      <c r="AH5545" s="21"/>
      <c r="AJ5545" s="22"/>
      <c r="AP5545" s="21"/>
      <c r="AQ5545" s="21"/>
      <c r="AR5545" s="21"/>
      <c r="AS5545" s="21"/>
      <c r="AT5545" t="s">
        <v>6088</v>
      </c>
      <c r="AU5545" t="s">
        <v>6088</v>
      </c>
      <c r="AV5545" t="s">
        <v>6088</v>
      </c>
      <c r="AW5545" t="s">
        <v>6088</v>
      </c>
      <c r="AY5545" s="15">
        <f>IF(AT5545="+",IF(AU5545="+",IF(AV5545="+",7,6),IF(AV5545="+",5,4)),IF(AU5545="+",IF(AV5545="+",3,2),IF(AV5545="+",1,0)))</f>
        <v>7</v>
      </c>
      <c r="BA5545" s="3"/>
    </row>
    <row r="5546" spans="1:53" x14ac:dyDescent="0.35">
      <c r="A5546" t="s">
        <v>3883</v>
      </c>
      <c r="B5546">
        <v>-1.34078575420974E-2</v>
      </c>
      <c r="C5546">
        <v>9.2191999565881394E-2</v>
      </c>
      <c r="D5546">
        <v>2.92371139273894E-2</v>
      </c>
      <c r="E5546">
        <v>1.96565936339522E-2</v>
      </c>
      <c r="F5546">
        <v>0.72687997399192905</v>
      </c>
      <c r="G5546">
        <v>0.71421662398909203</v>
      </c>
      <c r="H5546">
        <v>0.83255136489457304</v>
      </c>
      <c r="I5546">
        <v>0.670780239125362</v>
      </c>
      <c r="J5546">
        <v>0.17814599803610101</v>
      </c>
      <c r="K5546">
        <v>0.32566345794715701</v>
      </c>
      <c r="L5546">
        <v>0.15952103058835701</v>
      </c>
      <c r="M5546">
        <v>0.27571570235266402</v>
      </c>
      <c r="N5546">
        <v>0.68173766392968504</v>
      </c>
      <c r="O5546">
        <v>0.74372032318999604</v>
      </c>
      <c r="P5546">
        <v>0.73573690018670301</v>
      </c>
      <c r="Q5546">
        <v>0.62571210899080698</v>
      </c>
      <c r="R5546">
        <v>0.46889675206640402</v>
      </c>
      <c r="S5546">
        <v>0.50731710981115297</v>
      </c>
      <c r="T5546">
        <v>0.549655962388787</v>
      </c>
      <c r="U5546">
        <v>0.45344178050797301</v>
      </c>
      <c r="V5546" s="8">
        <v>0.73610705050023895</v>
      </c>
      <c r="W5546" s="8">
        <v>0.23476154723106901</v>
      </c>
      <c r="X5546" s="9">
        <v>0.69672674907429799</v>
      </c>
      <c r="Y5546" s="8">
        <v>0.494827901193579</v>
      </c>
      <c r="Z5546" s="8">
        <v>3.8880760193087398E-4</v>
      </c>
      <c r="AA5546" s="8">
        <v>4.1002992599165601E-2</v>
      </c>
      <c r="AB5546" s="9">
        <v>8.6310011817434799E-5</v>
      </c>
      <c r="AC5546" s="8">
        <v>1.550367770602E-2</v>
      </c>
      <c r="AD5546" t="s">
        <v>3883</v>
      </c>
      <c r="AE5546" t="s">
        <v>12428</v>
      </c>
      <c r="AG5546" t="s">
        <v>12428</v>
      </c>
      <c r="AH5546" s="21"/>
      <c r="AJ5546" s="22"/>
      <c r="AP5546" s="21"/>
      <c r="AQ5546" s="21"/>
      <c r="AR5546" s="21"/>
      <c r="AS5546" s="21"/>
      <c r="AT5546" t="s">
        <v>6088</v>
      </c>
      <c r="AU5546" t="s">
        <v>6088</v>
      </c>
      <c r="AV5546" t="s">
        <v>6088</v>
      </c>
      <c r="AW5546" t="s">
        <v>6088</v>
      </c>
      <c r="AY5546" s="15">
        <f>IF(AT5546="+",IF(AU5546="+",IF(AV5546="+",7,6),IF(AV5546="+",5,4)),IF(AU5546="+",IF(AV5546="+",3,2),IF(AV5546="+",1,0)))</f>
        <v>7</v>
      </c>
      <c r="BA5546" s="3"/>
    </row>
    <row r="5547" spans="1:53" x14ac:dyDescent="0.35">
      <c r="A5547" t="s">
        <v>5497</v>
      </c>
      <c r="B5547">
        <v>7.4734462458472496E-3</v>
      </c>
      <c r="C5547">
        <v>-4.9393768837278897E-2</v>
      </c>
      <c r="D5547">
        <v>2.3650447803506801E-2</v>
      </c>
      <c r="E5547">
        <v>1.3215353874437899E-3</v>
      </c>
      <c r="F5547">
        <v>-0.13029236999920699</v>
      </c>
      <c r="G5547">
        <v>-6.82694393206289E-2</v>
      </c>
      <c r="H5547">
        <v>-0.17248518759401699</v>
      </c>
      <c r="I5547">
        <v>-8.1854101853654299E-2</v>
      </c>
      <c r="J5547">
        <v>-6.8327565368284895E-2</v>
      </c>
      <c r="K5547">
        <v>-6.0738915528948299E-2</v>
      </c>
      <c r="L5547">
        <v>-9.5921375249585605E-2</v>
      </c>
      <c r="M5547">
        <v>-7.2984783962757593E-2</v>
      </c>
      <c r="N5547">
        <v>-0.17334677036954399</v>
      </c>
      <c r="O5547">
        <v>-0.25506629881945497</v>
      </c>
      <c r="P5547">
        <v>-0.20211631324655199</v>
      </c>
      <c r="Q5547">
        <v>-0.28760093421654398</v>
      </c>
      <c r="R5547">
        <v>-8.8350396011753499E-2</v>
      </c>
      <c r="S5547">
        <v>-0.178909104437453</v>
      </c>
      <c r="T5547">
        <v>-0.12451625986696301</v>
      </c>
      <c r="U5547">
        <v>-0.22398482345815199</v>
      </c>
      <c r="V5547" s="8">
        <v>-0.113225274691877</v>
      </c>
      <c r="W5547" s="8">
        <v>-7.4493160027394104E-2</v>
      </c>
      <c r="X5547" s="9">
        <v>-0.229532579163024</v>
      </c>
      <c r="Y5547" s="8">
        <v>-0.15394014594357999</v>
      </c>
      <c r="Z5547" s="8">
        <v>3.4232668356865899E-2</v>
      </c>
      <c r="AA5547" s="8">
        <v>5.9747956981583902E-2</v>
      </c>
      <c r="AB5547" s="9">
        <v>3.32272206030871E-3</v>
      </c>
      <c r="AC5547" s="8">
        <v>0.15452348709240599</v>
      </c>
      <c r="AD5547" t="s">
        <v>5497</v>
      </c>
      <c r="AE5547" t="s">
        <v>11996</v>
      </c>
      <c r="AG5547" t="s">
        <v>11996</v>
      </c>
      <c r="AH5547" s="21"/>
      <c r="AJ5547" s="22"/>
      <c r="AP5547" s="21"/>
      <c r="AQ5547" s="21"/>
      <c r="AR5547" s="21"/>
      <c r="AS5547" s="21"/>
      <c r="AX5547" t="s">
        <v>6088</v>
      </c>
      <c r="AY5547" s="15">
        <f>IF(AT5547="+",IF(AU5547="+",IF(AV5547="+",7,6),IF(AV5547="+",5,4)),IF(AU5547="+",IF(AV5547="+",3,2),IF(AV5547="+",1,0)))</f>
        <v>0</v>
      </c>
      <c r="BA5547" s="3"/>
    </row>
    <row r="5548" spans="1:53" x14ac:dyDescent="0.35">
      <c r="A5548" t="s">
        <v>4855</v>
      </c>
      <c r="B5548">
        <v>-5.1916474686037302E-3</v>
      </c>
      <c r="C5548">
        <v>-5.8162168389120299E-2</v>
      </c>
      <c r="D5548">
        <v>-1.7518097005835901E-2</v>
      </c>
      <c r="E5548">
        <v>0.148287452133227</v>
      </c>
      <c r="F5548">
        <v>0.38657562483093499</v>
      </c>
      <c r="G5548">
        <v>0.284374534793919</v>
      </c>
      <c r="H5548">
        <v>0.24771660373451199</v>
      </c>
      <c r="I5548">
        <v>0.36163491608369103</v>
      </c>
      <c r="J5548">
        <v>-2.4423205933957401E-2</v>
      </c>
      <c r="K5548">
        <v>0.14621666376498901</v>
      </c>
      <c r="L5548">
        <v>5.10273327897518E-2</v>
      </c>
      <c r="M5548">
        <v>-6.3628525228532004E-2</v>
      </c>
      <c r="N5548">
        <v>0.48382746045485803</v>
      </c>
      <c r="O5548">
        <v>0.57593787441009403</v>
      </c>
      <c r="P5548">
        <v>0.55472361056923103</v>
      </c>
      <c r="Q5548">
        <v>0.44039005146791099</v>
      </c>
      <c r="R5548">
        <v>0.47669969760800701</v>
      </c>
      <c r="S5548">
        <v>0.56374694148095905</v>
      </c>
      <c r="T5548">
        <v>0.54951960942877498</v>
      </c>
      <c r="U5548">
        <v>0.44501391266731399</v>
      </c>
      <c r="V5548" s="8">
        <v>0.32007541986076399</v>
      </c>
      <c r="W5548" s="8">
        <v>2.72980663480628E-2</v>
      </c>
      <c r="X5548" s="9">
        <v>0.51371974922552399</v>
      </c>
      <c r="Y5548" s="8">
        <v>0.508745040296264</v>
      </c>
      <c r="Z5548" s="8">
        <v>1.02396277320198E-2</v>
      </c>
      <c r="AA5548" s="8">
        <v>0.93382158604946996</v>
      </c>
      <c r="AB5548" s="9">
        <v>1.38420966952905E-3</v>
      </c>
      <c r="AC5548" s="8">
        <v>3.4917959894583601E-3</v>
      </c>
      <c r="AD5548" t="s">
        <v>4855</v>
      </c>
      <c r="AE5548" t="s">
        <v>8486</v>
      </c>
      <c r="AG5548" t="s">
        <v>8486</v>
      </c>
      <c r="AH5548" s="21"/>
      <c r="AJ5548" s="22"/>
      <c r="AP5548" s="21" t="s">
        <v>6088</v>
      </c>
      <c r="AQ5548" s="21"/>
      <c r="AR5548" s="21"/>
      <c r="AS5548" s="21"/>
      <c r="AT5548" t="s">
        <v>6088</v>
      </c>
      <c r="AV5548" t="s">
        <v>6088</v>
      </c>
      <c r="AW5548" t="s">
        <v>6088</v>
      </c>
      <c r="AY5548" s="15">
        <f>IF(AT5548="+",IF(AU5548="+",IF(AV5548="+",7,6),IF(AV5548="+",5,4)),IF(AU5548="+",IF(AV5548="+",3,2),IF(AV5548="+",1,0)))</f>
        <v>5</v>
      </c>
      <c r="BA5548" s="3"/>
    </row>
    <row r="5549" spans="1:53" x14ac:dyDescent="0.35">
      <c r="A5549" t="s">
        <v>2485</v>
      </c>
      <c r="B5549">
        <v>3.6957499029135601E-2</v>
      </c>
      <c r="C5549">
        <v>-4.92077542839892E-2</v>
      </c>
      <c r="D5549">
        <v>-1.6693826039014401E-2</v>
      </c>
      <c r="E5549">
        <v>1.05510940409504E-2</v>
      </c>
      <c r="F5549">
        <v>-0.120588793183816</v>
      </c>
      <c r="G5549">
        <v>-5.8914939903302502E-2</v>
      </c>
      <c r="H5549">
        <v>-0.11233221420060301</v>
      </c>
      <c r="I5549">
        <v>-3.6535788462567297E-2</v>
      </c>
      <c r="J5549">
        <v>-0.10021100684618001</v>
      </c>
      <c r="K5549">
        <v>-9.8085438810170206E-2</v>
      </c>
      <c r="L5549">
        <v>-3.3920455605960902E-2</v>
      </c>
      <c r="M5549">
        <v>-0.15411967351529501</v>
      </c>
      <c r="N5549">
        <v>-0.17272673025893601</v>
      </c>
      <c r="O5549">
        <v>-0.210319193730929</v>
      </c>
      <c r="P5549">
        <v>-0.18180573429029501</v>
      </c>
      <c r="Q5549">
        <v>-0.15692420058554801</v>
      </c>
      <c r="R5549">
        <v>-7.2092450187896798E-2</v>
      </c>
      <c r="S5549">
        <v>-0.10556132562725901</v>
      </c>
      <c r="T5549">
        <v>-7.8733587065314803E-2</v>
      </c>
      <c r="U5549">
        <v>-6.4856388387162595E-2</v>
      </c>
      <c r="V5549" s="8">
        <v>-8.2092933937572193E-2</v>
      </c>
      <c r="W5549" s="8">
        <v>-9.6584143694401797E-2</v>
      </c>
      <c r="X5549" s="9">
        <v>-0.18044396471642701</v>
      </c>
      <c r="Y5549" s="8">
        <v>-8.0310937816908498E-2</v>
      </c>
      <c r="Z5549" s="8">
        <v>7.2961519019070095E-2</v>
      </c>
      <c r="AA5549" s="8">
        <v>9.3969569722956697E-2</v>
      </c>
      <c r="AB5549" s="9">
        <v>2.5579800172731799E-3</v>
      </c>
      <c r="AC5549" s="8">
        <v>0.69498715100932795</v>
      </c>
      <c r="AD5549" t="s">
        <v>2485</v>
      </c>
      <c r="AE5549" t="s">
        <v>6708</v>
      </c>
      <c r="AG5549" t="s">
        <v>6708</v>
      </c>
      <c r="AH5549" s="21" t="s">
        <v>6088</v>
      </c>
      <c r="AJ5549" s="22"/>
      <c r="AP5549" s="21"/>
      <c r="AQ5549" s="21"/>
      <c r="AR5549" s="21"/>
      <c r="AS5549" s="21"/>
      <c r="AX5549" t="s">
        <v>6088</v>
      </c>
      <c r="AY5549" s="15">
        <f>IF(AT5549="+",IF(AU5549="+",IF(AV5549="+",7,6),IF(AV5549="+",5,4)),IF(AU5549="+",IF(AV5549="+",3,2),IF(AV5549="+",1,0)))</f>
        <v>0</v>
      </c>
      <c r="BA5549" s="3"/>
    </row>
    <row r="5550" spans="1:53" x14ac:dyDescent="0.35">
      <c r="A5550" t="s">
        <v>926</v>
      </c>
      <c r="B5550">
        <v>3.1871457748361101E-2</v>
      </c>
      <c r="C5550">
        <v>-2.5630844623748799E-2</v>
      </c>
      <c r="D5550" s="4">
        <v>-5.3435118943667703E-4</v>
      </c>
      <c r="E5550">
        <v>8.3894184297526195E-2</v>
      </c>
      <c r="F5550">
        <v>0.38495477457291999</v>
      </c>
      <c r="G5550">
        <v>0.31033187672801199</v>
      </c>
      <c r="H5550">
        <v>0.274772961602125</v>
      </c>
      <c r="I5550">
        <v>0.33006458009015199</v>
      </c>
      <c r="J5550">
        <v>0.38686664942517002</v>
      </c>
      <c r="K5550">
        <v>0.29122919942563702</v>
      </c>
      <c r="L5550">
        <v>0.33888324410547699</v>
      </c>
      <c r="M5550">
        <v>0.314746160364691</v>
      </c>
      <c r="N5550">
        <v>0.46092745270408603</v>
      </c>
      <c r="O5550">
        <v>0.48832361139574698</v>
      </c>
      <c r="P5550">
        <v>0.49997088326123901</v>
      </c>
      <c r="Q5550">
        <v>0.36084661073673302</v>
      </c>
      <c r="R5550">
        <v>0.13863901963535499</v>
      </c>
      <c r="S5550">
        <v>0.16027864535391401</v>
      </c>
      <c r="T5550">
        <v>0.19738562794251999</v>
      </c>
      <c r="U5550">
        <v>8.31967742090335E-2</v>
      </c>
      <c r="V5550" s="8">
        <v>0.32503104824830198</v>
      </c>
      <c r="W5550" s="8">
        <v>0.33293131333024401</v>
      </c>
      <c r="X5550" s="9">
        <v>0.452517139524451</v>
      </c>
      <c r="Y5550" s="8">
        <v>0.14487501678520601</v>
      </c>
      <c r="Z5550" s="8">
        <v>1.2240966981896301E-3</v>
      </c>
      <c r="AA5550" s="8">
        <v>2.2909340598527999E-3</v>
      </c>
      <c r="AB5550" s="9">
        <v>6.3311164111063605E-4</v>
      </c>
      <c r="AC5550" s="8">
        <v>7.7766931854672001E-3</v>
      </c>
      <c r="AD5550" t="s">
        <v>926</v>
      </c>
      <c r="AE5550" t="s">
        <v>11973</v>
      </c>
      <c r="AG5550" t="s">
        <v>11973</v>
      </c>
      <c r="AH5550" s="21"/>
      <c r="AJ5550" s="22"/>
      <c r="AP5550" s="21"/>
      <c r="AQ5550" s="21"/>
      <c r="AR5550" s="21"/>
      <c r="AS5550" s="21"/>
      <c r="AT5550" t="s">
        <v>6088</v>
      </c>
      <c r="AU5550" t="s">
        <v>6088</v>
      </c>
      <c r="AX5550" t="s">
        <v>6088</v>
      </c>
      <c r="AY5550" s="15">
        <f>IF(AT5550="+",IF(AU5550="+",IF(AV5550="+",7,6),IF(AV5550="+",5,4)),IF(AU5550="+",IF(AV5550="+",3,2),IF(AV5550="+",1,0)))</f>
        <v>6</v>
      </c>
      <c r="BA5550" s="3"/>
    </row>
    <row r="5551" spans="1:53" x14ac:dyDescent="0.35">
      <c r="A5551" t="s">
        <v>1181</v>
      </c>
      <c r="B5551">
        <v>1.7299389398471799E-2</v>
      </c>
      <c r="C5551">
        <v>-2.6932301162641201E-2</v>
      </c>
      <c r="D5551">
        <v>1.09170205217412E-3</v>
      </c>
      <c r="E5551">
        <v>-1.4509331042976499E-2</v>
      </c>
      <c r="F5551">
        <v>-0.17206533217075301</v>
      </c>
      <c r="G5551">
        <v>-0.22467767037933101</v>
      </c>
      <c r="H5551">
        <v>-0.19337751710773199</v>
      </c>
      <c r="I5551">
        <v>-0.13260891949459</v>
      </c>
      <c r="J5551">
        <v>-2.4756759413470102E-2</v>
      </c>
      <c r="K5551">
        <v>9.9688908620376403E-3</v>
      </c>
      <c r="L5551">
        <v>-6.96953417237548E-2</v>
      </c>
      <c r="M5551">
        <v>-4.3383909805124798E-2</v>
      </c>
      <c r="N5551">
        <v>-0.21945864998515899</v>
      </c>
      <c r="O5551">
        <v>-0.19252075478497299</v>
      </c>
      <c r="P5551">
        <v>-0.23557301551202101</v>
      </c>
      <c r="Q5551">
        <v>-0.237403380036983</v>
      </c>
      <c r="R5551">
        <v>-0.190656069630006</v>
      </c>
      <c r="S5551">
        <v>-0.168393526867466</v>
      </c>
      <c r="T5551">
        <v>-0.206795005001077</v>
      </c>
      <c r="U5551">
        <v>-0.20306242790928899</v>
      </c>
      <c r="V5551" s="8">
        <v>-0.18068235978810099</v>
      </c>
      <c r="W5551" s="8">
        <v>-3.1966780020078002E-2</v>
      </c>
      <c r="X5551" s="9">
        <v>-0.221238950079784</v>
      </c>
      <c r="Y5551" s="8">
        <v>-0.19222675735195999</v>
      </c>
      <c r="Z5551" s="8">
        <v>5.1957986152990797E-3</v>
      </c>
      <c r="AA5551" s="8">
        <v>0.41898422541817099</v>
      </c>
      <c r="AB5551" s="9">
        <v>1.3998769451426901E-4</v>
      </c>
      <c r="AC5551" s="8">
        <v>5.49305900102319E-3</v>
      </c>
      <c r="AD5551" t="s">
        <v>1181</v>
      </c>
      <c r="AE5551" t="s">
        <v>8353</v>
      </c>
      <c r="AF5551">
        <v>7</v>
      </c>
      <c r="AG5551" t="s">
        <v>14415</v>
      </c>
      <c r="AH5551" s="21"/>
      <c r="AJ5551" s="22"/>
      <c r="AP5551" s="21"/>
      <c r="AQ5551" s="21"/>
      <c r="AR5551" s="21"/>
      <c r="AS5551" s="21"/>
      <c r="AX5551" t="s">
        <v>6088</v>
      </c>
      <c r="AY5551" s="15">
        <f>IF(AT5551="+",IF(AU5551="+",IF(AV5551="+",7,6),IF(AV5551="+",5,4)),IF(AU5551="+",IF(AV5551="+",3,2),IF(AV5551="+",1,0)))</f>
        <v>0</v>
      </c>
      <c r="BA5551" s="3"/>
    </row>
    <row r="5552" spans="1:53" x14ac:dyDescent="0.35">
      <c r="A5552" t="s">
        <v>3729</v>
      </c>
      <c r="B5552">
        <v>-3.2182694575508597E-2</v>
      </c>
      <c r="C5552">
        <v>2.2992075185706999E-2</v>
      </c>
      <c r="D5552">
        <v>5.78564063413608E-2</v>
      </c>
      <c r="E5552">
        <v>-7.5664602803186898E-3</v>
      </c>
      <c r="F5552">
        <v>0.171741267753415</v>
      </c>
      <c r="G5552" s="4">
        <v>-4.9472758042036404E-4</v>
      </c>
      <c r="H5552">
        <v>0.13084877512000601</v>
      </c>
      <c r="I5552">
        <v>7.1157278587842904E-2</v>
      </c>
      <c r="J5552">
        <v>7.7247483633334002E-2</v>
      </c>
      <c r="K5552">
        <v>0.199348137182142</v>
      </c>
      <c r="L5552">
        <v>-5.7143822793287004E-3</v>
      </c>
      <c r="M5552">
        <v>0.24340930106867001</v>
      </c>
      <c r="N5552">
        <v>0.245710559879602</v>
      </c>
      <c r="O5552">
        <v>0.21233549342494701</v>
      </c>
      <c r="P5552">
        <v>0.12638706104982</v>
      </c>
      <c r="Q5552">
        <v>9.2927505677631791E-3</v>
      </c>
      <c r="R5552">
        <v>0.10265112362309101</v>
      </c>
      <c r="S5552">
        <v>5.5983803211843E-2</v>
      </c>
      <c r="T5552">
        <v>-2.3864565919681901E-2</v>
      </c>
      <c r="U5552">
        <v>-8.5787152553320395E-2</v>
      </c>
      <c r="V5552" s="8">
        <v>9.3313148470211105E-2</v>
      </c>
      <c r="W5552" s="8">
        <v>0.12857263490120399</v>
      </c>
      <c r="X5552" s="9">
        <v>0.14843146623053299</v>
      </c>
      <c r="Y5552" s="8">
        <v>1.2245802090482901E-2</v>
      </c>
      <c r="Z5552" s="8">
        <v>0.199463659845179</v>
      </c>
      <c r="AA5552" s="8">
        <v>0.27822062406361597</v>
      </c>
      <c r="AB5552" s="9">
        <v>0.127918230183795</v>
      </c>
      <c r="AC5552" s="8">
        <v>0.27374344057807498</v>
      </c>
      <c r="AD5552" t="s">
        <v>3729</v>
      </c>
      <c r="AE5552" t="s">
        <v>8326</v>
      </c>
      <c r="AG5552" t="s">
        <v>8326</v>
      </c>
      <c r="AH5552" s="21"/>
      <c r="AJ5552" s="22"/>
      <c r="AP5552" s="21"/>
      <c r="AQ5552" s="21"/>
      <c r="AR5552" s="21"/>
      <c r="AS5552" s="21"/>
      <c r="AX5552" t="s">
        <v>6088</v>
      </c>
      <c r="AY5552" s="15">
        <f>IF(AT5552="+",IF(AU5552="+",IF(AV5552="+",7,6),IF(AV5552="+",5,4)),IF(AU5552="+",IF(AV5552="+",3,2),IF(AV5552="+",1,0)))</f>
        <v>0</v>
      </c>
      <c r="BA5552" s="3"/>
    </row>
    <row r="5553" spans="1:53" x14ac:dyDescent="0.35">
      <c r="A5553" t="s">
        <v>2878</v>
      </c>
      <c r="B5553">
        <v>1.7134470451680001E-2</v>
      </c>
      <c r="C5553">
        <v>-1.8394049816713502E-2</v>
      </c>
      <c r="D5553" s="4">
        <v>2.1787642028783799E-4</v>
      </c>
      <c r="E5553">
        <v>-3.1928602358038502E-2</v>
      </c>
      <c r="F5553">
        <v>-0.226217830489539</v>
      </c>
      <c r="G5553">
        <v>-0.29911450645204901</v>
      </c>
      <c r="H5553">
        <v>-0.26829476631092603</v>
      </c>
      <c r="I5553">
        <v>-0.22924693377122801</v>
      </c>
      <c r="J5553">
        <v>-0.168459011443891</v>
      </c>
      <c r="K5553">
        <v>-0.13089224661791199</v>
      </c>
      <c r="L5553">
        <v>-0.245749153347571</v>
      </c>
      <c r="M5553">
        <v>-0.137588977379699</v>
      </c>
      <c r="N5553">
        <v>-0.36935829001526399</v>
      </c>
      <c r="O5553">
        <v>-0.276976713185762</v>
      </c>
      <c r="P5553">
        <v>-0.295505929839392</v>
      </c>
      <c r="Q5553">
        <v>-0.38642366520834598</v>
      </c>
      <c r="R5553">
        <v>-0.20295148592548801</v>
      </c>
      <c r="S5553">
        <v>-0.102880895317309</v>
      </c>
      <c r="T5553">
        <v>-0.12913429054917899</v>
      </c>
      <c r="U5553">
        <v>-0.241048288896652</v>
      </c>
      <c r="V5553" s="8">
        <v>-0.25571850925593598</v>
      </c>
      <c r="W5553" s="8">
        <v>-0.17067234719726801</v>
      </c>
      <c r="X5553" s="9">
        <v>-0.33206614956219099</v>
      </c>
      <c r="Y5553" s="8">
        <v>-0.169003740172157</v>
      </c>
      <c r="Z5553" s="8">
        <v>9.8069961001861594E-4</v>
      </c>
      <c r="AA5553" s="8">
        <v>3.0381842466569099E-2</v>
      </c>
      <c r="AB5553" s="9">
        <v>2.32109165426575E-3</v>
      </c>
      <c r="AC5553" s="8">
        <v>0.98014437506811103</v>
      </c>
      <c r="AD5553" t="s">
        <v>2878</v>
      </c>
      <c r="AE5553" t="s">
        <v>10465</v>
      </c>
      <c r="AG5553" t="s">
        <v>10465</v>
      </c>
      <c r="AH5553" s="21"/>
      <c r="AJ5553" s="22"/>
      <c r="AP5553" s="21"/>
      <c r="AQ5553" s="21"/>
      <c r="AR5553" s="21"/>
      <c r="AS5553" s="21"/>
      <c r="AT5553" t="s">
        <v>6088</v>
      </c>
      <c r="AW5553" t="s">
        <v>6088</v>
      </c>
      <c r="AY5553" s="15">
        <f>IF(AT5553="+",IF(AU5553="+",IF(AV5553="+",7,6),IF(AV5553="+",5,4)),IF(AU5553="+",IF(AV5553="+",3,2),IF(AV5553="+",1,0)))</f>
        <v>4</v>
      </c>
      <c r="BA5553" s="3"/>
    </row>
    <row r="5554" spans="1:53" x14ac:dyDescent="0.35">
      <c r="A5554" t="s">
        <v>945</v>
      </c>
      <c r="B5554">
        <v>1.0179772480842999E-2</v>
      </c>
      <c r="C5554">
        <v>-6.6765185467454899E-2</v>
      </c>
      <c r="D5554">
        <v>-7.7860129837876393E-2</v>
      </c>
      <c r="E5554">
        <v>6.3116676387804604E-2</v>
      </c>
      <c r="F5554">
        <v>4.8647955269327497E-2</v>
      </c>
      <c r="G5554">
        <v>2.6119970857710999E-3</v>
      </c>
      <c r="H5554">
        <v>-9.9409337318027202E-2</v>
      </c>
      <c r="I5554">
        <v>5.1838793323066498E-2</v>
      </c>
      <c r="J5554">
        <v>-3.0377352455696199E-3</v>
      </c>
      <c r="K5554">
        <v>1.2301408215879699E-2</v>
      </c>
      <c r="L5554">
        <v>-8.45256118130078E-2</v>
      </c>
      <c r="M5554">
        <v>-1.1093570214173801E-2</v>
      </c>
      <c r="N5554">
        <v>-9.8782473880319493E-2</v>
      </c>
      <c r="O5554">
        <v>-3.2946723331116402E-2</v>
      </c>
      <c r="P5554">
        <v>-2.6477617031369E-2</v>
      </c>
      <c r="Q5554">
        <v>-0.28675662368881799</v>
      </c>
      <c r="R5554">
        <v>-7.7386546048642896E-2</v>
      </c>
      <c r="S5554">
        <v>-1.7069349095956698E-2</v>
      </c>
      <c r="T5554">
        <v>-4.2749964296022597E-3</v>
      </c>
      <c r="U5554">
        <v>-0.267437633434783</v>
      </c>
      <c r="V5554" s="8">
        <v>9.2235209003449102E-4</v>
      </c>
      <c r="W5554" s="8">
        <v>-2.15888772642178E-2</v>
      </c>
      <c r="X5554" s="9">
        <v>-0.11124085948290501</v>
      </c>
      <c r="Y5554" s="8">
        <v>-9.1542131252246195E-2</v>
      </c>
      <c r="Z5554" s="8">
        <v>0.79300545328406502</v>
      </c>
      <c r="AA5554" s="8">
        <v>0.964450325659446</v>
      </c>
      <c r="AB5554" s="9">
        <v>0.33073479415071899</v>
      </c>
      <c r="AC5554" s="8">
        <v>0.486171164422949</v>
      </c>
      <c r="AD5554" t="s">
        <v>945</v>
      </c>
      <c r="AE5554" t="s">
        <v>12587</v>
      </c>
      <c r="AG5554" t="s">
        <v>12587</v>
      </c>
      <c r="AH5554" s="21"/>
      <c r="AJ5554" s="22"/>
      <c r="AP5554" s="21"/>
      <c r="AQ5554" s="21"/>
      <c r="AR5554" s="21"/>
      <c r="AS5554" s="21"/>
      <c r="AX5554" t="s">
        <v>6088</v>
      </c>
      <c r="AY5554" s="15">
        <f>IF(AT5554="+",IF(AU5554="+",IF(AV5554="+",7,6),IF(AV5554="+",5,4)),IF(AU5554="+",IF(AV5554="+",3,2),IF(AV5554="+",1,0)))</f>
        <v>0</v>
      </c>
      <c r="BA5554" s="3"/>
    </row>
    <row r="5555" spans="1:53" x14ac:dyDescent="0.35">
      <c r="A5555" t="s">
        <v>4799</v>
      </c>
      <c r="B5555">
        <v>-0.11694498400825799</v>
      </c>
      <c r="C5555">
        <v>0.17704768514440899</v>
      </c>
      <c r="D5555">
        <v>6.3860638006211098E-2</v>
      </c>
      <c r="E5555">
        <v>-1.86770074931654E-2</v>
      </c>
      <c r="F5555">
        <v>0.27666553099235602</v>
      </c>
      <c r="G5555">
        <v>0.43277621072979999</v>
      </c>
      <c r="H5555">
        <v>0.25297202734839802</v>
      </c>
      <c r="I5555">
        <v>0.29861148832717499</v>
      </c>
      <c r="J5555">
        <v>0.42354056640833998</v>
      </c>
      <c r="K5555">
        <v>-9.3479081022662794E-2</v>
      </c>
      <c r="L5555">
        <v>0.24866572644937501</v>
      </c>
      <c r="M5555">
        <v>0.337766936755175</v>
      </c>
      <c r="N5555">
        <v>0.91643783536950896</v>
      </c>
      <c r="O5555">
        <v>1.0565900265163</v>
      </c>
      <c r="P5555">
        <v>0.97334516041580399</v>
      </c>
      <c r="Q5555">
        <v>1.0198989816178401</v>
      </c>
      <c r="R5555">
        <v>0.68386422449922701</v>
      </c>
      <c r="S5555">
        <v>0.83497505323926202</v>
      </c>
      <c r="T5555">
        <v>0.75512883792134</v>
      </c>
      <c r="U5555">
        <v>0.85082485566107602</v>
      </c>
      <c r="V5555" s="8">
        <v>0.31525631434943202</v>
      </c>
      <c r="W5555" s="8">
        <v>0.22912353714755701</v>
      </c>
      <c r="X5555" s="9">
        <v>0.99156800097986597</v>
      </c>
      <c r="Y5555" s="8">
        <v>0.78119824283022599</v>
      </c>
      <c r="Z5555" s="8">
        <v>3.2999237213310002E-2</v>
      </c>
      <c r="AA5555" s="8">
        <v>0.35171337870500702</v>
      </c>
      <c r="AB5555" s="9">
        <v>8.3862816175790504E-4</v>
      </c>
      <c r="AC5555" s="8">
        <v>4.2007244020542997E-2</v>
      </c>
      <c r="AD5555" t="s">
        <v>4799</v>
      </c>
      <c r="AE5555" t="s">
        <v>12694</v>
      </c>
      <c r="AG5555" t="s">
        <v>12694</v>
      </c>
      <c r="AH5555" s="21"/>
      <c r="AJ5555" s="22"/>
      <c r="AP5555" s="21"/>
      <c r="AQ5555" s="21"/>
      <c r="AR5555" s="21"/>
      <c r="AS5555" s="21"/>
      <c r="AT5555" t="s">
        <v>6088</v>
      </c>
      <c r="AV5555" t="s">
        <v>6088</v>
      </c>
      <c r="AW5555" t="s">
        <v>6088</v>
      </c>
      <c r="AY5555" s="15">
        <f>IF(AT5555="+",IF(AU5555="+",IF(AV5555="+",7,6),IF(AV5555="+",5,4)),IF(AU5555="+",IF(AV5555="+",3,2),IF(AV5555="+",1,0)))</f>
        <v>5</v>
      </c>
      <c r="BA5555" s="3"/>
    </row>
    <row r="5556" spans="1:53" x14ac:dyDescent="0.35">
      <c r="A5556" t="s">
        <v>5245</v>
      </c>
      <c r="B5556">
        <v>-3.6791287482567797E-2</v>
      </c>
      <c r="C5556">
        <v>1.30622709108058E-3</v>
      </c>
      <c r="D5556">
        <v>-1.0154926942349801E-2</v>
      </c>
      <c r="E5556">
        <v>-7.3511518083531598E-3</v>
      </c>
      <c r="F5556">
        <v>-0.70596782100142697</v>
      </c>
      <c r="G5556">
        <v>-0.46917678570846699</v>
      </c>
      <c r="H5556">
        <v>-0.62456555372404399</v>
      </c>
      <c r="I5556">
        <v>-0.57618098375969296</v>
      </c>
      <c r="J5556">
        <v>-0.173901613697167</v>
      </c>
      <c r="K5556">
        <v>-0.14617148582801801</v>
      </c>
      <c r="L5556">
        <v>-0.27212679288015701</v>
      </c>
      <c r="M5556">
        <v>-0.14645710060869899</v>
      </c>
      <c r="N5556">
        <v>-0.26315491161830801</v>
      </c>
      <c r="O5556">
        <v>-0.43262478562602702</v>
      </c>
      <c r="P5556">
        <v>-0.29375348245070299</v>
      </c>
      <c r="Q5556">
        <v>-0.37776430934374</v>
      </c>
      <c r="R5556">
        <v>-9.4041984800334696E-2</v>
      </c>
      <c r="S5556">
        <v>-0.240136892826083</v>
      </c>
      <c r="T5556">
        <v>-0.121175846275535</v>
      </c>
      <c r="U5556">
        <v>-0.21769582638600701</v>
      </c>
      <c r="V5556" s="8">
        <v>-0.59397278604840797</v>
      </c>
      <c r="W5556" s="8">
        <v>-0.18466424825350999</v>
      </c>
      <c r="X5556" s="9">
        <v>-0.34182437225969498</v>
      </c>
      <c r="Y5556" s="8">
        <v>-0.16826263757199</v>
      </c>
      <c r="Z5556" s="8">
        <v>6.1959824635468399E-3</v>
      </c>
      <c r="AA5556" s="8">
        <v>4.2218935591926E-2</v>
      </c>
      <c r="AB5556" s="9">
        <v>9.1015727732867598E-3</v>
      </c>
      <c r="AC5556" s="8">
        <v>0.82006831198313201</v>
      </c>
      <c r="AD5556" t="s">
        <v>5245</v>
      </c>
      <c r="AE5556" t="s">
        <v>12191</v>
      </c>
      <c r="AG5556" t="s">
        <v>12191</v>
      </c>
      <c r="AH5556" s="21"/>
      <c r="AJ5556" s="22"/>
      <c r="AP5556" s="21"/>
      <c r="AQ5556" s="21"/>
      <c r="AR5556" s="21"/>
      <c r="AS5556" s="21"/>
      <c r="AT5556" t="s">
        <v>6088</v>
      </c>
      <c r="AW5556" t="s">
        <v>6088</v>
      </c>
      <c r="AY5556" s="15">
        <f>IF(AT5556="+",IF(AU5556="+",IF(AV5556="+",7,6),IF(AV5556="+",5,4)),IF(AU5556="+",IF(AV5556="+",3,2),IF(AV5556="+",1,0)))</f>
        <v>4</v>
      </c>
      <c r="BA5556" s="3"/>
    </row>
    <row r="5557" spans="1:53" x14ac:dyDescent="0.35">
      <c r="A5557" t="s">
        <v>5295</v>
      </c>
      <c r="B5557">
        <v>-0.112303851370386</v>
      </c>
      <c r="C5557">
        <v>7.4554425935717594E-2</v>
      </c>
      <c r="D5557">
        <v>0.10044876279798499</v>
      </c>
      <c r="E5557">
        <v>-4.2676972616169297E-2</v>
      </c>
      <c r="F5557">
        <v>6.4882263518268798E-3</v>
      </c>
      <c r="G5557">
        <v>7.8889985262969697E-2</v>
      </c>
      <c r="H5557">
        <v>-5.4305645898254297E-2</v>
      </c>
      <c r="I5557">
        <v>6.44401560958167E-2</v>
      </c>
      <c r="J5557">
        <v>9.8658087996738905E-2</v>
      </c>
      <c r="K5557">
        <v>-2.1440911158785499E-2</v>
      </c>
      <c r="L5557">
        <v>-1.9869257160890198E-2</v>
      </c>
      <c r="M5557">
        <v>0.15214347010194601</v>
      </c>
      <c r="N5557">
        <v>4.0957374494623597E-2</v>
      </c>
      <c r="O5557">
        <v>8.5711358605502802E-2</v>
      </c>
      <c r="P5557">
        <v>2.4133849445680498E-2</v>
      </c>
      <c r="Q5557">
        <v>4.10461389502631E-2</v>
      </c>
      <c r="R5557">
        <v>-2.0570138756377001E-2</v>
      </c>
      <c r="S5557">
        <v>3.9133452948613796E-3</v>
      </c>
      <c r="T5557">
        <v>-3.8967946732182297E-2</v>
      </c>
      <c r="U5557">
        <v>-1.2325679024671899E-3</v>
      </c>
      <c r="V5557" s="8">
        <v>2.38781804530897E-2</v>
      </c>
      <c r="W5557" s="8">
        <v>5.2372847444752402E-2</v>
      </c>
      <c r="X5557" s="9">
        <v>4.7962180374017498E-2</v>
      </c>
      <c r="Y5557" s="8">
        <v>-1.4214327024041301E-2</v>
      </c>
      <c r="Z5557" s="8">
        <v>0.830456219601444</v>
      </c>
      <c r="AA5557" s="8">
        <v>0.68357868789836496</v>
      </c>
      <c r="AB5557" s="9">
        <v>0.55529798175581802</v>
      </c>
      <c r="AC5557" s="8">
        <v>0.35834251912314802</v>
      </c>
      <c r="AD5557" t="s">
        <v>5295</v>
      </c>
      <c r="AE5557" t="s">
        <v>8556</v>
      </c>
      <c r="AG5557" t="s">
        <v>8556</v>
      </c>
      <c r="AH5557" s="21"/>
      <c r="AJ5557" s="22"/>
      <c r="AP5557" s="21"/>
      <c r="AQ5557" s="21"/>
      <c r="AR5557" s="21"/>
      <c r="AS5557" s="21"/>
      <c r="AX5557" t="s">
        <v>6088</v>
      </c>
      <c r="AY5557" s="15">
        <f>IF(AT5557="+",IF(AU5557="+",IF(AV5557="+",7,6),IF(AV5557="+",5,4)),IF(AU5557="+",IF(AV5557="+",3,2),IF(AV5557="+",1,0)))</f>
        <v>0</v>
      </c>
      <c r="BA5557" s="3"/>
    </row>
    <row r="5558" spans="1:53" x14ac:dyDescent="0.35">
      <c r="A5558" t="s">
        <v>304</v>
      </c>
      <c r="B5558">
        <v>-1.9700611241053E-2</v>
      </c>
      <c r="C5558">
        <v>0.118794991503265</v>
      </c>
      <c r="D5558">
        <v>1.23937875376176E-2</v>
      </c>
      <c r="E5558">
        <v>-0.11464532768054</v>
      </c>
      <c r="F5558">
        <v>-9.1180284834382994E-2</v>
      </c>
      <c r="G5558">
        <v>-0.11124881568719799</v>
      </c>
      <c r="H5558">
        <v>3.8155416364765597E-2</v>
      </c>
      <c r="I5558">
        <v>-8.4684867728684998E-2</v>
      </c>
      <c r="J5558">
        <v>-0.167376660597922</v>
      </c>
      <c r="K5558">
        <v>-8.5459930678090198E-2</v>
      </c>
      <c r="L5558">
        <v>2.0125694892581199E-2</v>
      </c>
      <c r="M5558">
        <v>0.12019469505099201</v>
      </c>
      <c r="N5558">
        <v>-5.9741308774254799E-2</v>
      </c>
      <c r="O5558">
        <v>-0.18035353739621501</v>
      </c>
      <c r="P5558">
        <v>-0.28492257422392703</v>
      </c>
      <c r="Q5558">
        <v>-0.160872199724341</v>
      </c>
      <c r="R5558">
        <v>-5.28088988898461E-2</v>
      </c>
      <c r="S5558">
        <v>-0.17978275426606</v>
      </c>
      <c r="T5558">
        <v>-0.27920371814885597</v>
      </c>
      <c r="U5558">
        <v>-0.14525122825501</v>
      </c>
      <c r="V5558" s="8">
        <v>-6.2239637971375099E-2</v>
      </c>
      <c r="W5558" s="8">
        <v>-2.8129050333109799E-2</v>
      </c>
      <c r="X5558" s="9">
        <v>-0.171472405029684</v>
      </c>
      <c r="Y5558" s="8">
        <v>-0.16426164988994299</v>
      </c>
      <c r="Z5558" s="8">
        <v>0.46256129610936803</v>
      </c>
      <c r="AA5558" s="8">
        <v>0.854622370820455</v>
      </c>
      <c r="AB5558" s="9">
        <v>8.2229324358601599E-2</v>
      </c>
      <c r="AC5558" s="8">
        <v>0.24877795803489799</v>
      </c>
      <c r="AD5558" t="s">
        <v>304</v>
      </c>
      <c r="AE5558" t="s">
        <v>8787</v>
      </c>
      <c r="AG5558" t="s">
        <v>8787</v>
      </c>
      <c r="AH5558" s="21"/>
      <c r="AJ5558" s="22"/>
      <c r="AP5558" s="21"/>
      <c r="AQ5558" s="21"/>
      <c r="AR5558" s="21"/>
      <c r="AS5558" s="21"/>
      <c r="AX5558" t="s">
        <v>6088</v>
      </c>
      <c r="AY5558" s="15">
        <f>IF(AT5558="+",IF(AU5558="+",IF(AV5558="+",7,6),IF(AV5558="+",5,4)),IF(AU5558="+",IF(AV5558="+",3,2),IF(AV5558="+",1,0)))</f>
        <v>0</v>
      </c>
      <c r="BA5558" s="3"/>
    </row>
    <row r="5559" spans="1:53" x14ac:dyDescent="0.35">
      <c r="A5559" t="s">
        <v>1288</v>
      </c>
      <c r="B5559">
        <v>-1.2383180679455199E-2</v>
      </c>
      <c r="C5559">
        <v>7.2155191223953197E-2</v>
      </c>
      <c r="D5559">
        <v>0.10288271749677801</v>
      </c>
      <c r="E5559">
        <v>-7.7502472406041203E-2</v>
      </c>
      <c r="F5559">
        <v>0.276751349455442</v>
      </c>
      <c r="G5559">
        <v>0.32262292685895699</v>
      </c>
      <c r="H5559">
        <v>0.40570986798162401</v>
      </c>
      <c r="I5559">
        <v>0.17087301245321501</v>
      </c>
      <c r="J5559">
        <v>0.15011679776206599</v>
      </c>
      <c r="K5559">
        <v>0.13745438709775301</v>
      </c>
      <c r="L5559">
        <v>8.3712663016381306E-2</v>
      </c>
      <c r="M5559">
        <v>0.29758355293461197</v>
      </c>
      <c r="N5559">
        <v>0.41161002952966103</v>
      </c>
      <c r="O5559">
        <v>0.27415366042169198</v>
      </c>
      <c r="P5559">
        <v>0.26632228666583002</v>
      </c>
      <c r="Q5559">
        <v>0.346862411001576</v>
      </c>
      <c r="R5559">
        <v>0.24180507253606001</v>
      </c>
      <c r="S5559">
        <v>7.4977269092055598E-2</v>
      </c>
      <c r="T5559">
        <v>9.98368014606833E-2</v>
      </c>
      <c r="U5559">
        <v>0.22462092557715399</v>
      </c>
      <c r="V5559" s="8">
        <v>0.29398928918730999</v>
      </c>
      <c r="W5559" s="8">
        <v>0.16721685020270299</v>
      </c>
      <c r="X5559" s="9">
        <v>0.32473709690468999</v>
      </c>
      <c r="Y5559" s="8">
        <v>0.16031001716648799</v>
      </c>
      <c r="Z5559" s="8">
        <v>2.04727493260074E-2</v>
      </c>
      <c r="AA5559" s="8">
        <v>0.15596306618443501</v>
      </c>
      <c r="AB5559" s="9">
        <v>5.6378161173693602E-3</v>
      </c>
      <c r="AC5559" s="8">
        <v>0.94225080982874598</v>
      </c>
      <c r="AD5559" t="s">
        <v>1288</v>
      </c>
      <c r="AE5559" t="s">
        <v>11138</v>
      </c>
      <c r="AG5559" t="s">
        <v>11138</v>
      </c>
      <c r="AH5559" s="21"/>
      <c r="AJ5559" s="22"/>
      <c r="AP5559" s="21"/>
      <c r="AQ5559" s="21"/>
      <c r="AR5559" s="21"/>
      <c r="AS5559" s="21"/>
      <c r="AT5559" t="s">
        <v>6088</v>
      </c>
      <c r="AW5559" t="s">
        <v>6088</v>
      </c>
      <c r="AY5559" s="15">
        <f>IF(AT5559="+",IF(AU5559="+",IF(AV5559="+",7,6),IF(AV5559="+",5,4)),IF(AU5559="+",IF(AV5559="+",3,2),IF(AV5559="+",1,0)))</f>
        <v>4</v>
      </c>
      <c r="BA5559" s="3"/>
    </row>
    <row r="5560" spans="1:53" x14ac:dyDescent="0.35">
      <c r="A5560" t="s">
        <v>1289</v>
      </c>
      <c r="B5560">
        <v>-6.7521623723403396E-2</v>
      </c>
      <c r="C5560">
        <v>0.122929301939789</v>
      </c>
      <c r="D5560">
        <v>-0.204144766308645</v>
      </c>
      <c r="E5560">
        <v>4.2810904524257502E-2</v>
      </c>
      <c r="F5560">
        <v>-0.411356246628172</v>
      </c>
      <c r="G5560">
        <v>-0.40604772669655398</v>
      </c>
      <c r="H5560">
        <v>-0.25719220277802901</v>
      </c>
      <c r="I5560">
        <v>-0.133180330165237</v>
      </c>
      <c r="J5560">
        <v>-0.28168665702638501</v>
      </c>
      <c r="K5560">
        <v>-0.39757756774882003</v>
      </c>
      <c r="L5560">
        <v>-0.45734412790078199</v>
      </c>
      <c r="M5560">
        <v>-0.52313257128310298</v>
      </c>
      <c r="N5560">
        <v>-0.353629032832321</v>
      </c>
      <c r="O5560">
        <v>-0.30952856502728499</v>
      </c>
      <c r="P5560">
        <v>-0.38518600132446401</v>
      </c>
      <c r="Q5560">
        <v>-0.44198638242376598</v>
      </c>
      <c r="R5560">
        <v>0.100527623431744</v>
      </c>
      <c r="S5560">
        <v>9.4711450650374507E-2</v>
      </c>
      <c r="T5560">
        <v>5.0355952490397503E-2</v>
      </c>
      <c r="U5560">
        <v>-8.9906299848938498E-2</v>
      </c>
      <c r="V5560" s="8">
        <v>-0.30194412656699798</v>
      </c>
      <c r="W5560" s="8">
        <v>-0.41493523098977197</v>
      </c>
      <c r="X5560" s="9">
        <v>-0.37258249540195898</v>
      </c>
      <c r="Y5560" s="8">
        <v>3.8922181680894598E-2</v>
      </c>
      <c r="Z5560" s="8">
        <v>7.1533930609303506E-2</v>
      </c>
      <c r="AA5560" s="8">
        <v>3.3257423710676498E-2</v>
      </c>
      <c r="AB5560" s="9">
        <v>2.8003967070676299E-2</v>
      </c>
      <c r="AC5560" s="8">
        <v>5.3068856700046602E-3</v>
      </c>
      <c r="AD5560" t="s">
        <v>1288</v>
      </c>
      <c r="AE5560" t="s">
        <v>11138</v>
      </c>
      <c r="AF5560">
        <v>2</v>
      </c>
      <c r="AG5560" t="s">
        <v>13571</v>
      </c>
      <c r="AH5560" s="21"/>
      <c r="AJ5560" s="22"/>
      <c r="AP5560" s="21"/>
      <c r="AQ5560" s="21"/>
      <c r="AR5560" s="21"/>
      <c r="AS5560" s="21"/>
      <c r="AU5560" t="s">
        <v>6088</v>
      </c>
      <c r="AX5560" t="s">
        <v>6088</v>
      </c>
      <c r="AY5560" s="15">
        <f>IF(AT5560="+",IF(AU5560="+",IF(AV5560="+",7,6),IF(AV5560="+",5,4)),IF(AU5560="+",IF(AV5560="+",3,2),IF(AV5560="+",1,0)))</f>
        <v>2</v>
      </c>
      <c r="BA5560" s="3"/>
    </row>
    <row r="5561" spans="1:53" x14ac:dyDescent="0.35">
      <c r="A5561" t="s">
        <v>4409</v>
      </c>
      <c r="B5561">
        <v>-3.6571741751936698E-2</v>
      </c>
      <c r="C5561">
        <v>1.36551621657394E-2</v>
      </c>
      <c r="D5561">
        <v>4.1358846966542302E-2</v>
      </c>
      <c r="E5561">
        <v>-1.54287881327727E-2</v>
      </c>
      <c r="F5561">
        <v>0.10611149308623299</v>
      </c>
      <c r="G5561">
        <v>-1.2215748158648201E-2</v>
      </c>
      <c r="H5561">
        <v>0.20593490411351101</v>
      </c>
      <c r="I5561">
        <v>8.4759273214106007E-3</v>
      </c>
      <c r="J5561">
        <v>-0.186667890407367</v>
      </c>
      <c r="K5561">
        <v>1.36443081121808E-2</v>
      </c>
      <c r="L5561">
        <v>6.1625093923306097E-2</v>
      </c>
      <c r="M5561">
        <v>1.4406298552286201E-2</v>
      </c>
      <c r="N5561">
        <v>2.5028180774459299E-2</v>
      </c>
      <c r="O5561">
        <v>-0.16439755336902701</v>
      </c>
      <c r="P5561">
        <v>-0.104906762708125</v>
      </c>
      <c r="Q5561">
        <v>0.139467393392357</v>
      </c>
      <c r="R5561">
        <v>4.4621558518094698E-2</v>
      </c>
      <c r="S5561">
        <v>-0.15019058189572301</v>
      </c>
      <c r="T5561">
        <v>-8.6738496923942796E-2</v>
      </c>
      <c r="U5561">
        <v>0.16609638288456899</v>
      </c>
      <c r="V5561" s="8">
        <v>7.7076644090626895E-2</v>
      </c>
      <c r="W5561" s="8">
        <v>-2.4248047454898499E-2</v>
      </c>
      <c r="X5561" s="9">
        <v>-2.6202185477583999E-2</v>
      </c>
      <c r="Y5561" s="8">
        <v>-6.5527843542505203E-3</v>
      </c>
      <c r="Z5561" s="8">
        <v>0.341809469377852</v>
      </c>
      <c r="AA5561" s="8">
        <v>0.822584719752945</v>
      </c>
      <c r="AB5561" s="9">
        <v>0.78900235430028898</v>
      </c>
      <c r="AC5561" s="8">
        <v>0.89863314980786102</v>
      </c>
      <c r="AD5561" t="s">
        <v>4409</v>
      </c>
      <c r="AE5561" t="s">
        <v>8733</v>
      </c>
      <c r="AG5561" t="s">
        <v>8733</v>
      </c>
      <c r="AH5561" s="21"/>
      <c r="AJ5561" s="22"/>
      <c r="AP5561" s="21"/>
      <c r="AQ5561" s="21"/>
      <c r="AR5561" s="21"/>
      <c r="AS5561" s="21"/>
      <c r="AX5561" t="s">
        <v>6088</v>
      </c>
      <c r="AY5561" s="15">
        <f>IF(AT5561="+",IF(AU5561="+",IF(AV5561="+",7,6),IF(AV5561="+",5,4)),IF(AU5561="+",IF(AV5561="+",3,2),IF(AV5561="+",1,0)))</f>
        <v>0</v>
      </c>
      <c r="BA5561" s="3"/>
    </row>
    <row r="5562" spans="1:53" x14ac:dyDescent="0.35">
      <c r="A5562" t="s">
        <v>2464</v>
      </c>
      <c r="B5562">
        <v>-7.1892614948075806E-2</v>
      </c>
      <c r="C5562">
        <v>8.4738785157489602E-2</v>
      </c>
      <c r="D5562">
        <v>1.3833452526112899E-2</v>
      </c>
      <c r="E5562">
        <v>1.00362251705553E-2</v>
      </c>
      <c r="F5562">
        <v>0.12937473019975701</v>
      </c>
      <c r="G5562">
        <v>7.6466464997983596E-2</v>
      </c>
      <c r="H5562">
        <v>0.12508304186014199</v>
      </c>
      <c r="I5562">
        <v>0.123359961507003</v>
      </c>
      <c r="J5562">
        <v>0.148370826412795</v>
      </c>
      <c r="K5562">
        <v>0.18233015100723199</v>
      </c>
      <c r="L5562">
        <v>0.23416776133641501</v>
      </c>
      <c r="M5562">
        <v>0.19488006036488001</v>
      </c>
      <c r="N5562">
        <v>0.18226280329059999</v>
      </c>
      <c r="O5562">
        <v>0.18280748906116601</v>
      </c>
      <c r="P5562">
        <v>0.155419402230249</v>
      </c>
      <c r="Q5562">
        <v>0.23369549124446901</v>
      </c>
      <c r="R5562">
        <v>-1.6177450997650999E-3</v>
      </c>
      <c r="S5562">
        <v>-3.26170112585904E-2</v>
      </c>
      <c r="T5562">
        <v>-2.2944497515585E-2</v>
      </c>
      <c r="U5562">
        <v>8.1647791802709202E-2</v>
      </c>
      <c r="V5562" s="8">
        <v>0.113571049641221</v>
      </c>
      <c r="W5562" s="8">
        <v>0.18993719978033</v>
      </c>
      <c r="X5562" s="9">
        <v>0.18854629645662099</v>
      </c>
      <c r="Y5562" s="8">
        <v>6.1171344821921601E-3</v>
      </c>
      <c r="Z5562" s="8">
        <v>8.8700365063818495E-2</v>
      </c>
      <c r="AA5562" s="8">
        <v>3.21284210661021E-2</v>
      </c>
      <c r="AB5562" s="9">
        <v>1.6350040077855899E-2</v>
      </c>
      <c r="AC5562" s="8">
        <v>1.08660107390412E-2</v>
      </c>
      <c r="AD5562" t="s">
        <v>2464</v>
      </c>
      <c r="AE5562" t="s">
        <v>9016</v>
      </c>
      <c r="AG5562" t="s">
        <v>9016</v>
      </c>
      <c r="AH5562" s="21"/>
      <c r="AJ5562" s="22"/>
      <c r="AP5562" s="21"/>
      <c r="AQ5562" s="21"/>
      <c r="AR5562" s="21"/>
      <c r="AS5562" s="21"/>
      <c r="AX5562" t="s">
        <v>6088</v>
      </c>
      <c r="AY5562" s="15">
        <f>IF(AT5562="+",IF(AU5562="+",IF(AV5562="+",7,6),IF(AV5562="+",5,4)),IF(AU5562="+",IF(AV5562="+",3,2),IF(AV5562="+",1,0)))</f>
        <v>0</v>
      </c>
      <c r="BA5562" s="3"/>
    </row>
    <row r="5563" spans="1:53" x14ac:dyDescent="0.35">
      <c r="A5563" t="s">
        <v>5036</v>
      </c>
      <c r="B5563">
        <v>3.7513458695263201E-2</v>
      </c>
      <c r="C5563">
        <v>-6.6909425634105096E-2</v>
      </c>
      <c r="D5563">
        <v>-3.03677419605307E-2</v>
      </c>
      <c r="E5563">
        <v>0.102900020106692</v>
      </c>
      <c r="F5563">
        <v>0.21826449901747599</v>
      </c>
      <c r="G5563">
        <v>0.172649678350103</v>
      </c>
      <c r="H5563">
        <v>4.3337263578575501E-2</v>
      </c>
      <c r="I5563">
        <v>0.25017579708481502</v>
      </c>
      <c r="J5563">
        <v>0.23795522968240601</v>
      </c>
      <c r="K5563">
        <v>0.158530041024319</v>
      </c>
      <c r="L5563">
        <v>0.15296212121487099</v>
      </c>
      <c r="M5563">
        <v>0.112566792497554</v>
      </c>
      <c r="N5563">
        <v>0.19092145801034599</v>
      </c>
      <c r="O5563">
        <v>0.301533995313991</v>
      </c>
      <c r="P5563">
        <v>0.26984354725840498</v>
      </c>
      <c r="Q5563">
        <v>0.115118050381431</v>
      </c>
      <c r="R5563">
        <v>2.3017415942046999E-2</v>
      </c>
      <c r="S5563">
        <v>0.149385923252114</v>
      </c>
      <c r="T5563">
        <v>0.120728895606453</v>
      </c>
      <c r="U5563">
        <v>-1.2825038309682299E-2</v>
      </c>
      <c r="V5563" s="8">
        <v>0.17110680950774201</v>
      </c>
      <c r="W5563" s="8">
        <v>0.16550354610478701</v>
      </c>
      <c r="X5563" s="9">
        <v>0.219354262741043</v>
      </c>
      <c r="Y5563" s="8">
        <v>7.0076799122733097E-2</v>
      </c>
      <c r="Z5563" s="8">
        <v>8.2214720184107803E-2</v>
      </c>
      <c r="AA5563" s="8">
        <v>7.0982913747344903E-2</v>
      </c>
      <c r="AB5563" s="9">
        <v>2.61091915994917E-2</v>
      </c>
      <c r="AC5563" s="8">
        <v>0.186883522827926</v>
      </c>
      <c r="AD5563" t="s">
        <v>5036</v>
      </c>
      <c r="AE5563" t="s">
        <v>12509</v>
      </c>
      <c r="AG5563" t="s">
        <v>12509</v>
      </c>
      <c r="AH5563" s="21"/>
      <c r="AJ5563" s="22"/>
      <c r="AP5563" s="21"/>
      <c r="AQ5563" s="21"/>
      <c r="AR5563" s="21"/>
      <c r="AS5563" s="21"/>
      <c r="AX5563" t="s">
        <v>6088</v>
      </c>
      <c r="AY5563" s="15">
        <f>IF(AT5563="+",IF(AU5563="+",IF(AV5563="+",7,6),IF(AV5563="+",5,4)),IF(AU5563="+",IF(AV5563="+",3,2),IF(AV5563="+",1,0)))</f>
        <v>0</v>
      </c>
      <c r="BA5563" s="3"/>
    </row>
    <row r="5564" spans="1:53" x14ac:dyDescent="0.35">
      <c r="A5564" t="s">
        <v>5695</v>
      </c>
      <c r="B5564">
        <v>-8.0949097189281199E-2</v>
      </c>
      <c r="C5564">
        <v>-0.15671487368172099</v>
      </c>
      <c r="D5564">
        <v>7.3788035873523006E-2</v>
      </c>
      <c r="E5564">
        <v>0.227573952380907</v>
      </c>
      <c r="F5564">
        <v>0.32262719188900502</v>
      </c>
      <c r="G5564">
        <v>0.36916413715086099</v>
      </c>
      <c r="H5564">
        <v>-8.4731912546251995E-2</v>
      </c>
      <c r="I5564">
        <v>0.33362687196095098</v>
      </c>
      <c r="J5564">
        <v>1.93084141378051E-2</v>
      </c>
      <c r="K5564">
        <v>3.10833969678069E-2</v>
      </c>
      <c r="L5564">
        <v>1.0057615526686401</v>
      </c>
      <c r="M5564">
        <v>-0.25264222846671502</v>
      </c>
      <c r="N5564">
        <v>0.34493158521785899</v>
      </c>
      <c r="O5564">
        <v>0.65629995078598402</v>
      </c>
      <c r="P5564">
        <v>0.70033994351793105</v>
      </c>
      <c r="Q5564">
        <v>0.57396144401941995</v>
      </c>
      <c r="R5564">
        <v>-0.100291395079318</v>
      </c>
      <c r="S5564">
        <v>0.215796978610927</v>
      </c>
      <c r="T5564">
        <v>0.404684111772872</v>
      </c>
      <c r="U5564">
        <v>0.23939774513753001</v>
      </c>
      <c r="V5564" s="8">
        <v>0.23517157211364101</v>
      </c>
      <c r="W5564" s="8">
        <v>0.20087778382688501</v>
      </c>
      <c r="X5564" s="9">
        <v>0.56888323088529802</v>
      </c>
      <c r="Y5564" s="8">
        <v>0.189896860110502</v>
      </c>
      <c r="Z5564" s="8">
        <v>0.26588518149654</v>
      </c>
      <c r="AA5564" s="8">
        <v>0.72899437551333202</v>
      </c>
      <c r="AB5564" s="9">
        <v>1.05295876891021E-2</v>
      </c>
      <c r="AC5564" s="8">
        <v>0.98108050716388295</v>
      </c>
      <c r="AD5564" t="s">
        <v>5695</v>
      </c>
      <c r="AE5564" t="s">
        <v>11100</v>
      </c>
      <c r="AF5564">
        <v>2</v>
      </c>
      <c r="AG5564" t="s">
        <v>13667</v>
      </c>
      <c r="AH5564" s="21"/>
      <c r="AJ5564" s="22"/>
      <c r="AP5564" s="21"/>
      <c r="AQ5564" s="21"/>
      <c r="AR5564" s="21"/>
      <c r="AS5564" s="21"/>
      <c r="AX5564" t="s">
        <v>6088</v>
      </c>
      <c r="AY5564" s="15">
        <f>IF(AT5564="+",IF(AU5564="+",IF(AV5564="+",7,6),IF(AV5564="+",5,4)),IF(AU5564="+",IF(AV5564="+",3,2),IF(AV5564="+",1,0)))</f>
        <v>0</v>
      </c>
      <c r="BA5564" s="3"/>
    </row>
    <row r="5565" spans="1:53" x14ac:dyDescent="0.35">
      <c r="A5565" t="s">
        <v>4358</v>
      </c>
      <c r="B5565">
        <v>-2.94306346597446E-2</v>
      </c>
      <c r="C5565">
        <v>3.0182637234803401E-2</v>
      </c>
      <c r="D5565">
        <v>7.4389510435668202E-2</v>
      </c>
      <c r="E5565">
        <v>-0.13122309528245699</v>
      </c>
      <c r="F5565">
        <v>-0.30708743112704701</v>
      </c>
      <c r="G5565">
        <v>-0.16327933064928499</v>
      </c>
      <c r="H5565">
        <v>-3.4620423082545197E-2</v>
      </c>
      <c r="I5565">
        <v>-0.287322985949578</v>
      </c>
      <c r="J5565">
        <v>-0.28684325480837503</v>
      </c>
      <c r="K5565">
        <v>-0.31874712056952298</v>
      </c>
      <c r="L5565">
        <v>-0.35188608086066597</v>
      </c>
      <c r="M5565">
        <v>-9.6239923085653697E-2</v>
      </c>
      <c r="N5565">
        <v>-0.26014869735505602</v>
      </c>
      <c r="O5565">
        <v>-0.41424114514083799</v>
      </c>
      <c r="P5565">
        <v>-0.41636401425387398</v>
      </c>
      <c r="Q5565">
        <v>-0.25502270494284601</v>
      </c>
      <c r="R5565">
        <v>1.6793080648686801E-2</v>
      </c>
      <c r="S5565">
        <v>-0.152364885002752</v>
      </c>
      <c r="T5565">
        <v>-0.1977707557284</v>
      </c>
      <c r="U5565">
        <v>-6.2064175800931303E-3</v>
      </c>
      <c r="V5565" s="8">
        <v>-0.198077542702114</v>
      </c>
      <c r="W5565" s="8">
        <v>-0.26342909483105398</v>
      </c>
      <c r="X5565" s="9">
        <v>-0.33644414042315302</v>
      </c>
      <c r="Y5565" s="8">
        <v>-8.4887244415639704E-2</v>
      </c>
      <c r="Z5565" s="8">
        <v>0.120953938002832</v>
      </c>
      <c r="AA5565" s="8">
        <v>6.4234330182812396E-2</v>
      </c>
      <c r="AB5565" s="9">
        <v>8.1926669062627397E-3</v>
      </c>
      <c r="AC5565" s="8">
        <v>0.13931652120492999</v>
      </c>
      <c r="AD5565" t="s">
        <v>4358</v>
      </c>
      <c r="AE5565" t="s">
        <v>6897</v>
      </c>
      <c r="AG5565" t="s">
        <v>6897</v>
      </c>
      <c r="AH5565" s="21" t="s">
        <v>6088</v>
      </c>
      <c r="AJ5565" s="22"/>
      <c r="AP5565" s="21"/>
      <c r="AQ5565" s="21"/>
      <c r="AR5565" s="21"/>
      <c r="AS5565" s="21"/>
      <c r="AX5565" t="s">
        <v>6088</v>
      </c>
      <c r="AY5565" s="15">
        <f>IF(AT5565="+",IF(AU5565="+",IF(AV5565="+",7,6),IF(AV5565="+",5,4)),IF(AU5565="+",IF(AV5565="+",3,2),IF(AV5565="+",1,0)))</f>
        <v>0</v>
      </c>
      <c r="BA5565" s="3"/>
    </row>
    <row r="5566" spans="1:53" x14ac:dyDescent="0.35">
      <c r="A5566" t="s">
        <v>5724</v>
      </c>
      <c r="B5566">
        <v>8.3677961810626408E-3</v>
      </c>
      <c r="C5566">
        <v>-4.5758103304473399E-2</v>
      </c>
      <c r="D5566">
        <v>0.111367907785608</v>
      </c>
      <c r="E5566">
        <v>0.108674008448291</v>
      </c>
      <c r="F5566">
        <v>1.10806094878853</v>
      </c>
      <c r="G5566">
        <v>1.0069367220216301</v>
      </c>
      <c r="H5566">
        <v>1.0257239484023499</v>
      </c>
      <c r="I5566">
        <v>0.98794859726269901</v>
      </c>
      <c r="J5566">
        <v>0.42512753451266899</v>
      </c>
      <c r="K5566">
        <v>0.48588704152457202</v>
      </c>
      <c r="L5566">
        <v>0.185098631014772</v>
      </c>
      <c r="M5566">
        <v>0.52794300859978605</v>
      </c>
      <c r="N5566">
        <v>1.10498928344211</v>
      </c>
      <c r="O5566">
        <v>1.1632980321594499</v>
      </c>
      <c r="P5566">
        <v>1.1730028355133999</v>
      </c>
      <c r="Q5566">
        <v>0.98056379609742805</v>
      </c>
      <c r="R5566">
        <v>0.72215257329697402</v>
      </c>
      <c r="S5566">
        <v>0.77374918666878101</v>
      </c>
      <c r="T5566">
        <v>0.82413400110191304</v>
      </c>
      <c r="U5566">
        <v>0.65482197622802796</v>
      </c>
      <c r="V5566" s="8">
        <v>1.0321675541188</v>
      </c>
      <c r="W5566" s="8">
        <v>0.40601405391294998</v>
      </c>
      <c r="X5566" s="9">
        <v>1.1054634868030999</v>
      </c>
      <c r="Y5566" s="8">
        <v>0.74371443432392403</v>
      </c>
      <c r="Z5566" s="8">
        <v>2.1344463009839501E-4</v>
      </c>
      <c r="AA5566" s="8">
        <v>5.1553126146042599E-2</v>
      </c>
      <c r="AB5566" s="9">
        <v>8.7256251016719894E-5</v>
      </c>
      <c r="AC5566" s="8">
        <v>4.7495705774657997E-2</v>
      </c>
      <c r="AD5566" t="s">
        <v>5724</v>
      </c>
      <c r="AE5566" t="s">
        <v>10089</v>
      </c>
      <c r="AG5566" t="s">
        <v>10089</v>
      </c>
      <c r="AH5566" s="21"/>
      <c r="AJ5566" s="22"/>
      <c r="AP5566" s="21"/>
      <c r="AQ5566" s="21"/>
      <c r="AR5566" s="21"/>
      <c r="AS5566" s="21"/>
      <c r="AT5566" t="s">
        <v>6088</v>
      </c>
      <c r="AV5566" t="s">
        <v>6088</v>
      </c>
      <c r="AW5566" t="s">
        <v>6088</v>
      </c>
      <c r="AY5566" s="15">
        <f>IF(AT5566="+",IF(AU5566="+",IF(AV5566="+",7,6),IF(AV5566="+",5,4)),IF(AU5566="+",IF(AV5566="+",3,2),IF(AV5566="+",1,0)))</f>
        <v>5</v>
      </c>
      <c r="BA5566" s="3"/>
    </row>
    <row r="5567" spans="1:53" x14ac:dyDescent="0.35">
      <c r="A5567" t="s">
        <v>4768</v>
      </c>
      <c r="B5567">
        <v>-8.0810614760003507E-3</v>
      </c>
      <c r="C5567">
        <v>0.17869977835786399</v>
      </c>
      <c r="D5567">
        <v>7.0201334439702001E-2</v>
      </c>
      <c r="E5567">
        <v>-7.8634241531271507E-2</v>
      </c>
      <c r="F5567">
        <v>0.26725173548333903</v>
      </c>
      <c r="G5567">
        <v>0.56222024355137001</v>
      </c>
      <c r="H5567">
        <v>0.47967567237046299</v>
      </c>
      <c r="I5567">
        <v>0.30742975143609202</v>
      </c>
      <c r="J5567">
        <v>-1.4875128673493799E-3</v>
      </c>
      <c r="K5567">
        <v>0.13108149809566</v>
      </c>
      <c r="L5567">
        <v>0.28348391321426902</v>
      </c>
      <c r="M5567">
        <v>0.24919004247583401</v>
      </c>
      <c r="N5567">
        <v>0.60286975984031999</v>
      </c>
      <c r="O5567">
        <v>0.28398036477396399</v>
      </c>
      <c r="P5567">
        <v>0.37612091747827298</v>
      </c>
      <c r="Q5567">
        <v>0.88049057395389996</v>
      </c>
      <c r="R5567">
        <v>0.42365505537604498</v>
      </c>
      <c r="S5567">
        <v>8.3570588832898696E-2</v>
      </c>
      <c r="T5567">
        <v>0.19442501414886601</v>
      </c>
      <c r="U5567">
        <v>0.77871950989897798</v>
      </c>
      <c r="V5567" s="8">
        <v>0.40414435071031601</v>
      </c>
      <c r="W5567" s="8">
        <v>0.165566985229603</v>
      </c>
      <c r="X5567" s="9">
        <v>0.53586540401161398</v>
      </c>
      <c r="Y5567" s="8">
        <v>0.37009254206419701</v>
      </c>
      <c r="Z5567" s="8">
        <v>2.45201112238853E-2</v>
      </c>
      <c r="AA5567" s="8">
        <v>0.36458419760945199</v>
      </c>
      <c r="AB5567" s="9">
        <v>5.5684656714660802E-2</v>
      </c>
      <c r="AC5567" s="8">
        <v>0.42758137855605799</v>
      </c>
      <c r="AD5567" t="s">
        <v>4768</v>
      </c>
      <c r="AE5567" t="s">
        <v>8952</v>
      </c>
      <c r="AG5567" t="s">
        <v>8952</v>
      </c>
      <c r="AH5567" s="21"/>
      <c r="AJ5567" s="22"/>
      <c r="AP5567" s="21"/>
      <c r="AQ5567" s="21"/>
      <c r="AR5567" s="21"/>
      <c r="AS5567" s="21"/>
      <c r="AT5567" t="s">
        <v>6088</v>
      </c>
      <c r="AW5567" t="s">
        <v>6088</v>
      </c>
      <c r="AY5567" s="15">
        <f>IF(AT5567="+",IF(AU5567="+",IF(AV5567="+",7,6),IF(AV5567="+",5,4)),IF(AU5567="+",IF(AV5567="+",3,2),IF(AV5567="+",1,0)))</f>
        <v>4</v>
      </c>
      <c r="BA5567" s="3"/>
    </row>
    <row r="5568" spans="1:53" x14ac:dyDescent="0.35">
      <c r="A5568" t="s">
        <v>4521</v>
      </c>
      <c r="B5568">
        <v>-0.145303115547078</v>
      </c>
      <c r="C5568">
        <v>0.25212612547601498</v>
      </c>
      <c r="D5568">
        <v>-5.3627001710619099E-2</v>
      </c>
      <c r="E5568">
        <v>-4.5820570659542599E-2</v>
      </c>
      <c r="F5568">
        <v>-0.19915227087142001</v>
      </c>
      <c r="G5568">
        <v>-0.118094057420934</v>
      </c>
      <c r="H5568">
        <v>-4.4007541662564598E-2</v>
      </c>
      <c r="I5568">
        <v>4.8785763426059399E-2</v>
      </c>
      <c r="J5568">
        <v>0.43477646912638401</v>
      </c>
      <c r="K5568">
        <v>0.263081390287839</v>
      </c>
      <c r="L5568">
        <v>0.47261026666821199</v>
      </c>
      <c r="M5568">
        <v>0.25838963990875302</v>
      </c>
      <c r="N5568">
        <v>0.17112713837743301</v>
      </c>
      <c r="O5568">
        <v>0.107278316861221</v>
      </c>
      <c r="P5568">
        <v>5.54506407804565E-2</v>
      </c>
      <c r="Q5568">
        <v>0.14341619115075399</v>
      </c>
      <c r="R5568">
        <v>-0.18948382494508201</v>
      </c>
      <c r="S5568">
        <v>-0.29509467785016402</v>
      </c>
      <c r="T5568">
        <v>-0.28336422161122499</v>
      </c>
      <c r="U5568">
        <v>-0.19107164501478199</v>
      </c>
      <c r="V5568" s="8">
        <v>-7.8117026632214898E-2</v>
      </c>
      <c r="W5568" s="8">
        <v>0.35721444149779702</v>
      </c>
      <c r="X5568" s="9">
        <v>0.11931807179246599</v>
      </c>
      <c r="Y5568" s="8">
        <v>-0.23975359235531399</v>
      </c>
      <c r="Z5568" s="8">
        <v>0.58456468896158298</v>
      </c>
      <c r="AA5568" s="8">
        <v>7.0293817983594506E-2</v>
      </c>
      <c r="AB5568" s="9">
        <v>0.36581713768720803</v>
      </c>
      <c r="AC5568" s="8">
        <v>4.1957467613175604E-3</v>
      </c>
      <c r="AD5568" t="s">
        <v>4521</v>
      </c>
      <c r="AE5568" t="s">
        <v>8623</v>
      </c>
      <c r="AF5568">
        <v>2</v>
      </c>
      <c r="AG5568" t="s">
        <v>13555</v>
      </c>
      <c r="AH5568" s="21"/>
      <c r="AJ5568" s="22"/>
      <c r="AP5568" s="21"/>
      <c r="AQ5568" s="21"/>
      <c r="AR5568" s="21"/>
      <c r="AS5568" s="21"/>
      <c r="AV5568" t="s">
        <v>6088</v>
      </c>
      <c r="AX5568" t="s">
        <v>6088</v>
      </c>
      <c r="AY5568" s="15">
        <f>IF(AT5568="+",IF(AU5568="+",IF(AV5568="+",7,6),IF(AV5568="+",5,4)),IF(AU5568="+",IF(AV5568="+",3,2),IF(AV5568="+",1,0)))</f>
        <v>1</v>
      </c>
      <c r="BA5568" s="3"/>
    </row>
    <row r="5569" spans="1:53" x14ac:dyDescent="0.35">
      <c r="A5569" t="s">
        <v>3170</v>
      </c>
      <c r="B5569">
        <v>3.2706853111021797E-2</v>
      </c>
      <c r="C5569">
        <v>-7.6246040243717103E-2</v>
      </c>
      <c r="D5569">
        <v>0.118796456663829</v>
      </c>
      <c r="E5569">
        <v>-3.1671413893132301E-3</v>
      </c>
      <c r="F5569">
        <v>0.33079864939562098</v>
      </c>
      <c r="G5569">
        <v>0.36063565705227901</v>
      </c>
      <c r="H5569">
        <v>0.35195550953882399</v>
      </c>
      <c r="I5569">
        <v>0.29975849484508699</v>
      </c>
      <c r="J5569">
        <v>8.0259839965001106E-2</v>
      </c>
      <c r="K5569">
        <v>8.8816545196314295E-2</v>
      </c>
      <c r="L5569">
        <v>9.0878202255139304E-3</v>
      </c>
      <c r="M5569">
        <v>0.103585653056128</v>
      </c>
      <c r="N5569">
        <v>0.351035011970738</v>
      </c>
      <c r="O5569">
        <v>0.348108983704502</v>
      </c>
      <c r="P5569">
        <v>0.28307154534289403</v>
      </c>
      <c r="Q5569">
        <v>0.33128018086059302</v>
      </c>
      <c r="R5569">
        <v>0.28990610435783798</v>
      </c>
      <c r="S5569">
        <v>0.28964018930809798</v>
      </c>
      <c r="T5569">
        <v>0.22540097219757099</v>
      </c>
      <c r="U5569">
        <v>0.29259892487785499</v>
      </c>
      <c r="V5569" s="8">
        <v>0.33578707770795202</v>
      </c>
      <c r="W5569" s="8">
        <v>7.0437464610739506E-2</v>
      </c>
      <c r="X5569" s="9">
        <v>0.328373930469682</v>
      </c>
      <c r="Y5569" s="8">
        <v>0.27438654768533999</v>
      </c>
      <c r="Z5569" s="8">
        <v>1.10951774669022E-2</v>
      </c>
      <c r="AA5569" s="8">
        <v>0.50086643953160603</v>
      </c>
      <c r="AB5569" s="9">
        <v>8.1361389110271107E-3</v>
      </c>
      <c r="AC5569" s="8">
        <v>3.7620874636843799E-3</v>
      </c>
      <c r="AD5569" t="s">
        <v>3170</v>
      </c>
      <c r="AE5569" t="s">
        <v>12883</v>
      </c>
      <c r="AG5569" t="s">
        <v>12883</v>
      </c>
      <c r="AH5569" s="21"/>
      <c r="AJ5569" s="22"/>
      <c r="AP5569" s="21"/>
      <c r="AQ5569" s="21"/>
      <c r="AR5569" s="21"/>
      <c r="AS5569" s="21"/>
      <c r="AT5569" t="s">
        <v>6088</v>
      </c>
      <c r="AV5569" t="s">
        <v>6088</v>
      </c>
      <c r="AW5569" t="s">
        <v>6088</v>
      </c>
      <c r="AY5569" s="15">
        <f>IF(AT5569="+",IF(AU5569="+",IF(AV5569="+",7,6),IF(AV5569="+",5,4)),IF(AU5569="+",IF(AV5569="+",3,2),IF(AV5569="+",1,0)))</f>
        <v>5</v>
      </c>
      <c r="BA5569" s="3"/>
    </row>
    <row r="5570" spans="1:53" x14ac:dyDescent="0.35">
      <c r="A5570" t="s">
        <v>3041</v>
      </c>
      <c r="B5570">
        <v>4.8711440025354297E-2</v>
      </c>
      <c r="C5570">
        <v>-9.2748682731917803E-2</v>
      </c>
      <c r="D5570">
        <v>-3.7975418591369797E-2</v>
      </c>
      <c r="E5570">
        <v>0.161190505232126</v>
      </c>
      <c r="F5570">
        <v>0.52625354365079102</v>
      </c>
      <c r="G5570">
        <v>0.45551039121022202</v>
      </c>
      <c r="H5570">
        <v>0.37258699906215997</v>
      </c>
      <c r="I5570">
        <v>0.48430579827256898</v>
      </c>
      <c r="J5570">
        <v>1.6062652303868899E-2</v>
      </c>
      <c r="K5570">
        <v>3.6222424432466399E-2</v>
      </c>
      <c r="L5570">
        <v>5.70263938124069E-2</v>
      </c>
      <c r="M5570">
        <v>-2.5072972436288199E-2</v>
      </c>
      <c r="N5570">
        <v>0.41410299612705098</v>
      </c>
      <c r="O5570">
        <v>0.51542079991960599</v>
      </c>
      <c r="P5570">
        <v>0.52614776351627501</v>
      </c>
      <c r="Q5570">
        <v>0.357077293635224</v>
      </c>
      <c r="R5570">
        <v>0.41719790236850202</v>
      </c>
      <c r="S5570">
        <v>0.51326118848476798</v>
      </c>
      <c r="T5570">
        <v>0.53017454406699405</v>
      </c>
      <c r="U5570">
        <v>0.37057602640882598</v>
      </c>
      <c r="V5570" s="8">
        <v>0.45966418304893503</v>
      </c>
      <c r="W5570" s="8">
        <v>2.10596245281135E-2</v>
      </c>
      <c r="X5570" s="9">
        <v>0.45318721329953898</v>
      </c>
      <c r="Y5570" s="8">
        <v>0.457802415332273</v>
      </c>
      <c r="Z5570" s="8">
        <v>6.5327457687509001E-3</v>
      </c>
      <c r="AA5570" s="8">
        <v>0.99251222837373299</v>
      </c>
      <c r="AB5570" s="9">
        <v>4.4148601173630399E-3</v>
      </c>
      <c r="AC5570" s="8">
        <v>3.9892602583864699E-3</v>
      </c>
      <c r="AD5570" t="s">
        <v>3041</v>
      </c>
      <c r="AE5570" t="s">
        <v>12753</v>
      </c>
      <c r="AG5570" t="s">
        <v>12753</v>
      </c>
      <c r="AH5570" s="21"/>
      <c r="AJ5570" s="22"/>
      <c r="AP5570" s="21"/>
      <c r="AQ5570" s="21"/>
      <c r="AR5570" s="21"/>
      <c r="AS5570" s="21"/>
      <c r="AT5570" t="s">
        <v>6088</v>
      </c>
      <c r="AV5570" t="s">
        <v>6088</v>
      </c>
      <c r="AW5570" t="s">
        <v>6088</v>
      </c>
      <c r="AY5570" s="15">
        <f>IF(AT5570="+",IF(AU5570="+",IF(AV5570="+",7,6),IF(AV5570="+",5,4)),IF(AU5570="+",IF(AV5570="+",3,2),IF(AV5570="+",1,0)))</f>
        <v>5</v>
      </c>
      <c r="BA5570" s="3"/>
    </row>
    <row r="5571" spans="1:53" x14ac:dyDescent="0.35">
      <c r="A5571" t="s">
        <v>5537</v>
      </c>
      <c r="B5571">
        <v>5.0120140925596503E-2</v>
      </c>
      <c r="C5571">
        <v>-1.20159477622017E-2</v>
      </c>
      <c r="D5571">
        <v>-0.12235117568388899</v>
      </c>
      <c r="E5571">
        <v>8.4057306273047805E-2</v>
      </c>
      <c r="F5571">
        <v>-0.20410214644032701</v>
      </c>
      <c r="G5571">
        <v>0.177953163816326</v>
      </c>
      <c r="H5571">
        <v>9.3631105921020794E-2</v>
      </c>
      <c r="I5571">
        <v>-6.9209706833170195E-2</v>
      </c>
      <c r="J5571">
        <v>8.7126862285083595E-2</v>
      </c>
      <c r="K5571">
        <v>-0.104322859613182</v>
      </c>
      <c r="L5571">
        <v>0.152780468460748</v>
      </c>
      <c r="M5571">
        <v>1.13632140781494E-2</v>
      </c>
      <c r="N5571">
        <v>6.6667460926744401E-2</v>
      </c>
      <c r="O5571">
        <v>-0.18897883111986999</v>
      </c>
      <c r="P5571">
        <v>-2.58935236370804E-2</v>
      </c>
      <c r="Q5571">
        <v>-4.3901209141408E-2</v>
      </c>
      <c r="R5571">
        <v>3.2159351125232501E-2</v>
      </c>
      <c r="S5571">
        <v>-0.220223881454053</v>
      </c>
      <c r="T5571">
        <v>-5.7436450401722197E-2</v>
      </c>
      <c r="U5571">
        <v>-6.3918732990457999E-2</v>
      </c>
      <c r="V5571" s="8">
        <v>-4.3189588403744498E-4</v>
      </c>
      <c r="W5571" s="8">
        <v>3.6736921302699697E-2</v>
      </c>
      <c r="X5571" s="9">
        <v>-4.8026525742903503E-2</v>
      </c>
      <c r="Y5571" s="8">
        <v>-7.73549284302502E-2</v>
      </c>
      <c r="Z5571" s="8">
        <v>0.99797045730841005</v>
      </c>
      <c r="AA5571" s="8">
        <v>0.77510323411552695</v>
      </c>
      <c r="AB5571" s="9">
        <v>0.60926052098252403</v>
      </c>
      <c r="AC5571" s="8">
        <v>0.31097504835150902</v>
      </c>
      <c r="AD5571" t="s">
        <v>5537</v>
      </c>
      <c r="AE5571" t="s">
        <v>12767</v>
      </c>
      <c r="AG5571" t="s">
        <v>12767</v>
      </c>
      <c r="AH5571" s="21"/>
      <c r="AJ5571" s="22"/>
      <c r="AP5571" s="21"/>
      <c r="AQ5571" s="21"/>
      <c r="AR5571" s="21"/>
      <c r="AS5571" s="21"/>
      <c r="AX5571" t="s">
        <v>6088</v>
      </c>
      <c r="AY5571" s="15">
        <f>IF(AT5571="+",IF(AU5571="+",IF(AV5571="+",7,6),IF(AV5571="+",5,4)),IF(AU5571="+",IF(AV5571="+",3,2),IF(AV5571="+",1,0)))</f>
        <v>0</v>
      </c>
      <c r="BA5571" s="3"/>
    </row>
    <row r="5572" spans="1:53" x14ac:dyDescent="0.35">
      <c r="A5572" t="s">
        <v>3613</v>
      </c>
      <c r="B5572">
        <v>1.46022543726421E-3</v>
      </c>
      <c r="C5572">
        <v>6.5014579892897995E-2</v>
      </c>
      <c r="D5572">
        <v>-0.111349877092563</v>
      </c>
      <c r="E5572">
        <v>3.2773174665829602E-2</v>
      </c>
      <c r="F5572">
        <v>4.7802812678818397E-2</v>
      </c>
      <c r="G5572">
        <v>2.9657982011593101E-2</v>
      </c>
      <c r="H5572">
        <v>-1.9541641193649198E-3</v>
      </c>
      <c r="I5572">
        <v>-9.4699606054087199E-2</v>
      </c>
      <c r="J5572">
        <v>-0.111534033183721</v>
      </c>
      <c r="K5572">
        <v>-0.10374648385372</v>
      </c>
      <c r="L5572">
        <v>7.7926994950067996E-2</v>
      </c>
      <c r="M5572">
        <v>3.6273601437929397E-2</v>
      </c>
      <c r="N5572">
        <v>-0.10591644040356001</v>
      </c>
      <c r="O5572">
        <v>-1.5180321370701201E-2</v>
      </c>
      <c r="P5572">
        <v>2.3689443453945198E-3</v>
      </c>
      <c r="Q5572">
        <v>6.9301881779440605E-2</v>
      </c>
      <c r="R5572">
        <v>-8.8615059943832397E-2</v>
      </c>
      <c r="S5572" s="4">
        <v>4.1865987583514398E-4</v>
      </c>
      <c r="T5572">
        <v>2.2776593842941398E-2</v>
      </c>
      <c r="U5572">
        <v>9.3765163869681506E-2</v>
      </c>
      <c r="V5572" s="8">
        <v>-4.7982438707601504E-3</v>
      </c>
      <c r="W5572" s="8">
        <v>-2.5269980162361101E-2</v>
      </c>
      <c r="X5572" s="9">
        <v>-1.23564839123566E-2</v>
      </c>
      <c r="Y5572" s="8">
        <v>7.0863394111564098E-3</v>
      </c>
      <c r="Z5572" s="8">
        <v>0.98425907666562396</v>
      </c>
      <c r="AA5572" s="8">
        <v>0.84885710962291305</v>
      </c>
      <c r="AB5572" s="9">
        <v>0.90164539069277905</v>
      </c>
      <c r="AC5572" s="8">
        <v>0.73122999145400402</v>
      </c>
      <c r="AD5572" t="s">
        <v>3613</v>
      </c>
      <c r="AE5572" t="s">
        <v>10833</v>
      </c>
      <c r="AG5572" t="s">
        <v>10833</v>
      </c>
      <c r="AH5572" s="21"/>
      <c r="AJ5572" s="22"/>
      <c r="AP5572" s="21"/>
      <c r="AQ5572" s="21"/>
      <c r="AR5572" s="21"/>
      <c r="AS5572" s="21"/>
      <c r="AX5572" t="s">
        <v>6088</v>
      </c>
      <c r="AY5572" s="15">
        <f>IF(AT5572="+",IF(AU5572="+",IF(AV5572="+",7,6),IF(AV5572="+",5,4)),IF(AU5572="+",IF(AV5572="+",3,2),IF(AV5572="+",1,0)))</f>
        <v>0</v>
      </c>
      <c r="BA5572" s="3"/>
    </row>
    <row r="5573" spans="1:53" x14ac:dyDescent="0.35">
      <c r="A5573" t="s">
        <v>4147</v>
      </c>
      <c r="B5573">
        <v>-4.4572644067874798E-2</v>
      </c>
      <c r="C5573">
        <v>-9.0479617541347299E-2</v>
      </c>
      <c r="D5573">
        <v>-8.4189796796655697E-2</v>
      </c>
      <c r="E5573">
        <v>0.14284023756668099</v>
      </c>
      <c r="F5573">
        <v>-0.38113392825020598</v>
      </c>
      <c r="G5573">
        <v>3.4837316580316798E-3</v>
      </c>
      <c r="H5573">
        <v>-4.3326529826448003E-2</v>
      </c>
      <c r="I5573">
        <v>-0.121226509313729</v>
      </c>
      <c r="J5573">
        <v>0.12502842848790199</v>
      </c>
      <c r="K5573">
        <v>0.17874437497038601</v>
      </c>
      <c r="L5573">
        <v>3.8840203051979899E-3</v>
      </c>
      <c r="M5573">
        <v>-0.117934787788116</v>
      </c>
      <c r="N5573">
        <v>-8.3755859042975195E-2</v>
      </c>
      <c r="O5573">
        <v>-0.18579949215990499</v>
      </c>
      <c r="P5573">
        <v>-0.218218281440894</v>
      </c>
      <c r="Q5573">
        <v>-2.6290381785287101E-2</v>
      </c>
      <c r="R5573">
        <v>-0.139677299607293</v>
      </c>
      <c r="S5573">
        <v>-0.25195447446460101</v>
      </c>
      <c r="T5573">
        <v>-0.28018815492251198</v>
      </c>
      <c r="U5573">
        <v>-7.1271470142843699E-2</v>
      </c>
      <c r="V5573" s="8">
        <v>-0.13555080893308699</v>
      </c>
      <c r="W5573" s="8">
        <v>4.7430508993842498E-2</v>
      </c>
      <c r="X5573" s="9">
        <v>-0.12851600360726501</v>
      </c>
      <c r="Y5573" s="8">
        <v>-0.18577284978431199</v>
      </c>
      <c r="Z5573" s="8">
        <v>0.42320683307566997</v>
      </c>
      <c r="AA5573" s="8">
        <v>0.65569971351019596</v>
      </c>
      <c r="AB5573" s="9">
        <v>0.25716543757233301</v>
      </c>
      <c r="AC5573" s="8">
        <v>8.5921783158419099E-2</v>
      </c>
      <c r="AD5573" t="s">
        <v>4147</v>
      </c>
      <c r="AE5573" t="s">
        <v>11731</v>
      </c>
      <c r="AF5573">
        <v>2</v>
      </c>
      <c r="AG5573" t="s">
        <v>13993</v>
      </c>
      <c r="AH5573" s="21"/>
      <c r="AJ5573" s="22"/>
      <c r="AP5573" s="21"/>
      <c r="AQ5573" s="21"/>
      <c r="AR5573" s="21"/>
      <c r="AS5573" s="21"/>
      <c r="AX5573" t="s">
        <v>6088</v>
      </c>
      <c r="AY5573" s="15">
        <f>IF(AT5573="+",IF(AU5573="+",IF(AV5573="+",7,6),IF(AV5573="+",5,4)),IF(AU5573="+",IF(AV5573="+",3,2),IF(AV5573="+",1,0)))</f>
        <v>0</v>
      </c>
      <c r="BA5573" s="3"/>
    </row>
    <row r="5574" spans="1:53" x14ac:dyDescent="0.35">
      <c r="A5574" t="s">
        <v>2939</v>
      </c>
      <c r="B5574">
        <v>6.9029090612451494E-2</v>
      </c>
      <c r="C5574">
        <v>-4.20570392276194E-2</v>
      </c>
      <c r="D5574">
        <v>-5.1958900422149699E-2</v>
      </c>
      <c r="E5574">
        <v>8.0063040511680506E-2</v>
      </c>
      <c r="F5574">
        <v>0.21100138878432101</v>
      </c>
      <c r="G5574">
        <v>0.118372101465662</v>
      </c>
      <c r="H5574">
        <v>4.26321937753373E-2</v>
      </c>
      <c r="I5574">
        <v>0.113239277213029</v>
      </c>
      <c r="J5574">
        <v>0.24346898710696499</v>
      </c>
      <c r="K5574">
        <v>0.25479603647113103</v>
      </c>
      <c r="L5574">
        <v>0.33203280675507801</v>
      </c>
      <c r="M5574">
        <v>0.302055215823406</v>
      </c>
      <c r="N5574">
        <v>0.28317123265531602</v>
      </c>
      <c r="O5574">
        <v>0.40757013474065701</v>
      </c>
      <c r="P5574">
        <v>0.31288417434131899</v>
      </c>
      <c r="Q5574">
        <v>0.19711100729860601</v>
      </c>
      <c r="R5574">
        <v>-2.8217757106569801E-2</v>
      </c>
      <c r="S5574">
        <v>0.122765982477289</v>
      </c>
      <c r="T5574">
        <v>5.8821648086252697E-2</v>
      </c>
      <c r="U5574">
        <v>-4.1213431292980801E-2</v>
      </c>
      <c r="V5574" s="8">
        <v>0.121311240309587</v>
      </c>
      <c r="W5574" s="8">
        <v>0.28308826153914501</v>
      </c>
      <c r="X5574" s="9">
        <v>0.30018413725897503</v>
      </c>
      <c r="Y5574" s="8">
        <v>2.8039110540997801E-2</v>
      </c>
      <c r="Z5574" s="8">
        <v>0.14082706394585401</v>
      </c>
      <c r="AA5574" s="8">
        <v>1.3616707299224101E-2</v>
      </c>
      <c r="AB5574" s="9">
        <v>8.5760322234086708E-3</v>
      </c>
      <c r="AC5574" s="8">
        <v>1.5436806557820299E-2</v>
      </c>
      <c r="AD5574" t="s">
        <v>2939</v>
      </c>
      <c r="AE5574" t="s">
        <v>6389</v>
      </c>
      <c r="AG5574" t="s">
        <v>6389</v>
      </c>
      <c r="AH5574" s="21" t="s">
        <v>6088</v>
      </c>
      <c r="AJ5574" s="22"/>
      <c r="AP5574" s="21"/>
      <c r="AQ5574" s="21"/>
      <c r="AR5574" s="21"/>
      <c r="AS5574" s="21"/>
      <c r="AU5574" t="s">
        <v>6088</v>
      </c>
      <c r="AX5574" t="s">
        <v>6088</v>
      </c>
      <c r="AY5574" s="15">
        <f>IF(AT5574="+",IF(AU5574="+",IF(AV5574="+",7,6),IF(AV5574="+",5,4)),IF(AU5574="+",IF(AV5574="+",3,2),IF(AV5574="+",1,0)))</f>
        <v>2</v>
      </c>
      <c r="BA5574" s="3"/>
    </row>
    <row r="5575" spans="1:53" x14ac:dyDescent="0.35">
      <c r="A5575" t="s">
        <v>868</v>
      </c>
      <c r="B5575">
        <v>1.4756471188935499E-2</v>
      </c>
      <c r="C5575">
        <v>-3.5142579977745302E-2</v>
      </c>
      <c r="D5575">
        <v>1.37868215260365E-2</v>
      </c>
      <c r="E5575">
        <v>8.1884080748126295E-2</v>
      </c>
      <c r="F5575">
        <v>0.39677741859436799</v>
      </c>
      <c r="G5575">
        <v>0.32832753238485002</v>
      </c>
      <c r="H5575">
        <v>0.29431002369634102</v>
      </c>
      <c r="I5575">
        <v>0.28283420743775101</v>
      </c>
      <c r="J5575">
        <v>-0.101524455595534</v>
      </c>
      <c r="K5575">
        <v>-5.8201754723196303E-2</v>
      </c>
      <c r="L5575">
        <v>-0.14772724881609001</v>
      </c>
      <c r="M5575">
        <v>1.17739418363273E-2</v>
      </c>
      <c r="N5575">
        <v>0.310793063597462</v>
      </c>
      <c r="O5575">
        <v>0.351185305781677</v>
      </c>
      <c r="P5575">
        <v>0.35518360622585798</v>
      </c>
      <c r="Q5575">
        <v>0.16580053881691401</v>
      </c>
      <c r="R5575">
        <v>0.40778972483859599</v>
      </c>
      <c r="S5575">
        <v>0.44410086172500401</v>
      </c>
      <c r="T5575">
        <v>0.44363371203107699</v>
      </c>
      <c r="U5575">
        <v>0.27078744818565398</v>
      </c>
      <c r="V5575" s="8">
        <v>0.32556229552832799</v>
      </c>
      <c r="W5575" s="8">
        <v>-7.3919879324623405E-2</v>
      </c>
      <c r="X5575" s="9">
        <v>0.29574062860547801</v>
      </c>
      <c r="Y5575" s="8">
        <v>0.39157793669508301</v>
      </c>
      <c r="Z5575" s="8">
        <v>1.4667059404973599E-3</v>
      </c>
      <c r="AA5575" s="8">
        <v>0.18867239409023601</v>
      </c>
      <c r="AB5575" s="9">
        <v>1.1395738313871501E-2</v>
      </c>
      <c r="AC5575" s="8">
        <v>2.22851300016025E-3</v>
      </c>
      <c r="AD5575" t="s">
        <v>868</v>
      </c>
      <c r="AE5575" t="s">
        <v>11706</v>
      </c>
      <c r="AG5575" t="s">
        <v>11706</v>
      </c>
      <c r="AH5575" s="21"/>
      <c r="AJ5575" s="22"/>
      <c r="AP5575" s="21"/>
      <c r="AQ5575" s="21"/>
      <c r="AR5575" s="21"/>
      <c r="AS5575" s="21"/>
      <c r="AT5575" t="s">
        <v>6088</v>
      </c>
      <c r="AV5575" t="s">
        <v>6088</v>
      </c>
      <c r="AW5575" t="s">
        <v>6088</v>
      </c>
      <c r="AY5575" s="15">
        <f>IF(AT5575="+",IF(AU5575="+",IF(AV5575="+",7,6),IF(AV5575="+",5,4)),IF(AU5575="+",IF(AV5575="+",3,2),IF(AV5575="+",1,0)))</f>
        <v>5</v>
      </c>
      <c r="BA5575" s="3"/>
    </row>
    <row r="5576" spans="1:53" x14ac:dyDescent="0.35">
      <c r="A5576" t="s">
        <v>3790</v>
      </c>
      <c r="B5576">
        <v>-0.19312187083054799</v>
      </c>
      <c r="C5576">
        <v>0.35080231543211199</v>
      </c>
      <c r="D5576">
        <v>0.30136578018150001</v>
      </c>
      <c r="E5576">
        <v>-0.375754965925651</v>
      </c>
      <c r="F5576">
        <v>0.906378725823339</v>
      </c>
      <c r="G5576">
        <v>1.03484560720869</v>
      </c>
      <c r="H5576">
        <v>1.21644792299479</v>
      </c>
      <c r="I5576">
        <v>0.81224647632934599</v>
      </c>
      <c r="J5576">
        <v>-5.6484803110633898E-2</v>
      </c>
      <c r="K5576">
        <v>9.7294631145335098E-2</v>
      </c>
      <c r="L5576">
        <v>9.8294690599844803E-2</v>
      </c>
      <c r="M5576">
        <v>0.54178339361150396</v>
      </c>
      <c r="N5576">
        <v>1.3673338340927099</v>
      </c>
      <c r="O5576">
        <v>1.1764528548009201</v>
      </c>
      <c r="P5576">
        <v>1.07544719713574</v>
      </c>
      <c r="Q5576">
        <v>1.4835530193530799</v>
      </c>
      <c r="R5576">
        <v>1.1878650486231399</v>
      </c>
      <c r="S5576">
        <v>0.95650244226398495</v>
      </c>
      <c r="T5576">
        <v>0.88203775243392502</v>
      </c>
      <c r="U5576">
        <v>1.3532352592736001</v>
      </c>
      <c r="V5576" s="8">
        <v>0.992479683089045</v>
      </c>
      <c r="W5576" s="8">
        <v>0.17022197806151201</v>
      </c>
      <c r="X5576" s="9">
        <v>1.27569672634561</v>
      </c>
      <c r="Y5576" s="8">
        <v>1.09491012564866</v>
      </c>
      <c r="Z5576" s="8">
        <v>2.34048519680734E-2</v>
      </c>
      <c r="AA5576" s="8">
        <v>0.70364372515014595</v>
      </c>
      <c r="AB5576" s="9">
        <v>8.3991663624273898E-3</v>
      </c>
      <c r="AC5576" s="8">
        <v>1.0731009302303401E-2</v>
      </c>
      <c r="AD5576" t="s">
        <v>3790</v>
      </c>
      <c r="AE5576" t="s">
        <v>9504</v>
      </c>
      <c r="AG5576" t="s">
        <v>9504</v>
      </c>
      <c r="AH5576" s="21"/>
      <c r="AJ5576" s="22"/>
      <c r="AP5576" s="21"/>
      <c r="AQ5576" s="21"/>
      <c r="AR5576" s="21"/>
      <c r="AS5576" s="21"/>
      <c r="AT5576" t="s">
        <v>6088</v>
      </c>
      <c r="AV5576" t="s">
        <v>6088</v>
      </c>
      <c r="AW5576" t="s">
        <v>6088</v>
      </c>
      <c r="AY5576" s="15">
        <f>IF(AT5576="+",IF(AU5576="+",IF(AV5576="+",7,6),IF(AV5576="+",5,4)),IF(AU5576="+",IF(AV5576="+",3,2),IF(AV5576="+",1,0)))</f>
        <v>5</v>
      </c>
      <c r="BA5576" s="3"/>
    </row>
    <row r="5577" spans="1:53" x14ac:dyDescent="0.35">
      <c r="A5577" t="s">
        <v>4154</v>
      </c>
      <c r="B5577">
        <v>1.2305049424634999E-2</v>
      </c>
      <c r="C5577">
        <v>-4.5523406164658498E-2</v>
      </c>
      <c r="D5577">
        <v>3.2791018979528998E-2</v>
      </c>
      <c r="E5577">
        <v>3.5953333262228798E-2</v>
      </c>
      <c r="F5577">
        <v>0.11350685417714999</v>
      </c>
      <c r="G5577">
        <v>4.5968700187225701E-2</v>
      </c>
      <c r="H5577">
        <v>4.7689419525073001E-3</v>
      </c>
      <c r="I5577">
        <v>5.2312384287119401E-2</v>
      </c>
      <c r="J5577">
        <v>3.02351732117138E-2</v>
      </c>
      <c r="K5577">
        <v>3.4753434707794503E-2</v>
      </c>
      <c r="L5577">
        <v>-4.9085358064765397E-2</v>
      </c>
      <c r="M5577">
        <v>2.7074642623298999E-2</v>
      </c>
      <c r="N5577">
        <v>0.13479445433605999</v>
      </c>
      <c r="O5577">
        <v>0.14165143588277501</v>
      </c>
      <c r="P5577">
        <v>0.147481474695174</v>
      </c>
      <c r="Q5577">
        <v>3.3589570412093601E-2</v>
      </c>
      <c r="R5577">
        <v>0.13720143864815401</v>
      </c>
      <c r="S5577">
        <v>0.138818954432682</v>
      </c>
      <c r="T5577">
        <v>0.15048786697944899</v>
      </c>
      <c r="U5577">
        <v>4.7924649112933197E-2</v>
      </c>
      <c r="V5577" s="8">
        <v>5.41392201510007E-2</v>
      </c>
      <c r="W5577" s="8">
        <v>1.07444731195105E-2</v>
      </c>
      <c r="X5577" s="9">
        <v>0.114379233831526</v>
      </c>
      <c r="Y5577" s="8">
        <v>0.118608227293304</v>
      </c>
      <c r="Z5577" s="8">
        <v>0.28009859167600198</v>
      </c>
      <c r="AA5577" s="8">
        <v>0.97628526477518296</v>
      </c>
      <c r="AB5577" s="9">
        <v>4.7905001317703103E-2</v>
      </c>
      <c r="AC5577" s="8">
        <v>4.6472609255522997E-2</v>
      </c>
      <c r="AD5577" t="s">
        <v>4154</v>
      </c>
      <c r="AE5577" t="s">
        <v>9282</v>
      </c>
      <c r="AG5577" t="s">
        <v>9282</v>
      </c>
      <c r="AH5577" s="21"/>
      <c r="AJ5577" s="22"/>
      <c r="AP5577" s="21"/>
      <c r="AQ5577" s="21"/>
      <c r="AR5577" s="21"/>
      <c r="AS5577" s="21"/>
      <c r="AX5577" t="s">
        <v>6088</v>
      </c>
      <c r="AY5577" s="15">
        <f>IF(AT5577="+",IF(AU5577="+",IF(AV5577="+",7,6),IF(AV5577="+",5,4)),IF(AU5577="+",IF(AV5577="+",3,2),IF(AV5577="+",1,0)))</f>
        <v>0</v>
      </c>
      <c r="BA5577" s="3"/>
    </row>
    <row r="5578" spans="1:53" x14ac:dyDescent="0.35">
      <c r="A5578" t="s">
        <v>3534</v>
      </c>
      <c r="B5578">
        <v>0.11927877298006299</v>
      </c>
      <c r="C5578">
        <v>-0.14582203654984899</v>
      </c>
      <c r="D5578">
        <v>5.9646752087202402E-2</v>
      </c>
      <c r="E5578">
        <v>1.3561562226275801E-3</v>
      </c>
      <c r="F5578">
        <v>-0.116211550390303</v>
      </c>
      <c r="G5578">
        <v>0.15379478994960399</v>
      </c>
      <c r="H5578">
        <v>-8.3319796174392904E-2</v>
      </c>
      <c r="I5578">
        <v>-0.12638464625645901</v>
      </c>
      <c r="J5578">
        <v>0.176808017888063</v>
      </c>
      <c r="K5578">
        <v>0.122159919084044</v>
      </c>
      <c r="L5578">
        <v>2.9029601050492598E-2</v>
      </c>
      <c r="M5578">
        <v>9.4157214231931796E-2</v>
      </c>
      <c r="N5578">
        <v>3.2618266384149497E-2</v>
      </c>
      <c r="O5578">
        <v>0.202828653099036</v>
      </c>
      <c r="P5578">
        <v>0.324428859422981</v>
      </c>
      <c r="Q5578">
        <v>0.13352970702828701</v>
      </c>
      <c r="R5578">
        <v>-6.5101619652822004E-2</v>
      </c>
      <c r="S5578">
        <v>0.10126731136195601</v>
      </c>
      <c r="T5578">
        <v>0.25156716924268502</v>
      </c>
      <c r="U5578">
        <v>6.2220017902107398E-2</v>
      </c>
      <c r="V5578" s="8">
        <v>-4.3030300717888E-2</v>
      </c>
      <c r="W5578" s="8">
        <v>0.10553868806363299</v>
      </c>
      <c r="X5578" s="9">
        <v>0.17335137148361299</v>
      </c>
      <c r="Y5578" s="8">
        <v>8.7488219713481793E-2</v>
      </c>
      <c r="Z5578" s="8">
        <v>0.68232702963506298</v>
      </c>
      <c r="AA5578" s="8">
        <v>0.37242638289872998</v>
      </c>
      <c r="AB5578" s="9">
        <v>0.16010134917154301</v>
      </c>
      <c r="AC5578" s="8">
        <v>0.87639737033722498</v>
      </c>
      <c r="AD5578" t="s">
        <v>3534</v>
      </c>
      <c r="AE5578" t="s">
        <v>10424</v>
      </c>
      <c r="AG5578" t="s">
        <v>10424</v>
      </c>
      <c r="AH5578" s="21"/>
      <c r="AJ5578" s="22"/>
      <c r="AP5578" s="21"/>
      <c r="AQ5578" s="21"/>
      <c r="AR5578" s="21"/>
      <c r="AS5578" s="21"/>
      <c r="AX5578" t="s">
        <v>6088</v>
      </c>
      <c r="AY5578" s="15">
        <f>IF(AT5578="+",IF(AU5578="+",IF(AV5578="+",7,6),IF(AV5578="+",5,4)),IF(AU5578="+",IF(AV5578="+",3,2),IF(AV5578="+",1,0)))</f>
        <v>0</v>
      </c>
      <c r="BA5578" s="3"/>
    </row>
    <row r="5579" spans="1:53" x14ac:dyDescent="0.35">
      <c r="A5579" t="s">
        <v>3314</v>
      </c>
      <c r="B5579">
        <v>4.3428646145184102E-2</v>
      </c>
      <c r="C5579">
        <v>-7.2255982652596307E-2</v>
      </c>
      <c r="D5579">
        <v>-2.3602342288448E-2</v>
      </c>
      <c r="E5579" s="4">
        <v>7.5753137454093102E-4</v>
      </c>
      <c r="F5579">
        <v>-0.17101241277975501</v>
      </c>
      <c r="G5579">
        <v>-0.24248886513984899</v>
      </c>
      <c r="H5579">
        <v>-0.27121986362561001</v>
      </c>
      <c r="I5579">
        <v>-0.21732653509336999</v>
      </c>
      <c r="J5579">
        <v>-0.26791419162943397</v>
      </c>
      <c r="K5579">
        <v>-0.136110507189277</v>
      </c>
      <c r="L5579">
        <v>-0.260397557127519</v>
      </c>
      <c r="M5579">
        <v>-0.20355197575990999</v>
      </c>
      <c r="N5579">
        <v>-0.315739774212763</v>
      </c>
      <c r="O5579">
        <v>-0.34457329237171702</v>
      </c>
      <c r="P5579">
        <v>-0.33665772785558001</v>
      </c>
      <c r="Q5579">
        <v>-0.33244915569836397</v>
      </c>
      <c r="R5579">
        <v>-0.105215546831444</v>
      </c>
      <c r="S5579">
        <v>-0.109150664166313</v>
      </c>
      <c r="T5579">
        <v>-0.126336047688027</v>
      </c>
      <c r="U5579">
        <v>-0.13950031937993401</v>
      </c>
      <c r="V5579" s="8">
        <v>-0.225511919159646</v>
      </c>
      <c r="W5579" s="8">
        <v>-0.21699355792653499</v>
      </c>
      <c r="X5579" s="9">
        <v>-0.33235498753460602</v>
      </c>
      <c r="Y5579" s="8">
        <v>-0.12005064451642999</v>
      </c>
      <c r="Z5579" s="8">
        <v>4.1847761532719102E-3</v>
      </c>
      <c r="AA5579" s="8">
        <v>1.8701489013435799E-2</v>
      </c>
      <c r="AB5579" s="9">
        <v>2.8246852660678799E-3</v>
      </c>
      <c r="AC5579" s="8">
        <v>0.111119114711627</v>
      </c>
      <c r="AD5579" t="s">
        <v>3314</v>
      </c>
      <c r="AE5579" t="s">
        <v>8910</v>
      </c>
      <c r="AG5579" t="s">
        <v>8910</v>
      </c>
      <c r="AH5579" s="21"/>
      <c r="AJ5579" s="22"/>
      <c r="AP5579" s="21"/>
      <c r="AQ5579" s="21"/>
      <c r="AR5579" s="21"/>
      <c r="AS5579" s="21"/>
      <c r="AT5579" t="s">
        <v>6088</v>
      </c>
      <c r="AU5579" t="s">
        <v>6088</v>
      </c>
      <c r="AX5579" t="s">
        <v>6088</v>
      </c>
      <c r="AY5579" s="15">
        <f>IF(AT5579="+",IF(AU5579="+",IF(AV5579="+",7,6),IF(AV5579="+",5,4)),IF(AU5579="+",IF(AV5579="+",3,2),IF(AV5579="+",1,0)))</f>
        <v>6</v>
      </c>
      <c r="BA5579" s="3"/>
    </row>
    <row r="5580" spans="1:53" x14ac:dyDescent="0.35">
      <c r="A5580" t="s">
        <v>5654</v>
      </c>
      <c r="B5580">
        <v>-9.4984761744530993E-2</v>
      </c>
      <c r="C5580">
        <v>0.22119010296286001</v>
      </c>
      <c r="D5580">
        <v>-0.107084124722872</v>
      </c>
      <c r="E5580">
        <v>-6.5481715059728093E-2</v>
      </c>
      <c r="F5580">
        <v>-0.45264945988668898</v>
      </c>
      <c r="G5580">
        <v>-0.61912803993938403</v>
      </c>
      <c r="H5580">
        <v>-0.39996715392378701</v>
      </c>
      <c r="I5580">
        <v>-0.169908454465449</v>
      </c>
      <c r="J5580">
        <v>-0.631610977753571</v>
      </c>
      <c r="K5580">
        <v>-0.50449455340018801</v>
      </c>
      <c r="L5580">
        <v>-0.48219607374666001</v>
      </c>
      <c r="M5580">
        <v>-0.69116166475496299</v>
      </c>
      <c r="N5580">
        <v>-7.3016129175422301E-2</v>
      </c>
      <c r="O5580">
        <v>-0.230657463125295</v>
      </c>
      <c r="P5580">
        <v>-0.20886600908861799</v>
      </c>
      <c r="Q5580">
        <v>-0.147150208396509</v>
      </c>
      <c r="R5580">
        <v>0.51279939850553102</v>
      </c>
      <c r="S5580">
        <v>0.36244890194691098</v>
      </c>
      <c r="T5580">
        <v>0.40086563118257801</v>
      </c>
      <c r="U5580">
        <v>0.36708269364882401</v>
      </c>
      <c r="V5580" s="8">
        <v>-0.41041327705382702</v>
      </c>
      <c r="W5580" s="8">
        <v>-0.57736581741384596</v>
      </c>
      <c r="X5580" s="9">
        <v>-0.164922452446461</v>
      </c>
      <c r="Y5580" s="8">
        <v>0.41079915632096098</v>
      </c>
      <c r="Z5580" s="8">
        <v>4.7129872111956198E-2</v>
      </c>
      <c r="AA5580" s="8">
        <v>1.5061197011295499E-2</v>
      </c>
      <c r="AB5580" s="9">
        <v>0.221659764808773</v>
      </c>
      <c r="AC5580" s="8">
        <v>4.0745076234091501E-4</v>
      </c>
      <c r="AD5580" t="s">
        <v>5654</v>
      </c>
      <c r="AE5580" t="s">
        <v>11214</v>
      </c>
      <c r="AG5580" t="s">
        <v>11214</v>
      </c>
      <c r="AH5580" s="21"/>
      <c r="AJ5580" s="22"/>
      <c r="AP5580" s="21"/>
      <c r="AQ5580" s="21"/>
      <c r="AR5580" s="21"/>
      <c r="AS5580" s="21"/>
      <c r="AT5580" t="s">
        <v>6088</v>
      </c>
      <c r="AU5580" t="s">
        <v>6088</v>
      </c>
      <c r="AV5580" t="s">
        <v>6088</v>
      </c>
      <c r="AW5580" t="s">
        <v>6088</v>
      </c>
      <c r="AY5580" s="15">
        <f>IF(AT5580="+",IF(AU5580="+",IF(AV5580="+",7,6),IF(AV5580="+",5,4)),IF(AU5580="+",IF(AV5580="+",3,2),IF(AV5580="+",1,0)))</f>
        <v>7</v>
      </c>
      <c r="BA5580" s="3"/>
    </row>
    <row r="5581" spans="1:53" x14ac:dyDescent="0.35">
      <c r="A5581" t="s">
        <v>844</v>
      </c>
      <c r="B5581">
        <v>4.8085790879175097E-2</v>
      </c>
      <c r="C5581">
        <v>-3.4370804448231797E-2</v>
      </c>
      <c r="D5581">
        <v>-1.7436376604985801E-2</v>
      </c>
      <c r="E5581">
        <v>-2.5077854454824199E-2</v>
      </c>
      <c r="F5581">
        <v>-0.121636985273904</v>
      </c>
      <c r="G5581">
        <v>-0.18693131680688699</v>
      </c>
      <c r="H5581">
        <v>-0.134975897490965</v>
      </c>
      <c r="I5581">
        <v>-0.17723003344532801</v>
      </c>
      <c r="J5581">
        <v>-0.129667540971485</v>
      </c>
      <c r="K5581">
        <v>-0.107472037537013</v>
      </c>
      <c r="L5581">
        <v>-7.7473789725458597E-2</v>
      </c>
      <c r="M5581">
        <v>-0.13716697708918199</v>
      </c>
      <c r="N5581">
        <v>-0.28071613384398297</v>
      </c>
      <c r="O5581">
        <v>-0.22278290759847499</v>
      </c>
      <c r="P5581">
        <v>-0.29001473223853202</v>
      </c>
      <c r="Q5581">
        <v>-0.25355833316040099</v>
      </c>
      <c r="R5581">
        <v>-0.17733597005576199</v>
      </c>
      <c r="S5581">
        <v>-9.8726378100540399E-2</v>
      </c>
      <c r="T5581">
        <v>-0.18240981144663401</v>
      </c>
      <c r="U5581">
        <v>-0.14328529311433599</v>
      </c>
      <c r="V5581" s="8">
        <v>-0.155193558254271</v>
      </c>
      <c r="W5581" s="8">
        <v>-0.112945086330784</v>
      </c>
      <c r="X5581" s="9">
        <v>-0.26176802671034799</v>
      </c>
      <c r="Y5581" s="8">
        <v>-0.150439363179318</v>
      </c>
      <c r="Z5581" s="8">
        <v>6.0678690191539701E-3</v>
      </c>
      <c r="AA5581" s="8">
        <v>3.05652850454135E-2</v>
      </c>
      <c r="AB5581" s="9">
        <v>6.1872080753994703E-4</v>
      </c>
      <c r="AC5581" s="8">
        <v>0.290417981579907</v>
      </c>
      <c r="AD5581" t="s">
        <v>844</v>
      </c>
      <c r="AE5581" t="s">
        <v>9716</v>
      </c>
      <c r="AG5581" t="s">
        <v>9716</v>
      </c>
      <c r="AH5581" s="21"/>
      <c r="AJ5581" s="22"/>
      <c r="AP5581" s="21"/>
      <c r="AQ5581" s="21"/>
      <c r="AR5581" s="21"/>
      <c r="AS5581" s="21"/>
      <c r="AX5581" t="s">
        <v>6088</v>
      </c>
      <c r="AY5581" s="15">
        <f>IF(AT5581="+",IF(AU5581="+",IF(AV5581="+",7,6),IF(AV5581="+",5,4)),IF(AU5581="+",IF(AV5581="+",3,2),IF(AV5581="+",1,0)))</f>
        <v>0</v>
      </c>
      <c r="BA5581" s="3"/>
    </row>
    <row r="5582" spans="1:53" x14ac:dyDescent="0.35">
      <c r="A5582" t="s">
        <v>5117</v>
      </c>
      <c r="B5582">
        <v>-0.206267134568655</v>
      </c>
      <c r="C5582">
        <v>8.1262115025575704E-2</v>
      </c>
      <c r="D5582">
        <v>0.147446285687373</v>
      </c>
      <c r="E5582">
        <v>-3.9762590176112098E-2</v>
      </c>
      <c r="F5582">
        <v>0.171406824447563</v>
      </c>
      <c r="G5582">
        <v>0.17097862065854599</v>
      </c>
      <c r="H5582">
        <v>2.0720860705940201E-3</v>
      </c>
      <c r="I5582">
        <v>0.25309693910547798</v>
      </c>
      <c r="J5582">
        <v>-0.160426882019513</v>
      </c>
      <c r="K5582">
        <v>0.32950781235941301</v>
      </c>
      <c r="L5582">
        <v>3.0430049045414502E-3</v>
      </c>
      <c r="M5582">
        <v>0.17782169620400401</v>
      </c>
      <c r="N5582">
        <v>5.1817986064624101E-2</v>
      </c>
      <c r="O5582">
        <v>-0.13976258341817999</v>
      </c>
      <c r="P5582">
        <v>0.15927471162269499</v>
      </c>
      <c r="Q5582">
        <v>-0.31926377398466999</v>
      </c>
      <c r="R5582">
        <v>-8.5788019426567899E-2</v>
      </c>
      <c r="S5582">
        <v>-0.267910583192007</v>
      </c>
      <c r="T5582">
        <v>2.71185304867822E-2</v>
      </c>
      <c r="U5582">
        <v>-0.39418329528818802</v>
      </c>
      <c r="V5582" s="8">
        <v>0.149388617570545</v>
      </c>
      <c r="W5582" s="8">
        <v>8.7486407862111495E-2</v>
      </c>
      <c r="X5582" s="9">
        <v>-6.1983414928882902E-2</v>
      </c>
      <c r="Y5582" s="8">
        <v>-0.18019084185499501</v>
      </c>
      <c r="Z5582" s="8">
        <v>0.26152922256327499</v>
      </c>
      <c r="AA5582" s="8">
        <v>0.69215896739493799</v>
      </c>
      <c r="AB5582" s="9">
        <v>0.75042860813687295</v>
      </c>
      <c r="AC5582" s="8">
        <v>0.20961378113080401</v>
      </c>
      <c r="AD5582" t="s">
        <v>5117</v>
      </c>
      <c r="AE5582" t="s">
        <v>11025</v>
      </c>
      <c r="AG5582" t="s">
        <v>11025</v>
      </c>
      <c r="AH5582" s="21"/>
      <c r="AJ5582" s="22"/>
      <c r="AP5582" s="21"/>
      <c r="AQ5582" s="21"/>
      <c r="AR5582" s="21"/>
      <c r="AS5582" s="21"/>
      <c r="AX5582" t="s">
        <v>6088</v>
      </c>
      <c r="AY5582" s="15">
        <f>IF(AT5582="+",IF(AU5582="+",IF(AV5582="+",7,6),IF(AV5582="+",5,4)),IF(AU5582="+",IF(AV5582="+",3,2),IF(AV5582="+",1,0)))</f>
        <v>0</v>
      </c>
      <c r="BA5582" s="3"/>
    </row>
    <row r="5583" spans="1:53" x14ac:dyDescent="0.35">
      <c r="A5583" t="s">
        <v>2040</v>
      </c>
      <c r="B5583">
        <v>0.14265161410374899</v>
      </c>
      <c r="C5583">
        <v>4.5326164343876797E-2</v>
      </c>
      <c r="D5583">
        <v>5.3264399420779103E-2</v>
      </c>
      <c r="E5583">
        <v>-0.11023119884521999</v>
      </c>
      <c r="F5583">
        <v>-0.15227565904889301</v>
      </c>
      <c r="G5583">
        <v>4.7706224200375E-2</v>
      </c>
      <c r="H5583">
        <v>0.30798742041016802</v>
      </c>
      <c r="I5583">
        <v>-7.2863719947455302E-2</v>
      </c>
      <c r="J5583">
        <v>-0.116744421183444</v>
      </c>
      <c r="K5583">
        <v>-4.1022871162839898E-3</v>
      </c>
      <c r="L5583">
        <v>-8.8680867047362902E-2</v>
      </c>
      <c r="M5583">
        <v>-7.7904733380294897E-2</v>
      </c>
      <c r="N5583">
        <v>-0.12846718408970301</v>
      </c>
      <c r="O5583">
        <v>-0.167852337703878</v>
      </c>
      <c r="P5583">
        <v>-0.17027932811181801</v>
      </c>
      <c r="Q5583">
        <v>0.43106149679785999</v>
      </c>
      <c r="R5583">
        <v>-2.64986222613556E-2</v>
      </c>
      <c r="S5583">
        <v>-6.6892465706808096E-2</v>
      </c>
      <c r="T5583">
        <v>-7.7139458069673497E-2</v>
      </c>
      <c r="U5583">
        <v>0.49574453538908198</v>
      </c>
      <c r="V5583" s="8">
        <v>3.2638566403548799E-2</v>
      </c>
      <c r="W5583" s="8">
        <v>-7.18580771818466E-2</v>
      </c>
      <c r="X5583" s="9">
        <v>-8.88433827688501E-3</v>
      </c>
      <c r="Y5583" s="8">
        <v>8.1303497337811295E-2</v>
      </c>
      <c r="Z5583" s="8">
        <v>0.99944886370049402</v>
      </c>
      <c r="AA5583" s="8">
        <v>0.297544300420375</v>
      </c>
      <c r="AB5583" s="9">
        <v>0.85223447266027397</v>
      </c>
      <c r="AC5583" s="8">
        <v>0.49437365201750999</v>
      </c>
      <c r="AD5583" t="s">
        <v>2040</v>
      </c>
      <c r="AE5583" t="s">
        <v>7213</v>
      </c>
      <c r="AG5583" t="s">
        <v>7213</v>
      </c>
      <c r="AH5583" s="21" t="s">
        <v>6088</v>
      </c>
      <c r="AJ5583" s="22"/>
      <c r="AP5583" s="21"/>
      <c r="AQ5583" s="21"/>
      <c r="AR5583" s="21"/>
      <c r="AS5583" s="21"/>
      <c r="AX5583" t="s">
        <v>6088</v>
      </c>
      <c r="AY5583" s="15">
        <f>IF(AT5583="+",IF(AU5583="+",IF(AV5583="+",7,6),IF(AV5583="+",5,4)),IF(AU5583="+",IF(AV5583="+",3,2),IF(AV5583="+",1,0)))</f>
        <v>0</v>
      </c>
      <c r="BA5583" s="3"/>
    </row>
    <row r="5584" spans="1:53" x14ac:dyDescent="0.35">
      <c r="A5584" t="s">
        <v>1780</v>
      </c>
      <c r="B5584">
        <v>2.2669513684686901E-3</v>
      </c>
      <c r="C5584">
        <v>-2.50869337232212E-2</v>
      </c>
      <c r="D5584">
        <v>4.6816029332702402E-2</v>
      </c>
      <c r="E5584">
        <v>-1.7971156364632201E-2</v>
      </c>
      <c r="F5584">
        <v>-1.3097168473511601E-2</v>
      </c>
      <c r="G5584">
        <v>-3.55815233787945E-2</v>
      </c>
      <c r="H5584">
        <v>-9.7520086612797804E-3</v>
      </c>
      <c r="I5584">
        <v>-4.2176423091604402E-2</v>
      </c>
      <c r="J5584">
        <v>-7.0916222585641897E-2</v>
      </c>
      <c r="K5584">
        <v>-2.1115408523851201E-2</v>
      </c>
      <c r="L5584">
        <v>1.44376197006545E-2</v>
      </c>
      <c r="M5584">
        <v>4.3724263468093098E-2</v>
      </c>
      <c r="N5584">
        <v>-5.3291308873445499E-2</v>
      </c>
      <c r="O5584">
        <v>-0.12599910844220799</v>
      </c>
      <c r="P5584">
        <v>-0.12942003464607199</v>
      </c>
      <c r="Q5584">
        <v>-0.185158611975455</v>
      </c>
      <c r="R5584">
        <v>-5.1611612630989498E-2</v>
      </c>
      <c r="S5584">
        <v>-0.13045776558866301</v>
      </c>
      <c r="T5584">
        <v>-0.12675561373044</v>
      </c>
      <c r="U5584">
        <v>-0.175471884567481</v>
      </c>
      <c r="V5584" s="8">
        <v>-2.5151780901297601E-2</v>
      </c>
      <c r="W5584" s="8">
        <v>-8.4674369851863805E-3</v>
      </c>
      <c r="X5584" s="9">
        <v>-0.123467265984295</v>
      </c>
      <c r="Y5584" s="8">
        <v>-0.12107421912939299</v>
      </c>
      <c r="Z5584" s="8">
        <v>0.31843683959042102</v>
      </c>
      <c r="AA5584" s="8">
        <v>0.85839241706719305</v>
      </c>
      <c r="AB5584" s="9">
        <v>2.8003967070676299E-2</v>
      </c>
      <c r="AC5584" s="8">
        <v>5.9451552633917201E-2</v>
      </c>
      <c r="AD5584" t="s">
        <v>1780</v>
      </c>
      <c r="AE5584" t="s">
        <v>10503</v>
      </c>
      <c r="AG5584" t="s">
        <v>10503</v>
      </c>
      <c r="AH5584" s="21"/>
      <c r="AJ5584" s="22"/>
      <c r="AK5584" t="s">
        <v>6088</v>
      </c>
      <c r="AL5584" t="s">
        <v>6088</v>
      </c>
      <c r="AO5584" t="s">
        <v>6088</v>
      </c>
      <c r="AP5584" s="21"/>
      <c r="AQ5584" s="21"/>
      <c r="AR5584" s="21"/>
      <c r="AS5584" s="21"/>
      <c r="AX5584" t="s">
        <v>6088</v>
      </c>
      <c r="AY5584" s="15">
        <f>IF(AT5584="+",IF(AU5584="+",IF(AV5584="+",7,6),IF(AV5584="+",5,4)),IF(AU5584="+",IF(AV5584="+",3,2),IF(AV5584="+",1,0)))</f>
        <v>0</v>
      </c>
      <c r="BA5584" s="3"/>
    </row>
    <row r="5585" spans="1:53" x14ac:dyDescent="0.35">
      <c r="A5585" t="s">
        <v>4432</v>
      </c>
      <c r="B5585">
        <v>7.0337421971587905E-2</v>
      </c>
      <c r="C5585">
        <v>-9.4694464646542603E-2</v>
      </c>
      <c r="D5585">
        <v>-0.240165346367364</v>
      </c>
      <c r="E5585">
        <v>0.15953556623482901</v>
      </c>
      <c r="F5585">
        <v>-9.3422483339307194E-2</v>
      </c>
      <c r="G5585">
        <v>-0.15600412634976901</v>
      </c>
      <c r="H5585">
        <v>-0.28626723613634097</v>
      </c>
      <c r="I5585">
        <v>-1.6658738676934199E-2</v>
      </c>
      <c r="J5585">
        <v>-7.8678739492649793E-2</v>
      </c>
      <c r="K5585">
        <v>-0.10462674531046</v>
      </c>
      <c r="L5585">
        <v>-3.9232443951695298E-2</v>
      </c>
      <c r="M5585">
        <v>-0.17740214648222599</v>
      </c>
      <c r="N5585">
        <v>-0.28364313324072599</v>
      </c>
      <c r="O5585">
        <v>3.4156541163839198E-2</v>
      </c>
      <c r="P5585">
        <v>-4.0755380918483297E-2</v>
      </c>
      <c r="Q5585">
        <v>-0.25270587648049903</v>
      </c>
      <c r="R5585">
        <v>-0.17358739804998499</v>
      </c>
      <c r="S5585">
        <v>0.14065694184225899</v>
      </c>
      <c r="T5585">
        <v>5.87587137755258E-2</v>
      </c>
      <c r="U5585">
        <v>-0.164084296452954</v>
      </c>
      <c r="V5585" s="8">
        <v>-0.13808814612558801</v>
      </c>
      <c r="W5585" s="8">
        <v>-9.9985018809258003E-2</v>
      </c>
      <c r="X5585" s="9">
        <v>-0.13573696236896701</v>
      </c>
      <c r="Y5585" s="8">
        <v>-3.4564009721288598E-2</v>
      </c>
      <c r="Z5585" s="8">
        <v>0.45753750941333599</v>
      </c>
      <c r="AA5585" s="8">
        <v>0.66247501630893102</v>
      </c>
      <c r="AB5585" s="9">
        <v>0.48751493712594202</v>
      </c>
      <c r="AC5585" s="8">
        <v>0.62087044890835896</v>
      </c>
      <c r="AD5585" t="s">
        <v>4432</v>
      </c>
      <c r="AE5585" t="s">
        <v>8756</v>
      </c>
      <c r="AG5585" t="s">
        <v>8756</v>
      </c>
      <c r="AH5585" s="21"/>
      <c r="AJ5585" s="22"/>
      <c r="AP5585" s="21"/>
      <c r="AQ5585" s="21"/>
      <c r="AR5585" s="21"/>
      <c r="AS5585" s="21"/>
      <c r="AX5585" t="s">
        <v>6088</v>
      </c>
      <c r="AY5585" s="15">
        <f>IF(AT5585="+",IF(AU5585="+",IF(AV5585="+",7,6),IF(AV5585="+",5,4)),IF(AU5585="+",IF(AV5585="+",3,2),IF(AV5585="+",1,0)))</f>
        <v>0</v>
      </c>
      <c r="BA5585" s="3"/>
    </row>
    <row r="5586" spans="1:53" x14ac:dyDescent="0.35">
      <c r="A5586" t="s">
        <v>3454</v>
      </c>
      <c r="B5586">
        <v>-1.68298032703359E-2</v>
      </c>
      <c r="C5586">
        <v>0.12626185656604499</v>
      </c>
      <c r="D5586">
        <v>0.144161759665978</v>
      </c>
      <c r="E5586">
        <v>-0.17244189475243299</v>
      </c>
      <c r="F5586">
        <v>-3.6998254446583903E-2</v>
      </c>
      <c r="G5586">
        <v>5.4500709192237401E-2</v>
      </c>
      <c r="H5586">
        <v>0.14177658819845401</v>
      </c>
      <c r="I5586">
        <v>-5.27819338703686E-2</v>
      </c>
      <c r="J5586">
        <v>-6.9765746749382102E-2</v>
      </c>
      <c r="K5586">
        <v>-7.9564609881384404E-2</v>
      </c>
      <c r="L5586">
        <v>0.102685827815994</v>
      </c>
      <c r="M5586">
        <v>0.104330959149673</v>
      </c>
      <c r="N5586">
        <v>2.5175077772205099E-2</v>
      </c>
      <c r="O5586">
        <v>-8.3130188511385802E-2</v>
      </c>
      <c r="P5586">
        <v>-9.1970927762596202E-2</v>
      </c>
      <c r="Q5586">
        <v>0.199788655703447</v>
      </c>
      <c r="R5586">
        <v>-9.9553192968189E-3</v>
      </c>
      <c r="S5586">
        <v>-0.121234980607255</v>
      </c>
      <c r="T5586">
        <v>-0.11872046568276</v>
      </c>
      <c r="U5586">
        <v>0.188092236587804</v>
      </c>
      <c r="V5586" s="8">
        <v>2.66242772684347E-2</v>
      </c>
      <c r="W5586" s="8">
        <v>1.44216075837253E-2</v>
      </c>
      <c r="X5586" s="9">
        <v>1.2465654300417701E-2</v>
      </c>
      <c r="Y5586" s="8">
        <v>-1.5454632249757599E-2</v>
      </c>
      <c r="Z5586" s="8">
        <v>0.96563357096480096</v>
      </c>
      <c r="AA5586" s="8">
        <v>0.97762250313677002</v>
      </c>
      <c r="AB5586" s="9">
        <v>0.95601923486629103</v>
      </c>
      <c r="AC5586" s="8">
        <v>0.82928496651878203</v>
      </c>
      <c r="AD5586" t="s">
        <v>3454</v>
      </c>
      <c r="AE5586" t="s">
        <v>8253</v>
      </c>
      <c r="AF5586">
        <v>2</v>
      </c>
      <c r="AG5586" t="s">
        <v>14111</v>
      </c>
      <c r="AH5586" s="21"/>
      <c r="AJ5586" s="22"/>
      <c r="AP5586" s="21"/>
      <c r="AQ5586" s="21"/>
      <c r="AR5586" s="21"/>
      <c r="AS5586" s="21"/>
      <c r="AX5586" t="s">
        <v>6088</v>
      </c>
      <c r="AY5586" s="15">
        <f>IF(AT5586="+",IF(AU5586="+",IF(AV5586="+",7,6),IF(AV5586="+",5,4)),IF(AU5586="+",IF(AV5586="+",3,2),IF(AV5586="+",1,0)))</f>
        <v>0</v>
      </c>
      <c r="BA5586" s="3"/>
    </row>
    <row r="5587" spans="1:53" x14ac:dyDescent="0.35">
      <c r="A5587" t="s">
        <v>178</v>
      </c>
      <c r="B5587">
        <v>5.2411898686001704E-3</v>
      </c>
      <c r="C5587">
        <v>-4.0282828752377202E-2</v>
      </c>
      <c r="D5587">
        <v>-4.5751324094006701E-2</v>
      </c>
      <c r="E5587">
        <v>0.204264714663734</v>
      </c>
      <c r="F5587">
        <v>0.70544718003142204</v>
      </c>
      <c r="G5587">
        <v>0.58278332983588299</v>
      </c>
      <c r="H5587">
        <v>0.503998933649768</v>
      </c>
      <c r="I5587">
        <v>0.64988133360173705</v>
      </c>
      <c r="J5587">
        <v>0.228224855757236</v>
      </c>
      <c r="K5587">
        <v>0.22875017143593501</v>
      </c>
      <c r="L5587">
        <v>0.177236991725891</v>
      </c>
      <c r="M5587">
        <v>0.12969580746749401</v>
      </c>
      <c r="N5587">
        <v>0.68642523729963401</v>
      </c>
      <c r="O5587">
        <v>0.79186541578474201</v>
      </c>
      <c r="P5587">
        <v>0.75879517864745305</v>
      </c>
      <c r="Q5587">
        <v>0.50821848302147399</v>
      </c>
      <c r="R5587">
        <v>0.51805302079760396</v>
      </c>
      <c r="S5587">
        <v>0.62647837346774704</v>
      </c>
      <c r="T5587">
        <v>0.60907044882188899</v>
      </c>
      <c r="U5587">
        <v>0.36904753913035399</v>
      </c>
      <c r="V5587" s="8">
        <v>0.61052769427970199</v>
      </c>
      <c r="W5587" s="8">
        <v>0.19097695659663899</v>
      </c>
      <c r="X5587" s="9">
        <v>0.68632607868832596</v>
      </c>
      <c r="Y5587" s="8">
        <v>0.53066234555439895</v>
      </c>
      <c r="Z5587" s="8">
        <v>2.7030016582916001E-3</v>
      </c>
      <c r="AA5587" s="8">
        <v>0.177059228865313</v>
      </c>
      <c r="AB5587" s="9">
        <v>1.7941955405080001E-3</v>
      </c>
      <c r="AC5587" s="8">
        <v>2.6004437598537902E-2</v>
      </c>
      <c r="AD5587" t="s">
        <v>178</v>
      </c>
      <c r="AE5587" t="s">
        <v>11009</v>
      </c>
      <c r="AF5587">
        <v>4</v>
      </c>
      <c r="AG5587" t="s">
        <v>14022</v>
      </c>
      <c r="AH5587" s="21"/>
      <c r="AJ5587" s="22"/>
      <c r="AP5587" s="21"/>
      <c r="AQ5587" s="21"/>
      <c r="AR5587" s="21"/>
      <c r="AS5587" s="21"/>
      <c r="AT5587" t="s">
        <v>6088</v>
      </c>
      <c r="AV5587" t="s">
        <v>6088</v>
      </c>
      <c r="AW5587" t="s">
        <v>6088</v>
      </c>
      <c r="AY5587" s="15">
        <f>IF(AT5587="+",IF(AU5587="+",IF(AV5587="+",7,6),IF(AV5587="+",5,4)),IF(AU5587="+",IF(AV5587="+",3,2),IF(AV5587="+",1,0)))</f>
        <v>5</v>
      </c>
      <c r="BA5587" s="3"/>
    </row>
    <row r="5588" spans="1:53" x14ac:dyDescent="0.35">
      <c r="A5588" t="s">
        <v>2443</v>
      </c>
      <c r="B5588">
        <v>2.59820618832203E-2</v>
      </c>
      <c r="C5588">
        <v>-8.4806410697966503E-2</v>
      </c>
      <c r="D5588">
        <v>-3.9860848285040102E-3</v>
      </c>
      <c r="E5588">
        <v>0.11391676666469699</v>
      </c>
      <c r="F5588">
        <v>-8.4306998747825407E-2</v>
      </c>
      <c r="G5588">
        <v>-8.2298584413202105E-2</v>
      </c>
      <c r="H5588">
        <v>-0.116379013237962</v>
      </c>
      <c r="I5588">
        <v>-1.0415529803480501E-2</v>
      </c>
      <c r="J5588">
        <v>0.273177427895617</v>
      </c>
      <c r="K5588">
        <v>0.29357143876499497</v>
      </c>
      <c r="L5588">
        <v>0.146872575569931</v>
      </c>
      <c r="M5588">
        <v>0.104435678399799</v>
      </c>
      <c r="N5588">
        <v>0.24610170676902399</v>
      </c>
      <c r="O5588">
        <v>0.33095077715395299</v>
      </c>
      <c r="P5588">
        <v>0.35165406456568798</v>
      </c>
      <c r="Q5588">
        <v>0.209765295363537</v>
      </c>
      <c r="R5588">
        <v>3.1602892265690602E-2</v>
      </c>
      <c r="S5588">
        <v>0.14150230223018501</v>
      </c>
      <c r="T5588">
        <v>0.166685062220681</v>
      </c>
      <c r="U5588">
        <v>2.71007850931109E-2</v>
      </c>
      <c r="V5588" s="8">
        <v>-7.3350031550617506E-2</v>
      </c>
      <c r="W5588" s="8">
        <v>0.20451428015758499</v>
      </c>
      <c r="X5588" s="9">
        <v>0.28461796096304998</v>
      </c>
      <c r="Y5588" s="8">
        <v>9.1722760452417104E-2</v>
      </c>
      <c r="Z5588" s="8">
        <v>0.221923326519957</v>
      </c>
      <c r="AA5588" s="8">
        <v>8.1974865054994503E-2</v>
      </c>
      <c r="AB5588" s="9">
        <v>8.5450928232359193E-3</v>
      </c>
      <c r="AC5588" s="8">
        <v>0.20847121579599001</v>
      </c>
      <c r="AD5588" t="s">
        <v>2443</v>
      </c>
      <c r="AE5588" t="s">
        <v>11778</v>
      </c>
      <c r="AG5588" t="s">
        <v>11778</v>
      </c>
      <c r="AH5588" s="21"/>
      <c r="AJ5588" s="22"/>
      <c r="AP5588" s="21"/>
      <c r="AQ5588" s="21"/>
      <c r="AR5588" s="21"/>
      <c r="AS5588" s="21"/>
      <c r="AX5588" t="s">
        <v>6088</v>
      </c>
      <c r="AY5588" s="15">
        <f>IF(AT5588="+",IF(AU5588="+",IF(AV5588="+",7,6),IF(AV5588="+",5,4)),IF(AU5588="+",IF(AV5588="+",3,2),IF(AV5588="+",1,0)))</f>
        <v>0</v>
      </c>
      <c r="BA5588" s="3"/>
    </row>
    <row r="5589" spans="1:53" x14ac:dyDescent="0.35">
      <c r="A5589" t="s">
        <v>286</v>
      </c>
      <c r="B5589">
        <v>-0.124583328831455</v>
      </c>
      <c r="C5589">
        <v>0.104528169433092</v>
      </c>
      <c r="D5589">
        <v>0.14991994239933401</v>
      </c>
      <c r="E5589">
        <v>3.4921301617240599E-3</v>
      </c>
      <c r="F5589">
        <v>0.82473389220886395</v>
      </c>
      <c r="G5589">
        <v>0.78859880985326702</v>
      </c>
      <c r="H5589">
        <v>0.81434366340034403</v>
      </c>
      <c r="I5589">
        <v>0.71632302839838502</v>
      </c>
      <c r="J5589">
        <v>0.84854305255422302</v>
      </c>
      <c r="K5589">
        <v>0.827559637447005</v>
      </c>
      <c r="L5589">
        <v>0.72059916028311199</v>
      </c>
      <c r="M5589">
        <v>0.89379897277505005</v>
      </c>
      <c r="N5589">
        <v>0.88552232010975795</v>
      </c>
      <c r="O5589">
        <v>0.85576679744088202</v>
      </c>
      <c r="P5589">
        <v>0.81624994090462599</v>
      </c>
      <c r="Q5589">
        <v>0.76868535120512405</v>
      </c>
      <c r="R5589">
        <v>8.4387251799200799E-2</v>
      </c>
      <c r="S5589">
        <v>-1.7682944398651999E-2</v>
      </c>
      <c r="T5589">
        <v>-9.0181158087333495E-3</v>
      </c>
      <c r="U5589">
        <v>8.7120904629452295E-2</v>
      </c>
      <c r="V5589" s="8">
        <v>0.78599984846521498</v>
      </c>
      <c r="W5589" s="8">
        <v>0.82262520576484799</v>
      </c>
      <c r="X5589" s="9">
        <v>0.83155610241509703</v>
      </c>
      <c r="Y5589" s="8">
        <v>3.6201774055316903E-2</v>
      </c>
      <c r="Z5589" s="8">
        <v>2.8827675917851799E-3</v>
      </c>
      <c r="AA5589" s="8">
        <v>2.9560474825961699E-3</v>
      </c>
      <c r="AB5589" s="9">
        <v>1.71694764121298E-3</v>
      </c>
      <c r="AC5589" s="8">
        <v>2.73045157368186E-4</v>
      </c>
      <c r="AD5589" t="s">
        <v>286</v>
      </c>
      <c r="AE5589" t="s">
        <v>9665</v>
      </c>
      <c r="AG5589" t="s">
        <v>9665</v>
      </c>
      <c r="AH5589" s="21"/>
      <c r="AJ5589" s="22"/>
      <c r="AP5589" s="21"/>
      <c r="AQ5589" s="21"/>
      <c r="AR5589" s="21"/>
      <c r="AS5589" s="21"/>
      <c r="AT5589" t="s">
        <v>6088</v>
      </c>
      <c r="AU5589" t="s">
        <v>6088</v>
      </c>
      <c r="AX5589" t="s">
        <v>6088</v>
      </c>
      <c r="AY5589" s="15">
        <f>IF(AT5589="+",IF(AU5589="+",IF(AV5589="+",7,6),IF(AV5589="+",5,4)),IF(AU5589="+",IF(AV5589="+",3,2),IF(AV5589="+",1,0)))</f>
        <v>6</v>
      </c>
      <c r="BA5589" s="3"/>
    </row>
    <row r="5590" spans="1:53" x14ac:dyDescent="0.35">
      <c r="A5590" t="s">
        <v>1064</v>
      </c>
      <c r="B5590">
        <v>-3.4968482798560997E-2</v>
      </c>
      <c r="C5590">
        <v>2.97257828452758E-2</v>
      </c>
      <c r="D5590">
        <v>7.3727776295891403E-2</v>
      </c>
      <c r="E5590">
        <v>-1.7675945370572502E-2</v>
      </c>
      <c r="F5590">
        <v>6.5385911969278607E-2</v>
      </c>
      <c r="G5590">
        <v>0.12977906338622699</v>
      </c>
      <c r="H5590">
        <v>0.19643738015805501</v>
      </c>
      <c r="I5590">
        <v>5.5590888657401499E-2</v>
      </c>
      <c r="J5590" s="4">
        <v>9.0266025126517396E-5</v>
      </c>
      <c r="K5590">
        <v>-3.0018701985326801E-2</v>
      </c>
      <c r="L5590">
        <v>5.2201701389578699E-2</v>
      </c>
      <c r="M5590">
        <v>0.102493258691483</v>
      </c>
      <c r="N5590">
        <v>0.158833961009993</v>
      </c>
      <c r="O5590">
        <v>6.5179610374629104E-2</v>
      </c>
      <c r="P5590">
        <v>4.5497854753118697E-2</v>
      </c>
      <c r="Q5590">
        <v>0.21727225636271699</v>
      </c>
      <c r="R5590">
        <v>0.123895472692319</v>
      </c>
      <c r="S5590">
        <v>2.1769647875943099E-2</v>
      </c>
      <c r="T5590">
        <v>1.2507509221493299E-2</v>
      </c>
      <c r="U5590">
        <v>0.20241365480724999</v>
      </c>
      <c r="V5590" s="8">
        <v>0.11179831104274</v>
      </c>
      <c r="W5590" s="8">
        <v>3.11916310302153E-2</v>
      </c>
      <c r="X5590" s="9">
        <v>0.121695920625114</v>
      </c>
      <c r="Y5590" s="8">
        <v>9.0146571149251703E-2</v>
      </c>
      <c r="Z5590" s="8">
        <v>0.113311735488782</v>
      </c>
      <c r="AA5590" s="8">
        <v>0.79026384570630903</v>
      </c>
      <c r="AB5590" s="9">
        <v>0.122797656235313</v>
      </c>
      <c r="AC5590" s="8">
        <v>0.46364784496898398</v>
      </c>
      <c r="AD5590" t="s">
        <v>1064</v>
      </c>
      <c r="AE5590" t="s">
        <v>10954</v>
      </c>
      <c r="AG5590" t="s">
        <v>10954</v>
      </c>
      <c r="AH5590" s="21"/>
      <c r="AJ5590" s="22"/>
      <c r="AP5590" s="21"/>
      <c r="AQ5590" s="21"/>
      <c r="AR5590" s="21"/>
      <c r="AS5590" s="21"/>
      <c r="AX5590" t="s">
        <v>6088</v>
      </c>
      <c r="AY5590" s="15">
        <f>IF(AT5590="+",IF(AU5590="+",IF(AV5590="+",7,6),IF(AV5590="+",5,4)),IF(AU5590="+",IF(AV5590="+",3,2),IF(AV5590="+",1,0)))</f>
        <v>0</v>
      </c>
      <c r="BA5590" s="3"/>
    </row>
    <row r="5591" spans="1:53" x14ac:dyDescent="0.35">
      <c r="A5591" t="s">
        <v>4443</v>
      </c>
      <c r="B5591">
        <v>-7.6129508145672903E-2</v>
      </c>
      <c r="C5591">
        <v>2.6730412179284999E-2</v>
      </c>
      <c r="D5591">
        <v>4.4766756778857303E-2</v>
      </c>
      <c r="E5591">
        <v>-6.25210351864951E-2</v>
      </c>
      <c r="F5591">
        <v>-0.37929326563119797</v>
      </c>
      <c r="G5591">
        <v>-0.42889657210725701</v>
      </c>
      <c r="H5591">
        <v>-0.42160620124447301</v>
      </c>
      <c r="I5591">
        <v>-0.26725725319796101</v>
      </c>
      <c r="J5591">
        <v>-0.162650184665179</v>
      </c>
      <c r="K5591">
        <v>-0.19764200784196301</v>
      </c>
      <c r="L5591">
        <v>-0.26920937682135998</v>
      </c>
      <c r="M5591">
        <v>-0.214287353446796</v>
      </c>
      <c r="N5591">
        <v>-0.482077571947578</v>
      </c>
      <c r="O5591">
        <v>-0.48451106134931299</v>
      </c>
      <c r="P5591">
        <v>-0.459223342646431</v>
      </c>
      <c r="Q5591">
        <v>-0.51393312853331796</v>
      </c>
      <c r="R5591">
        <v>-0.25798366926708299</v>
      </c>
      <c r="S5591">
        <v>-0.28473520640584699</v>
      </c>
      <c r="T5591">
        <v>-0.26646175011828299</v>
      </c>
      <c r="U5591">
        <v>-0.32532724949112402</v>
      </c>
      <c r="V5591" s="8">
        <v>-0.37426332304522197</v>
      </c>
      <c r="W5591" s="8">
        <v>-0.21094723069382501</v>
      </c>
      <c r="X5591" s="9">
        <v>-0.48493627611916001</v>
      </c>
      <c r="Y5591" s="8">
        <v>-0.28362696882058402</v>
      </c>
      <c r="Z5591" s="8">
        <v>2.9409707216529499E-3</v>
      </c>
      <c r="AA5591" s="8">
        <v>2.1482181708139599E-2</v>
      </c>
      <c r="AB5591" s="9">
        <v>1.3720972409872799E-3</v>
      </c>
      <c r="AC5591" s="8">
        <v>9.93437511910987E-2</v>
      </c>
      <c r="AD5591" t="s">
        <v>4443</v>
      </c>
      <c r="AE5591" t="s">
        <v>10558</v>
      </c>
      <c r="AG5591" t="s">
        <v>10558</v>
      </c>
      <c r="AH5591" s="21"/>
      <c r="AJ5591" s="22"/>
      <c r="AP5591" s="21"/>
      <c r="AQ5591" s="21"/>
      <c r="AR5591" s="21"/>
      <c r="AS5591" s="21"/>
      <c r="AT5591" t="s">
        <v>6088</v>
      </c>
      <c r="AU5591" t="s">
        <v>6088</v>
      </c>
      <c r="AX5591" t="s">
        <v>6088</v>
      </c>
      <c r="AY5591" s="15">
        <f>IF(AT5591="+",IF(AU5591="+",IF(AV5591="+",7,6),IF(AV5591="+",5,4)),IF(AU5591="+",IF(AV5591="+",3,2),IF(AV5591="+",1,0)))</f>
        <v>6</v>
      </c>
      <c r="BA5591" s="3"/>
    </row>
    <row r="5592" spans="1:53" x14ac:dyDescent="0.35">
      <c r="A5592" t="s">
        <v>839</v>
      </c>
      <c r="B5592">
        <v>1.8305538801519999E-2</v>
      </c>
      <c r="C5592">
        <v>-8.7273418823295104E-2</v>
      </c>
      <c r="D5592">
        <v>1.3989873796259499E-2</v>
      </c>
      <c r="E5592">
        <v>2.1437117208127899E-2</v>
      </c>
      <c r="F5592">
        <v>-3.3923077139100102E-2</v>
      </c>
      <c r="G5592">
        <v>-3.2135577142367602E-2</v>
      </c>
      <c r="H5592">
        <v>-6.9417340945772801E-2</v>
      </c>
      <c r="I5592">
        <v>-4.1313926117881698E-2</v>
      </c>
      <c r="J5592">
        <v>-7.2922186722673504E-2</v>
      </c>
      <c r="K5592">
        <v>-7.1047075235202498E-2</v>
      </c>
      <c r="L5592">
        <v>-0.11410881816073599</v>
      </c>
      <c r="M5592">
        <v>-7.7776316836381101E-2</v>
      </c>
      <c r="N5592">
        <v>-0.200022569509298</v>
      </c>
      <c r="O5592">
        <v>-0.14352036917774999</v>
      </c>
      <c r="P5592">
        <v>-0.16886370101328199</v>
      </c>
      <c r="Q5592">
        <v>-0.26690449981074299</v>
      </c>
      <c r="R5592">
        <v>-0.10832047002014999</v>
      </c>
      <c r="S5592">
        <v>-4.6688689009332499E-2</v>
      </c>
      <c r="T5592">
        <v>-7.7138564240992705E-2</v>
      </c>
      <c r="U5592">
        <v>-0.20028865810978</v>
      </c>
      <c r="V5592" s="8">
        <v>-4.4197480336280598E-2</v>
      </c>
      <c r="W5592" s="8">
        <v>-8.3963599238748493E-2</v>
      </c>
      <c r="X5592" s="9">
        <v>-0.194827784877768</v>
      </c>
      <c r="Y5592" s="8">
        <v>-0.10810909534506299</v>
      </c>
      <c r="Z5592" s="8">
        <v>0.39103449831513798</v>
      </c>
      <c r="AA5592" s="8">
        <v>0.15888838988048401</v>
      </c>
      <c r="AB5592" s="9">
        <v>8.76011820303574E-3</v>
      </c>
      <c r="AC5592" s="8">
        <v>0.66121754209300798</v>
      </c>
      <c r="AD5592" t="s">
        <v>839</v>
      </c>
      <c r="AE5592" t="s">
        <v>8880</v>
      </c>
      <c r="AG5592" t="s">
        <v>8880</v>
      </c>
      <c r="AH5592" s="21"/>
      <c r="AJ5592" s="22"/>
      <c r="AP5592" s="21"/>
      <c r="AQ5592" s="21"/>
      <c r="AR5592" s="21"/>
      <c r="AS5592" s="21"/>
      <c r="AX5592" t="s">
        <v>6088</v>
      </c>
      <c r="AY5592" s="15">
        <f>IF(AT5592="+",IF(AU5592="+",IF(AV5592="+",7,6),IF(AV5592="+",5,4)),IF(AU5592="+",IF(AV5592="+",3,2),IF(AV5592="+",1,0)))</f>
        <v>0</v>
      </c>
      <c r="BA5592" s="3"/>
    </row>
    <row r="5593" spans="1:53" x14ac:dyDescent="0.35">
      <c r="A5593" t="s">
        <v>2163</v>
      </c>
      <c r="B5593">
        <v>7.5124239893596706E-2</v>
      </c>
      <c r="C5593">
        <v>6.11236301093701E-3</v>
      </c>
      <c r="D5593">
        <v>-4.6266756190678202E-2</v>
      </c>
      <c r="E5593">
        <v>6.6470973394301705E-2</v>
      </c>
      <c r="F5593">
        <v>0.35285495389558302</v>
      </c>
      <c r="G5593">
        <v>0.158084598483066</v>
      </c>
      <c r="H5593">
        <v>-5.6419856945714398E-3</v>
      </c>
      <c r="I5593">
        <v>0.20014361725705199</v>
      </c>
      <c r="J5593">
        <v>-4.5891678695606598E-2</v>
      </c>
      <c r="K5593">
        <v>-4.3436817591318802E-2</v>
      </c>
      <c r="L5593">
        <v>0.59967969841079105</v>
      </c>
      <c r="M5593">
        <v>-4.9850507007168497E-2</v>
      </c>
      <c r="N5593">
        <v>0.14891264521334599</v>
      </c>
      <c r="O5593">
        <v>0.48668556197831703</v>
      </c>
      <c r="P5593">
        <v>0.50168412432516096</v>
      </c>
      <c r="Q5593">
        <v>0.51053058984666899</v>
      </c>
      <c r="R5593">
        <v>-3.7673404381265499E-2</v>
      </c>
      <c r="S5593">
        <v>0.296674113046137</v>
      </c>
      <c r="T5593">
        <v>0.36551533771744599</v>
      </c>
      <c r="U5593">
        <v>0.37880239642068902</v>
      </c>
      <c r="V5593" s="8">
        <v>0.176360295985282</v>
      </c>
      <c r="W5593" s="8">
        <v>0.115125173779174</v>
      </c>
      <c r="X5593" s="9">
        <v>0.411953230340873</v>
      </c>
      <c r="Y5593" s="8">
        <v>0.25082961070075199</v>
      </c>
      <c r="Z5593" s="8">
        <v>0.22398233557831501</v>
      </c>
      <c r="AA5593" s="8">
        <v>0.773137550259132</v>
      </c>
      <c r="AB5593" s="9">
        <v>3.9321009178061597E-2</v>
      </c>
      <c r="AC5593" s="8">
        <v>0.64063118442214895</v>
      </c>
      <c r="AD5593" t="s">
        <v>2163</v>
      </c>
      <c r="AE5593" t="s">
        <v>11940</v>
      </c>
      <c r="AG5593" t="s">
        <v>11940</v>
      </c>
      <c r="AH5593" s="21"/>
      <c r="AJ5593" s="22"/>
      <c r="AP5593" s="21"/>
      <c r="AQ5593" s="21"/>
      <c r="AR5593" s="21"/>
      <c r="AS5593" s="21"/>
      <c r="AX5593" t="s">
        <v>6088</v>
      </c>
      <c r="AY5593" s="15">
        <f>IF(AT5593="+",IF(AU5593="+",IF(AV5593="+",7,6),IF(AV5593="+",5,4)),IF(AU5593="+",IF(AV5593="+",3,2),IF(AV5593="+",1,0)))</f>
        <v>0</v>
      </c>
      <c r="BA5593" s="3"/>
    </row>
    <row r="5594" spans="1:53" x14ac:dyDescent="0.35">
      <c r="A5594" t="s">
        <v>1340</v>
      </c>
      <c r="B5594">
        <v>7.17383801679463E-2</v>
      </c>
      <c r="C5594">
        <v>-3.7199016270297799E-2</v>
      </c>
      <c r="D5594">
        <v>9.7255157300787695E-2</v>
      </c>
      <c r="E5594">
        <v>6.2410790152762602E-2</v>
      </c>
      <c r="F5594">
        <v>0.97448814864548605</v>
      </c>
      <c r="G5594">
        <v>0.95383028371781298</v>
      </c>
      <c r="H5594">
        <v>0.90480328576725599</v>
      </c>
      <c r="I5594">
        <v>0.87177311021991799</v>
      </c>
      <c r="J5594">
        <v>0.20649930550592599</v>
      </c>
      <c r="K5594">
        <v>0.26637492160243798</v>
      </c>
      <c r="L5594">
        <v>0.248351662934988</v>
      </c>
      <c r="M5594">
        <v>0.19567679115643599</v>
      </c>
      <c r="N5594">
        <v>1.0900603055035001</v>
      </c>
      <c r="O5594">
        <v>1.2108798805330301</v>
      </c>
      <c r="P5594">
        <v>1.12915837398721</v>
      </c>
      <c r="Q5594">
        <v>0.99194544657933204</v>
      </c>
      <c r="R5594">
        <v>0.89455418257904995</v>
      </c>
      <c r="S5594">
        <v>1.0226874046368</v>
      </c>
      <c r="T5594">
        <v>0.94599990618719698</v>
      </c>
      <c r="U5594">
        <v>0.84099807945008598</v>
      </c>
      <c r="V5594" s="8">
        <v>0.92622370708761803</v>
      </c>
      <c r="W5594" s="8">
        <v>0.229225670299947</v>
      </c>
      <c r="X5594" s="9">
        <v>1.1055110016507701</v>
      </c>
      <c r="Y5594" s="8">
        <v>0.92605989321328497</v>
      </c>
      <c r="Z5594" s="8">
        <v>1.4318758305880501E-4</v>
      </c>
      <c r="AA5594" s="8">
        <v>2.5328625836909001E-2</v>
      </c>
      <c r="AB5594" s="9">
        <v>1.37672976748926E-4</v>
      </c>
      <c r="AC5594" s="8">
        <v>1.27368240544806E-3</v>
      </c>
      <c r="AD5594" t="s">
        <v>1340</v>
      </c>
      <c r="AE5594" t="s">
        <v>12403</v>
      </c>
      <c r="AF5594">
        <v>2</v>
      </c>
      <c r="AG5594" t="s">
        <v>14451</v>
      </c>
      <c r="AH5594" s="21"/>
      <c r="AJ5594" s="22"/>
      <c r="AP5594" s="21"/>
      <c r="AQ5594" s="21"/>
      <c r="AR5594" s="21"/>
      <c r="AS5594" s="21"/>
      <c r="AT5594" t="s">
        <v>6088</v>
      </c>
      <c r="AU5594" t="s">
        <v>6088</v>
      </c>
      <c r="AV5594" t="s">
        <v>6088</v>
      </c>
      <c r="AW5594" t="s">
        <v>6088</v>
      </c>
      <c r="AY5594" s="15">
        <f>IF(AT5594="+",IF(AU5594="+",IF(AV5594="+",7,6),IF(AV5594="+",5,4)),IF(AU5594="+",IF(AV5594="+",3,2),IF(AV5594="+",1,0)))</f>
        <v>7</v>
      </c>
      <c r="BA5594" s="3"/>
    </row>
    <row r="5595" spans="1:53" x14ac:dyDescent="0.35">
      <c r="A5595" t="s">
        <v>6066</v>
      </c>
      <c r="B5595">
        <v>6.3463831192574399E-2</v>
      </c>
      <c r="C5595">
        <v>0.123293248648672</v>
      </c>
      <c r="D5595">
        <v>0.28324987667371399</v>
      </c>
      <c r="E5595">
        <v>-0.478555028825842</v>
      </c>
      <c r="F5595">
        <v>-0.32395860639811302</v>
      </c>
      <c r="G5595">
        <v>-0.101071056998337</v>
      </c>
      <c r="H5595">
        <v>-0.23542229116834501</v>
      </c>
      <c r="I5595">
        <v>-2.2722734237767699E-2</v>
      </c>
      <c r="J5595">
        <v>-0.24951761575231901</v>
      </c>
      <c r="K5595">
        <v>-0.31692927576938801</v>
      </c>
      <c r="L5595">
        <v>-7.1857796372836097E-2</v>
      </c>
      <c r="M5595">
        <v>2.4071218962657001E-2</v>
      </c>
      <c r="N5595">
        <v>-6.9153120780922298E-2</v>
      </c>
      <c r="O5595">
        <v>0.11556679515884399</v>
      </c>
      <c r="P5595">
        <v>-0.316309987028835</v>
      </c>
      <c r="Q5595">
        <v>0.15421171519964699</v>
      </c>
      <c r="R5595">
        <v>7.3889223025845996E-2</v>
      </c>
      <c r="S5595">
        <v>0.24714785545621001</v>
      </c>
      <c r="T5595">
        <v>-0.19183983671708801</v>
      </c>
      <c r="U5595">
        <v>0.25922858626009598</v>
      </c>
      <c r="V5595" s="8">
        <v>-0.17079367220064001</v>
      </c>
      <c r="W5595" s="8">
        <v>-0.153558367232971</v>
      </c>
      <c r="X5595" s="9">
        <v>-2.8921149362816301E-2</v>
      </c>
      <c r="Y5595" s="8">
        <v>9.7106457006266106E-2</v>
      </c>
      <c r="Z5595" s="8">
        <v>0.51848231026691405</v>
      </c>
      <c r="AA5595" s="8">
        <v>0.63739378962681104</v>
      </c>
      <c r="AB5595" s="9">
        <v>0.92513367139424496</v>
      </c>
      <c r="AC5595" s="8">
        <v>0.210156364723284</v>
      </c>
      <c r="AD5595" t="s">
        <v>6066</v>
      </c>
      <c r="AE5595" t="s">
        <v>12828</v>
      </c>
      <c r="AG5595" t="s">
        <v>12828</v>
      </c>
      <c r="AH5595" s="21"/>
      <c r="AJ5595" s="22"/>
      <c r="AP5595" s="21"/>
      <c r="AQ5595" s="21"/>
      <c r="AR5595" s="21"/>
      <c r="AS5595" s="21"/>
      <c r="AX5595" t="s">
        <v>6088</v>
      </c>
      <c r="AY5595" s="15">
        <f>IF(AT5595="+",IF(AU5595="+",IF(AV5595="+",7,6),IF(AV5595="+",5,4)),IF(AU5595="+",IF(AV5595="+",3,2),IF(AV5595="+",1,0)))</f>
        <v>0</v>
      </c>
      <c r="BA5595" s="3"/>
    </row>
    <row r="5596" spans="1:53" x14ac:dyDescent="0.35">
      <c r="A5596" t="s">
        <v>5815</v>
      </c>
      <c r="B5596">
        <v>-0.173726557144678</v>
      </c>
      <c r="C5596">
        <v>0.16524099663358</v>
      </c>
      <c r="D5596">
        <v>2.0145674281450102E-2</v>
      </c>
      <c r="E5596">
        <v>9.8863356491969895E-2</v>
      </c>
      <c r="F5596">
        <v>0.53499032127707602</v>
      </c>
      <c r="G5596">
        <v>0.41571998900991902</v>
      </c>
      <c r="H5596">
        <v>0.48843156903621998</v>
      </c>
      <c r="I5596">
        <v>0.35864345012670501</v>
      </c>
      <c r="J5596">
        <v>-1.9134604140697499E-3</v>
      </c>
      <c r="K5596">
        <v>-0.32021112741122798</v>
      </c>
      <c r="L5596">
        <v>0.21567870888718901</v>
      </c>
      <c r="M5596">
        <v>6.1917404042002203E-2</v>
      </c>
      <c r="N5596">
        <v>0.53127566192548403</v>
      </c>
      <c r="O5596">
        <v>0.27438481971284701</v>
      </c>
      <c r="P5596">
        <v>0.41602151929424103</v>
      </c>
      <c r="Q5596">
        <v>0.37558834243913403</v>
      </c>
      <c r="R5596">
        <v>0.55148057455508703</v>
      </c>
      <c r="S5596">
        <v>0.29267162173003802</v>
      </c>
      <c r="T5596">
        <v>0.44253574387335198</v>
      </c>
      <c r="U5596">
        <v>0.40944732043388599</v>
      </c>
      <c r="V5596" s="8">
        <v>0.44944633236247999</v>
      </c>
      <c r="W5596" s="8">
        <v>-1.11321187240265E-2</v>
      </c>
      <c r="X5596" s="9">
        <v>0.39931758584292698</v>
      </c>
      <c r="Y5596" s="8">
        <v>0.42403381514809102</v>
      </c>
      <c r="Z5596" s="8">
        <v>1.8565932263608E-2</v>
      </c>
      <c r="AA5596" s="8">
        <v>0.88241281740276001</v>
      </c>
      <c r="AB5596" s="9">
        <v>2.0905468844161602E-2</v>
      </c>
      <c r="AC5596" s="8">
        <v>6.5793505192001098E-2</v>
      </c>
      <c r="AD5596" t="s">
        <v>5815</v>
      </c>
      <c r="AE5596" t="s">
        <v>9139</v>
      </c>
      <c r="AG5596" t="s">
        <v>9139</v>
      </c>
      <c r="AH5596" s="21"/>
      <c r="AJ5596" s="22"/>
      <c r="AP5596" s="21"/>
      <c r="AQ5596" s="21"/>
      <c r="AR5596" s="21"/>
      <c r="AS5596" s="21"/>
      <c r="AT5596" t="s">
        <v>6088</v>
      </c>
      <c r="AW5596" t="s">
        <v>6088</v>
      </c>
      <c r="AY5596" s="15">
        <f>IF(AT5596="+",IF(AU5596="+",IF(AV5596="+",7,6),IF(AV5596="+",5,4)),IF(AU5596="+",IF(AV5596="+",3,2),IF(AV5596="+",1,0)))</f>
        <v>4</v>
      </c>
      <c r="BA5596" s="3"/>
    </row>
    <row r="5597" spans="1:53" x14ac:dyDescent="0.35">
      <c r="A5597" t="s">
        <v>5055</v>
      </c>
      <c r="B5597">
        <v>-3.3163389573717499E-2</v>
      </c>
      <c r="C5597">
        <v>0.107043546089201</v>
      </c>
      <c r="D5597">
        <v>-9.2533296375018004E-2</v>
      </c>
      <c r="E5597">
        <v>0.13626074075660499</v>
      </c>
      <c r="F5597">
        <v>0.70940555747407796</v>
      </c>
      <c r="G5597">
        <v>0.64822445462959</v>
      </c>
      <c r="H5597">
        <v>0.64092731643160505</v>
      </c>
      <c r="I5597">
        <v>0.78139334881519795</v>
      </c>
      <c r="J5597">
        <v>0.52746755978261495</v>
      </c>
      <c r="K5597">
        <v>0.51871617744528797</v>
      </c>
      <c r="L5597">
        <v>0.514622723305172</v>
      </c>
      <c r="M5597">
        <v>0.44186231400056802</v>
      </c>
      <c r="N5597">
        <v>0.89021541429836204</v>
      </c>
      <c r="O5597">
        <v>0.892082998735789</v>
      </c>
      <c r="P5597">
        <v>0.79673478141437104</v>
      </c>
      <c r="Q5597">
        <v>0.71839168636085304</v>
      </c>
      <c r="R5597">
        <v>0.41500529516349499</v>
      </c>
      <c r="S5597">
        <v>0.36198174380216303</v>
      </c>
      <c r="T5597">
        <v>0.34913971171492603</v>
      </c>
      <c r="U5597">
        <v>0.30473818092282901</v>
      </c>
      <c r="V5597" s="8">
        <v>0.69498766933761802</v>
      </c>
      <c r="W5597" s="8">
        <v>0.50066719363341095</v>
      </c>
      <c r="X5597" s="9">
        <v>0.824356220202344</v>
      </c>
      <c r="Y5597" s="8">
        <v>0.35771623290085303</v>
      </c>
      <c r="Z5597" s="8">
        <v>1.6997362938725501E-3</v>
      </c>
      <c r="AA5597" s="8">
        <v>1.55039511380833E-2</v>
      </c>
      <c r="AB5597" s="9">
        <v>5.0058450773641204E-4</v>
      </c>
      <c r="AC5597" s="8">
        <v>1.7259291123698801E-2</v>
      </c>
      <c r="AD5597" t="s">
        <v>5055</v>
      </c>
      <c r="AE5597" t="s">
        <v>7926</v>
      </c>
      <c r="AG5597" t="s">
        <v>7926</v>
      </c>
      <c r="AH5597" s="21"/>
      <c r="AI5597" t="s">
        <v>6088</v>
      </c>
      <c r="AJ5597" s="22" t="s">
        <v>6088</v>
      </c>
      <c r="AO5597" t="s">
        <v>6088</v>
      </c>
      <c r="AP5597" s="21"/>
      <c r="AQ5597" s="21"/>
      <c r="AR5597" s="21"/>
      <c r="AS5597" s="21"/>
      <c r="AT5597" t="s">
        <v>6088</v>
      </c>
      <c r="AU5597" t="s">
        <v>6088</v>
      </c>
      <c r="AV5597" t="s">
        <v>6088</v>
      </c>
      <c r="AW5597" t="s">
        <v>6088</v>
      </c>
      <c r="AY5597" s="15">
        <f>IF(AT5597="+",IF(AU5597="+",IF(AV5597="+",7,6),IF(AV5597="+",5,4)),IF(AU5597="+",IF(AV5597="+",3,2),IF(AV5597="+",1,0)))</f>
        <v>7</v>
      </c>
      <c r="BA5597" s="3"/>
    </row>
    <row r="5598" spans="1:53" x14ac:dyDescent="0.35">
      <c r="A5598" t="s">
        <v>446</v>
      </c>
      <c r="B5598">
        <v>2.4370276531760899E-2</v>
      </c>
      <c r="C5598">
        <v>-2.5152856963021299E-2</v>
      </c>
      <c r="D5598">
        <v>1.6533488081654502E-2</v>
      </c>
      <c r="E5598">
        <v>-1.3599567531658199E-3</v>
      </c>
      <c r="F5598">
        <v>-2.5504276667849199E-2</v>
      </c>
      <c r="G5598">
        <v>0.116797030477941</v>
      </c>
      <c r="H5598">
        <v>3.75167997812976E-2</v>
      </c>
      <c r="I5598">
        <v>4.1299630229828299E-2</v>
      </c>
      <c r="J5598">
        <v>6.5506693876685507E-2</v>
      </c>
      <c r="K5598">
        <v>-3.3195947688057802E-2</v>
      </c>
      <c r="L5598">
        <v>-1.1466959862690499E-2</v>
      </c>
      <c r="M5598">
        <v>-6.2367182101616903E-2</v>
      </c>
      <c r="N5598">
        <v>-7.0251822492195096E-2</v>
      </c>
      <c r="O5598">
        <v>-4.7779504337123101E-2</v>
      </c>
      <c r="P5598">
        <v>-9.6146032308619192E-3</v>
      </c>
      <c r="Q5598">
        <v>4.3856049103745499E-2</v>
      </c>
      <c r="R5598">
        <v>-5.3867782168811398E-2</v>
      </c>
      <c r="S5598">
        <v>-3.7817492129305699E-2</v>
      </c>
      <c r="T5598">
        <v>1.07452364113013E-2</v>
      </c>
      <c r="U5598">
        <v>6.7752396873850096E-2</v>
      </c>
      <c r="V5598" s="8">
        <v>4.2527295955304502E-2</v>
      </c>
      <c r="W5598" s="8">
        <v>-1.03808489439199E-2</v>
      </c>
      <c r="X5598" s="9">
        <v>-2.09474702391086E-2</v>
      </c>
      <c r="Y5598" s="8">
        <v>-3.2969102532414201E-3</v>
      </c>
      <c r="Z5598" s="8">
        <v>0.39975787652186501</v>
      </c>
      <c r="AA5598" s="8">
        <v>0.80277872356786995</v>
      </c>
      <c r="AB5598" s="9">
        <v>0.51346021531643105</v>
      </c>
      <c r="AC5598" s="8">
        <v>0.90529292418328</v>
      </c>
      <c r="AD5598" t="s">
        <v>446</v>
      </c>
      <c r="AE5598" t="s">
        <v>10528</v>
      </c>
      <c r="AG5598" t="s">
        <v>10528</v>
      </c>
      <c r="AH5598" s="21"/>
      <c r="AJ5598" s="22"/>
      <c r="AP5598" s="21"/>
      <c r="AQ5598" s="21"/>
      <c r="AR5598" s="21"/>
      <c r="AS5598" s="21"/>
      <c r="AX5598" t="s">
        <v>6088</v>
      </c>
      <c r="AY5598" s="15">
        <f>IF(AT5598="+",IF(AU5598="+",IF(AV5598="+",7,6),IF(AV5598="+",5,4)),IF(AU5598="+",IF(AV5598="+",3,2),IF(AV5598="+",1,0)))</f>
        <v>0</v>
      </c>
      <c r="BA5598" s="3"/>
    </row>
    <row r="5599" spans="1:53" x14ac:dyDescent="0.35">
      <c r="A5599" t="s">
        <v>5533</v>
      </c>
      <c r="B5599">
        <v>-4.7482562245302904E-3</v>
      </c>
      <c r="C5599">
        <v>-9.3607523684020102E-3</v>
      </c>
      <c r="D5599">
        <v>1.86934415621413E-2</v>
      </c>
      <c r="E5599" s="4">
        <v>-1.0073693666264001E-4</v>
      </c>
      <c r="F5599">
        <v>1.1013634333508699E-2</v>
      </c>
      <c r="G5599">
        <v>5.7219458983217501E-2</v>
      </c>
      <c r="H5599">
        <v>3.1418284131209999E-2</v>
      </c>
      <c r="I5599">
        <v>4.8184344493951599E-2</v>
      </c>
      <c r="J5599">
        <v>6.5271253625500195E-2</v>
      </c>
      <c r="K5599">
        <v>9.01798828209876E-2</v>
      </c>
      <c r="L5599">
        <v>8.4880267271691706E-2</v>
      </c>
      <c r="M5599">
        <v>7.9353348901109497E-2</v>
      </c>
      <c r="N5599">
        <v>1.03017109614006E-2</v>
      </c>
      <c r="O5599">
        <v>-1.2576150395924199E-2</v>
      </c>
      <c r="P5599">
        <v>-4.6027096439295097E-2</v>
      </c>
      <c r="Q5599">
        <v>1.1535851588369599E-2</v>
      </c>
      <c r="R5599">
        <v>-8.0825521625571994E-2</v>
      </c>
      <c r="S5599">
        <v>-9.8421744591120394E-2</v>
      </c>
      <c r="T5599">
        <v>-0.115369390399312</v>
      </c>
      <c r="U5599">
        <v>-5.0968477017744401E-2</v>
      </c>
      <c r="V5599" s="8">
        <v>3.6958930485471997E-2</v>
      </c>
      <c r="W5599" s="8">
        <v>7.9921188154822298E-2</v>
      </c>
      <c r="X5599" s="9">
        <v>-9.1914210713622702E-3</v>
      </c>
      <c r="Y5599" s="8">
        <v>-8.6396283408437399E-2</v>
      </c>
      <c r="Z5599" s="8">
        <v>7.1478333217166207E-2</v>
      </c>
      <c r="AA5599" s="8">
        <v>2.5211115087745901E-3</v>
      </c>
      <c r="AB5599" s="9">
        <v>0.61424384274051302</v>
      </c>
      <c r="AC5599" s="8">
        <v>4.2234690825293198E-3</v>
      </c>
      <c r="AD5599" t="s">
        <v>5533</v>
      </c>
      <c r="AE5599" t="s">
        <v>7124</v>
      </c>
      <c r="AG5599" t="s">
        <v>7124</v>
      </c>
      <c r="AH5599" s="21" t="s">
        <v>6088</v>
      </c>
      <c r="AJ5599" s="22"/>
      <c r="AP5599" s="21"/>
      <c r="AQ5599" s="21"/>
      <c r="AR5599" s="21"/>
      <c r="AS5599" s="21"/>
      <c r="AX5599" t="s">
        <v>6088</v>
      </c>
      <c r="AY5599" s="15">
        <f>IF(AT5599="+",IF(AU5599="+",IF(AV5599="+",7,6),IF(AV5599="+",5,4)),IF(AU5599="+",IF(AV5599="+",3,2),IF(AV5599="+",1,0)))</f>
        <v>0</v>
      </c>
      <c r="BA5599" s="3"/>
    </row>
    <row r="5600" spans="1:53" x14ac:dyDescent="0.35">
      <c r="A5600" t="s">
        <v>4267</v>
      </c>
      <c r="B5600">
        <v>-1.8390811764783001E-2</v>
      </c>
      <c r="C5600">
        <v>4.9577256547006898E-2</v>
      </c>
      <c r="D5600">
        <v>7.7468189418556099E-2</v>
      </c>
      <c r="E5600">
        <v>-0.16501373487729001</v>
      </c>
      <c r="F5600">
        <v>-0.28261097285961001</v>
      </c>
      <c r="G5600">
        <v>-0.23712422544922701</v>
      </c>
      <c r="H5600">
        <v>-0.16851242347616899</v>
      </c>
      <c r="I5600">
        <v>-0.34564751645487402</v>
      </c>
      <c r="J5600">
        <v>-0.198603545441079</v>
      </c>
      <c r="K5600">
        <v>-0.21699164814378499</v>
      </c>
      <c r="L5600">
        <v>-0.27639423559083698</v>
      </c>
      <c r="M5600">
        <v>-6.3788921310602195E-2</v>
      </c>
      <c r="N5600">
        <v>-0.302679460675218</v>
      </c>
      <c r="O5600">
        <v>-0.44046087722695099</v>
      </c>
      <c r="P5600">
        <v>-0.415496380856473</v>
      </c>
      <c r="Q5600">
        <v>-0.28683956952112399</v>
      </c>
      <c r="R5600">
        <v>-9.78392091413538E-2</v>
      </c>
      <c r="S5600">
        <v>-0.268299942285674</v>
      </c>
      <c r="T5600">
        <v>-0.25405627619787102</v>
      </c>
      <c r="U5600">
        <v>-0.110577279764492</v>
      </c>
      <c r="V5600" s="8">
        <v>-0.25847378455997</v>
      </c>
      <c r="W5600" s="8">
        <v>-0.18894458762157601</v>
      </c>
      <c r="X5600" s="9">
        <v>-0.36136907206994201</v>
      </c>
      <c r="Y5600" s="8">
        <v>-0.18269317684734801</v>
      </c>
      <c r="Z5600" s="8">
        <v>3.6085699721531903E-2</v>
      </c>
      <c r="AA5600" s="8">
        <v>0.142914966266111</v>
      </c>
      <c r="AB5600" s="9">
        <v>9.1931145417909008E-3</v>
      </c>
      <c r="AC5600" s="8">
        <v>0.94975038574358395</v>
      </c>
      <c r="AD5600" t="s">
        <v>4267</v>
      </c>
      <c r="AE5600" t="s">
        <v>9437</v>
      </c>
      <c r="AG5600" t="s">
        <v>9437</v>
      </c>
      <c r="AH5600" s="21"/>
      <c r="AJ5600" s="22"/>
      <c r="AP5600" s="21"/>
      <c r="AQ5600" s="21"/>
      <c r="AR5600" s="21"/>
      <c r="AS5600" s="21"/>
      <c r="AT5600" t="s">
        <v>6088</v>
      </c>
      <c r="AW5600" t="s">
        <v>6088</v>
      </c>
      <c r="AY5600" s="15">
        <f>IF(AT5600="+",IF(AU5600="+",IF(AV5600="+",7,6),IF(AV5600="+",5,4)),IF(AU5600="+",IF(AV5600="+",3,2),IF(AV5600="+",1,0)))</f>
        <v>4</v>
      </c>
      <c r="BA5600" s="3"/>
    </row>
    <row r="5601" spans="1:53" x14ac:dyDescent="0.35">
      <c r="A5601" t="s">
        <v>901</v>
      </c>
      <c r="B5601">
        <v>3.30417210110589E-2</v>
      </c>
      <c r="C5601">
        <v>-4.3513058557763301E-2</v>
      </c>
      <c r="D5601">
        <v>-1.64373897759954E-2</v>
      </c>
      <c r="E5601">
        <v>9.9666230177042191E-3</v>
      </c>
      <c r="F5601">
        <v>-6.0883592661920803E-2</v>
      </c>
      <c r="G5601">
        <v>-0.150965320004711</v>
      </c>
      <c r="H5601">
        <v>-0.175233546903168</v>
      </c>
      <c r="I5601">
        <v>-7.9043588961233993E-2</v>
      </c>
      <c r="J5601">
        <v>-8.5149639560355997E-2</v>
      </c>
      <c r="K5601">
        <v>-6.1459522925951499E-2</v>
      </c>
      <c r="L5601">
        <v>-3.6991882891229601E-2</v>
      </c>
      <c r="M5601">
        <v>-6.0378976296351597E-2</v>
      </c>
      <c r="N5601">
        <v>-0.155897223907146</v>
      </c>
      <c r="O5601">
        <v>-6.6569265018431703E-2</v>
      </c>
      <c r="P5601">
        <v>-0.12602078042284401</v>
      </c>
      <c r="Q5601">
        <v>-0.207632058697232</v>
      </c>
      <c r="R5601">
        <v>-9.1039398664331805E-2</v>
      </c>
      <c r="S5601">
        <v>-2.53136813092601E-3</v>
      </c>
      <c r="T5601">
        <v>-6.2879707620052697E-2</v>
      </c>
      <c r="U5601">
        <v>-0.15327943361444299</v>
      </c>
      <c r="V5601" s="8">
        <v>-0.116531512132758</v>
      </c>
      <c r="W5601" s="8">
        <v>-6.0995005418472199E-2</v>
      </c>
      <c r="X5601" s="9">
        <v>-0.139029832011413</v>
      </c>
      <c r="Y5601" s="8">
        <v>-7.7432477007438397E-2</v>
      </c>
      <c r="Z5601" s="8">
        <v>4.84677198516597E-2</v>
      </c>
      <c r="AA5601" s="8">
        <v>0.107968361482397</v>
      </c>
      <c r="AB5601" s="9">
        <v>2.9226975591171999E-2</v>
      </c>
      <c r="AC5601" s="8">
        <v>0.75312687020710301</v>
      </c>
      <c r="AD5601" t="s">
        <v>901</v>
      </c>
      <c r="AE5601" t="s">
        <v>12759</v>
      </c>
      <c r="AF5601">
        <v>2</v>
      </c>
      <c r="AG5601" t="s">
        <v>14100</v>
      </c>
      <c r="AH5601" s="21"/>
      <c r="AJ5601" s="22"/>
      <c r="AP5601" s="21"/>
      <c r="AQ5601" s="21"/>
      <c r="AR5601" s="21"/>
      <c r="AS5601" s="21"/>
      <c r="AX5601" t="s">
        <v>6088</v>
      </c>
      <c r="AY5601" s="15">
        <f>IF(AT5601="+",IF(AU5601="+",IF(AV5601="+",7,6),IF(AV5601="+",5,4)),IF(AU5601="+",IF(AV5601="+",3,2),IF(AV5601="+",1,0)))</f>
        <v>0</v>
      </c>
      <c r="BA5601" s="3"/>
    </row>
    <row r="5602" spans="1:53" x14ac:dyDescent="0.35">
      <c r="A5602" t="s">
        <v>2360</v>
      </c>
      <c r="B5602">
        <v>-3.4916713658222298E-2</v>
      </c>
      <c r="C5602">
        <v>7.1039285869118396E-2</v>
      </c>
      <c r="D5602">
        <v>-1.42117904035289E-2</v>
      </c>
      <c r="E5602">
        <v>1.81328553157497E-3</v>
      </c>
      <c r="F5602">
        <v>4.1696773692256703E-2</v>
      </c>
      <c r="G5602">
        <v>1.3745393765193599E-2</v>
      </c>
      <c r="H5602">
        <v>2.63353439934218E-2</v>
      </c>
      <c r="I5602">
        <v>4.8692008146486504E-3</v>
      </c>
      <c r="J5602">
        <v>-5.4746383865650401E-2</v>
      </c>
      <c r="K5602">
        <v>-7.4574857531419805E-2</v>
      </c>
      <c r="L5602">
        <v>-0.14483584385871501</v>
      </c>
      <c r="M5602">
        <v>3.0225464528856002E-3</v>
      </c>
      <c r="N5602">
        <v>3.5374707465558403E-2</v>
      </c>
      <c r="O5602">
        <v>2.81962826724576E-2</v>
      </c>
      <c r="P5602">
        <v>4.4178645061598298E-2</v>
      </c>
      <c r="Q5602">
        <v>-0.116790224188936</v>
      </c>
      <c r="R5602">
        <v>0.118432119332507</v>
      </c>
      <c r="S5602">
        <v>0.105886800915708</v>
      </c>
      <c r="T5602">
        <v>0.110319505916503</v>
      </c>
      <c r="U5602">
        <v>-3.6537540486492999E-2</v>
      </c>
      <c r="V5602" s="8">
        <v>2.16616780663802E-2</v>
      </c>
      <c r="W5602" s="8">
        <v>-6.7783634700724904E-2</v>
      </c>
      <c r="X5602" s="9">
        <v>-2.2601472473305498E-3</v>
      </c>
      <c r="Y5602" s="8">
        <v>7.4525221419556503E-2</v>
      </c>
      <c r="Z5602" s="8">
        <v>0.66424939855892395</v>
      </c>
      <c r="AA5602" s="8">
        <v>0.24594426270511499</v>
      </c>
      <c r="AB5602" s="9">
        <v>0.89908202840346096</v>
      </c>
      <c r="AC5602" s="8">
        <v>7.3479860239878E-2</v>
      </c>
      <c r="AD5602" t="s">
        <v>2360</v>
      </c>
      <c r="AE5602" t="s">
        <v>10624</v>
      </c>
      <c r="AG5602" t="s">
        <v>10624</v>
      </c>
      <c r="AH5602" s="21"/>
      <c r="AJ5602" s="22"/>
      <c r="AP5602" s="21"/>
      <c r="AQ5602" s="21"/>
      <c r="AR5602" s="21"/>
      <c r="AS5602" s="21"/>
      <c r="AX5602" t="s">
        <v>6088</v>
      </c>
      <c r="AY5602" s="15">
        <f>IF(AT5602="+",IF(AU5602="+",IF(AV5602="+",7,6),IF(AV5602="+",5,4)),IF(AU5602="+",IF(AV5602="+",3,2),IF(AV5602="+",1,0)))</f>
        <v>0</v>
      </c>
      <c r="BA5602" s="3"/>
    </row>
    <row r="5603" spans="1:53" x14ac:dyDescent="0.35">
      <c r="A5603" t="s">
        <v>3859</v>
      </c>
      <c r="B5603">
        <v>7.0773255460563301E-3</v>
      </c>
      <c r="C5603">
        <v>7.7298830958946402E-3</v>
      </c>
      <c r="D5603">
        <v>-6.9498404574656697E-2</v>
      </c>
      <c r="E5603">
        <v>4.80131114797063E-2</v>
      </c>
      <c r="F5603">
        <v>-5.32726673380804E-2</v>
      </c>
      <c r="G5603">
        <v>-0.129632889735813</v>
      </c>
      <c r="H5603">
        <v>-0.13966335940166899</v>
      </c>
      <c r="I5603">
        <v>-0.11811610830152799</v>
      </c>
      <c r="J5603">
        <v>-2.47900041717901E-2</v>
      </c>
      <c r="K5603">
        <v>-5.0607063697426902E-2</v>
      </c>
      <c r="L5603">
        <v>-0.164367326830201</v>
      </c>
      <c r="M5603">
        <v>-9.3373628674480305E-2</v>
      </c>
      <c r="N5603">
        <v>-0.153464231598749</v>
      </c>
      <c r="O5603">
        <v>-2.7256395111716201E-2</v>
      </c>
      <c r="P5603">
        <v>-1.03258896444354E-2</v>
      </c>
      <c r="Q5603">
        <v>-0.163799204776161</v>
      </c>
      <c r="R5603">
        <v>-5.04595023995454E-2</v>
      </c>
      <c r="S5603">
        <v>6.3205259691146598E-2</v>
      </c>
      <c r="T5603">
        <v>6.9908800985320596E-2</v>
      </c>
      <c r="U5603">
        <v>-8.0234654214125206E-2</v>
      </c>
      <c r="V5603" s="8">
        <v>-0.110171256194272</v>
      </c>
      <c r="W5603" s="8">
        <v>-8.3284505843474799E-2</v>
      </c>
      <c r="X5603" s="9">
        <v>-8.8711430282765597E-2</v>
      </c>
      <c r="Y5603" s="8">
        <v>6.0497601569914296E-4</v>
      </c>
      <c r="Z5603" s="8">
        <v>4.0752915977766702E-2</v>
      </c>
      <c r="AA5603" s="8">
        <v>0.211671967718011</v>
      </c>
      <c r="AB5603" s="9">
        <v>0.19826397856992001</v>
      </c>
      <c r="AC5603" s="8">
        <v>0.25589932893587602</v>
      </c>
      <c r="AD5603" t="s">
        <v>3859</v>
      </c>
      <c r="AE5603" t="s">
        <v>12792</v>
      </c>
      <c r="AG5603" t="s">
        <v>12792</v>
      </c>
      <c r="AH5603" s="21"/>
      <c r="AJ5603" s="22"/>
      <c r="AP5603" s="21"/>
      <c r="AQ5603" s="21"/>
      <c r="AR5603" s="21"/>
      <c r="AS5603" s="21"/>
      <c r="AX5603" t="s">
        <v>6088</v>
      </c>
      <c r="AY5603" s="15">
        <f>IF(AT5603="+",IF(AU5603="+",IF(AV5603="+",7,6),IF(AV5603="+",5,4)),IF(AU5603="+",IF(AV5603="+",3,2),IF(AV5603="+",1,0)))</f>
        <v>0</v>
      </c>
      <c r="BA5603" s="3"/>
    </row>
    <row r="5604" spans="1:53" x14ac:dyDescent="0.35">
      <c r="A5604" t="s">
        <v>2860</v>
      </c>
      <c r="B5604" s="4">
        <v>-7.0548775502951501E-4</v>
      </c>
      <c r="C5604">
        <v>-5.46938282553995E-2</v>
      </c>
      <c r="D5604">
        <v>2.51456327827001E-2</v>
      </c>
      <c r="E5604">
        <v>3.7467210373623397E-2</v>
      </c>
      <c r="F5604">
        <v>-8.4713736392138306E-2</v>
      </c>
      <c r="G5604">
        <v>8.1478323848643106E-2</v>
      </c>
      <c r="H5604">
        <v>-3.4630514161130402E-2</v>
      </c>
      <c r="I5604">
        <v>1.84949296295293E-3</v>
      </c>
      <c r="J5604">
        <v>1.1038159417602399E-2</v>
      </c>
      <c r="K5604">
        <v>-8.0180242810406699E-2</v>
      </c>
      <c r="L5604">
        <v>-5.0328899772725498E-2</v>
      </c>
      <c r="M5604">
        <v>-7.5445407632418998E-2</v>
      </c>
      <c r="N5604">
        <v>-0.101114130607292</v>
      </c>
      <c r="O5604">
        <v>9.6425220646872405E-3</v>
      </c>
      <c r="P5604">
        <v>-5.02974088334407E-2</v>
      </c>
      <c r="Q5604">
        <v>-0.11983218585104601</v>
      </c>
      <c r="R5604">
        <v>-3.78445302427102E-2</v>
      </c>
      <c r="S5604">
        <v>5.6065390977594103E-2</v>
      </c>
      <c r="T5604">
        <v>1.48614083939977E-2</v>
      </c>
      <c r="U5604">
        <v>-6.4854892758752503E-2</v>
      </c>
      <c r="V5604" s="8">
        <v>-9.0041084354181601E-3</v>
      </c>
      <c r="W5604" s="8">
        <v>-4.8729097699487203E-2</v>
      </c>
      <c r="X5604" s="9">
        <v>-6.5400300806772907E-2</v>
      </c>
      <c r="Y5604" s="8">
        <v>-7.9431559074677593E-3</v>
      </c>
      <c r="Z5604" s="8">
        <v>0.86076892849257403</v>
      </c>
      <c r="AA5604" s="8">
        <v>0.28978649652587501</v>
      </c>
      <c r="AB5604" s="9">
        <v>0.18049596639850901</v>
      </c>
      <c r="AC5604" s="8">
        <v>0.420795962168379</v>
      </c>
      <c r="AD5604" t="s">
        <v>2860</v>
      </c>
      <c r="AE5604" t="s">
        <v>12553</v>
      </c>
      <c r="AG5604" t="s">
        <v>12553</v>
      </c>
      <c r="AH5604" s="21"/>
      <c r="AJ5604" s="22"/>
      <c r="AP5604" s="21"/>
      <c r="AQ5604" s="21"/>
      <c r="AR5604" s="21"/>
      <c r="AS5604" s="21"/>
      <c r="AX5604" t="s">
        <v>6088</v>
      </c>
      <c r="AY5604" s="15">
        <f>IF(AT5604="+",IF(AU5604="+",IF(AV5604="+",7,6),IF(AV5604="+",5,4)),IF(AU5604="+",IF(AV5604="+",3,2),IF(AV5604="+",1,0)))</f>
        <v>0</v>
      </c>
      <c r="BA5604" s="3"/>
    </row>
    <row r="5605" spans="1:53" x14ac:dyDescent="0.35">
      <c r="A5605" t="s">
        <v>2667</v>
      </c>
      <c r="B5605">
        <v>5.3364619202816599E-2</v>
      </c>
      <c r="C5605">
        <v>-2.2417881306947898E-2</v>
      </c>
      <c r="D5605">
        <v>-0.107693020469567</v>
      </c>
      <c r="E5605">
        <v>2.2268596154944101E-2</v>
      </c>
      <c r="F5605">
        <v>-6.3725074122647204E-2</v>
      </c>
      <c r="G5605">
        <v>-0.27140341375335197</v>
      </c>
      <c r="H5605">
        <v>-0.21912544956604499</v>
      </c>
      <c r="I5605">
        <v>-0.14957879638841201</v>
      </c>
      <c r="J5605">
        <v>-0.12538416369915201</v>
      </c>
      <c r="K5605">
        <v>-6.5588990455859499E-3</v>
      </c>
      <c r="L5605">
        <v>-9.4009624131785097E-2</v>
      </c>
      <c r="M5605">
        <v>-0.17117677493382499</v>
      </c>
      <c r="N5605">
        <v>-0.288184122722495</v>
      </c>
      <c r="O5605">
        <v>-0.21527108797907399</v>
      </c>
      <c r="P5605">
        <v>-0.272265454200247</v>
      </c>
      <c r="Q5605">
        <v>-0.23098718620671499</v>
      </c>
      <c r="R5605">
        <v>-0.19853706130679599</v>
      </c>
      <c r="S5605">
        <v>-0.12176681983812</v>
      </c>
      <c r="T5605">
        <v>-0.16758664351927399</v>
      </c>
      <c r="U5605">
        <v>-0.13487629748480001</v>
      </c>
      <c r="V5605" s="8">
        <v>-0.17595818345761399</v>
      </c>
      <c r="W5605" s="8">
        <v>-9.9282365452587201E-2</v>
      </c>
      <c r="X5605" s="9">
        <v>-0.25167696277713297</v>
      </c>
      <c r="Y5605" s="8">
        <v>-0.15569170553724701</v>
      </c>
      <c r="Z5605" s="8">
        <v>7.3267261388999694E-2</v>
      </c>
      <c r="AA5605" s="8">
        <v>0.28755561795048801</v>
      </c>
      <c r="AB5605" s="9">
        <v>9.3565212311865296E-3</v>
      </c>
      <c r="AC5605" s="8">
        <v>0.34466371152679998</v>
      </c>
      <c r="AD5605" t="s">
        <v>2667</v>
      </c>
      <c r="AE5605" t="s">
        <v>10246</v>
      </c>
      <c r="AG5605" t="s">
        <v>10246</v>
      </c>
      <c r="AH5605" s="21"/>
      <c r="AJ5605" s="22"/>
      <c r="AP5605" s="21"/>
      <c r="AQ5605" s="21"/>
      <c r="AR5605" s="21"/>
      <c r="AS5605" s="21"/>
      <c r="AX5605" t="s">
        <v>6088</v>
      </c>
      <c r="AY5605" s="15">
        <f>IF(AT5605="+",IF(AU5605="+",IF(AV5605="+",7,6),IF(AV5605="+",5,4)),IF(AU5605="+",IF(AV5605="+",3,2),IF(AV5605="+",1,0)))</f>
        <v>0</v>
      </c>
      <c r="BA5605" s="3"/>
    </row>
    <row r="5606" spans="1:53" x14ac:dyDescent="0.35">
      <c r="A5606" t="s">
        <v>1603</v>
      </c>
      <c r="B5606">
        <v>-1.3002711594758701E-2</v>
      </c>
      <c r="C5606">
        <v>-3.9490751208038702E-3</v>
      </c>
      <c r="D5606">
        <v>2.5287512340538401E-2</v>
      </c>
      <c r="E5606">
        <v>8.7990427102495605E-3</v>
      </c>
      <c r="F5606">
        <v>-0.22169691714317799</v>
      </c>
      <c r="G5606">
        <v>-0.28578975754631902</v>
      </c>
      <c r="H5606">
        <v>-0.277197062858826</v>
      </c>
      <c r="I5606">
        <v>-0.22283425585185301</v>
      </c>
      <c r="J5606">
        <v>0.32328446722279203</v>
      </c>
      <c r="K5606">
        <v>0.35111289282833003</v>
      </c>
      <c r="L5606">
        <v>0.300352661544453</v>
      </c>
      <c r="M5606">
        <v>0.25622408447695799</v>
      </c>
      <c r="N5606">
        <v>0.21281470591934501</v>
      </c>
      <c r="O5606">
        <v>0.15075108733327999</v>
      </c>
      <c r="P5606">
        <v>0.161297343912012</v>
      </c>
      <c r="Q5606">
        <v>0.170079075296514</v>
      </c>
      <c r="R5606">
        <v>-0.11115405059540701</v>
      </c>
      <c r="S5606">
        <v>-0.16317519404157399</v>
      </c>
      <c r="T5606">
        <v>-0.13784403374008899</v>
      </c>
      <c r="U5606">
        <v>-9.3942375749234697E-2</v>
      </c>
      <c r="V5606" s="8">
        <v>-0.25187949835004397</v>
      </c>
      <c r="W5606" s="8">
        <v>0.30774352651813303</v>
      </c>
      <c r="X5606" s="9">
        <v>0.17373555311528799</v>
      </c>
      <c r="Y5606" s="8">
        <v>-0.126528913531576</v>
      </c>
      <c r="Z5606" s="8">
        <v>1.33222931077424E-3</v>
      </c>
      <c r="AA5606" s="8">
        <v>3.47802908422874E-3</v>
      </c>
      <c r="AB5606" s="9">
        <v>1.0675751281873E-3</v>
      </c>
      <c r="AC5606" s="8">
        <v>2.73045157368186E-4</v>
      </c>
      <c r="AD5606" t="s">
        <v>1603</v>
      </c>
      <c r="AE5606" t="s">
        <v>11874</v>
      </c>
      <c r="AF5606">
        <v>2</v>
      </c>
      <c r="AG5606" t="s">
        <v>13924</v>
      </c>
      <c r="AH5606" s="21"/>
      <c r="AJ5606" s="22"/>
      <c r="AP5606" s="21"/>
      <c r="AQ5606" s="21"/>
      <c r="AR5606" s="21"/>
      <c r="AS5606" s="21"/>
      <c r="AT5606" t="s">
        <v>6088</v>
      </c>
      <c r="AU5606" t="s">
        <v>6088</v>
      </c>
      <c r="AX5606" t="s">
        <v>6088</v>
      </c>
      <c r="AY5606" s="15">
        <f>IF(AT5606="+",IF(AU5606="+",IF(AV5606="+",7,6),IF(AV5606="+",5,4)),IF(AU5606="+",IF(AV5606="+",3,2),IF(AV5606="+",1,0)))</f>
        <v>6</v>
      </c>
      <c r="BA5606" s="3"/>
    </row>
    <row r="5607" spans="1:53" x14ac:dyDescent="0.35">
      <c r="A5607" t="s">
        <v>1728</v>
      </c>
      <c r="B5607">
        <v>-4.5683200628505397E-3</v>
      </c>
      <c r="C5607">
        <v>1.6804910040086801E-2</v>
      </c>
      <c r="D5607">
        <v>-4.0447739142967697E-2</v>
      </c>
      <c r="E5607">
        <v>1.5044971753467801E-3</v>
      </c>
      <c r="F5607">
        <v>-0.27183231003310299</v>
      </c>
      <c r="G5607">
        <v>-0.31564728239251899</v>
      </c>
      <c r="H5607">
        <v>-0.32071273170289399</v>
      </c>
      <c r="I5607">
        <v>-0.24083746498985101</v>
      </c>
      <c r="J5607">
        <v>-0.26982364582790402</v>
      </c>
      <c r="K5607">
        <v>-0.20138991562569</v>
      </c>
      <c r="L5607">
        <v>-0.33485409231425101</v>
      </c>
      <c r="M5607">
        <v>-0.18047140716938101</v>
      </c>
      <c r="N5607">
        <v>-0.157639581598504</v>
      </c>
      <c r="O5607">
        <v>-0.12886905592057801</v>
      </c>
      <c r="P5607">
        <v>-0.14870926731992601</v>
      </c>
      <c r="Q5607">
        <v>-0.24262571018906501</v>
      </c>
      <c r="R5607">
        <v>9.7630259349534204E-2</v>
      </c>
      <c r="S5607">
        <v>0.116475992677149</v>
      </c>
      <c r="T5607">
        <v>7.79459893888758E-2</v>
      </c>
      <c r="U5607">
        <v>-6.1288297464595701E-3</v>
      </c>
      <c r="V5607" s="8">
        <v>-0.28725744727959202</v>
      </c>
      <c r="W5607" s="8">
        <v>-0.246634765234306</v>
      </c>
      <c r="X5607" s="9">
        <v>-0.169460903757018</v>
      </c>
      <c r="Y5607" s="8">
        <v>7.1480852917274906E-2</v>
      </c>
      <c r="Z5607" s="8">
        <v>8.3751045413566296E-4</v>
      </c>
      <c r="AA5607" s="8">
        <v>2.61659797848885E-2</v>
      </c>
      <c r="AB5607" s="9">
        <v>1.0966505427301499E-2</v>
      </c>
      <c r="AC5607" s="8">
        <v>4.6863352703483798E-3</v>
      </c>
      <c r="AD5607" t="s">
        <v>1728</v>
      </c>
      <c r="AE5607" t="s">
        <v>10484</v>
      </c>
      <c r="AF5607">
        <v>2</v>
      </c>
      <c r="AG5607" t="s">
        <v>14249</v>
      </c>
      <c r="AH5607" s="21"/>
      <c r="AJ5607" s="22"/>
      <c r="AP5607" s="21"/>
      <c r="AQ5607" s="21"/>
      <c r="AR5607" s="21"/>
      <c r="AS5607" s="21" t="s">
        <v>6088</v>
      </c>
      <c r="AT5607" t="s">
        <v>6088</v>
      </c>
      <c r="AU5607" t="s">
        <v>6088</v>
      </c>
      <c r="AX5607" t="s">
        <v>6088</v>
      </c>
      <c r="AY5607" s="15">
        <f>IF(AT5607="+",IF(AU5607="+",IF(AV5607="+",7,6),IF(AV5607="+",5,4)),IF(AU5607="+",IF(AV5607="+",3,2),IF(AV5607="+",1,0)))</f>
        <v>6</v>
      </c>
      <c r="BA5607" s="3"/>
    </row>
    <row r="5608" spans="1:53" x14ac:dyDescent="0.35">
      <c r="A5608" t="s">
        <v>4474</v>
      </c>
      <c r="B5608">
        <v>-5.2841282729190898E-2</v>
      </c>
      <c r="C5608">
        <v>0.21474109001837099</v>
      </c>
      <c r="D5608">
        <v>0.113803814016808</v>
      </c>
      <c r="E5608">
        <v>-0.18947277963159401</v>
      </c>
      <c r="F5608">
        <v>-0.195612443456018</v>
      </c>
      <c r="G5608">
        <v>-0.122407109449609</v>
      </c>
      <c r="H5608">
        <v>2.5602735007824802E-3</v>
      </c>
      <c r="I5608">
        <v>-0.1158484980462</v>
      </c>
      <c r="J5608">
        <v>-0.25038143368101401</v>
      </c>
      <c r="K5608">
        <v>-0.207735368371087</v>
      </c>
      <c r="L5608">
        <v>9.8869013933561897E-3</v>
      </c>
      <c r="M5608">
        <v>6.3110554133889801E-2</v>
      </c>
      <c r="N5608">
        <v>-2.5117371648778902E-2</v>
      </c>
      <c r="O5608">
        <v>-0.17415094683568999</v>
      </c>
      <c r="P5608">
        <v>-0.25563191260041901</v>
      </c>
      <c r="Q5608">
        <v>0.25704038407151297</v>
      </c>
      <c r="R5608">
        <v>4.9424352972772603E-2</v>
      </c>
      <c r="S5608">
        <v>-0.108576593764295</v>
      </c>
      <c r="T5608">
        <v>-0.185979582678237</v>
      </c>
      <c r="U5608">
        <v>0.31042743633770897</v>
      </c>
      <c r="V5608" s="8">
        <v>-0.107826944362761</v>
      </c>
      <c r="W5608" s="8">
        <v>-9.6279836631213894E-2</v>
      </c>
      <c r="X5608" s="9">
        <v>-4.9464961753343903E-2</v>
      </c>
      <c r="Y5608" s="8">
        <v>1.63239032169872E-2</v>
      </c>
      <c r="Z5608" s="8">
        <v>0.37296972960615798</v>
      </c>
      <c r="AA5608" s="8">
        <v>0.55145027382547696</v>
      </c>
      <c r="AB5608" s="9">
        <v>0.71672477204350904</v>
      </c>
      <c r="AC5608" s="8">
        <v>0.57729302303715002</v>
      </c>
      <c r="AD5608" t="s">
        <v>4474</v>
      </c>
      <c r="AE5608" t="s">
        <v>9962</v>
      </c>
      <c r="AG5608" t="s">
        <v>9962</v>
      </c>
      <c r="AH5608" s="21"/>
      <c r="AJ5608" s="22"/>
      <c r="AP5608" s="21"/>
      <c r="AQ5608" s="21"/>
      <c r="AR5608" s="21"/>
      <c r="AS5608" s="21"/>
      <c r="AX5608" t="s">
        <v>6088</v>
      </c>
      <c r="AY5608" s="15">
        <f>IF(AT5608="+",IF(AU5608="+",IF(AV5608="+",7,6),IF(AV5608="+",5,4)),IF(AU5608="+",IF(AV5608="+",3,2),IF(AV5608="+",1,0)))</f>
        <v>0</v>
      </c>
      <c r="BA5608" s="3"/>
    </row>
    <row r="5609" spans="1:53" x14ac:dyDescent="0.35">
      <c r="A5609" t="s">
        <v>969</v>
      </c>
      <c r="B5609">
        <v>4.4058814372303703E-2</v>
      </c>
      <c r="C5609">
        <v>-3.3441072722161701E-2</v>
      </c>
      <c r="D5609">
        <v>-9.2339114207232204E-2</v>
      </c>
      <c r="E5609">
        <v>0.113282092007087</v>
      </c>
      <c r="F5609">
        <v>0.36933922161453803</v>
      </c>
      <c r="G5609">
        <v>0.29541643476749402</v>
      </c>
      <c r="H5609">
        <v>0.24336250096603401</v>
      </c>
      <c r="I5609">
        <v>0.29620104506261302</v>
      </c>
      <c r="J5609">
        <v>0.184517698118113</v>
      </c>
      <c r="K5609">
        <v>0.24253136227901501</v>
      </c>
      <c r="L5609">
        <v>0.29573379030399699</v>
      </c>
      <c r="M5609">
        <v>0.215552384784999</v>
      </c>
      <c r="N5609">
        <v>0.154350503482274</v>
      </c>
      <c r="O5609">
        <v>0.25966550550009199</v>
      </c>
      <c r="P5609">
        <v>0.22075161905785601</v>
      </c>
      <c r="Q5609">
        <v>0.135780093788608</v>
      </c>
      <c r="R5609">
        <v>-7.7656099382576005E-2</v>
      </c>
      <c r="S5609">
        <v>9.3436723480616306E-3</v>
      </c>
      <c r="T5609">
        <v>6.3873886071184596E-3</v>
      </c>
      <c r="U5609">
        <v>-5.7828291389468302E-2</v>
      </c>
      <c r="V5609" s="8">
        <v>0.30107980060266998</v>
      </c>
      <c r="W5609" s="8">
        <v>0.23458380887153099</v>
      </c>
      <c r="X5609" s="9">
        <v>0.19263693045720801</v>
      </c>
      <c r="Y5609" s="8">
        <v>-2.9938332454216E-2</v>
      </c>
      <c r="Z5609" s="8">
        <v>1.2002895662281E-2</v>
      </c>
      <c r="AA5609" s="8">
        <v>4.3314676123504099E-2</v>
      </c>
      <c r="AB5609" s="9">
        <v>3.9904400177632998E-2</v>
      </c>
      <c r="AC5609" s="8">
        <v>2.531722838328E-3</v>
      </c>
      <c r="AD5609" t="s">
        <v>969</v>
      </c>
      <c r="AE5609" t="s">
        <v>13022</v>
      </c>
      <c r="AG5609" t="s">
        <v>13022</v>
      </c>
      <c r="AH5609" s="21"/>
      <c r="AJ5609" s="22"/>
      <c r="AP5609" s="21" t="s">
        <v>6088</v>
      </c>
      <c r="AQ5609" s="21"/>
      <c r="AR5609" s="21"/>
      <c r="AS5609" s="21"/>
      <c r="AT5609" t="s">
        <v>6088</v>
      </c>
      <c r="AU5609" t="s">
        <v>6088</v>
      </c>
      <c r="AX5609" t="s">
        <v>6088</v>
      </c>
      <c r="AY5609" s="15">
        <f>IF(AT5609="+",IF(AU5609="+",IF(AV5609="+",7,6),IF(AV5609="+",5,4)),IF(AU5609="+",IF(AV5609="+",3,2),IF(AV5609="+",1,0)))</f>
        <v>6</v>
      </c>
      <c r="BA5609" s="3"/>
    </row>
    <row r="5610" spans="1:53" x14ac:dyDescent="0.35">
      <c r="A5610" t="s">
        <v>532</v>
      </c>
      <c r="B5610">
        <v>-2.41771872492155E-3</v>
      </c>
      <c r="C5610">
        <v>6.4499175759242397E-2</v>
      </c>
      <c r="D5610">
        <v>2.5661748253007599E-2</v>
      </c>
      <c r="E5610">
        <v>-6.2313775042998299E-3</v>
      </c>
      <c r="F5610">
        <v>0.315550566090055</v>
      </c>
      <c r="G5610">
        <v>0.42165281426357198</v>
      </c>
      <c r="H5610">
        <v>0.42404325161544199</v>
      </c>
      <c r="I5610">
        <v>0.29860444825441201</v>
      </c>
      <c r="J5610">
        <v>0.10102193468913501</v>
      </c>
      <c r="K5610">
        <v>2.79892536574784E-2</v>
      </c>
      <c r="L5610">
        <v>4.2530744299737598E-2</v>
      </c>
      <c r="M5610">
        <v>0.123734952829851</v>
      </c>
      <c r="N5610">
        <v>0.45496682907429697</v>
      </c>
      <c r="O5610">
        <v>0.30352978324047702</v>
      </c>
      <c r="P5610">
        <v>0.303721281080504</v>
      </c>
      <c r="Q5610">
        <v>0.42137418888024702</v>
      </c>
      <c r="R5610">
        <v>0.39442677027978001</v>
      </c>
      <c r="S5610">
        <v>0.23107877759140799</v>
      </c>
      <c r="T5610">
        <v>0.24464014985971999</v>
      </c>
      <c r="U5610">
        <v>0.38094857995165199</v>
      </c>
      <c r="V5610" s="8">
        <v>0.36496277005587002</v>
      </c>
      <c r="W5610" s="8">
        <v>7.3819221369050794E-2</v>
      </c>
      <c r="X5610" s="9">
        <v>0.37089802056888099</v>
      </c>
      <c r="Y5610" s="8">
        <v>0.31277356942064</v>
      </c>
      <c r="Z5610" s="8">
        <v>3.6987277646543799E-3</v>
      </c>
      <c r="AA5610" s="8">
        <v>0.25647489626856701</v>
      </c>
      <c r="AB5610" s="9">
        <v>4.9436572379718E-3</v>
      </c>
      <c r="AC5610" s="8">
        <v>2.55182655558727E-2</v>
      </c>
      <c r="AD5610" t="s">
        <v>532</v>
      </c>
      <c r="AE5610" t="s">
        <v>12830</v>
      </c>
      <c r="AF5610">
        <v>2</v>
      </c>
      <c r="AG5610" t="s">
        <v>13848</v>
      </c>
      <c r="AH5610" s="21"/>
      <c r="AJ5610" s="22"/>
      <c r="AP5610" s="21"/>
      <c r="AQ5610" s="21"/>
      <c r="AR5610" s="21"/>
      <c r="AS5610" s="21"/>
      <c r="AT5610" t="s">
        <v>6088</v>
      </c>
      <c r="AV5610" t="s">
        <v>6088</v>
      </c>
      <c r="AW5610" t="s">
        <v>6088</v>
      </c>
      <c r="AY5610" s="15">
        <f>IF(AT5610="+",IF(AU5610="+",IF(AV5610="+",7,6),IF(AV5610="+",5,4)),IF(AU5610="+",IF(AV5610="+",3,2),IF(AV5610="+",1,0)))</f>
        <v>5</v>
      </c>
      <c r="BA5610" s="3"/>
    </row>
    <row r="5611" spans="1:53" x14ac:dyDescent="0.35">
      <c r="A5611" t="s">
        <v>1034</v>
      </c>
      <c r="B5611">
        <v>-5.2494154260184597E-2</v>
      </c>
      <c r="C5611">
        <v>5.4120255885087398E-2</v>
      </c>
      <c r="D5611">
        <v>3.09790085510502E-3</v>
      </c>
      <c r="E5611">
        <v>8.3188305502147106E-2</v>
      </c>
      <c r="F5611">
        <v>0.45550518063365603</v>
      </c>
      <c r="G5611">
        <v>0.56275206848932202</v>
      </c>
      <c r="H5611">
        <v>0.59386354072422998</v>
      </c>
      <c r="I5611">
        <v>0.51741127411404497</v>
      </c>
      <c r="J5611">
        <v>0.35989548348366601</v>
      </c>
      <c r="K5611">
        <v>0.40929986893251202</v>
      </c>
      <c r="L5611">
        <v>0.42444052983862102</v>
      </c>
      <c r="M5611">
        <v>0.43347405456754601</v>
      </c>
      <c r="N5611">
        <v>0.69461722662792502</v>
      </c>
      <c r="O5611">
        <v>0.53958757731996598</v>
      </c>
      <c r="P5611">
        <v>0.53927929570885402</v>
      </c>
      <c r="Q5611">
        <v>0.70663931496315102</v>
      </c>
      <c r="R5611">
        <v>0.298588196889368</v>
      </c>
      <c r="S5611">
        <v>0.107585936828909</v>
      </c>
      <c r="T5611">
        <v>0.15739198279011299</v>
      </c>
      <c r="U5611">
        <v>0.37756569462713702</v>
      </c>
      <c r="V5611" s="8">
        <v>0.53238301599031301</v>
      </c>
      <c r="W5611" s="8">
        <v>0.40677748420558602</v>
      </c>
      <c r="X5611" s="9">
        <v>0.62003085365497401</v>
      </c>
      <c r="Y5611" s="8">
        <v>0.235282952783882</v>
      </c>
      <c r="Z5611" s="8">
        <v>4.87857877070216E-4</v>
      </c>
      <c r="AA5611" s="8">
        <v>3.42895227917938E-3</v>
      </c>
      <c r="AB5611" s="9">
        <v>9.1226589646587505E-4</v>
      </c>
      <c r="AC5611" s="8">
        <v>0.14508364742086899</v>
      </c>
      <c r="AD5611" t="s">
        <v>1034</v>
      </c>
      <c r="AE5611" t="s">
        <v>8374</v>
      </c>
      <c r="AF5611">
        <v>2</v>
      </c>
      <c r="AG5611" t="s">
        <v>13817</v>
      </c>
      <c r="AH5611" s="21"/>
      <c r="AJ5611" s="22"/>
      <c r="AP5611" s="21"/>
      <c r="AQ5611" s="21"/>
      <c r="AR5611" s="21"/>
      <c r="AS5611" s="21"/>
      <c r="AT5611" t="s">
        <v>6088</v>
      </c>
      <c r="AU5611" t="s">
        <v>6088</v>
      </c>
      <c r="AX5611" t="s">
        <v>6088</v>
      </c>
      <c r="AY5611" s="15">
        <f>IF(AT5611="+",IF(AU5611="+",IF(AV5611="+",7,6),IF(AV5611="+",5,4)),IF(AU5611="+",IF(AV5611="+",3,2),IF(AV5611="+",1,0)))</f>
        <v>6</v>
      </c>
      <c r="BA5611" s="3"/>
    </row>
    <row r="5612" spans="1:53" x14ac:dyDescent="0.35">
      <c r="A5612" t="s">
        <v>4970</v>
      </c>
      <c r="B5612">
        <v>-2.9410048230101401E-2</v>
      </c>
      <c r="C5612">
        <v>-1.5784881882953999E-2</v>
      </c>
      <c r="D5612">
        <v>6.2137065512648602E-2</v>
      </c>
      <c r="E5612">
        <v>-1.81314085988406E-2</v>
      </c>
      <c r="F5612">
        <v>-3.5421985963802097E-2</v>
      </c>
      <c r="G5612">
        <v>5.0911884731153004E-3</v>
      </c>
      <c r="H5612">
        <v>3.7461638273985202E-3</v>
      </c>
      <c r="I5612">
        <v>2.6473574583193198E-2</v>
      </c>
      <c r="J5612" s="4">
        <v>6.2330349990539298E-4</v>
      </c>
      <c r="K5612">
        <v>-3.8749412752710398E-2</v>
      </c>
      <c r="L5612" s="4">
        <v>4.7366328044008699E-5</v>
      </c>
      <c r="M5612">
        <v>-7.5063961218132996E-2</v>
      </c>
      <c r="N5612">
        <v>-5.54259577117278E-2</v>
      </c>
      <c r="O5612">
        <v>-0.113651141161321</v>
      </c>
      <c r="P5612">
        <v>-6.2181209733555301E-2</v>
      </c>
      <c r="Q5612">
        <v>-0.104449490082426</v>
      </c>
      <c r="R5612">
        <v>-1.13496789631948E-2</v>
      </c>
      <c r="S5612">
        <v>-8.1700896059192604E-2</v>
      </c>
      <c r="T5612">
        <v>-2.9233156233150599E-2</v>
      </c>
      <c r="U5612">
        <v>-6.6892141174898098E-2</v>
      </c>
      <c r="V5612" s="8">
        <v>-2.77647700237526E-5</v>
      </c>
      <c r="W5612" s="8">
        <v>-2.82856760357235E-2</v>
      </c>
      <c r="X5612" s="9">
        <v>-8.3926949672257695E-2</v>
      </c>
      <c r="Y5612" s="8">
        <v>-4.7293968107608997E-2</v>
      </c>
      <c r="Z5612" s="8">
        <v>0.99579534952736004</v>
      </c>
      <c r="AA5612" s="8">
        <v>0.54528357365701696</v>
      </c>
      <c r="AB5612" s="9">
        <v>4.5250311334557397E-2</v>
      </c>
      <c r="AC5612" s="8">
        <v>0.60296240371049903</v>
      </c>
      <c r="AD5612" t="s">
        <v>4970</v>
      </c>
      <c r="AE5612" t="s">
        <v>11280</v>
      </c>
      <c r="AG5612" t="s">
        <v>11280</v>
      </c>
      <c r="AH5612" s="21"/>
      <c r="AJ5612" s="22"/>
      <c r="AP5612" s="21"/>
      <c r="AQ5612" s="21"/>
      <c r="AR5612" s="21"/>
      <c r="AS5612" s="21"/>
      <c r="AX5612" t="s">
        <v>6088</v>
      </c>
      <c r="AY5612" s="15">
        <f>IF(AT5612="+",IF(AU5612="+",IF(AV5612="+",7,6),IF(AV5612="+",5,4)),IF(AU5612="+",IF(AV5612="+",3,2),IF(AV5612="+",1,0)))</f>
        <v>0</v>
      </c>
      <c r="BA5612" s="3"/>
    </row>
    <row r="5613" spans="1:53" x14ac:dyDescent="0.35">
      <c r="A5613" t="s">
        <v>2749</v>
      </c>
      <c r="B5613">
        <v>-2.4089698768447701E-2</v>
      </c>
      <c r="C5613">
        <v>1.9559123122326501E-2</v>
      </c>
      <c r="D5613">
        <v>-0.107496391199566</v>
      </c>
      <c r="E5613">
        <v>5.32435804785528E-2</v>
      </c>
      <c r="F5613">
        <v>1.42477200180375E-2</v>
      </c>
      <c r="G5613">
        <v>-8.1170407527652894E-2</v>
      </c>
      <c r="H5613">
        <v>-0.14432186681416001</v>
      </c>
      <c r="I5613">
        <v>-2.3768685224115099E-2</v>
      </c>
      <c r="J5613">
        <v>-5.24608457529172E-2</v>
      </c>
      <c r="K5613">
        <v>1.80699069861683E-2</v>
      </c>
      <c r="L5613">
        <v>-9.6571901180445202E-2</v>
      </c>
      <c r="M5613">
        <v>-8.5208295110660595E-2</v>
      </c>
      <c r="N5613">
        <v>-7.3197497032676598E-2</v>
      </c>
      <c r="O5613">
        <v>-5.8151258248365603E-2</v>
      </c>
      <c r="P5613">
        <v>-5.1514426140371598E-2</v>
      </c>
      <c r="Q5613">
        <v>-0.218572250042429</v>
      </c>
      <c r="R5613">
        <v>-5.6564673481059704E-3</v>
      </c>
      <c r="S5613">
        <v>1.9518236705708099E-3</v>
      </c>
      <c r="T5613">
        <v>1.03767374921732E-2</v>
      </c>
      <c r="U5613">
        <v>-0.173485003126812</v>
      </c>
      <c r="V5613" s="8">
        <v>-5.87533098869727E-2</v>
      </c>
      <c r="W5613" s="8">
        <v>-5.4042783764463601E-2</v>
      </c>
      <c r="X5613" s="9">
        <v>-0.10035885786595999</v>
      </c>
      <c r="Y5613" s="8">
        <v>-4.1703227328043699E-2</v>
      </c>
      <c r="Z5613" s="8">
        <v>0.52296503477786804</v>
      </c>
      <c r="AA5613" s="8">
        <v>0.59049901022542595</v>
      </c>
      <c r="AB5613" s="9">
        <v>0.23517338594651099</v>
      </c>
      <c r="AC5613" s="8">
        <v>0.87897765610053902</v>
      </c>
      <c r="AD5613" t="s">
        <v>2749</v>
      </c>
      <c r="AE5613" t="s">
        <v>12599</v>
      </c>
      <c r="AG5613" t="s">
        <v>12599</v>
      </c>
      <c r="AH5613" s="21"/>
      <c r="AJ5613" s="22"/>
      <c r="AP5613" s="21"/>
      <c r="AQ5613" s="21"/>
      <c r="AR5613" s="21"/>
      <c r="AS5613" s="21"/>
      <c r="AX5613" t="s">
        <v>6088</v>
      </c>
      <c r="AY5613" s="15">
        <f>IF(AT5613="+",IF(AU5613="+",IF(AV5613="+",7,6),IF(AV5613="+",5,4)),IF(AU5613="+",IF(AV5613="+",3,2),IF(AV5613="+",1,0)))</f>
        <v>0</v>
      </c>
      <c r="BA5613" s="3"/>
    </row>
    <row r="5614" spans="1:53" x14ac:dyDescent="0.35">
      <c r="A5614" t="s">
        <v>2088</v>
      </c>
      <c r="B5614">
        <v>-2.7695912836197899E-2</v>
      </c>
      <c r="C5614">
        <v>2.42668749696642E-2</v>
      </c>
      <c r="D5614">
        <v>1.5031894834551E-2</v>
      </c>
      <c r="E5614">
        <v>-0.16011412136393399</v>
      </c>
      <c r="F5614">
        <v>-0.79799889617666597</v>
      </c>
      <c r="G5614">
        <v>-0.80843310753382902</v>
      </c>
      <c r="H5614">
        <v>-0.69025880728864197</v>
      </c>
      <c r="I5614">
        <v>-0.80466522892185199</v>
      </c>
      <c r="J5614">
        <v>-0.35591111621722399</v>
      </c>
      <c r="K5614">
        <v>-0.31062963466494797</v>
      </c>
      <c r="L5614">
        <v>-0.35746961197328597</v>
      </c>
      <c r="M5614">
        <v>-0.27768677390302998</v>
      </c>
      <c r="N5614">
        <v>-0.98712325691055702</v>
      </c>
      <c r="O5614">
        <v>-1.0783887969727699</v>
      </c>
      <c r="P5614">
        <v>-1.1008437009930601</v>
      </c>
      <c r="Q5614">
        <v>-0.88866724924387797</v>
      </c>
      <c r="R5614">
        <v>-0.67358101858619301</v>
      </c>
      <c r="S5614">
        <v>-0.79071211657678098</v>
      </c>
      <c r="T5614">
        <v>-0.82547677752047099</v>
      </c>
      <c r="U5614">
        <v>-0.61288480010708701</v>
      </c>
      <c r="V5614" s="8">
        <v>-0.77533900998024696</v>
      </c>
      <c r="W5614" s="8">
        <v>-0.32542428418962199</v>
      </c>
      <c r="X5614" s="9">
        <v>-1.0137557510300601</v>
      </c>
      <c r="Y5614" s="8">
        <v>-0.725663678197633</v>
      </c>
      <c r="Z5614" s="8">
        <v>4.8938390218974904E-4</v>
      </c>
      <c r="AA5614" s="8">
        <v>2.2370330610032001E-2</v>
      </c>
      <c r="AB5614" s="9">
        <v>1.49195538723858E-4</v>
      </c>
      <c r="AC5614" s="8">
        <v>1.16922377237802E-2</v>
      </c>
      <c r="AD5614" t="s">
        <v>2088</v>
      </c>
      <c r="AE5614" t="s">
        <v>11781</v>
      </c>
      <c r="AF5614">
        <v>2</v>
      </c>
      <c r="AG5614" t="s">
        <v>13974</v>
      </c>
      <c r="AH5614" s="21"/>
      <c r="AJ5614" s="22"/>
      <c r="AP5614" s="21"/>
      <c r="AQ5614" s="21"/>
      <c r="AR5614" s="21"/>
      <c r="AS5614" s="21"/>
      <c r="AT5614" t="s">
        <v>6088</v>
      </c>
      <c r="AU5614" t="s">
        <v>6088</v>
      </c>
      <c r="AV5614" t="s">
        <v>6088</v>
      </c>
      <c r="AW5614" t="s">
        <v>6088</v>
      </c>
      <c r="AY5614" s="15">
        <f>IF(AT5614="+",IF(AU5614="+",IF(AV5614="+",7,6),IF(AV5614="+",5,4)),IF(AU5614="+",IF(AV5614="+",3,2),IF(AV5614="+",1,0)))</f>
        <v>7</v>
      </c>
      <c r="BA5614" s="3"/>
    </row>
    <row r="5615" spans="1:53" x14ac:dyDescent="0.35">
      <c r="A5615" t="s">
        <v>5062</v>
      </c>
      <c r="B5615">
        <v>5.5615649096383502E-2</v>
      </c>
      <c r="C5615">
        <v>-3.1101049799105999E-2</v>
      </c>
      <c r="D5615">
        <v>-5.4237143006941199E-2</v>
      </c>
      <c r="E5615">
        <v>0.11037832412201901</v>
      </c>
      <c r="F5615">
        <v>0.21869527402828401</v>
      </c>
      <c r="G5615">
        <v>0.26278025990173398</v>
      </c>
      <c r="H5615">
        <v>0.20270262874714901</v>
      </c>
      <c r="I5615">
        <v>0.28662917685419498</v>
      </c>
      <c r="J5615">
        <v>4.7287726488207997E-2</v>
      </c>
      <c r="K5615">
        <v>3.1922771425473798E-2</v>
      </c>
      <c r="L5615">
        <v>0.477584111228196</v>
      </c>
      <c r="M5615">
        <v>-6.0756415820987501E-2</v>
      </c>
      <c r="N5615">
        <v>0.175581169167639</v>
      </c>
      <c r="O5615">
        <v>0.44536707036370599</v>
      </c>
      <c r="P5615">
        <v>0.34681523475507903</v>
      </c>
      <c r="Q5615">
        <v>0.344218553737278</v>
      </c>
      <c r="R5615">
        <v>1.7297795636799101E-2</v>
      </c>
      <c r="S5615">
        <v>0.305757945549129</v>
      </c>
      <c r="T5615">
        <v>0.22751895599590799</v>
      </c>
      <c r="U5615">
        <v>0.236670293361881</v>
      </c>
      <c r="V5615" s="8">
        <v>0.24270183488284</v>
      </c>
      <c r="W5615" s="8">
        <v>0.124009548330222</v>
      </c>
      <c r="X5615" s="9">
        <v>0.327995507005925</v>
      </c>
      <c r="Y5615" s="8">
        <v>0.196811247635929</v>
      </c>
      <c r="Z5615" s="8">
        <v>1.8440037592669999E-2</v>
      </c>
      <c r="AA5615" s="8">
        <v>0.64721564012176802</v>
      </c>
      <c r="AB5615" s="9">
        <v>1.57000965574478E-2</v>
      </c>
      <c r="AC5615" s="8">
        <v>0.73060874813006005</v>
      </c>
      <c r="AD5615" t="s">
        <v>5062</v>
      </c>
      <c r="AE5615" t="s">
        <v>8605</v>
      </c>
      <c r="AG5615" t="s">
        <v>8605</v>
      </c>
      <c r="AH5615" s="21"/>
      <c r="AJ5615" s="22"/>
      <c r="AP5615" s="21"/>
      <c r="AQ5615" s="21"/>
      <c r="AR5615" s="21"/>
      <c r="AS5615" s="21"/>
      <c r="AT5615" t="s">
        <v>6088</v>
      </c>
      <c r="AW5615" t="s">
        <v>6088</v>
      </c>
      <c r="AY5615" s="15">
        <f>IF(AT5615="+",IF(AU5615="+",IF(AV5615="+",7,6),IF(AV5615="+",5,4)),IF(AU5615="+",IF(AV5615="+",3,2),IF(AV5615="+",1,0)))</f>
        <v>4</v>
      </c>
      <c r="BA5615" s="3"/>
    </row>
    <row r="5616" spans="1:53" x14ac:dyDescent="0.35">
      <c r="A5616" t="s">
        <v>3515</v>
      </c>
      <c r="B5616">
        <v>6.8100183171216397E-2</v>
      </c>
      <c r="C5616">
        <v>-8.2175930832196098E-2</v>
      </c>
      <c r="D5616">
        <v>-1.1526387246439901E-2</v>
      </c>
      <c r="E5616">
        <v>7.3711550519954899E-2</v>
      </c>
      <c r="F5616">
        <v>-2.2337630195120101E-2</v>
      </c>
      <c r="G5616">
        <v>-0.177527223640538</v>
      </c>
      <c r="H5616">
        <v>6.7454860037657799E-2</v>
      </c>
      <c r="I5616">
        <v>2.16797128526207E-2</v>
      </c>
      <c r="J5616">
        <v>-3.8835059555801903E-2</v>
      </c>
      <c r="K5616">
        <v>-5.2839642320329797E-2</v>
      </c>
      <c r="L5616">
        <v>9.4144760567949903E-2</v>
      </c>
      <c r="M5616">
        <v>-0.130100642356797</v>
      </c>
      <c r="N5616">
        <v>5.94266476881012E-2</v>
      </c>
      <c r="O5616">
        <v>5.3246234200885603E-2</v>
      </c>
      <c r="P5616">
        <v>0.134113287821194</v>
      </c>
      <c r="Q5616">
        <v>1.1742369293901199E-2</v>
      </c>
      <c r="R5616">
        <v>0.10715785952858201</v>
      </c>
      <c r="S5616">
        <v>8.2950250011731494E-2</v>
      </c>
      <c r="T5616">
        <v>0.17147071509598499</v>
      </c>
      <c r="U5616">
        <v>5.7996501095853498E-2</v>
      </c>
      <c r="V5616" s="8">
        <v>-2.7682570236344899E-2</v>
      </c>
      <c r="W5616" s="8">
        <v>-3.1907645916244697E-2</v>
      </c>
      <c r="X5616" s="9">
        <v>6.4632134751020504E-2</v>
      </c>
      <c r="Y5616" s="8">
        <v>0.104893831433038</v>
      </c>
      <c r="Z5616" s="8">
        <v>0.67291137116798005</v>
      </c>
      <c r="AA5616" s="8">
        <v>0.672438216354449</v>
      </c>
      <c r="AB5616" s="9">
        <v>0.38678376140031401</v>
      </c>
      <c r="AC5616" s="8">
        <v>0.122307472255604</v>
      </c>
      <c r="AD5616" t="s">
        <v>3515</v>
      </c>
      <c r="AE5616" t="s">
        <v>12190</v>
      </c>
      <c r="AG5616" t="s">
        <v>12190</v>
      </c>
      <c r="AH5616" s="21"/>
      <c r="AJ5616" s="22"/>
      <c r="AP5616" s="21"/>
      <c r="AQ5616" s="21"/>
      <c r="AR5616" s="21"/>
      <c r="AS5616" s="21"/>
      <c r="AX5616" t="s">
        <v>6088</v>
      </c>
      <c r="AY5616" s="15">
        <f>IF(AT5616="+",IF(AU5616="+",IF(AV5616="+",7,6),IF(AV5616="+",5,4)),IF(AU5616="+",IF(AV5616="+",3,2),IF(AV5616="+",1,0)))</f>
        <v>0</v>
      </c>
      <c r="BA5616" s="3"/>
    </row>
    <row r="5617" spans="1:53" x14ac:dyDescent="0.35">
      <c r="A5617" t="s">
        <v>5975</v>
      </c>
      <c r="B5617">
        <v>0.117634117205863</v>
      </c>
      <c r="C5617">
        <v>-0.23751224371364399</v>
      </c>
      <c r="D5617">
        <v>4.3135896480859102E-2</v>
      </c>
      <c r="E5617">
        <v>4.5077351667638897E-2</v>
      </c>
      <c r="F5617">
        <v>0.12381155918422899</v>
      </c>
      <c r="G5617">
        <v>-6.2769449455542196E-3</v>
      </c>
      <c r="H5617">
        <v>0.420788037195644</v>
      </c>
      <c r="I5617">
        <v>0.335197749593936</v>
      </c>
      <c r="J5617">
        <v>0.161883275884731</v>
      </c>
      <c r="K5617">
        <v>-0.21880999837066001</v>
      </c>
      <c r="L5617">
        <v>-0.14998994022457399</v>
      </c>
      <c r="M5617">
        <v>-0.23021877720390299</v>
      </c>
      <c r="N5617">
        <v>-0.22334276985641599</v>
      </c>
      <c r="O5617">
        <v>7.7688738037144198E-2</v>
      </c>
      <c r="P5617">
        <v>-0.218106881433653</v>
      </c>
      <c r="Q5617">
        <v>-0.177433590540678</v>
      </c>
      <c r="R5617">
        <v>-8.7279403772899194E-2</v>
      </c>
      <c r="S5617">
        <v>0.205522214645525</v>
      </c>
      <c r="T5617">
        <v>-0.11028883843014201</v>
      </c>
      <c r="U5617">
        <v>-6.9193684857253093E-2</v>
      </c>
      <c r="V5617" s="8">
        <v>0.218380100257064</v>
      </c>
      <c r="W5617" s="8">
        <v>-0.109283859978601</v>
      </c>
      <c r="X5617" s="9">
        <v>-0.1352986259484</v>
      </c>
      <c r="Y5617" s="8">
        <v>-1.5309928103692199E-2</v>
      </c>
      <c r="Z5617" s="8">
        <v>0.213063979208024</v>
      </c>
      <c r="AA5617" s="8">
        <v>0.62056059102098504</v>
      </c>
      <c r="AB5617" s="9">
        <v>0.37172390849968501</v>
      </c>
      <c r="AC5617" s="8">
        <v>0.59645202485749205</v>
      </c>
      <c r="AD5617" t="s">
        <v>5975</v>
      </c>
      <c r="AE5617" t="s">
        <v>10451</v>
      </c>
      <c r="AG5617" t="s">
        <v>10451</v>
      </c>
      <c r="AH5617" s="21"/>
      <c r="AJ5617" s="22"/>
      <c r="AP5617" s="21"/>
      <c r="AQ5617" s="21"/>
      <c r="AR5617" s="21"/>
      <c r="AS5617" s="21"/>
      <c r="AX5617" t="s">
        <v>6088</v>
      </c>
      <c r="AY5617" s="15">
        <f>IF(AT5617="+",IF(AU5617="+",IF(AV5617="+",7,6),IF(AV5617="+",5,4)),IF(AU5617="+",IF(AV5617="+",3,2),IF(AV5617="+",1,0)))</f>
        <v>0</v>
      </c>
      <c r="BA5617" s="3"/>
    </row>
    <row r="5618" spans="1:53" x14ac:dyDescent="0.35">
      <c r="A5618" t="s">
        <v>399</v>
      </c>
      <c r="B5618">
        <v>-2.9940368199049501E-2</v>
      </c>
      <c r="C5618">
        <v>2.0088573386576299E-3</v>
      </c>
      <c r="D5618">
        <v>7.5039291937417096E-2</v>
      </c>
      <c r="E5618">
        <v>-0.21030617712448399</v>
      </c>
      <c r="F5618">
        <v>-0.929378443772927</v>
      </c>
      <c r="G5618">
        <v>-0.71613730694604105</v>
      </c>
      <c r="H5618">
        <v>-0.66391112759062298</v>
      </c>
      <c r="I5618">
        <v>-0.80435178181914002</v>
      </c>
      <c r="J5618">
        <v>-0.27171248450701901</v>
      </c>
      <c r="K5618">
        <v>-0.29263687778464997</v>
      </c>
      <c r="L5618">
        <v>-0.24045098065872</v>
      </c>
      <c r="M5618">
        <v>-0.23128312721740901</v>
      </c>
      <c r="N5618">
        <v>-0.87553316562113503</v>
      </c>
      <c r="O5618">
        <v>-1.0430684100588099</v>
      </c>
      <c r="P5618">
        <v>-0.95716239219588695</v>
      </c>
      <c r="Q5618">
        <v>-0.62611866147969697</v>
      </c>
      <c r="R5618">
        <v>-0.64387872892500897</v>
      </c>
      <c r="S5618">
        <v>-0.82590399941228398</v>
      </c>
      <c r="T5618">
        <v>-0.74724978066534298</v>
      </c>
      <c r="U5618">
        <v>-0.40496991665983501</v>
      </c>
      <c r="V5618" s="8">
        <v>-0.77844466503218301</v>
      </c>
      <c r="W5618" s="8">
        <v>-0.25902086754194997</v>
      </c>
      <c r="X5618" s="9">
        <v>-0.87547065733888296</v>
      </c>
      <c r="Y5618" s="8">
        <v>-0.65550060641561803</v>
      </c>
      <c r="Z5618" s="8">
        <v>1.4195393192061501E-3</v>
      </c>
      <c r="AA5618" s="8">
        <v>0.109093208948251</v>
      </c>
      <c r="AB5618" s="9">
        <v>2.5247167815897801E-3</v>
      </c>
      <c r="AC5618" s="8">
        <v>6.2890350227976705E-2</v>
      </c>
      <c r="AD5618" t="s">
        <v>399</v>
      </c>
      <c r="AE5618" t="s">
        <v>11125</v>
      </c>
      <c r="AG5618" t="s">
        <v>11125</v>
      </c>
      <c r="AH5618" s="21"/>
      <c r="AJ5618" s="22"/>
      <c r="AP5618" s="21"/>
      <c r="AQ5618" s="21"/>
      <c r="AR5618" s="21"/>
      <c r="AS5618" s="21"/>
      <c r="AT5618" t="s">
        <v>6088</v>
      </c>
      <c r="AW5618" t="s">
        <v>6088</v>
      </c>
      <c r="AY5618" s="15">
        <f>IF(AT5618="+",IF(AU5618="+",IF(AV5618="+",7,6),IF(AV5618="+",5,4)),IF(AU5618="+",IF(AV5618="+",3,2),IF(AV5618="+",1,0)))</f>
        <v>4</v>
      </c>
      <c r="BA5618" s="3"/>
    </row>
    <row r="5619" spans="1:53" x14ac:dyDescent="0.35">
      <c r="A5619" t="s">
        <v>2260</v>
      </c>
      <c r="B5619">
        <v>-4.3445830454527899E-3</v>
      </c>
      <c r="C5619">
        <v>-1.3859374287290701E-2</v>
      </c>
      <c r="D5619">
        <v>-9.7654257949041298E-3</v>
      </c>
      <c r="E5619">
        <v>4.9836075884637501E-3</v>
      </c>
      <c r="F5619">
        <v>-0.17722823620362901</v>
      </c>
      <c r="G5619">
        <v>-0.109776380295991</v>
      </c>
      <c r="H5619">
        <v>-0.114868087127957</v>
      </c>
      <c r="I5619">
        <v>-0.114487621617561</v>
      </c>
      <c r="J5619">
        <v>9.4868505919040707E-3</v>
      </c>
      <c r="K5619">
        <v>-4.5483851153655303E-2</v>
      </c>
      <c r="L5619">
        <v>3.4708286846270898E-2</v>
      </c>
      <c r="M5619">
        <v>-5.136151244553E-2</v>
      </c>
      <c r="N5619">
        <v>-0.17373414351798999</v>
      </c>
      <c r="O5619">
        <v>-0.189631713910415</v>
      </c>
      <c r="P5619">
        <v>-0.176152866669404</v>
      </c>
      <c r="Q5619">
        <v>-9.6892013872254296E-2</v>
      </c>
      <c r="R5619">
        <v>-0.16739136705319299</v>
      </c>
      <c r="S5619">
        <v>-0.187978791808491</v>
      </c>
      <c r="T5619">
        <v>-0.16888425011195801</v>
      </c>
      <c r="U5619">
        <v>-7.9099209166925102E-2</v>
      </c>
      <c r="V5619" s="8">
        <v>-0.12909008131128399</v>
      </c>
      <c r="W5619" s="8">
        <v>-1.31625565402525E-2</v>
      </c>
      <c r="X5619" s="9">
        <v>-0.159102684492515</v>
      </c>
      <c r="Y5619" s="8">
        <v>-0.150838404535142</v>
      </c>
      <c r="Z5619" s="8">
        <v>1.3784585047872101E-2</v>
      </c>
      <c r="AA5619" s="8">
        <v>0.85964059118458203</v>
      </c>
      <c r="AB5619" s="9">
        <v>1.35027589378419E-2</v>
      </c>
      <c r="AC5619" s="8">
        <v>2.4089054520964898E-2</v>
      </c>
      <c r="AD5619" t="s">
        <v>2260</v>
      </c>
      <c r="AE5619" t="s">
        <v>10575</v>
      </c>
      <c r="AG5619" t="s">
        <v>10575</v>
      </c>
      <c r="AH5619" s="21"/>
      <c r="AJ5619" s="22"/>
      <c r="AP5619" s="21"/>
      <c r="AQ5619" s="21"/>
      <c r="AR5619" s="21"/>
      <c r="AS5619" s="21"/>
      <c r="AX5619" t="s">
        <v>6088</v>
      </c>
      <c r="AY5619" s="15">
        <f>IF(AT5619="+",IF(AU5619="+",IF(AV5619="+",7,6),IF(AV5619="+",5,4)),IF(AU5619="+",IF(AV5619="+",3,2),IF(AV5619="+",1,0)))</f>
        <v>0</v>
      </c>
      <c r="BA5619" s="3"/>
    </row>
    <row r="5620" spans="1:53" x14ac:dyDescent="0.35">
      <c r="A5620" t="s">
        <v>1730</v>
      </c>
      <c r="B5620">
        <v>-9.3553910722844094E-2</v>
      </c>
      <c r="C5620">
        <v>0.183403435770393</v>
      </c>
      <c r="D5620">
        <v>6.9583085795175303E-2</v>
      </c>
      <c r="E5620">
        <v>-0.21300991038241199</v>
      </c>
      <c r="F5620">
        <v>-0.227961173801839</v>
      </c>
      <c r="G5620">
        <v>-6.2862043670409897E-3</v>
      </c>
      <c r="H5620">
        <v>0.11337003708438401</v>
      </c>
      <c r="I5620">
        <v>1.40640009047258E-2</v>
      </c>
      <c r="J5620">
        <v>-8.3439417316820003E-2</v>
      </c>
      <c r="K5620">
        <v>3.7508699153633598E-2</v>
      </c>
      <c r="L5620">
        <v>-7.6951950222908794E-2</v>
      </c>
      <c r="M5620">
        <v>-6.9085058705152899E-2</v>
      </c>
      <c r="N5620">
        <v>4.2283801799794699E-2</v>
      </c>
      <c r="O5620">
        <v>-0.25046333307551599</v>
      </c>
      <c r="P5620">
        <v>-0.27609638764289701</v>
      </c>
      <c r="Q5620">
        <v>4.0957846117311097E-2</v>
      </c>
      <c r="R5620">
        <v>9.2058923432807402E-2</v>
      </c>
      <c r="S5620">
        <v>-0.21275560303732999</v>
      </c>
      <c r="T5620">
        <v>-0.235115303312975</v>
      </c>
      <c r="U5620">
        <v>9.2058881339087198E-2</v>
      </c>
      <c r="V5620" s="8">
        <v>-2.67033350449426E-2</v>
      </c>
      <c r="W5620" s="8">
        <v>-4.7991931772812003E-2</v>
      </c>
      <c r="X5620" s="9">
        <v>-0.11082951820032599</v>
      </c>
      <c r="Y5620" s="8">
        <v>-6.5938275394602897E-2</v>
      </c>
      <c r="Z5620" s="8">
        <v>0.94077814266714899</v>
      </c>
      <c r="AA5620" s="8">
        <v>0.84613025945237397</v>
      </c>
      <c r="AB5620" s="9">
        <v>0.55728413201289095</v>
      </c>
      <c r="AC5620" s="8">
        <v>0.90576421368833604</v>
      </c>
      <c r="AD5620" t="s">
        <v>1730</v>
      </c>
      <c r="AE5620" t="s">
        <v>11641</v>
      </c>
      <c r="AG5620" t="s">
        <v>11641</v>
      </c>
      <c r="AH5620" s="21"/>
      <c r="AJ5620" s="22"/>
      <c r="AP5620" s="21"/>
      <c r="AQ5620" s="21"/>
      <c r="AR5620" s="21"/>
      <c r="AS5620" s="21"/>
      <c r="AX5620" t="s">
        <v>6088</v>
      </c>
      <c r="AY5620" s="15">
        <f>IF(AT5620="+",IF(AU5620="+",IF(AV5620="+",7,6),IF(AV5620="+",5,4)),IF(AU5620="+",IF(AV5620="+",3,2),IF(AV5620="+",1,0)))</f>
        <v>0</v>
      </c>
      <c r="BA5620" s="3"/>
    </row>
    <row r="5621" spans="1:53" x14ac:dyDescent="0.35">
      <c r="A5621" t="s">
        <v>5305</v>
      </c>
      <c r="B5621">
        <v>-0.121760265428124</v>
      </c>
      <c r="C5621">
        <v>0.10134121092643</v>
      </c>
      <c r="D5621" s="4">
        <v>5.6222503964042903E-4</v>
      </c>
      <c r="E5621">
        <v>9.4828768806863598E-2</v>
      </c>
      <c r="F5621">
        <v>0.494346955049349</v>
      </c>
      <c r="G5621">
        <v>0.48933932941499197</v>
      </c>
      <c r="H5621">
        <v>0.35162559790361197</v>
      </c>
      <c r="I5621">
        <v>0.44462533671637899</v>
      </c>
      <c r="J5621">
        <v>-0.24354646856562301</v>
      </c>
      <c r="K5621">
        <v>-0.24188930389955901</v>
      </c>
      <c r="L5621">
        <v>-0.26994897410805402</v>
      </c>
      <c r="M5621">
        <v>-0.13511788493346699</v>
      </c>
      <c r="N5621">
        <v>0.39484460539214</v>
      </c>
      <c r="O5621">
        <v>0.36936134730387998</v>
      </c>
      <c r="P5621">
        <v>0.33000752870920502</v>
      </c>
      <c r="Q5621">
        <v>8.6656194107784301E-2</v>
      </c>
      <c r="R5621">
        <v>0.63109120643082495</v>
      </c>
      <c r="S5621">
        <v>0.62211503338759699</v>
      </c>
      <c r="T5621">
        <v>0.57543212727489901</v>
      </c>
      <c r="U5621">
        <v>0.331229266050315</v>
      </c>
      <c r="V5621" s="8">
        <v>0.44498430477108297</v>
      </c>
      <c r="W5621" s="8">
        <v>-0.22262565787667599</v>
      </c>
      <c r="X5621" s="9">
        <v>0.29521741887825298</v>
      </c>
      <c r="Y5621" s="8">
        <v>0.53996690828590899</v>
      </c>
      <c r="Z5621" s="8">
        <v>5.6068319895881602E-3</v>
      </c>
      <c r="AA5621" s="8">
        <v>5.2087141088495097E-2</v>
      </c>
      <c r="AB5621" s="9">
        <v>4.8910102376952397E-2</v>
      </c>
      <c r="AC5621" s="8">
        <v>5.0495347511512103E-3</v>
      </c>
      <c r="AD5621" t="s">
        <v>5305</v>
      </c>
      <c r="AE5621" t="s">
        <v>10924</v>
      </c>
      <c r="AG5621" t="s">
        <v>10924</v>
      </c>
      <c r="AH5621" s="21"/>
      <c r="AJ5621" s="22"/>
      <c r="AP5621" s="21"/>
      <c r="AQ5621" s="21"/>
      <c r="AR5621" s="21"/>
      <c r="AS5621" s="21"/>
      <c r="AT5621" t="s">
        <v>6088</v>
      </c>
      <c r="AV5621" t="s">
        <v>6088</v>
      </c>
      <c r="AW5621" t="s">
        <v>6088</v>
      </c>
      <c r="AY5621" s="15">
        <f>IF(AT5621="+",IF(AU5621="+",IF(AV5621="+",7,6),IF(AV5621="+",5,4)),IF(AU5621="+",IF(AV5621="+",3,2),IF(AV5621="+",1,0)))</f>
        <v>5</v>
      </c>
      <c r="BA5621" s="3"/>
    </row>
    <row r="5622" spans="1:53" x14ac:dyDescent="0.35">
      <c r="A5622" t="s">
        <v>4155</v>
      </c>
      <c r="B5622">
        <v>2.5384681969173602E-2</v>
      </c>
      <c r="C5622">
        <v>-8.1465713477760507E-2</v>
      </c>
      <c r="D5622">
        <v>-0.12003929327972999</v>
      </c>
      <c r="E5622">
        <v>7.4901520705817098E-2</v>
      </c>
      <c r="F5622">
        <v>-2.97098742761569E-2</v>
      </c>
      <c r="G5622">
        <v>-0.115413018742876</v>
      </c>
      <c r="H5622">
        <v>-6.6428566978391598E-2</v>
      </c>
      <c r="I5622">
        <v>-1.09704690226546E-3</v>
      </c>
      <c r="J5622">
        <v>4.1797018099364799E-2</v>
      </c>
      <c r="K5622">
        <v>-4.4590916091911501E-2</v>
      </c>
      <c r="L5622">
        <v>-4.8085448088948803E-2</v>
      </c>
      <c r="M5622">
        <v>-7.0441325974558197E-2</v>
      </c>
      <c r="N5622">
        <v>-0.20689148303164101</v>
      </c>
      <c r="O5622">
        <v>-0.103801531360125</v>
      </c>
      <c r="P5622">
        <v>-0.18426079975213999</v>
      </c>
      <c r="Q5622">
        <v>-0.434870269494884</v>
      </c>
      <c r="R5622">
        <v>-0.17078410819312101</v>
      </c>
      <c r="S5622">
        <v>-7.0823889963005496E-2</v>
      </c>
      <c r="T5622">
        <v>-0.14661540449754201</v>
      </c>
      <c r="U5622">
        <v>-0.40674945926552503</v>
      </c>
      <c r="V5622" s="8">
        <v>-5.3162126724922598E-2</v>
      </c>
      <c r="W5622" s="8">
        <v>-3.0330168014013399E-2</v>
      </c>
      <c r="X5622" s="9">
        <v>-0.232456020909697</v>
      </c>
      <c r="Y5622" s="8">
        <v>-0.19874321547979801</v>
      </c>
      <c r="Z5622" s="8">
        <v>0.71457200399341403</v>
      </c>
      <c r="AA5622" s="8">
        <v>0.96344494443717699</v>
      </c>
      <c r="AB5622" s="9">
        <v>0.103331267579938</v>
      </c>
      <c r="AC5622" s="8">
        <v>0.194219366923022</v>
      </c>
      <c r="AD5622" t="s">
        <v>4155</v>
      </c>
      <c r="AE5622" t="s">
        <v>6371</v>
      </c>
      <c r="AG5622" t="s">
        <v>6371</v>
      </c>
      <c r="AH5622" s="21" t="s">
        <v>6088</v>
      </c>
      <c r="AJ5622" s="22"/>
      <c r="AP5622" s="21"/>
      <c r="AQ5622" s="21"/>
      <c r="AR5622" s="21"/>
      <c r="AS5622" s="21"/>
      <c r="AX5622" t="s">
        <v>6088</v>
      </c>
      <c r="AY5622" s="15">
        <f>IF(AT5622="+",IF(AU5622="+",IF(AV5622="+",7,6),IF(AV5622="+",5,4)),IF(AU5622="+",IF(AV5622="+",3,2),IF(AV5622="+",1,0)))</f>
        <v>0</v>
      </c>
      <c r="BA5622" s="3"/>
    </row>
    <row r="5623" spans="1:53" x14ac:dyDescent="0.35">
      <c r="A5623" t="s">
        <v>1204</v>
      </c>
      <c r="B5623">
        <v>2.4716133194655598E-2</v>
      </c>
      <c r="C5623">
        <v>-5.7779599122205698E-2</v>
      </c>
      <c r="D5623">
        <v>-6.7152175587768898E-2</v>
      </c>
      <c r="E5623">
        <v>6.1076910226308199E-2</v>
      </c>
      <c r="F5623">
        <v>-4.02118193122862E-2</v>
      </c>
      <c r="G5623">
        <v>-0.11411399654542601</v>
      </c>
      <c r="H5623">
        <v>-0.11894969479951099</v>
      </c>
      <c r="I5623">
        <v>-6.4260714935615304E-2</v>
      </c>
      <c r="J5623">
        <v>-1.83025836792544E-2</v>
      </c>
      <c r="K5623">
        <v>-5.0939886227555797E-2</v>
      </c>
      <c r="L5623">
        <v>-1.18624305852452E-2</v>
      </c>
      <c r="M5623">
        <v>-0.119868298942524</v>
      </c>
      <c r="N5623">
        <v>-0.14736736423055999</v>
      </c>
      <c r="O5623">
        <v>-6.2676118782621901E-2</v>
      </c>
      <c r="P5623">
        <v>-5.3041451214014802E-2</v>
      </c>
      <c r="Q5623">
        <v>-0.15014583368333201</v>
      </c>
      <c r="R5623">
        <v>-8.5292722968966797E-2</v>
      </c>
      <c r="S5623">
        <v>2.0823887137491198E-3</v>
      </c>
      <c r="T5623">
        <v>1.09408905490712E-2</v>
      </c>
      <c r="U5623">
        <v>-9.8898492933960497E-2</v>
      </c>
      <c r="V5623" s="8">
        <v>-8.4384056398210006E-2</v>
      </c>
      <c r="W5623" s="8">
        <v>-5.0243299858644799E-2</v>
      </c>
      <c r="X5623" s="9">
        <v>-0.103307691977632</v>
      </c>
      <c r="Y5623" s="8">
        <v>-4.2791984160026698E-2</v>
      </c>
      <c r="Z5623" s="8">
        <v>0.179661362516775</v>
      </c>
      <c r="AA5623" s="8">
        <v>0.54476014219175695</v>
      </c>
      <c r="AB5623" s="9">
        <v>0.114076628374286</v>
      </c>
      <c r="AC5623" s="8">
        <v>0.89863314980786102</v>
      </c>
      <c r="AD5623" t="s">
        <v>1204</v>
      </c>
      <c r="AE5623" t="s">
        <v>6316</v>
      </c>
      <c r="AG5623" t="s">
        <v>6316</v>
      </c>
      <c r="AH5623" s="21" t="s">
        <v>6088</v>
      </c>
      <c r="AJ5623" s="22"/>
      <c r="AP5623" s="21"/>
      <c r="AQ5623" s="21"/>
      <c r="AR5623" s="21"/>
      <c r="AS5623" s="21"/>
      <c r="AX5623" t="s">
        <v>6088</v>
      </c>
      <c r="AY5623" s="15">
        <f>IF(AT5623="+",IF(AU5623="+",IF(AV5623="+",7,6),IF(AV5623="+",5,4)),IF(AU5623="+",IF(AV5623="+",3,2),IF(AV5623="+",1,0)))</f>
        <v>0</v>
      </c>
      <c r="BA5623" s="3"/>
    </row>
    <row r="5624" spans="1:53" x14ac:dyDescent="0.35">
      <c r="A5624" t="s">
        <v>5182</v>
      </c>
      <c r="B5624">
        <v>5.5701018936231098E-2</v>
      </c>
      <c r="C5624">
        <v>-7.5029729740117498E-2</v>
      </c>
      <c r="D5624">
        <v>-7.5566821783541002E-2</v>
      </c>
      <c r="E5624">
        <v>4.7014088695098002E-2</v>
      </c>
      <c r="F5624">
        <v>-8.3447053607732996E-2</v>
      </c>
      <c r="G5624">
        <v>-0.16096035907547501</v>
      </c>
      <c r="H5624">
        <v>-8.3362317652208501E-2</v>
      </c>
      <c r="I5624">
        <v>-6.4183240827761098E-2</v>
      </c>
      <c r="J5624">
        <v>-0.16585860011624201</v>
      </c>
      <c r="K5624">
        <v>-0.122911782921773</v>
      </c>
      <c r="L5624">
        <v>-0.15639417953019399</v>
      </c>
      <c r="M5624">
        <v>-0.180369623269996</v>
      </c>
      <c r="N5624">
        <v>-0.24489446026440201</v>
      </c>
      <c r="O5624">
        <v>-0.112599179623343</v>
      </c>
      <c r="P5624">
        <v>-0.15987892533505599</v>
      </c>
      <c r="Q5624">
        <v>-0.28057618620264901</v>
      </c>
      <c r="R5624">
        <v>-8.1447576140807595E-2</v>
      </c>
      <c r="S5624">
        <v>6.2789880224905795E-2</v>
      </c>
      <c r="T5624">
        <v>1.6003096059755199E-2</v>
      </c>
      <c r="U5624">
        <v>-0.15193607977927401</v>
      </c>
      <c r="V5624" s="8">
        <v>-9.7988242790794503E-2</v>
      </c>
      <c r="W5624" s="8">
        <v>-0.15638354645955099</v>
      </c>
      <c r="X5624" s="9">
        <v>-0.19948718785636299</v>
      </c>
      <c r="Y5624" s="8">
        <v>-3.8647669908855202E-2</v>
      </c>
      <c r="Z5624" s="8">
        <v>0.18170660010945699</v>
      </c>
      <c r="AA5624" s="8">
        <v>8.6532326017217803E-2</v>
      </c>
      <c r="AB5624" s="9">
        <v>3.05779093143842E-2</v>
      </c>
      <c r="AC5624" s="8">
        <v>0.18005438485842501</v>
      </c>
      <c r="AD5624" t="s">
        <v>5182</v>
      </c>
      <c r="AE5624" t="s">
        <v>8429</v>
      </c>
      <c r="AG5624" t="s">
        <v>8429</v>
      </c>
      <c r="AH5624" s="21"/>
      <c r="AJ5624" s="22"/>
      <c r="AP5624" s="21"/>
      <c r="AQ5624" s="21"/>
      <c r="AR5624" s="21"/>
      <c r="AS5624" s="21"/>
      <c r="AX5624" t="s">
        <v>6088</v>
      </c>
      <c r="AY5624" s="15">
        <f>IF(AT5624="+",IF(AU5624="+",IF(AV5624="+",7,6),IF(AV5624="+",5,4)),IF(AU5624="+",IF(AV5624="+",3,2),IF(AV5624="+",1,0)))</f>
        <v>0</v>
      </c>
      <c r="BA5624" s="3"/>
    </row>
    <row r="5625" spans="1:53" x14ac:dyDescent="0.35">
      <c r="A5625" t="s">
        <v>5869</v>
      </c>
      <c r="B5625">
        <v>-3.1693077056650802E-2</v>
      </c>
      <c r="C5625">
        <v>7.0142403342272397E-2</v>
      </c>
      <c r="D5625">
        <v>-2.3608110284854301E-2</v>
      </c>
      <c r="E5625">
        <v>-2.17896504837869E-2</v>
      </c>
      <c r="F5625">
        <v>-5.5984556935199999E-2</v>
      </c>
      <c r="G5625">
        <v>1.7691013874923899E-2</v>
      </c>
      <c r="H5625">
        <v>1.94716016331608E-2</v>
      </c>
      <c r="I5625">
        <v>3.8621561615399598E-2</v>
      </c>
      <c r="J5625">
        <v>0.186598624991996</v>
      </c>
      <c r="K5625">
        <v>7.5905833489456403E-3</v>
      </c>
      <c r="L5625">
        <v>-0.130728376604972</v>
      </c>
      <c r="M5625">
        <v>-0.116027095818853</v>
      </c>
      <c r="N5625">
        <v>-9.3889778676649993E-2</v>
      </c>
      <c r="O5625">
        <v>-0.20617296082094799</v>
      </c>
      <c r="P5625">
        <v>-0.14756086367208801</v>
      </c>
      <c r="Q5625">
        <v>-0.12974726052306901</v>
      </c>
      <c r="R5625">
        <v>-9.1417318100944694E-2</v>
      </c>
      <c r="S5625">
        <v>-0.20843216885947699</v>
      </c>
      <c r="T5625">
        <v>-0.14330501982218199</v>
      </c>
      <c r="U5625">
        <v>-0.116037199542143</v>
      </c>
      <c r="V5625" s="8">
        <v>4.9499050470710902E-3</v>
      </c>
      <c r="W5625" s="8">
        <v>-1.3141566020720899E-2</v>
      </c>
      <c r="X5625" s="9">
        <v>-0.14434271592318901</v>
      </c>
      <c r="Y5625" s="8">
        <v>-0.139797926581187</v>
      </c>
      <c r="Z5625" s="8">
        <v>0.89029251174620305</v>
      </c>
      <c r="AA5625" s="8">
        <v>0.94208131141335205</v>
      </c>
      <c r="AB5625" s="9">
        <v>1.5826149386010999E-2</v>
      </c>
      <c r="AC5625" s="8">
        <v>0.31043587044749299</v>
      </c>
      <c r="AD5625" t="s">
        <v>5869</v>
      </c>
      <c r="AE5625" t="s">
        <v>8478</v>
      </c>
      <c r="AG5625" t="s">
        <v>8478</v>
      </c>
      <c r="AH5625" s="21"/>
      <c r="AJ5625" s="22"/>
      <c r="AP5625" s="21"/>
      <c r="AQ5625" s="21"/>
      <c r="AR5625" s="21"/>
      <c r="AS5625" s="21"/>
      <c r="AX5625" t="s">
        <v>6088</v>
      </c>
      <c r="AY5625" s="15">
        <f>IF(AT5625="+",IF(AU5625="+",IF(AV5625="+",7,6),IF(AV5625="+",5,4)),IF(AU5625="+",IF(AV5625="+",3,2),IF(AV5625="+",1,0)))</f>
        <v>0</v>
      </c>
      <c r="BA5625" s="3"/>
    </row>
    <row r="5626" spans="1:53" x14ac:dyDescent="0.35">
      <c r="A5626" t="s">
        <v>4671</v>
      </c>
      <c r="B5626">
        <v>3.5361243863086797E-2</v>
      </c>
      <c r="C5626">
        <v>6.5955624366566296E-2</v>
      </c>
      <c r="D5626">
        <v>1.0613408884097401E-2</v>
      </c>
      <c r="E5626">
        <v>-0.110299096305114</v>
      </c>
      <c r="F5626">
        <v>2.7488827223239198E-2</v>
      </c>
      <c r="G5626">
        <v>-7.0150151106136094E-2</v>
      </c>
      <c r="H5626">
        <v>-0.13766119622990799</v>
      </c>
      <c r="I5626">
        <v>-5.68818106220031E-2</v>
      </c>
      <c r="J5626">
        <v>-3.9388104653510198E-2</v>
      </c>
      <c r="K5626">
        <v>-0.12863249428078799</v>
      </c>
      <c r="L5626">
        <v>-0.19434169699179499</v>
      </c>
      <c r="M5626">
        <v>-6.5760992354422496E-2</v>
      </c>
      <c r="N5626">
        <v>-6.6861719398041003E-2</v>
      </c>
      <c r="O5626">
        <v>-2.1863073113875999E-2</v>
      </c>
      <c r="P5626">
        <v>-7.6739213372971904E-2</v>
      </c>
      <c r="Q5626">
        <v>-0.27831296171839498</v>
      </c>
      <c r="R5626">
        <v>4.6282384960677297E-2</v>
      </c>
      <c r="S5626">
        <v>7.9149915341450897E-2</v>
      </c>
      <c r="T5626">
        <v>2.81979069570466E-2</v>
      </c>
      <c r="U5626">
        <v>-0.20004447156857499</v>
      </c>
      <c r="V5626" s="8">
        <v>-5.9301082683702197E-2</v>
      </c>
      <c r="W5626" s="8">
        <v>-0.107030822070129</v>
      </c>
      <c r="X5626" s="9">
        <v>-0.110944241900821</v>
      </c>
      <c r="Y5626" s="8">
        <v>-1.1603566077350099E-2</v>
      </c>
      <c r="Z5626" s="8">
        <v>0.40819194335182801</v>
      </c>
      <c r="AA5626" s="8">
        <v>0.21131646477301499</v>
      </c>
      <c r="AB5626" s="9">
        <v>0.24419808588486</v>
      </c>
      <c r="AC5626" s="8">
        <v>0.38598112739773</v>
      </c>
      <c r="AD5626" t="s">
        <v>4671</v>
      </c>
      <c r="AE5626" t="s">
        <v>12860</v>
      </c>
      <c r="AG5626" t="s">
        <v>12860</v>
      </c>
      <c r="AH5626" s="21"/>
      <c r="AJ5626" s="22"/>
      <c r="AP5626" s="21"/>
      <c r="AQ5626" s="21"/>
      <c r="AR5626" s="21"/>
      <c r="AS5626" s="21"/>
      <c r="AX5626" t="s">
        <v>6088</v>
      </c>
      <c r="AY5626" s="15">
        <f>IF(AT5626="+",IF(AU5626="+",IF(AV5626="+",7,6),IF(AV5626="+",5,4)),IF(AU5626="+",IF(AV5626="+",3,2),IF(AV5626="+",1,0)))</f>
        <v>0</v>
      </c>
      <c r="BA5626" s="3"/>
    </row>
    <row r="5627" spans="1:53" x14ac:dyDescent="0.35">
      <c r="A5627" t="s">
        <v>5037</v>
      </c>
      <c r="B5627">
        <v>-7.3110562274410996E-3</v>
      </c>
      <c r="C5627">
        <v>-5.81544987554316E-3</v>
      </c>
      <c r="D5627">
        <v>-3.7213242814815202E-2</v>
      </c>
      <c r="E5627">
        <v>7.6655063641288407E-2</v>
      </c>
      <c r="F5627">
        <v>4.7713383302407299E-2</v>
      </c>
      <c r="G5627">
        <v>0.20493121392817101</v>
      </c>
      <c r="H5627">
        <v>6.4466772306770406E-2</v>
      </c>
      <c r="I5627">
        <v>0.18055421388248299</v>
      </c>
      <c r="J5627">
        <v>0.104604201198116</v>
      </c>
      <c r="K5627">
        <v>-5.7555450238712197E-2</v>
      </c>
      <c r="L5627">
        <v>0.13071668461293401</v>
      </c>
      <c r="M5627">
        <v>1.1067413258753401E-2</v>
      </c>
      <c r="N5627">
        <v>0.204261609446344</v>
      </c>
      <c r="O5627">
        <v>0.122817027800043</v>
      </c>
      <c r="P5627">
        <v>0.15969800123490699</v>
      </c>
      <c r="Q5627">
        <v>-3.7446751622278798E-2</v>
      </c>
      <c r="R5627">
        <v>0.16653914166748399</v>
      </c>
      <c r="S5627">
        <v>8.1388839232259994E-2</v>
      </c>
      <c r="T5627">
        <v>0.123798564016211</v>
      </c>
      <c r="U5627">
        <v>-5.6410858146320499E-2</v>
      </c>
      <c r="V5627" s="8">
        <v>0.12441639585495801</v>
      </c>
      <c r="W5627" s="8">
        <v>4.7208212207773097E-2</v>
      </c>
      <c r="X5627" s="9">
        <v>0.112332471714754</v>
      </c>
      <c r="Y5627" s="8">
        <v>7.8828921692408793E-2</v>
      </c>
      <c r="Z5627" s="8">
        <v>0.111635649114617</v>
      </c>
      <c r="AA5627" s="8">
        <v>0.63909791575194996</v>
      </c>
      <c r="AB5627" s="9">
        <v>0.21314647109613499</v>
      </c>
      <c r="AC5627" s="8">
        <v>0.751681614584639</v>
      </c>
      <c r="AD5627" t="s">
        <v>5037</v>
      </c>
      <c r="AE5627" t="s">
        <v>12796</v>
      </c>
      <c r="AG5627" t="s">
        <v>12796</v>
      </c>
      <c r="AH5627" s="21"/>
      <c r="AJ5627" s="22"/>
      <c r="AP5627" s="21" t="s">
        <v>6088</v>
      </c>
      <c r="AQ5627" s="21"/>
      <c r="AR5627" s="21"/>
      <c r="AS5627" s="21"/>
      <c r="AX5627" t="s">
        <v>6088</v>
      </c>
      <c r="AY5627" s="15">
        <f>IF(AT5627="+",IF(AU5627="+",IF(AV5627="+",7,6),IF(AV5627="+",5,4)),IF(AU5627="+",IF(AV5627="+",3,2),IF(AV5627="+",1,0)))</f>
        <v>0</v>
      </c>
      <c r="BA5627" s="3"/>
    </row>
    <row r="5628" spans="1:53" x14ac:dyDescent="0.35">
      <c r="A5628" t="s">
        <v>1763</v>
      </c>
      <c r="B5628">
        <v>5.7165162193014901E-2</v>
      </c>
      <c r="C5628">
        <v>-3.2614153146820299E-2</v>
      </c>
      <c r="D5628">
        <v>2.3693050158019998E-3</v>
      </c>
      <c r="E5628">
        <v>-1.2795846105061201E-2</v>
      </c>
      <c r="F5628">
        <v>6.2603931262372195E-2</v>
      </c>
      <c r="G5628">
        <v>4.1705294598155897E-2</v>
      </c>
      <c r="H5628">
        <v>1.243066623357E-2</v>
      </c>
      <c r="I5628">
        <v>1.69312073889845E-3</v>
      </c>
      <c r="J5628">
        <v>-0.11468935166347501</v>
      </c>
      <c r="K5628">
        <v>-0.12828011483294699</v>
      </c>
      <c r="L5628">
        <v>-0.10372315213312</v>
      </c>
      <c r="M5628">
        <v>-5.8560400298531899E-2</v>
      </c>
      <c r="N5628">
        <v>3.5961286470078402E-2</v>
      </c>
      <c r="O5628">
        <v>6.3917949631301998E-3</v>
      </c>
      <c r="P5628">
        <v>-2.5788607850128299E-2</v>
      </c>
      <c r="Q5628">
        <v>1.37758642558489E-2</v>
      </c>
      <c r="R5628">
        <v>0.13819082162131899</v>
      </c>
      <c r="S5628">
        <v>0.110721712361548</v>
      </c>
      <c r="T5628">
        <v>8.7864418661872098E-2</v>
      </c>
      <c r="U5628">
        <v>0.12250035540760899</v>
      </c>
      <c r="V5628" s="8">
        <v>2.96082532082491E-2</v>
      </c>
      <c r="W5628" s="8">
        <v>-0.10131325473201799</v>
      </c>
      <c r="X5628" s="9">
        <v>7.5850844597323197E-3</v>
      </c>
      <c r="Y5628" s="8">
        <v>0.114819327013087</v>
      </c>
      <c r="Z5628" s="8">
        <v>0.438541575335818</v>
      </c>
      <c r="AA5628" s="8">
        <v>3.4788023183489197E-2</v>
      </c>
      <c r="AB5628" s="9">
        <v>0.90295260755330398</v>
      </c>
      <c r="AC5628" s="8">
        <v>1.0348415255152701E-3</v>
      </c>
      <c r="AD5628" t="s">
        <v>1763</v>
      </c>
      <c r="AE5628" t="s">
        <v>12778</v>
      </c>
      <c r="AF5628">
        <v>3</v>
      </c>
      <c r="AG5628" t="s">
        <v>14264</v>
      </c>
      <c r="AH5628" s="21"/>
      <c r="AJ5628" s="22"/>
      <c r="AP5628" s="21"/>
      <c r="AQ5628" s="21"/>
      <c r="AR5628" s="21"/>
      <c r="AS5628" s="21"/>
      <c r="AX5628" t="s">
        <v>6088</v>
      </c>
      <c r="AY5628" s="15">
        <f>IF(AT5628="+",IF(AU5628="+",IF(AV5628="+",7,6),IF(AV5628="+",5,4)),IF(AU5628="+",IF(AV5628="+",3,2),IF(AV5628="+",1,0)))</f>
        <v>0</v>
      </c>
      <c r="BA5628" s="3"/>
    </row>
    <row r="5629" spans="1:53" x14ac:dyDescent="0.35">
      <c r="A5629" t="s">
        <v>4346</v>
      </c>
      <c r="B5629">
        <v>-1.9329814996948601E-2</v>
      </c>
      <c r="C5629">
        <v>-0.124139371708178</v>
      </c>
      <c r="D5629">
        <v>-6.3636400764365197E-3</v>
      </c>
      <c r="E5629">
        <v>5.6632480973533503E-2</v>
      </c>
      <c r="F5629">
        <v>-0.216796966342683</v>
      </c>
      <c r="G5629">
        <v>-0.16687425632539299</v>
      </c>
      <c r="H5629">
        <v>-0.271881240031904</v>
      </c>
      <c r="I5629">
        <v>-4.8230723181868197E-2</v>
      </c>
      <c r="J5629">
        <v>2.3368771997003299E-2</v>
      </c>
      <c r="K5629">
        <v>8.4456168617092306E-2</v>
      </c>
      <c r="L5629">
        <v>0.11524997025601</v>
      </c>
      <c r="M5629">
        <v>-6.5418808344498494E-2</v>
      </c>
      <c r="N5629">
        <v>-0.32195051984950102</v>
      </c>
      <c r="O5629">
        <v>-0.186244377401728</v>
      </c>
      <c r="P5629">
        <v>-0.21009171334183899</v>
      </c>
      <c r="Q5629">
        <v>-0.60756855512475905</v>
      </c>
      <c r="R5629">
        <v>-0.36434582730781201</v>
      </c>
      <c r="S5629">
        <v>-0.237014759534247</v>
      </c>
      <c r="T5629">
        <v>-0.24795821139763499</v>
      </c>
      <c r="U5629">
        <v>-0.62382067275373299</v>
      </c>
      <c r="V5629" s="8">
        <v>-0.17594579647046199</v>
      </c>
      <c r="W5629" s="8">
        <v>3.9414025631401901E-2</v>
      </c>
      <c r="X5629" s="9">
        <v>-0.33146379142945698</v>
      </c>
      <c r="Y5629" s="8">
        <v>-0.368284867748357</v>
      </c>
      <c r="Z5629" s="8">
        <v>0.10151211344141001</v>
      </c>
      <c r="AA5629" s="8">
        <v>0.486414170525442</v>
      </c>
      <c r="AB5629" s="9">
        <v>8.1729479553749595E-2</v>
      </c>
      <c r="AC5629" s="8">
        <v>4.5351023687627397E-2</v>
      </c>
      <c r="AD5629" t="s">
        <v>4346</v>
      </c>
      <c r="AE5629" t="s">
        <v>6775</v>
      </c>
      <c r="AG5629" t="s">
        <v>6775</v>
      </c>
      <c r="AH5629" s="21" t="s">
        <v>6088</v>
      </c>
      <c r="AJ5629" s="22"/>
      <c r="AP5629" s="21"/>
      <c r="AQ5629" s="21"/>
      <c r="AR5629" s="21"/>
      <c r="AS5629" s="21"/>
      <c r="AV5629" t="s">
        <v>6088</v>
      </c>
      <c r="AX5629" t="s">
        <v>6088</v>
      </c>
      <c r="AY5629" s="15">
        <f>IF(AT5629="+",IF(AU5629="+",IF(AV5629="+",7,6),IF(AV5629="+",5,4)),IF(AU5629="+",IF(AV5629="+",3,2),IF(AV5629="+",1,0)))</f>
        <v>1</v>
      </c>
      <c r="BA5629" s="3"/>
    </row>
    <row r="5630" spans="1:53" x14ac:dyDescent="0.35">
      <c r="A5630" t="s">
        <v>1367</v>
      </c>
      <c r="B5630">
        <v>-1.5570312102520099E-2</v>
      </c>
      <c r="C5630">
        <v>6.3887219018802496E-2</v>
      </c>
      <c r="D5630">
        <v>3.6098777064483299E-2</v>
      </c>
      <c r="E5630">
        <v>-6.8003043562112703E-2</v>
      </c>
      <c r="F5630">
        <v>-0.13761799555784299</v>
      </c>
      <c r="G5630">
        <v>-4.7271093721803999E-2</v>
      </c>
      <c r="H5630">
        <v>2.5531400881257899E-2</v>
      </c>
      <c r="I5630">
        <v>-5.2084570444809998E-2</v>
      </c>
      <c r="J5630">
        <v>1.5652662425668502E-2</v>
      </c>
      <c r="K5630">
        <v>-3.8021259569190502E-2</v>
      </c>
      <c r="L5630">
        <v>7.59182967528199E-2</v>
      </c>
      <c r="M5630">
        <v>1.6823804663157998E-2</v>
      </c>
      <c r="N5630">
        <v>-3.1469890482922001E-2</v>
      </c>
      <c r="O5630">
        <v>-0.108506056879785</v>
      </c>
      <c r="P5630">
        <v>-9.5917212213998806E-2</v>
      </c>
      <c r="Q5630">
        <v>9.4059021771422294E-2</v>
      </c>
      <c r="R5630">
        <v>-5.3519542112527803E-2</v>
      </c>
      <c r="S5630">
        <v>-0.13355302444936501</v>
      </c>
      <c r="T5630">
        <v>-0.11296080111505701</v>
      </c>
      <c r="U5630">
        <v>8.8120974357749002E-2</v>
      </c>
      <c r="V5630" s="8">
        <v>-5.2860564710799897E-2</v>
      </c>
      <c r="W5630" s="8">
        <v>1.7593376068114001E-2</v>
      </c>
      <c r="X5630" s="9">
        <v>-3.5458534451320897E-2</v>
      </c>
      <c r="Y5630" s="8">
        <v>-5.2978098329800397E-2</v>
      </c>
      <c r="Z5630" s="8">
        <v>0.36202130000819199</v>
      </c>
      <c r="AA5630" s="8">
        <v>0.84812370875209098</v>
      </c>
      <c r="AB5630" s="9">
        <v>0.59368448331979795</v>
      </c>
      <c r="AC5630" s="8">
        <v>0.40524805163965799</v>
      </c>
      <c r="AD5630" t="s">
        <v>1367</v>
      </c>
      <c r="AE5630" t="s">
        <v>11618</v>
      </c>
      <c r="AF5630">
        <v>2</v>
      </c>
      <c r="AG5630" t="s">
        <v>14098</v>
      </c>
      <c r="AH5630" s="21"/>
      <c r="AJ5630" s="22"/>
      <c r="AP5630" s="21"/>
      <c r="AQ5630" s="21"/>
      <c r="AR5630" s="21"/>
      <c r="AS5630" s="21"/>
      <c r="AX5630" t="s">
        <v>6088</v>
      </c>
      <c r="AY5630" s="15">
        <f>IF(AT5630="+",IF(AU5630="+",IF(AV5630="+",7,6),IF(AV5630="+",5,4)),IF(AU5630="+",IF(AV5630="+",3,2),IF(AV5630="+",1,0)))</f>
        <v>0</v>
      </c>
      <c r="BA5630" s="3"/>
    </row>
    <row r="5631" spans="1:53" x14ac:dyDescent="0.35">
      <c r="A5631" t="s">
        <v>5976</v>
      </c>
      <c r="B5631">
        <v>-0.137853739587908</v>
      </c>
      <c r="C5631">
        <v>3.1831929339649102E-2</v>
      </c>
      <c r="D5631">
        <v>7.9203868274836595E-2</v>
      </c>
      <c r="E5631">
        <v>9.1464166500166907E-3</v>
      </c>
      <c r="F5631">
        <v>0.16556261350417101</v>
      </c>
      <c r="G5631">
        <v>-0.28421019704650302</v>
      </c>
      <c r="H5631">
        <v>-0.12500244497830701</v>
      </c>
      <c r="I5631">
        <v>2.3466173237663601E-3</v>
      </c>
      <c r="J5631">
        <v>0.16753621971434199</v>
      </c>
      <c r="K5631">
        <v>6.2917066673877697E-2</v>
      </c>
      <c r="L5631">
        <v>0.14222279971358001</v>
      </c>
      <c r="M5631">
        <v>0.114980139220643</v>
      </c>
      <c r="N5631">
        <v>-2.50778088567979E-2</v>
      </c>
      <c r="O5631">
        <v>0.145294461105482</v>
      </c>
      <c r="P5631">
        <v>8.3587721040325295E-3</v>
      </c>
      <c r="Q5631">
        <v>0.242741743321127</v>
      </c>
      <c r="R5631">
        <v>-0.151378325456654</v>
      </c>
      <c r="S5631">
        <v>1.84021795629782E-2</v>
      </c>
      <c r="T5631">
        <v>-0.123076506207749</v>
      </c>
      <c r="U5631">
        <v>0.13951260573134899</v>
      </c>
      <c r="V5631" s="8">
        <v>-6.0325852799218302E-2</v>
      </c>
      <c r="W5631" s="8">
        <v>0.121914056330611</v>
      </c>
      <c r="X5631" s="9">
        <v>9.2829291918461204E-2</v>
      </c>
      <c r="Y5631" s="8">
        <v>-2.9135011592519001E-2</v>
      </c>
      <c r="Z5631" s="8">
        <v>0.72228407718924503</v>
      </c>
      <c r="AA5631" s="8">
        <v>0.17912897725313301</v>
      </c>
      <c r="AB5631" s="9">
        <v>0.35456774079277897</v>
      </c>
      <c r="AC5631" s="8">
        <v>0.20752722241978799</v>
      </c>
      <c r="AD5631" t="s">
        <v>5976</v>
      </c>
      <c r="AE5631" t="s">
        <v>12501</v>
      </c>
      <c r="AG5631" t="s">
        <v>12501</v>
      </c>
      <c r="AH5631" s="21"/>
      <c r="AJ5631" s="22"/>
      <c r="AP5631" s="21"/>
      <c r="AQ5631" s="21"/>
      <c r="AR5631" s="21"/>
      <c r="AS5631" s="21"/>
      <c r="AX5631" t="s">
        <v>6088</v>
      </c>
      <c r="AY5631" s="15">
        <f>IF(AT5631="+",IF(AU5631="+",IF(AV5631="+",7,6),IF(AV5631="+",5,4)),IF(AU5631="+",IF(AV5631="+",3,2),IF(AV5631="+",1,0)))</f>
        <v>0</v>
      </c>
      <c r="BA5631" s="3"/>
    </row>
    <row r="5632" spans="1:53" x14ac:dyDescent="0.35">
      <c r="A5632" t="s">
        <v>3226</v>
      </c>
      <c r="B5632">
        <v>2.2375305181009199E-2</v>
      </c>
      <c r="C5632">
        <v>1.7283367226983799E-3</v>
      </c>
      <c r="D5632">
        <v>5.4168770324433901E-2</v>
      </c>
      <c r="E5632">
        <v>-8.1410083909615294E-2</v>
      </c>
      <c r="F5632">
        <v>-3.5213093411531997E-2</v>
      </c>
      <c r="G5632">
        <v>9.9437194556540306E-2</v>
      </c>
      <c r="H5632">
        <v>0.101068751142551</v>
      </c>
      <c r="I5632">
        <v>1.0090243744787701E-2</v>
      </c>
      <c r="J5632">
        <v>-0.11881860302272799</v>
      </c>
      <c r="K5632">
        <v>-0.111791847209053</v>
      </c>
      <c r="L5632">
        <v>2.3228826904798999E-3</v>
      </c>
      <c r="M5632">
        <v>1.7008639713649101E-2</v>
      </c>
      <c r="N5632">
        <v>-2.3531417087275699E-2</v>
      </c>
      <c r="O5632">
        <v>-0.105964797929225</v>
      </c>
      <c r="P5632">
        <v>-0.154020576282976</v>
      </c>
      <c r="Q5632">
        <v>3.5341985778217899E-2</v>
      </c>
      <c r="R5632">
        <v>2.92606620496134E-2</v>
      </c>
      <c r="S5632">
        <v>-6.4558620286861296E-2</v>
      </c>
      <c r="T5632">
        <v>-0.115380849079762</v>
      </c>
      <c r="U5632">
        <v>8.7368599025028304E-2</v>
      </c>
      <c r="V5632" s="8">
        <v>4.3845774008086799E-2</v>
      </c>
      <c r="W5632" s="8">
        <v>-5.2819731956913203E-2</v>
      </c>
      <c r="X5632" s="9">
        <v>-6.2043701380314897E-2</v>
      </c>
      <c r="Y5632" s="8">
        <v>-1.5827552072995299E-2</v>
      </c>
      <c r="Z5632" s="8">
        <v>0.47727144877663003</v>
      </c>
      <c r="AA5632" s="8">
        <v>0.49903488196316398</v>
      </c>
      <c r="AB5632" s="9">
        <v>0.37774318859832501</v>
      </c>
      <c r="AC5632" s="8">
        <v>0.67842811235641598</v>
      </c>
      <c r="AD5632" t="s">
        <v>3226</v>
      </c>
      <c r="AE5632" t="s">
        <v>9037</v>
      </c>
      <c r="AG5632" t="s">
        <v>9037</v>
      </c>
      <c r="AH5632" s="21"/>
      <c r="AJ5632" s="22"/>
      <c r="AP5632" s="21" t="s">
        <v>6088</v>
      </c>
      <c r="AQ5632" s="21"/>
      <c r="AR5632" s="21"/>
      <c r="AS5632" s="21"/>
      <c r="AX5632" t="s">
        <v>6088</v>
      </c>
      <c r="AY5632" s="15">
        <f>IF(AT5632="+",IF(AU5632="+",IF(AV5632="+",7,6),IF(AV5632="+",5,4)),IF(AU5632="+",IF(AV5632="+",3,2),IF(AV5632="+",1,0)))</f>
        <v>0</v>
      </c>
      <c r="BA5632" s="3"/>
    </row>
    <row r="5633" spans="1:53" x14ac:dyDescent="0.35">
      <c r="A5633" t="s">
        <v>1529</v>
      </c>
      <c r="B5633">
        <v>-6.7625227380021802E-2</v>
      </c>
      <c r="C5633">
        <v>6.8440230308291397E-2</v>
      </c>
      <c r="D5633">
        <v>0.14716031485247</v>
      </c>
      <c r="E5633">
        <v>-0.1453673788781</v>
      </c>
      <c r="F5633">
        <v>0.45355012331054301</v>
      </c>
      <c r="G5633">
        <v>0.148664762339519</v>
      </c>
      <c r="H5633">
        <v>0.460298219081405</v>
      </c>
      <c r="I5633">
        <v>0.12075292278718</v>
      </c>
      <c r="J5633">
        <v>0.30102941239534298</v>
      </c>
      <c r="K5633">
        <v>0.26806156492841499</v>
      </c>
      <c r="L5633">
        <v>-5.76938385067833E-2</v>
      </c>
      <c r="M5633">
        <v>0.23466817508656301</v>
      </c>
      <c r="N5633">
        <v>0.157465067459789</v>
      </c>
      <c r="O5633">
        <v>0.30752856399754103</v>
      </c>
      <c r="P5633">
        <v>-1.22525887328413E-2</v>
      </c>
      <c r="Q5633">
        <v>0.28722804306385602</v>
      </c>
      <c r="R5633">
        <v>-2.4532236167894898E-2</v>
      </c>
      <c r="S5633">
        <v>7.8596267790975505E-2</v>
      </c>
      <c r="T5633">
        <v>-0.16443073036877701</v>
      </c>
      <c r="U5633">
        <v>0.134646865607323</v>
      </c>
      <c r="V5633" s="8">
        <v>0.29581650687966199</v>
      </c>
      <c r="W5633" s="8">
        <v>0.18651632847588401</v>
      </c>
      <c r="X5633" s="9">
        <v>0.18499227144708599</v>
      </c>
      <c r="Y5633" s="8">
        <v>6.0700417154067304E-3</v>
      </c>
      <c r="Z5633" s="8">
        <v>9.8299567342740798E-2</v>
      </c>
      <c r="AA5633" s="8">
        <v>0.28502929983779801</v>
      </c>
      <c r="AB5633" s="9">
        <v>0.17971513212527701</v>
      </c>
      <c r="AC5633" s="8">
        <v>0.25455213540991101</v>
      </c>
      <c r="AD5633" t="s">
        <v>1529</v>
      </c>
      <c r="AE5633" t="s">
        <v>9250</v>
      </c>
      <c r="AF5633">
        <v>4</v>
      </c>
      <c r="AG5633" t="s">
        <v>14055</v>
      </c>
      <c r="AH5633" s="21"/>
      <c r="AJ5633" s="22"/>
      <c r="AP5633" s="21"/>
      <c r="AQ5633" s="21"/>
      <c r="AR5633" s="21"/>
      <c r="AS5633" s="21"/>
      <c r="AX5633" t="s">
        <v>6088</v>
      </c>
      <c r="AY5633" s="15">
        <f>IF(AT5633="+",IF(AU5633="+",IF(AV5633="+",7,6),IF(AV5633="+",5,4)),IF(AU5633="+",IF(AV5633="+",3,2),IF(AV5633="+",1,0)))</f>
        <v>0</v>
      </c>
      <c r="BA5633" s="3"/>
    </row>
    <row r="5634" spans="1:53" x14ac:dyDescent="0.35">
      <c r="A5634" t="s">
        <v>535</v>
      </c>
      <c r="B5634">
        <v>-8.5836768163365194E-3</v>
      </c>
      <c r="C5634">
        <v>6.3690566637920498E-2</v>
      </c>
      <c r="D5634">
        <v>6.2668341102686098E-2</v>
      </c>
      <c r="E5634">
        <v>-7.3123751423415095E-2</v>
      </c>
      <c r="F5634">
        <v>-0.15953876401085301</v>
      </c>
      <c r="G5634">
        <v>-0.12940093051624099</v>
      </c>
      <c r="H5634">
        <v>-0.114962732441763</v>
      </c>
      <c r="I5634">
        <v>-9.7544370186276805E-2</v>
      </c>
      <c r="J5634">
        <v>-7.1376854572839807E-2</v>
      </c>
      <c r="K5634">
        <v>4.6869982976680798E-3</v>
      </c>
      <c r="L5634">
        <v>5.2338982281738201E-2</v>
      </c>
      <c r="M5634">
        <v>5.1682013584416202E-2</v>
      </c>
      <c r="N5634">
        <v>8.4941616515907897E-2</v>
      </c>
      <c r="O5634">
        <v>-2.05321486751434E-2</v>
      </c>
      <c r="P5634">
        <v>1.61317493953878E-2</v>
      </c>
      <c r="Q5634">
        <v>0.11562977727856601</v>
      </c>
      <c r="R5634">
        <v>7.5566055556581802E-2</v>
      </c>
      <c r="S5634">
        <v>-3.7366056469929403E-2</v>
      </c>
      <c r="T5634">
        <v>7.3909141513714E-3</v>
      </c>
      <c r="U5634">
        <v>0.117589351035032</v>
      </c>
      <c r="V5634" s="8">
        <v>-0.12536169928878399</v>
      </c>
      <c r="W5634" s="8">
        <v>9.3327848977456593E-3</v>
      </c>
      <c r="X5634" s="9">
        <v>4.9042748628679703E-2</v>
      </c>
      <c r="Y5634" s="8">
        <v>4.0795066068264101E-2</v>
      </c>
      <c r="Z5634" s="8">
        <v>4.9626519221239E-2</v>
      </c>
      <c r="AA5634" s="8">
        <v>0.98574747954250896</v>
      </c>
      <c r="AB5634" s="9">
        <v>0.529919670178571</v>
      </c>
      <c r="AC5634" s="8">
        <v>0.647760663681475</v>
      </c>
      <c r="AD5634" t="s">
        <v>535</v>
      </c>
      <c r="AE5634" t="s">
        <v>12843</v>
      </c>
      <c r="AG5634" t="s">
        <v>12843</v>
      </c>
      <c r="AH5634" s="21"/>
      <c r="AJ5634" s="22"/>
      <c r="AP5634" s="21"/>
      <c r="AQ5634" s="21"/>
      <c r="AR5634" s="21"/>
      <c r="AS5634" s="21"/>
      <c r="AX5634" t="s">
        <v>6088</v>
      </c>
      <c r="AY5634" s="15">
        <f>IF(AT5634="+",IF(AU5634="+",IF(AV5634="+",7,6),IF(AV5634="+",5,4)),IF(AU5634="+",IF(AV5634="+",3,2),IF(AV5634="+",1,0)))</f>
        <v>0</v>
      </c>
      <c r="BA5634" s="3"/>
    </row>
    <row r="5635" spans="1:53" x14ac:dyDescent="0.35">
      <c r="A5635" t="s">
        <v>2043</v>
      </c>
      <c r="B5635">
        <v>1.7087367522875398E-2</v>
      </c>
      <c r="C5635">
        <v>-6.5975455622535206E-2</v>
      </c>
      <c r="D5635">
        <v>-1.35769152523078E-2</v>
      </c>
      <c r="E5635">
        <v>1.7094306183943399E-2</v>
      </c>
      <c r="F5635">
        <v>-0.16021141146062801</v>
      </c>
      <c r="G5635">
        <v>-0.18897345722258799</v>
      </c>
      <c r="H5635">
        <v>-0.22903398448941401</v>
      </c>
      <c r="I5635">
        <v>-0.130958327738809</v>
      </c>
      <c r="J5635">
        <v>-0.15198693029070701</v>
      </c>
      <c r="K5635">
        <v>-0.10103789445888001</v>
      </c>
      <c r="L5635">
        <v>-0.19343933269976499</v>
      </c>
      <c r="M5635">
        <v>-0.17230776784478799</v>
      </c>
      <c r="N5635">
        <v>-0.294727459363123</v>
      </c>
      <c r="O5635">
        <v>-0.235723286966663</v>
      </c>
      <c r="P5635">
        <v>-0.27175733515698097</v>
      </c>
      <c r="Q5635">
        <v>-0.33878727294691302</v>
      </c>
      <c r="R5635">
        <v>-0.132553660205323</v>
      </c>
      <c r="S5635">
        <v>-6.0624170242592201E-2</v>
      </c>
      <c r="T5635">
        <v>-0.11414182452660999</v>
      </c>
      <c r="U5635">
        <v>-0.21239246670061701</v>
      </c>
      <c r="V5635" s="8">
        <v>-0.17729429522786</v>
      </c>
      <c r="W5635" s="8">
        <v>-0.15469298132353501</v>
      </c>
      <c r="X5635" s="9">
        <v>-0.28524883860841999</v>
      </c>
      <c r="Y5635" s="8">
        <v>-0.12992803041878501</v>
      </c>
      <c r="Z5635" s="8">
        <v>6.6525128147649198E-3</v>
      </c>
      <c r="AA5635" s="8">
        <v>1.80342899850079E-2</v>
      </c>
      <c r="AB5635" s="9">
        <v>8.1587462789404499E-4</v>
      </c>
      <c r="AC5635" s="8">
        <v>0.66534405720391299</v>
      </c>
      <c r="AD5635" t="s">
        <v>2043</v>
      </c>
      <c r="AE5635" t="s">
        <v>12825</v>
      </c>
      <c r="AG5635" t="s">
        <v>12825</v>
      </c>
      <c r="AH5635" s="21"/>
      <c r="AJ5635" s="22"/>
      <c r="AP5635" s="21"/>
      <c r="AQ5635" s="21"/>
      <c r="AR5635" s="21"/>
      <c r="AS5635" s="21"/>
      <c r="AX5635" t="s">
        <v>6088</v>
      </c>
      <c r="AY5635" s="15">
        <f>IF(AT5635="+",IF(AU5635="+",IF(AV5635="+",7,6),IF(AV5635="+",5,4)),IF(AU5635="+",IF(AV5635="+",3,2),IF(AV5635="+",1,0)))</f>
        <v>0</v>
      </c>
      <c r="BA5635" s="3"/>
    </row>
    <row r="5636" spans="1:53" x14ac:dyDescent="0.35">
      <c r="A5636" t="s">
        <v>4622</v>
      </c>
      <c r="B5636">
        <v>6.11417741657099E-2</v>
      </c>
      <c r="C5636">
        <v>7.8236000292611796E-2</v>
      </c>
      <c r="D5636">
        <v>0.112061295961836</v>
      </c>
      <c r="E5636">
        <v>-0.114415746618288</v>
      </c>
      <c r="F5636">
        <v>3.34074727756936E-2</v>
      </c>
      <c r="G5636">
        <v>9.48991255495851E-2</v>
      </c>
      <c r="H5636">
        <v>0.32264181864442398</v>
      </c>
      <c r="I5636">
        <v>6.5454624941185993E-2</v>
      </c>
      <c r="J5636">
        <v>0.115843941989466</v>
      </c>
      <c r="K5636">
        <v>1.0398722435241901E-2</v>
      </c>
      <c r="L5636">
        <v>0.105397614365762</v>
      </c>
      <c r="M5636">
        <v>0.21720484609044899</v>
      </c>
      <c r="N5636">
        <v>0.183727055461955</v>
      </c>
      <c r="O5636">
        <v>0.23480514803670999</v>
      </c>
      <c r="P5636">
        <v>0.13717460107704299</v>
      </c>
      <c r="Q5636">
        <v>0.44861133411281401</v>
      </c>
      <c r="R5636">
        <v>3.4381606713829699E-2</v>
      </c>
      <c r="S5636">
        <v>7.7319561009357204E-2</v>
      </c>
      <c r="T5636">
        <v>3.5923666778273902E-3</v>
      </c>
      <c r="U5636">
        <v>0.37589497302700697</v>
      </c>
      <c r="V5636" s="8">
        <v>0.12910076047772201</v>
      </c>
      <c r="W5636" s="8">
        <v>0.11221128122023</v>
      </c>
      <c r="X5636" s="9">
        <v>0.25107953467213101</v>
      </c>
      <c r="Y5636" s="8">
        <v>0.122797126857005</v>
      </c>
      <c r="Z5636" s="8">
        <v>0.41822875024811301</v>
      </c>
      <c r="AA5636" s="8">
        <v>0.47364689315470598</v>
      </c>
      <c r="AB5636" s="9">
        <v>8.9903579989601398E-2</v>
      </c>
      <c r="AC5636" s="8">
        <v>0.94272429842781402</v>
      </c>
      <c r="AD5636" t="s">
        <v>4622</v>
      </c>
      <c r="AE5636" t="s">
        <v>10702</v>
      </c>
      <c r="AG5636" t="s">
        <v>10702</v>
      </c>
      <c r="AH5636" s="21"/>
      <c r="AJ5636" s="22"/>
      <c r="AP5636" s="21"/>
      <c r="AQ5636" s="21"/>
      <c r="AR5636" s="21"/>
      <c r="AS5636" s="21"/>
      <c r="AX5636" t="s">
        <v>6088</v>
      </c>
      <c r="AY5636" s="15">
        <f>IF(AT5636="+",IF(AU5636="+",IF(AV5636="+",7,6),IF(AV5636="+",5,4)),IF(AU5636="+",IF(AV5636="+",3,2),IF(AV5636="+",1,0)))</f>
        <v>0</v>
      </c>
      <c r="BA5636" s="3"/>
    </row>
    <row r="5637" spans="1:53" x14ac:dyDescent="0.35">
      <c r="A5637" t="s">
        <v>3633</v>
      </c>
      <c r="B5637">
        <v>2.7116353788661299E-2</v>
      </c>
      <c r="C5637">
        <v>4.5070688559390601E-2</v>
      </c>
      <c r="D5637">
        <v>4.2945603793448098E-2</v>
      </c>
      <c r="E5637">
        <v>-3.6882391242301797E-2</v>
      </c>
      <c r="F5637">
        <v>0.36058782576711401</v>
      </c>
      <c r="G5637">
        <v>0.349413394795624</v>
      </c>
      <c r="H5637">
        <v>0.366788410705085</v>
      </c>
      <c r="I5637">
        <v>0.38888665703353198</v>
      </c>
      <c r="J5637">
        <v>0.28033449620036599</v>
      </c>
      <c r="K5637">
        <v>0.24775188901009401</v>
      </c>
      <c r="L5637">
        <v>0.24835608286646901</v>
      </c>
      <c r="M5637">
        <v>0.26625043233324502</v>
      </c>
      <c r="N5637">
        <v>0.33502376842651999</v>
      </c>
      <c r="O5637">
        <v>0.45710181030382002</v>
      </c>
      <c r="P5637">
        <v>0.38481182993055801</v>
      </c>
      <c r="Q5637">
        <v>0.356269486691425</v>
      </c>
      <c r="R5637">
        <v>7.0430622585524905E-2</v>
      </c>
      <c r="S5637">
        <v>0.18514001656078399</v>
      </c>
      <c r="T5637">
        <v>0.133163106696876</v>
      </c>
      <c r="U5637">
        <v>0.16542401533675199</v>
      </c>
      <c r="V5637" s="8">
        <v>0.36641907207533903</v>
      </c>
      <c r="W5637" s="8">
        <v>0.26067322510254398</v>
      </c>
      <c r="X5637" s="9">
        <v>0.38330172383808098</v>
      </c>
      <c r="Y5637" s="8">
        <v>0.138539440294984</v>
      </c>
      <c r="Z5637" s="8">
        <v>9.8069961001861594E-4</v>
      </c>
      <c r="AA5637" s="8">
        <v>5.7513402377457204E-3</v>
      </c>
      <c r="AB5637" s="9">
        <v>6.4236207834584397E-4</v>
      </c>
      <c r="AC5637" s="8">
        <v>4.3343537396521102E-2</v>
      </c>
      <c r="AD5637" t="s">
        <v>3633</v>
      </c>
      <c r="AE5637" t="s">
        <v>10389</v>
      </c>
      <c r="AF5637">
        <v>2</v>
      </c>
      <c r="AG5637" t="s">
        <v>14276</v>
      </c>
      <c r="AH5637" s="21"/>
      <c r="AJ5637" s="22"/>
      <c r="AP5637" s="21"/>
      <c r="AQ5637" s="21"/>
      <c r="AR5637" s="21"/>
      <c r="AS5637" s="21"/>
      <c r="AT5637" t="s">
        <v>6088</v>
      </c>
      <c r="AU5637" t="s">
        <v>6088</v>
      </c>
      <c r="AX5637" t="s">
        <v>6088</v>
      </c>
      <c r="AY5637" s="15">
        <f>IF(AT5637="+",IF(AU5637="+",IF(AV5637="+",7,6),IF(AV5637="+",5,4)),IF(AU5637="+",IF(AV5637="+",3,2),IF(AV5637="+",1,0)))</f>
        <v>6</v>
      </c>
      <c r="BA5637" s="3"/>
    </row>
    <row r="5638" spans="1:53" x14ac:dyDescent="0.35">
      <c r="A5638" t="s">
        <v>2355</v>
      </c>
      <c r="B5638">
        <v>7.7644837451121093E-2</v>
      </c>
      <c r="C5638">
        <v>5.32931115051535E-2</v>
      </c>
      <c r="D5638">
        <v>-7.4546229876470693E-2</v>
      </c>
      <c r="E5638">
        <v>0.180723182923443</v>
      </c>
      <c r="F5638">
        <v>1.4664039762337899</v>
      </c>
      <c r="G5638">
        <v>1.4542885126142</v>
      </c>
      <c r="H5638">
        <v>1.4101983621554199</v>
      </c>
      <c r="I5638">
        <v>1.3036772172859801</v>
      </c>
      <c r="J5638">
        <v>0.101528138032086</v>
      </c>
      <c r="K5638">
        <v>-6.1423169315435497E-2</v>
      </c>
      <c r="L5638">
        <v>0.10828099469905</v>
      </c>
      <c r="M5638">
        <v>0.13509469722525799</v>
      </c>
      <c r="N5638">
        <v>1.5705443048940799</v>
      </c>
      <c r="O5638">
        <v>1.60762754632092</v>
      </c>
      <c r="P5638">
        <v>1.5012424149628101</v>
      </c>
      <c r="Q5638">
        <v>1.4725837856813699</v>
      </c>
      <c r="R5638">
        <v>1.56039254273839</v>
      </c>
      <c r="S5638">
        <v>1.59259983258302</v>
      </c>
      <c r="T5638">
        <v>1.49312382299075</v>
      </c>
      <c r="U5638">
        <v>1.4746232870247</v>
      </c>
      <c r="V5638" s="8">
        <v>1.4086420170723499</v>
      </c>
      <c r="W5638" s="8">
        <v>7.0870165160239806E-2</v>
      </c>
      <c r="X5638" s="9">
        <v>1.5379995129648001</v>
      </c>
      <c r="Y5638" s="8">
        <v>1.5301848713342201</v>
      </c>
      <c r="Z5638" s="8">
        <v>1.9485489370041101E-4</v>
      </c>
      <c r="AA5638" s="8">
        <v>0.93146725964657695</v>
      </c>
      <c r="AB5638" s="9">
        <v>9.7975732598822802E-5</v>
      </c>
      <c r="AC5638" s="8">
        <v>1.5634355673816699E-4</v>
      </c>
      <c r="AD5638" t="s">
        <v>2355</v>
      </c>
      <c r="AE5638" t="s">
        <v>9567</v>
      </c>
      <c r="AG5638" t="s">
        <v>9567</v>
      </c>
      <c r="AH5638" s="21"/>
      <c r="AJ5638" s="22"/>
      <c r="AP5638" s="21"/>
      <c r="AQ5638" s="21"/>
      <c r="AR5638" s="21"/>
      <c r="AS5638" s="21"/>
      <c r="AT5638" t="s">
        <v>6088</v>
      </c>
      <c r="AV5638" t="s">
        <v>6088</v>
      </c>
      <c r="AW5638" t="s">
        <v>6088</v>
      </c>
      <c r="AY5638" s="15">
        <f>IF(AT5638="+",IF(AU5638="+",IF(AV5638="+",7,6),IF(AV5638="+",5,4)),IF(AU5638="+",IF(AV5638="+",3,2),IF(AV5638="+",1,0)))</f>
        <v>5</v>
      </c>
      <c r="BA5638" s="3"/>
    </row>
    <row r="5639" spans="1:53" x14ac:dyDescent="0.35">
      <c r="A5639" t="s">
        <v>6044</v>
      </c>
      <c r="B5639">
        <v>1.5688779049020302E-2</v>
      </c>
      <c r="C5639">
        <v>-2.2875416245138901E-2</v>
      </c>
      <c r="D5639">
        <v>-0.12228273632898699</v>
      </c>
      <c r="E5639">
        <v>0.132983660140711</v>
      </c>
      <c r="F5639">
        <v>-3.6166743599615497E-2</v>
      </c>
      <c r="G5639">
        <v>9.5641031639733698E-2</v>
      </c>
      <c r="H5639">
        <v>0.17661883853655999</v>
      </c>
      <c r="I5639">
        <v>-0.14794876319435099</v>
      </c>
      <c r="J5639">
        <v>-8.9264262140617903E-2</v>
      </c>
      <c r="K5639">
        <v>-0.12558216263489999</v>
      </c>
      <c r="L5639">
        <v>-0.105899757170065</v>
      </c>
      <c r="M5639">
        <v>-0.14663127327133901</v>
      </c>
      <c r="N5639">
        <v>9.4629366188755004E-2</v>
      </c>
      <c r="O5639">
        <v>0.121123070523599</v>
      </c>
      <c r="P5639">
        <v>3.4283515905446697E-2</v>
      </c>
      <c r="Q5639">
        <v>-5.5019341461233301E-2</v>
      </c>
      <c r="R5639">
        <v>0.23440898050161299</v>
      </c>
      <c r="S5639">
        <v>0.24702207260711201</v>
      </c>
      <c r="T5639">
        <v>0.16056609094072499</v>
      </c>
      <c r="U5639">
        <v>6.2872088877662796E-2</v>
      </c>
      <c r="V5639" s="8">
        <v>2.20360908455818E-2</v>
      </c>
      <c r="W5639" s="8">
        <v>-0.11684436380422999</v>
      </c>
      <c r="X5639" s="9">
        <v>4.87541527891419E-2</v>
      </c>
      <c r="Y5639" s="8">
        <v>0.176217308231778</v>
      </c>
      <c r="Z5639" s="8">
        <v>0.87651994367860497</v>
      </c>
      <c r="AA5639" s="8">
        <v>0.25264624656491402</v>
      </c>
      <c r="AB5639" s="9">
        <v>0.58783468236204905</v>
      </c>
      <c r="AC5639" s="8">
        <v>1.99451596440018E-2</v>
      </c>
      <c r="AD5639" t="s">
        <v>6044</v>
      </c>
      <c r="AE5639" t="s">
        <v>11201</v>
      </c>
      <c r="AG5639" t="s">
        <v>11201</v>
      </c>
      <c r="AH5639" s="21"/>
      <c r="AJ5639" s="22"/>
      <c r="AP5639" s="21"/>
      <c r="AQ5639" s="21"/>
      <c r="AR5639" s="21"/>
      <c r="AS5639" s="21"/>
      <c r="AX5639" t="s">
        <v>6088</v>
      </c>
      <c r="AY5639" s="15">
        <f>IF(AT5639="+",IF(AU5639="+",IF(AV5639="+",7,6),IF(AV5639="+",5,4)),IF(AU5639="+",IF(AV5639="+",3,2),IF(AV5639="+",1,0)))</f>
        <v>0</v>
      </c>
      <c r="BA5639" s="3"/>
    </row>
    <row r="5640" spans="1:53" x14ac:dyDescent="0.35">
      <c r="A5640" t="s">
        <v>5067</v>
      </c>
      <c r="B5640">
        <v>6.5677198021938707E-2</v>
      </c>
      <c r="C5640">
        <v>-3.1700954337909502E-2</v>
      </c>
      <c r="D5640">
        <v>8.3599131775090402E-2</v>
      </c>
      <c r="E5640">
        <v>-0.129859783344311</v>
      </c>
      <c r="F5640">
        <v>3.6165223599406202E-2</v>
      </c>
      <c r="G5640">
        <v>-8.0818615885336606E-2</v>
      </c>
      <c r="H5640">
        <v>-1.16868508552608E-3</v>
      </c>
      <c r="I5640">
        <v>-5.47936064922235E-2</v>
      </c>
      <c r="J5640">
        <v>-5.3098508031074597E-2</v>
      </c>
      <c r="K5640">
        <v>5.9083538929129001E-2</v>
      </c>
      <c r="L5640">
        <v>-5.6927535567332099E-2</v>
      </c>
      <c r="M5640">
        <v>-4.6047449867504503E-2</v>
      </c>
      <c r="N5640">
        <v>-0.122021775803812</v>
      </c>
      <c r="O5640">
        <v>-0.183811445766634</v>
      </c>
      <c r="P5640">
        <v>-0.18689278084414901</v>
      </c>
      <c r="Q5640">
        <v>2.7954803511575001E-2</v>
      </c>
      <c r="R5640">
        <v>-9.5830890052291798E-2</v>
      </c>
      <c r="S5640">
        <v>-0.16503053435669701</v>
      </c>
      <c r="T5640">
        <v>-0.164921655004197</v>
      </c>
      <c r="U5640">
        <v>6.0138105520177697E-2</v>
      </c>
      <c r="V5640" s="8">
        <v>-2.515392096592E-2</v>
      </c>
      <c r="W5640" s="8">
        <v>-2.4247488634195499E-2</v>
      </c>
      <c r="X5640" s="9">
        <v>-0.116192799725755</v>
      </c>
      <c r="Y5640" s="8">
        <v>-9.1411243473252204E-2</v>
      </c>
      <c r="Z5640" s="8">
        <v>0.79120732434000796</v>
      </c>
      <c r="AA5640" s="8">
        <v>0.84339959248734298</v>
      </c>
      <c r="AB5640" s="9">
        <v>0.23878474020584001</v>
      </c>
      <c r="AC5640" s="8">
        <v>0.46175121494540899</v>
      </c>
      <c r="AD5640" t="s">
        <v>5067</v>
      </c>
      <c r="AE5640" t="s">
        <v>10568</v>
      </c>
      <c r="AG5640" t="s">
        <v>10568</v>
      </c>
      <c r="AH5640" s="21"/>
      <c r="AJ5640" s="22"/>
      <c r="AP5640" s="21"/>
      <c r="AQ5640" s="21"/>
      <c r="AR5640" s="21"/>
      <c r="AS5640" s="21"/>
      <c r="AX5640" t="s">
        <v>6088</v>
      </c>
      <c r="AY5640" s="15">
        <f>IF(AT5640="+",IF(AU5640="+",IF(AV5640="+",7,6),IF(AV5640="+",5,4)),IF(AU5640="+",IF(AV5640="+",3,2),IF(AV5640="+",1,0)))</f>
        <v>0</v>
      </c>
      <c r="BA5640" s="3"/>
    </row>
    <row r="5641" spans="1:53" x14ac:dyDescent="0.35">
      <c r="A5641" t="s">
        <v>4898</v>
      </c>
      <c r="B5641">
        <v>9.3016535721190799E-2</v>
      </c>
      <c r="C5641">
        <v>0.14898023442146799</v>
      </c>
      <c r="D5641">
        <v>2.62887994843433E-2</v>
      </c>
      <c r="E5641">
        <v>-0.342599668949088</v>
      </c>
      <c r="F5641">
        <v>-0.60879441105272403</v>
      </c>
      <c r="G5641">
        <v>-0.13772665691952801</v>
      </c>
      <c r="H5641">
        <v>-0.31759111816263602</v>
      </c>
      <c r="I5641">
        <v>-0.14416581175604601</v>
      </c>
      <c r="J5641">
        <v>0.13059553694076001</v>
      </c>
      <c r="K5641">
        <v>-0.32430518076395998</v>
      </c>
      <c r="L5641">
        <v>2.06940511002911E-2</v>
      </c>
      <c r="M5641">
        <v>0.17722320187434801</v>
      </c>
      <c r="N5641">
        <v>-1.1243714895789901E-2</v>
      </c>
      <c r="O5641">
        <v>0.18309577642579</v>
      </c>
      <c r="P5641">
        <v>-0.29016192133153401</v>
      </c>
      <c r="Q5641">
        <v>3.3494552404839499E-2</v>
      </c>
      <c r="R5641">
        <v>-4.4639374982156803E-2</v>
      </c>
      <c r="S5641">
        <v>0.13763738366428199</v>
      </c>
      <c r="T5641">
        <v>-0.32683095282644198</v>
      </c>
      <c r="U5641">
        <v>1.0695976703486799E-2</v>
      </c>
      <c r="V5641" s="8">
        <v>-0.30206949947273398</v>
      </c>
      <c r="W5641" s="8">
        <v>1.0519022878598199E-3</v>
      </c>
      <c r="X5641" s="9">
        <v>-2.12038268491734E-2</v>
      </c>
      <c r="Y5641" s="8">
        <v>-5.5784241860207501E-2</v>
      </c>
      <c r="Z5641" s="8">
        <v>0.20948884492641001</v>
      </c>
      <c r="AA5641" s="8">
        <v>0.95015757809393897</v>
      </c>
      <c r="AB5641" s="9">
        <v>0.99060123716412396</v>
      </c>
      <c r="AC5641" s="8">
        <v>0.80617447550348398</v>
      </c>
      <c r="AD5641" t="s">
        <v>4898</v>
      </c>
      <c r="AE5641" t="s">
        <v>12431</v>
      </c>
      <c r="AG5641" t="s">
        <v>12431</v>
      </c>
      <c r="AH5641" s="21"/>
      <c r="AJ5641" s="22"/>
      <c r="AP5641" s="21"/>
      <c r="AQ5641" s="21"/>
      <c r="AR5641" s="21"/>
      <c r="AS5641" s="21"/>
      <c r="AX5641" t="s">
        <v>6088</v>
      </c>
      <c r="AY5641" s="15">
        <f>IF(AT5641="+",IF(AU5641="+",IF(AV5641="+",7,6),IF(AV5641="+",5,4)),IF(AU5641="+",IF(AV5641="+",3,2),IF(AV5641="+",1,0)))</f>
        <v>0</v>
      </c>
      <c r="BA5641" s="3"/>
    </row>
    <row r="5642" spans="1:53" x14ac:dyDescent="0.35">
      <c r="A5642" t="s">
        <v>939</v>
      </c>
      <c r="B5642">
        <v>2.1332530271998901E-2</v>
      </c>
      <c r="C5642">
        <v>-8.3524334689250093E-2</v>
      </c>
      <c r="D5642">
        <v>-6.01811008259567E-2</v>
      </c>
      <c r="E5642">
        <v>6.4276033389966195E-2</v>
      </c>
      <c r="F5642">
        <v>-0.103892069534977</v>
      </c>
      <c r="G5642">
        <v>-0.12193596527669701</v>
      </c>
      <c r="H5642">
        <v>-0.15795245824696</v>
      </c>
      <c r="I5642">
        <v>-9.31162812990938E-2</v>
      </c>
      <c r="J5642">
        <v>9.8191987969814508E-3</v>
      </c>
      <c r="K5642">
        <v>9.5555489106726801E-3</v>
      </c>
      <c r="L5642">
        <v>-3.9137044757824403E-2</v>
      </c>
      <c r="M5642">
        <v>-5.7189951870346402E-2</v>
      </c>
      <c r="N5642">
        <v>-0.235454419598847</v>
      </c>
      <c r="O5642">
        <v>-0.12901788065008901</v>
      </c>
      <c r="P5642">
        <v>-5.3039957201670998E-2</v>
      </c>
      <c r="Q5642">
        <v>-0.23167415766975499</v>
      </c>
      <c r="R5642">
        <v>-0.21530897166284399</v>
      </c>
      <c r="S5642">
        <v>-0.109237688161457</v>
      </c>
      <c r="T5642">
        <v>-2.7696798758886702E-2</v>
      </c>
      <c r="U5642">
        <v>-0.20649879945777899</v>
      </c>
      <c r="V5642" s="8">
        <v>-0.119224193589432</v>
      </c>
      <c r="W5642" s="8">
        <v>-1.92380622301291E-2</v>
      </c>
      <c r="X5642" s="9">
        <v>-0.16229660378009</v>
      </c>
      <c r="Y5642" s="8">
        <v>-0.139685564510242</v>
      </c>
      <c r="Z5642" s="8">
        <v>0.103889824095749</v>
      </c>
      <c r="AA5642" s="8">
        <v>0.95176289507420797</v>
      </c>
      <c r="AB5642" s="9">
        <v>7.8606695208350702E-2</v>
      </c>
      <c r="AC5642" s="8">
        <v>0.14514121565596599</v>
      </c>
      <c r="AD5642" t="s">
        <v>939</v>
      </c>
      <c r="AE5642" t="s">
        <v>9435</v>
      </c>
      <c r="AF5642">
        <v>3</v>
      </c>
      <c r="AG5642" t="s">
        <v>13772</v>
      </c>
      <c r="AH5642" s="21"/>
      <c r="AJ5642" s="22"/>
      <c r="AP5642" s="21"/>
      <c r="AQ5642" s="21"/>
      <c r="AR5642" s="21"/>
      <c r="AS5642" s="21"/>
      <c r="AX5642" t="s">
        <v>6088</v>
      </c>
      <c r="AY5642" s="15">
        <f>IF(AT5642="+",IF(AU5642="+",IF(AV5642="+",7,6),IF(AV5642="+",5,4)),IF(AU5642="+",IF(AV5642="+",3,2),IF(AV5642="+",1,0)))</f>
        <v>0</v>
      </c>
      <c r="BA5642" s="3"/>
    </row>
    <row r="5643" spans="1:53" x14ac:dyDescent="0.35">
      <c r="A5643" t="s">
        <v>5308</v>
      </c>
      <c r="B5643">
        <v>-0.13510087306433499</v>
      </c>
      <c r="C5643">
        <v>0.14670901923636701</v>
      </c>
      <c r="D5643">
        <v>-3.2003076383232403E-2</v>
      </c>
      <c r="E5643">
        <v>-4.4611077213686297E-2</v>
      </c>
      <c r="F5643">
        <v>-0.48379586879976699</v>
      </c>
      <c r="G5643">
        <v>-0.37936016002348599</v>
      </c>
      <c r="H5643">
        <v>-0.39186189192165699</v>
      </c>
      <c r="I5643">
        <v>-0.227073117942349</v>
      </c>
      <c r="J5643">
        <v>2.58366488971137E-3</v>
      </c>
      <c r="K5643">
        <v>-6.7872826137878803E-2</v>
      </c>
      <c r="L5643">
        <v>-0.26837948766312297</v>
      </c>
      <c r="M5643">
        <v>-6.6276541956340404E-2</v>
      </c>
      <c r="N5643">
        <v>-0.122934089099323</v>
      </c>
      <c r="O5643">
        <v>-0.17892057867762001</v>
      </c>
      <c r="P5643">
        <v>-0.182325301297425</v>
      </c>
      <c r="Q5643">
        <v>-0.25851023305540299</v>
      </c>
      <c r="R5643">
        <v>-4.1924109027824397E-2</v>
      </c>
      <c r="S5643">
        <v>-0.102717388768233</v>
      </c>
      <c r="T5643">
        <v>-9.4076685951932595E-2</v>
      </c>
      <c r="U5643">
        <v>-0.164523909084096</v>
      </c>
      <c r="V5643" s="8">
        <v>-0.37052275967181503</v>
      </c>
      <c r="W5643" s="8">
        <v>-9.9986297716907799E-2</v>
      </c>
      <c r="X5643" s="9">
        <v>-0.185672550532443</v>
      </c>
      <c r="Y5643" s="8">
        <v>-0.100810523208021</v>
      </c>
      <c r="Z5643" s="8">
        <v>1.7013017741607499E-2</v>
      </c>
      <c r="AA5643" s="8">
        <v>0.54476014219175695</v>
      </c>
      <c r="AB5643" s="9">
        <v>0.103303543061718</v>
      </c>
      <c r="AC5643" s="8">
        <v>0.99305284217859102</v>
      </c>
      <c r="AD5643" t="s">
        <v>5308</v>
      </c>
      <c r="AE5643" t="s">
        <v>8389</v>
      </c>
      <c r="AG5643" t="s">
        <v>8389</v>
      </c>
      <c r="AH5643" s="21"/>
      <c r="AJ5643" s="22"/>
      <c r="AP5643" s="21"/>
      <c r="AQ5643" s="21"/>
      <c r="AR5643" s="21"/>
      <c r="AS5643" s="21"/>
      <c r="AT5643" t="s">
        <v>6088</v>
      </c>
      <c r="AW5643" t="s">
        <v>6088</v>
      </c>
      <c r="AY5643" s="15">
        <f>IF(AT5643="+",IF(AU5643="+",IF(AV5643="+",7,6),IF(AV5643="+",5,4)),IF(AU5643="+",IF(AV5643="+",3,2),IF(AV5643="+",1,0)))</f>
        <v>4</v>
      </c>
      <c r="BA5643" s="3"/>
    </row>
    <row r="5644" spans="1:53" x14ac:dyDescent="0.35">
      <c r="A5644" t="s">
        <v>1331</v>
      </c>
      <c r="B5644">
        <v>-2.1285052401854802E-2</v>
      </c>
      <c r="C5644">
        <v>-6.3424400906750503E-3</v>
      </c>
      <c r="D5644">
        <v>4.1859338047540301E-2</v>
      </c>
      <c r="E5644">
        <v>-1.5559829628441799E-2</v>
      </c>
      <c r="F5644">
        <v>-5.4894004924697398E-2</v>
      </c>
      <c r="G5644">
        <v>9.1389915573215907E-3</v>
      </c>
      <c r="H5644">
        <v>-6.6146414060528194E-2</v>
      </c>
      <c r="I5644">
        <v>-2.0497846127295001E-2</v>
      </c>
      <c r="J5644">
        <v>3.2072469884284701E-3</v>
      </c>
      <c r="K5644">
        <v>-2.5743735481161399E-2</v>
      </c>
      <c r="L5644">
        <v>-4.0076929204756397E-2</v>
      </c>
      <c r="M5644">
        <v>-6.1125239810705001E-2</v>
      </c>
      <c r="N5644">
        <v>-8.5126679818255904E-2</v>
      </c>
      <c r="O5644">
        <v>-9.2174190536142703E-2</v>
      </c>
      <c r="P5644">
        <v>-7.4316698450715896E-2</v>
      </c>
      <c r="Q5644">
        <v>-0.10553402926456799</v>
      </c>
      <c r="R5644">
        <v>-4.4826643496495899E-2</v>
      </c>
      <c r="S5644">
        <v>-5.9999942529503102E-2</v>
      </c>
      <c r="T5644">
        <v>-4.0766887617341201E-2</v>
      </c>
      <c r="U5644">
        <v>-6.4701827078243596E-2</v>
      </c>
      <c r="V5644" s="8">
        <v>-3.3099818388799697E-2</v>
      </c>
      <c r="W5644" s="8">
        <v>-3.0934664377048601E-2</v>
      </c>
      <c r="X5644" s="9">
        <v>-8.9287899517420805E-2</v>
      </c>
      <c r="Y5644" s="8">
        <v>-5.2573825180395897E-2</v>
      </c>
      <c r="Z5644" s="8">
        <v>0.303104480968792</v>
      </c>
      <c r="AA5644" s="8">
        <v>0.33900626273163698</v>
      </c>
      <c r="AB5644" s="9">
        <v>1.3218431559624899E-2</v>
      </c>
      <c r="AC5644" s="8">
        <v>0.34503435151089201</v>
      </c>
      <c r="AD5644" t="s">
        <v>1331</v>
      </c>
      <c r="AE5644" t="s">
        <v>11388</v>
      </c>
      <c r="AG5644" t="s">
        <v>11388</v>
      </c>
      <c r="AH5644" s="21"/>
      <c r="AJ5644" s="22"/>
      <c r="AP5644" s="21"/>
      <c r="AQ5644" s="21"/>
      <c r="AR5644" s="21"/>
      <c r="AS5644" s="21"/>
      <c r="AX5644" t="s">
        <v>6088</v>
      </c>
      <c r="AY5644" s="15">
        <f>IF(AT5644="+",IF(AU5644="+",IF(AV5644="+",7,6),IF(AV5644="+",5,4)),IF(AU5644="+",IF(AV5644="+",3,2),IF(AV5644="+",1,0)))</f>
        <v>0</v>
      </c>
      <c r="BA5644" s="3"/>
    </row>
    <row r="5645" spans="1:53" x14ac:dyDescent="0.35">
      <c r="A5645" t="s">
        <v>414</v>
      </c>
      <c r="B5645">
        <v>-7.8430959510628201E-2</v>
      </c>
      <c r="C5645">
        <v>5.2937047831998998E-2</v>
      </c>
      <c r="D5645">
        <v>0.11170116137772899</v>
      </c>
      <c r="E5645">
        <v>1.49265939762538E-3</v>
      </c>
      <c r="F5645">
        <v>0.403303920396196</v>
      </c>
      <c r="G5645">
        <v>0.45231318068306797</v>
      </c>
      <c r="H5645">
        <v>0.50108866548346398</v>
      </c>
      <c r="I5645">
        <v>0.319452324195375</v>
      </c>
      <c r="J5645">
        <v>0.34104963771894597</v>
      </c>
      <c r="K5645">
        <v>0.42059343413911199</v>
      </c>
      <c r="L5645">
        <v>0.31377399496293001</v>
      </c>
      <c r="M5645">
        <v>0.320106308422763</v>
      </c>
      <c r="N5645">
        <v>0.55537947774217</v>
      </c>
      <c r="O5645">
        <v>0.38174753020524699</v>
      </c>
      <c r="P5645">
        <v>0.36308361385445798</v>
      </c>
      <c r="Q5645">
        <v>0.52714015087155597</v>
      </c>
      <c r="R5645">
        <v>0.23086339032808101</v>
      </c>
      <c r="S5645">
        <v>2.24290065647854E-2</v>
      </c>
      <c r="T5645">
        <v>2.61192467408056E-2</v>
      </c>
      <c r="U5645">
        <v>0.24668341020290599</v>
      </c>
      <c r="V5645" s="8">
        <v>0.41903952268952599</v>
      </c>
      <c r="W5645" s="8">
        <v>0.34888084381093798</v>
      </c>
      <c r="X5645" s="9">
        <v>0.45683769316835798</v>
      </c>
      <c r="Y5645" s="8">
        <v>0.13152376345914399</v>
      </c>
      <c r="Z5645" s="8">
        <v>3.0649020551855501E-3</v>
      </c>
      <c r="AA5645" s="8">
        <v>1.11972833130531E-2</v>
      </c>
      <c r="AB5645" s="9">
        <v>2.8766059399692899E-3</v>
      </c>
      <c r="AC5645" s="8">
        <v>8.5075529872943201E-2</v>
      </c>
      <c r="AD5645" t="s">
        <v>414</v>
      </c>
      <c r="AE5645" t="s">
        <v>10364</v>
      </c>
      <c r="AG5645" t="s">
        <v>10364</v>
      </c>
      <c r="AH5645" s="21"/>
      <c r="AJ5645" s="22"/>
      <c r="AP5645" s="21"/>
      <c r="AQ5645" s="21"/>
      <c r="AR5645" s="21"/>
      <c r="AS5645" s="21"/>
      <c r="AT5645" t="s">
        <v>6088</v>
      </c>
      <c r="AU5645" t="s">
        <v>6088</v>
      </c>
      <c r="AX5645" t="s">
        <v>6088</v>
      </c>
      <c r="AY5645" s="15">
        <f>IF(AT5645="+",IF(AU5645="+",IF(AV5645="+",7,6),IF(AV5645="+",5,4)),IF(AU5645="+",IF(AV5645="+",3,2),IF(AV5645="+",1,0)))</f>
        <v>6</v>
      </c>
      <c r="BA5645" s="3"/>
    </row>
    <row r="5646" spans="1:53" x14ac:dyDescent="0.35">
      <c r="A5646" t="s">
        <v>1485</v>
      </c>
      <c r="B5646">
        <v>-3.7538335888594301E-2</v>
      </c>
      <c r="C5646">
        <v>6.16766932497744E-2</v>
      </c>
      <c r="D5646">
        <v>5.9023868198826601E-2</v>
      </c>
      <c r="E5646">
        <v>5.99582413995147E-3</v>
      </c>
      <c r="F5646">
        <v>0.401770120226144</v>
      </c>
      <c r="G5646">
        <v>0.47388500916882398</v>
      </c>
      <c r="H5646">
        <v>0.41879537097402803</v>
      </c>
      <c r="I5646">
        <v>0.39495035317837401</v>
      </c>
      <c r="J5646">
        <v>0.49538760453912001</v>
      </c>
      <c r="K5646">
        <v>0.39771791712642501</v>
      </c>
      <c r="L5646">
        <v>0.379168038934457</v>
      </c>
      <c r="M5646">
        <v>0.35525541733281202</v>
      </c>
      <c r="N5646">
        <v>0.496875065235105</v>
      </c>
      <c r="O5646">
        <v>0.54190444304365404</v>
      </c>
      <c r="P5646">
        <v>0.499953629079471</v>
      </c>
      <c r="Q5646">
        <v>0.55071764875620399</v>
      </c>
      <c r="R5646">
        <v>0.109960089034935</v>
      </c>
      <c r="S5646">
        <v>0.116797967805695</v>
      </c>
      <c r="T5646">
        <v>0.10077710328494199</v>
      </c>
      <c r="U5646">
        <v>0.22296614824946601</v>
      </c>
      <c r="V5646" s="8">
        <v>0.42235021338684298</v>
      </c>
      <c r="W5646" s="8">
        <v>0.40688224448320298</v>
      </c>
      <c r="X5646" s="9">
        <v>0.52236269652860901</v>
      </c>
      <c r="Y5646" s="8">
        <v>0.13762532709375999</v>
      </c>
      <c r="Z5646" s="8">
        <v>4.6973454054689801E-4</v>
      </c>
      <c r="AA5646" s="8">
        <v>2.6203121103266299E-3</v>
      </c>
      <c r="AB5646" s="9">
        <v>2.2443391732713199E-4</v>
      </c>
      <c r="AC5646" s="8">
        <v>5.9358266628773996E-3</v>
      </c>
      <c r="AD5646" t="s">
        <v>1485</v>
      </c>
      <c r="AE5646" t="s">
        <v>9966</v>
      </c>
      <c r="AG5646" t="s">
        <v>9966</v>
      </c>
      <c r="AH5646" s="21"/>
      <c r="AJ5646" s="22"/>
      <c r="AP5646" s="21"/>
      <c r="AQ5646" s="21"/>
      <c r="AR5646" s="21"/>
      <c r="AS5646" s="21"/>
      <c r="AT5646" t="s">
        <v>6088</v>
      </c>
      <c r="AU5646" t="s">
        <v>6088</v>
      </c>
      <c r="AX5646" t="s">
        <v>6088</v>
      </c>
      <c r="AY5646" s="15">
        <f>IF(AT5646="+",IF(AU5646="+",IF(AV5646="+",7,6),IF(AV5646="+",5,4)),IF(AU5646="+",IF(AV5646="+",3,2),IF(AV5646="+",1,0)))</f>
        <v>6</v>
      </c>
      <c r="BA5646" s="3"/>
    </row>
    <row r="5647" spans="1:53" x14ac:dyDescent="0.35">
      <c r="A5647" t="s">
        <v>2261</v>
      </c>
      <c r="B5647">
        <v>-1.5343221860690001E-2</v>
      </c>
      <c r="C5647">
        <v>-5.5574983322420604E-3</v>
      </c>
      <c r="D5647">
        <v>8.5500511217606406E-2</v>
      </c>
      <c r="E5647">
        <v>8.9067106907428899E-3</v>
      </c>
      <c r="F5647">
        <v>0.41976838093471103</v>
      </c>
      <c r="G5647">
        <v>0.33946217994720201</v>
      </c>
      <c r="H5647">
        <v>0.368799386122176</v>
      </c>
      <c r="I5647">
        <v>0.27611652438503498</v>
      </c>
      <c r="J5647">
        <v>0.26823935068627203</v>
      </c>
      <c r="K5647">
        <v>0.35275847520190001</v>
      </c>
      <c r="L5647">
        <v>0.23458546286538501</v>
      </c>
      <c r="M5647">
        <v>0.200188763346906</v>
      </c>
      <c r="N5647">
        <v>0.37962856467437001</v>
      </c>
      <c r="O5647">
        <v>0.27905629187536302</v>
      </c>
      <c r="P5647">
        <v>0.23906760208269001</v>
      </c>
      <c r="Q5647">
        <v>0.37430501205170402</v>
      </c>
      <c r="R5647">
        <v>0.133923241446328</v>
      </c>
      <c r="S5647">
        <v>1.8610694329768699E-2</v>
      </c>
      <c r="T5647">
        <v>-1.39411173387755E-2</v>
      </c>
      <c r="U5647">
        <v>0.16000360095375099</v>
      </c>
      <c r="V5647" s="8">
        <v>0.35103661784728102</v>
      </c>
      <c r="W5647" s="8">
        <v>0.26394301302511503</v>
      </c>
      <c r="X5647" s="9">
        <v>0.31801436767103203</v>
      </c>
      <c r="Y5647" s="8">
        <v>7.4649104847768197E-2</v>
      </c>
      <c r="Z5647" s="8">
        <v>1.76132998429713E-3</v>
      </c>
      <c r="AA5647" s="8">
        <v>1.29936352818248E-2</v>
      </c>
      <c r="AB5647" s="9">
        <v>3.3936897605782099E-3</v>
      </c>
      <c r="AC5647" s="8">
        <v>4.6472609255522997E-2</v>
      </c>
      <c r="AD5647" t="s">
        <v>2261</v>
      </c>
      <c r="AE5647" t="s">
        <v>8957</v>
      </c>
      <c r="AG5647" t="s">
        <v>8957</v>
      </c>
      <c r="AH5647" s="21"/>
      <c r="AJ5647" s="22"/>
      <c r="AP5647" s="21"/>
      <c r="AQ5647" s="21"/>
      <c r="AR5647" s="21"/>
      <c r="AS5647" s="21"/>
      <c r="AT5647" t="s">
        <v>6088</v>
      </c>
      <c r="AU5647" t="s">
        <v>6088</v>
      </c>
      <c r="AX5647" t="s">
        <v>6088</v>
      </c>
      <c r="AY5647" s="15">
        <f>IF(AT5647="+",IF(AU5647="+",IF(AV5647="+",7,6),IF(AV5647="+",5,4)),IF(AU5647="+",IF(AV5647="+",3,2),IF(AV5647="+",1,0)))</f>
        <v>6</v>
      </c>
      <c r="BA5647" s="3"/>
    </row>
    <row r="5648" spans="1:53" x14ac:dyDescent="0.35">
      <c r="A5648" t="s">
        <v>2559</v>
      </c>
      <c r="B5648">
        <v>-6.8430752936328901E-2</v>
      </c>
      <c r="C5648">
        <v>3.1423039357176802E-2</v>
      </c>
      <c r="D5648">
        <v>8.3633459435707602E-2</v>
      </c>
      <c r="E5648">
        <v>-3.3123271205202399E-3</v>
      </c>
      <c r="F5648">
        <v>5.4658079034734797E-2</v>
      </c>
      <c r="G5648">
        <v>0.18519415769862399</v>
      </c>
      <c r="H5648">
        <v>0.20400164000404</v>
      </c>
      <c r="I5648">
        <v>0.13585319555313599</v>
      </c>
      <c r="J5648">
        <v>9.33415527199732E-2</v>
      </c>
      <c r="K5648">
        <v>5.8187611418197699E-2</v>
      </c>
      <c r="L5648">
        <v>4.15900327397732E-2</v>
      </c>
      <c r="M5648">
        <v>0.110949566581204</v>
      </c>
      <c r="N5648">
        <v>0.22218605888219001</v>
      </c>
      <c r="O5648">
        <v>5.36145572530249E-2</v>
      </c>
      <c r="P5648">
        <v>4.6772271739600399E-3</v>
      </c>
      <c r="Q5648">
        <v>3.1377086574450999E-2</v>
      </c>
      <c r="R5648">
        <v>0.15954467024734101</v>
      </c>
      <c r="S5648">
        <v>-3.0718870453577799E-2</v>
      </c>
      <c r="T5648">
        <v>-5.9641114896837599E-2</v>
      </c>
      <c r="U5648">
        <v>-2.11036254240002E-2</v>
      </c>
      <c r="V5648" s="8">
        <v>0.14492676807263399</v>
      </c>
      <c r="W5648" s="8">
        <v>7.6017190864787101E-2</v>
      </c>
      <c r="X5648" s="9">
        <v>7.7963732470906696E-2</v>
      </c>
      <c r="Y5648" s="8">
        <v>1.20202648682313E-2</v>
      </c>
      <c r="Z5648" s="8">
        <v>6.6170357257880993E-2</v>
      </c>
      <c r="AA5648" s="8">
        <v>0.28914714372402001</v>
      </c>
      <c r="AB5648" s="9">
        <v>0.398405914549399</v>
      </c>
      <c r="AC5648" s="8">
        <v>0.43739769095492798</v>
      </c>
      <c r="AD5648" t="s">
        <v>2559</v>
      </c>
      <c r="AE5648" t="s">
        <v>12801</v>
      </c>
      <c r="AF5648">
        <v>3</v>
      </c>
      <c r="AG5648" t="s">
        <v>13595</v>
      </c>
      <c r="AH5648" s="21"/>
      <c r="AJ5648" s="22"/>
      <c r="AP5648" s="21"/>
      <c r="AQ5648" s="21"/>
      <c r="AR5648" s="21"/>
      <c r="AS5648" s="21"/>
      <c r="AX5648" t="s">
        <v>6088</v>
      </c>
      <c r="AY5648" s="15">
        <f>IF(AT5648="+",IF(AU5648="+",IF(AV5648="+",7,6),IF(AV5648="+",5,4)),IF(AU5648="+",IF(AV5648="+",3,2),IF(AV5648="+",1,0)))</f>
        <v>0</v>
      </c>
      <c r="BA5648" s="3"/>
    </row>
    <row r="5649" spans="1:53" x14ac:dyDescent="0.35">
      <c r="A5649" t="s">
        <v>3940</v>
      </c>
      <c r="B5649">
        <v>4.6114017968751302E-2</v>
      </c>
      <c r="C5649">
        <v>-6.15349122985472E-3</v>
      </c>
      <c r="D5649">
        <v>9.0195271556971594E-3</v>
      </c>
      <c r="E5649">
        <v>-1.78767915493931E-3</v>
      </c>
      <c r="F5649">
        <v>4.0155691033694901E-2</v>
      </c>
      <c r="G5649">
        <v>0.27062687587813899</v>
      </c>
      <c r="H5649">
        <v>0.24474403867714201</v>
      </c>
      <c r="I5649">
        <v>0.23135451261921</v>
      </c>
      <c r="J5649">
        <v>0.17657898482145201</v>
      </c>
      <c r="K5649">
        <v>0.258887197682516</v>
      </c>
      <c r="L5649">
        <v>8.5942355614863894E-2</v>
      </c>
      <c r="M5649">
        <v>0.10245726108200399</v>
      </c>
      <c r="N5649">
        <v>0.20891110586216699</v>
      </c>
      <c r="O5649">
        <v>0.15224272938321401</v>
      </c>
      <c r="P5649">
        <v>0.105050269265361</v>
      </c>
      <c r="Q5649">
        <v>0.15634041623494299</v>
      </c>
      <c r="R5649">
        <v>3.3756745814867498E-2</v>
      </c>
      <c r="S5649">
        <v>8.0815382470955602E-3</v>
      </c>
      <c r="T5649">
        <v>-4.1400188650191003E-2</v>
      </c>
      <c r="U5649">
        <v>3.1197248488106601E-2</v>
      </c>
      <c r="V5649" s="8">
        <v>0.19672027955204599</v>
      </c>
      <c r="W5649" s="8">
        <v>0.15596644980020899</v>
      </c>
      <c r="X5649" s="9">
        <v>0.155636130186421</v>
      </c>
      <c r="Y5649" s="8">
        <v>7.9088359749696809E-3</v>
      </c>
      <c r="Z5649" s="8">
        <v>8.2722392902692204E-2</v>
      </c>
      <c r="AA5649" s="8">
        <v>0.103524395426229</v>
      </c>
      <c r="AB5649" s="9">
        <v>8.4514492147831199E-3</v>
      </c>
      <c r="AC5649" s="8">
        <v>7.1822360795004994E-2</v>
      </c>
      <c r="AD5649" t="s">
        <v>3940</v>
      </c>
      <c r="AE5649" t="s">
        <v>12108</v>
      </c>
      <c r="AG5649" t="s">
        <v>12108</v>
      </c>
      <c r="AH5649" s="21"/>
      <c r="AJ5649" s="22"/>
      <c r="AP5649" s="21"/>
      <c r="AQ5649" s="21"/>
      <c r="AR5649" s="21"/>
      <c r="AS5649" s="21"/>
      <c r="AX5649" t="s">
        <v>6088</v>
      </c>
      <c r="AY5649" s="15">
        <f>IF(AT5649="+",IF(AU5649="+",IF(AV5649="+",7,6),IF(AV5649="+",5,4)),IF(AU5649="+",IF(AV5649="+",3,2),IF(AV5649="+",1,0)))</f>
        <v>0</v>
      </c>
      <c r="BA5649" s="3"/>
    </row>
    <row r="5650" spans="1:53" x14ac:dyDescent="0.35">
      <c r="A5650" t="s">
        <v>5828</v>
      </c>
      <c r="B5650">
        <v>0.135843933890755</v>
      </c>
      <c r="C5650">
        <v>-0.277805096979304</v>
      </c>
      <c r="D5650">
        <v>6.2146557791342698E-2</v>
      </c>
      <c r="E5650">
        <v>0.14017129911609699</v>
      </c>
      <c r="F5650">
        <v>0.46415091007707299</v>
      </c>
      <c r="G5650">
        <v>0.22465332375073699</v>
      </c>
      <c r="H5650">
        <v>-8.6846548576604399E-2</v>
      </c>
      <c r="I5650">
        <v>0.18207748282990699</v>
      </c>
      <c r="J5650">
        <v>-7.3096779278709598E-2</v>
      </c>
      <c r="K5650">
        <v>0.264651703051625</v>
      </c>
      <c r="L5650">
        <v>0.33994080041603197</v>
      </c>
      <c r="M5650">
        <v>-0.151606651486695</v>
      </c>
      <c r="N5650">
        <v>0.17372592995161601</v>
      </c>
      <c r="O5650">
        <v>0.45152107489481402</v>
      </c>
      <c r="P5650">
        <v>0.49299402039547002</v>
      </c>
      <c r="Q5650">
        <v>0.36090595373130901</v>
      </c>
      <c r="R5650">
        <v>6.1090880372510599E-2</v>
      </c>
      <c r="S5650">
        <v>0.35119950450527498</v>
      </c>
      <c r="T5650">
        <v>0.39835799987156501</v>
      </c>
      <c r="U5650">
        <v>0.28117604454051898</v>
      </c>
      <c r="V5650" s="8">
        <v>0.19600879202027799</v>
      </c>
      <c r="W5650" s="8">
        <v>9.4972268175563104E-2</v>
      </c>
      <c r="X5650" s="9">
        <v>0.36978674474330198</v>
      </c>
      <c r="Y5650" s="8">
        <v>0.272956107322467</v>
      </c>
      <c r="Z5650" s="8">
        <v>0.393465838035649</v>
      </c>
      <c r="AA5650" s="8">
        <v>0.77876639976987105</v>
      </c>
      <c r="AB5650" s="9">
        <v>6.2571461246369406E-2</v>
      </c>
      <c r="AC5650" s="8">
        <v>0.40715988551398202</v>
      </c>
      <c r="AD5650" t="s">
        <v>5828</v>
      </c>
      <c r="AE5650" t="s">
        <v>8730</v>
      </c>
      <c r="AG5650" t="s">
        <v>8730</v>
      </c>
      <c r="AH5650" s="21"/>
      <c r="AJ5650" s="22"/>
      <c r="AP5650" s="21"/>
      <c r="AQ5650" s="21"/>
      <c r="AR5650" s="21"/>
      <c r="AS5650" s="21"/>
      <c r="AX5650" t="s">
        <v>6088</v>
      </c>
      <c r="AY5650" s="15">
        <f>IF(AT5650="+",IF(AU5650="+",IF(AV5650="+",7,6),IF(AV5650="+",5,4)),IF(AU5650="+",IF(AV5650="+",3,2),IF(AV5650="+",1,0)))</f>
        <v>0</v>
      </c>
      <c r="BA5650" s="3"/>
    </row>
    <row r="5651" spans="1:53" x14ac:dyDescent="0.35">
      <c r="A5651" t="s">
        <v>4526</v>
      </c>
      <c r="B5651">
        <v>4.3200039874701198E-3</v>
      </c>
      <c r="C5651">
        <v>-0.11054213506646</v>
      </c>
      <c r="D5651">
        <v>2.9984329162869999E-2</v>
      </c>
      <c r="E5651">
        <v>3.3940426616052302E-2</v>
      </c>
      <c r="F5651">
        <v>-8.0394284590263695E-2</v>
      </c>
      <c r="G5651">
        <v>-0.12716926861578101</v>
      </c>
      <c r="H5651">
        <v>-0.135523548878214</v>
      </c>
      <c r="I5651">
        <v>-9.5990739167887307E-2</v>
      </c>
      <c r="J5651">
        <v>-0.200942305189973</v>
      </c>
      <c r="K5651">
        <v>-6.9543384954913301E-2</v>
      </c>
      <c r="L5651">
        <v>-0.39057925514515002</v>
      </c>
      <c r="M5651">
        <v>-0.117903048977419</v>
      </c>
      <c r="N5651">
        <v>-0.17187009411412801</v>
      </c>
      <c r="O5651">
        <v>-1.07544060927427E-2</v>
      </c>
      <c r="P5651">
        <v>-0.107171209710855</v>
      </c>
      <c r="Q5651">
        <v>-0.203012700691281</v>
      </c>
      <c r="R5651">
        <v>5.2345022203774898E-2</v>
      </c>
      <c r="S5651">
        <v>0.19298928266679499</v>
      </c>
      <c r="T5651">
        <v>5.1746898789744901E-2</v>
      </c>
      <c r="U5651">
        <v>-6.5906930023617799E-3</v>
      </c>
      <c r="V5651" s="8">
        <v>-0.109769460313036</v>
      </c>
      <c r="W5651" s="8">
        <v>-0.194741998566864</v>
      </c>
      <c r="X5651" s="9">
        <v>-0.123202102652252</v>
      </c>
      <c r="Y5651" s="8">
        <v>7.2622627664488307E-2</v>
      </c>
      <c r="Z5651" s="8">
        <v>0.113385980429518</v>
      </c>
      <c r="AA5651" s="8">
        <v>0.19238136225927399</v>
      </c>
      <c r="AB5651" s="9">
        <v>0.14621556956892201</v>
      </c>
      <c r="AC5651" s="8">
        <v>6.7601381329846097E-2</v>
      </c>
      <c r="AD5651" t="s">
        <v>4526</v>
      </c>
      <c r="AE5651" t="s">
        <v>12089</v>
      </c>
      <c r="AG5651" t="s">
        <v>12089</v>
      </c>
      <c r="AH5651" s="21"/>
      <c r="AJ5651" s="22"/>
      <c r="AP5651" s="21"/>
      <c r="AQ5651" s="21"/>
      <c r="AR5651" s="21"/>
      <c r="AS5651" s="21"/>
      <c r="AX5651" t="s">
        <v>6088</v>
      </c>
      <c r="AY5651" s="15">
        <f>IF(AT5651="+",IF(AU5651="+",IF(AV5651="+",7,6),IF(AV5651="+",5,4)),IF(AU5651="+",IF(AV5651="+",3,2),IF(AV5651="+",1,0)))</f>
        <v>0</v>
      </c>
      <c r="BA5651" s="3"/>
    </row>
    <row r="5652" spans="1:53" x14ac:dyDescent="0.35">
      <c r="A5652" t="s">
        <v>4524</v>
      </c>
      <c r="B5652">
        <v>6.5933669557681998E-2</v>
      </c>
      <c r="C5652">
        <v>-0.112548235774039</v>
      </c>
      <c r="D5652">
        <v>-4.51918832994102E-2</v>
      </c>
      <c r="E5652">
        <v>6.7464901744196004E-2</v>
      </c>
      <c r="F5652">
        <v>3.0739973144567501E-2</v>
      </c>
      <c r="G5652">
        <v>-6.9078355907290404E-2</v>
      </c>
      <c r="H5652">
        <v>-0.10142814226135401</v>
      </c>
      <c r="I5652">
        <v>-6.2661075128617794E-2</v>
      </c>
      <c r="J5652">
        <v>-8.2796722633215303E-2</v>
      </c>
      <c r="K5652">
        <v>-4.6000638188153101E-2</v>
      </c>
      <c r="L5652">
        <v>-0.19402982885303899</v>
      </c>
      <c r="M5652">
        <v>-8.1494353056662097E-2</v>
      </c>
      <c r="N5652">
        <v>-0.129413084655428</v>
      </c>
      <c r="O5652">
        <v>-7.2860023479138104E-3</v>
      </c>
      <c r="P5652">
        <v>-5.26345573114489E-2</v>
      </c>
      <c r="Q5652">
        <v>-0.157413014556467</v>
      </c>
      <c r="R5652">
        <v>-1.9937856018520599E-2</v>
      </c>
      <c r="S5652">
        <v>9.8449667790941997E-2</v>
      </c>
      <c r="T5652">
        <v>4.5734977637136499E-2</v>
      </c>
      <c r="U5652">
        <v>-5.9745156777169801E-2</v>
      </c>
      <c r="V5652" s="8">
        <v>-5.0606900038173697E-2</v>
      </c>
      <c r="W5652" s="8">
        <v>-0.101080385682767</v>
      </c>
      <c r="X5652" s="9">
        <v>-8.6686664717814693E-2</v>
      </c>
      <c r="Y5652" s="8">
        <v>1.6125408158097002E-2</v>
      </c>
      <c r="Z5652" s="8">
        <v>0.55449432723140202</v>
      </c>
      <c r="AA5652" s="8">
        <v>0.29259348088501003</v>
      </c>
      <c r="AB5652" s="9">
        <v>0.29075710596070597</v>
      </c>
      <c r="AC5652" s="8">
        <v>0.115954429652289</v>
      </c>
      <c r="AD5652" t="s">
        <v>4524</v>
      </c>
      <c r="AE5652" t="s">
        <v>12745</v>
      </c>
      <c r="AF5652">
        <v>6</v>
      </c>
      <c r="AG5652" t="s">
        <v>13906</v>
      </c>
      <c r="AH5652" s="21"/>
      <c r="AJ5652" s="22"/>
      <c r="AP5652" s="21"/>
      <c r="AQ5652" s="21"/>
      <c r="AR5652" s="21"/>
      <c r="AS5652" s="21"/>
      <c r="AX5652" t="s">
        <v>6088</v>
      </c>
      <c r="AY5652" s="15">
        <f>IF(AT5652="+",IF(AU5652="+",IF(AV5652="+",7,6),IF(AV5652="+",5,4)),IF(AU5652="+",IF(AV5652="+",3,2),IF(AV5652="+",1,0)))</f>
        <v>0</v>
      </c>
      <c r="BA5652" s="3"/>
    </row>
    <row r="5653" spans="1:53" x14ac:dyDescent="0.35">
      <c r="A5653" t="s">
        <v>2704</v>
      </c>
      <c r="B5653">
        <v>-0.41771091039555602</v>
      </c>
      <c r="C5653">
        <v>0.52575144278413699</v>
      </c>
      <c r="D5653">
        <v>-0.18119622063979901</v>
      </c>
      <c r="E5653">
        <v>-0.47199790543866699</v>
      </c>
      <c r="F5653">
        <v>6.7141170373904699E-2</v>
      </c>
      <c r="G5653">
        <v>-0.31195383933134901</v>
      </c>
      <c r="H5653">
        <v>-0.71697982921126902</v>
      </c>
      <c r="I5653">
        <v>-6.0458264757463298E-2</v>
      </c>
      <c r="J5653">
        <v>-0.411948540295206</v>
      </c>
      <c r="K5653">
        <v>-0.322929573533145</v>
      </c>
      <c r="L5653">
        <v>-0.42921891005020602</v>
      </c>
      <c r="M5653">
        <v>-0.148804511110875</v>
      </c>
      <c r="N5653">
        <v>-0.47282720571113601</v>
      </c>
      <c r="O5653">
        <v>-0.24347341622573701</v>
      </c>
      <c r="P5653">
        <v>-5.9081545324559198E-2</v>
      </c>
      <c r="Q5653">
        <v>-0.59488786753530198</v>
      </c>
      <c r="R5653">
        <v>-9.6188934992204003E-2</v>
      </c>
      <c r="S5653">
        <v>4.5264621565616898E-2</v>
      </c>
      <c r="T5653">
        <v>0.23945764144053699</v>
      </c>
      <c r="U5653">
        <v>-0.282788749762796</v>
      </c>
      <c r="V5653" s="8">
        <v>-0.25556269073154397</v>
      </c>
      <c r="W5653" s="8">
        <v>-0.32822538374735799</v>
      </c>
      <c r="X5653" s="9">
        <v>-0.34256750869918301</v>
      </c>
      <c r="Y5653" s="8">
        <v>-2.3563855437211501E-2</v>
      </c>
      <c r="Z5653" s="8">
        <v>0.77905534991506897</v>
      </c>
      <c r="AA5653" s="8">
        <v>0.65783904122507697</v>
      </c>
      <c r="AB5653" s="9">
        <v>0.55944896606476602</v>
      </c>
      <c r="AC5653" s="8">
        <v>0.14262530620701999</v>
      </c>
      <c r="AD5653" t="s">
        <v>2704</v>
      </c>
      <c r="AE5653" t="s">
        <v>6424</v>
      </c>
      <c r="AG5653" t="s">
        <v>6424</v>
      </c>
      <c r="AH5653" s="21" t="s">
        <v>6088</v>
      </c>
      <c r="AJ5653" s="22"/>
      <c r="AP5653" s="21"/>
      <c r="AQ5653" s="21"/>
      <c r="AR5653" s="21"/>
      <c r="AS5653" s="21"/>
      <c r="AX5653" t="s">
        <v>6088</v>
      </c>
      <c r="AY5653" s="15">
        <f>IF(AT5653="+",IF(AU5653="+",IF(AV5653="+",7,6),IF(AV5653="+",5,4)),IF(AU5653="+",IF(AV5653="+",3,2),IF(AV5653="+",1,0)))</f>
        <v>0</v>
      </c>
      <c r="BA5653" s="3"/>
    </row>
    <row r="5654" spans="1:53" x14ac:dyDescent="0.35">
      <c r="A5654" t="s">
        <v>6031</v>
      </c>
      <c r="B5654">
        <v>-1.6267274189748299E-2</v>
      </c>
      <c r="C5654">
        <v>1.62189175263239E-2</v>
      </c>
      <c r="D5654">
        <v>-0.24357319544293099</v>
      </c>
      <c r="E5654">
        <v>9.0010292273370193E-2</v>
      </c>
      <c r="F5654">
        <v>-0.3782501051646</v>
      </c>
      <c r="G5654">
        <v>-0.31125381951402897</v>
      </c>
      <c r="H5654">
        <v>-0.47647832642094801</v>
      </c>
      <c r="I5654">
        <v>-0.28062785596630302</v>
      </c>
      <c r="J5654">
        <v>-0.73150985559645798</v>
      </c>
      <c r="K5654">
        <v>-0.25415343747443098</v>
      </c>
      <c r="L5654">
        <v>0.127760123229268</v>
      </c>
      <c r="M5654">
        <v>-0.22892630772761299</v>
      </c>
      <c r="N5654">
        <v>-0.53338172133017503</v>
      </c>
      <c r="O5654">
        <v>-0.49521843912317898</v>
      </c>
      <c r="P5654">
        <v>-0.51547309309042899</v>
      </c>
      <c r="Q5654">
        <v>-0.49163520536254701</v>
      </c>
      <c r="R5654">
        <v>-0.33832113557478299</v>
      </c>
      <c r="S5654">
        <v>-0.253899615932908</v>
      </c>
      <c r="T5654">
        <v>-0.31330158132631097</v>
      </c>
      <c r="U5654">
        <v>-0.29589239374561799</v>
      </c>
      <c r="V5654" s="8">
        <v>-0.36165252676646997</v>
      </c>
      <c r="W5654" s="8">
        <v>-0.271707369392308</v>
      </c>
      <c r="X5654" s="9">
        <v>-0.50892711472658303</v>
      </c>
      <c r="Y5654" s="8">
        <v>-0.300353681644905</v>
      </c>
      <c r="Z5654" s="8">
        <v>3.6117607155890602E-2</v>
      </c>
      <c r="AA5654" s="8">
        <v>0.47994932602767298</v>
      </c>
      <c r="AB5654" s="9">
        <v>1.8644093165252399E-2</v>
      </c>
      <c r="AC5654" s="8">
        <v>0.918922270196457</v>
      </c>
      <c r="AD5654" t="s">
        <v>6031</v>
      </c>
      <c r="AE5654" t="s">
        <v>9434</v>
      </c>
      <c r="AG5654" t="s">
        <v>9434</v>
      </c>
      <c r="AH5654" s="21"/>
      <c r="AJ5654" s="22"/>
      <c r="AP5654" s="21"/>
      <c r="AQ5654" s="21"/>
      <c r="AR5654" s="21"/>
      <c r="AS5654" s="21"/>
      <c r="AT5654" t="s">
        <v>6088</v>
      </c>
      <c r="AW5654" t="s">
        <v>6088</v>
      </c>
      <c r="AY5654" s="15">
        <f>IF(AT5654="+",IF(AU5654="+",IF(AV5654="+",7,6),IF(AV5654="+",5,4)),IF(AU5654="+",IF(AV5654="+",3,2),IF(AV5654="+",1,0)))</f>
        <v>4</v>
      </c>
      <c r="BA5654" s="3"/>
    </row>
    <row r="5655" spans="1:53" x14ac:dyDescent="0.35">
      <c r="A5655" t="s">
        <v>2245</v>
      </c>
      <c r="B5655">
        <v>7.68787447649492E-2</v>
      </c>
      <c r="C5655">
        <v>-0.113978039326377</v>
      </c>
      <c r="D5655">
        <v>9.7766282042511497E-3</v>
      </c>
      <c r="E5655">
        <v>-6.6587036472762996E-3</v>
      </c>
      <c r="F5655">
        <v>-0.18157773931191001</v>
      </c>
      <c r="G5655">
        <v>-0.19401931027327099</v>
      </c>
      <c r="H5655">
        <v>-0.19657456622743999</v>
      </c>
      <c r="I5655">
        <v>-0.10680427960842601</v>
      </c>
      <c r="J5655">
        <v>-0.10022444647626</v>
      </c>
      <c r="K5655">
        <v>-2.6605229746719899E-2</v>
      </c>
      <c r="L5655">
        <v>-4.7269020173290599E-2</v>
      </c>
      <c r="M5655">
        <v>-0.121553013080831</v>
      </c>
      <c r="N5655">
        <v>-0.151691579332453</v>
      </c>
      <c r="O5655">
        <v>-5.8646878671948899E-2</v>
      </c>
      <c r="P5655">
        <v>-0.14563717324567799</v>
      </c>
      <c r="Q5655">
        <v>-0.12902931750957</v>
      </c>
      <c r="R5655">
        <v>-8.3897415959458294E-2</v>
      </c>
      <c r="S5655">
        <v>1.49629020444154E-2</v>
      </c>
      <c r="T5655">
        <v>-7.1619649073872901E-2</v>
      </c>
      <c r="U5655">
        <v>-4.7262166758824997E-2</v>
      </c>
      <c r="V5655" s="8">
        <v>-0.16974397385526199</v>
      </c>
      <c r="W5655" s="8">
        <v>-7.3912927369275599E-2</v>
      </c>
      <c r="X5655" s="9">
        <v>-0.121251237189912</v>
      </c>
      <c r="Y5655" s="8">
        <v>-4.6954082436935198E-2</v>
      </c>
      <c r="Z5655" s="8">
        <v>4.8600411593320202E-2</v>
      </c>
      <c r="AA5655" s="8">
        <v>0.389625770325218</v>
      </c>
      <c r="AB5655" s="9">
        <v>0.105550566722995</v>
      </c>
      <c r="AC5655" s="8">
        <v>0.56165255747487297</v>
      </c>
      <c r="AD5655" t="s">
        <v>2245</v>
      </c>
      <c r="AE5655" t="s">
        <v>9868</v>
      </c>
      <c r="AF5655">
        <v>2</v>
      </c>
      <c r="AG5655" t="s">
        <v>14493</v>
      </c>
      <c r="AH5655" s="21"/>
      <c r="AJ5655" s="22"/>
      <c r="AP5655" s="21"/>
      <c r="AQ5655" s="21"/>
      <c r="AR5655" s="21"/>
      <c r="AS5655" s="21"/>
      <c r="AX5655" t="s">
        <v>6088</v>
      </c>
      <c r="AY5655" s="15">
        <f>IF(AT5655="+",IF(AU5655="+",IF(AV5655="+",7,6),IF(AV5655="+",5,4)),IF(AU5655="+",IF(AV5655="+",3,2),IF(AV5655="+",1,0)))</f>
        <v>0</v>
      </c>
      <c r="BA5655" s="3"/>
    </row>
    <row r="5656" spans="1:53" x14ac:dyDescent="0.35">
      <c r="A5656" t="s">
        <v>4184</v>
      </c>
      <c r="B5656">
        <v>6.4619301043714494E-2</v>
      </c>
      <c r="C5656">
        <v>-4.38044524919875E-2</v>
      </c>
      <c r="D5656">
        <v>-6.0184477933066097E-2</v>
      </c>
      <c r="E5656">
        <v>4.7125972542795901E-2</v>
      </c>
      <c r="F5656">
        <v>8.8106556210421794E-2</v>
      </c>
      <c r="G5656">
        <v>0.100318151722173</v>
      </c>
      <c r="H5656">
        <v>5.8636990598294803E-2</v>
      </c>
      <c r="I5656">
        <v>0.15201270102832601</v>
      </c>
      <c r="J5656">
        <v>-0.102350034776775</v>
      </c>
      <c r="K5656">
        <v>5.4556006405709102E-2</v>
      </c>
      <c r="L5656">
        <v>6.83403972534362E-2</v>
      </c>
      <c r="M5656">
        <v>-4.1317261487628801E-3</v>
      </c>
      <c r="N5656">
        <v>5.7281898952066604E-3</v>
      </c>
      <c r="O5656">
        <v>0.126614974210294</v>
      </c>
      <c r="P5656">
        <v>9.4533577640923405E-2</v>
      </c>
      <c r="Q5656">
        <v>2.19987727273433E-2</v>
      </c>
      <c r="R5656">
        <v>7.3684171419926897E-3</v>
      </c>
      <c r="S5656">
        <v>0.12326558546784</v>
      </c>
      <c r="T5656">
        <v>9.7692770983531393E-2</v>
      </c>
      <c r="U5656">
        <v>3.4217144692943798E-2</v>
      </c>
      <c r="V5656" s="8">
        <v>9.9768599889804105E-2</v>
      </c>
      <c r="W5656" s="8">
        <v>4.1036606834017296E-3</v>
      </c>
      <c r="X5656" s="9">
        <v>6.2218878618441997E-2</v>
      </c>
      <c r="Y5656" s="8">
        <v>6.5635979571577102E-2</v>
      </c>
      <c r="Z5656" s="8">
        <v>9.8815360095690599E-2</v>
      </c>
      <c r="AA5656" s="8">
        <v>0.98555404391243095</v>
      </c>
      <c r="AB5656" s="9">
        <v>0.29606619724838001</v>
      </c>
      <c r="AC5656" s="8">
        <v>0.38211647120792303</v>
      </c>
      <c r="AD5656" t="s">
        <v>4184</v>
      </c>
      <c r="AE5656" t="s">
        <v>12850</v>
      </c>
      <c r="AG5656" t="s">
        <v>12850</v>
      </c>
      <c r="AH5656" s="21"/>
      <c r="AJ5656" s="22"/>
      <c r="AP5656" s="21"/>
      <c r="AQ5656" s="21"/>
      <c r="AR5656" s="21"/>
      <c r="AS5656" s="21" t="s">
        <v>6088</v>
      </c>
      <c r="AX5656" t="s">
        <v>6088</v>
      </c>
      <c r="AY5656" s="15">
        <f>IF(AT5656="+",IF(AU5656="+",IF(AV5656="+",7,6),IF(AV5656="+",5,4)),IF(AU5656="+",IF(AV5656="+",3,2),IF(AV5656="+",1,0)))</f>
        <v>0</v>
      </c>
      <c r="BA5656" s="3"/>
    </row>
    <row r="5657" spans="1:53" x14ac:dyDescent="0.35">
      <c r="A5657" t="s">
        <v>4997</v>
      </c>
      <c r="B5657">
        <v>-0.20086432406610899</v>
      </c>
      <c r="C5657">
        <v>0.28093531120937998</v>
      </c>
      <c r="D5657">
        <v>-1.73259986651805E-2</v>
      </c>
      <c r="E5657">
        <v>7.1422249575104499E-2</v>
      </c>
      <c r="F5657">
        <v>0.83473780345462001</v>
      </c>
      <c r="G5657">
        <v>0.91371256629643804</v>
      </c>
      <c r="H5657">
        <v>0.973671219003028</v>
      </c>
      <c r="I5657">
        <v>1.2152199075224399</v>
      </c>
      <c r="J5657">
        <v>0.613251812058763</v>
      </c>
      <c r="K5657">
        <v>0.415898480345613</v>
      </c>
      <c r="L5657">
        <v>0.797476593640841</v>
      </c>
      <c r="M5657">
        <v>0.69942077977551098</v>
      </c>
      <c r="N5657">
        <v>1.2318759017158001</v>
      </c>
      <c r="O5657">
        <v>1.17691537842128</v>
      </c>
      <c r="P5657">
        <v>1.0165838826216</v>
      </c>
      <c r="Q5657">
        <v>0.68041099360465196</v>
      </c>
      <c r="R5657">
        <v>0.63293592170742796</v>
      </c>
      <c r="S5657">
        <v>0.46795430570027702</v>
      </c>
      <c r="T5657">
        <v>0.40219317260770499</v>
      </c>
      <c r="U5657">
        <v>0.17865304013700201</v>
      </c>
      <c r="V5657" s="8">
        <v>0.98433537406913196</v>
      </c>
      <c r="W5657" s="8">
        <v>0.63151191645518201</v>
      </c>
      <c r="X5657" s="9">
        <v>1.0264465390908299</v>
      </c>
      <c r="Y5657" s="8">
        <v>0.42043411003810299</v>
      </c>
      <c r="Z5657" s="8">
        <v>3.02412588808945E-3</v>
      </c>
      <c r="AA5657" s="8">
        <v>2.67660016599587E-2</v>
      </c>
      <c r="AB5657" s="9">
        <v>4.1014901846801004E-3</v>
      </c>
      <c r="AC5657" s="8">
        <v>0.25547009962998901</v>
      </c>
      <c r="AD5657" t="s">
        <v>4997</v>
      </c>
      <c r="AE5657" t="s">
        <v>12030</v>
      </c>
      <c r="AG5657" t="s">
        <v>12030</v>
      </c>
      <c r="AH5657" s="21"/>
      <c r="AJ5657" s="22"/>
      <c r="AP5657" s="21"/>
      <c r="AQ5657" s="21"/>
      <c r="AR5657" s="21"/>
      <c r="AS5657" s="21"/>
      <c r="AT5657" t="s">
        <v>6088</v>
      </c>
      <c r="AU5657" t="s">
        <v>6088</v>
      </c>
      <c r="AX5657" t="s">
        <v>6088</v>
      </c>
      <c r="AY5657" s="15">
        <f>IF(AT5657="+",IF(AU5657="+",IF(AV5657="+",7,6),IF(AV5657="+",5,4)),IF(AU5657="+",IF(AV5657="+",3,2),IF(AV5657="+",1,0)))</f>
        <v>6</v>
      </c>
      <c r="BA5657" s="3"/>
    </row>
    <row r="5658" spans="1:53" x14ac:dyDescent="0.35">
      <c r="A5658" t="s">
        <v>3218</v>
      </c>
      <c r="B5658">
        <v>3.6601275207381899E-2</v>
      </c>
      <c r="C5658">
        <v>2.4811254956536601E-2</v>
      </c>
      <c r="D5658">
        <v>-3.8582590711395498E-2</v>
      </c>
      <c r="E5658">
        <v>-1.23044715804356E-2</v>
      </c>
      <c r="F5658">
        <v>1.8287422013244001E-2</v>
      </c>
      <c r="G5658">
        <v>-1.5574427989992401E-2</v>
      </c>
      <c r="H5658">
        <v>5.2928601503086099E-2</v>
      </c>
      <c r="I5658">
        <v>-4.2499378547132899E-2</v>
      </c>
      <c r="J5658" s="4">
        <v>-9.6950336492297695E-6</v>
      </c>
      <c r="K5658">
        <v>3.1195516567994401E-2</v>
      </c>
      <c r="L5658">
        <v>4.9190041084098898E-2</v>
      </c>
      <c r="M5658">
        <v>5.2280324566248898E-2</v>
      </c>
      <c r="N5658">
        <v>-7.8921322674150696E-2</v>
      </c>
      <c r="O5658">
        <v>-4.5929785487125702E-2</v>
      </c>
      <c r="P5658">
        <v>-5.4710776826482399E-2</v>
      </c>
      <c r="Q5658">
        <v>-2.2227402414210999E-2</v>
      </c>
      <c r="R5658">
        <v>-0.11000086280039301</v>
      </c>
      <c r="S5658">
        <v>-8.7910598299564102E-2</v>
      </c>
      <c r="T5658">
        <v>-8.3327902639179899E-2</v>
      </c>
      <c r="U5658">
        <v>-4.1436685017845899E-2</v>
      </c>
      <c r="V5658" s="8">
        <v>3.2855542448012001E-3</v>
      </c>
      <c r="W5658" s="8">
        <v>3.3164046796173297E-2</v>
      </c>
      <c r="X5658" s="9">
        <v>-5.0447321850492402E-2</v>
      </c>
      <c r="Y5658" s="8">
        <v>-8.0669012189245798E-2</v>
      </c>
      <c r="Z5658" s="8">
        <v>0.98928294544294304</v>
      </c>
      <c r="AA5658" s="8">
        <v>0.37737081574126402</v>
      </c>
      <c r="AB5658" s="9">
        <v>9.1948676446794594E-2</v>
      </c>
      <c r="AC5658" s="8">
        <v>7.4343722886587001E-3</v>
      </c>
      <c r="AD5658" t="s">
        <v>3218</v>
      </c>
      <c r="AE5658" t="s">
        <v>12818</v>
      </c>
      <c r="AG5658" t="s">
        <v>12818</v>
      </c>
      <c r="AH5658" s="21"/>
      <c r="AJ5658" s="22"/>
      <c r="AP5658" s="21"/>
      <c r="AQ5658" s="21"/>
      <c r="AR5658" s="21"/>
      <c r="AS5658" s="21"/>
      <c r="AX5658" t="s">
        <v>6088</v>
      </c>
      <c r="AY5658" s="15">
        <f>IF(AT5658="+",IF(AU5658="+",IF(AV5658="+",7,6),IF(AV5658="+",5,4)),IF(AU5658="+",IF(AV5658="+",3,2),IF(AV5658="+",1,0)))</f>
        <v>0</v>
      </c>
      <c r="BA5658" s="3"/>
    </row>
    <row r="5659" spans="1:53" x14ac:dyDescent="0.35">
      <c r="A5659" t="s">
        <v>5238</v>
      </c>
      <c r="B5659">
        <v>1.54371131188043E-2</v>
      </c>
      <c r="C5659">
        <v>0.25677771715040898</v>
      </c>
      <c r="D5659">
        <v>-0.15299767854806201</v>
      </c>
      <c r="E5659">
        <v>-1.0469716050617601E-2</v>
      </c>
      <c r="F5659">
        <v>0.79185589040831605</v>
      </c>
      <c r="G5659">
        <v>0.63532264677682504</v>
      </c>
      <c r="H5659">
        <v>0.828789814393179</v>
      </c>
      <c r="I5659">
        <v>0.32202103285628603</v>
      </c>
      <c r="J5659">
        <v>0.80304264461066899</v>
      </c>
      <c r="K5659">
        <v>1.93587233678158</v>
      </c>
      <c r="L5659">
        <v>1.3020422857137499</v>
      </c>
      <c r="M5659">
        <v>1.4789325698599201</v>
      </c>
      <c r="N5659">
        <v>1.32963078705301</v>
      </c>
      <c r="O5659">
        <v>0.69500553724301095</v>
      </c>
      <c r="P5659">
        <v>1.1415479760029501</v>
      </c>
      <c r="Q5659">
        <v>0.91651246034689404</v>
      </c>
      <c r="R5659">
        <v>-0.32524554445486298</v>
      </c>
      <c r="S5659">
        <v>-0.70600837554763596</v>
      </c>
      <c r="T5659">
        <v>-0.33789122334204003</v>
      </c>
      <c r="U5659">
        <v>-0.35042421264810403</v>
      </c>
      <c r="V5659" s="8">
        <v>0.64449734610865195</v>
      </c>
      <c r="W5659" s="8">
        <v>1.3799724592414799</v>
      </c>
      <c r="X5659" s="9">
        <v>1.02067419016146</v>
      </c>
      <c r="Y5659" s="8">
        <v>-0.42989233899816098</v>
      </c>
      <c r="Z5659" s="8">
        <v>2.1819031003349601E-2</v>
      </c>
      <c r="AA5659" s="8">
        <v>3.7456403742135401E-2</v>
      </c>
      <c r="AB5659" s="9">
        <v>6.3427089181754296E-3</v>
      </c>
      <c r="AC5659" s="8">
        <v>1.27822767628999E-2</v>
      </c>
      <c r="AD5659" t="s">
        <v>5238</v>
      </c>
      <c r="AE5659" t="s">
        <v>10029</v>
      </c>
      <c r="AG5659" t="s">
        <v>10029</v>
      </c>
      <c r="AH5659" s="21"/>
      <c r="AJ5659" s="22"/>
      <c r="AP5659" s="21"/>
      <c r="AQ5659" s="21"/>
      <c r="AR5659" s="21"/>
      <c r="AS5659" s="21"/>
      <c r="AT5659" t="s">
        <v>6088</v>
      </c>
      <c r="AU5659" t="s">
        <v>6088</v>
      </c>
      <c r="AV5659" t="s">
        <v>6088</v>
      </c>
      <c r="AW5659" t="s">
        <v>6088</v>
      </c>
      <c r="AY5659" s="15">
        <f>IF(AT5659="+",IF(AU5659="+",IF(AV5659="+",7,6),IF(AV5659="+",5,4)),IF(AU5659="+",IF(AV5659="+",3,2),IF(AV5659="+",1,0)))</f>
        <v>7</v>
      </c>
      <c r="BA5659" s="3"/>
    </row>
    <row r="5660" spans="1:53" x14ac:dyDescent="0.35">
      <c r="A5660" t="s">
        <v>4225</v>
      </c>
      <c r="B5660">
        <v>-2.49208659171519E-2</v>
      </c>
      <c r="C5660">
        <v>-5.6926024104130703E-2</v>
      </c>
      <c r="D5660">
        <v>-7.6285368483852506E-2</v>
      </c>
      <c r="E5660">
        <v>0.15913034290235201</v>
      </c>
      <c r="F5660">
        <v>0.27390317256858998</v>
      </c>
      <c r="G5660">
        <v>0.17005854237862</v>
      </c>
      <c r="H5660">
        <v>0.19557741124202299</v>
      </c>
      <c r="I5660">
        <v>0.22790581814557501</v>
      </c>
      <c r="J5660">
        <v>3.3239575268720803E-2</v>
      </c>
      <c r="K5660">
        <v>-1.4844229401176299E-2</v>
      </c>
      <c r="L5660">
        <v>0.190501334234636</v>
      </c>
      <c r="M5660">
        <v>5.7342534540614498E-2</v>
      </c>
      <c r="N5660">
        <v>0.11663687864321801</v>
      </c>
      <c r="O5660">
        <v>0.26415315242005299</v>
      </c>
      <c r="P5660">
        <v>0.15956640842422601</v>
      </c>
      <c r="Q5660">
        <v>-4.0633929594918197E-2</v>
      </c>
      <c r="R5660">
        <v>5.3424719962513099E-2</v>
      </c>
      <c r="S5660">
        <v>0.20159873253246699</v>
      </c>
      <c r="T5660">
        <v>0.10210738529360899</v>
      </c>
      <c r="U5660">
        <v>-7.7861404198386802E-2</v>
      </c>
      <c r="V5660" s="8">
        <v>0.216861236083702</v>
      </c>
      <c r="W5660" s="8">
        <v>6.6559803660698802E-2</v>
      </c>
      <c r="X5660" s="9">
        <v>0.124930627473145</v>
      </c>
      <c r="Y5660" s="8">
        <v>6.9817358397550794E-2</v>
      </c>
      <c r="Z5660" s="8">
        <v>5.3743607207114102E-2</v>
      </c>
      <c r="AA5660" s="8">
        <v>0.56829811619989701</v>
      </c>
      <c r="AB5660" s="9">
        <v>0.27040141411552598</v>
      </c>
      <c r="AC5660" s="8">
        <v>0.97762386922599498</v>
      </c>
      <c r="AD5660" t="s">
        <v>4225</v>
      </c>
      <c r="AE5660" t="s">
        <v>11387</v>
      </c>
      <c r="AG5660" t="s">
        <v>11387</v>
      </c>
      <c r="AH5660" s="21"/>
      <c r="AJ5660" s="22"/>
      <c r="AP5660" s="21"/>
      <c r="AQ5660" s="21"/>
      <c r="AR5660" s="21"/>
      <c r="AS5660" s="21"/>
      <c r="AX5660" t="s">
        <v>6088</v>
      </c>
      <c r="AY5660" s="15">
        <f>IF(AT5660="+",IF(AU5660="+",IF(AV5660="+",7,6),IF(AV5660="+",5,4)),IF(AU5660="+",IF(AV5660="+",3,2),IF(AV5660="+",1,0)))</f>
        <v>0</v>
      </c>
      <c r="BA5660" s="3"/>
    </row>
    <row r="5661" spans="1:53" x14ac:dyDescent="0.35">
      <c r="A5661" t="s">
        <v>5656</v>
      </c>
      <c r="B5661">
        <v>-7.6843768223977593E-2</v>
      </c>
      <c r="C5661">
        <v>5.9606016933350797E-2</v>
      </c>
      <c r="D5661">
        <v>4.46476483939355E-2</v>
      </c>
      <c r="E5661">
        <v>-4.2882606658391897E-3</v>
      </c>
      <c r="F5661">
        <v>-0.15705266172923399</v>
      </c>
      <c r="G5661">
        <v>0.21660248059368201</v>
      </c>
      <c r="H5661">
        <v>-8.7399331777268899E-2</v>
      </c>
      <c r="I5661">
        <v>-0.211087287687585</v>
      </c>
      <c r="J5661">
        <v>-0.268806709428136</v>
      </c>
      <c r="K5661">
        <v>-0.19470629324786601</v>
      </c>
      <c r="L5661">
        <v>-0.111782769313648</v>
      </c>
      <c r="M5661">
        <v>-0.129893594900371</v>
      </c>
      <c r="N5661">
        <v>0.136473340450011</v>
      </c>
      <c r="O5661">
        <v>-0.12731507184952801</v>
      </c>
      <c r="P5661">
        <v>1.7935344613799101E-2</v>
      </c>
      <c r="Q5661">
        <v>0.15113384836820701</v>
      </c>
      <c r="R5661">
        <v>0.30755697853679698</v>
      </c>
      <c r="S5661">
        <v>7.3014106942994803E-2</v>
      </c>
      <c r="T5661">
        <v>0.21896838631944701</v>
      </c>
      <c r="U5661">
        <v>0.30679999977682598</v>
      </c>
      <c r="V5661" s="8">
        <v>-5.9734200150101398E-2</v>
      </c>
      <c r="W5661" s="8">
        <v>-0.176297341722505</v>
      </c>
      <c r="X5661" s="9">
        <v>4.4556865395622397E-2</v>
      </c>
      <c r="Y5661" s="8">
        <v>0.226584867894016</v>
      </c>
      <c r="Z5661" s="8">
        <v>0.66229954853262996</v>
      </c>
      <c r="AA5661" s="8">
        <v>4.4299464852470202E-2</v>
      </c>
      <c r="AB5661" s="9">
        <v>0.69429694293091704</v>
      </c>
      <c r="AC5661" s="8">
        <v>1.00549508772268E-2</v>
      </c>
      <c r="AD5661" t="s">
        <v>5656</v>
      </c>
      <c r="AE5661" t="s">
        <v>10545</v>
      </c>
      <c r="AG5661" t="s">
        <v>10545</v>
      </c>
      <c r="AH5661" s="21"/>
      <c r="AJ5661" s="22"/>
      <c r="AP5661" s="21"/>
      <c r="AQ5661" s="21"/>
      <c r="AR5661" s="21"/>
      <c r="AS5661" s="21"/>
      <c r="AV5661" t="s">
        <v>6088</v>
      </c>
      <c r="AX5661" t="s">
        <v>6088</v>
      </c>
      <c r="AY5661" s="15">
        <f>IF(AT5661="+",IF(AU5661="+",IF(AV5661="+",7,6),IF(AV5661="+",5,4)),IF(AU5661="+",IF(AV5661="+",3,2),IF(AV5661="+",1,0)))</f>
        <v>1</v>
      </c>
      <c r="BA5661" s="3"/>
    </row>
    <row r="5662" spans="1:53" x14ac:dyDescent="0.35">
      <c r="A5662" t="s">
        <v>4309</v>
      </c>
      <c r="B5662">
        <v>-3.6573819737089598E-2</v>
      </c>
      <c r="C5662">
        <v>-1.49334035380827E-2</v>
      </c>
      <c r="D5662">
        <v>3.8524524314969701E-2</v>
      </c>
      <c r="E5662">
        <v>2.2174829935266899E-2</v>
      </c>
      <c r="F5662">
        <v>-4.70520799107201E-2</v>
      </c>
      <c r="G5662">
        <v>1.7823851100738801E-2</v>
      </c>
      <c r="H5662">
        <v>3.8003966659902098E-2</v>
      </c>
      <c r="I5662">
        <v>-1.30193432620623E-2</v>
      </c>
      <c r="J5662">
        <v>-2.2851193455957299E-2</v>
      </c>
      <c r="K5662">
        <v>-2.6447737602021099E-2</v>
      </c>
      <c r="L5662">
        <v>2.84531751240958E-2</v>
      </c>
      <c r="M5662">
        <v>1.88493813863066E-2</v>
      </c>
      <c r="N5662">
        <v>3.2070005624714099E-2</v>
      </c>
      <c r="O5662">
        <v>-5.7529660052248299E-2</v>
      </c>
      <c r="P5662">
        <v>-1.4767595161932399E-2</v>
      </c>
      <c r="Q5662">
        <v>-5.0277949952023997E-2</v>
      </c>
      <c r="R5662">
        <v>3.5787004684610997E-2</v>
      </c>
      <c r="S5662">
        <v>-5.8790887682262198E-2</v>
      </c>
      <c r="T5662">
        <v>-1.0040380441604701E-2</v>
      </c>
      <c r="U5662">
        <v>-3.6708694482066602E-2</v>
      </c>
      <c r="V5662" s="8">
        <v>-1.06090135303535E-3</v>
      </c>
      <c r="W5662" s="8">
        <v>-4.9909363689402801E-4</v>
      </c>
      <c r="X5662" s="9">
        <v>-2.2626299885372601E-2</v>
      </c>
      <c r="Y5662" s="8">
        <v>-1.7438239480330599E-2</v>
      </c>
      <c r="Z5662" s="8">
        <v>0.932133515610305</v>
      </c>
      <c r="AA5662" s="8">
        <v>0.94895871721786396</v>
      </c>
      <c r="AB5662" s="9">
        <v>0.48493532270024597</v>
      </c>
      <c r="AC5662" s="8">
        <v>0.65513841379615201</v>
      </c>
      <c r="AD5662" t="s">
        <v>4309</v>
      </c>
      <c r="AE5662" t="s">
        <v>8807</v>
      </c>
      <c r="AG5662" t="s">
        <v>8807</v>
      </c>
      <c r="AH5662" s="21"/>
      <c r="AJ5662" s="22"/>
      <c r="AP5662" s="21"/>
      <c r="AQ5662" s="21"/>
      <c r="AR5662" s="21"/>
      <c r="AS5662" s="21"/>
      <c r="AX5662" t="s">
        <v>6088</v>
      </c>
      <c r="AY5662" s="15">
        <f>IF(AT5662="+",IF(AU5662="+",IF(AV5662="+",7,6),IF(AV5662="+",5,4)),IF(AU5662="+",IF(AV5662="+",3,2),IF(AV5662="+",1,0)))</f>
        <v>0</v>
      </c>
      <c r="BA5662" s="3"/>
    </row>
    <row r="5663" spans="1:53" x14ac:dyDescent="0.35">
      <c r="A5663" t="s">
        <v>1815</v>
      </c>
      <c r="B5663">
        <v>-9.0714227924706806E-2</v>
      </c>
      <c r="C5663">
        <v>-3.0687835685068901E-2</v>
      </c>
      <c r="D5663">
        <v>8.3190589680075394E-2</v>
      </c>
      <c r="E5663">
        <v>1.9042617118721499E-2</v>
      </c>
      <c r="F5663">
        <v>-0.17235349241762701</v>
      </c>
      <c r="G5663">
        <v>-2.28695072493156E-2</v>
      </c>
      <c r="H5663">
        <v>-0.20404942022682099</v>
      </c>
      <c r="I5663">
        <v>-0.104452051114289</v>
      </c>
      <c r="J5663">
        <v>-0.11422655374379601</v>
      </c>
      <c r="K5663">
        <v>-0.22653080918179999</v>
      </c>
      <c r="L5663">
        <v>-7.0591105779167995E-2</v>
      </c>
      <c r="M5663">
        <v>-0.16971739288976001</v>
      </c>
      <c r="N5663" s="4">
        <v>-9.96717807219216E-4</v>
      </c>
      <c r="O5663">
        <v>-9.86801868726737E-2</v>
      </c>
      <c r="P5663">
        <v>-0.19244215484221899</v>
      </c>
      <c r="Q5663">
        <v>-0.13362361721452601</v>
      </c>
      <c r="R5663">
        <v>0.140086074754324</v>
      </c>
      <c r="S5663">
        <v>5.2975249970834998E-2</v>
      </c>
      <c r="T5663">
        <v>-5.5582850284077098E-2</v>
      </c>
      <c r="U5663">
        <v>9.5645250200125098E-3</v>
      </c>
      <c r="V5663" s="8">
        <v>-0.12593111775201299</v>
      </c>
      <c r="W5663" s="8">
        <v>-0.145266465398631</v>
      </c>
      <c r="X5663" s="9">
        <v>-0.106435669184159</v>
      </c>
      <c r="Y5663" s="8">
        <v>3.6760749865273799E-2</v>
      </c>
      <c r="Z5663" s="8">
        <v>0.13522882381406401</v>
      </c>
      <c r="AA5663" s="8">
        <v>0.104803174817721</v>
      </c>
      <c r="AB5663" s="9">
        <v>0.17968312374409401</v>
      </c>
      <c r="AC5663" s="8">
        <v>4.87619626192317E-2</v>
      </c>
      <c r="AD5663" t="s">
        <v>1815</v>
      </c>
      <c r="AE5663" t="s">
        <v>9292</v>
      </c>
      <c r="AG5663" t="s">
        <v>9292</v>
      </c>
      <c r="AH5663" s="21"/>
      <c r="AJ5663" s="22"/>
      <c r="AP5663" s="21"/>
      <c r="AQ5663" s="21"/>
      <c r="AR5663" s="21"/>
      <c r="AS5663" s="21"/>
      <c r="AX5663" t="s">
        <v>6088</v>
      </c>
      <c r="AY5663" s="15">
        <f>IF(AT5663="+",IF(AU5663="+",IF(AV5663="+",7,6),IF(AV5663="+",5,4)),IF(AU5663="+",IF(AV5663="+",3,2),IF(AV5663="+",1,0)))</f>
        <v>0</v>
      </c>
      <c r="BA5663" s="3"/>
    </row>
    <row r="5664" spans="1:53" x14ac:dyDescent="0.35">
      <c r="A5664" t="s">
        <v>5800</v>
      </c>
      <c r="B5664">
        <v>3.8020920859388398E-3</v>
      </c>
      <c r="C5664">
        <v>-0.10996343230141099</v>
      </c>
      <c r="D5664">
        <v>-9.6543778616236503E-2</v>
      </c>
      <c r="E5664">
        <v>7.5941646538759705E-2</v>
      </c>
      <c r="F5664">
        <v>-0.35912749945730299</v>
      </c>
      <c r="G5664">
        <v>-0.413389875994988</v>
      </c>
      <c r="H5664">
        <v>-0.40835152059836599</v>
      </c>
      <c r="I5664">
        <v>-0.268714417320841</v>
      </c>
      <c r="J5664">
        <v>-0.17591736856599899</v>
      </c>
      <c r="K5664">
        <v>-0.16308248712030901</v>
      </c>
      <c r="L5664">
        <v>-0.23345230612623599</v>
      </c>
      <c r="M5664">
        <v>-0.17069788101883299</v>
      </c>
      <c r="N5664">
        <v>-0.53249289437553204</v>
      </c>
      <c r="O5664">
        <v>-0.33962850993417099</v>
      </c>
      <c r="P5664">
        <v>-0.34510314102176398</v>
      </c>
      <c r="Q5664">
        <v>-0.65391783413417104</v>
      </c>
      <c r="R5664">
        <v>-0.34069554491083398</v>
      </c>
      <c r="S5664">
        <v>-0.13494116964222899</v>
      </c>
      <c r="T5664">
        <v>-0.148370955186163</v>
      </c>
      <c r="U5664">
        <v>-0.52312839309832604</v>
      </c>
      <c r="V5664" s="8">
        <v>-0.36239582834287398</v>
      </c>
      <c r="W5664" s="8">
        <v>-0.18578751070784399</v>
      </c>
      <c r="X5664" s="9">
        <v>-0.46778559486641003</v>
      </c>
      <c r="Y5664" s="8">
        <v>-0.286784015709388</v>
      </c>
      <c r="Z5664" s="8">
        <v>6.9117992016419902E-3</v>
      </c>
      <c r="AA5664" s="8">
        <v>0.107699261225214</v>
      </c>
      <c r="AB5664" s="9">
        <v>1.45801994393247E-2</v>
      </c>
      <c r="AC5664" s="8">
        <v>0.496030727013346</v>
      </c>
      <c r="AD5664" t="s">
        <v>5800</v>
      </c>
      <c r="AE5664" t="s">
        <v>11353</v>
      </c>
      <c r="AG5664" t="s">
        <v>11353</v>
      </c>
      <c r="AH5664" s="21"/>
      <c r="AJ5664" s="22"/>
      <c r="AP5664" s="21"/>
      <c r="AQ5664" s="21"/>
      <c r="AR5664" s="21"/>
      <c r="AS5664" s="21"/>
      <c r="AT5664" t="s">
        <v>6088</v>
      </c>
      <c r="AW5664" t="s">
        <v>6088</v>
      </c>
      <c r="AY5664" s="15">
        <f>IF(AT5664="+",IF(AU5664="+",IF(AV5664="+",7,6),IF(AV5664="+",5,4)),IF(AU5664="+",IF(AV5664="+",3,2),IF(AV5664="+",1,0)))</f>
        <v>4</v>
      </c>
      <c r="BA5664" s="3"/>
    </row>
    <row r="5665" spans="1:53" x14ac:dyDescent="0.35">
      <c r="A5665" t="s">
        <v>1929</v>
      </c>
      <c r="B5665">
        <v>5.0556506195843801E-2</v>
      </c>
      <c r="C5665">
        <v>-0.130522859378286</v>
      </c>
      <c r="D5665">
        <v>-2.3095045364128898E-3</v>
      </c>
      <c r="E5665">
        <v>5.5099639579654601E-2</v>
      </c>
      <c r="F5665">
        <v>4.37903961658846E-2</v>
      </c>
      <c r="G5665">
        <v>-0.34128090967082197</v>
      </c>
      <c r="H5665">
        <v>-0.250215707245179</v>
      </c>
      <c r="I5665">
        <v>-0.13817278265498101</v>
      </c>
      <c r="J5665">
        <v>-9.0479735563865002E-2</v>
      </c>
      <c r="K5665">
        <v>-4.1682465669202001E-2</v>
      </c>
      <c r="L5665">
        <v>-0.132941624473569</v>
      </c>
      <c r="M5665">
        <v>-0.23175684653620199</v>
      </c>
      <c r="N5665">
        <v>-0.24093782369034999</v>
      </c>
      <c r="O5665">
        <v>-0.10003096756935601</v>
      </c>
      <c r="P5665">
        <v>-0.157455293106642</v>
      </c>
      <c r="Q5665">
        <v>-0.21874852556312299</v>
      </c>
      <c r="R5665">
        <v>-0.111575338536019</v>
      </c>
      <c r="S5665">
        <v>2.0872712650409998E-2</v>
      </c>
      <c r="T5665">
        <v>-2.2558479380491499E-2</v>
      </c>
      <c r="U5665">
        <v>-0.100182255112506</v>
      </c>
      <c r="V5665" s="8">
        <v>-0.171469750851274</v>
      </c>
      <c r="W5665" s="8">
        <v>-0.12421516806070899</v>
      </c>
      <c r="X5665" s="9">
        <v>-0.17929315248236799</v>
      </c>
      <c r="Y5665" s="8">
        <v>-5.3360840094652098E-2</v>
      </c>
      <c r="Z5665" s="8">
        <v>0.242008497381448</v>
      </c>
      <c r="AA5665" s="8">
        <v>0.22931541849998399</v>
      </c>
      <c r="AB5665" s="9">
        <v>4.5935801863405797E-2</v>
      </c>
      <c r="AC5665" s="8">
        <v>0.35225308098975899</v>
      </c>
      <c r="AD5665" t="s">
        <v>1929</v>
      </c>
      <c r="AE5665" t="s">
        <v>9167</v>
      </c>
      <c r="AG5665" t="s">
        <v>9167</v>
      </c>
      <c r="AH5665" s="21"/>
      <c r="AJ5665" s="22"/>
      <c r="AP5665" s="21"/>
      <c r="AQ5665" s="21"/>
      <c r="AR5665" s="21"/>
      <c r="AS5665" s="21"/>
      <c r="AX5665" t="s">
        <v>6088</v>
      </c>
      <c r="AY5665" s="15">
        <f>IF(AT5665="+",IF(AU5665="+",IF(AV5665="+",7,6),IF(AV5665="+",5,4)),IF(AU5665="+",IF(AV5665="+",3,2),IF(AV5665="+",1,0)))</f>
        <v>0</v>
      </c>
      <c r="BA5665" s="3"/>
    </row>
    <row r="5666" spans="1:53" x14ac:dyDescent="0.35">
      <c r="A5666" t="s">
        <v>3356</v>
      </c>
      <c r="B5666">
        <v>3.2884452187196302E-2</v>
      </c>
      <c r="C5666">
        <v>1.9529784412148501E-2</v>
      </c>
      <c r="D5666">
        <v>-5.7116924910905899E-2</v>
      </c>
      <c r="E5666">
        <v>-1.9438164586463198E-2</v>
      </c>
      <c r="F5666">
        <v>-8.8235752652396304E-2</v>
      </c>
      <c r="G5666">
        <v>-0.22397953872805401</v>
      </c>
      <c r="H5666">
        <v>-0.20248344109046901</v>
      </c>
      <c r="I5666">
        <v>-0.140009485751389</v>
      </c>
      <c r="J5666">
        <v>-0.10632536461884801</v>
      </c>
      <c r="K5666">
        <v>-0.101073368973781</v>
      </c>
      <c r="L5666">
        <v>-5.6321156032692797E-2</v>
      </c>
      <c r="M5666">
        <v>-8.0330003807458805E-2</v>
      </c>
      <c r="N5666">
        <v>-0.30831746898005102</v>
      </c>
      <c r="O5666">
        <v>-0.17821108423374499</v>
      </c>
      <c r="P5666">
        <v>-0.23482486084182899</v>
      </c>
      <c r="Q5666">
        <v>-0.37449564276576403</v>
      </c>
      <c r="R5666">
        <v>-0.22427522077050599</v>
      </c>
      <c r="S5666">
        <v>-9.0071632159966497E-2</v>
      </c>
      <c r="T5666">
        <v>-0.143548951836725</v>
      </c>
      <c r="U5666">
        <v>-0.30637218283845802</v>
      </c>
      <c r="V5666" s="8">
        <v>-0.16367705455557699</v>
      </c>
      <c r="W5666" s="8">
        <v>-8.6012473358195299E-2</v>
      </c>
      <c r="X5666" s="9">
        <v>-0.27396226420534697</v>
      </c>
      <c r="Y5666" s="8">
        <v>-0.19106699690141399</v>
      </c>
      <c r="Z5666" s="8">
        <v>2.45201112238853E-2</v>
      </c>
      <c r="AA5666" s="8">
        <v>7.8362141242706199E-2</v>
      </c>
      <c r="AB5666" s="9">
        <v>1.23791755194353E-2</v>
      </c>
      <c r="AC5666" s="8">
        <v>0.212330407057189</v>
      </c>
      <c r="AD5666" t="s">
        <v>3356</v>
      </c>
      <c r="AE5666" t="s">
        <v>12754</v>
      </c>
      <c r="AG5666" t="s">
        <v>12754</v>
      </c>
      <c r="AH5666" s="21"/>
      <c r="AJ5666" s="22"/>
      <c r="AP5666" s="21"/>
      <c r="AQ5666" s="21"/>
      <c r="AR5666" s="21"/>
      <c r="AS5666" s="21"/>
      <c r="AX5666" t="s">
        <v>6088</v>
      </c>
      <c r="AY5666" s="15">
        <f>IF(AT5666="+",IF(AU5666="+",IF(AV5666="+",7,6),IF(AV5666="+",5,4)),IF(AU5666="+",IF(AV5666="+",3,2),IF(AV5666="+",1,0)))</f>
        <v>0</v>
      </c>
      <c r="BA5666" s="3"/>
    </row>
    <row r="5667" spans="1:53" x14ac:dyDescent="0.35">
      <c r="A5667" t="s">
        <v>5189</v>
      </c>
      <c r="B5667">
        <v>-0.55895156220053399</v>
      </c>
      <c r="C5667">
        <v>0.49454316560973699</v>
      </c>
      <c r="D5667">
        <v>-0.25225430263361898</v>
      </c>
      <c r="E5667">
        <v>-4.0106974922468397E-2</v>
      </c>
      <c r="F5667">
        <v>-1.6981040323291701</v>
      </c>
      <c r="G5667">
        <v>-0.80254246632228599</v>
      </c>
      <c r="H5667">
        <v>-0.95909186399964896</v>
      </c>
      <c r="I5667">
        <v>-0.48970460735076299</v>
      </c>
      <c r="J5667">
        <v>-0.69644948002231299</v>
      </c>
      <c r="K5667">
        <v>-1.20859937191702</v>
      </c>
      <c r="L5667">
        <v>-1.0476158712742201</v>
      </c>
      <c r="M5667">
        <v>-1.5038227948604499</v>
      </c>
      <c r="N5667">
        <v>-0.43418462164759702</v>
      </c>
      <c r="O5667">
        <v>-1.4641166251650899</v>
      </c>
      <c r="P5667">
        <v>-1.3837737054843799</v>
      </c>
      <c r="Q5667">
        <v>-1.3642016320180801</v>
      </c>
      <c r="R5667">
        <v>0.57364178018879197</v>
      </c>
      <c r="S5667">
        <v>-0.398298047782149</v>
      </c>
      <c r="T5667">
        <v>-0.235451314578454</v>
      </c>
      <c r="U5667">
        <v>-0.43202943100277902</v>
      </c>
      <c r="V5667" s="8">
        <v>-0.98736074250046901</v>
      </c>
      <c r="W5667" s="8">
        <v>-1.1141218795184999</v>
      </c>
      <c r="X5667" s="9">
        <v>-1.16156914607879</v>
      </c>
      <c r="Y5667" s="8">
        <v>-0.12303425329364701</v>
      </c>
      <c r="Z5667" s="8">
        <v>8.6803647459289798E-2</v>
      </c>
      <c r="AA5667" s="8">
        <v>5.3630462997085397E-2</v>
      </c>
      <c r="AB5667" s="9">
        <v>4.0358758683843497E-2</v>
      </c>
      <c r="AC5667" s="8">
        <v>5.3199420375043702E-2</v>
      </c>
      <c r="AD5667" t="s">
        <v>5189</v>
      </c>
      <c r="AE5667" t="s">
        <v>10567</v>
      </c>
      <c r="AG5667" t="s">
        <v>10567</v>
      </c>
      <c r="AH5667" s="21"/>
      <c r="AJ5667" s="22"/>
      <c r="AP5667" s="21"/>
      <c r="AQ5667" s="21"/>
      <c r="AR5667" s="21"/>
      <c r="AS5667" s="21"/>
      <c r="AX5667" t="s">
        <v>6088</v>
      </c>
      <c r="AY5667" s="15">
        <f>IF(AT5667="+",IF(AU5667="+",IF(AV5667="+",7,6),IF(AV5667="+",5,4)),IF(AU5667="+",IF(AV5667="+",3,2),IF(AV5667="+",1,0)))</f>
        <v>0</v>
      </c>
      <c r="BA5667" s="3"/>
    </row>
    <row r="5668" spans="1:53" x14ac:dyDescent="0.35">
      <c r="A5668" t="s">
        <v>1610</v>
      </c>
      <c r="B5668">
        <v>-2.2281283620323999E-2</v>
      </c>
      <c r="C5668">
        <v>-5.6365645590525898E-2</v>
      </c>
      <c r="D5668">
        <v>6.3592558665591395E-2</v>
      </c>
      <c r="E5668" s="4">
        <v>2.7380646129369202E-4</v>
      </c>
      <c r="F5668">
        <v>-0.14538218755740201</v>
      </c>
      <c r="G5668">
        <v>-6.8046784863904003E-2</v>
      </c>
      <c r="H5668">
        <v>-2.9016729443650899E-2</v>
      </c>
      <c r="I5668">
        <v>-0.118006987432501</v>
      </c>
      <c r="J5668">
        <v>1.53160407592738E-2</v>
      </c>
      <c r="K5668">
        <v>-2.1260926252137099E-2</v>
      </c>
      <c r="L5668">
        <v>-4.4989588063343897E-2</v>
      </c>
      <c r="M5668">
        <v>4.1226650898622203E-3</v>
      </c>
      <c r="N5668">
        <v>-6.2055825749270897E-2</v>
      </c>
      <c r="O5668">
        <v>-7.4172315557057E-2</v>
      </c>
      <c r="P5668">
        <v>-7.6813932263577106E-2</v>
      </c>
      <c r="Q5668">
        <v>-5.3845276085093499E-2</v>
      </c>
      <c r="R5668">
        <v>-4.9746626053896098E-2</v>
      </c>
      <c r="S5668">
        <v>-6.4456338427162696E-2</v>
      </c>
      <c r="T5668">
        <v>-6.3723956817466496E-2</v>
      </c>
      <c r="U5668">
        <v>-3.2715185874624901E-2</v>
      </c>
      <c r="V5668" s="8">
        <v>-9.0113172324364693E-2</v>
      </c>
      <c r="W5668" s="8">
        <v>-1.17029521165862E-2</v>
      </c>
      <c r="X5668" s="9">
        <v>-6.6721837413749596E-2</v>
      </c>
      <c r="Y5668" s="8">
        <v>-5.2660526793287497E-2</v>
      </c>
      <c r="Z5668" s="8">
        <v>0.112678072107443</v>
      </c>
      <c r="AA5668" s="8">
        <v>0.88505233696460295</v>
      </c>
      <c r="AB5668" s="9">
        <v>0.14560384651752001</v>
      </c>
      <c r="AC5668" s="8">
        <v>0.114335999221209</v>
      </c>
      <c r="AD5668" t="s">
        <v>1610</v>
      </c>
      <c r="AE5668" t="s">
        <v>10500</v>
      </c>
      <c r="AG5668" t="s">
        <v>10500</v>
      </c>
      <c r="AH5668" s="21"/>
      <c r="AJ5668" s="22"/>
      <c r="AP5668" s="21"/>
      <c r="AQ5668" s="21"/>
      <c r="AR5668" s="21"/>
      <c r="AS5668" s="21"/>
      <c r="AX5668" t="s">
        <v>6088</v>
      </c>
      <c r="AY5668" s="15">
        <f>IF(AT5668="+",IF(AU5668="+",IF(AV5668="+",7,6),IF(AV5668="+",5,4)),IF(AU5668="+",IF(AV5668="+",3,2),IF(AV5668="+",1,0)))</f>
        <v>0</v>
      </c>
      <c r="BA5668" s="3"/>
    </row>
    <row r="5669" spans="1:53" x14ac:dyDescent="0.35">
      <c r="A5669" t="s">
        <v>2046</v>
      </c>
      <c r="B5669">
        <v>1.31955287177681E-2</v>
      </c>
      <c r="C5669">
        <v>8.2678515040246495E-2</v>
      </c>
      <c r="D5669">
        <v>8.9064692617448094E-2</v>
      </c>
      <c r="E5669">
        <v>-0.14736264976185201</v>
      </c>
      <c r="F5669">
        <v>-0.118837864279216</v>
      </c>
      <c r="G5669">
        <v>-7.7196936577152001E-2</v>
      </c>
      <c r="H5669">
        <v>-3.1528325977793399E-3</v>
      </c>
      <c r="I5669">
        <v>-0.17717026961075799</v>
      </c>
      <c r="J5669">
        <v>-0.118389230358855</v>
      </c>
      <c r="K5669">
        <v>-8.1859729786056601E-2</v>
      </c>
      <c r="L5669">
        <v>-0.13009899427197799</v>
      </c>
      <c r="M5669">
        <v>3.9710242989592401E-2</v>
      </c>
      <c r="N5669">
        <v>-6.5692549599310895E-2</v>
      </c>
      <c r="O5669">
        <v>-0.18410377601793201</v>
      </c>
      <c r="P5669">
        <v>-0.17221340146825301</v>
      </c>
      <c r="Q5669">
        <v>2.9498370472060501E-2</v>
      </c>
      <c r="R5669">
        <v>6.8709033474170997E-3</v>
      </c>
      <c r="S5669">
        <v>-0.12371877841154599</v>
      </c>
      <c r="T5669">
        <v>-0.111636319204757</v>
      </c>
      <c r="U5669">
        <v>8.5229462842405901E-2</v>
      </c>
      <c r="V5669" s="8">
        <v>-9.4089475766226394E-2</v>
      </c>
      <c r="W5669" s="8">
        <v>-7.2659427856824499E-2</v>
      </c>
      <c r="X5669" s="9">
        <v>-9.8127839153359195E-2</v>
      </c>
      <c r="Y5669" s="8">
        <v>-3.5813682856620198E-2</v>
      </c>
      <c r="Z5669" s="8">
        <v>0.28101532300524301</v>
      </c>
      <c r="AA5669" s="8">
        <v>0.46319675925401999</v>
      </c>
      <c r="AB5669" s="9">
        <v>0.285791664897591</v>
      </c>
      <c r="AC5669" s="8">
        <v>0.70521600063312495</v>
      </c>
      <c r="AD5669" t="s">
        <v>2046</v>
      </c>
      <c r="AE5669" t="s">
        <v>9155</v>
      </c>
      <c r="AG5669" t="s">
        <v>9155</v>
      </c>
      <c r="AH5669" s="21"/>
      <c r="AJ5669" s="22"/>
      <c r="AP5669" s="21"/>
      <c r="AQ5669" s="21"/>
      <c r="AR5669" s="21"/>
      <c r="AS5669" s="21"/>
      <c r="AX5669" t="s">
        <v>6088</v>
      </c>
      <c r="AY5669" s="15">
        <f>IF(AT5669="+",IF(AU5669="+",IF(AV5669="+",7,6),IF(AV5669="+",5,4)),IF(AU5669="+",IF(AV5669="+",3,2),IF(AV5669="+",1,0)))</f>
        <v>0</v>
      </c>
      <c r="BA5669" s="3"/>
    </row>
    <row r="5670" spans="1:53" x14ac:dyDescent="0.35">
      <c r="A5670" t="s">
        <v>4674</v>
      </c>
      <c r="B5670">
        <v>1.84225668520809E-2</v>
      </c>
      <c r="C5670">
        <v>-0.10614301157419601</v>
      </c>
      <c r="D5670">
        <v>-1.39159018169212E-2</v>
      </c>
      <c r="E5670">
        <v>3.9699099653081202E-2</v>
      </c>
      <c r="F5670">
        <v>-0.18875210334013101</v>
      </c>
      <c r="G5670">
        <v>-0.226203681212263</v>
      </c>
      <c r="H5670">
        <v>-0.156217195346146</v>
      </c>
      <c r="I5670">
        <v>-0.14989718991371301</v>
      </c>
      <c r="J5670">
        <v>-0.15712334891247401</v>
      </c>
      <c r="K5670">
        <v>-3.1444342446881303E-2</v>
      </c>
      <c r="L5670">
        <v>-0.17935882588810401</v>
      </c>
      <c r="M5670">
        <v>-0.20124245587289299</v>
      </c>
      <c r="N5670">
        <v>-0.28276884341508302</v>
      </c>
      <c r="O5670">
        <v>-0.21967053554820701</v>
      </c>
      <c r="P5670">
        <v>-0.28203781242015602</v>
      </c>
      <c r="Q5670">
        <v>-0.201916020582254</v>
      </c>
      <c r="R5670">
        <v>-0.140170820949655</v>
      </c>
      <c r="S5670">
        <v>-6.5550779007540999E-2</v>
      </c>
      <c r="T5670">
        <v>-0.13917593798842501</v>
      </c>
      <c r="U5670">
        <v>-7.4591658325640103E-2</v>
      </c>
      <c r="V5670" s="8">
        <v>-0.18026754245306301</v>
      </c>
      <c r="W5670" s="8">
        <v>-0.14229224328008799</v>
      </c>
      <c r="X5670" s="9">
        <v>-0.24659830299142499</v>
      </c>
      <c r="Y5670" s="8">
        <v>-0.10487229906781501</v>
      </c>
      <c r="Z5670" s="8">
        <v>2.5392897756653501E-2</v>
      </c>
      <c r="AA5670" s="8">
        <v>0.13474349993135801</v>
      </c>
      <c r="AB5670" s="9">
        <v>6.2686807849542904E-3</v>
      </c>
      <c r="AC5670" s="8">
        <v>0.56799905496570202</v>
      </c>
      <c r="AD5670" t="s">
        <v>4674</v>
      </c>
      <c r="AE5670" t="s">
        <v>12755</v>
      </c>
      <c r="AG5670" t="s">
        <v>12755</v>
      </c>
      <c r="AH5670" s="21"/>
      <c r="AJ5670" s="22"/>
      <c r="AP5670" s="21"/>
      <c r="AQ5670" s="21"/>
      <c r="AR5670" s="21"/>
      <c r="AS5670" s="21"/>
      <c r="AX5670" t="s">
        <v>6088</v>
      </c>
      <c r="AY5670" s="15">
        <f>IF(AT5670="+",IF(AU5670="+",IF(AV5670="+",7,6),IF(AV5670="+",5,4)),IF(AU5670="+",IF(AV5670="+",3,2),IF(AV5670="+",1,0)))</f>
        <v>0</v>
      </c>
      <c r="BA5670" s="3"/>
    </row>
    <row r="5671" spans="1:53" x14ac:dyDescent="0.35">
      <c r="A5671" t="s">
        <v>4678</v>
      </c>
      <c r="B5671">
        <v>-1.34953623445635E-2</v>
      </c>
      <c r="C5671">
        <v>3.9420237737748401E-2</v>
      </c>
      <c r="D5671">
        <v>-1.58264038393718E-3</v>
      </c>
      <c r="E5671">
        <v>-5.6248592015630802E-2</v>
      </c>
      <c r="F5671">
        <v>-0.16080137969783501</v>
      </c>
      <c r="G5671">
        <v>-0.21300939002394301</v>
      </c>
      <c r="H5671">
        <v>-0.25156494459892298</v>
      </c>
      <c r="I5671">
        <v>-0.18981117586386501</v>
      </c>
      <c r="J5671">
        <v>-9.0459943297378498E-2</v>
      </c>
      <c r="K5671">
        <v>-0.12943122096075399</v>
      </c>
      <c r="L5671">
        <v>-0.18324451965108199</v>
      </c>
      <c r="M5671">
        <v>-0.13727446934038301</v>
      </c>
      <c r="N5671">
        <v>-0.255168963401811</v>
      </c>
      <c r="O5671">
        <v>-0.258890796344527</v>
      </c>
      <c r="P5671">
        <v>-0.25302210451218898</v>
      </c>
      <c r="Q5671">
        <v>-0.238067552667791</v>
      </c>
      <c r="R5671">
        <v>-0.112167988627406</v>
      </c>
      <c r="S5671">
        <v>-0.13605754850933499</v>
      </c>
      <c r="T5671">
        <v>-0.128266401598331</v>
      </c>
      <c r="U5671">
        <v>-0.103902496712572</v>
      </c>
      <c r="V5671" s="8">
        <v>-0.20379672254614101</v>
      </c>
      <c r="W5671" s="8">
        <v>-0.13510253831239899</v>
      </c>
      <c r="X5671" s="9">
        <v>-0.251287354231579</v>
      </c>
      <c r="Y5671" s="8">
        <v>-0.120098608861911</v>
      </c>
      <c r="Z5671" s="8">
        <v>3.0187933667686802E-3</v>
      </c>
      <c r="AA5671" s="8">
        <v>2.4895979424910401E-2</v>
      </c>
      <c r="AB5671" s="9">
        <v>3.4931557230557502E-3</v>
      </c>
      <c r="AC5671" s="8">
        <v>0.63971829256338097</v>
      </c>
      <c r="AD5671" t="s">
        <v>4678</v>
      </c>
      <c r="AE5671" t="s">
        <v>12743</v>
      </c>
      <c r="AG5671" t="s">
        <v>12743</v>
      </c>
      <c r="AH5671" s="21"/>
      <c r="AJ5671" s="22"/>
      <c r="AP5671" s="21"/>
      <c r="AQ5671" s="21"/>
      <c r="AR5671" s="21"/>
      <c r="AS5671" s="21"/>
      <c r="AT5671" t="s">
        <v>6088</v>
      </c>
      <c r="AW5671" t="s">
        <v>6088</v>
      </c>
      <c r="AY5671" s="15">
        <f>IF(AT5671="+",IF(AU5671="+",IF(AV5671="+",7,6),IF(AV5671="+",5,4)),IF(AU5671="+",IF(AV5671="+",3,2),IF(AV5671="+",1,0)))</f>
        <v>4</v>
      </c>
      <c r="BA5671" s="3"/>
    </row>
    <row r="5672" spans="1:53" x14ac:dyDescent="0.35">
      <c r="A5672" t="s">
        <v>5688</v>
      </c>
      <c r="B5672">
        <v>-5.0202253181149799E-2</v>
      </c>
      <c r="C5672">
        <v>3.7540859822903699E-2</v>
      </c>
      <c r="D5672">
        <v>3.7737959289273398E-2</v>
      </c>
      <c r="E5672">
        <v>-3.0026200536643802E-2</v>
      </c>
      <c r="F5672">
        <v>-3.2536885204831702E-2</v>
      </c>
      <c r="G5672">
        <v>-5.3211935173669699E-2</v>
      </c>
      <c r="H5672">
        <v>-3.3604915933646E-2</v>
      </c>
      <c r="I5672">
        <v>1.9483365842218801E-2</v>
      </c>
      <c r="J5672">
        <v>-4.9894806702665603E-3</v>
      </c>
      <c r="K5672">
        <v>-5.9299100650246697E-2</v>
      </c>
      <c r="L5672">
        <v>4.6124636814923202E-2</v>
      </c>
      <c r="M5672">
        <v>2.0641043075414402E-2</v>
      </c>
      <c r="N5672">
        <v>-7.3176054469430402E-2</v>
      </c>
      <c r="O5672">
        <v>-0.116366898603778</v>
      </c>
      <c r="P5672">
        <v>-7.1235092547046505E-2</v>
      </c>
      <c r="Q5672">
        <v>-0.10080953793078</v>
      </c>
      <c r="R5672">
        <v>-7.4549914208309503E-2</v>
      </c>
      <c r="S5672">
        <v>-0.122277220493499</v>
      </c>
      <c r="T5672">
        <v>-7.1014419719823502E-2</v>
      </c>
      <c r="U5672">
        <v>-9.1787019934169795E-2</v>
      </c>
      <c r="V5672" s="8">
        <v>-2.4967592617482201E-2</v>
      </c>
      <c r="W5672" s="8">
        <v>6.1927464245609999E-4</v>
      </c>
      <c r="X5672" s="9">
        <v>-9.0396895887759093E-2</v>
      </c>
      <c r="Y5672" s="8">
        <v>-8.9907143588950703E-2</v>
      </c>
      <c r="Z5672" s="8">
        <v>0.547112165557048</v>
      </c>
      <c r="AA5672" s="8">
        <v>0.98003355132909198</v>
      </c>
      <c r="AB5672" s="9">
        <v>4.7477166250327697E-2</v>
      </c>
      <c r="AC5672" s="8">
        <v>5.8801436406351E-2</v>
      </c>
      <c r="AD5672" t="s">
        <v>5688</v>
      </c>
      <c r="AE5672" t="s">
        <v>6663</v>
      </c>
      <c r="AF5672">
        <v>3</v>
      </c>
      <c r="AG5672" t="s">
        <v>13754</v>
      </c>
      <c r="AH5672" s="21" t="s">
        <v>6088</v>
      </c>
      <c r="AJ5672" s="22"/>
      <c r="AP5672" s="21"/>
      <c r="AQ5672" s="21"/>
      <c r="AR5672" s="21"/>
      <c r="AS5672" s="21"/>
      <c r="AX5672" t="s">
        <v>6088</v>
      </c>
      <c r="AY5672" s="15">
        <f>IF(AT5672="+",IF(AU5672="+",IF(AV5672="+",7,6),IF(AV5672="+",5,4)),IF(AU5672="+",IF(AV5672="+",3,2),IF(AV5672="+",1,0)))</f>
        <v>0</v>
      </c>
      <c r="BA5672" s="3"/>
    </row>
    <row r="5673" spans="1:53" x14ac:dyDescent="0.35">
      <c r="A5673" t="s">
        <v>2344</v>
      </c>
      <c r="B5673">
        <v>0.114009478072614</v>
      </c>
      <c r="C5673">
        <v>9.7582807213214499E-3</v>
      </c>
      <c r="D5673">
        <v>-6.8654533587786906E-2</v>
      </c>
      <c r="E5673">
        <v>-7.4570426516689006E-2</v>
      </c>
      <c r="F5673">
        <v>-0.147904833905456</v>
      </c>
      <c r="G5673">
        <v>-0.50937497140388699</v>
      </c>
      <c r="H5673">
        <v>-0.54273297475677496</v>
      </c>
      <c r="I5673">
        <v>-0.2930480610174</v>
      </c>
      <c r="J5673">
        <v>-0.233240835314108</v>
      </c>
      <c r="K5673">
        <v>-2.19184715185574E-3</v>
      </c>
      <c r="L5673">
        <v>-0.67259604693378605</v>
      </c>
      <c r="M5673">
        <v>-0.42249421195313103</v>
      </c>
      <c r="N5673">
        <v>-0.22074080352073999</v>
      </c>
      <c r="O5673">
        <v>-8.6991779243552406E-2</v>
      </c>
      <c r="P5673">
        <v>-3.4169448116851899E-3</v>
      </c>
      <c r="Q5673">
        <v>-0.24266831740486799</v>
      </c>
      <c r="R5673">
        <v>0.156617563132289</v>
      </c>
      <c r="S5673">
        <v>0.254690486793896</v>
      </c>
      <c r="T5673">
        <v>0.25101870438857399</v>
      </c>
      <c r="U5673">
        <v>7.1197179409209499E-2</v>
      </c>
      <c r="V5673" s="8">
        <v>-0.37326521027088</v>
      </c>
      <c r="W5673" s="8">
        <v>-0.33263073533822002</v>
      </c>
      <c r="X5673" s="9">
        <v>-0.13845446124521099</v>
      </c>
      <c r="Y5673" s="8">
        <v>0.18338098343099199</v>
      </c>
      <c r="Z5673" s="8">
        <v>5.4132061048818701E-2</v>
      </c>
      <c r="AA5673" s="8">
        <v>0.239162715106604</v>
      </c>
      <c r="AB5673" s="9">
        <v>0.18355925601036199</v>
      </c>
      <c r="AC5673" s="8">
        <v>8.25959857212719E-2</v>
      </c>
      <c r="AD5673" t="s">
        <v>2344</v>
      </c>
      <c r="AE5673" t="s">
        <v>9944</v>
      </c>
      <c r="AG5673" t="s">
        <v>9944</v>
      </c>
      <c r="AH5673" s="21"/>
      <c r="AJ5673" s="22"/>
      <c r="AP5673" s="21"/>
      <c r="AQ5673" s="21"/>
      <c r="AR5673" s="21"/>
      <c r="AS5673" s="21"/>
      <c r="AX5673" t="s">
        <v>6088</v>
      </c>
      <c r="AY5673" s="15">
        <f>IF(AT5673="+",IF(AU5673="+",IF(AV5673="+",7,6),IF(AV5673="+",5,4)),IF(AU5673="+",IF(AV5673="+",3,2),IF(AV5673="+",1,0)))</f>
        <v>0</v>
      </c>
      <c r="BA5673" s="3"/>
    </row>
    <row r="5674" spans="1:53" x14ac:dyDescent="0.35">
      <c r="A5674" t="s">
        <v>802</v>
      </c>
      <c r="B5674">
        <v>3.49177201028548E-2</v>
      </c>
      <c r="C5674">
        <v>-2.5556822269618501E-2</v>
      </c>
      <c r="D5674">
        <v>-3.6245206741364999E-2</v>
      </c>
      <c r="E5674">
        <v>4.3837319321855299E-2</v>
      </c>
      <c r="F5674">
        <v>1.02680169885793E-2</v>
      </c>
      <c r="G5674">
        <v>-2.2890649588131098E-2</v>
      </c>
      <c r="H5674">
        <v>-8.1461565019890395E-2</v>
      </c>
      <c r="I5674">
        <v>-3.5202946209711997E-2</v>
      </c>
      <c r="J5674">
        <v>8.2350234541110501E-3</v>
      </c>
      <c r="K5674">
        <v>-3.2837257847698802E-2</v>
      </c>
      <c r="L5674">
        <v>9.5457517325484298E-3</v>
      </c>
      <c r="M5674">
        <v>2.2029995939512399E-3</v>
      </c>
      <c r="N5674">
        <v>7.3043220953794605E-2</v>
      </c>
      <c r="O5674">
        <v>6.4459422514428003E-2</v>
      </c>
      <c r="P5674">
        <v>4.1054076550745E-2</v>
      </c>
      <c r="Q5674">
        <v>3.4829791627434999E-2</v>
      </c>
      <c r="R5674">
        <v>8.0206289622141505E-2</v>
      </c>
      <c r="S5674">
        <v>6.6008742257483904E-2</v>
      </c>
      <c r="T5674">
        <v>4.77062991175689E-2</v>
      </c>
      <c r="U5674">
        <v>5.1936454615482401E-2</v>
      </c>
      <c r="V5674" s="8">
        <v>-3.2321785957288497E-2</v>
      </c>
      <c r="W5674" s="8">
        <v>-3.2133707667720301E-3</v>
      </c>
      <c r="X5674" s="9">
        <v>5.3346627911600698E-2</v>
      </c>
      <c r="Y5674" s="8">
        <v>6.1464446403169198E-2</v>
      </c>
      <c r="Z5674" s="8">
        <v>0.352909800050144</v>
      </c>
      <c r="AA5674" s="8">
        <v>0.86509092470287696</v>
      </c>
      <c r="AB5674" s="9">
        <v>0.153507256911457</v>
      </c>
      <c r="AC5674" s="8">
        <v>1.4540345621234499E-2</v>
      </c>
      <c r="AD5674" t="s">
        <v>802</v>
      </c>
      <c r="AE5674" t="s">
        <v>9943</v>
      </c>
      <c r="AF5674">
        <v>2</v>
      </c>
      <c r="AG5674" t="s">
        <v>14420</v>
      </c>
      <c r="AH5674" s="21"/>
      <c r="AJ5674" s="22"/>
      <c r="AP5674" s="21"/>
      <c r="AQ5674" s="21"/>
      <c r="AR5674" s="21"/>
      <c r="AS5674" s="21"/>
      <c r="AX5674" t="s">
        <v>6088</v>
      </c>
      <c r="AY5674" s="15">
        <f>IF(AT5674="+",IF(AU5674="+",IF(AV5674="+",7,6),IF(AV5674="+",5,4)),IF(AU5674="+",IF(AV5674="+",3,2),IF(AV5674="+",1,0)))</f>
        <v>0</v>
      </c>
      <c r="BA5674" s="3"/>
    </row>
    <row r="5675" spans="1:53" x14ac:dyDescent="0.35">
      <c r="A5675" t="s">
        <v>1067</v>
      </c>
      <c r="B5675">
        <v>9.9590631585654302E-2</v>
      </c>
      <c r="C5675">
        <v>-0.14388874715258701</v>
      </c>
      <c r="D5675">
        <v>-0.15529504137257499</v>
      </c>
      <c r="E5675">
        <v>3.5001189445963497E-2</v>
      </c>
      <c r="F5675">
        <v>-0.45619028881618601</v>
      </c>
      <c r="G5675">
        <v>-0.77036449666336304</v>
      </c>
      <c r="H5675">
        <v>-0.73981142160876201</v>
      </c>
      <c r="I5675">
        <v>-0.40202084341628402</v>
      </c>
      <c r="J5675">
        <v>-0.232644371340643</v>
      </c>
      <c r="K5675">
        <v>-0.12768951099949499</v>
      </c>
      <c r="L5675">
        <v>-0.43227622591675802</v>
      </c>
      <c r="M5675">
        <v>-0.35938425543181002</v>
      </c>
      <c r="N5675">
        <v>-0.78798317541678697</v>
      </c>
      <c r="O5675">
        <v>-0.61152164735733205</v>
      </c>
      <c r="P5675">
        <v>-0.57282802736295302</v>
      </c>
      <c r="Q5675">
        <v>-1.1719038768732399</v>
      </c>
      <c r="R5675">
        <v>-0.48809883912734497</v>
      </c>
      <c r="S5675">
        <v>-0.30100607687901898</v>
      </c>
      <c r="T5675">
        <v>-0.269097965277594</v>
      </c>
      <c r="U5675">
        <v>-0.97489328483508197</v>
      </c>
      <c r="V5675" s="8">
        <v>-0.59209676262614896</v>
      </c>
      <c r="W5675" s="8">
        <v>-0.287998590922176</v>
      </c>
      <c r="X5675" s="9">
        <v>-0.78605918175257905</v>
      </c>
      <c r="Y5675" s="8">
        <v>-0.50827404152975997</v>
      </c>
      <c r="Z5675" s="8">
        <v>1.65522956256626E-2</v>
      </c>
      <c r="AA5675" s="8">
        <v>0.119221508280052</v>
      </c>
      <c r="AB5675" s="9">
        <v>1.8748557127887401E-2</v>
      </c>
      <c r="AC5675" s="8">
        <v>0.41999974717258698</v>
      </c>
      <c r="AD5675" t="s">
        <v>1067</v>
      </c>
      <c r="AE5675" t="s">
        <v>11747</v>
      </c>
      <c r="AG5675" t="s">
        <v>11747</v>
      </c>
      <c r="AH5675" s="21"/>
      <c r="AJ5675" s="22"/>
      <c r="AP5675" s="21"/>
      <c r="AQ5675" s="21"/>
      <c r="AR5675" s="21"/>
      <c r="AS5675" s="21"/>
      <c r="AT5675" t="s">
        <v>6088</v>
      </c>
      <c r="AW5675" t="s">
        <v>6088</v>
      </c>
      <c r="AY5675" s="15">
        <f>IF(AT5675="+",IF(AU5675="+",IF(AV5675="+",7,6),IF(AV5675="+",5,4)),IF(AU5675="+",IF(AV5675="+",3,2),IF(AV5675="+",1,0)))</f>
        <v>4</v>
      </c>
      <c r="BA5675" s="3"/>
    </row>
    <row r="5676" spans="1:53" x14ac:dyDescent="0.35">
      <c r="A5676" t="s">
        <v>3185</v>
      </c>
      <c r="B5676">
        <v>-3.19429436351795E-3</v>
      </c>
      <c r="C5676">
        <v>-2.4009122492236801E-2</v>
      </c>
      <c r="D5676">
        <v>-1.8072454303717001E-2</v>
      </c>
      <c r="E5676">
        <v>-1.17946829326421E-2</v>
      </c>
      <c r="F5676">
        <v>-0.28936158882503799</v>
      </c>
      <c r="G5676">
        <v>-0.13977601500509401</v>
      </c>
      <c r="H5676">
        <v>-0.318780362882288</v>
      </c>
      <c r="I5676">
        <v>-0.19276708018310801</v>
      </c>
      <c r="J5676">
        <v>-0.14873667468437499</v>
      </c>
      <c r="K5676">
        <v>-0.197204703388415</v>
      </c>
      <c r="L5676">
        <v>-0.28595661753889701</v>
      </c>
      <c r="M5676">
        <v>-0.30535217135070902</v>
      </c>
      <c r="N5676">
        <v>-0.322418503570153</v>
      </c>
      <c r="O5676">
        <v>-0.27951217110141702</v>
      </c>
      <c r="P5676">
        <v>-0.35093660532741</v>
      </c>
      <c r="Q5676">
        <v>-0.29865426935742601</v>
      </c>
      <c r="R5676">
        <v>-8.2503880396817303E-2</v>
      </c>
      <c r="S5676">
        <v>-2.77846150827291E-2</v>
      </c>
      <c r="T5676">
        <v>-0.138831339533385</v>
      </c>
      <c r="U5676">
        <v>-9.2535384521427996E-2</v>
      </c>
      <c r="V5676" s="8">
        <v>-0.235171261723882</v>
      </c>
      <c r="W5676" s="8">
        <v>-0.23431254174059901</v>
      </c>
      <c r="X5676" s="9">
        <v>-0.31288038733910201</v>
      </c>
      <c r="Y5676" s="8">
        <v>-8.5413804883589906E-2</v>
      </c>
      <c r="Z5676" s="8">
        <v>3.65679748344786E-2</v>
      </c>
      <c r="AA5676" s="8">
        <v>4.54673694557182E-2</v>
      </c>
      <c r="AB5676" s="9">
        <v>1.03242462826107E-3</v>
      </c>
      <c r="AC5676" s="8">
        <v>5.8055380323301903E-2</v>
      </c>
      <c r="AD5676" t="s">
        <v>3185</v>
      </c>
      <c r="AE5676" t="s">
        <v>9345</v>
      </c>
      <c r="AG5676" t="s">
        <v>9345</v>
      </c>
      <c r="AH5676" s="21"/>
      <c r="AJ5676" s="22"/>
      <c r="AP5676" s="21"/>
      <c r="AQ5676" s="21"/>
      <c r="AR5676" s="21"/>
      <c r="AS5676" s="21"/>
      <c r="AT5676" t="s">
        <v>6088</v>
      </c>
      <c r="AU5676" t="s">
        <v>6088</v>
      </c>
      <c r="AX5676" t="s">
        <v>6088</v>
      </c>
      <c r="AY5676" s="15">
        <f>IF(AT5676="+",IF(AU5676="+",IF(AV5676="+",7,6),IF(AV5676="+",5,4)),IF(AU5676="+",IF(AV5676="+",3,2),IF(AV5676="+",1,0)))</f>
        <v>6</v>
      </c>
      <c r="BA5676" s="3"/>
    </row>
    <row r="5677" spans="1:53" x14ac:dyDescent="0.35">
      <c r="A5677" t="s">
        <v>172</v>
      </c>
      <c r="B5677">
        <v>-1.8274124924969201E-2</v>
      </c>
      <c r="C5677">
        <v>-1.73361603242464E-2</v>
      </c>
      <c r="D5677">
        <v>4.4638170750722898E-2</v>
      </c>
      <c r="E5677">
        <v>0.13702573005909299</v>
      </c>
      <c r="F5677">
        <v>0.70461415209505995</v>
      </c>
      <c r="G5677">
        <v>0.69159620049548498</v>
      </c>
      <c r="H5677">
        <v>0.74448900786446903</v>
      </c>
      <c r="I5677">
        <v>0.64565578468970297</v>
      </c>
      <c r="J5677">
        <v>0.65351082064772703</v>
      </c>
      <c r="K5677">
        <v>0.70370895917244403</v>
      </c>
      <c r="L5677">
        <v>0.68718601329850004</v>
      </c>
      <c r="M5677">
        <v>0.73819030417895803</v>
      </c>
      <c r="N5677">
        <v>0.98855432113963404</v>
      </c>
      <c r="O5677">
        <v>0.89087336718521304</v>
      </c>
      <c r="P5677">
        <v>0.84307287265018105</v>
      </c>
      <c r="Q5677">
        <v>0.71467489677900597</v>
      </c>
      <c r="R5677">
        <v>0.30904465153028698</v>
      </c>
      <c r="S5677">
        <v>0.191004740381781</v>
      </c>
      <c r="T5677">
        <v>0.182072231735871</v>
      </c>
      <c r="U5677">
        <v>0.12780766203289701</v>
      </c>
      <c r="V5677" s="8">
        <v>0.69658878628617904</v>
      </c>
      <c r="W5677" s="8">
        <v>0.69564902432440701</v>
      </c>
      <c r="X5677" s="9">
        <v>0.85929386443850897</v>
      </c>
      <c r="Y5677" s="8">
        <v>0.202482321420209</v>
      </c>
      <c r="Z5677" s="8">
        <v>6.1091504223783201E-4</v>
      </c>
      <c r="AA5677" s="8">
        <v>1.9161686937041E-3</v>
      </c>
      <c r="AB5677" s="9">
        <v>6.2342352215064402E-4</v>
      </c>
      <c r="AC5677" s="8">
        <v>2.8226830794989598E-3</v>
      </c>
      <c r="AD5677" t="s">
        <v>172</v>
      </c>
      <c r="AE5677" t="s">
        <v>12790</v>
      </c>
      <c r="AG5677" t="s">
        <v>12790</v>
      </c>
      <c r="AH5677" s="21"/>
      <c r="AJ5677" s="22"/>
      <c r="AP5677" s="21"/>
      <c r="AQ5677" s="21"/>
      <c r="AR5677" s="21"/>
      <c r="AS5677" s="21"/>
      <c r="AT5677" t="s">
        <v>6088</v>
      </c>
      <c r="AU5677" t="s">
        <v>6088</v>
      </c>
      <c r="AV5677" t="s">
        <v>6088</v>
      </c>
      <c r="AW5677" t="s">
        <v>6088</v>
      </c>
      <c r="AY5677" s="15">
        <f>IF(AT5677="+",IF(AU5677="+",IF(AV5677="+",7,6),IF(AV5677="+",5,4)),IF(AU5677="+",IF(AV5677="+",3,2),IF(AV5677="+",1,0)))</f>
        <v>7</v>
      </c>
      <c r="BA5677" s="3"/>
    </row>
    <row r="5678" spans="1:53" x14ac:dyDescent="0.35">
      <c r="A5678" t="s">
        <v>4445</v>
      </c>
      <c r="B5678">
        <v>-4.7703926981078597E-3</v>
      </c>
      <c r="C5678">
        <v>-1.38936043566517E-2</v>
      </c>
      <c r="D5678">
        <v>-1.8462277509825799E-2</v>
      </c>
      <c r="E5678">
        <v>-0.14370199569146799</v>
      </c>
      <c r="F5678">
        <v>-0.32651010342679798</v>
      </c>
      <c r="G5678">
        <v>-0.29612663278173401</v>
      </c>
      <c r="H5678">
        <v>-0.23799931850911399</v>
      </c>
      <c r="I5678">
        <v>-0.41872472242373898</v>
      </c>
      <c r="J5678">
        <v>-0.49218680492860001</v>
      </c>
      <c r="K5678">
        <v>-0.24571762376942499</v>
      </c>
      <c r="L5678">
        <v>-0.25278928450139398</v>
      </c>
      <c r="M5678">
        <v>-0.53817083947884603</v>
      </c>
      <c r="N5678">
        <v>-0.92139946127639805</v>
      </c>
      <c r="O5678">
        <v>-1.37982851826344</v>
      </c>
      <c r="P5678">
        <v>-1.36098167444013</v>
      </c>
      <c r="Q5678">
        <v>-0.73634401671746197</v>
      </c>
      <c r="R5678">
        <v>-0.531578916317201</v>
      </c>
      <c r="S5678">
        <v>-1.0759191710599001</v>
      </c>
      <c r="T5678">
        <v>-1.07312710188773</v>
      </c>
      <c r="U5678">
        <v>-0.39685975853907202</v>
      </c>
      <c r="V5678" s="8">
        <v>-0.31984019428534599</v>
      </c>
      <c r="W5678" s="8">
        <v>-0.38221613816956601</v>
      </c>
      <c r="X5678" s="9">
        <v>-1.0996384176743501</v>
      </c>
      <c r="Y5678" s="8">
        <v>-0.76937123695097798</v>
      </c>
      <c r="Z5678" s="8">
        <v>8.3214219337957203E-3</v>
      </c>
      <c r="AA5678" s="8">
        <v>6.4965254222806607E-2</v>
      </c>
      <c r="AB5678" s="9">
        <v>1.71264033434721E-2</v>
      </c>
      <c r="AC5678" s="8">
        <v>0.21962015868652299</v>
      </c>
      <c r="AD5678" t="s">
        <v>4445</v>
      </c>
      <c r="AE5678" t="s">
        <v>6969</v>
      </c>
      <c r="AG5678" t="s">
        <v>6969</v>
      </c>
      <c r="AH5678" s="21" t="s">
        <v>6088</v>
      </c>
      <c r="AJ5678" s="22"/>
      <c r="AP5678" s="21" t="s">
        <v>6088</v>
      </c>
      <c r="AQ5678" s="21"/>
      <c r="AR5678" s="21"/>
      <c r="AS5678" s="21"/>
      <c r="AT5678" t="s">
        <v>6088</v>
      </c>
      <c r="AW5678" t="s">
        <v>6088</v>
      </c>
      <c r="AY5678" s="15">
        <f>IF(AT5678="+",IF(AU5678="+",IF(AV5678="+",7,6),IF(AV5678="+",5,4)),IF(AU5678="+",IF(AV5678="+",3,2),IF(AV5678="+",1,0)))</f>
        <v>4</v>
      </c>
      <c r="BA5678" s="3"/>
    </row>
    <row r="5679" spans="1:53" x14ac:dyDescent="0.35">
      <c r="A5679" t="s">
        <v>3544</v>
      </c>
      <c r="B5679">
        <v>-4.87517878676837E-2</v>
      </c>
      <c r="C5679">
        <v>1.3457894297908199E-3</v>
      </c>
      <c r="D5679">
        <v>3.4152388782428801E-2</v>
      </c>
      <c r="E5679">
        <v>6.6236525668874405E-2</v>
      </c>
      <c r="F5679">
        <v>0.22707007468868701</v>
      </c>
      <c r="G5679">
        <v>0.17988534433369299</v>
      </c>
      <c r="H5679">
        <v>0.17434786567573399</v>
      </c>
      <c r="I5679">
        <v>0.253419218251004</v>
      </c>
      <c r="J5679">
        <v>0.177909892872637</v>
      </c>
      <c r="K5679">
        <v>0.106333318935748</v>
      </c>
      <c r="L5679">
        <v>9.0711055531298698E-2</v>
      </c>
      <c r="M5679">
        <v>0.14552877742360801</v>
      </c>
      <c r="N5679">
        <v>0.23974660320556701</v>
      </c>
      <c r="O5679">
        <v>0.31335731907151998</v>
      </c>
      <c r="P5679">
        <v>0.28127149549410302</v>
      </c>
      <c r="Q5679">
        <v>0.13244609352339201</v>
      </c>
      <c r="R5679">
        <v>0.12278753173908701</v>
      </c>
      <c r="S5679">
        <v>0.18925467976087801</v>
      </c>
      <c r="T5679">
        <v>0.16030921687512301</v>
      </c>
      <c r="U5679">
        <v>3.5838449140719597E-2</v>
      </c>
      <c r="V5679" s="8">
        <v>0.208680625737279</v>
      </c>
      <c r="W5679" s="8">
        <v>0.130120761190823</v>
      </c>
      <c r="X5679" s="9">
        <v>0.24170537782364601</v>
      </c>
      <c r="Y5679" s="8">
        <v>0.127047469378952</v>
      </c>
      <c r="Z5679" s="8">
        <v>5.7028592286889196E-3</v>
      </c>
      <c r="AA5679" s="8">
        <v>5.0836308820145601E-2</v>
      </c>
      <c r="AB5679" s="9">
        <v>1.33849549335411E-2</v>
      </c>
      <c r="AC5679" s="8">
        <v>0.95954671110496104</v>
      </c>
      <c r="AD5679" t="s">
        <v>3544</v>
      </c>
      <c r="AE5679" t="s">
        <v>12090</v>
      </c>
      <c r="AG5679" t="s">
        <v>12090</v>
      </c>
      <c r="AH5679" s="21"/>
      <c r="AJ5679" s="22"/>
      <c r="AP5679" s="21"/>
      <c r="AQ5679" s="21"/>
      <c r="AR5679" s="21"/>
      <c r="AS5679" s="21"/>
      <c r="AT5679" t="s">
        <v>6088</v>
      </c>
      <c r="AW5679" t="s">
        <v>6088</v>
      </c>
      <c r="AY5679" s="15">
        <f>IF(AT5679="+",IF(AU5679="+",IF(AV5679="+",7,6),IF(AV5679="+",5,4)),IF(AU5679="+",IF(AV5679="+",3,2),IF(AV5679="+",1,0)))</f>
        <v>4</v>
      </c>
      <c r="BA5679" s="3"/>
    </row>
    <row r="5680" spans="1:53" x14ac:dyDescent="0.35">
      <c r="A5680" t="s">
        <v>5725</v>
      </c>
      <c r="B5680">
        <v>2.82817833039909E-2</v>
      </c>
      <c r="C5680">
        <v>-3.9382335818346097E-2</v>
      </c>
      <c r="D5680">
        <v>-3.9838735036116402E-2</v>
      </c>
      <c r="E5680">
        <v>4.4656348083849003E-2</v>
      </c>
      <c r="F5680">
        <v>5.2394614523828202E-2</v>
      </c>
      <c r="G5680">
        <v>7.5587856739684402E-3</v>
      </c>
      <c r="H5680">
        <v>-3.2487612955883802E-2</v>
      </c>
      <c r="I5680">
        <v>-2.9874833164344802E-2</v>
      </c>
      <c r="J5680">
        <v>-1.8138069791723398E-2</v>
      </c>
      <c r="K5680">
        <v>4.8851430269070101E-2</v>
      </c>
      <c r="L5680">
        <v>3.2058657241786901E-3</v>
      </c>
      <c r="M5680">
        <v>2.6939788945767498E-2</v>
      </c>
      <c r="N5680">
        <v>-7.7994297355278894E-2</v>
      </c>
      <c r="O5680">
        <v>-9.1663046134357995E-2</v>
      </c>
      <c r="P5680">
        <v>6.9906274962933798E-3</v>
      </c>
      <c r="Q5680">
        <v>-5.3278675609912202E-2</v>
      </c>
      <c r="R5680">
        <v>-9.3004647078248098E-2</v>
      </c>
      <c r="S5680">
        <v>-0.110475559037437</v>
      </c>
      <c r="T5680">
        <v>-9.4756753614256006E-3</v>
      </c>
      <c r="U5680">
        <v>-5.6416985482462101E-2</v>
      </c>
      <c r="V5680" s="8">
        <v>-6.02261480608E-4</v>
      </c>
      <c r="W5680" s="8">
        <v>1.52147537868232E-2</v>
      </c>
      <c r="X5680" s="9">
        <v>-5.39863479008139E-2</v>
      </c>
      <c r="Y5680" s="8">
        <v>-6.7343216739893394E-2</v>
      </c>
      <c r="Z5680" s="8">
        <v>0.98592911812495598</v>
      </c>
      <c r="AA5680" s="8">
        <v>0.72457764694269999</v>
      </c>
      <c r="AB5680" s="9">
        <v>0.21958809346742</v>
      </c>
      <c r="AC5680" s="8">
        <v>7.2514297620067794E-2</v>
      </c>
      <c r="AD5680" t="s">
        <v>5725</v>
      </c>
      <c r="AE5680" t="s">
        <v>10650</v>
      </c>
      <c r="AG5680" t="s">
        <v>10650</v>
      </c>
      <c r="AH5680" s="21"/>
      <c r="AJ5680" s="22"/>
      <c r="AP5680" s="21"/>
      <c r="AQ5680" s="21"/>
      <c r="AR5680" s="21"/>
      <c r="AS5680" s="21"/>
      <c r="AX5680" t="s">
        <v>6088</v>
      </c>
      <c r="AY5680" s="15">
        <f>IF(AT5680="+",IF(AU5680="+",IF(AV5680="+",7,6),IF(AV5680="+",5,4)),IF(AU5680="+",IF(AV5680="+",3,2),IF(AV5680="+",1,0)))</f>
        <v>0</v>
      </c>
      <c r="BA5680" s="3"/>
    </row>
    <row r="5681" spans="1:53" x14ac:dyDescent="0.35">
      <c r="A5681" t="s">
        <v>5922</v>
      </c>
      <c r="B5681">
        <v>-0.34425895837285297</v>
      </c>
      <c r="C5681">
        <v>0.209840139093013</v>
      </c>
      <c r="D5681">
        <v>6.7319951809932499E-2</v>
      </c>
      <c r="E5681">
        <v>-0.104209834851205</v>
      </c>
      <c r="F5681">
        <v>-0.91635165482912595</v>
      </c>
      <c r="G5681">
        <v>-0.62532729133630405</v>
      </c>
      <c r="H5681">
        <v>-0.74027638179985999</v>
      </c>
      <c r="I5681">
        <v>-0.42109168232819799</v>
      </c>
      <c r="J5681">
        <v>-0.58591392396804498</v>
      </c>
      <c r="K5681">
        <v>-0.952120967939726</v>
      </c>
      <c r="L5681">
        <v>-0.79085672142377095</v>
      </c>
      <c r="M5681">
        <v>-0.74626562159451904</v>
      </c>
      <c r="N5681">
        <v>-0.43004603407601599</v>
      </c>
      <c r="O5681">
        <v>-0.722237771704759</v>
      </c>
      <c r="P5681">
        <v>-0.80977947630883795</v>
      </c>
      <c r="Q5681">
        <v>-0.85372082098799495</v>
      </c>
      <c r="R5681">
        <v>0.34147538031184699</v>
      </c>
      <c r="S5681">
        <v>1.6378343285016202E-2</v>
      </c>
      <c r="T5681">
        <v>-6.1312976913031697E-2</v>
      </c>
      <c r="U5681">
        <v>-0.14913973715697601</v>
      </c>
      <c r="V5681" s="8">
        <v>-0.67576175257337201</v>
      </c>
      <c r="W5681" s="8">
        <v>-0.76878930873151496</v>
      </c>
      <c r="X5681" s="9">
        <v>-0.70394602576940202</v>
      </c>
      <c r="Y5681" s="8">
        <v>3.6850252381713897E-2</v>
      </c>
      <c r="Z5681" s="8">
        <v>2.4747564955108201E-2</v>
      </c>
      <c r="AA5681" s="8">
        <v>2.4606081289580299E-2</v>
      </c>
      <c r="AB5681" s="9">
        <v>1.59978264074545E-2</v>
      </c>
      <c r="AC5681" s="8">
        <v>8.7039606678148296E-3</v>
      </c>
      <c r="AD5681" t="s">
        <v>5922</v>
      </c>
      <c r="AE5681" t="s">
        <v>10488</v>
      </c>
      <c r="AG5681" t="s">
        <v>10488</v>
      </c>
      <c r="AH5681" s="21"/>
      <c r="AJ5681" s="22"/>
      <c r="AP5681" s="21"/>
      <c r="AQ5681" s="21"/>
      <c r="AR5681" s="21"/>
      <c r="AS5681" s="21"/>
      <c r="AT5681" t="s">
        <v>6088</v>
      </c>
      <c r="AU5681" t="s">
        <v>6088</v>
      </c>
      <c r="AX5681" t="s">
        <v>6088</v>
      </c>
      <c r="AY5681" s="15">
        <f>IF(AT5681="+",IF(AU5681="+",IF(AV5681="+",7,6),IF(AV5681="+",5,4)),IF(AU5681="+",IF(AV5681="+",3,2),IF(AV5681="+",1,0)))</f>
        <v>6</v>
      </c>
      <c r="BA5681" s="3"/>
    </row>
    <row r="5682" spans="1:53" x14ac:dyDescent="0.35">
      <c r="A5682" t="s">
        <v>3205</v>
      </c>
      <c r="B5682">
        <v>-3.6467736946083899E-2</v>
      </c>
      <c r="C5682">
        <v>6.1863086649774898E-2</v>
      </c>
      <c r="D5682">
        <v>6.2751142597019499E-2</v>
      </c>
      <c r="E5682">
        <v>-2.07196023580807E-3</v>
      </c>
      <c r="F5682">
        <v>0.211871017367741</v>
      </c>
      <c r="G5682">
        <v>0.32929310512988702</v>
      </c>
      <c r="H5682">
        <v>0.36994155767130998</v>
      </c>
      <c r="I5682">
        <v>0.25832349223270101</v>
      </c>
      <c r="J5682">
        <v>0.16872597846142101</v>
      </c>
      <c r="K5682">
        <v>0.15494378172741199</v>
      </c>
      <c r="L5682">
        <v>0.166934999749557</v>
      </c>
      <c r="M5682">
        <v>0.265857571639809</v>
      </c>
      <c r="N5682">
        <v>0.57186236069970098</v>
      </c>
      <c r="O5682">
        <v>0.50114319038949295</v>
      </c>
      <c r="P5682">
        <v>0.45104823364001401</v>
      </c>
      <c r="Q5682">
        <v>0.54944946680621498</v>
      </c>
      <c r="R5682">
        <v>0.40049401775419502</v>
      </c>
      <c r="S5682">
        <v>0.29142949752126002</v>
      </c>
      <c r="T5682">
        <v>0.26076180681764299</v>
      </c>
      <c r="U5682">
        <v>0.41234478102551297</v>
      </c>
      <c r="V5682" s="8">
        <v>0.29235729310040998</v>
      </c>
      <c r="W5682" s="8">
        <v>0.18911558289454999</v>
      </c>
      <c r="X5682" s="9">
        <v>0.51837581288385604</v>
      </c>
      <c r="Y5682" s="8">
        <v>0.34125752577965301</v>
      </c>
      <c r="Z5682" s="8">
        <v>6.6098748315843404E-3</v>
      </c>
      <c r="AA5682" s="8">
        <v>2.3912016771450401E-2</v>
      </c>
      <c r="AB5682" s="9">
        <v>2.0847343495558599E-4</v>
      </c>
      <c r="AC5682" s="8">
        <v>6.0019057808665302E-2</v>
      </c>
      <c r="AD5682" t="s">
        <v>3205</v>
      </c>
      <c r="AE5682" t="s">
        <v>11708</v>
      </c>
      <c r="AG5682" t="s">
        <v>11708</v>
      </c>
      <c r="AH5682" s="21"/>
      <c r="AJ5682" s="22"/>
      <c r="AP5682" s="21"/>
      <c r="AQ5682" s="21"/>
      <c r="AR5682" s="21"/>
      <c r="AS5682" s="21"/>
      <c r="AT5682" t="s">
        <v>6088</v>
      </c>
      <c r="AW5682" t="s">
        <v>6088</v>
      </c>
      <c r="AY5682" s="15">
        <f>IF(AT5682="+",IF(AU5682="+",IF(AV5682="+",7,6),IF(AV5682="+",5,4)),IF(AU5682="+",IF(AV5682="+",3,2),IF(AV5682="+",1,0)))</f>
        <v>4</v>
      </c>
      <c r="BA5682" s="3"/>
    </row>
    <row r="5683" spans="1:53" x14ac:dyDescent="0.35">
      <c r="A5683" t="s">
        <v>165</v>
      </c>
      <c r="B5683">
        <v>2.7686989276447201E-2</v>
      </c>
      <c r="C5683">
        <v>-5.5342522428643001E-2</v>
      </c>
      <c r="D5683">
        <v>-3.5058409300279599E-2</v>
      </c>
      <c r="E5683">
        <v>3.3302275348510199E-2</v>
      </c>
      <c r="F5683">
        <v>-0.15204761843111</v>
      </c>
      <c r="G5683">
        <v>-0.109283988794608</v>
      </c>
      <c r="H5683">
        <v>-0.12077614434480401</v>
      </c>
      <c r="I5683">
        <v>-2.1220311327049501E-2</v>
      </c>
      <c r="J5683">
        <v>-4.64237858710721E-3</v>
      </c>
      <c r="K5683">
        <v>-2.5601335038009002E-2</v>
      </c>
      <c r="L5683">
        <v>1.3846690543227701E-2</v>
      </c>
      <c r="M5683">
        <v>-6.9678921060665006E-2</v>
      </c>
      <c r="N5683">
        <v>-0.108161516106422</v>
      </c>
      <c r="O5683">
        <v>-8.0009528327011099E-3</v>
      </c>
      <c r="P5683">
        <v>-8.18732095828551E-2</v>
      </c>
      <c r="Q5683">
        <v>-0.18127793957693</v>
      </c>
      <c r="R5683">
        <v>-8.0883238738718097E-2</v>
      </c>
      <c r="S5683">
        <v>1.64083615054453E-2</v>
      </c>
      <c r="T5683">
        <v>-5.1992495457044999E-2</v>
      </c>
      <c r="U5683">
        <v>-0.153786196545799</v>
      </c>
      <c r="V5683" s="8">
        <v>-0.100832015724393</v>
      </c>
      <c r="W5683" s="8">
        <v>-2.1518986035638399E-2</v>
      </c>
      <c r="X5683" s="9">
        <v>-9.4828404524727405E-2</v>
      </c>
      <c r="Y5683" s="8">
        <v>-6.7563392309029205E-2</v>
      </c>
      <c r="Z5683" s="8">
        <v>9.2265711429406802E-2</v>
      </c>
      <c r="AA5683" s="8">
        <v>0.78633726773969503</v>
      </c>
      <c r="AB5683" s="9">
        <v>0.15465792238826201</v>
      </c>
      <c r="AC5683" s="8">
        <v>0.445185493384679</v>
      </c>
      <c r="AD5683" t="s">
        <v>165</v>
      </c>
      <c r="AE5683" t="s">
        <v>9621</v>
      </c>
      <c r="AG5683" t="s">
        <v>9621</v>
      </c>
      <c r="AH5683" s="21"/>
      <c r="AJ5683" s="22"/>
      <c r="AP5683" s="21"/>
      <c r="AQ5683" s="21"/>
      <c r="AR5683" s="21"/>
      <c r="AS5683" s="21"/>
      <c r="AX5683" t="s">
        <v>6088</v>
      </c>
      <c r="AY5683" s="15">
        <f>IF(AT5683="+",IF(AU5683="+",IF(AV5683="+",7,6),IF(AV5683="+",5,4)),IF(AU5683="+",IF(AV5683="+",3,2),IF(AV5683="+",1,0)))</f>
        <v>0</v>
      </c>
      <c r="BA5683" s="3"/>
    </row>
    <row r="5684" spans="1:53" x14ac:dyDescent="0.35">
      <c r="A5684" t="s">
        <v>4546</v>
      </c>
      <c r="B5684">
        <v>0.26178198918873502</v>
      </c>
      <c r="C5684">
        <v>-3.4665669181047E-2</v>
      </c>
      <c r="D5684">
        <v>3.2130354901099299E-2</v>
      </c>
      <c r="E5684">
        <v>-0.15484481490662</v>
      </c>
      <c r="F5684">
        <v>0.77197969193322202</v>
      </c>
      <c r="G5684">
        <v>0.68886062241966095</v>
      </c>
      <c r="H5684">
        <v>0.333851942456383</v>
      </c>
      <c r="I5684">
        <v>0.70594477422737401</v>
      </c>
      <c r="J5684">
        <v>0.52464529815374705</v>
      </c>
      <c r="K5684">
        <v>0.49523778796272899</v>
      </c>
      <c r="L5684">
        <v>0.18251139665921001</v>
      </c>
      <c r="M5684">
        <v>0.454954053612179</v>
      </c>
      <c r="N5684">
        <v>0.81250340286702305</v>
      </c>
      <c r="O5684">
        <v>0.82688531496572604</v>
      </c>
      <c r="P5684">
        <v>0.77575592084094003</v>
      </c>
      <c r="Q5684">
        <v>0.67771491817131502</v>
      </c>
      <c r="R5684">
        <v>0.36116259140330198</v>
      </c>
      <c r="S5684">
        <v>0.40107013573210198</v>
      </c>
      <c r="T5684">
        <v>0.371087434793758</v>
      </c>
      <c r="U5684">
        <v>0.36772859409822101</v>
      </c>
      <c r="V5684" s="8">
        <v>0.62515925775916004</v>
      </c>
      <c r="W5684" s="8">
        <v>0.41433713409696699</v>
      </c>
      <c r="X5684" s="9">
        <v>0.77321488921125103</v>
      </c>
      <c r="Y5684" s="8">
        <v>0.37526218900684599</v>
      </c>
      <c r="Z5684" s="8">
        <v>1.6085627502358101E-2</v>
      </c>
      <c r="AA5684" s="8">
        <v>6.8178015075109899E-2</v>
      </c>
      <c r="AB5684" s="9">
        <v>6.03063557439252E-3</v>
      </c>
      <c r="AC5684" s="8">
        <v>0.75930578769891799</v>
      </c>
      <c r="AD5684" t="s">
        <v>4546</v>
      </c>
      <c r="AE5684" t="s">
        <v>8683</v>
      </c>
      <c r="AG5684" t="s">
        <v>8683</v>
      </c>
      <c r="AH5684" s="21"/>
      <c r="AJ5684" s="22"/>
      <c r="AP5684" s="21"/>
      <c r="AQ5684" s="21"/>
      <c r="AR5684" s="21"/>
      <c r="AS5684" s="21"/>
      <c r="AT5684" t="s">
        <v>6088</v>
      </c>
      <c r="AW5684" t="s">
        <v>6088</v>
      </c>
      <c r="AY5684" s="15">
        <f>IF(AT5684="+",IF(AU5684="+",IF(AV5684="+",7,6),IF(AV5684="+",5,4)),IF(AU5684="+",IF(AV5684="+",3,2),IF(AV5684="+",1,0)))</f>
        <v>4</v>
      </c>
      <c r="BA5684" s="3"/>
    </row>
    <row r="5685" spans="1:53" x14ac:dyDescent="0.35">
      <c r="A5685" t="s">
        <v>2866</v>
      </c>
      <c r="B5685">
        <v>0.109869965482051</v>
      </c>
      <c r="C5685">
        <v>-4.00449274473791E-2</v>
      </c>
      <c r="D5685">
        <v>-6.0635587603478702E-2</v>
      </c>
      <c r="E5685">
        <v>1.9193982047857699E-2</v>
      </c>
      <c r="F5685">
        <v>0.246107471216754</v>
      </c>
      <c r="G5685">
        <v>0.21749401756233999</v>
      </c>
      <c r="H5685">
        <v>5.7122110718978998E-2</v>
      </c>
      <c r="I5685">
        <v>0.224793870424152</v>
      </c>
      <c r="J5685">
        <v>8.9507462542622304E-2</v>
      </c>
      <c r="K5685">
        <v>4.09174329451557E-2</v>
      </c>
      <c r="L5685">
        <v>-0.17407789142441801</v>
      </c>
      <c r="M5685">
        <v>3.62573040499167E-2</v>
      </c>
      <c r="N5685">
        <v>3.3969180993511199E-2</v>
      </c>
      <c r="O5685">
        <v>0.15693731118600199</v>
      </c>
      <c r="P5685">
        <v>9.1973242733079302E-2</v>
      </c>
      <c r="Q5685">
        <v>-3.6004629627866103E-2</v>
      </c>
      <c r="R5685">
        <v>4.4216707206606899E-2</v>
      </c>
      <c r="S5685">
        <v>0.161282781504659</v>
      </c>
      <c r="T5685">
        <v>0.100951810058238</v>
      </c>
      <c r="U5685">
        <v>-1.7944803179815099E-2</v>
      </c>
      <c r="V5685" s="8">
        <v>0.186379367480556</v>
      </c>
      <c r="W5685" s="8">
        <v>-1.84892297168084E-3</v>
      </c>
      <c r="X5685" s="9">
        <v>6.1718776321181702E-2</v>
      </c>
      <c r="Y5685" s="8">
        <v>7.2126623897422498E-2</v>
      </c>
      <c r="Z5685" s="8">
        <v>5.5696852439523097E-2</v>
      </c>
      <c r="AA5685" s="8">
        <v>0.94870050618743396</v>
      </c>
      <c r="AB5685" s="9">
        <v>0.46723456553151799</v>
      </c>
      <c r="AC5685" s="8">
        <v>0.48154507545261199</v>
      </c>
      <c r="AD5685" t="s">
        <v>2866</v>
      </c>
      <c r="AE5685" t="s">
        <v>6352</v>
      </c>
      <c r="AG5685" t="s">
        <v>6352</v>
      </c>
      <c r="AH5685" s="21" t="s">
        <v>6088</v>
      </c>
      <c r="AJ5685" s="22"/>
      <c r="AP5685" s="21"/>
      <c r="AQ5685" s="21"/>
      <c r="AR5685" s="21"/>
      <c r="AS5685" s="21"/>
      <c r="AX5685" t="s">
        <v>6088</v>
      </c>
      <c r="AY5685" s="15">
        <f>IF(AT5685="+",IF(AU5685="+",IF(AV5685="+",7,6),IF(AV5685="+",5,4)),IF(AU5685="+",IF(AV5685="+",3,2),IF(AV5685="+",1,0)))</f>
        <v>0</v>
      </c>
      <c r="BA5685" s="3"/>
    </row>
    <row r="5686" spans="1:53" x14ac:dyDescent="0.35">
      <c r="A5686" t="s">
        <v>2547</v>
      </c>
      <c r="B5686">
        <v>-1.16396612803693E-3</v>
      </c>
      <c r="C5686">
        <v>-9.4343600925514304E-2</v>
      </c>
      <c r="D5686">
        <v>9.7375208823716794E-2</v>
      </c>
      <c r="E5686">
        <v>8.5647971181858601E-2</v>
      </c>
      <c r="F5686">
        <v>0.188536788093949</v>
      </c>
      <c r="G5686">
        <v>0.24894953135452999</v>
      </c>
      <c r="H5686">
        <v>7.5622875594903494E-2</v>
      </c>
      <c r="I5686">
        <v>0.138121894203834</v>
      </c>
      <c r="J5686">
        <v>0.17561798385833699</v>
      </c>
      <c r="K5686">
        <v>0.12714046009157901</v>
      </c>
      <c r="L5686">
        <v>3.4387336060510101E-2</v>
      </c>
      <c r="M5686">
        <v>0.18403621468772699</v>
      </c>
      <c r="N5686">
        <v>0.35814528482630298</v>
      </c>
      <c r="O5686">
        <v>0.43836408419068401</v>
      </c>
      <c r="P5686">
        <v>0.49498809705554497</v>
      </c>
      <c r="Q5686">
        <v>0.14478468066739</v>
      </c>
      <c r="R5686">
        <v>0.239811357394561</v>
      </c>
      <c r="S5686">
        <v>0.33649428609562498</v>
      </c>
      <c r="T5686">
        <v>0.41035483100797598</v>
      </c>
      <c r="U5686">
        <v>5.5620533361007599E-2</v>
      </c>
      <c r="V5686" s="8">
        <v>0.16280777231180399</v>
      </c>
      <c r="W5686" s="8">
        <v>0.13029549867453799</v>
      </c>
      <c r="X5686" s="9">
        <v>0.35907053668498101</v>
      </c>
      <c r="Y5686" s="8">
        <v>0.260570251964792</v>
      </c>
      <c r="Z5686" s="8">
        <v>0.10896124666252099</v>
      </c>
      <c r="AA5686" s="8">
        <v>0.24566645850391</v>
      </c>
      <c r="AB5686" s="9">
        <v>3.286451479218E-2</v>
      </c>
      <c r="AC5686" s="8">
        <v>0.32163134069844002</v>
      </c>
      <c r="AD5686" t="s">
        <v>2547</v>
      </c>
      <c r="AE5686" t="s">
        <v>12075</v>
      </c>
      <c r="AF5686">
        <v>7</v>
      </c>
      <c r="AG5686" t="s">
        <v>13943</v>
      </c>
      <c r="AH5686" s="21"/>
      <c r="AJ5686" s="22"/>
      <c r="AP5686" s="21"/>
      <c r="AQ5686" s="21"/>
      <c r="AR5686" s="21"/>
      <c r="AS5686" s="21"/>
      <c r="AX5686" t="s">
        <v>6088</v>
      </c>
      <c r="AY5686" s="15">
        <f>IF(AT5686="+",IF(AU5686="+",IF(AV5686="+",7,6),IF(AV5686="+",5,4)),IF(AU5686="+",IF(AV5686="+",3,2),IF(AV5686="+",1,0)))</f>
        <v>0</v>
      </c>
      <c r="BA5686" s="3"/>
    </row>
    <row r="5687" spans="1:53" x14ac:dyDescent="0.35">
      <c r="A5687" t="s">
        <v>1102</v>
      </c>
      <c r="B5687">
        <v>2.4350997449210599E-2</v>
      </c>
      <c r="C5687">
        <v>-9.8506572971283804E-2</v>
      </c>
      <c r="D5687">
        <v>-9.0410660896402095E-2</v>
      </c>
      <c r="E5687">
        <v>2.2988354197661601E-3</v>
      </c>
      <c r="F5687">
        <v>-1.0360799930786</v>
      </c>
      <c r="G5687">
        <v>-1.1096799402764701</v>
      </c>
      <c r="H5687">
        <v>-1.1244789001104001</v>
      </c>
      <c r="I5687">
        <v>-0.91698467431992203</v>
      </c>
      <c r="J5687">
        <v>-0.36292135454912999</v>
      </c>
      <c r="K5687">
        <v>-0.33251703123634402</v>
      </c>
      <c r="L5687">
        <v>-0.43708261861225001</v>
      </c>
      <c r="M5687">
        <v>-0.499774256116782</v>
      </c>
      <c r="N5687">
        <v>-0.97841871800094304</v>
      </c>
      <c r="O5687">
        <v>-0.92038217209325901</v>
      </c>
      <c r="P5687">
        <v>-0.92555361241214396</v>
      </c>
      <c r="Q5687">
        <v>-1.0547405813034001</v>
      </c>
      <c r="R5687">
        <v>-0.58374583798053303</v>
      </c>
      <c r="S5687">
        <v>-0.51321150518471803</v>
      </c>
      <c r="T5687">
        <v>-0.54106254808257503</v>
      </c>
      <c r="U5687">
        <v>-0.72052833629313195</v>
      </c>
      <c r="V5687" s="8">
        <v>-1.04680587694635</v>
      </c>
      <c r="W5687" s="8">
        <v>-0.40807381512862601</v>
      </c>
      <c r="X5687" s="9">
        <v>-0.969773770952438</v>
      </c>
      <c r="Y5687" s="8">
        <v>-0.58963705688524004</v>
      </c>
      <c r="Z5687" s="8">
        <v>3.3644959514554797E-4</v>
      </c>
      <c r="AA5687" s="8">
        <v>5.8446376219632099E-3</v>
      </c>
      <c r="AB5687" s="9">
        <v>5.4843507743411799E-5</v>
      </c>
      <c r="AC5687" s="8">
        <v>6.7601381329846097E-2</v>
      </c>
      <c r="AD5687" t="s">
        <v>1102</v>
      </c>
      <c r="AE5687" t="s">
        <v>10496</v>
      </c>
      <c r="AG5687" t="s">
        <v>10496</v>
      </c>
      <c r="AH5687" s="21"/>
      <c r="AJ5687" s="22"/>
      <c r="AP5687" s="21"/>
      <c r="AQ5687" s="21"/>
      <c r="AR5687" s="21"/>
      <c r="AS5687" s="21" t="s">
        <v>6088</v>
      </c>
      <c r="AT5687" t="s">
        <v>6088</v>
      </c>
      <c r="AU5687" t="s">
        <v>6088</v>
      </c>
      <c r="AX5687" t="s">
        <v>6088</v>
      </c>
      <c r="AY5687" s="15">
        <f>IF(AT5687="+",IF(AU5687="+",IF(AV5687="+",7,6),IF(AV5687="+",5,4)),IF(AU5687="+",IF(AV5687="+",3,2),IF(AV5687="+",1,0)))</f>
        <v>6</v>
      </c>
      <c r="BA5687" s="3"/>
    </row>
    <row r="5688" spans="1:53" x14ac:dyDescent="0.35">
      <c r="A5688" t="s">
        <v>3402</v>
      </c>
      <c r="B5688">
        <v>-4.8352660388173097E-2</v>
      </c>
      <c r="C5688">
        <v>8.0880754641699498E-2</v>
      </c>
      <c r="D5688">
        <v>4.6657089253463201E-2</v>
      </c>
      <c r="E5688">
        <v>-5.27347278060941E-3</v>
      </c>
      <c r="F5688">
        <v>0.245099956514336</v>
      </c>
      <c r="G5688">
        <v>0.26116825720749098</v>
      </c>
      <c r="H5688">
        <v>0.38519923364242198</v>
      </c>
      <c r="I5688">
        <v>0.23381868176120901</v>
      </c>
      <c r="J5688">
        <v>0.163692449071592</v>
      </c>
      <c r="K5688">
        <v>0.111004196785601</v>
      </c>
      <c r="L5688">
        <v>0.13637030530733801</v>
      </c>
      <c r="M5688">
        <v>0.27320843565279901</v>
      </c>
      <c r="N5688">
        <v>0.34076832547024999</v>
      </c>
      <c r="O5688">
        <v>0.26425093583074899</v>
      </c>
      <c r="P5688">
        <v>0.26333561396830801</v>
      </c>
      <c r="Q5688">
        <v>0.383768345862944</v>
      </c>
      <c r="R5688">
        <v>0.166071483485462</v>
      </c>
      <c r="S5688">
        <v>5.9432427914342001E-2</v>
      </c>
      <c r="T5688">
        <v>9.7008720881941596E-2</v>
      </c>
      <c r="U5688">
        <v>0.25712599171524197</v>
      </c>
      <c r="V5688" s="8">
        <v>0.28132153228136397</v>
      </c>
      <c r="W5688" s="8">
        <v>0.17106884670433201</v>
      </c>
      <c r="X5688" s="9">
        <v>0.31303080528306299</v>
      </c>
      <c r="Y5688" s="8">
        <v>0.14490965599924699</v>
      </c>
      <c r="Z5688" s="8">
        <v>7.1211928992583398E-3</v>
      </c>
      <c r="AA5688" s="8">
        <v>6.8324250028566305E-2</v>
      </c>
      <c r="AB5688" s="9">
        <v>2.2181848149594699E-3</v>
      </c>
      <c r="AC5688" s="8">
        <v>0.76251610010168702</v>
      </c>
      <c r="AD5688" t="s">
        <v>3402</v>
      </c>
      <c r="AE5688" t="s">
        <v>12766</v>
      </c>
      <c r="AG5688" t="s">
        <v>12766</v>
      </c>
      <c r="AH5688" s="21"/>
      <c r="AJ5688" s="22"/>
      <c r="AP5688" s="21" t="s">
        <v>6088</v>
      </c>
      <c r="AQ5688" s="21"/>
      <c r="AR5688" s="21"/>
      <c r="AS5688" s="21"/>
      <c r="AT5688" t="s">
        <v>6088</v>
      </c>
      <c r="AW5688" t="s">
        <v>6088</v>
      </c>
      <c r="AY5688" s="15">
        <f>IF(AT5688="+",IF(AU5688="+",IF(AV5688="+",7,6),IF(AV5688="+",5,4)),IF(AU5688="+",IF(AV5688="+",3,2),IF(AV5688="+",1,0)))</f>
        <v>4</v>
      </c>
      <c r="BA5688" s="3"/>
    </row>
    <row r="5689" spans="1:53" x14ac:dyDescent="0.35">
      <c r="A5689" t="s">
        <v>3800</v>
      </c>
      <c r="B5689">
        <v>5.80790964025346E-2</v>
      </c>
      <c r="C5689">
        <v>7.4913989705935796E-2</v>
      </c>
      <c r="D5689">
        <v>-7.6976258077215198E-2</v>
      </c>
      <c r="E5689">
        <v>-9.4584757288878302E-2</v>
      </c>
      <c r="F5689">
        <v>-0.27253360710479602</v>
      </c>
      <c r="G5689">
        <v>1.5641716706709999E-3</v>
      </c>
      <c r="H5689">
        <v>-6.0156061856067498E-2</v>
      </c>
      <c r="I5689">
        <v>-0.17259152103401501</v>
      </c>
      <c r="J5689">
        <v>-4.7122225312587203E-2</v>
      </c>
      <c r="K5689">
        <v>-0.18556649611765</v>
      </c>
      <c r="L5689">
        <v>-3.10714961390413E-2</v>
      </c>
      <c r="M5689">
        <v>-6.5557171175476395E-2</v>
      </c>
      <c r="N5689">
        <v>-0.20313596092429301</v>
      </c>
      <c r="O5689">
        <v>-0.251676737483361</v>
      </c>
      <c r="P5689">
        <v>-0.39607935133421501</v>
      </c>
      <c r="Q5689">
        <v>-7.0308164260797501E-2</v>
      </c>
      <c r="R5689">
        <v>-0.13396732485289001</v>
      </c>
      <c r="S5689">
        <v>-0.18914888433270499</v>
      </c>
      <c r="T5689">
        <v>-0.34529504113369303</v>
      </c>
      <c r="U5689">
        <v>3.1864203723340799E-3</v>
      </c>
      <c r="V5689" s="8">
        <v>-0.125929254581052</v>
      </c>
      <c r="W5689" s="8">
        <v>-8.2329347186188895E-2</v>
      </c>
      <c r="X5689" s="9">
        <v>-0.23030005350066701</v>
      </c>
      <c r="Y5689" s="8">
        <v>-0.16630620748673799</v>
      </c>
      <c r="Z5689" s="8">
        <v>0.28304534296647399</v>
      </c>
      <c r="AA5689" s="8">
        <v>0.43359606349963797</v>
      </c>
      <c r="AB5689" s="9">
        <v>7.6525154869963599E-2</v>
      </c>
      <c r="AC5689" s="8">
        <v>0.49233556733647899</v>
      </c>
      <c r="AD5689" t="s">
        <v>3800</v>
      </c>
      <c r="AE5689" t="s">
        <v>10449</v>
      </c>
      <c r="AF5689">
        <v>4</v>
      </c>
      <c r="AG5689" t="s">
        <v>14491</v>
      </c>
      <c r="AH5689" s="21"/>
      <c r="AJ5689" s="22"/>
      <c r="AP5689" s="21"/>
      <c r="AQ5689" s="21"/>
      <c r="AR5689" s="21"/>
      <c r="AS5689" s="21"/>
      <c r="AX5689" t="s">
        <v>6088</v>
      </c>
      <c r="AY5689" s="15">
        <f>IF(AT5689="+",IF(AU5689="+",IF(AV5689="+",7,6),IF(AV5689="+",5,4)),IF(AU5689="+",IF(AV5689="+",3,2),IF(AV5689="+",1,0)))</f>
        <v>0</v>
      </c>
      <c r="BA5689" s="3"/>
    </row>
    <row r="5690" spans="1:53" x14ac:dyDescent="0.35">
      <c r="A5690" t="s">
        <v>671</v>
      </c>
      <c r="B5690">
        <v>4.6583083929688802E-2</v>
      </c>
      <c r="C5690">
        <v>-5.2529086061876597E-2</v>
      </c>
      <c r="D5690">
        <v>-8.9199727607514791E-3</v>
      </c>
      <c r="E5690">
        <v>5.3843517145515801E-2</v>
      </c>
      <c r="F5690">
        <v>0.16568656099399601</v>
      </c>
      <c r="G5690">
        <v>0.13994862396435201</v>
      </c>
      <c r="H5690">
        <v>8.5463434110673905E-2</v>
      </c>
      <c r="I5690">
        <v>0.10553505811764299</v>
      </c>
      <c r="J5690">
        <v>5.9370268866323302E-2</v>
      </c>
      <c r="K5690">
        <v>6.2186476687561901E-2</v>
      </c>
      <c r="L5690">
        <v>-4.4534744307208801E-2</v>
      </c>
      <c r="M5690">
        <v>9.9659733156323593E-2</v>
      </c>
      <c r="N5690">
        <v>0.194599965985465</v>
      </c>
      <c r="O5690">
        <v>0.17093016843254799</v>
      </c>
      <c r="P5690">
        <v>0.173480365380528</v>
      </c>
      <c r="Q5690">
        <v>-4.4021906159306803E-2</v>
      </c>
      <c r="R5690">
        <v>0.15757690169574901</v>
      </c>
      <c r="S5690">
        <v>0.12857462445489101</v>
      </c>
      <c r="T5690">
        <v>0.14126791467741801</v>
      </c>
      <c r="U5690">
        <v>-6.3101554772155802E-2</v>
      </c>
      <c r="V5690" s="8">
        <v>0.124158419296666</v>
      </c>
      <c r="W5690" s="8">
        <v>4.417043360075E-2</v>
      </c>
      <c r="X5690" s="9">
        <v>0.12374714840980899</v>
      </c>
      <c r="Y5690" s="8">
        <v>9.1079471513975802E-2</v>
      </c>
      <c r="Z5690" s="8">
        <v>3.4992003366270397E-2</v>
      </c>
      <c r="AA5690" s="8">
        <v>0.60898423865854101</v>
      </c>
      <c r="AB5690" s="9">
        <v>0.20861994715923199</v>
      </c>
      <c r="AC5690" s="8">
        <v>0.60991448963850903</v>
      </c>
      <c r="AD5690" t="s">
        <v>671</v>
      </c>
      <c r="AE5690" t="s">
        <v>10874</v>
      </c>
      <c r="AG5690" t="s">
        <v>10874</v>
      </c>
      <c r="AH5690" s="21"/>
      <c r="AJ5690" s="22"/>
      <c r="AP5690" s="21"/>
      <c r="AQ5690" s="21"/>
      <c r="AR5690" s="21"/>
      <c r="AS5690" s="21"/>
      <c r="AX5690" t="s">
        <v>6088</v>
      </c>
      <c r="AY5690" s="15">
        <f>IF(AT5690="+",IF(AU5690="+",IF(AV5690="+",7,6),IF(AV5690="+",5,4)),IF(AU5690="+",IF(AV5690="+",3,2),IF(AV5690="+",1,0)))</f>
        <v>0</v>
      </c>
      <c r="BA5690" s="3"/>
    </row>
    <row r="5691" spans="1:53" x14ac:dyDescent="0.35">
      <c r="A5691" t="s">
        <v>4372</v>
      </c>
      <c r="B5691">
        <v>-6.2871146315921694E-2</v>
      </c>
      <c r="C5691">
        <v>9.7101882995698593E-2</v>
      </c>
      <c r="D5691">
        <v>0.13577074924277699</v>
      </c>
      <c r="E5691">
        <v>-4.61716635733894E-2</v>
      </c>
      <c r="F5691">
        <v>0.41529723006106201</v>
      </c>
      <c r="G5691">
        <v>0.64919540245224405</v>
      </c>
      <c r="H5691">
        <v>0.49174946979092299</v>
      </c>
      <c r="I5691">
        <v>0.47683974789532901</v>
      </c>
      <c r="J5691">
        <v>0.41770802317007399</v>
      </c>
      <c r="K5691">
        <v>0.33434606601273598</v>
      </c>
      <c r="L5691">
        <v>0.28979402599606702</v>
      </c>
      <c r="M5691">
        <v>0.49627400339240602</v>
      </c>
      <c r="N5691">
        <v>0.71693541951888295</v>
      </c>
      <c r="O5691">
        <v>0.54062775806779595</v>
      </c>
      <c r="P5691">
        <v>0.77365789334714796</v>
      </c>
      <c r="Q5691">
        <v>0.59522937803605602</v>
      </c>
      <c r="R5691">
        <v>0.34606118073869202</v>
      </c>
      <c r="S5691">
        <v>0.13224025229525399</v>
      </c>
      <c r="T5691">
        <v>0.40423554493049701</v>
      </c>
      <c r="U5691">
        <v>0.29435014182931202</v>
      </c>
      <c r="V5691" s="8">
        <v>0.50827046254988995</v>
      </c>
      <c r="W5691" s="8">
        <v>0.38453052964281997</v>
      </c>
      <c r="X5691" s="9">
        <v>0.65661261224247103</v>
      </c>
      <c r="Y5691" s="8">
        <v>0.29422177994843801</v>
      </c>
      <c r="Z5691" s="8">
        <v>3.68311271484163E-3</v>
      </c>
      <c r="AA5691" s="8">
        <v>1.7755371897787801E-2</v>
      </c>
      <c r="AB5691" s="9">
        <v>1.1276590600826999E-3</v>
      </c>
      <c r="AC5691" s="8">
        <v>0.41121935152687</v>
      </c>
      <c r="AD5691" t="s">
        <v>4372</v>
      </c>
      <c r="AE5691" t="s">
        <v>12643</v>
      </c>
      <c r="AG5691" t="s">
        <v>12643</v>
      </c>
      <c r="AH5691" s="21"/>
      <c r="AJ5691" s="22"/>
      <c r="AP5691" s="21"/>
      <c r="AQ5691" s="21"/>
      <c r="AR5691" s="21"/>
      <c r="AS5691" s="21"/>
      <c r="AT5691" t="s">
        <v>6088</v>
      </c>
      <c r="AU5691" t="s">
        <v>6088</v>
      </c>
      <c r="AX5691" t="s">
        <v>6088</v>
      </c>
      <c r="AY5691" s="15">
        <f>IF(AT5691="+",IF(AU5691="+",IF(AV5691="+",7,6),IF(AV5691="+",5,4)),IF(AU5691="+",IF(AV5691="+",3,2),IF(AV5691="+",1,0)))</f>
        <v>6</v>
      </c>
      <c r="BA5691" s="3"/>
    </row>
    <row r="5692" spans="1:53" x14ac:dyDescent="0.35">
      <c r="A5692" t="s">
        <v>493</v>
      </c>
      <c r="B5692">
        <v>2.7217346123981599E-2</v>
      </c>
      <c r="C5692">
        <v>-0.12211767198458499</v>
      </c>
      <c r="D5692">
        <v>-0.104435735404421</v>
      </c>
      <c r="E5692">
        <v>9.6823557667146704E-2</v>
      </c>
      <c r="F5692">
        <v>5.6515293133206197E-2</v>
      </c>
      <c r="G5692">
        <v>-5.00253148674435E-2</v>
      </c>
      <c r="H5692">
        <v>-0.11602592907606001</v>
      </c>
      <c r="I5692">
        <v>3.9255133699410701E-2</v>
      </c>
      <c r="J5692">
        <v>-8.39100598918089E-2</v>
      </c>
      <c r="K5692">
        <v>-6.2739870673498399E-2</v>
      </c>
      <c r="L5692">
        <v>-5.9562137356631198E-2</v>
      </c>
      <c r="M5692">
        <v>-0.11253565560540001</v>
      </c>
      <c r="N5692">
        <v>-0.111441314582175</v>
      </c>
      <c r="O5692">
        <v>-4.11644741714682E-2</v>
      </c>
      <c r="P5692">
        <v>-2.7628567548151298E-2</v>
      </c>
      <c r="Q5692">
        <v>-0.33610009627419002</v>
      </c>
      <c r="R5692">
        <v>-1.22794106350045E-2</v>
      </c>
      <c r="S5692">
        <v>5.5543848205774397E-2</v>
      </c>
      <c r="T5692">
        <v>6.7663453252228806E-2</v>
      </c>
      <c r="U5692">
        <v>-0.27407094792814501</v>
      </c>
      <c r="V5692" s="8">
        <v>-1.7570204277721699E-2</v>
      </c>
      <c r="W5692" s="8">
        <v>-7.9686930881834706E-2</v>
      </c>
      <c r="X5692" s="9">
        <v>-0.129083613143996</v>
      </c>
      <c r="Y5692" s="8">
        <v>-4.0785764276286697E-2</v>
      </c>
      <c r="Z5692" s="8">
        <v>0.93899935754298902</v>
      </c>
      <c r="AA5692" s="8">
        <v>0.57368933436430702</v>
      </c>
      <c r="AB5692" s="9">
        <v>0.38756222344202601</v>
      </c>
      <c r="AC5692" s="8">
        <v>0.76405062710887595</v>
      </c>
      <c r="AD5692" t="s">
        <v>493</v>
      </c>
      <c r="AE5692" t="s">
        <v>12128</v>
      </c>
      <c r="AG5692" t="s">
        <v>12128</v>
      </c>
      <c r="AH5692" s="21"/>
      <c r="AJ5692" s="22"/>
      <c r="AP5692" s="21"/>
      <c r="AQ5692" s="21"/>
      <c r="AR5692" s="21"/>
      <c r="AS5692" s="21"/>
      <c r="AX5692" t="s">
        <v>6088</v>
      </c>
      <c r="AY5692" s="15">
        <f>IF(AT5692="+",IF(AU5692="+",IF(AV5692="+",7,6),IF(AV5692="+",5,4)),IF(AU5692="+",IF(AV5692="+",3,2),IF(AV5692="+",1,0)))</f>
        <v>0</v>
      </c>
      <c r="BA5692" s="3"/>
    </row>
    <row r="5693" spans="1:53" x14ac:dyDescent="0.35">
      <c r="A5693" t="s">
        <v>5040</v>
      </c>
      <c r="B5693">
        <v>-6.6164839274478601E-3</v>
      </c>
      <c r="C5693">
        <v>-1.2958887246069899E-2</v>
      </c>
      <c r="D5693" s="4">
        <v>-8.3569989736528795E-4</v>
      </c>
      <c r="E5693">
        <v>4.5166110340992299E-2</v>
      </c>
      <c r="F5693">
        <v>0.13982881265049599</v>
      </c>
      <c r="G5693">
        <v>0.15243277902745</v>
      </c>
      <c r="H5693">
        <v>6.1449223273613497E-2</v>
      </c>
      <c r="I5693">
        <v>0.13811280353171501</v>
      </c>
      <c r="J5693">
        <v>-3.96206691050799E-2</v>
      </c>
      <c r="K5693">
        <v>9.9216354957065905E-2</v>
      </c>
      <c r="L5693">
        <v>-7.1725276081641004E-3</v>
      </c>
      <c r="M5693">
        <v>-5.9331184873018097E-2</v>
      </c>
      <c r="N5693">
        <v>0.116735727372002</v>
      </c>
      <c r="O5693">
        <v>0.143553403137582</v>
      </c>
      <c r="P5693">
        <v>0.12125370935949099</v>
      </c>
      <c r="Q5693">
        <v>7.4753018928978399E-2</v>
      </c>
      <c r="R5693">
        <v>0.12826066916256601</v>
      </c>
      <c r="S5693">
        <v>0.15040081670354999</v>
      </c>
      <c r="T5693">
        <v>0.134657392655924</v>
      </c>
      <c r="U5693">
        <v>9.4518303106737603E-2</v>
      </c>
      <c r="V5693" s="8">
        <v>0.122955904620819</v>
      </c>
      <c r="W5693" s="8">
        <v>-1.72700665729904E-3</v>
      </c>
      <c r="X5693" s="9">
        <v>0.114073964699513</v>
      </c>
      <c r="Y5693" s="8">
        <v>0.126959295407194</v>
      </c>
      <c r="Z5693" s="8">
        <v>1.8425326551721799E-2</v>
      </c>
      <c r="AA5693" s="8">
        <v>0.91499962404842095</v>
      </c>
      <c r="AB5693" s="9">
        <v>5.9007971793873203E-3</v>
      </c>
      <c r="AC5693" s="8">
        <v>8.0586145645299603E-2</v>
      </c>
      <c r="AD5693" t="s">
        <v>5040</v>
      </c>
      <c r="AE5693" t="s">
        <v>10002</v>
      </c>
      <c r="AG5693" t="s">
        <v>10002</v>
      </c>
      <c r="AH5693" s="21"/>
      <c r="AJ5693" s="22"/>
      <c r="AP5693" s="21"/>
      <c r="AQ5693" s="21"/>
      <c r="AR5693" s="21"/>
      <c r="AS5693" s="21"/>
      <c r="AX5693" t="s">
        <v>6088</v>
      </c>
      <c r="AY5693" s="15">
        <f>IF(AT5693="+",IF(AU5693="+",IF(AV5693="+",7,6),IF(AV5693="+",5,4)),IF(AU5693="+",IF(AV5693="+",3,2),IF(AV5693="+",1,0)))</f>
        <v>0</v>
      </c>
      <c r="BA5693" s="3"/>
    </row>
    <row r="5694" spans="1:53" x14ac:dyDescent="0.35">
      <c r="A5694" t="s">
        <v>4392</v>
      </c>
      <c r="B5694">
        <v>2.20466728161825E-2</v>
      </c>
      <c r="C5694">
        <v>-2.2265122922665199E-2</v>
      </c>
      <c r="D5694">
        <v>-2.68257086681974E-2</v>
      </c>
      <c r="E5694">
        <v>-1.2416412065113101E-2</v>
      </c>
      <c r="F5694">
        <v>-0.141434580755053</v>
      </c>
      <c r="G5694">
        <v>-0.26290462749008697</v>
      </c>
      <c r="H5694">
        <v>-0.21217871728750401</v>
      </c>
      <c r="I5694">
        <v>-0.18249241914164499</v>
      </c>
      <c r="J5694">
        <v>-0.27298933797466801</v>
      </c>
      <c r="K5694">
        <v>-0.117735926808179</v>
      </c>
      <c r="L5694">
        <v>-7.2285829235358201E-2</v>
      </c>
      <c r="M5694">
        <v>-0.13785051287436201</v>
      </c>
      <c r="N5694">
        <v>-0.24679422760807701</v>
      </c>
      <c r="O5694">
        <v>-0.247984673021972</v>
      </c>
      <c r="P5694">
        <v>-0.30779797680860799</v>
      </c>
      <c r="Q5694">
        <v>-0.20466795303871399</v>
      </c>
      <c r="R5694">
        <v>-0.10706949982571499</v>
      </c>
      <c r="S5694">
        <v>-9.9965255254766905E-2</v>
      </c>
      <c r="T5694">
        <v>-0.172160973888488</v>
      </c>
      <c r="U5694">
        <v>-6.4089187337770706E-2</v>
      </c>
      <c r="V5694" s="8">
        <v>-0.199752586168573</v>
      </c>
      <c r="W5694" s="8">
        <v>-0.15021540172314199</v>
      </c>
      <c r="X5694" s="9">
        <v>-0.251811207619343</v>
      </c>
      <c r="Y5694" s="8">
        <v>-0.110821229076685</v>
      </c>
      <c r="Z5694" s="8">
        <v>1.04313730740199E-2</v>
      </c>
      <c r="AA5694" s="8">
        <v>0.131558946577578</v>
      </c>
      <c r="AB5694" s="9">
        <v>1.8022528751553001E-3</v>
      </c>
      <c r="AC5694" s="8">
        <v>0.59667484297330797</v>
      </c>
      <c r="AD5694" t="s">
        <v>4392</v>
      </c>
      <c r="AE5694" t="s">
        <v>10868</v>
      </c>
      <c r="AF5694">
        <v>2</v>
      </c>
      <c r="AG5694" t="s">
        <v>13638</v>
      </c>
      <c r="AH5694" s="21"/>
      <c r="AJ5694" s="22"/>
      <c r="AP5694" s="21"/>
      <c r="AQ5694" s="21"/>
      <c r="AR5694" s="21"/>
      <c r="AS5694" s="21"/>
      <c r="AX5694" t="s">
        <v>6088</v>
      </c>
      <c r="AY5694" s="15">
        <f>IF(AT5694="+",IF(AU5694="+",IF(AV5694="+",7,6),IF(AV5694="+",5,4)),IF(AU5694="+",IF(AV5694="+",3,2),IF(AV5694="+",1,0)))</f>
        <v>0</v>
      </c>
      <c r="BA5694" s="3"/>
    </row>
    <row r="5695" spans="1:53" x14ac:dyDescent="0.35">
      <c r="A5695" t="s">
        <v>3403</v>
      </c>
      <c r="B5695" s="4">
        <v>-8.8289084167525401E-4</v>
      </c>
      <c r="C5695">
        <v>7.8559342255409004E-2</v>
      </c>
      <c r="D5695">
        <v>2.2239304482556399E-2</v>
      </c>
      <c r="E5695">
        <v>-1.5553039093605401E-2</v>
      </c>
      <c r="F5695">
        <v>0.24286372243607299</v>
      </c>
      <c r="G5695">
        <v>0.274630715544673</v>
      </c>
      <c r="H5695">
        <v>0.34838303470041199</v>
      </c>
      <c r="I5695">
        <v>0.253910897557801</v>
      </c>
      <c r="J5695">
        <v>3.2158015469960097E-2</v>
      </c>
      <c r="K5695">
        <v>0.107255486558738</v>
      </c>
      <c r="L5695">
        <v>0.14224995814178401</v>
      </c>
      <c r="M5695">
        <v>0.197239056657663</v>
      </c>
      <c r="N5695">
        <v>0.27290113410690597</v>
      </c>
      <c r="O5695">
        <v>0.181447873910661</v>
      </c>
      <c r="P5695">
        <v>0.27061808195938802</v>
      </c>
      <c r="Q5695">
        <v>0.373237710502623</v>
      </c>
      <c r="R5695">
        <v>0.14891751819714699</v>
      </c>
      <c r="S5695">
        <v>3.9784597972049501E-2</v>
      </c>
      <c r="T5695">
        <v>0.15516668117695001</v>
      </c>
      <c r="U5695">
        <v>0.294417231026052</v>
      </c>
      <c r="V5695" s="8">
        <v>0.27994709255973999</v>
      </c>
      <c r="W5695" s="8">
        <v>0.119725629207036</v>
      </c>
      <c r="X5695" s="9">
        <v>0.27455120011989498</v>
      </c>
      <c r="Y5695" s="8">
        <v>0.15957150709305001</v>
      </c>
      <c r="Z5695" s="8">
        <v>1.9076160692199299E-3</v>
      </c>
      <c r="AA5695" s="8">
        <v>0.16231300915943001</v>
      </c>
      <c r="AB5695" s="9">
        <v>1.0304136803631099E-2</v>
      </c>
      <c r="AC5695" s="8">
        <v>0.67926747515307095</v>
      </c>
      <c r="AD5695" t="s">
        <v>3403</v>
      </c>
      <c r="AE5695" t="s">
        <v>12760</v>
      </c>
      <c r="AG5695" t="s">
        <v>12760</v>
      </c>
      <c r="AH5695" s="21"/>
      <c r="AJ5695" s="22"/>
      <c r="AP5695" s="21"/>
      <c r="AQ5695" s="21"/>
      <c r="AR5695" s="21"/>
      <c r="AS5695" s="21"/>
      <c r="AT5695" t="s">
        <v>6088</v>
      </c>
      <c r="AW5695" t="s">
        <v>6088</v>
      </c>
      <c r="AY5695" s="15">
        <f>IF(AT5695="+",IF(AU5695="+",IF(AV5695="+",7,6),IF(AV5695="+",5,4)),IF(AU5695="+",IF(AV5695="+",3,2),IF(AV5695="+",1,0)))</f>
        <v>4</v>
      </c>
      <c r="BA5695" s="3"/>
    </row>
    <row r="5696" spans="1:53" x14ac:dyDescent="0.35">
      <c r="A5696" t="s">
        <v>5053</v>
      </c>
      <c r="B5696">
        <v>-3.8690398784073203E-2</v>
      </c>
      <c r="C5696">
        <v>0.17869792639651499</v>
      </c>
      <c r="D5696">
        <v>0.15059764404950099</v>
      </c>
      <c r="E5696">
        <v>-0.12141140238550401</v>
      </c>
      <c r="F5696">
        <v>-3.7589926895850299E-2</v>
      </c>
      <c r="G5696">
        <v>9.8179378957085395E-2</v>
      </c>
      <c r="H5696">
        <v>0.29133012511012102</v>
      </c>
      <c r="I5696">
        <v>-4.2406176284540201E-2</v>
      </c>
      <c r="J5696">
        <v>-3.5162277854185402E-2</v>
      </c>
      <c r="K5696">
        <v>-9.4218926666398098E-2</v>
      </c>
      <c r="L5696">
        <v>6.4552091263950203E-3</v>
      </c>
      <c r="M5696">
        <v>0.100593686480559</v>
      </c>
      <c r="N5696">
        <v>0.19544366994342199</v>
      </c>
      <c r="O5696">
        <v>1.1966922259991301E-2</v>
      </c>
      <c r="P5696">
        <v>7.1314011062073301E-2</v>
      </c>
      <c r="Q5696">
        <v>0.58856903452625198</v>
      </c>
      <c r="R5696">
        <v>0.19432456177197899</v>
      </c>
      <c r="S5696">
        <v>4.4958023013050904E-3</v>
      </c>
      <c r="T5696">
        <v>7.1826116037915097E-2</v>
      </c>
      <c r="U5696">
        <v>0.59578382139707797</v>
      </c>
      <c r="V5696" s="8">
        <v>7.7378350221704098E-2</v>
      </c>
      <c r="W5696" s="8">
        <v>-5.58307722840735E-3</v>
      </c>
      <c r="X5696" s="9">
        <v>0.21682340944793399</v>
      </c>
      <c r="Y5696" s="8">
        <v>0.21660757537706901</v>
      </c>
      <c r="Z5696" s="8">
        <v>0.82608835785204604</v>
      </c>
      <c r="AA5696" s="8">
        <v>0.75197987875102701</v>
      </c>
      <c r="AB5696" s="9">
        <v>0.392621909046527</v>
      </c>
      <c r="AC5696" s="8">
        <v>0.32061844809519702</v>
      </c>
      <c r="AD5696" t="s">
        <v>5053</v>
      </c>
      <c r="AE5696" t="s">
        <v>8256</v>
      </c>
      <c r="AG5696" t="s">
        <v>8256</v>
      </c>
      <c r="AH5696" s="21"/>
      <c r="AJ5696" s="22"/>
      <c r="AP5696" s="21"/>
      <c r="AQ5696" s="21"/>
      <c r="AR5696" s="21"/>
      <c r="AS5696" s="21"/>
      <c r="AX5696" t="s">
        <v>6088</v>
      </c>
      <c r="AY5696" s="15">
        <f>IF(AT5696="+",IF(AU5696="+",IF(AV5696="+",7,6),IF(AV5696="+",5,4)),IF(AU5696="+",IF(AV5696="+",3,2),IF(AV5696="+",1,0)))</f>
        <v>0</v>
      </c>
      <c r="BA5696" s="3"/>
    </row>
    <row r="5697" spans="1:53" x14ac:dyDescent="0.35">
      <c r="A5697" t="s">
        <v>1870</v>
      </c>
      <c r="B5697">
        <v>-0.12342927317449599</v>
      </c>
      <c r="C5697">
        <v>0.27995801295246597</v>
      </c>
      <c r="D5697">
        <v>-6.8600666030712104E-2</v>
      </c>
      <c r="E5697">
        <v>-1.3775183755071399E-2</v>
      </c>
      <c r="F5697">
        <v>0.33471236091971401</v>
      </c>
      <c r="G5697">
        <v>6.8022907525375195E-2</v>
      </c>
      <c r="H5697">
        <v>0.13546188802037801</v>
      </c>
      <c r="I5697">
        <v>0.32786715894936702</v>
      </c>
      <c r="J5697">
        <v>0.47986380061249401</v>
      </c>
      <c r="K5697">
        <v>0.45817593471322998</v>
      </c>
      <c r="L5697">
        <v>0.56748087842432005</v>
      </c>
      <c r="M5697">
        <v>0.51199065115888898</v>
      </c>
      <c r="N5697">
        <v>0.70795579995433799</v>
      </c>
      <c r="O5697">
        <v>0.70008540657201701</v>
      </c>
      <c r="P5697">
        <v>0.58604706398240403</v>
      </c>
      <c r="Q5697">
        <v>0.55153693233060597</v>
      </c>
      <c r="R5697">
        <v>0.21709223594740901</v>
      </c>
      <c r="S5697">
        <v>0.145148292188262</v>
      </c>
      <c r="T5697">
        <v>0.115994888129145</v>
      </c>
      <c r="U5697">
        <v>0.123701110955652</v>
      </c>
      <c r="V5697" s="8">
        <v>0.21651607885370799</v>
      </c>
      <c r="W5697" s="8">
        <v>0.50437781622723299</v>
      </c>
      <c r="X5697" s="9">
        <v>0.63640630070984106</v>
      </c>
      <c r="Y5697" s="8">
        <v>0.15048413180511699</v>
      </c>
      <c r="Z5697" s="8">
        <v>0.22652110540647799</v>
      </c>
      <c r="AA5697" s="8">
        <v>4.7957026162105301E-2</v>
      </c>
      <c r="AB5697" s="9">
        <v>9.91393187306603E-3</v>
      </c>
      <c r="AC5697" s="8">
        <v>9.1284024614750499E-4</v>
      </c>
      <c r="AD5697" t="s">
        <v>1870</v>
      </c>
      <c r="AE5697" t="s">
        <v>8396</v>
      </c>
      <c r="AG5697" t="s">
        <v>8396</v>
      </c>
      <c r="AH5697" s="21"/>
      <c r="AJ5697" s="22"/>
      <c r="AP5697" s="21"/>
      <c r="AQ5697" s="21"/>
      <c r="AR5697" s="21"/>
      <c r="AS5697" s="21"/>
      <c r="AU5697" t="s">
        <v>6088</v>
      </c>
      <c r="AX5697" t="s">
        <v>6088</v>
      </c>
      <c r="AY5697" s="15">
        <f>IF(AT5697="+",IF(AU5697="+",IF(AV5697="+",7,6),IF(AV5697="+",5,4)),IF(AU5697="+",IF(AV5697="+",3,2),IF(AV5697="+",1,0)))</f>
        <v>2</v>
      </c>
      <c r="BA5697" s="3"/>
    </row>
    <row r="5698" spans="1:53" x14ac:dyDescent="0.35">
      <c r="A5698" t="s">
        <v>4554</v>
      </c>
      <c r="B5698">
        <v>-2.1476175192470101E-3</v>
      </c>
      <c r="C5698">
        <v>6.2882259935678697E-2</v>
      </c>
      <c r="D5698">
        <v>0.11668319921470301</v>
      </c>
      <c r="E5698">
        <v>-0.178763236337908</v>
      </c>
      <c r="F5698">
        <v>-0.172616933245858</v>
      </c>
      <c r="G5698">
        <v>-2.2803287002990499E-2</v>
      </c>
      <c r="H5698">
        <v>-8.86158689563257E-2</v>
      </c>
      <c r="I5698">
        <v>-0.22939130853765499</v>
      </c>
      <c r="J5698">
        <v>8.3005015853320596E-2</v>
      </c>
      <c r="K5698">
        <v>-2.26276331754038E-2</v>
      </c>
      <c r="L5698">
        <v>0.103849245271097</v>
      </c>
      <c r="M5698">
        <v>8.8003328626839905E-2</v>
      </c>
      <c r="N5698">
        <v>-0.12116610397868501</v>
      </c>
      <c r="O5698">
        <v>-0.29632505650833202</v>
      </c>
      <c r="P5698">
        <v>-0.202540613983587</v>
      </c>
      <c r="Q5698">
        <v>0.118281213686043</v>
      </c>
      <c r="R5698">
        <v>-0.205035586757429</v>
      </c>
      <c r="S5698">
        <v>-0.37016985774280597</v>
      </c>
      <c r="T5698">
        <v>-0.27076726543020102</v>
      </c>
      <c r="U5698">
        <v>6.8429319269017796E-2</v>
      </c>
      <c r="V5698" s="8">
        <v>-0.12835684943570699</v>
      </c>
      <c r="W5698" s="8">
        <v>6.3057489143963502E-2</v>
      </c>
      <c r="X5698" s="9">
        <v>-0.12543764019614001</v>
      </c>
      <c r="Y5698" s="8">
        <v>-0.19438584766535499</v>
      </c>
      <c r="Z5698" s="8">
        <v>0.26316778369397997</v>
      </c>
      <c r="AA5698" s="8">
        <v>0.60482512068532901</v>
      </c>
      <c r="AB5698" s="9">
        <v>0.39774579101868102</v>
      </c>
      <c r="AC5698" s="8">
        <v>0.144730347836665</v>
      </c>
      <c r="AD5698" t="s">
        <v>4554</v>
      </c>
      <c r="AE5698" t="s">
        <v>11200</v>
      </c>
      <c r="AG5698" t="s">
        <v>11200</v>
      </c>
      <c r="AH5698" s="21"/>
      <c r="AJ5698" s="22"/>
      <c r="AP5698" s="21"/>
      <c r="AQ5698" s="21"/>
      <c r="AR5698" s="21"/>
      <c r="AS5698" s="21"/>
      <c r="AX5698" t="s">
        <v>6088</v>
      </c>
      <c r="AY5698" s="15">
        <f>IF(AT5698="+",IF(AU5698="+",IF(AV5698="+",7,6),IF(AV5698="+",5,4)),IF(AU5698="+",IF(AV5698="+",3,2),IF(AV5698="+",1,0)))</f>
        <v>0</v>
      </c>
      <c r="BA5698" s="3"/>
    </row>
    <row r="5699" spans="1:53" x14ac:dyDescent="0.35">
      <c r="A5699" t="s">
        <v>4269</v>
      </c>
      <c r="B5699">
        <v>-5.0304290834669897E-2</v>
      </c>
      <c r="C5699">
        <v>9.6604097875584202E-2</v>
      </c>
      <c r="D5699">
        <v>-1.23077088716547E-2</v>
      </c>
      <c r="E5699">
        <v>0.108023967112251</v>
      </c>
      <c r="F5699">
        <v>0.58336266571875395</v>
      </c>
      <c r="G5699">
        <v>0.62004082832090801</v>
      </c>
      <c r="H5699">
        <v>0.66359967290506905</v>
      </c>
      <c r="I5699">
        <v>0.571856278985167</v>
      </c>
      <c r="J5699">
        <v>0.54815341621084801</v>
      </c>
      <c r="K5699">
        <v>0.42308603709502801</v>
      </c>
      <c r="L5699">
        <v>0.42250736655460902</v>
      </c>
      <c r="M5699">
        <v>0.51342210658245102</v>
      </c>
      <c r="N5699">
        <v>1.2169005707114799</v>
      </c>
      <c r="O5699">
        <v>1.19931099889934</v>
      </c>
      <c r="P5699">
        <v>1.13547839238082</v>
      </c>
      <c r="Q5699">
        <v>1.26970315286334</v>
      </c>
      <c r="R5699">
        <v>0.75476698239415996</v>
      </c>
      <c r="S5699">
        <v>0.69786605074536501</v>
      </c>
      <c r="T5699">
        <v>0.68857408592804004</v>
      </c>
      <c r="U5699">
        <v>0.90558219256223405</v>
      </c>
      <c r="V5699" s="8">
        <v>0.609714861482475</v>
      </c>
      <c r="W5699" s="8">
        <v>0.47679223161073397</v>
      </c>
      <c r="X5699" s="9">
        <v>1.20534827871374</v>
      </c>
      <c r="Y5699" s="8">
        <v>0.76169732790745004</v>
      </c>
      <c r="Z5699" s="8">
        <v>1.22471159287075E-3</v>
      </c>
      <c r="AA5699" s="8">
        <v>3.55812518841101E-3</v>
      </c>
      <c r="AB5699" s="9">
        <v>6.1900843845373704E-5</v>
      </c>
      <c r="AC5699" s="8">
        <v>2.1540013771327599E-2</v>
      </c>
      <c r="AD5699" t="s">
        <v>4269</v>
      </c>
      <c r="AE5699" t="s">
        <v>11084</v>
      </c>
      <c r="AG5699" t="s">
        <v>11084</v>
      </c>
      <c r="AH5699" s="21"/>
      <c r="AJ5699" s="22"/>
      <c r="AP5699" s="21"/>
      <c r="AQ5699" s="21"/>
      <c r="AR5699" s="21"/>
      <c r="AS5699" s="21"/>
      <c r="AT5699" t="s">
        <v>6088</v>
      </c>
      <c r="AU5699" t="s">
        <v>6088</v>
      </c>
      <c r="AV5699" t="s">
        <v>6088</v>
      </c>
      <c r="AW5699" t="s">
        <v>6088</v>
      </c>
      <c r="AY5699" s="15">
        <f>IF(AT5699="+",IF(AU5699="+",IF(AV5699="+",7,6),IF(AV5699="+",5,4)),IF(AU5699="+",IF(AV5699="+",3,2),IF(AV5699="+",1,0)))</f>
        <v>7</v>
      </c>
      <c r="BA5699" s="3"/>
    </row>
    <row r="5700" spans="1:53" x14ac:dyDescent="0.35">
      <c r="A5700" t="s">
        <v>3931</v>
      </c>
      <c r="B5700">
        <v>-1.02458440267277E-2</v>
      </c>
      <c r="C5700">
        <v>-1.5837140859790998E-2</v>
      </c>
      <c r="D5700">
        <v>1.55848176327993E-2</v>
      </c>
      <c r="E5700">
        <v>-5.3897828414143603E-2</v>
      </c>
      <c r="F5700">
        <v>-0.29027395722282201</v>
      </c>
      <c r="G5700">
        <v>-0.303613814297714</v>
      </c>
      <c r="H5700">
        <v>-0.25267197763659399</v>
      </c>
      <c r="I5700">
        <v>-0.226008240189954</v>
      </c>
      <c r="J5700">
        <v>-0.21086540567244999</v>
      </c>
      <c r="K5700">
        <v>-0.23838438072472901</v>
      </c>
      <c r="L5700">
        <v>-0.15717487692375301</v>
      </c>
      <c r="M5700">
        <v>-0.25801040189927499</v>
      </c>
      <c r="N5700">
        <v>-0.50434105208476598</v>
      </c>
      <c r="O5700">
        <v>-0.50199433451909503</v>
      </c>
      <c r="P5700">
        <v>-0.50254571248095103</v>
      </c>
      <c r="Q5700">
        <v>-0.38805671235868</v>
      </c>
      <c r="R5700">
        <v>-0.29491160731205301</v>
      </c>
      <c r="S5700">
        <v>-0.29311346072546601</v>
      </c>
      <c r="T5700">
        <v>-0.314056152087829</v>
      </c>
      <c r="U5700">
        <v>-0.18648284968489401</v>
      </c>
      <c r="V5700" s="8">
        <v>-0.26814199733677102</v>
      </c>
      <c r="W5700" s="8">
        <v>-0.21610876630505199</v>
      </c>
      <c r="X5700" s="9">
        <v>-0.47423445286087301</v>
      </c>
      <c r="Y5700" s="8">
        <v>-0.27214101745256097</v>
      </c>
      <c r="Z5700" s="8">
        <v>7.5408956979354297E-4</v>
      </c>
      <c r="AA5700" s="8">
        <v>7.5524864702080103E-3</v>
      </c>
      <c r="AB5700" s="9">
        <v>7.35221697099812E-4</v>
      </c>
      <c r="AC5700" s="8">
        <v>0.30188197096853697</v>
      </c>
      <c r="AD5700" t="s">
        <v>3931</v>
      </c>
      <c r="AE5700" t="s">
        <v>12607</v>
      </c>
      <c r="AG5700" t="s">
        <v>12607</v>
      </c>
      <c r="AH5700" s="21"/>
      <c r="AJ5700" s="22"/>
      <c r="AP5700" s="21"/>
      <c r="AQ5700" s="21"/>
      <c r="AR5700" s="21"/>
      <c r="AS5700" s="21"/>
      <c r="AT5700" t="s">
        <v>6088</v>
      </c>
      <c r="AU5700" t="s">
        <v>6088</v>
      </c>
      <c r="AX5700" t="s">
        <v>6088</v>
      </c>
      <c r="AY5700" s="15">
        <f>IF(AT5700="+",IF(AU5700="+",IF(AV5700="+",7,6),IF(AV5700="+",5,4)),IF(AU5700="+",IF(AV5700="+",3,2),IF(AV5700="+",1,0)))</f>
        <v>6</v>
      </c>
      <c r="BA5700" s="3"/>
    </row>
    <row r="5701" spans="1:53" x14ac:dyDescent="0.35">
      <c r="A5701" t="s">
        <v>4520</v>
      </c>
      <c r="B5701">
        <v>5.8654358539724999E-3</v>
      </c>
      <c r="C5701">
        <v>-5.3605629493654799E-2</v>
      </c>
      <c r="D5701">
        <v>6.1869303049398999E-2</v>
      </c>
      <c r="E5701">
        <v>-2.5357148037801001E-2</v>
      </c>
      <c r="F5701">
        <v>2.3426355097254301E-2</v>
      </c>
      <c r="G5701">
        <v>-0.29933247640885002</v>
      </c>
      <c r="H5701">
        <v>-0.13301068276824901</v>
      </c>
      <c r="I5701">
        <v>-0.17740342009912299</v>
      </c>
      <c r="J5701">
        <v>-0.18181089825275901</v>
      </c>
      <c r="K5701">
        <v>-7.6648727273958203E-3</v>
      </c>
      <c r="L5701">
        <v>-0.130547276596542</v>
      </c>
      <c r="M5701">
        <v>-3.3173512404030603E-2</v>
      </c>
      <c r="N5701">
        <v>-0.171679917508997</v>
      </c>
      <c r="O5701">
        <v>-0.112061220267058</v>
      </c>
      <c r="P5701">
        <v>-0.219391236103227</v>
      </c>
      <c r="Q5701">
        <v>-0.28812252028931801</v>
      </c>
      <c r="R5701">
        <v>-8.2864048450357497E-2</v>
      </c>
      <c r="S5701">
        <v>-3.2890318207987497E-2</v>
      </c>
      <c r="T5701">
        <v>-0.13527923714760201</v>
      </c>
      <c r="U5701">
        <v>-0.21316961571458801</v>
      </c>
      <c r="V5701" s="8">
        <v>-0.146580056044742</v>
      </c>
      <c r="W5701" s="8">
        <v>-8.8299139995181894E-2</v>
      </c>
      <c r="X5701" s="9">
        <v>-0.19781372354214999</v>
      </c>
      <c r="Y5701" s="8">
        <v>-0.116050804880134</v>
      </c>
      <c r="Z5701" s="8">
        <v>0.20510524229158</v>
      </c>
      <c r="AA5701" s="8">
        <v>0.28914714372402001</v>
      </c>
      <c r="AB5701" s="9">
        <v>1.8516658796344999E-2</v>
      </c>
      <c r="AC5701" s="8">
        <v>0.74934521179956304</v>
      </c>
      <c r="AD5701" t="s">
        <v>4520</v>
      </c>
      <c r="AE5701" t="s">
        <v>12101</v>
      </c>
      <c r="AG5701" t="s">
        <v>12101</v>
      </c>
      <c r="AH5701" s="21"/>
      <c r="AJ5701" s="22"/>
      <c r="AP5701" s="21"/>
      <c r="AQ5701" s="21"/>
      <c r="AR5701" s="21"/>
      <c r="AS5701" s="21"/>
      <c r="AX5701" t="s">
        <v>6088</v>
      </c>
      <c r="AY5701" s="15">
        <f>IF(AT5701="+",IF(AU5701="+",IF(AV5701="+",7,6),IF(AV5701="+",5,4)),IF(AU5701="+",IF(AV5701="+",3,2),IF(AV5701="+",1,0)))</f>
        <v>0</v>
      </c>
      <c r="BA5701" s="3"/>
    </row>
    <row r="5702" spans="1:53" x14ac:dyDescent="0.35">
      <c r="A5702" t="s">
        <v>2302</v>
      </c>
      <c r="B5702">
        <v>-5.5760801856747496E-3</v>
      </c>
      <c r="C5702">
        <v>2.0320307532537E-2</v>
      </c>
      <c r="D5702">
        <v>-4.2865847122628697E-2</v>
      </c>
      <c r="E5702">
        <v>-7.4715939326518502E-3</v>
      </c>
      <c r="F5702">
        <v>-0.109723306750629</v>
      </c>
      <c r="G5702">
        <v>-0.15071381699949901</v>
      </c>
      <c r="H5702">
        <v>-0.17661648892281701</v>
      </c>
      <c r="I5702">
        <v>-0.145866653169689</v>
      </c>
      <c r="J5702">
        <v>-9.8302141549617306E-2</v>
      </c>
      <c r="K5702">
        <v>-9.3114060645824795E-2</v>
      </c>
      <c r="L5702">
        <v>-8.0526295110483703E-2</v>
      </c>
      <c r="M5702">
        <v>-8.2333517343721602E-2</v>
      </c>
      <c r="N5702">
        <v>-0.22736175809758399</v>
      </c>
      <c r="O5702">
        <v>-0.163847445396955</v>
      </c>
      <c r="P5702">
        <v>-0.17925881929059001</v>
      </c>
      <c r="Q5702">
        <v>-8.8741650635921196E-2</v>
      </c>
      <c r="R5702">
        <v>-0.149547710109485</v>
      </c>
      <c r="S5702">
        <v>-8.13781485568882E-2</v>
      </c>
      <c r="T5702">
        <v>-9.28008168487994E-2</v>
      </c>
      <c r="U5702">
        <v>-6.55132981763888E-3</v>
      </c>
      <c r="V5702" s="8">
        <v>-0.145730066460658</v>
      </c>
      <c r="W5702" s="8">
        <v>-8.8569003662411896E-2</v>
      </c>
      <c r="X5702" s="9">
        <v>-0.16480241835526299</v>
      </c>
      <c r="Y5702" s="8">
        <v>-8.2569501333202899E-2</v>
      </c>
      <c r="Z5702" s="8">
        <v>2.8966895991636502E-3</v>
      </c>
      <c r="AA5702" s="8">
        <v>3.4232612347616598E-2</v>
      </c>
      <c r="AB5702" s="9">
        <v>1.9306328394315699E-2</v>
      </c>
      <c r="AC5702" s="8">
        <v>0.90000695019158905</v>
      </c>
      <c r="AD5702" t="s">
        <v>2302</v>
      </c>
      <c r="AE5702" t="s">
        <v>11850</v>
      </c>
      <c r="AG5702" t="s">
        <v>11850</v>
      </c>
      <c r="AH5702" s="21"/>
      <c r="AJ5702" s="22"/>
      <c r="AP5702" s="21"/>
      <c r="AQ5702" s="21"/>
      <c r="AR5702" s="21"/>
      <c r="AS5702" s="21"/>
      <c r="AX5702" t="s">
        <v>6088</v>
      </c>
      <c r="AY5702" s="15">
        <f>IF(AT5702="+",IF(AU5702="+",IF(AV5702="+",7,6),IF(AV5702="+",5,4)),IF(AU5702="+",IF(AV5702="+",3,2),IF(AV5702="+",1,0)))</f>
        <v>0</v>
      </c>
      <c r="BA5702" s="3"/>
    </row>
    <row r="5703" spans="1:53" x14ac:dyDescent="0.35">
      <c r="A5703" t="s">
        <v>1465</v>
      </c>
      <c r="B5703">
        <v>-4.9311179595103701E-3</v>
      </c>
      <c r="C5703">
        <v>-0.10900569584014599</v>
      </c>
      <c r="D5703">
        <v>4.3137127776495199E-2</v>
      </c>
      <c r="E5703">
        <v>0.10712605532830199</v>
      </c>
      <c r="F5703">
        <v>0.19248939503451001</v>
      </c>
      <c r="G5703">
        <v>7.49829097106815E-2</v>
      </c>
      <c r="H5703">
        <v>0.24882004737354699</v>
      </c>
      <c r="I5703">
        <v>0.172956802899873</v>
      </c>
      <c r="J5703">
        <v>0.36308475849508098</v>
      </c>
      <c r="K5703">
        <v>0.41894332267231299</v>
      </c>
      <c r="L5703">
        <v>0.19631524936743799</v>
      </c>
      <c r="M5703">
        <v>0.24449824627255401</v>
      </c>
      <c r="N5703">
        <v>0.102681103064304</v>
      </c>
      <c r="O5703">
        <v>0.28938898886922398</v>
      </c>
      <c r="P5703">
        <v>0.21456243072154099</v>
      </c>
      <c r="Q5703">
        <v>0.105324913672198</v>
      </c>
      <c r="R5703">
        <v>-0.198266286701829</v>
      </c>
      <c r="S5703">
        <v>-1.1852328571850399E-2</v>
      </c>
      <c r="T5703">
        <v>-0.11003661860906599</v>
      </c>
      <c r="U5703">
        <v>-0.16069994587723499</v>
      </c>
      <c r="V5703" s="8">
        <v>0.17231228875465299</v>
      </c>
      <c r="W5703" s="8">
        <v>0.30571039420184698</v>
      </c>
      <c r="X5703" s="9">
        <v>0.17798935908181701</v>
      </c>
      <c r="Y5703" s="8">
        <v>-0.120213794939995</v>
      </c>
      <c r="Z5703" s="8">
        <v>7.5982326188235499E-2</v>
      </c>
      <c r="AA5703" s="8">
        <v>3.2163426478569401E-2</v>
      </c>
      <c r="AB5703" s="9">
        <v>7.6569526107280003E-2</v>
      </c>
      <c r="AC5703" s="8">
        <v>6.3487116782433503E-3</v>
      </c>
      <c r="AD5703" t="s">
        <v>1465</v>
      </c>
      <c r="AE5703" t="s">
        <v>10386</v>
      </c>
      <c r="AG5703" t="s">
        <v>10386</v>
      </c>
      <c r="AH5703" s="21"/>
      <c r="AJ5703" s="22"/>
      <c r="AP5703" s="21" t="s">
        <v>6088</v>
      </c>
      <c r="AQ5703" s="21"/>
      <c r="AR5703" s="21"/>
      <c r="AS5703" s="21"/>
      <c r="AU5703" t="s">
        <v>6088</v>
      </c>
      <c r="AX5703" t="s">
        <v>6088</v>
      </c>
      <c r="AY5703" s="15">
        <f>IF(AT5703="+",IF(AU5703="+",IF(AV5703="+",7,6),IF(AV5703="+",5,4)),IF(AU5703="+",IF(AV5703="+",3,2),IF(AV5703="+",1,0)))</f>
        <v>2</v>
      </c>
      <c r="BA5703" s="3"/>
    </row>
    <row r="5704" spans="1:53" x14ac:dyDescent="0.35">
      <c r="A5704" t="s">
        <v>2552</v>
      </c>
      <c r="B5704">
        <v>-2.2570171270972401E-2</v>
      </c>
      <c r="C5704">
        <v>4.2028683186053399E-2</v>
      </c>
      <c r="D5704">
        <v>6.4909148580266696E-2</v>
      </c>
      <c r="E5704">
        <v>-8.3485442670408194E-2</v>
      </c>
      <c r="F5704">
        <v>-0.124260452642527</v>
      </c>
      <c r="G5704">
        <v>-4.5952478951947397E-3</v>
      </c>
      <c r="H5704">
        <v>-4.2219659065210198E-2</v>
      </c>
      <c r="I5704">
        <v>-5.13780392816428E-2</v>
      </c>
      <c r="J5704">
        <v>-1.5925776459478E-2</v>
      </c>
      <c r="K5704">
        <v>-0.103358806751356</v>
      </c>
      <c r="L5704">
        <v>-3.4493938463742997E-2</v>
      </c>
      <c r="M5704">
        <v>-0.12503962765860499</v>
      </c>
      <c r="N5704">
        <v>-3.1487055407356197E-2</v>
      </c>
      <c r="O5704">
        <v>-0.167789953402256</v>
      </c>
      <c r="P5704">
        <v>-0.13845030415677601</v>
      </c>
      <c r="Q5704">
        <v>-3.4783976427978203E-2</v>
      </c>
      <c r="R5704">
        <v>5.0219610659378702E-2</v>
      </c>
      <c r="S5704">
        <v>-0.101839396983203</v>
      </c>
      <c r="T5704">
        <v>-6.3981151846320694E-2</v>
      </c>
      <c r="U5704">
        <v>4.2468375292713599E-2</v>
      </c>
      <c r="V5704" s="8">
        <v>-5.5613349721143901E-2</v>
      </c>
      <c r="W5704" s="8">
        <v>-6.9704537333295902E-2</v>
      </c>
      <c r="X5704" s="9">
        <v>-9.3127822348591904E-2</v>
      </c>
      <c r="Y5704" s="8">
        <v>-1.8283140719358E-2</v>
      </c>
      <c r="Z5704" s="8">
        <v>0.34776574806842098</v>
      </c>
      <c r="AA5704" s="8">
        <v>0.31601934504444401</v>
      </c>
      <c r="AB5704" s="9">
        <v>0.16814975423233999</v>
      </c>
      <c r="AC5704" s="8">
        <v>0.457233605290088</v>
      </c>
      <c r="AD5704" t="s">
        <v>2552</v>
      </c>
      <c r="AE5704" t="s">
        <v>12270</v>
      </c>
      <c r="AG5704" t="s">
        <v>12270</v>
      </c>
      <c r="AH5704" s="21"/>
      <c r="AJ5704" s="22"/>
      <c r="AP5704" s="21"/>
      <c r="AQ5704" s="21"/>
      <c r="AR5704" s="21"/>
      <c r="AS5704" s="21"/>
      <c r="AX5704" t="s">
        <v>6088</v>
      </c>
      <c r="AY5704" s="15">
        <f>IF(AT5704="+",IF(AU5704="+",IF(AV5704="+",7,6),IF(AV5704="+",5,4)),IF(AU5704="+",IF(AV5704="+",3,2),IF(AV5704="+",1,0)))</f>
        <v>0</v>
      </c>
      <c r="BA5704" s="3"/>
    </row>
    <row r="5705" spans="1:53" x14ac:dyDescent="0.35">
      <c r="A5705" t="s">
        <v>3273</v>
      </c>
      <c r="B5705">
        <v>5.4213896944264499E-3</v>
      </c>
      <c r="C5705">
        <v>4.1971256249937701E-2</v>
      </c>
      <c r="D5705">
        <v>5.1238663863579101E-2</v>
      </c>
      <c r="E5705">
        <v>-7.3630895393716006E-2</v>
      </c>
      <c r="F5705">
        <v>6.8930429821491307E-2</v>
      </c>
      <c r="G5705">
        <v>3.5577562291796202E-3</v>
      </c>
      <c r="H5705">
        <v>3.0970847752840199E-2</v>
      </c>
      <c r="I5705">
        <v>9.6715786996946898E-2</v>
      </c>
      <c r="J5705">
        <v>-5.2945202690581297E-2</v>
      </c>
      <c r="K5705">
        <v>-1.4489242791548101E-2</v>
      </c>
      <c r="L5705">
        <v>-4.3224581352101901E-2</v>
      </c>
      <c r="M5705">
        <v>-3.2889964949853398E-2</v>
      </c>
      <c r="N5705">
        <v>-2.0136307894397698E-3</v>
      </c>
      <c r="O5705">
        <v>-2.9127381238300599E-2</v>
      </c>
      <c r="P5705">
        <v>-0.10967624038858401</v>
      </c>
      <c r="Q5705">
        <v>-7.8128739567115996E-2</v>
      </c>
      <c r="R5705">
        <v>4.12652213349705E-2</v>
      </c>
      <c r="S5705">
        <v>1.26901942303928E-2</v>
      </c>
      <c r="T5705">
        <v>-7.3111512372525903E-2</v>
      </c>
      <c r="U5705">
        <v>-3.96215068473647E-2</v>
      </c>
      <c r="V5705" s="8">
        <v>5.0043705200114502E-2</v>
      </c>
      <c r="W5705" s="8">
        <v>-3.5887247946021203E-2</v>
      </c>
      <c r="X5705" s="9">
        <v>-5.4736497995860202E-2</v>
      </c>
      <c r="Y5705" s="8">
        <v>-1.46944009136318E-2</v>
      </c>
      <c r="Z5705" s="8">
        <v>0.38035142226502899</v>
      </c>
      <c r="AA5705" s="8">
        <v>0.42128183234667999</v>
      </c>
      <c r="AB5705" s="9">
        <v>0.23269842535458299</v>
      </c>
      <c r="AC5705" s="8">
        <v>0.61791366428741101</v>
      </c>
      <c r="AD5705" t="s">
        <v>3273</v>
      </c>
      <c r="AE5705" t="s">
        <v>13532</v>
      </c>
      <c r="AG5705" t="s">
        <v>13532</v>
      </c>
      <c r="AH5705" s="21"/>
      <c r="AJ5705" s="22"/>
      <c r="AP5705" s="21"/>
      <c r="AQ5705" s="21"/>
      <c r="AR5705" s="21"/>
      <c r="AS5705" s="21"/>
      <c r="AX5705" t="s">
        <v>6088</v>
      </c>
      <c r="AY5705" s="15">
        <f>IF(AT5705="+",IF(AU5705="+",IF(AV5705="+",7,6),IF(AV5705="+",5,4)),IF(AU5705="+",IF(AV5705="+",3,2),IF(AV5705="+",1,0)))</f>
        <v>0</v>
      </c>
      <c r="BA5705" s="3"/>
    </row>
    <row r="5706" spans="1:53" x14ac:dyDescent="0.35">
      <c r="A5706" t="s">
        <v>4228</v>
      </c>
      <c r="B5706">
        <v>-1.6970526558878901E-2</v>
      </c>
      <c r="C5706">
        <v>-1.5006700865135E-2</v>
      </c>
      <c r="D5706">
        <v>4.3345494231026703E-2</v>
      </c>
      <c r="E5706">
        <v>6.9011833261758804E-2</v>
      </c>
      <c r="F5706">
        <v>0.25030263201403802</v>
      </c>
      <c r="G5706">
        <v>0.22025088603082699</v>
      </c>
      <c r="H5706">
        <v>0.29285891826766702</v>
      </c>
      <c r="I5706">
        <v>0.16679041809265299</v>
      </c>
      <c r="J5706">
        <v>0.38495150325614702</v>
      </c>
      <c r="K5706">
        <v>0.37834548750647401</v>
      </c>
      <c r="L5706">
        <v>0.39519045076403703</v>
      </c>
      <c r="M5706">
        <v>0.44412007627856798</v>
      </c>
      <c r="N5706">
        <v>0.54103653002796803</v>
      </c>
      <c r="O5706">
        <v>0.50078383691212602</v>
      </c>
      <c r="P5706">
        <v>0.47873288650416901</v>
      </c>
      <c r="Q5706">
        <v>0.40379518450447299</v>
      </c>
      <c r="R5706">
        <v>0.14892424523206599</v>
      </c>
      <c r="S5706">
        <v>9.1288933707808398E-2</v>
      </c>
      <c r="T5706">
        <v>8.9842670956943496E-2</v>
      </c>
      <c r="U5706">
        <v>7.4815174006056306E-2</v>
      </c>
      <c r="V5706" s="8">
        <v>0.23255071360129601</v>
      </c>
      <c r="W5706" s="8">
        <v>0.40065187945130598</v>
      </c>
      <c r="X5706" s="9">
        <v>0.48108710948718397</v>
      </c>
      <c r="Y5706" s="8">
        <v>0.101217755975718</v>
      </c>
      <c r="Z5706" s="8">
        <v>5.63505891743225E-3</v>
      </c>
      <c r="AA5706" s="8">
        <v>1.15610112090496E-3</v>
      </c>
      <c r="AB5706" s="9">
        <v>3.4730477753406003E-4</v>
      </c>
      <c r="AC5706" s="8">
        <v>4.1943984225258199E-4</v>
      </c>
      <c r="AD5706" t="s">
        <v>4228</v>
      </c>
      <c r="AE5706" t="s">
        <v>8395</v>
      </c>
      <c r="AG5706" t="s">
        <v>8395</v>
      </c>
      <c r="AH5706" s="21"/>
      <c r="AJ5706" s="22"/>
      <c r="AK5706" t="s">
        <v>6088</v>
      </c>
      <c r="AO5706" t="s">
        <v>6088</v>
      </c>
      <c r="AP5706" s="21"/>
      <c r="AQ5706" s="21"/>
      <c r="AR5706" s="21"/>
      <c r="AS5706" s="21"/>
      <c r="AT5706" t="s">
        <v>6088</v>
      </c>
      <c r="AU5706" t="s">
        <v>6088</v>
      </c>
      <c r="AX5706" t="s">
        <v>6088</v>
      </c>
      <c r="AY5706" s="15">
        <f>IF(AT5706="+",IF(AU5706="+",IF(AV5706="+",7,6),IF(AV5706="+",5,4)),IF(AU5706="+",IF(AV5706="+",3,2),IF(AV5706="+",1,0)))</f>
        <v>6</v>
      </c>
      <c r="BA5706" s="3"/>
    </row>
    <row r="5707" spans="1:53" x14ac:dyDescent="0.35">
      <c r="A5707" t="s">
        <v>4341</v>
      </c>
      <c r="B5707">
        <v>4.0531195436812301E-2</v>
      </c>
      <c r="C5707">
        <v>-3.0148743887443999E-2</v>
      </c>
      <c r="D5707">
        <v>-5.26678292677073E-2</v>
      </c>
      <c r="E5707">
        <v>4.05892891470006E-2</v>
      </c>
      <c r="F5707">
        <v>-3.7007754922666398E-2</v>
      </c>
      <c r="G5707">
        <v>-3.2900080440167498E-2</v>
      </c>
      <c r="H5707">
        <v>1.84621980280157E-2</v>
      </c>
      <c r="I5707">
        <v>-1.6901542005003801E-2</v>
      </c>
      <c r="J5707">
        <v>3.1504504981851499E-2</v>
      </c>
      <c r="K5707">
        <v>2.141725582311E-2</v>
      </c>
      <c r="L5707">
        <v>8.3265740729850699E-2</v>
      </c>
      <c r="M5707">
        <v>2.9616105203418199E-2</v>
      </c>
      <c r="N5707">
        <v>-6.6245854962355896E-2</v>
      </c>
      <c r="O5707">
        <v>4.7663292535431202E-3</v>
      </c>
      <c r="P5707">
        <v>-4.1995307257052202E-2</v>
      </c>
      <c r="Q5707">
        <v>-5.1664489868187301E-2</v>
      </c>
      <c r="R5707">
        <v>-0.10710407277824199</v>
      </c>
      <c r="S5707">
        <v>-5.3285555644231902E-2</v>
      </c>
      <c r="T5707">
        <v>-7.8476277316167298E-2</v>
      </c>
      <c r="U5707">
        <v>-7.7718753268433596E-2</v>
      </c>
      <c r="V5707" s="8">
        <v>-1.7086794834955499E-2</v>
      </c>
      <c r="W5707" s="8">
        <v>4.1450901684557603E-2</v>
      </c>
      <c r="X5707" s="9">
        <v>-3.8784830708513102E-2</v>
      </c>
      <c r="Y5707" s="8">
        <v>-7.9146164751768694E-2</v>
      </c>
      <c r="Z5707" s="8">
        <v>0.676787186301127</v>
      </c>
      <c r="AA5707" s="8">
        <v>0.36948207601599298</v>
      </c>
      <c r="AB5707" s="9">
        <v>0.32715190422981999</v>
      </c>
      <c r="AC5707" s="8">
        <v>5.7651844357481299E-3</v>
      </c>
      <c r="AD5707" t="s">
        <v>4341</v>
      </c>
      <c r="AE5707" t="s">
        <v>9488</v>
      </c>
      <c r="AF5707">
        <v>3</v>
      </c>
      <c r="AG5707" t="s">
        <v>14056</v>
      </c>
      <c r="AH5707" s="21"/>
      <c r="AJ5707" s="22"/>
      <c r="AP5707" s="21"/>
      <c r="AQ5707" s="21"/>
      <c r="AR5707" s="21"/>
      <c r="AS5707" s="21"/>
      <c r="AX5707" t="s">
        <v>6088</v>
      </c>
      <c r="AY5707" s="15">
        <f>IF(AT5707="+",IF(AU5707="+",IF(AV5707="+",7,6),IF(AV5707="+",5,4)),IF(AU5707="+",IF(AV5707="+",3,2),IF(AV5707="+",1,0)))</f>
        <v>0</v>
      </c>
      <c r="BA5707" s="3"/>
    </row>
    <row r="5708" spans="1:53" x14ac:dyDescent="0.35">
      <c r="A5708" t="s">
        <v>5022</v>
      </c>
      <c r="B5708">
        <v>-0.30183119929152502</v>
      </c>
      <c r="C5708">
        <v>0.18415571109852599</v>
      </c>
      <c r="D5708">
        <v>-0.31629924663106601</v>
      </c>
      <c r="E5708">
        <v>0.27196677262493002</v>
      </c>
      <c r="F5708">
        <v>0.118264384400499</v>
      </c>
      <c r="G5708">
        <v>5.2274101800056698E-2</v>
      </c>
      <c r="H5708">
        <v>0.219493128241318</v>
      </c>
      <c r="I5708">
        <v>4.5370491367923399E-2</v>
      </c>
      <c r="J5708">
        <v>0.19528463179636299</v>
      </c>
      <c r="K5708">
        <v>-0.36339860483842701</v>
      </c>
      <c r="L5708">
        <v>-0.14159385086859799</v>
      </c>
      <c r="M5708">
        <v>-0.297793083729952</v>
      </c>
      <c r="N5708">
        <v>-1.20031998242617E-2</v>
      </c>
      <c r="O5708">
        <v>0.33460640935443298</v>
      </c>
      <c r="P5708">
        <v>0.17735985926643599</v>
      </c>
      <c r="Q5708">
        <v>8.4865514519893298E-2</v>
      </c>
      <c r="R5708">
        <v>0.18104501187723401</v>
      </c>
      <c r="S5708">
        <v>0.48563327776405202</v>
      </c>
      <c r="T5708">
        <v>0.34258357363620801</v>
      </c>
      <c r="U5708">
        <v>0.246436387437341</v>
      </c>
      <c r="V5708" s="8">
        <v>0.108850526452449</v>
      </c>
      <c r="W5708" s="8">
        <v>-0.15187522691015301</v>
      </c>
      <c r="X5708" s="9">
        <v>0.146207145829125</v>
      </c>
      <c r="Y5708" s="8">
        <v>0.313924562678709</v>
      </c>
      <c r="Z5708" s="8">
        <v>0.535039705517945</v>
      </c>
      <c r="AA5708" s="8">
        <v>0.75636917148953497</v>
      </c>
      <c r="AB5708" s="9">
        <v>0.43445326655552202</v>
      </c>
      <c r="AC5708" s="8">
        <v>7.0110398387037004E-2</v>
      </c>
      <c r="AD5708" t="s">
        <v>5022</v>
      </c>
      <c r="AE5708" t="s">
        <v>8167</v>
      </c>
      <c r="AF5708">
        <v>3</v>
      </c>
      <c r="AG5708" t="s">
        <v>13567</v>
      </c>
      <c r="AH5708" s="21"/>
      <c r="AJ5708" s="22"/>
      <c r="AP5708" s="21" t="s">
        <v>6088</v>
      </c>
      <c r="AQ5708" s="21"/>
      <c r="AR5708" s="21"/>
      <c r="AS5708" s="21"/>
      <c r="AX5708" t="s">
        <v>6088</v>
      </c>
      <c r="AY5708" s="15">
        <f>IF(AT5708="+",IF(AU5708="+",IF(AV5708="+",7,6),IF(AV5708="+",5,4)),IF(AU5708="+",IF(AV5708="+",3,2),IF(AV5708="+",1,0)))</f>
        <v>0</v>
      </c>
      <c r="BA5708" s="3"/>
    </row>
    <row r="5709" spans="1:53" x14ac:dyDescent="0.35">
      <c r="A5709" t="s">
        <v>4668</v>
      </c>
      <c r="B5709">
        <v>-6.2693603302904799E-2</v>
      </c>
      <c r="C5709">
        <v>4.8660617465769801E-2</v>
      </c>
      <c r="D5709">
        <v>0.15134947669176099</v>
      </c>
      <c r="E5709">
        <v>8.9257667670585294E-3</v>
      </c>
      <c r="F5709">
        <v>0.73557288673296195</v>
      </c>
      <c r="G5709">
        <v>0.82610547702470305</v>
      </c>
      <c r="H5709">
        <v>0.78443571085806496</v>
      </c>
      <c r="I5709">
        <v>0.72814330555909201</v>
      </c>
      <c r="J5709">
        <v>0.41369647306464002</v>
      </c>
      <c r="K5709">
        <v>0.32167527142638502</v>
      </c>
      <c r="L5709">
        <v>0.22516084306315001</v>
      </c>
      <c r="M5709">
        <v>0.45635982653465401</v>
      </c>
      <c r="N5709">
        <v>0.91346738535801297</v>
      </c>
      <c r="O5709">
        <v>0.93663189996278595</v>
      </c>
      <c r="P5709">
        <v>0.78226732938614996</v>
      </c>
      <c r="Q5709">
        <v>0.72795992041156798</v>
      </c>
      <c r="R5709">
        <v>0.58687412329189903</v>
      </c>
      <c r="S5709">
        <v>0.59731951930543203</v>
      </c>
      <c r="T5709">
        <v>0.44452794021854303</v>
      </c>
      <c r="U5709">
        <v>0.44752326181135799</v>
      </c>
      <c r="V5709" s="8">
        <v>0.76856434504370497</v>
      </c>
      <c r="W5709" s="8">
        <v>0.35422310352220798</v>
      </c>
      <c r="X5709" s="9">
        <v>0.84008163377962997</v>
      </c>
      <c r="Y5709" s="8">
        <v>0.51906121115680803</v>
      </c>
      <c r="Z5709" s="8">
        <v>9.2921041978490397E-4</v>
      </c>
      <c r="AA5709" s="8">
        <v>2.5252475516051202E-2</v>
      </c>
      <c r="AB5709" s="9">
        <v>3.3594227551451901E-4</v>
      </c>
      <c r="AC5709" s="8">
        <v>0.116421298211368</v>
      </c>
      <c r="AD5709" t="s">
        <v>4668</v>
      </c>
      <c r="AE5709" t="s">
        <v>8252</v>
      </c>
      <c r="AG5709" t="s">
        <v>8252</v>
      </c>
      <c r="AH5709" s="21"/>
      <c r="AJ5709" s="22"/>
      <c r="AP5709" s="21"/>
      <c r="AQ5709" s="21"/>
      <c r="AR5709" s="21"/>
      <c r="AS5709" s="21"/>
      <c r="AT5709" t="s">
        <v>6088</v>
      </c>
      <c r="AU5709" t="s">
        <v>6088</v>
      </c>
      <c r="AX5709" t="s">
        <v>6088</v>
      </c>
      <c r="AY5709" s="15">
        <f>IF(AT5709="+",IF(AU5709="+",IF(AV5709="+",7,6),IF(AV5709="+",5,4)),IF(AU5709="+",IF(AV5709="+",3,2),IF(AV5709="+",1,0)))</f>
        <v>6</v>
      </c>
      <c r="BA5709" s="3"/>
    </row>
    <row r="5710" spans="1:53" x14ac:dyDescent="0.35">
      <c r="A5710" t="s">
        <v>2361</v>
      </c>
      <c r="B5710">
        <v>5.4077984607965304E-3</v>
      </c>
      <c r="C5710">
        <v>-4.0525509260163697E-2</v>
      </c>
      <c r="D5710">
        <v>-2.9628658604513101E-2</v>
      </c>
      <c r="E5710">
        <v>0.17231785045777701</v>
      </c>
      <c r="F5710">
        <v>0.484565261729273</v>
      </c>
      <c r="G5710">
        <v>0.40527997422697198</v>
      </c>
      <c r="H5710">
        <v>0.41744511541475499</v>
      </c>
      <c r="I5710">
        <v>0.48159045398739903</v>
      </c>
      <c r="J5710">
        <v>0.50395280804265596</v>
      </c>
      <c r="K5710">
        <v>0.59357290081266201</v>
      </c>
      <c r="L5710">
        <v>0.38164813710315298</v>
      </c>
      <c r="M5710">
        <v>0.48298348775767502</v>
      </c>
      <c r="N5710">
        <v>0.67129686477541195</v>
      </c>
      <c r="O5710">
        <v>0.74705615588874497</v>
      </c>
      <c r="P5710">
        <v>0.720910393178819</v>
      </c>
      <c r="Q5710">
        <v>0.45741231357543299</v>
      </c>
      <c r="R5710">
        <v>0.17584111707252501</v>
      </c>
      <c r="S5710">
        <v>0.27712430491795298</v>
      </c>
      <c r="T5710">
        <v>0.26031343933791601</v>
      </c>
      <c r="U5710">
        <v>3.5567585800642898E-2</v>
      </c>
      <c r="V5710" s="8">
        <v>0.4472202013396</v>
      </c>
      <c r="W5710" s="8">
        <v>0.49053933342903699</v>
      </c>
      <c r="X5710" s="9">
        <v>0.649168931854602</v>
      </c>
      <c r="Y5710" s="8">
        <v>0.18721161178225901</v>
      </c>
      <c r="Z5710" s="8">
        <v>7.4082087242213898E-3</v>
      </c>
      <c r="AA5710" s="8">
        <v>6.88120533988515E-3</v>
      </c>
      <c r="AB5710" s="9">
        <v>2.2810466363974002E-3</v>
      </c>
      <c r="AC5710" s="8">
        <v>2.46692624978368E-2</v>
      </c>
      <c r="AD5710" t="s">
        <v>2361</v>
      </c>
      <c r="AE5710" t="s">
        <v>11441</v>
      </c>
      <c r="AG5710" t="s">
        <v>11441</v>
      </c>
      <c r="AH5710" s="21"/>
      <c r="AJ5710" s="22"/>
      <c r="AP5710" s="21"/>
      <c r="AQ5710" s="21"/>
      <c r="AR5710" s="21"/>
      <c r="AS5710" s="21"/>
      <c r="AT5710" t="s">
        <v>6088</v>
      </c>
      <c r="AU5710" t="s">
        <v>6088</v>
      </c>
      <c r="AX5710" t="s">
        <v>6088</v>
      </c>
      <c r="AY5710" s="15">
        <f>IF(AT5710="+",IF(AU5710="+",IF(AV5710="+",7,6),IF(AV5710="+",5,4)),IF(AU5710="+",IF(AV5710="+",3,2),IF(AV5710="+",1,0)))</f>
        <v>6</v>
      </c>
      <c r="BA5710" s="3"/>
    </row>
    <row r="5711" spans="1:53" x14ac:dyDescent="0.35">
      <c r="A5711" t="s">
        <v>1721</v>
      </c>
      <c r="B5711">
        <v>-1.7087074586087998E-2</v>
      </c>
      <c r="C5711">
        <v>0.133340541021682</v>
      </c>
      <c r="D5711">
        <v>9.4942747980183997E-2</v>
      </c>
      <c r="E5711">
        <v>-0.21044461699734701</v>
      </c>
      <c r="F5711" s="4">
        <v>1.7813592013736501E-4</v>
      </c>
      <c r="G5711">
        <v>-0.238191528818922</v>
      </c>
      <c r="H5711">
        <v>4.1916499915053897E-2</v>
      </c>
      <c r="I5711">
        <v>-0.185144446519109</v>
      </c>
      <c r="J5711">
        <v>-4.92007470918253E-2</v>
      </c>
      <c r="K5711">
        <v>-3.7318787613870599E-2</v>
      </c>
      <c r="L5711">
        <v>-4.0213092210027203E-2</v>
      </c>
      <c r="M5711">
        <v>7.7427364019457698E-2</v>
      </c>
      <c r="N5711">
        <v>-5.7548138019745398E-2</v>
      </c>
      <c r="O5711">
        <v>-7.5891182838604604E-2</v>
      </c>
      <c r="P5711">
        <v>-0.17210908491926699</v>
      </c>
      <c r="Q5711">
        <v>-0.19202761679133801</v>
      </c>
      <c r="R5711">
        <v>-5.2774899757196403E-2</v>
      </c>
      <c r="S5711">
        <v>-7.7086404839421502E-2</v>
      </c>
      <c r="T5711">
        <v>-0.16709821118576501</v>
      </c>
      <c r="U5711">
        <v>-0.17990441856123399</v>
      </c>
      <c r="V5711" s="8">
        <v>-9.5310334875710195E-2</v>
      </c>
      <c r="W5711" s="8">
        <v>-1.2326315724066301E-2</v>
      </c>
      <c r="X5711" s="9">
        <v>-0.124394005642239</v>
      </c>
      <c r="Y5711" s="8">
        <v>-0.119215983585904</v>
      </c>
      <c r="Z5711" s="8">
        <v>0.51087765569824495</v>
      </c>
      <c r="AA5711" s="8">
        <v>0.94000437446811702</v>
      </c>
      <c r="AB5711" s="9">
        <v>0.29890947725007</v>
      </c>
      <c r="AC5711" s="8">
        <v>0.118072139343657</v>
      </c>
      <c r="AD5711" t="s">
        <v>1721</v>
      </c>
      <c r="AE5711" t="s">
        <v>13311</v>
      </c>
      <c r="AG5711" t="s">
        <v>13311</v>
      </c>
      <c r="AH5711" s="21"/>
      <c r="AJ5711" s="22"/>
      <c r="AP5711" s="21"/>
      <c r="AQ5711" s="21"/>
      <c r="AR5711" s="21"/>
      <c r="AS5711" s="21"/>
      <c r="AX5711" t="s">
        <v>6088</v>
      </c>
      <c r="AY5711" s="15">
        <f>IF(AT5711="+",IF(AU5711="+",IF(AV5711="+",7,6),IF(AV5711="+",5,4)),IF(AU5711="+",IF(AV5711="+",3,2),IF(AV5711="+",1,0)))</f>
        <v>0</v>
      </c>
      <c r="BA5711" s="3"/>
    </row>
    <row r="5712" spans="1:53" x14ac:dyDescent="0.35">
      <c r="A5712" t="s">
        <v>5921</v>
      </c>
      <c r="B5712">
        <v>7.8699697913555702E-2</v>
      </c>
      <c r="C5712">
        <v>-0.10954191390093999</v>
      </c>
      <c r="D5712">
        <v>1.8331525908466699E-2</v>
      </c>
      <c r="E5712">
        <v>2.53738277739297E-2</v>
      </c>
      <c r="F5712">
        <v>5.5541180219019402E-2</v>
      </c>
      <c r="G5712">
        <v>7.26128041945934E-2</v>
      </c>
      <c r="H5712">
        <v>9.6070908560152796E-2</v>
      </c>
      <c r="I5712">
        <v>-8.5427828561077696E-2</v>
      </c>
      <c r="J5712">
        <v>0.120043591766736</v>
      </c>
      <c r="K5712">
        <v>4.0175197708411298E-2</v>
      </c>
      <c r="L5712">
        <v>0.22512244929886099</v>
      </c>
      <c r="M5712">
        <v>0.13943950646450701</v>
      </c>
      <c r="N5712">
        <v>-3.5237240030295401E-2</v>
      </c>
      <c r="O5712">
        <v>6.9916367599436494E-2</v>
      </c>
      <c r="P5712">
        <v>8.6749531258434306E-2</v>
      </c>
      <c r="Q5712">
        <v>7.8985024329915804E-2</v>
      </c>
      <c r="R5712">
        <v>-0.165078319621246</v>
      </c>
      <c r="S5712">
        <v>-8.3357215839448107E-2</v>
      </c>
      <c r="T5712">
        <v>-3.4076286944573299E-2</v>
      </c>
      <c r="U5712">
        <v>-2.8724046131339401E-2</v>
      </c>
      <c r="V5712" s="8">
        <v>3.4699266103171998E-2</v>
      </c>
      <c r="W5712" s="8">
        <v>0.13119518630962901</v>
      </c>
      <c r="X5712" s="9">
        <v>5.0103420789372799E-2</v>
      </c>
      <c r="Y5712" s="8">
        <v>-7.7808967134151794E-2</v>
      </c>
      <c r="Z5712" s="8">
        <v>0.70390393734933199</v>
      </c>
      <c r="AA5712" s="8">
        <v>0.16301500335487201</v>
      </c>
      <c r="AB5712" s="9">
        <v>0.47806944784657002</v>
      </c>
      <c r="AC5712" s="8">
        <v>2.55182655558727E-2</v>
      </c>
      <c r="AD5712" t="s">
        <v>5921</v>
      </c>
      <c r="AE5712" t="s">
        <v>12765</v>
      </c>
      <c r="AG5712" t="s">
        <v>12765</v>
      </c>
      <c r="AH5712" s="21"/>
      <c r="AJ5712" s="22"/>
      <c r="AP5712" s="21"/>
      <c r="AQ5712" s="21"/>
      <c r="AR5712" s="21"/>
      <c r="AS5712" s="21"/>
      <c r="AX5712" t="s">
        <v>6088</v>
      </c>
      <c r="AY5712" s="15">
        <f>IF(AT5712="+",IF(AU5712="+",IF(AV5712="+",7,6),IF(AV5712="+",5,4)),IF(AU5712="+",IF(AV5712="+",3,2),IF(AV5712="+",1,0)))</f>
        <v>0</v>
      </c>
      <c r="BA5712" s="3"/>
    </row>
    <row r="5713" spans="1:53" x14ac:dyDescent="0.35">
      <c r="A5713" t="s">
        <v>1761</v>
      </c>
      <c r="B5713">
        <v>-2.56802020231242E-2</v>
      </c>
      <c r="C5713">
        <v>9.1616652356634506E-2</v>
      </c>
      <c r="D5713">
        <v>0.124536890385262</v>
      </c>
      <c r="E5713">
        <v>-0.129125384765545</v>
      </c>
      <c r="F5713">
        <v>-2.9838128254752301E-2</v>
      </c>
      <c r="G5713">
        <v>5.6116914687303801E-2</v>
      </c>
      <c r="H5713">
        <v>0.120179374656677</v>
      </c>
      <c r="I5713">
        <v>-5.1940311883183501E-2</v>
      </c>
      <c r="J5713">
        <v>-0.13711619825187399</v>
      </c>
      <c r="K5713">
        <v>-0.10962314288289</v>
      </c>
      <c r="L5713">
        <v>-0.10133912507529</v>
      </c>
      <c r="M5713">
        <v>3.7424356382392401E-2</v>
      </c>
      <c r="N5713">
        <v>0.104520072813526</v>
      </c>
      <c r="O5713">
        <v>-9.4771609953445302E-2</v>
      </c>
      <c r="P5713">
        <v>-6.7216207975701103E-2</v>
      </c>
      <c r="Q5713">
        <v>0.134388289902417</v>
      </c>
      <c r="R5713">
        <v>0.179556773482626</v>
      </c>
      <c r="S5713">
        <v>-1.6520046723288499E-2</v>
      </c>
      <c r="T5713">
        <v>9.6417423856772003E-3</v>
      </c>
      <c r="U5713">
        <v>0.200018155955868</v>
      </c>
      <c r="V5713" s="8">
        <v>2.3629462301511198E-2</v>
      </c>
      <c r="W5713" s="8">
        <v>-7.7663527456915599E-2</v>
      </c>
      <c r="X5713" s="9">
        <v>1.92301361966992E-2</v>
      </c>
      <c r="Y5713" s="8">
        <v>9.3174156275220701E-2</v>
      </c>
      <c r="Z5713" s="8">
        <v>0.94077814266714899</v>
      </c>
      <c r="AA5713" s="8">
        <v>0.42277578849869102</v>
      </c>
      <c r="AB5713" s="9">
        <v>0.97357031479960299</v>
      </c>
      <c r="AC5713" s="8">
        <v>0.119912359462332</v>
      </c>
      <c r="AD5713" t="s">
        <v>1761</v>
      </c>
      <c r="AE5713" t="s">
        <v>11379</v>
      </c>
      <c r="AG5713" t="s">
        <v>11379</v>
      </c>
      <c r="AH5713" s="21"/>
      <c r="AJ5713" s="22"/>
      <c r="AP5713" s="21"/>
      <c r="AQ5713" s="21"/>
      <c r="AR5713" s="21"/>
      <c r="AS5713" s="21"/>
      <c r="AX5713" t="s">
        <v>6088</v>
      </c>
      <c r="AY5713" s="15">
        <f>IF(AT5713="+",IF(AU5713="+",IF(AV5713="+",7,6),IF(AV5713="+",5,4)),IF(AU5713="+",IF(AV5713="+",3,2),IF(AV5713="+",1,0)))</f>
        <v>0</v>
      </c>
      <c r="BA5713" s="3"/>
    </row>
    <row r="5714" spans="1:53" x14ac:dyDescent="0.35">
      <c r="A5714" t="s">
        <v>5577</v>
      </c>
      <c r="B5714">
        <v>5.4299878507010499E-2</v>
      </c>
      <c r="C5714">
        <v>-0.390023724559382</v>
      </c>
      <c r="D5714">
        <v>-1.7042497176943502E-2</v>
      </c>
      <c r="E5714">
        <v>0.22184675830694101</v>
      </c>
      <c r="F5714">
        <v>-0.100147722334613</v>
      </c>
      <c r="G5714">
        <v>-9.0198650865098595E-2</v>
      </c>
      <c r="H5714">
        <v>9.3074952431434002E-2</v>
      </c>
      <c r="I5714">
        <v>-8.8572977712346304E-2</v>
      </c>
      <c r="J5714">
        <v>6.6583593520353104E-2</v>
      </c>
      <c r="K5714">
        <v>0.17575271788371499</v>
      </c>
      <c r="L5714">
        <v>0.11522587581162599</v>
      </c>
      <c r="M5714">
        <v>-1.6812989771977201E-2</v>
      </c>
      <c r="N5714">
        <v>0.26377841314148098</v>
      </c>
      <c r="O5714">
        <v>5.46914987961509E-2</v>
      </c>
      <c r="P5714">
        <v>-0.28545079846914001</v>
      </c>
      <c r="Q5714">
        <v>-0.259243848709443</v>
      </c>
      <c r="R5714">
        <v>0.175593219674789</v>
      </c>
      <c r="S5714">
        <v>-3.8940145023529202E-2</v>
      </c>
      <c r="T5714">
        <v>-0.36265090524097898</v>
      </c>
      <c r="U5714">
        <v>-0.31724755374324598</v>
      </c>
      <c r="V5714" s="8">
        <v>-4.6461099620156002E-2</v>
      </c>
      <c r="W5714" s="8">
        <v>8.5187299360929294E-2</v>
      </c>
      <c r="X5714" s="9">
        <v>-5.6556183810237901E-2</v>
      </c>
      <c r="Y5714" s="8">
        <v>-0.135811346083241</v>
      </c>
      <c r="Z5714" s="8">
        <v>0.95285305327785597</v>
      </c>
      <c r="AA5714" s="8">
        <v>0.62317084004855205</v>
      </c>
      <c r="AB5714" s="9">
        <v>0.92835266426018104</v>
      </c>
      <c r="AC5714" s="8">
        <v>0.30292951278392499</v>
      </c>
      <c r="AD5714" t="s">
        <v>5577</v>
      </c>
      <c r="AE5714" t="s">
        <v>12999</v>
      </c>
      <c r="AG5714" t="s">
        <v>12999</v>
      </c>
      <c r="AH5714" s="21"/>
      <c r="AJ5714" s="22"/>
      <c r="AP5714" s="21"/>
      <c r="AQ5714" s="21"/>
      <c r="AR5714" s="21"/>
      <c r="AS5714" s="21"/>
      <c r="AX5714" t="s">
        <v>6088</v>
      </c>
      <c r="AY5714" s="15">
        <f>IF(AT5714="+",IF(AU5714="+",IF(AV5714="+",7,6),IF(AV5714="+",5,4)),IF(AU5714="+",IF(AV5714="+",3,2),IF(AV5714="+",1,0)))</f>
        <v>0</v>
      </c>
      <c r="BA5714" s="3"/>
    </row>
    <row r="5715" spans="1:53" x14ac:dyDescent="0.35">
      <c r="A5715" t="s">
        <v>2446</v>
      </c>
      <c r="B5715">
        <v>-7.1318738290479397E-2</v>
      </c>
      <c r="C5715">
        <v>-1.6803645342942701E-2</v>
      </c>
      <c r="D5715">
        <v>2.6378895996058301E-2</v>
      </c>
      <c r="E5715">
        <v>8.0115498840964097E-2</v>
      </c>
      <c r="F5715">
        <v>8.16983737004046E-2</v>
      </c>
      <c r="G5715">
        <v>-4.7390753611279403E-2</v>
      </c>
      <c r="H5715">
        <v>-8.9636965440614905E-3</v>
      </c>
      <c r="I5715">
        <v>1.6483123490285301E-2</v>
      </c>
      <c r="J5715">
        <v>8.8327740562835599E-2</v>
      </c>
      <c r="K5715">
        <v>0.108592923046922</v>
      </c>
      <c r="L5715">
        <v>5.3351016650211797E-3</v>
      </c>
      <c r="M5715">
        <v>2.8540800122551301E-2</v>
      </c>
      <c r="N5715">
        <v>9.08786617419306E-2</v>
      </c>
      <c r="O5715">
        <v>0.13799671442505301</v>
      </c>
      <c r="P5715">
        <v>0.11840541829069701</v>
      </c>
      <c r="Q5715">
        <v>0.100962295745571</v>
      </c>
      <c r="R5715">
        <v>3.4789985247233701E-2</v>
      </c>
      <c r="S5715">
        <v>8.3971546978228007E-2</v>
      </c>
      <c r="T5715">
        <v>6.0798434158839502E-2</v>
      </c>
      <c r="U5715">
        <v>5.8401325105706697E-2</v>
      </c>
      <c r="V5715" s="8">
        <v>1.04567617588372E-2</v>
      </c>
      <c r="W5715" s="8">
        <v>5.7699141349332503E-2</v>
      </c>
      <c r="X5715" s="9">
        <v>0.112060772550813</v>
      </c>
      <c r="Y5715" s="8">
        <v>5.9490322872501999E-2</v>
      </c>
      <c r="Z5715" s="8">
        <v>0.92861719215295502</v>
      </c>
      <c r="AA5715" s="8">
        <v>0.42402547068038499</v>
      </c>
      <c r="AB5715" s="9">
        <v>7.56357216198381E-2</v>
      </c>
      <c r="AC5715" s="8">
        <v>0.96666982309513405</v>
      </c>
      <c r="AD5715" t="s">
        <v>2446</v>
      </c>
      <c r="AE5715" t="s">
        <v>8752</v>
      </c>
      <c r="AF5715">
        <v>2</v>
      </c>
      <c r="AG5715" t="s">
        <v>13625</v>
      </c>
      <c r="AH5715" s="21"/>
      <c r="AJ5715" s="22"/>
      <c r="AP5715" s="21"/>
      <c r="AQ5715" s="21"/>
      <c r="AR5715" s="21"/>
      <c r="AS5715" s="21"/>
      <c r="AX5715" t="s">
        <v>6088</v>
      </c>
      <c r="AY5715" s="15">
        <f>IF(AT5715="+",IF(AU5715="+",IF(AV5715="+",7,6),IF(AV5715="+",5,4)),IF(AU5715="+",IF(AV5715="+",3,2),IF(AV5715="+",1,0)))</f>
        <v>0</v>
      </c>
      <c r="BA5715" s="3"/>
    </row>
    <row r="5716" spans="1:53" x14ac:dyDescent="0.35">
      <c r="A5716" t="s">
        <v>200</v>
      </c>
      <c r="B5716">
        <v>1.8553080939306001E-2</v>
      </c>
      <c r="C5716">
        <v>-3.8041080064743799E-2</v>
      </c>
      <c r="D5716" s="4">
        <v>-1.18629578125972E-4</v>
      </c>
      <c r="E5716">
        <v>6.9596944544702194E-2</v>
      </c>
      <c r="F5716">
        <v>0.262606981111283</v>
      </c>
      <c r="G5716">
        <v>0.21603695895118</v>
      </c>
      <c r="H5716">
        <v>0.19945340193020999</v>
      </c>
      <c r="I5716">
        <v>0.194053328819728</v>
      </c>
      <c r="J5716">
        <v>0.10203246483987299</v>
      </c>
      <c r="K5716">
        <v>0.14416888089340801</v>
      </c>
      <c r="L5716">
        <v>-4.0684035907775397E-2</v>
      </c>
      <c r="M5716">
        <v>0.112750798727055</v>
      </c>
      <c r="N5716">
        <v>0.17325135558333399</v>
      </c>
      <c r="O5716">
        <v>0.222543895339988</v>
      </c>
      <c r="P5716">
        <v>0.22810468941338199</v>
      </c>
      <c r="Q5716">
        <v>5.3964071152488802E-2</v>
      </c>
      <c r="R5716">
        <v>0.10144170822956</v>
      </c>
      <c r="S5716">
        <v>0.149488536948403</v>
      </c>
      <c r="T5716">
        <v>0.172033288720501</v>
      </c>
      <c r="U5716">
        <v>4.3945166435162501E-3</v>
      </c>
      <c r="V5716" s="8">
        <v>0.21803766770310001</v>
      </c>
      <c r="W5716" s="8">
        <v>7.9567027138140498E-2</v>
      </c>
      <c r="X5716" s="9">
        <v>0.16946600287229799</v>
      </c>
      <c r="Y5716" s="8">
        <v>0.106839512635495</v>
      </c>
      <c r="Z5716" s="8">
        <v>3.53288882220067E-3</v>
      </c>
      <c r="AA5716" s="8">
        <v>0.39420256442907903</v>
      </c>
      <c r="AB5716" s="9">
        <v>4.7291302952145502E-2</v>
      </c>
      <c r="AC5716" s="8">
        <v>0.75015572739347502</v>
      </c>
      <c r="AD5716" t="s">
        <v>200</v>
      </c>
      <c r="AE5716" t="s">
        <v>8272</v>
      </c>
      <c r="AF5716">
        <v>5</v>
      </c>
      <c r="AG5716" t="s">
        <v>14084</v>
      </c>
      <c r="AH5716" s="21"/>
      <c r="AJ5716" s="22"/>
      <c r="AP5716" s="21"/>
      <c r="AQ5716" s="21"/>
      <c r="AR5716" s="21"/>
      <c r="AS5716" s="21"/>
      <c r="AT5716" t="s">
        <v>6088</v>
      </c>
      <c r="AW5716" t="s">
        <v>6088</v>
      </c>
      <c r="AY5716" s="15">
        <f>IF(AT5716="+",IF(AU5716="+",IF(AV5716="+",7,6),IF(AV5716="+",5,4)),IF(AU5716="+",IF(AV5716="+",3,2),IF(AV5716="+",1,0)))</f>
        <v>4</v>
      </c>
      <c r="BA5716" s="3"/>
    </row>
    <row r="5717" spans="1:53" x14ac:dyDescent="0.35">
      <c r="A5717" t="s">
        <v>1946</v>
      </c>
      <c r="B5717">
        <v>-1.1467125776111701E-3</v>
      </c>
      <c r="C5717">
        <v>-2.65053519090051E-2</v>
      </c>
      <c r="D5717">
        <v>-8.4996506126677293E-2</v>
      </c>
      <c r="E5717">
        <v>0.19802587457506601</v>
      </c>
      <c r="F5717">
        <v>0.57552040747251099</v>
      </c>
      <c r="G5717">
        <v>0.57117804515112902</v>
      </c>
      <c r="H5717">
        <v>0.42648176335028098</v>
      </c>
      <c r="I5717">
        <v>0.61598215957478297</v>
      </c>
      <c r="J5717">
        <v>1.1472529840849901E-2</v>
      </c>
      <c r="K5717">
        <v>-3.8461564556102897E-2</v>
      </c>
      <c r="L5717">
        <v>-0.13187701856922801</v>
      </c>
      <c r="M5717">
        <v>-0.16677406463993599</v>
      </c>
      <c r="N5717">
        <v>0.608156683173527</v>
      </c>
      <c r="O5717">
        <v>0.70857862423889095</v>
      </c>
      <c r="P5717">
        <v>0.66588995311142196</v>
      </c>
      <c r="Q5717">
        <v>0.44775219258294702</v>
      </c>
      <c r="R5717">
        <v>0.72798786014221994</v>
      </c>
      <c r="S5717">
        <v>0.81571566253171501</v>
      </c>
      <c r="T5717">
        <v>0.76955220620598197</v>
      </c>
      <c r="U5717">
        <v>0.557018548205234</v>
      </c>
      <c r="V5717" s="8">
        <v>0.54729059388717605</v>
      </c>
      <c r="W5717" s="8">
        <v>-8.1410029481104498E-2</v>
      </c>
      <c r="X5717" s="9">
        <v>0.60759436327669702</v>
      </c>
      <c r="Y5717" s="8">
        <v>0.71756856927128798</v>
      </c>
      <c r="Z5717" s="8">
        <v>4.51738718719544E-3</v>
      </c>
      <c r="AA5717" s="8">
        <v>0.400318240898416</v>
      </c>
      <c r="AB5717" s="9">
        <v>2.4274879890590099E-3</v>
      </c>
      <c r="AC5717" s="8">
        <v>1.0344177144090199E-3</v>
      </c>
      <c r="AD5717" t="s">
        <v>1946</v>
      </c>
      <c r="AE5717" t="s">
        <v>12803</v>
      </c>
      <c r="AG5717" t="s">
        <v>12803</v>
      </c>
      <c r="AH5717" s="21"/>
      <c r="AJ5717" s="22"/>
      <c r="AP5717" s="21"/>
      <c r="AQ5717" s="21"/>
      <c r="AR5717" s="21"/>
      <c r="AS5717" s="21"/>
      <c r="AT5717" t="s">
        <v>6088</v>
      </c>
      <c r="AV5717" t="s">
        <v>6088</v>
      </c>
      <c r="AW5717" t="s">
        <v>6088</v>
      </c>
      <c r="AY5717" s="15">
        <f>IF(AT5717="+",IF(AU5717="+",IF(AV5717="+",7,6),IF(AV5717="+",5,4)),IF(AU5717="+",IF(AV5717="+",3,2),IF(AV5717="+",1,0)))</f>
        <v>5</v>
      </c>
      <c r="BA5717" s="3"/>
    </row>
    <row r="5718" spans="1:53" x14ac:dyDescent="0.35">
      <c r="A5718" t="s">
        <v>5047</v>
      </c>
      <c r="B5718">
        <v>0.11527265985025199</v>
      </c>
      <c r="C5718">
        <v>-5.4820635864318103E-2</v>
      </c>
      <c r="D5718">
        <v>-3.11412026014109E-2</v>
      </c>
      <c r="E5718">
        <v>-4.2039287506054597E-3</v>
      </c>
      <c r="F5718">
        <v>9.1750871440893694E-2</v>
      </c>
      <c r="G5718">
        <v>-2.1301486838447199E-2</v>
      </c>
      <c r="H5718">
        <v>2.0066957293292002E-2</v>
      </c>
      <c r="I5718">
        <v>-1.5136833994538801E-2</v>
      </c>
      <c r="J5718">
        <v>-0.100657073152046</v>
      </c>
      <c r="K5718">
        <v>-7.7935480229383403E-2</v>
      </c>
      <c r="L5718">
        <v>-0.15503393659697001</v>
      </c>
      <c r="M5718">
        <v>-0.111947416972328</v>
      </c>
      <c r="N5718">
        <v>-1.9844237052664401E-2</v>
      </c>
      <c r="O5718">
        <v>0.116482638575651</v>
      </c>
      <c r="P5718">
        <v>5.02010262996056E-2</v>
      </c>
      <c r="Q5718">
        <v>0.125399067921834</v>
      </c>
      <c r="R5718">
        <v>0.11583212131254</v>
      </c>
      <c r="S5718">
        <v>0.233672992867514</v>
      </c>
      <c r="T5718">
        <v>0.16925280254247299</v>
      </c>
      <c r="U5718">
        <v>0.23026808234896801</v>
      </c>
      <c r="V5718" s="8">
        <v>1.88448769752999E-2</v>
      </c>
      <c r="W5718" s="8">
        <v>-0.111393476737682</v>
      </c>
      <c r="X5718" s="9">
        <v>6.80596239361069E-2</v>
      </c>
      <c r="Y5718" s="8">
        <v>0.18725649976787401</v>
      </c>
      <c r="Z5718" s="8">
        <v>0.85629738262712496</v>
      </c>
      <c r="AA5718" s="8">
        <v>0.13501717259210599</v>
      </c>
      <c r="AB5718" s="9">
        <v>0.363756871573436</v>
      </c>
      <c r="AC5718" s="8">
        <v>3.5360136951579999E-3</v>
      </c>
      <c r="AD5718" t="s">
        <v>5047</v>
      </c>
      <c r="AE5718" t="s">
        <v>12997</v>
      </c>
      <c r="AG5718" t="s">
        <v>12997</v>
      </c>
      <c r="AH5718" s="21"/>
      <c r="AJ5718" s="22"/>
      <c r="AP5718" s="21"/>
      <c r="AQ5718" s="21"/>
      <c r="AR5718" s="21"/>
      <c r="AS5718" s="21"/>
      <c r="AX5718" t="s">
        <v>6088</v>
      </c>
      <c r="AY5718" s="15">
        <f>IF(AT5718="+",IF(AU5718="+",IF(AV5718="+",7,6),IF(AV5718="+",5,4)),IF(AU5718="+",IF(AV5718="+",3,2),IF(AV5718="+",1,0)))</f>
        <v>0</v>
      </c>
      <c r="BA5718" s="3"/>
    </row>
    <row r="5719" spans="1:53" x14ac:dyDescent="0.35">
      <c r="A5719" t="s">
        <v>5941</v>
      </c>
      <c r="B5719">
        <v>-0.14825892754702999</v>
      </c>
      <c r="C5719">
        <v>0.17134379293035401</v>
      </c>
      <c r="D5719">
        <v>0.122017495654389</v>
      </c>
      <c r="E5719">
        <v>-0.14637771322253301</v>
      </c>
      <c r="F5719">
        <v>-0.27568569160996598</v>
      </c>
      <c r="G5719">
        <v>-0.228555035427398</v>
      </c>
      <c r="H5719">
        <v>-0.117743690485987</v>
      </c>
      <c r="I5719">
        <v>-0.17316924113500701</v>
      </c>
      <c r="J5719">
        <v>5.9610846742492703E-3</v>
      </c>
      <c r="K5719">
        <v>1.270818544104E-2</v>
      </c>
      <c r="L5719">
        <v>0.14806348986202</v>
      </c>
      <c r="M5719">
        <v>8.9121189538346496E-2</v>
      </c>
      <c r="N5719">
        <v>0.139337798021656</v>
      </c>
      <c r="O5719">
        <v>-0.1283109195912</v>
      </c>
      <c r="P5719">
        <v>-2.0651076491457199E-2</v>
      </c>
      <c r="Q5719">
        <v>8.7119838103458996E-2</v>
      </c>
      <c r="R5719">
        <v>7.5606324590125895E-2</v>
      </c>
      <c r="S5719">
        <v>-0.19718647967560601</v>
      </c>
      <c r="T5719">
        <v>-8.7056373666067804E-2</v>
      </c>
      <c r="U5719">
        <v>3.9888470045308697E-2</v>
      </c>
      <c r="V5719" s="8">
        <v>-0.19878841466458999</v>
      </c>
      <c r="W5719" s="8">
        <v>6.3963487378914094E-2</v>
      </c>
      <c r="X5719" s="9">
        <v>1.93739100106145E-2</v>
      </c>
      <c r="Y5719" s="8">
        <v>-4.2187014676559803E-2</v>
      </c>
      <c r="Z5719" s="8">
        <v>0.179455426272145</v>
      </c>
      <c r="AA5719" s="8">
        <v>0.69960413857861603</v>
      </c>
      <c r="AB5719" s="9">
        <v>0.89579283204099902</v>
      </c>
      <c r="AC5719" s="8">
        <v>0.32817420716763002</v>
      </c>
      <c r="AD5719" t="s">
        <v>5941</v>
      </c>
      <c r="AE5719" t="s">
        <v>8936</v>
      </c>
      <c r="AG5719" t="s">
        <v>8936</v>
      </c>
      <c r="AH5719" s="21"/>
      <c r="AJ5719" s="22"/>
      <c r="AP5719" s="21"/>
      <c r="AQ5719" s="21"/>
      <c r="AR5719" s="21"/>
      <c r="AS5719" s="21"/>
      <c r="AX5719" t="s">
        <v>6088</v>
      </c>
      <c r="AY5719" s="15">
        <f>IF(AT5719="+",IF(AU5719="+",IF(AV5719="+",7,6),IF(AV5719="+",5,4)),IF(AU5719="+",IF(AV5719="+",3,2),IF(AV5719="+",1,0)))</f>
        <v>0</v>
      </c>
      <c r="BA5719" s="3"/>
    </row>
    <row r="5720" spans="1:53" x14ac:dyDescent="0.35">
      <c r="A5720" t="s">
        <v>2370</v>
      </c>
      <c r="B5720">
        <v>8.2807668635028198E-2</v>
      </c>
      <c r="C5720">
        <v>7.4511612908916896E-3</v>
      </c>
      <c r="D5720">
        <v>-2.5450744527018201E-2</v>
      </c>
      <c r="E5720">
        <v>-7.3753157433489994E-2</v>
      </c>
      <c r="F5720">
        <v>-0.131406060692106</v>
      </c>
      <c r="G5720">
        <v>-0.216177843070813</v>
      </c>
      <c r="H5720">
        <v>-8.9798700605040305E-2</v>
      </c>
      <c r="I5720">
        <v>-0.17228494511623599</v>
      </c>
      <c r="J5720">
        <v>-0.18873016555354799</v>
      </c>
      <c r="K5720">
        <v>-0.10033295488794999</v>
      </c>
      <c r="L5720">
        <v>-0.30122600067358901</v>
      </c>
      <c r="M5720">
        <v>2.1948493696146602E-2</v>
      </c>
      <c r="N5720">
        <v>-0.211833740369298</v>
      </c>
      <c r="O5720">
        <v>-0.149165312347984</v>
      </c>
      <c r="P5720">
        <v>-0.20849099687710601</v>
      </c>
      <c r="Q5720">
        <v>-0.29879809092322601</v>
      </c>
      <c r="R5720">
        <v>-8.21353593330095E-2</v>
      </c>
      <c r="S5720">
        <v>-1.29087086471186E-2</v>
      </c>
      <c r="T5720">
        <v>-8.3290407553507195E-2</v>
      </c>
      <c r="U5720">
        <v>-0.18857991126951201</v>
      </c>
      <c r="V5720" s="8">
        <v>-0.152416887371049</v>
      </c>
      <c r="W5720" s="8">
        <v>-0.142085156854735</v>
      </c>
      <c r="X5720" s="9">
        <v>-0.21707203512940301</v>
      </c>
      <c r="Y5720" s="8">
        <v>-9.1728596700786993E-2</v>
      </c>
      <c r="Z5720" s="8">
        <v>3.7960064493359001E-2</v>
      </c>
      <c r="AA5720" s="8">
        <v>0.28867471891676699</v>
      </c>
      <c r="AB5720" s="9">
        <v>1.04151756002473E-2</v>
      </c>
      <c r="AC5720" s="8">
        <v>0.67540653088102798</v>
      </c>
      <c r="AD5720" t="s">
        <v>2370</v>
      </c>
      <c r="AE5720" t="s">
        <v>8754</v>
      </c>
      <c r="AF5720">
        <v>3</v>
      </c>
      <c r="AG5720" t="s">
        <v>14212</v>
      </c>
      <c r="AH5720" s="21"/>
      <c r="AJ5720" s="22"/>
      <c r="AP5720" s="21"/>
      <c r="AQ5720" s="21"/>
      <c r="AR5720" s="21"/>
      <c r="AS5720" s="21"/>
      <c r="AX5720" t="s">
        <v>6088</v>
      </c>
      <c r="AY5720" s="15">
        <f>IF(AT5720="+",IF(AU5720="+",IF(AV5720="+",7,6),IF(AV5720="+",5,4)),IF(AU5720="+",IF(AV5720="+",3,2),IF(AV5720="+",1,0)))</f>
        <v>0</v>
      </c>
      <c r="BA5720" s="3"/>
    </row>
    <row r="5721" spans="1:53" x14ac:dyDescent="0.35">
      <c r="A5721" t="s">
        <v>5796</v>
      </c>
      <c r="B5721">
        <v>-0.22903519616524401</v>
      </c>
      <c r="C5721">
        <v>-0.238601342182059</v>
      </c>
      <c r="D5721">
        <v>3.2651056852703801E-2</v>
      </c>
      <c r="E5721">
        <v>0.51061438167988404</v>
      </c>
      <c r="F5721">
        <v>1.4921563448489801</v>
      </c>
      <c r="G5721">
        <v>0.80954687812243997</v>
      </c>
      <c r="H5721">
        <v>0.61999627254603595</v>
      </c>
      <c r="I5721">
        <v>1.13405482135043</v>
      </c>
      <c r="J5721">
        <v>0.73913493536166697</v>
      </c>
      <c r="K5721">
        <v>0.91616958832558604</v>
      </c>
      <c r="L5721">
        <v>0.74103780467776204</v>
      </c>
      <c r="M5721">
        <v>1.18903329735017</v>
      </c>
      <c r="N5721">
        <v>1.58328210587101</v>
      </c>
      <c r="O5721">
        <v>1.6881025650674899</v>
      </c>
      <c r="P5721">
        <v>1.84991933945027</v>
      </c>
      <c r="Q5721">
        <v>1.18086354458329</v>
      </c>
      <c r="R5721">
        <v>0.74012722914891604</v>
      </c>
      <c r="S5721">
        <v>0.79291640348146597</v>
      </c>
      <c r="T5721">
        <v>1.0129255665714201</v>
      </c>
      <c r="U5721">
        <v>0.36141638826711298</v>
      </c>
      <c r="V5721" s="8">
        <v>1.0139385792169699</v>
      </c>
      <c r="W5721" s="8">
        <v>0.89634390642879702</v>
      </c>
      <c r="X5721" s="9">
        <v>1.5755418887430099</v>
      </c>
      <c r="Y5721" s="8">
        <v>0.72684639686722896</v>
      </c>
      <c r="Z5721" s="8">
        <v>2.80055899069887E-2</v>
      </c>
      <c r="AA5721" s="8">
        <v>4.27723427812658E-2</v>
      </c>
      <c r="AB5721" s="9">
        <v>2.8246852660678799E-3</v>
      </c>
      <c r="AC5721" s="8">
        <v>0.50778409127563096</v>
      </c>
      <c r="AD5721" t="s">
        <v>5796</v>
      </c>
      <c r="AE5721" t="s">
        <v>11630</v>
      </c>
      <c r="AG5721" t="s">
        <v>11630</v>
      </c>
      <c r="AH5721" s="21"/>
      <c r="AJ5721" s="22"/>
      <c r="AP5721" s="21"/>
      <c r="AQ5721" s="21"/>
      <c r="AR5721" s="21"/>
      <c r="AS5721" s="21"/>
      <c r="AT5721" t="s">
        <v>6088</v>
      </c>
      <c r="AU5721" t="s">
        <v>6088</v>
      </c>
      <c r="AX5721" t="s">
        <v>6088</v>
      </c>
      <c r="AY5721" s="15">
        <f>IF(AT5721="+",IF(AU5721="+",IF(AV5721="+",7,6),IF(AV5721="+",5,4)),IF(AU5721="+",IF(AV5721="+",3,2),IF(AV5721="+",1,0)))</f>
        <v>6</v>
      </c>
      <c r="BA5721" s="3"/>
    </row>
    <row r="5722" spans="1:53" x14ac:dyDescent="0.35">
      <c r="A5722" t="s">
        <v>4257</v>
      </c>
      <c r="B5722">
        <v>-3.67519848203284E-3</v>
      </c>
      <c r="C5722">
        <v>-1.8918455120530201E-2</v>
      </c>
      <c r="D5722">
        <v>0.13298444291568401</v>
      </c>
      <c r="E5722">
        <v>-6.3719546379395794E-2</v>
      </c>
      <c r="F5722">
        <v>1.20968812681945E-2</v>
      </c>
      <c r="G5722">
        <v>8.0298871909351296E-2</v>
      </c>
      <c r="H5722">
        <v>0.108995649497043</v>
      </c>
      <c r="I5722">
        <v>6.2857079513684799E-2</v>
      </c>
      <c r="J5722">
        <v>8.8771866698232796E-2</v>
      </c>
      <c r="K5722">
        <v>0.114144685462019</v>
      </c>
      <c r="L5722">
        <v>-8.5510873868498705E-2</v>
      </c>
      <c r="M5722">
        <v>6.3581962189689506E-2</v>
      </c>
      <c r="N5722">
        <v>0.23989369061159599</v>
      </c>
      <c r="O5722">
        <v>0.13932719911878999</v>
      </c>
      <c r="P5722">
        <v>0.22591216906462899</v>
      </c>
      <c r="Q5722">
        <v>0.26394593021847601</v>
      </c>
      <c r="R5722">
        <v>0.20449221430116099</v>
      </c>
      <c r="S5722">
        <v>9.2970030718289395E-2</v>
      </c>
      <c r="T5722">
        <v>0.19557620356564401</v>
      </c>
      <c r="U5722">
        <v>0.248343001727512</v>
      </c>
      <c r="V5722" s="8">
        <v>6.6062120547068601E-2</v>
      </c>
      <c r="W5722" s="8">
        <v>4.5246910120360799E-2</v>
      </c>
      <c r="X5722" s="9">
        <v>0.217269747253373</v>
      </c>
      <c r="Y5722" s="8">
        <v>0.18534536257815101</v>
      </c>
      <c r="Z5722" s="8">
        <v>0.426610414591019</v>
      </c>
      <c r="AA5722" s="8">
        <v>0.76249302444850198</v>
      </c>
      <c r="AB5722" s="9">
        <v>2.3838283376844498E-2</v>
      </c>
      <c r="AC5722" s="8">
        <v>0.115517255536551</v>
      </c>
      <c r="AD5722" t="s">
        <v>4257</v>
      </c>
      <c r="AE5722" t="s">
        <v>11332</v>
      </c>
      <c r="AG5722" t="s">
        <v>11332</v>
      </c>
      <c r="AH5722" s="21"/>
      <c r="AJ5722" s="22"/>
      <c r="AP5722" s="21"/>
      <c r="AQ5722" s="21"/>
      <c r="AR5722" s="21"/>
      <c r="AS5722" s="21"/>
      <c r="AX5722" t="s">
        <v>6088</v>
      </c>
      <c r="AY5722" s="15">
        <f>IF(AT5722="+",IF(AU5722="+",IF(AV5722="+",7,6),IF(AV5722="+",5,4)),IF(AU5722="+",IF(AV5722="+",3,2),IF(AV5722="+",1,0)))</f>
        <v>0</v>
      </c>
      <c r="BA5722" s="3"/>
    </row>
    <row r="5723" spans="1:53" x14ac:dyDescent="0.35">
      <c r="A5723" t="s">
        <v>5226</v>
      </c>
      <c r="B5723">
        <v>0.76831041508902298</v>
      </c>
      <c r="C5723">
        <v>-0.43087825346894199</v>
      </c>
      <c r="D5723">
        <v>-0.184540144260885</v>
      </c>
      <c r="E5723">
        <v>-0.225317262014222</v>
      </c>
      <c r="F5723">
        <v>0.149752182206315</v>
      </c>
      <c r="G5723">
        <v>1.8560007770321201</v>
      </c>
      <c r="H5723">
        <v>2.2988582264661299</v>
      </c>
      <c r="I5723">
        <v>0.41853225199919197</v>
      </c>
      <c r="J5723">
        <v>-1.4435623420821799</v>
      </c>
      <c r="K5723">
        <v>-1.9398554697058899E-2</v>
      </c>
      <c r="L5723">
        <v>0.19080851669294099</v>
      </c>
      <c r="M5723">
        <v>1.12267801704183</v>
      </c>
      <c r="N5723">
        <v>-0.28327776945664401</v>
      </c>
      <c r="O5723">
        <v>0.48713256991646398</v>
      </c>
      <c r="P5723">
        <v>-0.37192913789558402</v>
      </c>
      <c r="Q5723">
        <v>-6.7500315154619295E-2</v>
      </c>
      <c r="R5723">
        <v>-0.60835660860250695</v>
      </c>
      <c r="S5723">
        <v>0.14358896217362599</v>
      </c>
      <c r="T5723">
        <v>-0.63214677925071805</v>
      </c>
      <c r="U5723">
        <v>-0.354127659644493</v>
      </c>
      <c r="V5723" s="8">
        <v>1.1807858594259399</v>
      </c>
      <c r="W5723" s="8">
        <v>-3.73685907611159E-2</v>
      </c>
      <c r="X5723" s="9">
        <v>-5.8893663147595803E-2</v>
      </c>
      <c r="Y5723" s="8">
        <v>-0.36276052133102299</v>
      </c>
      <c r="Z5723" s="8">
        <v>0.189669144215494</v>
      </c>
      <c r="AA5723" s="8">
        <v>0.989432181700313</v>
      </c>
      <c r="AB5723" s="9">
        <v>0.931287143256743</v>
      </c>
      <c r="AC5723" s="8">
        <v>0.71407623013238597</v>
      </c>
      <c r="AD5723" t="s">
        <v>5226</v>
      </c>
      <c r="AE5723" t="s">
        <v>13008</v>
      </c>
      <c r="AG5723" t="s">
        <v>13008</v>
      </c>
      <c r="AH5723" s="21"/>
      <c r="AJ5723" s="22"/>
      <c r="AP5723" s="21"/>
      <c r="AQ5723" s="21"/>
      <c r="AR5723" s="21"/>
      <c r="AS5723" s="21"/>
      <c r="AX5723" t="s">
        <v>6088</v>
      </c>
      <c r="AY5723" s="15">
        <f>IF(AT5723="+",IF(AU5723="+",IF(AV5723="+",7,6),IF(AV5723="+",5,4)),IF(AU5723="+",IF(AV5723="+",3,2),IF(AV5723="+",1,0)))</f>
        <v>0</v>
      </c>
      <c r="BA5723" s="3"/>
    </row>
    <row r="5724" spans="1:53" x14ac:dyDescent="0.35">
      <c r="A5724" t="s">
        <v>1320</v>
      </c>
      <c r="B5724">
        <v>-6.5121514681051706E-2</v>
      </c>
      <c r="C5724">
        <v>-1.2951895577821899E-2</v>
      </c>
      <c r="D5724">
        <v>1.21310740683845E-2</v>
      </c>
      <c r="E5724">
        <v>0.17893681797837599</v>
      </c>
      <c r="F5724">
        <v>0.706012029446488</v>
      </c>
      <c r="G5724">
        <v>0.471280528640936</v>
      </c>
      <c r="H5724">
        <v>0.41390983603648701</v>
      </c>
      <c r="I5724">
        <v>0.44758348185723601</v>
      </c>
      <c r="J5724">
        <v>0.10709115052120199</v>
      </c>
      <c r="K5724">
        <v>0.14552179628078701</v>
      </c>
      <c r="L5724">
        <v>9.8024377799714901E-2</v>
      </c>
      <c r="M5724">
        <v>-1.8318721064621998E-2</v>
      </c>
      <c r="N5724">
        <v>0.51427532918200203</v>
      </c>
      <c r="O5724">
        <v>0.68506922809211002</v>
      </c>
      <c r="P5724">
        <v>0.68792653803372905</v>
      </c>
      <c r="Q5724">
        <v>0.45987344984755202</v>
      </c>
      <c r="R5724">
        <v>0.45958031652346798</v>
      </c>
      <c r="S5724">
        <v>0.62357315292062798</v>
      </c>
      <c r="T5724">
        <v>0.63744088223346895</v>
      </c>
      <c r="U5724">
        <v>0.42048568627945598</v>
      </c>
      <c r="V5724" s="8">
        <v>0.50969646899528698</v>
      </c>
      <c r="W5724" s="8">
        <v>8.30796508842708E-2</v>
      </c>
      <c r="X5724" s="9">
        <v>0.58678613628884801</v>
      </c>
      <c r="Y5724" s="8">
        <v>0.53527000948925596</v>
      </c>
      <c r="Z5724" s="8">
        <v>7.9431146381828497E-3</v>
      </c>
      <c r="AA5724" s="8">
        <v>0.61253961349334796</v>
      </c>
      <c r="AB5724" s="9">
        <v>2.3693864855276999E-3</v>
      </c>
      <c r="AC5724" s="8">
        <v>7.2000259032402002E-3</v>
      </c>
      <c r="AD5724" t="s">
        <v>1320</v>
      </c>
      <c r="AE5724" t="s">
        <v>13007</v>
      </c>
      <c r="AG5724" t="s">
        <v>13007</v>
      </c>
      <c r="AH5724" s="21"/>
      <c r="AJ5724" s="22"/>
      <c r="AP5724" s="21"/>
      <c r="AQ5724" s="21"/>
      <c r="AR5724" s="21"/>
      <c r="AS5724" s="21"/>
      <c r="AT5724" t="s">
        <v>6088</v>
      </c>
      <c r="AV5724" t="s">
        <v>6088</v>
      </c>
      <c r="AW5724" t="s">
        <v>6088</v>
      </c>
      <c r="AY5724" s="15">
        <f>IF(AT5724="+",IF(AU5724="+",IF(AV5724="+",7,6),IF(AV5724="+",5,4)),IF(AU5724="+",IF(AV5724="+",3,2),IF(AV5724="+",1,0)))</f>
        <v>5</v>
      </c>
      <c r="BA5724" s="3"/>
    </row>
    <row r="5725" spans="1:53" x14ac:dyDescent="0.35">
      <c r="A5725" t="s">
        <v>361</v>
      </c>
      <c r="B5725">
        <v>-4.2407828104903997E-2</v>
      </c>
      <c r="C5725">
        <v>2.9913658858329001E-2</v>
      </c>
      <c r="D5725">
        <v>3.8895254609202699E-2</v>
      </c>
      <c r="E5725">
        <v>4.4294430344033499E-2</v>
      </c>
      <c r="F5725">
        <v>0.30563473192226198</v>
      </c>
      <c r="G5725">
        <v>0.32967012936511197</v>
      </c>
      <c r="H5725">
        <v>0.41614753274400001</v>
      </c>
      <c r="I5725">
        <v>0.39839006226142998</v>
      </c>
      <c r="J5725">
        <v>0.16359201892693601</v>
      </c>
      <c r="K5725">
        <v>0.179979538780419</v>
      </c>
      <c r="L5725">
        <v>-3.0192109497159101E-3</v>
      </c>
      <c r="M5725">
        <v>0.12525724066155899</v>
      </c>
      <c r="N5725">
        <v>0.44444453458396399</v>
      </c>
      <c r="O5725">
        <v>0.41915180439435201</v>
      </c>
      <c r="P5725">
        <v>0.40660112208327898</v>
      </c>
      <c r="Q5725">
        <v>0.32039704502562899</v>
      </c>
      <c r="R5725">
        <v>0.34632324875054099</v>
      </c>
      <c r="S5725">
        <v>0.303621936478362</v>
      </c>
      <c r="T5725">
        <v>0.32039497594027799</v>
      </c>
      <c r="U5725">
        <v>0.24360793615312301</v>
      </c>
      <c r="V5725" s="8">
        <v>0.36246061407320102</v>
      </c>
      <c r="W5725" s="8">
        <v>0.11645239685479999</v>
      </c>
      <c r="X5725" s="9">
        <v>0.39764862652180599</v>
      </c>
      <c r="Y5725" s="8">
        <v>0.30348702433057601</v>
      </c>
      <c r="Z5725" s="8">
        <v>1.0484491816820101E-3</v>
      </c>
      <c r="AA5725" s="8">
        <v>0.22681713390517999</v>
      </c>
      <c r="AB5725" s="9">
        <v>5.5419090492978896E-4</v>
      </c>
      <c r="AC5725" s="8">
        <v>4.3313664006291497E-2</v>
      </c>
      <c r="AD5725" t="s">
        <v>361</v>
      </c>
      <c r="AE5725" t="s">
        <v>12002</v>
      </c>
      <c r="AG5725" t="s">
        <v>12002</v>
      </c>
      <c r="AH5725" s="21"/>
      <c r="AJ5725" s="22"/>
      <c r="AP5725" s="21"/>
      <c r="AQ5725" s="21"/>
      <c r="AR5725" s="21"/>
      <c r="AS5725" s="21"/>
      <c r="AT5725" t="s">
        <v>6088</v>
      </c>
      <c r="AV5725" t="s">
        <v>6088</v>
      </c>
      <c r="AW5725" t="s">
        <v>6088</v>
      </c>
      <c r="AY5725" s="15">
        <f>IF(AT5725="+",IF(AU5725="+",IF(AV5725="+",7,6),IF(AV5725="+",5,4)),IF(AU5725="+",IF(AV5725="+",3,2),IF(AV5725="+",1,0)))</f>
        <v>5</v>
      </c>
      <c r="BA5725" s="3"/>
    </row>
    <row r="5726" spans="1:53" x14ac:dyDescent="0.35">
      <c r="A5726" t="s">
        <v>4461</v>
      </c>
      <c r="B5726">
        <v>-0.445374217066416</v>
      </c>
      <c r="C5726">
        <v>4.5481921844405401E-2</v>
      </c>
      <c r="D5726">
        <v>9.0399894438726799E-2</v>
      </c>
      <c r="E5726">
        <v>0.23422062926808401</v>
      </c>
      <c r="F5726">
        <v>0.390878491336764</v>
      </c>
      <c r="G5726">
        <v>0.222639155252459</v>
      </c>
      <c r="H5726">
        <v>0.13321664174792</v>
      </c>
      <c r="I5726">
        <v>0.36111840711132598</v>
      </c>
      <c r="J5726">
        <v>0.22499387629381101</v>
      </c>
      <c r="K5726">
        <v>5.34092651582245E-2</v>
      </c>
      <c r="L5726">
        <v>9.2299222158352595E-2</v>
      </c>
      <c r="M5726">
        <v>0.26133476194731697</v>
      </c>
      <c r="N5726">
        <v>0.25694967589109002</v>
      </c>
      <c r="O5726">
        <v>0.38265102376580901</v>
      </c>
      <c r="P5726">
        <v>0.17528115334476799</v>
      </c>
      <c r="Q5726">
        <v>-0.15285743524175599</v>
      </c>
      <c r="R5726">
        <v>0.104228409645713</v>
      </c>
      <c r="S5726">
        <v>0.16702887309530001</v>
      </c>
      <c r="T5726">
        <v>-2.4451392520526E-2</v>
      </c>
      <c r="U5726">
        <v>-0.278687538234553</v>
      </c>
      <c r="V5726" s="8">
        <v>0.276963173862117</v>
      </c>
      <c r="W5726" s="8">
        <v>0.15800928138942599</v>
      </c>
      <c r="X5726" s="9">
        <v>0.16550610443997699</v>
      </c>
      <c r="Y5726" s="8">
        <v>-7.9704120035162598E-3</v>
      </c>
      <c r="Z5726" s="8">
        <v>0.233287190010845</v>
      </c>
      <c r="AA5726" s="8">
        <v>0.51884980230713795</v>
      </c>
      <c r="AB5726" s="9">
        <v>0.46279875655569302</v>
      </c>
      <c r="AC5726" s="8">
        <v>0.33030992279997701</v>
      </c>
      <c r="AD5726" t="s">
        <v>4461</v>
      </c>
      <c r="AE5726" t="s">
        <v>10639</v>
      </c>
      <c r="AG5726" t="s">
        <v>10639</v>
      </c>
      <c r="AH5726" s="21"/>
      <c r="AJ5726" s="22"/>
      <c r="AP5726" s="21" t="s">
        <v>6088</v>
      </c>
      <c r="AQ5726" s="21"/>
      <c r="AR5726" s="21"/>
      <c r="AS5726" s="21"/>
      <c r="AX5726" t="s">
        <v>6088</v>
      </c>
      <c r="AY5726" s="15">
        <f>IF(AT5726="+",IF(AU5726="+",IF(AV5726="+",7,6),IF(AV5726="+",5,4)),IF(AU5726="+",IF(AV5726="+",3,2),IF(AV5726="+",1,0)))</f>
        <v>0</v>
      </c>
      <c r="BA5726" s="3"/>
    </row>
    <row r="5727" spans="1:53" x14ac:dyDescent="0.35">
      <c r="A5727" t="s">
        <v>3747</v>
      </c>
      <c r="B5727">
        <v>-0.22765725918076299</v>
      </c>
      <c r="C5727">
        <v>-4.0937189295976603E-2</v>
      </c>
      <c r="D5727">
        <v>5.0808676509413099E-2</v>
      </c>
      <c r="E5727">
        <v>0.155526261328222</v>
      </c>
      <c r="F5727">
        <v>0.149875364130516</v>
      </c>
      <c r="G5727">
        <v>3.9009266590294099E-2</v>
      </c>
      <c r="H5727">
        <v>-0.17431411601642</v>
      </c>
      <c r="I5727">
        <v>-0.18451155281908299</v>
      </c>
      <c r="J5727">
        <v>2.2992315063592801E-3</v>
      </c>
      <c r="K5727">
        <v>-0.39759910929361503</v>
      </c>
      <c r="L5727">
        <v>-0.19090720955395801</v>
      </c>
      <c r="M5727">
        <v>-6.6078201056813904E-2</v>
      </c>
      <c r="N5727">
        <v>-6.8234008157601195E-2</v>
      </c>
      <c r="O5727">
        <v>-0.18408256307217399</v>
      </c>
      <c r="P5727">
        <v>-0.214998298007399</v>
      </c>
      <c r="Q5727">
        <v>-0.26966060583677098</v>
      </c>
      <c r="R5727">
        <v>8.4032938153030506E-2</v>
      </c>
      <c r="S5727">
        <v>-3.8507553143327697E-2</v>
      </c>
      <c r="T5727">
        <v>-4.8988115149295498E-2</v>
      </c>
      <c r="U5727">
        <v>-0.134739168891053</v>
      </c>
      <c r="V5727" s="8">
        <v>-4.24852595286732E-2</v>
      </c>
      <c r="W5727" s="8">
        <v>-0.163071322099507</v>
      </c>
      <c r="X5727" s="9">
        <v>-0.184243868768486</v>
      </c>
      <c r="Y5727" s="8">
        <v>-3.4550474757661501E-2</v>
      </c>
      <c r="Z5727" s="8">
        <v>0.87853815914269995</v>
      </c>
      <c r="AA5727" s="8">
        <v>0.45327440550298098</v>
      </c>
      <c r="AB5727" s="9">
        <v>0.20435620686811801</v>
      </c>
      <c r="AC5727" s="8">
        <v>0.39382246209163002</v>
      </c>
      <c r="AD5727" t="s">
        <v>3747</v>
      </c>
      <c r="AE5727" t="s">
        <v>9661</v>
      </c>
      <c r="AF5727">
        <v>6</v>
      </c>
      <c r="AG5727" t="s">
        <v>14112</v>
      </c>
      <c r="AH5727" s="21"/>
      <c r="AJ5727" s="22"/>
      <c r="AP5727" s="21"/>
      <c r="AQ5727" s="21"/>
      <c r="AR5727" s="21"/>
      <c r="AS5727" s="21"/>
      <c r="AX5727" t="s">
        <v>6088</v>
      </c>
      <c r="AY5727" s="15">
        <f>IF(AT5727="+",IF(AU5727="+",IF(AV5727="+",7,6),IF(AV5727="+",5,4)),IF(AU5727="+",IF(AV5727="+",3,2),IF(AV5727="+",1,0)))</f>
        <v>0</v>
      </c>
      <c r="BA5727" s="3"/>
    </row>
    <row r="5728" spans="1:53" x14ac:dyDescent="0.35">
      <c r="A5728" t="s">
        <v>3710</v>
      </c>
      <c r="B5728" s="4">
        <v>6.4352513139268703E-4</v>
      </c>
      <c r="C5728">
        <v>-6.6646916445661699E-3</v>
      </c>
      <c r="D5728">
        <v>3.8026919046537197E-2</v>
      </c>
      <c r="E5728">
        <v>1.2733736166462999E-3</v>
      </c>
      <c r="F5728">
        <v>9.1313702794194193E-2</v>
      </c>
      <c r="G5728">
        <v>0.17488473365129101</v>
      </c>
      <c r="H5728">
        <v>0.15105942281128101</v>
      </c>
      <c r="I5728">
        <v>0.14310270922042201</v>
      </c>
      <c r="J5728">
        <v>2.75761174570857E-2</v>
      </c>
      <c r="K5728">
        <v>-5.22159849531421E-2</v>
      </c>
      <c r="L5728">
        <v>7.3240163784955804E-3</v>
      </c>
      <c r="M5728">
        <v>-3.0264021981140199E-2</v>
      </c>
      <c r="N5728">
        <v>6.5608369209338296E-2</v>
      </c>
      <c r="O5728">
        <v>4.8294452269709798E-2</v>
      </c>
      <c r="P5728">
        <v>8.9202327326822095E-2</v>
      </c>
      <c r="Q5728">
        <v>9.5010445074572999E-2</v>
      </c>
      <c r="R5728">
        <v>9.4497267653651504E-2</v>
      </c>
      <c r="S5728">
        <v>6.5928538482443996E-2</v>
      </c>
      <c r="T5728">
        <v>0.115607495258864</v>
      </c>
      <c r="U5728">
        <v>0.124008746176909</v>
      </c>
      <c r="V5728" s="8">
        <v>0.14009014211929699</v>
      </c>
      <c r="W5728" s="8">
        <v>-1.18949682746752E-2</v>
      </c>
      <c r="X5728" s="9">
        <v>7.4528898470110794E-2</v>
      </c>
      <c r="Y5728" s="8">
        <v>0.100010511892967</v>
      </c>
      <c r="Z5728" s="8">
        <v>7.9500015284304695E-3</v>
      </c>
      <c r="AA5728" s="8">
        <v>0.56484337235954496</v>
      </c>
      <c r="AB5728" s="9">
        <v>1.3111836471037801E-2</v>
      </c>
      <c r="AC5728" s="8">
        <v>1.6496173206418899E-2</v>
      </c>
      <c r="AD5728" t="s">
        <v>3710</v>
      </c>
      <c r="AE5728" t="s">
        <v>10636</v>
      </c>
      <c r="AG5728" t="s">
        <v>10636</v>
      </c>
      <c r="AH5728" s="21"/>
      <c r="AJ5728" s="22"/>
      <c r="AP5728" s="21"/>
      <c r="AQ5728" s="21"/>
      <c r="AR5728" s="21"/>
      <c r="AS5728" s="21"/>
      <c r="AX5728" t="s">
        <v>6088</v>
      </c>
      <c r="AY5728" s="15">
        <f>IF(AT5728="+",IF(AU5728="+",IF(AV5728="+",7,6),IF(AV5728="+",5,4)),IF(AU5728="+",IF(AV5728="+",3,2),IF(AV5728="+",1,0)))</f>
        <v>0</v>
      </c>
      <c r="BA5728" s="3"/>
    </row>
    <row r="5729" spans="1:53" x14ac:dyDescent="0.35">
      <c r="A5729" t="s">
        <v>42</v>
      </c>
      <c r="B5729">
        <v>0.13379360909131999</v>
      </c>
      <c r="C5729">
        <v>6.1230648780944398E-2</v>
      </c>
      <c r="D5729">
        <v>-0.39078426278575101</v>
      </c>
      <c r="E5729">
        <v>3.7568521083782198E-3</v>
      </c>
      <c r="F5729">
        <v>-0.42770899901394199</v>
      </c>
      <c r="G5729">
        <v>-0.24502825477540399</v>
      </c>
      <c r="H5729">
        <v>-0.20571836673289601</v>
      </c>
      <c r="I5729">
        <v>-0.57032691455990303</v>
      </c>
      <c r="J5729">
        <v>-0.27531183370464801</v>
      </c>
      <c r="K5729">
        <v>-0.18058506825318299</v>
      </c>
      <c r="L5729">
        <v>-0.235431133072034</v>
      </c>
      <c r="M5729">
        <v>-0.34037413871093197</v>
      </c>
      <c r="N5729">
        <v>-0.48383846778640699</v>
      </c>
      <c r="O5729">
        <v>-0.90823916374562097</v>
      </c>
      <c r="P5729">
        <v>-0.63531404140259795</v>
      </c>
      <c r="Q5729">
        <v>-0.56238353092805005</v>
      </c>
      <c r="R5729">
        <v>-0.21841519660636499</v>
      </c>
      <c r="S5729">
        <v>-0.71444725682987498</v>
      </c>
      <c r="T5729">
        <v>-0.36244879426929899</v>
      </c>
      <c r="U5729">
        <v>-0.33168231367336098</v>
      </c>
      <c r="V5729" s="8">
        <v>-0.36219563377053599</v>
      </c>
      <c r="W5729" s="8">
        <v>-0.25792554343519902</v>
      </c>
      <c r="X5729" s="9">
        <v>-0.647443800965669</v>
      </c>
      <c r="Y5729" s="8">
        <v>-0.40674839034472499</v>
      </c>
      <c r="Z5729" s="8">
        <v>0.148895791361044</v>
      </c>
      <c r="AA5729" s="8">
        <v>0.33725019831097403</v>
      </c>
      <c r="AB5729" s="9">
        <v>2.10786642822328E-2</v>
      </c>
      <c r="AC5729" s="8">
        <v>0.40193085871717998</v>
      </c>
      <c r="AD5729" t="s">
        <v>42</v>
      </c>
      <c r="AE5729" t="s">
        <v>13006</v>
      </c>
      <c r="AG5729" t="s">
        <v>13006</v>
      </c>
      <c r="AH5729" s="21"/>
      <c r="AJ5729" s="22"/>
      <c r="AP5729" s="21"/>
      <c r="AQ5729" s="21"/>
      <c r="AR5729" s="21"/>
      <c r="AS5729" s="21"/>
      <c r="AX5729" t="s">
        <v>6088</v>
      </c>
      <c r="AY5729" s="15">
        <f>IF(AT5729="+",IF(AU5729="+",IF(AV5729="+",7,6),IF(AV5729="+",5,4)),IF(AU5729="+",IF(AV5729="+",3,2),IF(AV5729="+",1,0)))</f>
        <v>0</v>
      </c>
      <c r="BA5729" s="3"/>
    </row>
    <row r="5730" spans="1:53" x14ac:dyDescent="0.35">
      <c r="A5730" t="s">
        <v>4459</v>
      </c>
      <c r="B5730">
        <v>4.7480916981331799E-2</v>
      </c>
      <c r="C5730">
        <v>-6.2028821228495103E-2</v>
      </c>
      <c r="D5730">
        <v>-1.9131070571379302E-2</v>
      </c>
      <c r="E5730">
        <v>5.2901579659278899E-2</v>
      </c>
      <c r="F5730">
        <v>6.7151308738024995E-2</v>
      </c>
      <c r="G5730">
        <v>7.2676065786348207E-2</v>
      </c>
      <c r="H5730">
        <v>-5.3753292762607499E-2</v>
      </c>
      <c r="I5730">
        <v>1.7939814023620101E-2</v>
      </c>
      <c r="J5730">
        <v>0.14047388967296601</v>
      </c>
      <c r="K5730">
        <v>9.9382952984185202E-2</v>
      </c>
      <c r="L5730" s="4">
        <v>-9.2448985890462799E-4</v>
      </c>
      <c r="M5730">
        <v>-3.2017771101436103E-2</v>
      </c>
      <c r="N5730">
        <v>0.118291848225182</v>
      </c>
      <c r="O5730">
        <v>0.17548935457279699</v>
      </c>
      <c r="P5730">
        <v>0.177451308233008</v>
      </c>
      <c r="Q5730">
        <v>0.177277575513235</v>
      </c>
      <c r="R5730">
        <v>7.1472559264891794E-2</v>
      </c>
      <c r="S5730">
        <v>0.129550931839681</v>
      </c>
      <c r="T5730">
        <v>0.14541297866234801</v>
      </c>
      <c r="U5730">
        <v>0.15547929959725501</v>
      </c>
      <c r="V5730" s="8">
        <v>2.60034739463464E-2</v>
      </c>
      <c r="W5730" s="8">
        <v>5.1728645424202697E-2</v>
      </c>
      <c r="X5730" s="9">
        <v>0.16212752163605601</v>
      </c>
      <c r="Y5730" s="8">
        <v>0.12547894234104401</v>
      </c>
      <c r="Z5730" s="8">
        <v>0.71691601489096002</v>
      </c>
      <c r="AA5730" s="8">
        <v>0.57149211636706998</v>
      </c>
      <c r="AB5730" s="9">
        <v>1.5266330444569201E-2</v>
      </c>
      <c r="AC5730" s="8">
        <v>0.29542844968352899</v>
      </c>
      <c r="AD5730" t="s">
        <v>4459</v>
      </c>
      <c r="AE5730" t="s">
        <v>13383</v>
      </c>
      <c r="AF5730">
        <v>1</v>
      </c>
      <c r="AG5730" t="s">
        <v>13983</v>
      </c>
      <c r="AH5730" s="21"/>
      <c r="AJ5730" s="22"/>
      <c r="AP5730" s="21"/>
      <c r="AQ5730" s="21"/>
      <c r="AR5730" s="21"/>
      <c r="AS5730" s="21" t="s">
        <v>6088</v>
      </c>
      <c r="AX5730" t="s">
        <v>6088</v>
      </c>
      <c r="AY5730" s="15">
        <f>IF(AT5730="+",IF(AU5730="+",IF(AV5730="+",7,6),IF(AV5730="+",5,4)),IF(AU5730="+",IF(AV5730="+",3,2),IF(AV5730="+",1,0)))</f>
        <v>0</v>
      </c>
      <c r="BA5730" s="3"/>
    </row>
    <row r="5731" spans="1:53" x14ac:dyDescent="0.35">
      <c r="A5731" t="s">
        <v>3539</v>
      </c>
      <c r="B5731">
        <v>-2.2786866251283998E-3</v>
      </c>
      <c r="C5731">
        <v>1.46770298685318E-2</v>
      </c>
      <c r="D5731">
        <v>3.82111513397074E-2</v>
      </c>
      <c r="E5731">
        <v>-2.5006723658074301E-2</v>
      </c>
      <c r="F5731">
        <v>-7.4087127695568605E-2</v>
      </c>
      <c r="G5731">
        <v>-9.4683625878264205E-2</v>
      </c>
      <c r="H5731">
        <v>-7.62368361096913E-2</v>
      </c>
      <c r="I5731">
        <v>-5.5469700585875199E-2</v>
      </c>
      <c r="J5731">
        <v>8.5900795241291905E-2</v>
      </c>
      <c r="K5731">
        <v>0.13628244404853701</v>
      </c>
      <c r="L5731">
        <v>1.7848639963351199E-3</v>
      </c>
      <c r="M5731">
        <v>4.9223438101537002E-2</v>
      </c>
      <c r="N5731">
        <v>5.51458133889247E-2</v>
      </c>
      <c r="O5731">
        <v>5.3512362742349599E-2</v>
      </c>
      <c r="P5731">
        <v>7.9422416560753398E-2</v>
      </c>
      <c r="Q5731">
        <v>0.15017834516273601</v>
      </c>
      <c r="R5731">
        <v>-1.8761678224742302E-2</v>
      </c>
      <c r="S5731">
        <v>-1.8274954278327302E-2</v>
      </c>
      <c r="T5731">
        <v>1.0144161472462301E-2</v>
      </c>
      <c r="U5731">
        <v>0.108991589355918</v>
      </c>
      <c r="V5731" s="8">
        <v>-7.5119322567349794E-2</v>
      </c>
      <c r="W5731" s="8">
        <v>6.8297885346925297E-2</v>
      </c>
      <c r="X5731" s="9">
        <v>8.4564734463691199E-2</v>
      </c>
      <c r="Y5731" s="8">
        <v>2.0524779581327798E-2</v>
      </c>
      <c r="Z5731" s="8">
        <v>1.46216940626154E-2</v>
      </c>
      <c r="AA5731" s="8">
        <v>0.26276945204725899</v>
      </c>
      <c r="AB5731" s="9">
        <v>6.5414599836341902E-2</v>
      </c>
      <c r="AC5731" s="8">
        <v>0.43648641220209999</v>
      </c>
      <c r="AD5731" t="s">
        <v>3539</v>
      </c>
      <c r="AE5731" t="s">
        <v>10635</v>
      </c>
      <c r="AG5731" t="s">
        <v>10635</v>
      </c>
      <c r="AH5731" s="21"/>
      <c r="AJ5731" s="22"/>
      <c r="AP5731" s="21"/>
      <c r="AQ5731" s="21"/>
      <c r="AR5731" s="21"/>
      <c r="AS5731" s="21"/>
      <c r="AX5731" t="s">
        <v>6088</v>
      </c>
      <c r="AY5731" s="15">
        <f>IF(AT5731="+",IF(AU5731="+",IF(AV5731="+",7,6),IF(AV5731="+",5,4)),IF(AU5731="+",IF(AV5731="+",3,2),IF(AV5731="+",1,0)))</f>
        <v>0</v>
      </c>
      <c r="BA5731" s="3"/>
    </row>
    <row r="5732" spans="1:53" x14ac:dyDescent="0.35">
      <c r="A5732" t="s">
        <v>3117</v>
      </c>
      <c r="B5732">
        <v>6.3483034366847296E-2</v>
      </c>
      <c r="C5732">
        <v>2.47784290964971E-2</v>
      </c>
      <c r="D5732">
        <v>-0.192180019640975</v>
      </c>
      <c r="E5732">
        <v>0.46440891768138398</v>
      </c>
      <c r="F5732">
        <v>2.5037035285491198</v>
      </c>
      <c r="G5732">
        <v>2.4772600872565902</v>
      </c>
      <c r="H5732">
        <v>2.18104537692802</v>
      </c>
      <c r="I5732">
        <v>2.3944468454979901</v>
      </c>
      <c r="J5732">
        <v>0.68318123935587505</v>
      </c>
      <c r="K5732">
        <v>0.65215052800439999</v>
      </c>
      <c r="L5732">
        <v>2.2304616756146101</v>
      </c>
      <c r="M5732">
        <v>0.54738365385770704</v>
      </c>
      <c r="N5732">
        <v>2.6556193912238499</v>
      </c>
      <c r="O5732">
        <v>2.7741847403695998</v>
      </c>
      <c r="P5732">
        <v>2.5216695760665599</v>
      </c>
      <c r="Q5732">
        <v>2.6082572221715998</v>
      </c>
      <c r="R5732">
        <v>1.43949208107278</v>
      </c>
      <c r="S5732">
        <v>1.5607238442832301</v>
      </c>
      <c r="T5732">
        <v>1.3756176272709499</v>
      </c>
      <c r="U5732">
        <v>1.5981423718521299</v>
      </c>
      <c r="V5732" s="8">
        <v>2.38911395955793</v>
      </c>
      <c r="W5732" s="8">
        <v>1.02829427420814</v>
      </c>
      <c r="X5732" s="9">
        <v>2.6399327324579001</v>
      </c>
      <c r="Y5732" s="8">
        <v>1.4934939811197701</v>
      </c>
      <c r="Z5732" s="8">
        <v>8.0461062851330399E-4</v>
      </c>
      <c r="AA5732" s="8">
        <v>0.23363861166300101</v>
      </c>
      <c r="AB5732" s="9">
        <v>7.78476890130154E-4</v>
      </c>
      <c r="AC5732" s="8">
        <v>0.47531340924669502</v>
      </c>
      <c r="AD5732" t="s">
        <v>3117</v>
      </c>
      <c r="AE5732" t="s">
        <v>13297</v>
      </c>
      <c r="AG5732" t="s">
        <v>13297</v>
      </c>
      <c r="AH5732" s="21"/>
      <c r="AJ5732" s="22"/>
      <c r="AP5732" s="21"/>
      <c r="AQ5732" s="21"/>
      <c r="AR5732" s="21"/>
      <c r="AS5732" s="21"/>
      <c r="AT5732" t="s">
        <v>6088</v>
      </c>
      <c r="AW5732" t="s">
        <v>6088</v>
      </c>
      <c r="AY5732" s="15">
        <f>IF(AT5732="+",IF(AU5732="+",IF(AV5732="+",7,6),IF(AV5732="+",5,4)),IF(AU5732="+",IF(AV5732="+",3,2),IF(AV5732="+",1,0)))</f>
        <v>4</v>
      </c>
      <c r="BA5732" s="3"/>
    </row>
    <row r="5733" spans="1:53" x14ac:dyDescent="0.35">
      <c r="A5733" t="s">
        <v>5575</v>
      </c>
      <c r="B5733">
        <v>0.276133800693868</v>
      </c>
      <c r="C5733">
        <v>-0.41113187352466801</v>
      </c>
      <c r="D5733">
        <v>-3.5517660161565399E-2</v>
      </c>
      <c r="E5733">
        <v>0.131705328152531</v>
      </c>
      <c r="F5733">
        <v>0.50461422497545505</v>
      </c>
      <c r="G5733">
        <v>0.174951273502613</v>
      </c>
      <c r="H5733">
        <v>-0.18107619797814101</v>
      </c>
      <c r="I5733">
        <v>0.288537060416094</v>
      </c>
      <c r="J5733">
        <v>6.3990480299032801E-2</v>
      </c>
      <c r="K5733">
        <v>0.142993311683866</v>
      </c>
      <c r="L5733">
        <v>0.376018246426159</v>
      </c>
      <c r="M5733">
        <v>-0.35005624362225302</v>
      </c>
      <c r="N5733">
        <v>-5.6019826364640903E-2</v>
      </c>
      <c r="O5733">
        <v>0.35363938768506697</v>
      </c>
      <c r="P5733">
        <v>-1.14396472703935E-2</v>
      </c>
      <c r="Q5733">
        <v>5.1634225593429402E-2</v>
      </c>
      <c r="R5733">
        <v>-0.121287140154409</v>
      </c>
      <c r="S5733">
        <v>0.28860832800189901</v>
      </c>
      <c r="T5733">
        <v>-7.5923344937886703E-2</v>
      </c>
      <c r="U5733">
        <v>7.4635979495965999E-3</v>
      </c>
      <c r="V5733" s="8">
        <v>0.19675659022900499</v>
      </c>
      <c r="W5733" s="8">
        <v>5.8236448696701401E-2</v>
      </c>
      <c r="X5733" s="9">
        <v>8.4453534910865602E-2</v>
      </c>
      <c r="Y5733" s="8">
        <v>2.4715360214799899E-2</v>
      </c>
      <c r="Z5733" s="8">
        <v>0.47681084822289199</v>
      </c>
      <c r="AA5733" s="8">
        <v>0.86538321956931197</v>
      </c>
      <c r="AB5733" s="9">
        <v>0.692709601639943</v>
      </c>
      <c r="AC5733" s="8">
        <v>0.90308920675523996</v>
      </c>
      <c r="AD5733" t="s">
        <v>5575</v>
      </c>
      <c r="AE5733" t="s">
        <v>9337</v>
      </c>
      <c r="AF5733">
        <v>4</v>
      </c>
      <c r="AG5733" t="s">
        <v>14454</v>
      </c>
      <c r="AH5733" s="21"/>
      <c r="AJ5733" s="22"/>
      <c r="AP5733" s="21"/>
      <c r="AQ5733" s="21"/>
      <c r="AR5733" s="21"/>
      <c r="AS5733" s="21"/>
      <c r="AX5733" t="s">
        <v>6088</v>
      </c>
      <c r="AY5733" s="15">
        <f>IF(AT5733="+",IF(AU5733="+",IF(AV5733="+",7,6),IF(AV5733="+",5,4)),IF(AU5733="+",IF(AV5733="+",3,2),IF(AV5733="+",1,0)))</f>
        <v>0</v>
      </c>
      <c r="BA5733" s="3"/>
    </row>
    <row r="5734" spans="1:53" x14ac:dyDescent="0.35">
      <c r="A5734" t="s">
        <v>1464</v>
      </c>
      <c r="B5734">
        <v>-3.6716233989953998E-3</v>
      </c>
      <c r="C5734">
        <v>2.9304367190496599E-2</v>
      </c>
      <c r="D5734">
        <v>3.7950888398126298E-2</v>
      </c>
      <c r="E5734">
        <v>-9.64253826562841E-2</v>
      </c>
      <c r="F5734">
        <v>-0.224767947877753</v>
      </c>
      <c r="G5734">
        <v>-0.197126007111492</v>
      </c>
      <c r="H5734">
        <v>-0.17294035023975199</v>
      </c>
      <c r="I5734">
        <v>-0.21354827810583299</v>
      </c>
      <c r="J5734">
        <v>-0.145758058617727</v>
      </c>
      <c r="K5734">
        <v>-0.13076887589067401</v>
      </c>
      <c r="L5734">
        <v>-0.19899468708818399</v>
      </c>
      <c r="M5734">
        <v>-8.7531034470200206E-2</v>
      </c>
      <c r="N5734">
        <v>-0.25553156159377799</v>
      </c>
      <c r="O5734">
        <v>-0.27158412714406799</v>
      </c>
      <c r="P5734">
        <v>-0.25927675904827502</v>
      </c>
      <c r="Q5734">
        <v>-0.18995526831344201</v>
      </c>
      <c r="R5734">
        <v>-0.11238508132205501</v>
      </c>
      <c r="S5734">
        <v>-0.13997482561746</v>
      </c>
      <c r="T5734">
        <v>-0.13297136210794</v>
      </c>
      <c r="U5734">
        <v>-5.1550067693057103E-2</v>
      </c>
      <c r="V5734" s="8">
        <v>-0.20209564583370801</v>
      </c>
      <c r="W5734" s="8">
        <v>-0.140763164016696</v>
      </c>
      <c r="X5734" s="9">
        <v>-0.24408692902489099</v>
      </c>
      <c r="Y5734" s="8">
        <v>-0.109220334185128</v>
      </c>
      <c r="Z5734" s="8">
        <v>1.8227072576652101E-2</v>
      </c>
      <c r="AA5734" s="8">
        <v>6.44579209377006E-2</v>
      </c>
      <c r="AB5734" s="9">
        <v>5.2885716637650496E-3</v>
      </c>
      <c r="AC5734" s="8">
        <v>0.48589977343889801</v>
      </c>
      <c r="AD5734" t="s">
        <v>1464</v>
      </c>
      <c r="AE5734" t="s">
        <v>8726</v>
      </c>
      <c r="AG5734" t="s">
        <v>8726</v>
      </c>
      <c r="AH5734" s="21"/>
      <c r="AJ5734" s="22"/>
      <c r="AP5734" s="21"/>
      <c r="AQ5734" s="21"/>
      <c r="AR5734" s="21"/>
      <c r="AS5734" s="21"/>
      <c r="AT5734" t="s">
        <v>6088</v>
      </c>
      <c r="AW5734" t="s">
        <v>6088</v>
      </c>
      <c r="AY5734" s="15">
        <f>IF(AT5734="+",IF(AU5734="+",IF(AV5734="+",7,6),IF(AV5734="+",5,4)),IF(AU5734="+",IF(AV5734="+",3,2),IF(AV5734="+",1,0)))</f>
        <v>4</v>
      </c>
      <c r="BA5734" s="3"/>
    </row>
    <row r="5735" spans="1:53" x14ac:dyDescent="0.35">
      <c r="A5735" t="s">
        <v>2980</v>
      </c>
      <c r="B5735">
        <v>-6.5903719259125096E-2</v>
      </c>
      <c r="C5735">
        <v>0.11224169635338101</v>
      </c>
      <c r="D5735">
        <v>-2.0893554318444502E-2</v>
      </c>
      <c r="E5735">
        <v>7.4032754075417095E-2</v>
      </c>
      <c r="F5735">
        <v>0.36363260966413402</v>
      </c>
      <c r="G5735">
        <v>0.28351740953882598</v>
      </c>
      <c r="H5735">
        <v>0.233305785014914</v>
      </c>
      <c r="I5735">
        <v>0.39849770998337303</v>
      </c>
      <c r="J5735">
        <v>0.190882775137107</v>
      </c>
      <c r="K5735">
        <v>9.3556257225341402E-2</v>
      </c>
      <c r="L5735">
        <v>9.2718610098626406E-2</v>
      </c>
      <c r="M5735">
        <v>8.2983134905811703E-2</v>
      </c>
      <c r="N5735">
        <v>0.55838424625583005</v>
      </c>
      <c r="O5735">
        <v>0.57184727785802103</v>
      </c>
      <c r="P5735">
        <v>0.55876589026491796</v>
      </c>
      <c r="Q5735">
        <v>0.356652772691333</v>
      </c>
      <c r="R5735">
        <v>0.46709658353432898</v>
      </c>
      <c r="S5735">
        <v>0.46553505500882802</v>
      </c>
      <c r="T5735">
        <v>0.47402051320687399</v>
      </c>
      <c r="U5735">
        <v>0.280633427282172</v>
      </c>
      <c r="V5735" s="8">
        <v>0.31973837855031201</v>
      </c>
      <c r="W5735" s="8">
        <v>0.11503519434172101</v>
      </c>
      <c r="X5735" s="9">
        <v>0.51141254676752501</v>
      </c>
      <c r="Y5735" s="8">
        <v>0.42182139475805103</v>
      </c>
      <c r="Z5735" s="8">
        <v>9.2603767882332103E-3</v>
      </c>
      <c r="AA5735" s="8">
        <v>0.27113284017372202</v>
      </c>
      <c r="AB5735" s="9">
        <v>2.3140019955432598E-3</v>
      </c>
      <c r="AC5735" s="8">
        <v>1.5953609825561502E-2</v>
      </c>
      <c r="AD5735" t="s">
        <v>2980</v>
      </c>
      <c r="AE5735" t="s">
        <v>12098</v>
      </c>
      <c r="AF5735">
        <v>19</v>
      </c>
      <c r="AG5735" t="s">
        <v>14516</v>
      </c>
      <c r="AH5735" s="21"/>
      <c r="AJ5735" s="22"/>
      <c r="AP5735" s="21"/>
      <c r="AQ5735" s="21"/>
      <c r="AR5735" s="21"/>
      <c r="AS5735" s="21"/>
      <c r="AT5735" t="s">
        <v>6088</v>
      </c>
      <c r="AV5735" t="s">
        <v>6088</v>
      </c>
      <c r="AW5735" t="s">
        <v>6088</v>
      </c>
      <c r="AY5735" s="15">
        <f>IF(AT5735="+",IF(AU5735="+",IF(AV5735="+",7,6),IF(AV5735="+",5,4)),IF(AU5735="+",IF(AV5735="+",3,2),IF(AV5735="+",1,0)))</f>
        <v>5</v>
      </c>
      <c r="BA5735" s="3"/>
    </row>
    <row r="5736" spans="1:53" x14ac:dyDescent="0.35">
      <c r="A5736" t="s">
        <v>4017</v>
      </c>
      <c r="B5736">
        <v>4.88546975581857E-3</v>
      </c>
      <c r="C5736">
        <v>-7.8741824005706604E-2</v>
      </c>
      <c r="D5736">
        <v>-8.6248036984559698E-2</v>
      </c>
      <c r="E5736">
        <v>0.21821608112292501</v>
      </c>
      <c r="F5736">
        <v>0.502614064846861</v>
      </c>
      <c r="G5736">
        <v>0.37520250312289299</v>
      </c>
      <c r="H5736">
        <v>0.35221767084845601</v>
      </c>
      <c r="I5736">
        <v>0.53973951910121198</v>
      </c>
      <c r="J5736">
        <v>-7.2653064338992504E-2</v>
      </c>
      <c r="K5736">
        <v>0.14856136273850101</v>
      </c>
      <c r="L5736">
        <v>-0.108574086555126</v>
      </c>
      <c r="M5736">
        <v>6.8737704906097596E-2</v>
      </c>
      <c r="N5736">
        <v>0.46521623503306903</v>
      </c>
      <c r="O5736">
        <v>0.50759663280727696</v>
      </c>
      <c r="P5736">
        <v>0.46544949227783899</v>
      </c>
      <c r="Q5736">
        <v>-2.8770252169774201E-2</v>
      </c>
      <c r="R5736">
        <v>0.475267514044732</v>
      </c>
      <c r="S5736">
        <v>0.512780121312714</v>
      </c>
      <c r="T5736">
        <v>0.47601396153664999</v>
      </c>
      <c r="U5736">
        <v>-9.7252030658789793E-3</v>
      </c>
      <c r="V5736" s="8">
        <v>0.44244343947985498</v>
      </c>
      <c r="W5736" s="8">
        <v>9.0179791876198595E-3</v>
      </c>
      <c r="X5736" s="9">
        <v>0.35237302698710299</v>
      </c>
      <c r="Y5736" s="8">
        <v>0.36358409845705397</v>
      </c>
      <c r="Z5736" s="8">
        <v>1.4738945979835201E-2</v>
      </c>
      <c r="AA5736" s="8">
        <v>0.97940846578223095</v>
      </c>
      <c r="AB5736" s="9">
        <v>0.125842027409546</v>
      </c>
      <c r="AC5736" s="8">
        <v>0.13131267545453801</v>
      </c>
      <c r="AD5736" t="s">
        <v>4017</v>
      </c>
      <c r="AE5736" t="s">
        <v>11007</v>
      </c>
      <c r="AG5736" t="s">
        <v>11007</v>
      </c>
      <c r="AH5736" s="21"/>
      <c r="AJ5736" s="22"/>
      <c r="AP5736" s="21"/>
      <c r="AQ5736" s="21"/>
      <c r="AR5736" s="21"/>
      <c r="AS5736" s="21"/>
      <c r="AT5736" t="s">
        <v>6088</v>
      </c>
      <c r="AW5736" t="s">
        <v>6088</v>
      </c>
      <c r="AY5736" s="15">
        <f>IF(AT5736="+",IF(AU5736="+",IF(AV5736="+",7,6),IF(AV5736="+",5,4)),IF(AU5736="+",IF(AV5736="+",3,2),IF(AV5736="+",1,0)))</f>
        <v>4</v>
      </c>
      <c r="BA5736" s="3"/>
    </row>
    <row r="5737" spans="1:53" x14ac:dyDescent="0.35">
      <c r="A5737" t="s">
        <v>1643</v>
      </c>
      <c r="B5737">
        <v>8.1587154658512698E-2</v>
      </c>
      <c r="C5737">
        <v>-0.22475585986049501</v>
      </c>
      <c r="D5737">
        <v>-0.190486291198663</v>
      </c>
      <c r="E5737">
        <v>0.162718705066449</v>
      </c>
      <c r="F5737">
        <v>-0.175732857121877</v>
      </c>
      <c r="G5737">
        <v>-0.239831218563436</v>
      </c>
      <c r="H5737">
        <v>-0.39820967010750202</v>
      </c>
      <c r="I5737">
        <v>-0.103349971213463</v>
      </c>
      <c r="J5737">
        <v>2.6834867282476998E-2</v>
      </c>
      <c r="K5737">
        <v>8.8930924512969106E-2</v>
      </c>
      <c r="L5737">
        <v>1.0319445775451399E-2</v>
      </c>
      <c r="M5737">
        <v>-0.21667383144279001</v>
      </c>
      <c r="N5737">
        <v>-0.38042808718698101</v>
      </c>
      <c r="O5737">
        <v>-0.15070298763407899</v>
      </c>
      <c r="P5737">
        <v>-0.13107326428514501</v>
      </c>
      <c r="Q5737">
        <v>-0.38996441000878501</v>
      </c>
      <c r="R5737">
        <v>-0.35075845195965599</v>
      </c>
      <c r="S5737">
        <v>-0.12171032987493501</v>
      </c>
      <c r="T5737">
        <v>-9.8114919091133596E-2</v>
      </c>
      <c r="U5737">
        <v>-0.35822220629701201</v>
      </c>
      <c r="V5737" s="8">
        <v>-0.22928092925157001</v>
      </c>
      <c r="W5737" s="8">
        <v>-2.26471484679731E-2</v>
      </c>
      <c r="X5737" s="9">
        <v>-0.26304218727874801</v>
      </c>
      <c r="Y5737" s="8">
        <v>-0.23220147680568401</v>
      </c>
      <c r="Z5737" s="8">
        <v>0.268449062561746</v>
      </c>
      <c r="AA5737" s="8">
        <v>0.93107646718588899</v>
      </c>
      <c r="AB5737" s="9">
        <v>0.190932682526365</v>
      </c>
      <c r="AC5737" s="8">
        <v>0.15883197137019101</v>
      </c>
      <c r="AD5737" t="s">
        <v>1643</v>
      </c>
      <c r="AE5737" t="s">
        <v>8751</v>
      </c>
      <c r="AF5737">
        <v>3</v>
      </c>
      <c r="AG5737" t="s">
        <v>13747</v>
      </c>
      <c r="AH5737" s="21"/>
      <c r="AJ5737" s="22"/>
      <c r="AP5737" s="21"/>
      <c r="AQ5737" s="21"/>
      <c r="AR5737" s="21"/>
      <c r="AS5737" s="21"/>
      <c r="AX5737" t="s">
        <v>6088</v>
      </c>
      <c r="AY5737" s="15">
        <f>IF(AT5737="+",IF(AU5737="+",IF(AV5737="+",7,6),IF(AV5737="+",5,4)),IF(AU5737="+",IF(AV5737="+",3,2),IF(AV5737="+",1,0)))</f>
        <v>0</v>
      </c>
      <c r="BA5737" s="3"/>
    </row>
    <row r="5738" spans="1:53" x14ac:dyDescent="0.35">
      <c r="A5738" t="s">
        <v>2111</v>
      </c>
      <c r="B5738">
        <v>6.3148763238482203E-2</v>
      </c>
      <c r="C5738">
        <v>-4.3215715919546198E-2</v>
      </c>
      <c r="D5738">
        <v>7.0460387285551304E-3</v>
      </c>
      <c r="E5738">
        <v>6.1445478372814499E-2</v>
      </c>
      <c r="F5738">
        <v>0.52921079481801603</v>
      </c>
      <c r="G5738">
        <v>0.366598850326744</v>
      </c>
      <c r="H5738">
        <v>0.37386745130836502</v>
      </c>
      <c r="I5738">
        <v>0.32851586054897902</v>
      </c>
      <c r="J5738">
        <v>0.34424260137075102</v>
      </c>
      <c r="K5738">
        <v>0.39940591528430403</v>
      </c>
      <c r="L5738">
        <v>0.14481589504225301</v>
      </c>
      <c r="M5738">
        <v>0.296572787419214</v>
      </c>
      <c r="N5738">
        <v>0.46042875639015701</v>
      </c>
      <c r="O5738">
        <v>0.53586863409340302</v>
      </c>
      <c r="P5738">
        <v>0.54272342818985098</v>
      </c>
      <c r="Q5738">
        <v>0.49792571835328397</v>
      </c>
      <c r="R5738">
        <v>0.16518075546324101</v>
      </c>
      <c r="S5738">
        <v>0.24867329742282299</v>
      </c>
      <c r="T5738">
        <v>0.27566564568353302</v>
      </c>
      <c r="U5738">
        <v>0.25271192408270998</v>
      </c>
      <c r="V5738" s="8">
        <v>0.39954823925052602</v>
      </c>
      <c r="W5738" s="8">
        <v>0.29625929977913101</v>
      </c>
      <c r="X5738" s="9">
        <v>0.50923663425667398</v>
      </c>
      <c r="Y5738" s="8">
        <v>0.23555790566307699</v>
      </c>
      <c r="Z5738" s="8">
        <v>5.3663174238433899E-3</v>
      </c>
      <c r="AA5738" s="8">
        <v>4.6067206762568098E-2</v>
      </c>
      <c r="AB5738" s="9">
        <v>1.9487010851417701E-4</v>
      </c>
      <c r="AC5738" s="8">
        <v>0.50926256517653401</v>
      </c>
      <c r="AD5738" t="s">
        <v>2111</v>
      </c>
      <c r="AE5738" t="s">
        <v>12658</v>
      </c>
      <c r="AF5738">
        <v>2</v>
      </c>
      <c r="AG5738" t="s">
        <v>14440</v>
      </c>
      <c r="AH5738" s="21"/>
      <c r="AJ5738" s="22"/>
      <c r="AP5738" s="21"/>
      <c r="AQ5738" s="21"/>
      <c r="AR5738" s="21"/>
      <c r="AS5738" s="21"/>
      <c r="AT5738" t="s">
        <v>6088</v>
      </c>
      <c r="AU5738" t="s">
        <v>6088</v>
      </c>
      <c r="AX5738" t="s">
        <v>6088</v>
      </c>
      <c r="AY5738" s="15">
        <f>IF(AT5738="+",IF(AU5738="+",IF(AV5738="+",7,6),IF(AV5738="+",5,4)),IF(AU5738="+",IF(AV5738="+",3,2),IF(AV5738="+",1,0)))</f>
        <v>6</v>
      </c>
      <c r="BA5738" s="3"/>
    </row>
    <row r="5739" spans="1:53" x14ac:dyDescent="0.35">
      <c r="A5739" t="s">
        <v>5478</v>
      </c>
      <c r="B5739">
        <v>1.86814944876494E-2</v>
      </c>
      <c r="C5739">
        <v>-3.1448665109624199E-2</v>
      </c>
      <c r="D5739">
        <v>6.3213466592267703E-2</v>
      </c>
      <c r="E5739">
        <v>2.5846669709485098E-2</v>
      </c>
      <c r="F5739">
        <v>0.28594989869006399</v>
      </c>
      <c r="G5739">
        <v>0.49559787618026102</v>
      </c>
      <c r="H5739">
        <v>0.38275538158155997</v>
      </c>
      <c r="I5739">
        <v>0.35828384895725701</v>
      </c>
      <c r="J5739">
        <v>-6.7370038634137097E-2</v>
      </c>
      <c r="K5739">
        <v>-0.14117048880097399</v>
      </c>
      <c r="L5739">
        <v>-0.16981201640259999</v>
      </c>
      <c r="M5739">
        <v>-0.15011197285446601</v>
      </c>
      <c r="N5739">
        <v>0.53361468079135099</v>
      </c>
      <c r="O5739">
        <v>0.37969316236463801</v>
      </c>
      <c r="P5739">
        <v>0.33759979255836398</v>
      </c>
      <c r="Q5739">
        <v>0.45628515165320599</v>
      </c>
      <c r="R5739">
        <v>0.69170462867294602</v>
      </c>
      <c r="S5739">
        <v>0.53849872954851496</v>
      </c>
      <c r="T5739">
        <v>0.49888718242201102</v>
      </c>
      <c r="U5739">
        <v>0.59578672771471697</v>
      </c>
      <c r="V5739" s="8">
        <v>0.38064675135228598</v>
      </c>
      <c r="W5739" s="8">
        <v>-0.13211612917304399</v>
      </c>
      <c r="X5739" s="9">
        <v>0.42679819684189002</v>
      </c>
      <c r="Y5739" s="8">
        <v>0.58121931708954699</v>
      </c>
      <c r="Z5739" s="8">
        <v>7.4082087242213898E-3</v>
      </c>
      <c r="AA5739" s="8">
        <v>1.89863776988984E-2</v>
      </c>
      <c r="AB5739" s="9">
        <v>3.80183388796769E-3</v>
      </c>
      <c r="AC5739" s="8">
        <v>9.9007709670434398E-4</v>
      </c>
      <c r="AD5739" t="s">
        <v>5478</v>
      </c>
      <c r="AE5739" t="s">
        <v>12782</v>
      </c>
      <c r="AG5739" t="s">
        <v>12782</v>
      </c>
      <c r="AH5739" s="21"/>
      <c r="AJ5739" s="22"/>
      <c r="AP5739" s="21"/>
      <c r="AQ5739" s="21"/>
      <c r="AR5739" s="21"/>
      <c r="AS5739" s="21"/>
      <c r="AT5739" t="s">
        <v>6088</v>
      </c>
      <c r="AV5739" t="s">
        <v>6088</v>
      </c>
      <c r="AW5739" t="s">
        <v>6088</v>
      </c>
      <c r="AY5739" s="15">
        <f>IF(AT5739="+",IF(AU5739="+",IF(AV5739="+",7,6),IF(AV5739="+",5,4)),IF(AU5739="+",IF(AV5739="+",3,2),IF(AV5739="+",1,0)))</f>
        <v>5</v>
      </c>
      <c r="BA5739" s="3"/>
    </row>
    <row r="5740" spans="1:53" x14ac:dyDescent="0.35">
      <c r="A5740" t="s">
        <v>4790</v>
      </c>
      <c r="B5740">
        <v>-5.7938903091881599E-2</v>
      </c>
      <c r="C5740">
        <v>7.2471687689267802E-2</v>
      </c>
      <c r="D5740">
        <v>3.4242233399472098E-2</v>
      </c>
      <c r="E5740">
        <v>4.6658747056535103E-2</v>
      </c>
      <c r="F5740">
        <v>0.44184740117462901</v>
      </c>
      <c r="G5740">
        <v>0.45963020212715999</v>
      </c>
      <c r="H5740">
        <v>0.42573682550964298</v>
      </c>
      <c r="I5740">
        <v>0.456159093436247</v>
      </c>
      <c r="J5740">
        <v>0.35373146710953302</v>
      </c>
      <c r="K5740">
        <v>0.28850450609763101</v>
      </c>
      <c r="L5740">
        <v>0.26991291958965002</v>
      </c>
      <c r="M5740">
        <v>0.26326100922864398</v>
      </c>
      <c r="N5740">
        <v>0.54557056857512098</v>
      </c>
      <c r="O5740">
        <v>0.58626690800383996</v>
      </c>
      <c r="P5740">
        <v>0.53738473635600204</v>
      </c>
      <c r="Q5740">
        <v>0.46266899006998602</v>
      </c>
      <c r="R5740">
        <v>0.27944162505603998</v>
      </c>
      <c r="S5740">
        <v>0.28538396557496998</v>
      </c>
      <c r="T5740">
        <v>0.262310725406668</v>
      </c>
      <c r="U5740">
        <v>0.229777738803218</v>
      </c>
      <c r="V5740" s="8">
        <v>0.44584338056192002</v>
      </c>
      <c r="W5740" s="8">
        <v>0.29385247550636501</v>
      </c>
      <c r="X5740" s="9">
        <v>0.53297280075123699</v>
      </c>
      <c r="Y5740" s="8">
        <v>0.26422851371022399</v>
      </c>
      <c r="Z5740" s="8">
        <v>2.8020321642640901E-3</v>
      </c>
      <c r="AA5740" s="8">
        <v>6.28501989839451E-3</v>
      </c>
      <c r="AB5740" s="9">
        <v>2.2875580294543199E-4</v>
      </c>
      <c r="AC5740" s="8">
        <v>0.41452497079211498</v>
      </c>
      <c r="AD5740" t="s">
        <v>4790</v>
      </c>
      <c r="AE5740" t="s">
        <v>12761</v>
      </c>
      <c r="AG5740" t="s">
        <v>12761</v>
      </c>
      <c r="AH5740" s="21"/>
      <c r="AJ5740" s="22"/>
      <c r="AP5740" s="21"/>
      <c r="AQ5740" s="21"/>
      <c r="AR5740" s="21"/>
      <c r="AS5740" s="21"/>
      <c r="AT5740" t="s">
        <v>6088</v>
      </c>
      <c r="AU5740" t="s">
        <v>6088</v>
      </c>
      <c r="AX5740" t="s">
        <v>6088</v>
      </c>
      <c r="AY5740" s="15">
        <f>IF(AT5740="+",IF(AU5740="+",IF(AV5740="+",7,6),IF(AV5740="+",5,4)),IF(AU5740="+",IF(AV5740="+",3,2),IF(AV5740="+",1,0)))</f>
        <v>6</v>
      </c>
      <c r="BA5740" s="3"/>
    </row>
    <row r="5741" spans="1:53" x14ac:dyDescent="0.35">
      <c r="A5741" t="s">
        <v>3328</v>
      </c>
      <c r="B5741">
        <v>5.37904542702533E-2</v>
      </c>
      <c r="C5741">
        <v>-2.6219373219228001E-2</v>
      </c>
      <c r="D5741" s="4">
        <v>-2.36263477883608E-4</v>
      </c>
      <c r="E5741">
        <v>4.5688206336856198E-2</v>
      </c>
      <c r="F5741">
        <v>0.28355689776309301</v>
      </c>
      <c r="G5741">
        <v>0.311915408277534</v>
      </c>
      <c r="H5741">
        <v>0.28757039380029897</v>
      </c>
      <c r="I5741">
        <v>0.34221179404290702</v>
      </c>
      <c r="J5741">
        <v>0.291636365731406</v>
      </c>
      <c r="K5741">
        <v>0.31934148374031401</v>
      </c>
      <c r="L5741">
        <v>0.26620047988045298</v>
      </c>
      <c r="M5741">
        <v>0.21909879284775299</v>
      </c>
      <c r="N5741">
        <v>0.34768302219199199</v>
      </c>
      <c r="O5741">
        <v>0.41017360889915899</v>
      </c>
      <c r="P5741">
        <v>0.33540424870341701</v>
      </c>
      <c r="Q5741">
        <v>0.268100944986773</v>
      </c>
      <c r="R5741">
        <v>6.3496927224975699E-2</v>
      </c>
      <c r="S5741">
        <v>0.15314609352347799</v>
      </c>
      <c r="T5741">
        <v>7.7202754136684704E-2</v>
      </c>
      <c r="U5741">
        <v>4.93968161278385E-2</v>
      </c>
      <c r="V5741" s="8">
        <v>0.30631362347095797</v>
      </c>
      <c r="W5741" s="8">
        <v>0.27406928054998098</v>
      </c>
      <c r="X5741" s="9">
        <v>0.34034045619533498</v>
      </c>
      <c r="Y5741" s="8">
        <v>8.5810647753244498E-2</v>
      </c>
      <c r="Z5741" s="8">
        <v>6.7712680022102498E-4</v>
      </c>
      <c r="AA5741" s="8">
        <v>2.9856817024001502E-3</v>
      </c>
      <c r="AB5741" s="9">
        <v>1.4374563364867E-3</v>
      </c>
      <c r="AC5741" s="8">
        <v>7.4662474474339602E-3</v>
      </c>
      <c r="AD5741" t="s">
        <v>3328</v>
      </c>
      <c r="AE5741" t="s">
        <v>10871</v>
      </c>
      <c r="AG5741" t="s">
        <v>10871</v>
      </c>
      <c r="AH5741" s="21"/>
      <c r="AJ5741" s="22"/>
      <c r="AP5741" s="21"/>
      <c r="AQ5741" s="21"/>
      <c r="AR5741" s="21"/>
      <c r="AS5741" s="21"/>
      <c r="AT5741" t="s">
        <v>6088</v>
      </c>
      <c r="AU5741" t="s">
        <v>6088</v>
      </c>
      <c r="AX5741" t="s">
        <v>6088</v>
      </c>
      <c r="AY5741" s="15">
        <f>IF(AT5741="+",IF(AU5741="+",IF(AV5741="+",7,6),IF(AV5741="+",5,4)),IF(AU5741="+",IF(AV5741="+",3,2),IF(AV5741="+",1,0)))</f>
        <v>6</v>
      </c>
      <c r="BA5741" s="3"/>
    </row>
    <row r="5742" spans="1:53" x14ac:dyDescent="0.35">
      <c r="A5742" t="s">
        <v>1504</v>
      </c>
      <c r="B5742">
        <v>-3.94043622396393E-2</v>
      </c>
      <c r="C5742">
        <v>-2.0928374812746599E-2</v>
      </c>
      <c r="D5742">
        <v>4.16079985759942E-3</v>
      </c>
      <c r="E5742">
        <v>-6.4703285162598795E-2</v>
      </c>
      <c r="F5742">
        <v>-1.2167628873281999</v>
      </c>
      <c r="G5742">
        <v>-1.1857102662197501</v>
      </c>
      <c r="H5742">
        <v>-1.10149163904084</v>
      </c>
      <c r="I5742">
        <v>-1.0207435029210501</v>
      </c>
      <c r="J5742">
        <v>0.209065594416565</v>
      </c>
      <c r="K5742">
        <v>0.18335648340640101</v>
      </c>
      <c r="L5742">
        <v>0.20793352847327101</v>
      </c>
      <c r="M5742">
        <v>0.112854546470272</v>
      </c>
      <c r="N5742">
        <v>-0.67102236110439295</v>
      </c>
      <c r="O5742">
        <v>-0.73723747350235602</v>
      </c>
      <c r="P5742">
        <v>-0.67575691458359899</v>
      </c>
      <c r="Q5742">
        <v>-0.68287090670662198</v>
      </c>
      <c r="R5742">
        <v>-0.88812393449681803</v>
      </c>
      <c r="S5742">
        <v>-0.96154938828363001</v>
      </c>
      <c r="T5742">
        <v>-0.88161149782530701</v>
      </c>
      <c r="U5742">
        <v>-0.85880233271255202</v>
      </c>
      <c r="V5742" s="8">
        <v>-1.13117707387746</v>
      </c>
      <c r="W5742" s="8">
        <v>0.178302538191627</v>
      </c>
      <c r="X5742" s="9">
        <v>-0.69172191397424299</v>
      </c>
      <c r="Y5742" s="8">
        <v>-0.89752178832957696</v>
      </c>
      <c r="Z5742" s="8">
        <v>7.1206917804926702E-4</v>
      </c>
      <c r="AA5742" s="8">
        <v>7.4731045387882097E-3</v>
      </c>
      <c r="AB5742" s="9">
        <v>1.95646907669369E-5</v>
      </c>
      <c r="AC5742" s="8">
        <v>4.7434165730303098E-5</v>
      </c>
      <c r="AD5742" t="s">
        <v>1504</v>
      </c>
      <c r="AE5742" t="s">
        <v>9267</v>
      </c>
      <c r="AF5742">
        <v>6</v>
      </c>
      <c r="AG5742" t="s">
        <v>14094</v>
      </c>
      <c r="AH5742" s="21"/>
      <c r="AJ5742" s="22"/>
      <c r="AP5742" s="21"/>
      <c r="AQ5742" s="21"/>
      <c r="AR5742" s="21"/>
      <c r="AS5742" s="21"/>
      <c r="AT5742" t="s">
        <v>6088</v>
      </c>
      <c r="AV5742" t="s">
        <v>6088</v>
      </c>
      <c r="AW5742" t="s">
        <v>6088</v>
      </c>
      <c r="AY5742" s="15">
        <f>IF(AT5742="+",IF(AU5742="+",IF(AV5742="+",7,6),IF(AV5742="+",5,4)),IF(AU5742="+",IF(AV5742="+",3,2),IF(AV5742="+",1,0)))</f>
        <v>5</v>
      </c>
      <c r="BA5742" s="3"/>
    </row>
    <row r="5743" spans="1:53" x14ac:dyDescent="0.35">
      <c r="A5743" t="s">
        <v>1505</v>
      </c>
      <c r="B5743">
        <v>-0.15119850983555999</v>
      </c>
      <c r="C5743">
        <v>2.6074808729765801E-2</v>
      </c>
      <c r="D5743">
        <v>-4.7083283175045801E-2</v>
      </c>
      <c r="E5743">
        <v>4.8873970947386498E-2</v>
      </c>
      <c r="F5743">
        <v>-0.99145980004826995</v>
      </c>
      <c r="G5743">
        <v>-1.2046054664294099</v>
      </c>
      <c r="H5743">
        <v>-0.80519432132303903</v>
      </c>
      <c r="I5743">
        <v>-1.05759685908867</v>
      </c>
      <c r="J5743">
        <v>0.358886632414052</v>
      </c>
      <c r="K5743">
        <v>0.32953873119570398</v>
      </c>
      <c r="L5743">
        <v>0.25187117451164598</v>
      </c>
      <c r="M5743">
        <v>2.7056493702075701E-2</v>
      </c>
      <c r="N5743">
        <v>-0.71249322544601701</v>
      </c>
      <c r="O5743">
        <v>-0.682033713525519</v>
      </c>
      <c r="P5743">
        <v>-0.50101017325223396</v>
      </c>
      <c r="Q5743">
        <v>-0.68630921920877996</v>
      </c>
      <c r="R5743">
        <v>-0.98949162103349098</v>
      </c>
      <c r="S5743">
        <v>-0.94988824319848597</v>
      </c>
      <c r="T5743">
        <v>-0.78089442134904397</v>
      </c>
      <c r="U5743">
        <v>-0.90876769133757596</v>
      </c>
      <c r="V5743" s="8">
        <v>-1.0147141117223499</v>
      </c>
      <c r="W5743" s="8">
        <v>0.241838257955869</v>
      </c>
      <c r="X5743" s="9">
        <v>-0.64546158285813704</v>
      </c>
      <c r="Y5743" s="8">
        <v>-0.90726049422964905</v>
      </c>
      <c r="Z5743" s="8">
        <v>2.0617426691247002E-3</v>
      </c>
      <c r="AA5743" s="8">
        <v>9.4915210315720894E-2</v>
      </c>
      <c r="AB5743" s="9">
        <v>8.3862816175790504E-4</v>
      </c>
      <c r="AC5743" s="8">
        <v>1.05161645157896E-3</v>
      </c>
      <c r="AD5743" t="s">
        <v>1504</v>
      </c>
      <c r="AE5743" t="s">
        <v>9267</v>
      </c>
      <c r="AF5743">
        <v>2</v>
      </c>
      <c r="AG5743" t="s">
        <v>14095</v>
      </c>
      <c r="AH5743" s="21"/>
      <c r="AJ5743" s="22"/>
      <c r="AP5743" s="21"/>
      <c r="AQ5743" s="21"/>
      <c r="AR5743" s="21"/>
      <c r="AS5743" s="21"/>
      <c r="AT5743" t="s">
        <v>6088</v>
      </c>
      <c r="AV5743" t="s">
        <v>6088</v>
      </c>
      <c r="AW5743" t="s">
        <v>6088</v>
      </c>
      <c r="AY5743" s="15">
        <f>IF(AT5743="+",IF(AU5743="+",IF(AV5743="+",7,6),IF(AV5743="+",5,4)),IF(AU5743="+",IF(AV5743="+",3,2),IF(AV5743="+",1,0)))</f>
        <v>5</v>
      </c>
      <c r="BA5743" s="3"/>
    </row>
    <row r="5744" spans="1:53" x14ac:dyDescent="0.35">
      <c r="A5744" t="s">
        <v>5949</v>
      </c>
      <c r="B5744">
        <v>-0.15362658091105599</v>
      </c>
      <c r="C5744">
        <v>-2.1629803350636301E-2</v>
      </c>
      <c r="D5744">
        <v>-0.14889622346588399</v>
      </c>
      <c r="E5744">
        <v>0.20333473495624199</v>
      </c>
      <c r="F5744">
        <v>0.22845347501181701</v>
      </c>
      <c r="G5744">
        <v>-6.86095551644237E-2</v>
      </c>
      <c r="H5744">
        <v>-3.4835630508342798E-2</v>
      </c>
      <c r="I5744">
        <v>5.8437769131058602E-2</v>
      </c>
      <c r="J5744">
        <v>5.0444186054492003E-2</v>
      </c>
      <c r="K5744">
        <v>8.08249494630119E-2</v>
      </c>
      <c r="L5744">
        <v>-0.102689031114877</v>
      </c>
      <c r="M5744">
        <v>-0.41081816917897401</v>
      </c>
      <c r="N5744">
        <v>-0.306188013921743</v>
      </c>
      <c r="O5744">
        <v>0.23552488988485601</v>
      </c>
      <c r="P5744">
        <v>0.16722320647765401</v>
      </c>
      <c r="Q5744">
        <v>8.0232437524487596E-2</v>
      </c>
      <c r="R5744">
        <v>-0.207729656726619</v>
      </c>
      <c r="S5744">
        <v>0.340487459367183</v>
      </c>
      <c r="T5744">
        <v>0.27328388250796098</v>
      </c>
      <c r="U5744">
        <v>0.16678738539788401</v>
      </c>
      <c r="V5744" s="8">
        <v>4.5861514617527403E-2</v>
      </c>
      <c r="W5744" s="8">
        <v>-9.5559516194086896E-2</v>
      </c>
      <c r="X5744" s="9">
        <v>4.41981299913137E-2</v>
      </c>
      <c r="Y5744" s="8">
        <v>0.14320726763660199</v>
      </c>
      <c r="Z5744" s="8">
        <v>0.61982802846382401</v>
      </c>
      <c r="AA5744" s="8">
        <v>0.80154169577578405</v>
      </c>
      <c r="AB5744" s="9">
        <v>0.71111065738914303</v>
      </c>
      <c r="AC5744" s="8">
        <v>0.330345292736899</v>
      </c>
      <c r="AD5744" t="s">
        <v>5949</v>
      </c>
      <c r="AE5744" t="s">
        <v>11713</v>
      </c>
      <c r="AG5744" t="s">
        <v>11713</v>
      </c>
      <c r="AH5744" s="21"/>
      <c r="AJ5744" s="22"/>
      <c r="AP5744" s="21"/>
      <c r="AQ5744" s="21"/>
      <c r="AR5744" s="21"/>
      <c r="AS5744" s="21"/>
      <c r="AX5744" t="s">
        <v>6088</v>
      </c>
      <c r="AY5744" s="15">
        <f>IF(AT5744="+",IF(AU5744="+",IF(AV5744="+",7,6),IF(AV5744="+",5,4)),IF(AU5744="+",IF(AV5744="+",3,2),IF(AV5744="+",1,0)))</f>
        <v>0</v>
      </c>
      <c r="BA5744" s="3"/>
    </row>
    <row r="5745" spans="1:53" x14ac:dyDescent="0.35">
      <c r="A5745" t="s">
        <v>488</v>
      </c>
      <c r="B5745">
        <v>-1.3456350188013401E-2</v>
      </c>
      <c r="C5745">
        <v>8.2059605577735506E-2</v>
      </c>
      <c r="D5745">
        <v>9.1529742643334105E-2</v>
      </c>
      <c r="E5745">
        <v>-8.0721321402338203E-2</v>
      </c>
      <c r="F5745">
        <v>-3.9535899112202399E-2</v>
      </c>
      <c r="G5745">
        <v>3.9701621383414799E-2</v>
      </c>
      <c r="H5745">
        <v>9.7623171064762093E-2</v>
      </c>
      <c r="I5745">
        <v>1.62382450092523E-3</v>
      </c>
      <c r="J5745">
        <v>-4.6162415836937497E-2</v>
      </c>
      <c r="K5745">
        <v>-4.06510346869602E-2</v>
      </c>
      <c r="L5745">
        <v>-4.9456151951118698E-3</v>
      </c>
      <c r="M5745">
        <v>0.13737377289732799</v>
      </c>
      <c r="N5745">
        <v>0.15227990841876801</v>
      </c>
      <c r="O5745">
        <v>6.9998993750187005E-2</v>
      </c>
      <c r="P5745">
        <v>6.8957272584031001E-3</v>
      </c>
      <c r="Q5745">
        <v>0.18938034814649601</v>
      </c>
      <c r="R5745">
        <v>0.12501857117786</v>
      </c>
      <c r="S5745">
        <v>3.1729485126951798E-2</v>
      </c>
      <c r="T5745">
        <v>-2.0397317591544201E-2</v>
      </c>
      <c r="U5745">
        <v>0.17976555715363099</v>
      </c>
      <c r="V5745" s="8">
        <v>2.4853179459224901E-2</v>
      </c>
      <c r="W5745" s="8">
        <v>1.14036767945796E-2</v>
      </c>
      <c r="X5745" s="9">
        <v>0.104638744393463</v>
      </c>
      <c r="Y5745" s="8">
        <v>7.9029073966725094E-2</v>
      </c>
      <c r="Z5745" s="8">
        <v>0.95217860534431698</v>
      </c>
      <c r="AA5745" s="8">
        <v>0.94238098089599498</v>
      </c>
      <c r="AB5745" s="9">
        <v>0.280164584415172</v>
      </c>
      <c r="AC5745" s="8">
        <v>0.46220910680613497</v>
      </c>
      <c r="AD5745" t="s">
        <v>488</v>
      </c>
      <c r="AE5745" t="s">
        <v>8610</v>
      </c>
      <c r="AG5745" t="s">
        <v>8610</v>
      </c>
      <c r="AH5745" s="21"/>
      <c r="AJ5745" s="22"/>
      <c r="AP5745" s="21"/>
      <c r="AQ5745" s="21"/>
      <c r="AR5745" s="21"/>
      <c r="AS5745" s="21"/>
      <c r="AX5745" t="s">
        <v>6088</v>
      </c>
      <c r="AY5745" s="15">
        <f>IF(AT5745="+",IF(AU5745="+",IF(AV5745="+",7,6),IF(AV5745="+",5,4)),IF(AU5745="+",IF(AV5745="+",3,2),IF(AV5745="+",1,0)))</f>
        <v>0</v>
      </c>
      <c r="BA5745" s="3"/>
    </row>
    <row r="5746" spans="1:53" x14ac:dyDescent="0.35">
      <c r="A5746" t="s">
        <v>4200</v>
      </c>
      <c r="B5746">
        <v>4.8935558496782501E-2</v>
      </c>
      <c r="C5746">
        <v>2.3031353561790799E-2</v>
      </c>
      <c r="D5746">
        <v>-1.29588349792082E-2</v>
      </c>
      <c r="E5746">
        <v>-2.01764291418094E-2</v>
      </c>
      <c r="F5746">
        <v>-6.3246504301858103E-2</v>
      </c>
      <c r="G5746">
        <v>0.14668307373769399</v>
      </c>
      <c r="H5746">
        <v>-3.7793698947522401E-3</v>
      </c>
      <c r="I5746">
        <v>0.13572231189060699</v>
      </c>
      <c r="J5746">
        <v>1.2357127966993199E-3</v>
      </c>
      <c r="K5746">
        <v>-0.112554819575377</v>
      </c>
      <c r="L5746">
        <v>-8.3074287377483194E-2</v>
      </c>
      <c r="M5746">
        <v>-0.108423544121552</v>
      </c>
      <c r="N5746">
        <v>-6.4684767454531496E-3</v>
      </c>
      <c r="O5746">
        <v>3.23975874785307E-2</v>
      </c>
      <c r="P5746">
        <v>2.70491938008444E-2</v>
      </c>
      <c r="Q5746">
        <v>0.16536033128416899</v>
      </c>
      <c r="R5746">
        <v>9.8986909323872205E-2</v>
      </c>
      <c r="S5746">
        <v>0.125191795762815</v>
      </c>
      <c r="T5746">
        <v>0.123915510637951</v>
      </c>
      <c r="U5746">
        <v>0.23511842401636901</v>
      </c>
      <c r="V5746" s="8">
        <v>5.3844877857922899E-2</v>
      </c>
      <c r="W5746" s="8">
        <v>-7.57042345694285E-2</v>
      </c>
      <c r="X5746" s="9">
        <v>5.4584658954522698E-2</v>
      </c>
      <c r="Y5746" s="8">
        <v>0.145803159935252</v>
      </c>
      <c r="Z5746" s="8">
        <v>0.58584706359009997</v>
      </c>
      <c r="AA5746" s="8">
        <v>0.124590917210202</v>
      </c>
      <c r="AB5746" s="9">
        <v>0.434376445191687</v>
      </c>
      <c r="AC5746" s="8">
        <v>1.0361811788766599E-2</v>
      </c>
      <c r="AD5746" t="s">
        <v>4200</v>
      </c>
      <c r="AE5746" t="s">
        <v>8221</v>
      </c>
      <c r="AF5746">
        <v>3</v>
      </c>
      <c r="AG5746" t="s">
        <v>14221</v>
      </c>
      <c r="AH5746" s="21"/>
      <c r="AJ5746" s="22"/>
      <c r="AP5746" s="21"/>
      <c r="AQ5746" s="21"/>
      <c r="AR5746" s="21"/>
      <c r="AS5746" s="21"/>
      <c r="AX5746" t="s">
        <v>6088</v>
      </c>
      <c r="AY5746" s="15">
        <f>IF(AT5746="+",IF(AU5746="+",IF(AV5746="+",7,6),IF(AV5746="+",5,4)),IF(AU5746="+",IF(AV5746="+",3,2),IF(AV5746="+",1,0)))</f>
        <v>0</v>
      </c>
      <c r="BA5746" s="3"/>
    </row>
    <row r="5747" spans="1:53" x14ac:dyDescent="0.35">
      <c r="A5747" t="s">
        <v>4824</v>
      </c>
      <c r="B5747">
        <v>2.9335267191302999E-2</v>
      </c>
      <c r="C5747">
        <v>2.5719254250090098E-2</v>
      </c>
      <c r="D5747">
        <v>6.3620373202766204E-3</v>
      </c>
      <c r="E5747">
        <v>0.10955927649922501</v>
      </c>
      <c r="F5747">
        <v>0.968247433463443</v>
      </c>
      <c r="G5747">
        <v>0.82903731711733897</v>
      </c>
      <c r="H5747">
        <v>0.75573462432487604</v>
      </c>
      <c r="I5747">
        <v>0.86839144060516404</v>
      </c>
      <c r="J5747">
        <v>0.44967137759001502</v>
      </c>
      <c r="K5747">
        <v>0.38839378611247599</v>
      </c>
      <c r="L5747">
        <v>0.932885549153459</v>
      </c>
      <c r="M5747">
        <v>0.41784741362934702</v>
      </c>
      <c r="N5747">
        <v>0.89026605667121395</v>
      </c>
      <c r="O5747">
        <v>0.96389226841903697</v>
      </c>
      <c r="P5747">
        <v>0.87489668777130902</v>
      </c>
      <c r="Q5747">
        <v>0.82443448320400503</v>
      </c>
      <c r="R5747">
        <v>0.33483736194290697</v>
      </c>
      <c r="S5747">
        <v>0.38419057137606799</v>
      </c>
      <c r="T5747">
        <v>0.36102194681698702</v>
      </c>
      <c r="U5747">
        <v>0.35459299512312997</v>
      </c>
      <c r="V5747" s="8">
        <v>0.85535270387770601</v>
      </c>
      <c r="W5747" s="8">
        <v>0.54719953162132395</v>
      </c>
      <c r="X5747" s="9">
        <v>0.88837237401639102</v>
      </c>
      <c r="Y5747" s="8">
        <v>0.35866071881477302</v>
      </c>
      <c r="Z5747" s="8">
        <v>6.7925971423292604E-4</v>
      </c>
      <c r="AA5747" s="8">
        <v>9.68381165990128E-2</v>
      </c>
      <c r="AB5747" s="9">
        <v>5.4843507743411799E-5</v>
      </c>
      <c r="AC5747" s="8">
        <v>0.376607528852551</v>
      </c>
      <c r="AD5747" t="s">
        <v>4824</v>
      </c>
      <c r="AE5747" t="s">
        <v>6299</v>
      </c>
      <c r="AG5747" t="s">
        <v>6299</v>
      </c>
      <c r="AH5747" s="21" t="s">
        <v>6088</v>
      </c>
      <c r="AJ5747" s="22"/>
      <c r="AP5747" s="21"/>
      <c r="AQ5747" s="21"/>
      <c r="AR5747" s="21"/>
      <c r="AS5747" s="21"/>
      <c r="AT5747" t="s">
        <v>6088</v>
      </c>
      <c r="AW5747" t="s">
        <v>6088</v>
      </c>
      <c r="AY5747" s="15">
        <f>IF(AT5747="+",IF(AU5747="+",IF(AV5747="+",7,6),IF(AV5747="+",5,4)),IF(AU5747="+",IF(AV5747="+",3,2),IF(AV5747="+",1,0)))</f>
        <v>4</v>
      </c>
      <c r="BA5747" s="3"/>
    </row>
    <row r="5748" spans="1:53" x14ac:dyDescent="0.35">
      <c r="A5748" t="s">
        <v>4164</v>
      </c>
      <c r="B5748">
        <v>4.3969752056655001E-2</v>
      </c>
      <c r="C5748">
        <v>1.3504800597084401E-3</v>
      </c>
      <c r="D5748">
        <v>-1.14272776615228E-2</v>
      </c>
      <c r="E5748">
        <v>2.37339290664495E-2</v>
      </c>
      <c r="F5748">
        <v>0.161933986157097</v>
      </c>
      <c r="G5748">
        <v>0.155188009642937</v>
      </c>
      <c r="H5748">
        <v>0.15142919908053301</v>
      </c>
      <c r="I5748">
        <v>0.14518041494516101</v>
      </c>
      <c r="J5748">
        <v>7.2344994529102494E-2</v>
      </c>
      <c r="K5748">
        <v>0.132456380916783</v>
      </c>
      <c r="L5748">
        <v>4.9035365511528699E-2</v>
      </c>
      <c r="M5748">
        <v>0.13670773774050199</v>
      </c>
      <c r="N5748">
        <v>0.31939373380260699</v>
      </c>
      <c r="O5748">
        <v>0.34554150398397199</v>
      </c>
      <c r="P5748">
        <v>0.31250677810141197</v>
      </c>
      <c r="Q5748">
        <v>0.27146504029128898</v>
      </c>
      <c r="R5748">
        <v>0.22640852806398901</v>
      </c>
      <c r="S5748">
        <v>0.25339194057016401</v>
      </c>
      <c r="T5748">
        <v>0.234213307319592</v>
      </c>
      <c r="U5748">
        <v>0.203137052898616</v>
      </c>
      <c r="V5748" s="8">
        <v>0.15343290245643201</v>
      </c>
      <c r="W5748" s="8">
        <v>9.7636119674479202E-2</v>
      </c>
      <c r="X5748" s="9">
        <v>0.31222676404482003</v>
      </c>
      <c r="Y5748" s="8">
        <v>0.22928770721309</v>
      </c>
      <c r="Z5748" s="8">
        <v>5.0545863311143701E-3</v>
      </c>
      <c r="AA5748" s="8">
        <v>8.5122323908494099E-2</v>
      </c>
      <c r="AB5748" s="9">
        <v>1.72760011510965E-4</v>
      </c>
      <c r="AC5748" s="8">
        <v>2.1037617952873702E-2</v>
      </c>
      <c r="AD5748" t="s">
        <v>4164</v>
      </c>
      <c r="AE5748" t="s">
        <v>8808</v>
      </c>
      <c r="AG5748" t="s">
        <v>8808</v>
      </c>
      <c r="AH5748" s="21"/>
      <c r="AJ5748" s="22"/>
      <c r="AP5748" s="21"/>
      <c r="AQ5748" s="21"/>
      <c r="AR5748" s="21"/>
      <c r="AS5748" s="21" t="s">
        <v>6088</v>
      </c>
      <c r="AV5748" t="s">
        <v>6088</v>
      </c>
      <c r="AX5748" t="s">
        <v>6088</v>
      </c>
      <c r="AY5748" s="15">
        <f>IF(AT5748="+",IF(AU5748="+",IF(AV5748="+",7,6),IF(AV5748="+",5,4)),IF(AU5748="+",IF(AV5748="+",3,2),IF(AV5748="+",1,0)))</f>
        <v>1</v>
      </c>
      <c r="BA5748" s="3"/>
    </row>
    <row r="5749" spans="1:53" x14ac:dyDescent="0.35">
      <c r="A5749" t="s">
        <v>2161</v>
      </c>
      <c r="B5749">
        <v>-6.1140637232335298E-3</v>
      </c>
      <c r="C5749">
        <v>6.4008457892161799E-3</v>
      </c>
      <c r="D5749">
        <v>-5.4461736278412401E-2</v>
      </c>
      <c r="E5749">
        <v>0.267176462978992</v>
      </c>
      <c r="F5749">
        <v>1.1248295472365299</v>
      </c>
      <c r="G5749">
        <v>0.69122873255543404</v>
      </c>
      <c r="H5749">
        <v>0.40458411955409301</v>
      </c>
      <c r="I5749">
        <v>0.81477891818759696</v>
      </c>
      <c r="J5749">
        <v>0.36276449553107698</v>
      </c>
      <c r="K5749">
        <v>0.34236687895544698</v>
      </c>
      <c r="L5749">
        <v>1.5979159206790601</v>
      </c>
      <c r="M5749">
        <v>0.352558433200169</v>
      </c>
      <c r="N5749">
        <v>1.09216136850949</v>
      </c>
      <c r="O5749">
        <v>1.4680910127739999</v>
      </c>
      <c r="P5749">
        <v>1.38682790886248</v>
      </c>
      <c r="Q5749">
        <v>1.3035627761039701</v>
      </c>
      <c r="R5749">
        <v>0.18061158904432301</v>
      </c>
      <c r="S5749">
        <v>0.54291751556865198</v>
      </c>
      <c r="T5749">
        <v>0.67215169672688102</v>
      </c>
      <c r="U5749">
        <v>0.53043870138385596</v>
      </c>
      <c r="V5749" s="8">
        <v>0.75885532938341405</v>
      </c>
      <c r="W5749" s="8">
        <v>0.66390143209144004</v>
      </c>
      <c r="X5749" s="9">
        <v>1.3126607665624801</v>
      </c>
      <c r="Y5749" s="8">
        <v>0.48152987568092798</v>
      </c>
      <c r="Z5749" s="8">
        <v>3.3152405462928497E-2</v>
      </c>
      <c r="AA5749" s="8">
        <v>0.30094200399218102</v>
      </c>
      <c r="AB5749" s="9">
        <v>3.6641235355253598E-4</v>
      </c>
      <c r="AC5749" s="8">
        <v>0.72626041477028502</v>
      </c>
      <c r="AD5749" t="s">
        <v>2161</v>
      </c>
      <c r="AE5749" t="s">
        <v>8809</v>
      </c>
      <c r="AG5749" t="s">
        <v>8809</v>
      </c>
      <c r="AH5749" s="21"/>
      <c r="AJ5749" s="22"/>
      <c r="AP5749" s="21"/>
      <c r="AQ5749" s="21"/>
      <c r="AR5749" s="21"/>
      <c r="AS5749" s="21"/>
      <c r="AT5749" t="s">
        <v>6088</v>
      </c>
      <c r="AW5749" t="s">
        <v>6088</v>
      </c>
      <c r="AY5749" s="15">
        <f>IF(AT5749="+",IF(AU5749="+",IF(AV5749="+",7,6),IF(AV5749="+",5,4)),IF(AU5749="+",IF(AV5749="+",3,2),IF(AV5749="+",1,0)))</f>
        <v>4</v>
      </c>
      <c r="BA5749" s="3"/>
    </row>
    <row r="5750" spans="1:53" x14ac:dyDescent="0.35">
      <c r="A5750" t="s">
        <v>2162</v>
      </c>
      <c r="B5750">
        <v>-0.13663931041829799</v>
      </c>
      <c r="C5750">
        <v>-0.114448079455694</v>
      </c>
      <c r="D5750">
        <v>3.20401879711186E-2</v>
      </c>
      <c r="E5750">
        <v>0.349506565271478</v>
      </c>
      <c r="F5750">
        <v>0.80797621331967695</v>
      </c>
      <c r="G5750">
        <v>0.40478697780679201</v>
      </c>
      <c r="H5750">
        <v>0.27528082131091097</v>
      </c>
      <c r="I5750">
        <v>0.53653851526585705</v>
      </c>
      <c r="J5750">
        <v>0.251090489837486</v>
      </c>
      <c r="K5750">
        <v>0.202813828908672</v>
      </c>
      <c r="L5750">
        <v>1.1620512181490401</v>
      </c>
      <c r="M5750">
        <v>0.23074345644185201</v>
      </c>
      <c r="N5750">
        <v>0.70893938213901297</v>
      </c>
      <c r="O5750">
        <v>1.0860789315745301</v>
      </c>
      <c r="P5750">
        <v>0.97780602395330196</v>
      </c>
      <c r="Q5750">
        <v>0.74710317249846903</v>
      </c>
      <c r="R5750">
        <v>0.12166833474434199</v>
      </c>
      <c r="S5750">
        <v>0.50997447420668696</v>
      </c>
      <c r="T5750">
        <v>0.50078772706517904</v>
      </c>
      <c r="U5750">
        <v>0.214922138293584</v>
      </c>
      <c r="V5750" s="8">
        <v>0.50614563192580897</v>
      </c>
      <c r="W5750" s="8">
        <v>0.46167474833426397</v>
      </c>
      <c r="X5750" s="9">
        <v>0.87998187754132895</v>
      </c>
      <c r="Y5750" s="8">
        <v>0.33683816857744803</v>
      </c>
      <c r="Z5750" s="8">
        <v>6.23406043794828E-2</v>
      </c>
      <c r="AA5750" s="8">
        <v>0.33326777688621001</v>
      </c>
      <c r="AB5750" s="9">
        <v>5.11156958720679E-3</v>
      </c>
      <c r="AC5750" s="8">
        <v>0.75477850119386203</v>
      </c>
      <c r="AD5750" t="s">
        <v>2161</v>
      </c>
      <c r="AE5750" t="s">
        <v>8809</v>
      </c>
      <c r="AF5750">
        <v>2</v>
      </c>
      <c r="AG5750" t="s">
        <v>14468</v>
      </c>
      <c r="AH5750" s="21"/>
      <c r="AJ5750" s="22"/>
      <c r="AP5750" s="21"/>
      <c r="AQ5750" s="21"/>
      <c r="AR5750" s="21"/>
      <c r="AS5750" s="21"/>
      <c r="AX5750" t="s">
        <v>6088</v>
      </c>
      <c r="AY5750" s="15">
        <f>IF(AT5750="+",IF(AU5750="+",IF(AV5750="+",7,6),IF(AV5750="+",5,4)),IF(AU5750="+",IF(AV5750="+",3,2),IF(AV5750="+",1,0)))</f>
        <v>0</v>
      </c>
      <c r="BA5750" s="3"/>
    </row>
    <row r="5751" spans="1:53" x14ac:dyDescent="0.35">
      <c r="A5751" t="s">
        <v>3050</v>
      </c>
      <c r="B5751">
        <v>3.8287612865148597E-2</v>
      </c>
      <c r="C5751">
        <v>-7.8957068885112294E-2</v>
      </c>
      <c r="D5751">
        <v>-4.6383276376381698E-2</v>
      </c>
      <c r="E5751">
        <v>4.3125609702282297E-2</v>
      </c>
      <c r="F5751">
        <v>-0.11778098046496099</v>
      </c>
      <c r="G5751">
        <v>-0.15331844769324701</v>
      </c>
      <c r="H5751">
        <v>-0.161665937585104</v>
      </c>
      <c r="I5751">
        <v>-0.12056651737113599</v>
      </c>
      <c r="J5751">
        <v>-7.8533876627580906E-2</v>
      </c>
      <c r="K5751">
        <v>-5.8070300401200398E-2</v>
      </c>
      <c r="L5751">
        <v>-0.11433313729622201</v>
      </c>
      <c r="M5751">
        <v>-0.124021801670007</v>
      </c>
      <c r="N5751">
        <v>-0.21589742210746199</v>
      </c>
      <c r="O5751">
        <v>-0.124655978976703</v>
      </c>
      <c r="P5751">
        <v>-0.11125477047584099</v>
      </c>
      <c r="Q5751">
        <v>-0.20981285342299</v>
      </c>
      <c r="R5751">
        <v>-0.121372435210112</v>
      </c>
      <c r="S5751">
        <v>-1.56765158164929E-2</v>
      </c>
      <c r="T5751">
        <v>-6.4178981804658098E-3</v>
      </c>
      <c r="U5751">
        <v>-0.12615667939729</v>
      </c>
      <c r="V5751" s="8">
        <v>-0.13833297077861201</v>
      </c>
      <c r="W5751" s="8">
        <v>-9.3739778998752799E-2</v>
      </c>
      <c r="X5751" s="9">
        <v>-0.165405256245749</v>
      </c>
      <c r="Y5751" s="8">
        <v>-6.7405882151090502E-2</v>
      </c>
      <c r="Z5751" s="8">
        <v>5.1020169544980502E-2</v>
      </c>
      <c r="AA5751" s="8">
        <v>0.17873039717114</v>
      </c>
      <c r="AB5751" s="9">
        <v>2.5110502252913901E-2</v>
      </c>
      <c r="AC5751" s="8">
        <v>0.63889631549123804</v>
      </c>
      <c r="AD5751" t="s">
        <v>3050</v>
      </c>
      <c r="AE5751" t="s">
        <v>12849</v>
      </c>
      <c r="AG5751" t="s">
        <v>12849</v>
      </c>
      <c r="AH5751" s="21"/>
      <c r="AJ5751" s="22"/>
      <c r="AP5751" s="21"/>
      <c r="AQ5751" s="21"/>
      <c r="AR5751" s="21"/>
      <c r="AS5751" s="21"/>
      <c r="AX5751" t="s">
        <v>6088</v>
      </c>
      <c r="AY5751" s="15">
        <f>IF(AT5751="+",IF(AU5751="+",IF(AV5751="+",7,6),IF(AV5751="+",5,4)),IF(AU5751="+",IF(AV5751="+",3,2),IF(AV5751="+",1,0)))</f>
        <v>0</v>
      </c>
      <c r="BA5751" s="3"/>
    </row>
    <row r="5752" spans="1:53" x14ac:dyDescent="0.35">
      <c r="A5752" t="s">
        <v>1844</v>
      </c>
      <c r="B5752">
        <v>2.36241066401781E-2</v>
      </c>
      <c r="C5752">
        <v>-4.3691096650680099E-2</v>
      </c>
      <c r="D5752">
        <v>-6.1535132917537302E-2</v>
      </c>
      <c r="E5752">
        <v>0.17036019907210301</v>
      </c>
      <c r="F5752">
        <v>0.53546582139755705</v>
      </c>
      <c r="G5752">
        <v>0.48790727034776499</v>
      </c>
      <c r="H5752">
        <v>0.36162653039015602</v>
      </c>
      <c r="I5752">
        <v>0.50337918964484796</v>
      </c>
      <c r="J5752">
        <v>0.11636780517262101</v>
      </c>
      <c r="K5752">
        <v>0.13723827366712099</v>
      </c>
      <c r="L5752">
        <v>0.53947542985463004</v>
      </c>
      <c r="M5752">
        <v>0.13227341535848899</v>
      </c>
      <c r="N5752">
        <v>0.40794692921522002</v>
      </c>
      <c r="O5752">
        <v>0.511024549138971</v>
      </c>
      <c r="P5752">
        <v>0.46657402332666897</v>
      </c>
      <c r="Q5752">
        <v>0.33801360564578398</v>
      </c>
      <c r="R5752">
        <v>0.16430680888391</v>
      </c>
      <c r="S5752">
        <v>0.27106490487260898</v>
      </c>
      <c r="T5752">
        <v>0.25388479184705598</v>
      </c>
      <c r="U5752">
        <v>0.13536210813556199</v>
      </c>
      <c r="V5752" s="8">
        <v>0.47209470294508099</v>
      </c>
      <c r="W5752" s="8">
        <v>0.231338731013215</v>
      </c>
      <c r="X5752" s="9">
        <v>0.43088977683166102</v>
      </c>
      <c r="Y5752" s="8">
        <v>0.20615465343478401</v>
      </c>
      <c r="Z5752" s="8">
        <v>4.4185357726748298E-3</v>
      </c>
      <c r="AA5752" s="8">
        <v>0.29164241962673898</v>
      </c>
      <c r="AB5752" s="9">
        <v>4.5852700752593801E-3</v>
      </c>
      <c r="AC5752" s="8">
        <v>0.885369652402754</v>
      </c>
      <c r="AD5752" t="s">
        <v>1844</v>
      </c>
      <c r="AE5752" t="s">
        <v>9438</v>
      </c>
      <c r="AG5752" t="s">
        <v>9438</v>
      </c>
      <c r="AH5752" s="21"/>
      <c r="AJ5752" s="22"/>
      <c r="AP5752" s="21"/>
      <c r="AQ5752" s="21"/>
      <c r="AR5752" s="21"/>
      <c r="AS5752" s="21"/>
      <c r="AT5752" t="s">
        <v>6088</v>
      </c>
      <c r="AW5752" t="s">
        <v>6088</v>
      </c>
      <c r="AY5752" s="15">
        <f>IF(AT5752="+",IF(AU5752="+",IF(AV5752="+",7,6),IF(AV5752="+",5,4)),IF(AU5752="+",IF(AV5752="+",3,2),IF(AV5752="+",1,0)))</f>
        <v>4</v>
      </c>
      <c r="BA5752" s="3"/>
    </row>
    <row r="5753" spans="1:53" x14ac:dyDescent="0.35">
      <c r="A5753" t="s">
        <v>591</v>
      </c>
      <c r="B5753">
        <v>-2.51546789530703E-2</v>
      </c>
      <c r="C5753">
        <v>7.78659204830114E-2</v>
      </c>
      <c r="D5753">
        <v>9.1870579711349903E-2</v>
      </c>
      <c r="E5753">
        <v>0.105212282700107</v>
      </c>
      <c r="F5753">
        <v>1.24384375511318</v>
      </c>
      <c r="G5753">
        <v>1.0992328914671601</v>
      </c>
      <c r="H5753">
        <v>1.32552871340163</v>
      </c>
      <c r="I5753">
        <v>1.2598295430044</v>
      </c>
      <c r="J5753">
        <v>4.9049058866805398E-2</v>
      </c>
      <c r="K5753">
        <v>-0.139401947049934</v>
      </c>
      <c r="L5753">
        <v>-0.51087301459920098</v>
      </c>
      <c r="M5753">
        <v>4.4747043056766203E-2</v>
      </c>
      <c r="N5753">
        <v>1.7941244324851999</v>
      </c>
      <c r="O5753">
        <v>1.8872659510537699</v>
      </c>
      <c r="P5753">
        <v>1.8640684875333799</v>
      </c>
      <c r="Q5753">
        <v>1.6639676876313101</v>
      </c>
      <c r="R5753">
        <v>1.99515257111365</v>
      </c>
      <c r="S5753">
        <v>2.0801580143456002</v>
      </c>
      <c r="T5753">
        <v>2.03732929275328</v>
      </c>
      <c r="U5753">
        <v>1.84151454490459</v>
      </c>
      <c r="V5753" s="8">
        <v>1.2321087257465899</v>
      </c>
      <c r="W5753" s="8">
        <v>-0.13911971493139</v>
      </c>
      <c r="X5753" s="9">
        <v>1.8023566396759101</v>
      </c>
      <c r="Y5753" s="8">
        <v>1.98853860577928</v>
      </c>
      <c r="Z5753" s="8">
        <v>2.6970618908776198E-4</v>
      </c>
      <c r="AA5753" s="8">
        <v>0.40350045166563803</v>
      </c>
      <c r="AB5753" s="9">
        <v>6.1900843845373704E-5</v>
      </c>
      <c r="AC5753" s="8">
        <v>2.04310123451268E-3</v>
      </c>
      <c r="AD5753" t="s">
        <v>591</v>
      </c>
      <c r="AE5753" t="s">
        <v>9489</v>
      </c>
      <c r="AG5753" t="s">
        <v>9489</v>
      </c>
      <c r="AH5753" s="21"/>
      <c r="AJ5753" s="22"/>
      <c r="AP5753" s="21"/>
      <c r="AQ5753" s="21"/>
      <c r="AR5753" s="21"/>
      <c r="AS5753" s="21"/>
      <c r="AT5753" t="s">
        <v>6088</v>
      </c>
      <c r="AV5753" t="s">
        <v>6088</v>
      </c>
      <c r="AW5753" t="s">
        <v>6088</v>
      </c>
      <c r="AY5753" s="15">
        <f>IF(AT5753="+",IF(AU5753="+",IF(AV5753="+",7,6),IF(AV5753="+",5,4)),IF(AU5753="+",IF(AV5753="+",3,2),IF(AV5753="+",1,0)))</f>
        <v>5</v>
      </c>
      <c r="BA5753" s="3"/>
    </row>
    <row r="5754" spans="1:53" x14ac:dyDescent="0.35">
      <c r="A5754" t="s">
        <v>3201</v>
      </c>
      <c r="B5754">
        <v>3.5566811224775299E-2</v>
      </c>
      <c r="C5754">
        <v>-6.0533371820598897E-2</v>
      </c>
      <c r="D5754">
        <v>1.3676179413390501E-2</v>
      </c>
      <c r="E5754">
        <v>2.9515115264052601E-2</v>
      </c>
      <c r="F5754">
        <v>-1.0027359623089899E-3</v>
      </c>
      <c r="G5754">
        <v>-5.1410568414846603E-3</v>
      </c>
      <c r="H5754">
        <v>2.3311917278586398E-2</v>
      </c>
      <c r="I5754" s="4">
        <v>-8.1667295147133602E-4</v>
      </c>
      <c r="J5754">
        <v>9.0871560927689499E-2</v>
      </c>
      <c r="K5754">
        <v>8.96922358161375E-2</v>
      </c>
      <c r="L5754">
        <v>4.8923272688021699E-2</v>
      </c>
      <c r="M5754">
        <v>1.24747601098934E-2</v>
      </c>
      <c r="N5754">
        <v>-1.28675781366877E-2</v>
      </c>
      <c r="O5754">
        <v>0.10972067981862201</v>
      </c>
      <c r="P5754">
        <v>6.3228020340810598E-2</v>
      </c>
      <c r="Q5754">
        <v>0.105673958043314</v>
      </c>
      <c r="R5754">
        <v>-6.9156178920750905E-2</v>
      </c>
      <c r="S5754">
        <v>5.2672837995320403E-2</v>
      </c>
      <c r="T5754">
        <v>-2.7307675683908902E-3</v>
      </c>
      <c r="U5754">
        <v>6.3183755888832405E-2</v>
      </c>
      <c r="V5754" s="8">
        <v>4.0878628808303698E-3</v>
      </c>
      <c r="W5754" s="8">
        <v>6.04904573854355E-2</v>
      </c>
      <c r="X5754" s="9">
        <v>6.6438770016514895E-2</v>
      </c>
      <c r="Y5754" s="8">
        <v>1.0992411848752701E-2</v>
      </c>
      <c r="Z5754" s="8">
        <v>0.99177657610324399</v>
      </c>
      <c r="AA5754" s="8">
        <v>0.24381974092917599</v>
      </c>
      <c r="AB5754" s="9">
        <v>0.215180685784675</v>
      </c>
      <c r="AC5754" s="8">
        <v>0.358028527781523</v>
      </c>
      <c r="AD5754" t="s">
        <v>3201</v>
      </c>
      <c r="AE5754" t="s">
        <v>10978</v>
      </c>
      <c r="AF5754">
        <v>1</v>
      </c>
      <c r="AG5754" t="s">
        <v>14353</v>
      </c>
      <c r="AH5754" s="21"/>
      <c r="AJ5754" s="22"/>
      <c r="AP5754" s="21"/>
      <c r="AQ5754" s="21"/>
      <c r="AR5754" s="21"/>
      <c r="AS5754" s="21"/>
      <c r="AX5754" t="s">
        <v>6088</v>
      </c>
      <c r="AY5754" s="15">
        <f>IF(AT5754="+",IF(AU5754="+",IF(AV5754="+",7,6),IF(AV5754="+",5,4)),IF(AU5754="+",IF(AV5754="+",3,2),IF(AV5754="+",1,0)))</f>
        <v>0</v>
      </c>
      <c r="BA5754" s="3"/>
    </row>
    <row r="5755" spans="1:53" x14ac:dyDescent="0.35">
      <c r="A5755" t="s">
        <v>1253</v>
      </c>
      <c r="B5755">
        <v>-1.8446941683311499E-2</v>
      </c>
      <c r="C5755">
        <v>3.1197982690527701E-3</v>
      </c>
      <c r="D5755">
        <v>2.5613070952865899E-2</v>
      </c>
      <c r="E5755">
        <v>3.45594311167478E-2</v>
      </c>
      <c r="F5755">
        <v>0.208460838763009</v>
      </c>
      <c r="G5755">
        <v>0.113051191829866</v>
      </c>
      <c r="H5755">
        <v>0.108900731482378</v>
      </c>
      <c r="I5755">
        <v>0.107009863458861</v>
      </c>
      <c r="J5755">
        <v>-0.113852578436221</v>
      </c>
      <c r="K5755">
        <v>-9.0277300555046694E-2</v>
      </c>
      <c r="L5755">
        <v>-0.20954291666309099</v>
      </c>
      <c r="M5755">
        <v>-4.1617608849610098E-2</v>
      </c>
      <c r="N5755">
        <v>0.122452566077753</v>
      </c>
      <c r="O5755">
        <v>0.13800967117805901</v>
      </c>
      <c r="P5755">
        <v>0.13626238050912601</v>
      </c>
      <c r="Q5755">
        <v>-8.2235785774531597E-2</v>
      </c>
      <c r="R5755">
        <v>0.25361023967128898</v>
      </c>
      <c r="S5755">
        <v>0.27373871772776098</v>
      </c>
      <c r="T5755">
        <v>0.25237378415955503</v>
      </c>
      <c r="U5755">
        <v>5.5020888889322099E-2</v>
      </c>
      <c r="V5755" s="8">
        <v>0.134355656383528</v>
      </c>
      <c r="W5755" s="8">
        <v>-0.113822601125992</v>
      </c>
      <c r="X5755" s="9">
        <v>7.8622207997602098E-2</v>
      </c>
      <c r="Y5755" s="8">
        <v>0.208685907611981</v>
      </c>
      <c r="Z5755" s="8">
        <v>2.8894807543478E-2</v>
      </c>
      <c r="AA5755" s="8">
        <v>0.106689078266514</v>
      </c>
      <c r="AB5755" s="9">
        <v>0.397653051536209</v>
      </c>
      <c r="AC5755" s="8">
        <v>1.6101494230809799E-2</v>
      </c>
      <c r="AD5755" t="s">
        <v>1253</v>
      </c>
      <c r="AE5755" t="s">
        <v>9752</v>
      </c>
      <c r="AG5755" t="s">
        <v>9752</v>
      </c>
      <c r="AH5755" s="21"/>
      <c r="AJ5755" s="22"/>
      <c r="AK5755" t="s">
        <v>6088</v>
      </c>
      <c r="AO5755" t="s">
        <v>6088</v>
      </c>
      <c r="AP5755" s="21"/>
      <c r="AQ5755" s="21"/>
      <c r="AR5755" s="21"/>
      <c r="AS5755" s="21"/>
      <c r="AV5755" t="s">
        <v>6088</v>
      </c>
      <c r="AX5755" t="s">
        <v>6088</v>
      </c>
      <c r="AY5755" s="15">
        <f>IF(AT5755="+",IF(AU5755="+",IF(AV5755="+",7,6),IF(AV5755="+",5,4)),IF(AU5755="+",IF(AV5755="+",3,2),IF(AV5755="+",1,0)))</f>
        <v>1</v>
      </c>
      <c r="BA5755" s="3"/>
    </row>
    <row r="5756" spans="1:53" x14ac:dyDescent="0.35">
      <c r="A5756" t="s">
        <v>1018</v>
      </c>
      <c r="B5756">
        <v>-9.6041172225752695E-3</v>
      </c>
      <c r="C5756">
        <v>6.7308056814450207E-2</v>
      </c>
      <c r="D5756">
        <v>-4.2389444832926497E-2</v>
      </c>
      <c r="E5756">
        <v>-4.8369418522951298E-2</v>
      </c>
      <c r="F5756">
        <v>-0.163678972216422</v>
      </c>
      <c r="G5756">
        <v>-0.33983627238715802</v>
      </c>
      <c r="H5756">
        <v>-0.19596297009551</v>
      </c>
      <c r="I5756">
        <v>-0.10454777869807</v>
      </c>
      <c r="J5756">
        <v>-0.31453223300285599</v>
      </c>
      <c r="K5756">
        <v>-0.10482842659821601</v>
      </c>
      <c r="L5756">
        <v>-0.36391274830919201</v>
      </c>
      <c r="M5756">
        <v>-0.30827778368421699</v>
      </c>
      <c r="N5756">
        <v>-0.26423555892213901</v>
      </c>
      <c r="O5756">
        <v>-0.15990102455195801</v>
      </c>
      <c r="P5756">
        <v>-0.19752021777708001</v>
      </c>
      <c r="Q5756">
        <v>-0.10160688529737</v>
      </c>
      <c r="R5756">
        <v>2.5925980220244699E-2</v>
      </c>
      <c r="S5756">
        <v>0.10624128734876601</v>
      </c>
      <c r="T5756">
        <v>6.4966159941980198E-2</v>
      </c>
      <c r="U5756">
        <v>0.136407022505594</v>
      </c>
      <c r="V5756" s="8">
        <v>-0.20100649834928999</v>
      </c>
      <c r="W5756" s="8">
        <v>-0.27288779789862</v>
      </c>
      <c r="X5756" s="9">
        <v>-0.180815921637137</v>
      </c>
      <c r="Y5756" s="8">
        <v>8.3385112504146305E-2</v>
      </c>
      <c r="Z5756" s="8">
        <v>5.64347186498819E-2</v>
      </c>
      <c r="AA5756" s="8">
        <v>5.5508005034011598E-2</v>
      </c>
      <c r="AB5756" s="9">
        <v>2.17381365245457E-2</v>
      </c>
      <c r="AC5756" s="8">
        <v>2.1010178622927901E-2</v>
      </c>
      <c r="AD5756" t="s">
        <v>1018</v>
      </c>
      <c r="AE5756" t="s">
        <v>11934</v>
      </c>
      <c r="AG5756" t="s">
        <v>11934</v>
      </c>
      <c r="AH5756" s="21"/>
      <c r="AJ5756" s="22"/>
      <c r="AP5756" s="21"/>
      <c r="AQ5756" s="21"/>
      <c r="AR5756" s="21"/>
      <c r="AS5756" s="21"/>
      <c r="AX5756" t="s">
        <v>6088</v>
      </c>
      <c r="AY5756" s="15">
        <f>IF(AT5756="+",IF(AU5756="+",IF(AV5756="+",7,6),IF(AV5756="+",5,4)),IF(AU5756="+",IF(AV5756="+",3,2),IF(AV5756="+",1,0)))</f>
        <v>0</v>
      </c>
      <c r="BA5756" s="3"/>
    </row>
    <row r="5757" spans="1:53" x14ac:dyDescent="0.35">
      <c r="A5757" t="s">
        <v>3277</v>
      </c>
      <c r="B5757">
        <v>-3.6078844297395003E-2</v>
      </c>
      <c r="C5757">
        <v>7.9207953040547202E-3</v>
      </c>
      <c r="D5757">
        <v>7.24967363488003E-2</v>
      </c>
      <c r="E5757">
        <v>-2.16356099542835E-2</v>
      </c>
      <c r="F5757">
        <v>-7.8605389342429402E-3</v>
      </c>
      <c r="G5757">
        <v>3.4908893886668603E-2</v>
      </c>
      <c r="H5757">
        <v>2.8847393687653902E-2</v>
      </c>
      <c r="I5757">
        <v>2.2386829889266501E-2</v>
      </c>
      <c r="J5757">
        <v>-0.101187390910305</v>
      </c>
      <c r="K5757">
        <v>-0.165243522563397</v>
      </c>
      <c r="L5757">
        <v>-3.7152719306733098E-2</v>
      </c>
      <c r="M5757">
        <v>-2.6355823067813498E-2</v>
      </c>
      <c r="N5757">
        <v>6.1887812274795402E-2</v>
      </c>
      <c r="O5757">
        <v>1.03828131174967E-3</v>
      </c>
      <c r="P5757">
        <v>-2.5863300388534901E-2</v>
      </c>
      <c r="Q5757">
        <v>6.6652807966576993E-2</v>
      </c>
      <c r="R5757">
        <v>0.146320188949564</v>
      </c>
      <c r="S5757">
        <v>7.9880554592565406E-2</v>
      </c>
      <c r="T5757">
        <v>7.2768999843757204E-2</v>
      </c>
      <c r="U5757">
        <v>0.15226537512391</v>
      </c>
      <c r="V5757" s="8">
        <v>1.9570644632336501E-2</v>
      </c>
      <c r="W5757" s="8">
        <v>-8.2484863962062296E-2</v>
      </c>
      <c r="X5757" s="9">
        <v>2.5928900291146799E-2</v>
      </c>
      <c r="Y5757" s="8">
        <v>0.11280877962744899</v>
      </c>
      <c r="Z5757" s="8">
        <v>0.71933699031199105</v>
      </c>
      <c r="AA5757" s="8">
        <v>0.192794761586944</v>
      </c>
      <c r="AB5757" s="9">
        <v>0.65186473650350496</v>
      </c>
      <c r="AC5757" s="8">
        <v>1.7763469354178898E-2</v>
      </c>
      <c r="AD5757" t="s">
        <v>3277</v>
      </c>
      <c r="AE5757" t="s">
        <v>8965</v>
      </c>
      <c r="AG5757" t="s">
        <v>8965</v>
      </c>
      <c r="AH5757" s="21"/>
      <c r="AJ5757" s="22"/>
      <c r="AP5757" s="21"/>
      <c r="AQ5757" s="21"/>
      <c r="AR5757" s="21"/>
      <c r="AS5757" s="21"/>
      <c r="AX5757" t="s">
        <v>6088</v>
      </c>
      <c r="AY5757" s="15">
        <f>IF(AT5757="+",IF(AU5757="+",IF(AV5757="+",7,6),IF(AV5757="+",5,4)),IF(AU5757="+",IF(AV5757="+",3,2),IF(AV5757="+",1,0)))</f>
        <v>0</v>
      </c>
      <c r="BA5757" s="3"/>
    </row>
    <row r="5758" spans="1:53" x14ac:dyDescent="0.35">
      <c r="A5758" t="s">
        <v>1975</v>
      </c>
      <c r="B5758">
        <v>-4.6351336506385898E-2</v>
      </c>
      <c r="C5758">
        <v>2.1139279676239499E-2</v>
      </c>
      <c r="D5758">
        <v>3.2041526440838297E-2</v>
      </c>
      <c r="E5758">
        <v>-2.8411181932433999E-2</v>
      </c>
      <c r="F5758">
        <v>-0.178133548211756</v>
      </c>
      <c r="G5758">
        <v>-0.15509684175297</v>
      </c>
      <c r="H5758">
        <v>-0.144935851231596</v>
      </c>
      <c r="I5758">
        <v>-0.119965722221952</v>
      </c>
      <c r="J5758">
        <v>-7.2691944788283197E-2</v>
      </c>
      <c r="K5758">
        <v>-6.1350490087481203E-2</v>
      </c>
      <c r="L5758">
        <v>2.15391612651596E-2</v>
      </c>
      <c r="M5758">
        <v>-4.3383050284783002E-2</v>
      </c>
      <c r="N5758">
        <v>-0.116741994973384</v>
      </c>
      <c r="O5758">
        <v>-0.15194258604396399</v>
      </c>
      <c r="P5758">
        <v>-0.183957707720448</v>
      </c>
      <c r="Q5758">
        <v>-0.153518019247184</v>
      </c>
      <c r="R5758">
        <v>-7.8660684614870996E-2</v>
      </c>
      <c r="S5758">
        <v>-0.122259436631309</v>
      </c>
      <c r="T5758">
        <v>-0.15727260878821001</v>
      </c>
      <c r="U5758">
        <v>-0.111847885133648</v>
      </c>
      <c r="V5758" s="8">
        <v>-0.149532990854568</v>
      </c>
      <c r="W5758" s="8">
        <v>-3.8971580973846898E-2</v>
      </c>
      <c r="X5758" s="9">
        <v>-0.151540076996245</v>
      </c>
      <c r="Y5758" s="8">
        <v>-0.11751015379200901</v>
      </c>
      <c r="Z5758" s="8">
        <v>7.02426228191239E-3</v>
      </c>
      <c r="AA5758" s="8">
        <v>0.47078445167917199</v>
      </c>
      <c r="AB5758" s="9">
        <v>4.6754269693297197E-3</v>
      </c>
      <c r="AC5758" s="8">
        <v>7.5637569939235899E-2</v>
      </c>
      <c r="AD5758" t="s">
        <v>1975</v>
      </c>
      <c r="AE5758" t="s">
        <v>8557</v>
      </c>
      <c r="AG5758" t="s">
        <v>8557</v>
      </c>
      <c r="AH5758" s="21"/>
      <c r="AJ5758" s="22"/>
      <c r="AP5758" s="21"/>
      <c r="AQ5758" s="21"/>
      <c r="AR5758" s="21"/>
      <c r="AS5758" s="21"/>
      <c r="AX5758" t="s">
        <v>6088</v>
      </c>
      <c r="AY5758" s="15">
        <f>IF(AT5758="+",IF(AU5758="+",IF(AV5758="+",7,6),IF(AV5758="+",5,4)),IF(AU5758="+",IF(AV5758="+",3,2),IF(AV5758="+",1,0)))</f>
        <v>0</v>
      </c>
      <c r="BA5758" s="3"/>
    </row>
    <row r="5759" spans="1:53" x14ac:dyDescent="0.35">
      <c r="A5759" t="s">
        <v>254</v>
      </c>
      <c r="B5759">
        <v>0.121065599417711</v>
      </c>
      <c r="C5759">
        <v>-0.144038027181151</v>
      </c>
      <c r="D5759">
        <v>3.8678645942064702E-2</v>
      </c>
      <c r="E5759">
        <v>3.8436506446489903E-2</v>
      </c>
      <c r="F5759">
        <v>-2.3103501820643E-2</v>
      </c>
      <c r="G5759">
        <v>-6.2597833930716903E-3</v>
      </c>
      <c r="H5759">
        <v>-0.131997945425364</v>
      </c>
      <c r="I5759">
        <v>-2.70673596810262E-2</v>
      </c>
      <c r="J5759">
        <v>-0.219248222967628</v>
      </c>
      <c r="K5759">
        <v>-0.234723205053537</v>
      </c>
      <c r="L5759">
        <v>5.0638115168882503E-2</v>
      </c>
      <c r="M5759">
        <v>-0.27370911816957599</v>
      </c>
      <c r="N5759">
        <v>3.12630800560793E-2</v>
      </c>
      <c r="O5759">
        <v>0.195070405678619</v>
      </c>
      <c r="P5759">
        <v>3.6308019380513999E-3</v>
      </c>
      <c r="Q5759">
        <v>-4.4428333452909301E-2</v>
      </c>
      <c r="R5759">
        <v>0.23170264430533299</v>
      </c>
      <c r="S5759">
        <v>0.349329359102938</v>
      </c>
      <c r="T5759">
        <v>0.208107640248858</v>
      </c>
      <c r="U5759">
        <v>0.13050634917991999</v>
      </c>
      <c r="V5759" s="8">
        <v>-4.7107147580026397E-2</v>
      </c>
      <c r="W5759" s="8">
        <v>-0.169260607755464</v>
      </c>
      <c r="X5759" s="9">
        <v>4.63839885549601E-2</v>
      </c>
      <c r="Y5759" s="8">
        <v>0.22991149820926199</v>
      </c>
      <c r="Z5759" s="8">
        <v>0.504624487024804</v>
      </c>
      <c r="AA5759" s="8">
        <v>0.23877973111376299</v>
      </c>
      <c r="AB5759" s="9">
        <v>0.75478990060453399</v>
      </c>
      <c r="AC5759" s="8">
        <v>2.5753615058772099E-2</v>
      </c>
      <c r="AD5759" t="s">
        <v>254</v>
      </c>
      <c r="AE5759" t="s">
        <v>10394</v>
      </c>
      <c r="AG5759" t="s">
        <v>10394</v>
      </c>
      <c r="AH5759" s="21"/>
      <c r="AJ5759" s="22"/>
      <c r="AP5759" s="21"/>
      <c r="AQ5759" s="21"/>
      <c r="AR5759" s="21"/>
      <c r="AS5759" s="21"/>
      <c r="AV5759" t="s">
        <v>6088</v>
      </c>
      <c r="AX5759" t="s">
        <v>6088</v>
      </c>
      <c r="AY5759" s="15">
        <f>IF(AT5759="+",IF(AU5759="+",IF(AV5759="+",7,6),IF(AV5759="+",5,4)),IF(AU5759="+",IF(AV5759="+",3,2),IF(AV5759="+",1,0)))</f>
        <v>1</v>
      </c>
      <c r="BA5759" s="3"/>
    </row>
    <row r="5760" spans="1:53" x14ac:dyDescent="0.35">
      <c r="A5760" t="s">
        <v>5903</v>
      </c>
      <c r="B5760">
        <v>-0.107030195004391</v>
      </c>
      <c r="C5760">
        <v>0.15197258065632399</v>
      </c>
      <c r="D5760">
        <v>0.135088591774357</v>
      </c>
      <c r="E5760">
        <v>-0.207332671024858</v>
      </c>
      <c r="F5760">
        <v>-0.151170622826204</v>
      </c>
      <c r="G5760">
        <v>-3.6182684100291199E-2</v>
      </c>
      <c r="H5760">
        <v>7.4878260006368505E-2</v>
      </c>
      <c r="I5760">
        <v>-3.5477457729912398E-2</v>
      </c>
      <c r="J5760">
        <v>-0.148383142107301</v>
      </c>
      <c r="K5760">
        <v>-0.30215872462489102</v>
      </c>
      <c r="L5760">
        <v>-5.4105651145478099E-2</v>
      </c>
      <c r="M5760">
        <v>4.9045875218112399E-2</v>
      </c>
      <c r="N5760">
        <v>9.7410989761889805E-2</v>
      </c>
      <c r="O5760">
        <v>-7.3085774999261499E-2</v>
      </c>
      <c r="P5760">
        <v>-0.25977410444112498</v>
      </c>
      <c r="Q5760">
        <v>-0.100035137920733</v>
      </c>
      <c r="R5760">
        <v>0.20795206739126401</v>
      </c>
      <c r="S5760">
        <v>3.3181942215480098E-2</v>
      </c>
      <c r="T5760">
        <v>-0.15366663505993799</v>
      </c>
      <c r="U5760">
        <v>1.5641400859525999E-2</v>
      </c>
      <c r="V5760" s="8">
        <v>-3.6988126162509898E-2</v>
      </c>
      <c r="W5760" s="8">
        <v>-0.113900410664889</v>
      </c>
      <c r="X5760" s="9">
        <v>-8.3871006899807699E-2</v>
      </c>
      <c r="Y5760" s="8">
        <v>2.57771938515832E-2</v>
      </c>
      <c r="Z5760" s="8">
        <v>0.84279538164768597</v>
      </c>
      <c r="AA5760" s="8">
        <v>0.58356197134133203</v>
      </c>
      <c r="AB5760" s="9">
        <v>0.62030385634815499</v>
      </c>
      <c r="AC5760" s="8">
        <v>0.36688336125846199</v>
      </c>
      <c r="AD5760" t="s">
        <v>5903</v>
      </c>
      <c r="AE5760" t="s">
        <v>13361</v>
      </c>
      <c r="AG5760" t="s">
        <v>13361</v>
      </c>
      <c r="AH5760" s="21"/>
      <c r="AJ5760" s="22"/>
      <c r="AP5760" s="21"/>
      <c r="AQ5760" s="21"/>
      <c r="AR5760" s="21"/>
      <c r="AS5760" s="21"/>
      <c r="AX5760" t="s">
        <v>6088</v>
      </c>
      <c r="AY5760" s="15">
        <f>IF(AT5760="+",IF(AU5760="+",IF(AV5760="+",7,6),IF(AV5760="+",5,4)),IF(AU5760="+",IF(AV5760="+",3,2),IF(AV5760="+",1,0)))</f>
        <v>0</v>
      </c>
      <c r="BA5760" s="3"/>
    </row>
    <row r="5761" spans="1:53" x14ac:dyDescent="0.35">
      <c r="A5761" t="s">
        <v>3520</v>
      </c>
      <c r="B5761">
        <v>3.2846116452460099E-2</v>
      </c>
      <c r="C5761">
        <v>-6.3394632464720602E-2</v>
      </c>
      <c r="D5761">
        <v>-9.3726367009259702E-3</v>
      </c>
      <c r="E5761">
        <v>0.112446819660158</v>
      </c>
      <c r="F5761">
        <v>0.50265378788470405</v>
      </c>
      <c r="G5761">
        <v>0.40149100830574402</v>
      </c>
      <c r="H5761">
        <v>0.384770085181877</v>
      </c>
      <c r="I5761">
        <v>0.45031999834310299</v>
      </c>
      <c r="J5761">
        <v>0.46764415989201502</v>
      </c>
      <c r="K5761">
        <v>0.51700128233805298</v>
      </c>
      <c r="L5761">
        <v>0.45112944487370898</v>
      </c>
      <c r="M5761">
        <v>0.499194779405223</v>
      </c>
      <c r="N5761">
        <v>0.51655899093320301</v>
      </c>
      <c r="O5761">
        <v>0.52906216689700103</v>
      </c>
      <c r="P5761">
        <v>0.49258836281070301</v>
      </c>
      <c r="Q5761">
        <v>0.41152589526822603</v>
      </c>
      <c r="R5761">
        <v>2.5629150883290701E-2</v>
      </c>
      <c r="S5761">
        <v>4.7145797339180201E-2</v>
      </c>
      <c r="T5761">
        <v>2.3202452522945199E-2</v>
      </c>
      <c r="U5761">
        <v>5.4135666230137802E-3</v>
      </c>
      <c r="V5761" s="8">
        <v>0.434808719928857</v>
      </c>
      <c r="W5761" s="8">
        <v>0.48374241662724998</v>
      </c>
      <c r="X5761" s="9">
        <v>0.487433853977283</v>
      </c>
      <c r="Y5761" s="8">
        <v>2.5347741842107498E-2</v>
      </c>
      <c r="Z5761" s="8">
        <v>1.7532244714654E-3</v>
      </c>
      <c r="AA5761" s="8">
        <v>5.8397533968548802E-3</v>
      </c>
      <c r="AB5761" s="9">
        <v>8.3862816175790504E-4</v>
      </c>
      <c r="AC5761" s="8">
        <v>2.15089684795221E-4</v>
      </c>
      <c r="AD5761" t="s">
        <v>3520</v>
      </c>
      <c r="AE5761" t="s">
        <v>10409</v>
      </c>
      <c r="AF5761">
        <v>2</v>
      </c>
      <c r="AG5761" t="s">
        <v>13893</v>
      </c>
      <c r="AH5761" s="21"/>
      <c r="AJ5761" s="22"/>
      <c r="AP5761" s="21"/>
      <c r="AQ5761" s="21"/>
      <c r="AR5761" s="21"/>
      <c r="AS5761" s="21"/>
      <c r="AT5761" t="s">
        <v>6088</v>
      </c>
      <c r="AU5761" t="s">
        <v>6088</v>
      </c>
      <c r="AX5761" t="s">
        <v>6088</v>
      </c>
      <c r="AY5761" s="15">
        <f>IF(AT5761="+",IF(AU5761="+",IF(AV5761="+",7,6),IF(AV5761="+",5,4)),IF(AU5761="+",IF(AV5761="+",3,2),IF(AV5761="+",1,0)))</f>
        <v>6</v>
      </c>
      <c r="BA5761" s="3"/>
    </row>
    <row r="5762" spans="1:53" x14ac:dyDescent="0.35">
      <c r="A5762" t="s">
        <v>5085</v>
      </c>
      <c r="B5762">
        <v>9.5022580232666604E-2</v>
      </c>
      <c r="C5762">
        <v>2.7942905695188202E-3</v>
      </c>
      <c r="D5762">
        <v>-0.13517331992037099</v>
      </c>
      <c r="E5762">
        <v>0.111853271658358</v>
      </c>
      <c r="F5762">
        <v>1.1775950027683999E-2</v>
      </c>
      <c r="G5762">
        <v>0.23704563609429799</v>
      </c>
      <c r="H5762">
        <v>0.35545704260880601</v>
      </c>
      <c r="I5762">
        <v>-8.8082722393876295E-2</v>
      </c>
      <c r="J5762">
        <v>0.56575094922346403</v>
      </c>
      <c r="K5762">
        <v>0.630204195326457</v>
      </c>
      <c r="L5762">
        <v>-1.4092914093015401E-2</v>
      </c>
      <c r="M5762">
        <v>0.436004578338201</v>
      </c>
      <c r="N5762">
        <v>0.18740952296414401</v>
      </c>
      <c r="O5762">
        <v>0.45004207779049199</v>
      </c>
      <c r="P5762">
        <v>0.67004193579295601</v>
      </c>
      <c r="Q5762">
        <v>0.31377833802385602</v>
      </c>
      <c r="R5762">
        <v>-0.228795722160021</v>
      </c>
      <c r="S5762">
        <v>1.32523364126419E-2</v>
      </c>
      <c r="T5762">
        <v>0.30124366665878</v>
      </c>
      <c r="U5762">
        <v>-4.3383103838279397E-2</v>
      </c>
      <c r="V5762" s="8">
        <v>0.12904897658422801</v>
      </c>
      <c r="W5762" s="8">
        <v>0.40446670219877701</v>
      </c>
      <c r="X5762" s="9">
        <v>0.40531796864286201</v>
      </c>
      <c r="Y5762" s="8">
        <v>1.05792942682802E-2</v>
      </c>
      <c r="Z5762" s="8">
        <v>0.50901165457345898</v>
      </c>
      <c r="AA5762" s="8">
        <v>0.18558164632945601</v>
      </c>
      <c r="AB5762" s="9">
        <v>5.2089740345976597E-2</v>
      </c>
      <c r="AC5762" s="8">
        <v>0.16199951146736999</v>
      </c>
      <c r="AD5762" t="s">
        <v>5085</v>
      </c>
      <c r="AE5762" t="s">
        <v>10504</v>
      </c>
      <c r="AG5762" t="s">
        <v>10504</v>
      </c>
      <c r="AH5762" s="21"/>
      <c r="AJ5762" s="22"/>
      <c r="AP5762" s="21"/>
      <c r="AQ5762" s="21"/>
      <c r="AR5762" s="21"/>
      <c r="AS5762" s="21"/>
      <c r="AX5762" t="s">
        <v>6088</v>
      </c>
      <c r="AY5762" s="15">
        <f>IF(AT5762="+",IF(AU5762="+",IF(AV5762="+",7,6),IF(AV5762="+",5,4)),IF(AU5762="+",IF(AV5762="+",3,2),IF(AV5762="+",1,0)))</f>
        <v>0</v>
      </c>
      <c r="BA5762" s="3"/>
    </row>
    <row r="5763" spans="1:53" x14ac:dyDescent="0.35">
      <c r="A5763" t="s">
        <v>1947</v>
      </c>
      <c r="B5763">
        <v>7.0971315003037199E-3</v>
      </c>
      <c r="C5763">
        <v>-1.30149650078536E-2</v>
      </c>
      <c r="D5763">
        <v>-4.3446733603843803E-2</v>
      </c>
      <c r="E5763">
        <v>9.9648948695859798E-3</v>
      </c>
      <c r="F5763">
        <v>-0.265177721737821</v>
      </c>
      <c r="G5763">
        <v>-0.21134504014084499</v>
      </c>
      <c r="H5763">
        <v>-0.29747673481201398</v>
      </c>
      <c r="I5763">
        <v>-0.133870404681974</v>
      </c>
      <c r="J5763">
        <v>-9.5448806771462502E-2</v>
      </c>
      <c r="K5763">
        <v>-0.10827309367890101</v>
      </c>
      <c r="L5763">
        <v>-9.6348299172525104E-2</v>
      </c>
      <c r="M5763">
        <v>-0.12961473699008999</v>
      </c>
      <c r="N5763">
        <v>-0.336612246953928</v>
      </c>
      <c r="O5763">
        <v>-0.27211147060090601</v>
      </c>
      <c r="P5763">
        <v>-0.24231360360722601</v>
      </c>
      <c r="Q5763">
        <v>-0.38933222804136303</v>
      </c>
      <c r="R5763">
        <v>-0.22843004771907</v>
      </c>
      <c r="S5763">
        <v>-0.15597612912127901</v>
      </c>
      <c r="T5763">
        <v>-0.12971079134458699</v>
      </c>
      <c r="U5763">
        <v>-0.301414650968235</v>
      </c>
      <c r="V5763" s="8">
        <v>-0.226967475343164</v>
      </c>
      <c r="W5763" s="8">
        <v>-0.10742123415324401</v>
      </c>
      <c r="X5763" s="9">
        <v>-0.31009238730085598</v>
      </c>
      <c r="Y5763" s="8">
        <v>-0.20388290478829299</v>
      </c>
      <c r="Z5763" s="8">
        <v>2.07944933021766E-2</v>
      </c>
      <c r="AA5763" s="8">
        <v>1.1587794334355901E-2</v>
      </c>
      <c r="AB5763" s="9">
        <v>5.1436098658891802E-3</v>
      </c>
      <c r="AC5763" s="8">
        <v>0.17427044401998401</v>
      </c>
      <c r="AD5763" t="s">
        <v>1947</v>
      </c>
      <c r="AE5763" t="s">
        <v>9227</v>
      </c>
      <c r="AG5763" t="s">
        <v>9227</v>
      </c>
      <c r="AH5763" s="21"/>
      <c r="AJ5763" s="22"/>
      <c r="AP5763" s="21"/>
      <c r="AQ5763" s="21"/>
      <c r="AR5763" s="21"/>
      <c r="AS5763" s="21"/>
      <c r="AT5763" t="s">
        <v>6088</v>
      </c>
      <c r="AW5763" t="s">
        <v>6088</v>
      </c>
      <c r="AY5763" s="15">
        <f>IF(AT5763="+",IF(AU5763="+",IF(AV5763="+",7,6),IF(AV5763="+",5,4)),IF(AU5763="+",IF(AV5763="+",3,2),IF(AV5763="+",1,0)))</f>
        <v>4</v>
      </c>
      <c r="BA5763" s="3"/>
    </row>
    <row r="5764" spans="1:53" x14ac:dyDescent="0.35">
      <c r="A5764" t="s">
        <v>117</v>
      </c>
      <c r="B5764">
        <v>-3.37053503202479E-2</v>
      </c>
      <c r="C5764">
        <v>3.29881304609791E-2</v>
      </c>
      <c r="D5764">
        <v>2.0909221112499401E-2</v>
      </c>
      <c r="E5764">
        <v>-1.0540858338146E-3</v>
      </c>
      <c r="F5764">
        <v>-1.38557182488193E-2</v>
      </c>
      <c r="G5764">
        <v>-2.8623584778769601E-2</v>
      </c>
      <c r="H5764">
        <v>-6.9071414927300298E-3</v>
      </c>
      <c r="I5764">
        <v>-5.9462848314116197E-2</v>
      </c>
      <c r="J5764">
        <v>5.3512109236957496E-3</v>
      </c>
      <c r="K5764">
        <v>-3.8036404282849802E-2</v>
      </c>
      <c r="L5764">
        <v>7.15114576987462E-2</v>
      </c>
      <c r="M5764">
        <v>4.7799463102161197E-2</v>
      </c>
      <c r="N5764">
        <v>4.1429592377214601E-2</v>
      </c>
      <c r="O5764">
        <v>2.0625774895066801E-2</v>
      </c>
      <c r="P5764">
        <v>9.3599344869888697E-3</v>
      </c>
      <c r="Q5764">
        <v>5.56366064593573E-2</v>
      </c>
      <c r="R5764">
        <v>1.5872451581764799E-2</v>
      </c>
      <c r="S5764">
        <v>-1.01963700494261E-2</v>
      </c>
      <c r="T5764">
        <v>-1.21713348226906E-2</v>
      </c>
      <c r="U5764">
        <v>4.8473599586232798E-2</v>
      </c>
      <c r="V5764" s="8">
        <v>-2.72123232086088E-2</v>
      </c>
      <c r="W5764" s="8">
        <v>2.1656431860438301E-2</v>
      </c>
      <c r="X5764" s="9">
        <v>3.1762977054656902E-2</v>
      </c>
      <c r="Y5764" s="8">
        <v>1.04945865739702E-2</v>
      </c>
      <c r="Z5764" s="8">
        <v>0.23646164539950301</v>
      </c>
      <c r="AA5764" s="8">
        <v>0.74040766769416599</v>
      </c>
      <c r="AB5764" s="9">
        <v>0.273655111819404</v>
      </c>
      <c r="AC5764" s="8">
        <v>0.79857630318302397</v>
      </c>
      <c r="AD5764" t="s">
        <v>117</v>
      </c>
      <c r="AE5764" t="s">
        <v>8155</v>
      </c>
      <c r="AG5764" t="s">
        <v>8155</v>
      </c>
      <c r="AH5764" s="21"/>
      <c r="AJ5764" s="22"/>
      <c r="AP5764" s="21"/>
      <c r="AQ5764" s="21"/>
      <c r="AR5764" s="21"/>
      <c r="AS5764" s="21"/>
      <c r="AX5764" t="s">
        <v>6088</v>
      </c>
      <c r="AY5764" s="15">
        <f>IF(AT5764="+",IF(AU5764="+",IF(AV5764="+",7,6),IF(AV5764="+",5,4)),IF(AU5764="+",IF(AV5764="+",3,2),IF(AV5764="+",1,0)))</f>
        <v>0</v>
      </c>
      <c r="BA5764" s="3"/>
    </row>
    <row r="5765" spans="1:53" x14ac:dyDescent="0.35">
      <c r="A5765" t="s">
        <v>20</v>
      </c>
      <c r="B5765">
        <v>1.99959488283247E-2</v>
      </c>
      <c r="C5765">
        <v>9.7242338850969307E-2</v>
      </c>
      <c r="D5765">
        <v>-5.2137589924470297E-2</v>
      </c>
      <c r="E5765">
        <v>-1.7197778881401799E-2</v>
      </c>
      <c r="F5765">
        <v>0.267775024177555</v>
      </c>
      <c r="G5765">
        <v>0.164307154076304</v>
      </c>
      <c r="H5765">
        <v>0.10494454108590701</v>
      </c>
      <c r="I5765">
        <v>0.270021682096863</v>
      </c>
      <c r="J5765">
        <v>-2.8694034537353499E-2</v>
      </c>
      <c r="K5765">
        <v>-0.117897359206194</v>
      </c>
      <c r="L5765">
        <v>-3.3052807112234302E-2</v>
      </c>
      <c r="M5765">
        <v>-4.6830551902672803E-2</v>
      </c>
      <c r="N5765">
        <v>0.22097589604905701</v>
      </c>
      <c r="O5765">
        <v>0.16841465570466299</v>
      </c>
      <c r="P5765">
        <v>0.10052557021962701</v>
      </c>
      <c r="Q5765">
        <v>8.7310930685182198E-2</v>
      </c>
      <c r="R5765">
        <v>0.28728948289045603</v>
      </c>
      <c r="S5765">
        <v>0.23697099477073</v>
      </c>
      <c r="T5765">
        <v>0.17617582615416399</v>
      </c>
      <c r="U5765">
        <v>0.156828552429991</v>
      </c>
      <c r="V5765" s="8">
        <v>0.20176210035915701</v>
      </c>
      <c r="W5765" s="8">
        <v>-5.66186881896137E-2</v>
      </c>
      <c r="X5765" s="9">
        <v>0.14430676316463201</v>
      </c>
      <c r="Y5765" s="8">
        <v>0.214316214061335</v>
      </c>
      <c r="Z5765" s="8">
        <v>3.4144752511508801E-2</v>
      </c>
      <c r="AA5765" s="8">
        <v>0.28423729357072502</v>
      </c>
      <c r="AB5765" s="9">
        <v>5.3778989245025902E-2</v>
      </c>
      <c r="AC5765" s="8">
        <v>4.75212333201969E-3</v>
      </c>
      <c r="AD5765" t="s">
        <v>20</v>
      </c>
      <c r="AE5765" t="s">
        <v>12621</v>
      </c>
      <c r="AG5765" t="s">
        <v>12621</v>
      </c>
      <c r="AH5765" s="21"/>
      <c r="AJ5765" s="22"/>
      <c r="AP5765" s="21"/>
      <c r="AQ5765" s="21"/>
      <c r="AR5765" s="21"/>
      <c r="AS5765" s="21"/>
      <c r="AT5765" t="s">
        <v>6088</v>
      </c>
      <c r="AV5765" t="s">
        <v>6088</v>
      </c>
      <c r="AW5765" t="s">
        <v>6088</v>
      </c>
      <c r="AY5765" s="15">
        <f>IF(AT5765="+",IF(AU5765="+",IF(AV5765="+",7,6),IF(AV5765="+",5,4)),IF(AU5765="+",IF(AV5765="+",3,2),IF(AV5765="+",1,0)))</f>
        <v>5</v>
      </c>
      <c r="BA5765" s="3"/>
    </row>
    <row r="5766" spans="1:53" x14ac:dyDescent="0.35">
      <c r="A5766" t="s">
        <v>5865</v>
      </c>
      <c r="B5766">
        <v>-0.27222812432819898</v>
      </c>
      <c r="C5766">
        <v>0.24171266942316</v>
      </c>
      <c r="D5766">
        <v>0.23285563792111699</v>
      </c>
      <c r="E5766">
        <v>-0.24464810898207001</v>
      </c>
      <c r="F5766">
        <v>-0.17322243576007201</v>
      </c>
      <c r="G5766">
        <v>-0.16450285947349899</v>
      </c>
      <c r="H5766">
        <v>-2.2217973057145901E-2</v>
      </c>
      <c r="I5766">
        <v>-0.123442710705968</v>
      </c>
      <c r="J5766">
        <v>-6.7494829205883997E-2</v>
      </c>
      <c r="K5766">
        <v>-0.184529823284345</v>
      </c>
      <c r="L5766">
        <v>1.0394345345701E-2</v>
      </c>
      <c r="M5766">
        <v>-0.110108538582478</v>
      </c>
      <c r="N5766">
        <v>5.4860024228777997E-2</v>
      </c>
      <c r="O5766">
        <v>-8.9272252930096802E-2</v>
      </c>
      <c r="P5766">
        <v>-0.204711433038961</v>
      </c>
      <c r="Q5766">
        <v>0.10199165526366</v>
      </c>
      <c r="R5766">
        <v>0.14975457184359101</v>
      </c>
      <c r="S5766">
        <v>1.16109980821704E-3</v>
      </c>
      <c r="T5766">
        <v>-0.11332459302593</v>
      </c>
      <c r="U5766">
        <v>0.18625333321127499</v>
      </c>
      <c r="V5766" s="8">
        <v>-0.120846494749171</v>
      </c>
      <c r="W5766" s="8">
        <v>-8.79347114317518E-2</v>
      </c>
      <c r="X5766" s="9">
        <v>-3.42830016191547E-2</v>
      </c>
      <c r="Y5766" s="8">
        <v>5.59611029592883E-2</v>
      </c>
      <c r="Z5766" s="8">
        <v>0.61912273918134297</v>
      </c>
      <c r="AA5766" s="8">
        <v>0.78285938187514004</v>
      </c>
      <c r="AB5766" s="9">
        <v>0.91832872957098599</v>
      </c>
      <c r="AC5766" s="8">
        <v>0.24755370551033001</v>
      </c>
      <c r="AD5766" t="s">
        <v>5865</v>
      </c>
      <c r="AE5766" t="s">
        <v>12113</v>
      </c>
      <c r="AF5766">
        <v>3</v>
      </c>
      <c r="AG5766" t="s">
        <v>14355</v>
      </c>
      <c r="AH5766" s="21"/>
      <c r="AJ5766" s="22"/>
      <c r="AP5766" s="21"/>
      <c r="AQ5766" s="21"/>
      <c r="AR5766" s="21"/>
      <c r="AS5766" s="21"/>
      <c r="AX5766" t="s">
        <v>6088</v>
      </c>
      <c r="AY5766" s="15">
        <f>IF(AT5766="+",IF(AU5766="+",IF(AV5766="+",7,6),IF(AV5766="+",5,4)),IF(AU5766="+",IF(AV5766="+",3,2),IF(AV5766="+",1,0)))</f>
        <v>0</v>
      </c>
      <c r="BA5766" s="3"/>
    </row>
    <row r="5767" spans="1:53" x14ac:dyDescent="0.35">
      <c r="A5767" t="s">
        <v>2029</v>
      </c>
      <c r="B5767">
        <v>4.4781906079702199E-2</v>
      </c>
      <c r="C5767">
        <v>-9.1747487835023206E-2</v>
      </c>
      <c r="D5767">
        <v>-4.7613764783935301E-2</v>
      </c>
      <c r="E5767">
        <v>4.1758289419151197E-2</v>
      </c>
      <c r="F5767">
        <v>-3.1296503470338001E-2</v>
      </c>
      <c r="G5767">
        <v>-7.1669311291087903E-2</v>
      </c>
      <c r="H5767">
        <v>-0.13560313778785599</v>
      </c>
      <c r="I5767">
        <v>-2.2451204091923398E-2</v>
      </c>
      <c r="J5767">
        <v>-8.5024335605001E-2</v>
      </c>
      <c r="K5767">
        <v>-5.4425430060344497E-2</v>
      </c>
      <c r="L5767">
        <v>-0.101515335713386</v>
      </c>
      <c r="M5767">
        <v>-0.121594206331051</v>
      </c>
      <c r="N5767">
        <v>-0.203134983213026</v>
      </c>
      <c r="O5767">
        <v>-8.8603721435794494E-2</v>
      </c>
      <c r="P5767">
        <v>-8.9575954050400405E-2</v>
      </c>
      <c r="Q5767">
        <v>-0.280900512425801</v>
      </c>
      <c r="R5767">
        <v>-9.9617530671466406E-2</v>
      </c>
      <c r="S5767">
        <v>2.0627380195220899E-2</v>
      </c>
      <c r="T5767">
        <v>1.7007402983287699E-2</v>
      </c>
      <c r="U5767">
        <v>-0.20876540429304399</v>
      </c>
      <c r="V5767" s="8">
        <v>-6.5255039160301301E-2</v>
      </c>
      <c r="W5767" s="8">
        <v>-9.0639826927445794E-2</v>
      </c>
      <c r="X5767" s="9">
        <v>-0.16555379278125501</v>
      </c>
      <c r="Y5767" s="8">
        <v>-6.7687037946500606E-2</v>
      </c>
      <c r="Z5767" s="8">
        <v>0.38869655090212202</v>
      </c>
      <c r="AA5767" s="8">
        <v>0.241075122754805</v>
      </c>
      <c r="AB5767" s="9">
        <v>8.1643113954792998E-2</v>
      </c>
      <c r="AC5767" s="8">
        <v>0.79961633918785802</v>
      </c>
      <c r="AD5767" t="s">
        <v>2029</v>
      </c>
      <c r="AE5767" t="s">
        <v>12137</v>
      </c>
      <c r="AG5767" t="s">
        <v>12137</v>
      </c>
      <c r="AH5767" s="21"/>
      <c r="AJ5767" s="22"/>
      <c r="AP5767" s="21"/>
      <c r="AQ5767" s="21"/>
      <c r="AR5767" s="21"/>
      <c r="AS5767" s="21"/>
      <c r="AX5767" t="s">
        <v>6088</v>
      </c>
      <c r="AY5767" s="15">
        <f>IF(AT5767="+",IF(AU5767="+",IF(AV5767="+",7,6),IF(AV5767="+",5,4)),IF(AU5767="+",IF(AV5767="+",3,2),IF(AV5767="+",1,0)))</f>
        <v>0</v>
      </c>
      <c r="BA5767" s="3"/>
    </row>
    <row r="5768" spans="1:53" x14ac:dyDescent="0.35">
      <c r="A5768" t="s">
        <v>1476</v>
      </c>
      <c r="B5768">
        <v>3.4575767741928602E-2</v>
      </c>
      <c r="C5768">
        <v>-2.07493096779338E-2</v>
      </c>
      <c r="D5768">
        <v>2.6137097304580501E-2</v>
      </c>
      <c r="E5768">
        <v>-4.8371809624619698E-2</v>
      </c>
      <c r="F5768">
        <v>-4.1637407260339897E-2</v>
      </c>
      <c r="G5768">
        <v>-4.4331128599065399E-2</v>
      </c>
      <c r="H5768">
        <v>-1.6652266471367302E-2</v>
      </c>
      <c r="I5768">
        <v>-4.2332965798170197E-2</v>
      </c>
      <c r="J5768">
        <v>-0.19070457957832301</v>
      </c>
      <c r="K5768">
        <v>-0.23511827056981</v>
      </c>
      <c r="L5768">
        <v>-0.198667683311677</v>
      </c>
      <c r="M5768">
        <v>-0.18297861216992101</v>
      </c>
      <c r="N5768">
        <v>-0.21359107731882601</v>
      </c>
      <c r="O5768">
        <v>-0.216279832831207</v>
      </c>
      <c r="P5768">
        <v>-0.249430360584983</v>
      </c>
      <c r="Q5768">
        <v>-0.22729272076847501</v>
      </c>
      <c r="R5768">
        <v>-3.6002495968569998E-3</v>
      </c>
      <c r="S5768">
        <v>-6.4145586314779497E-3</v>
      </c>
      <c r="T5768">
        <v>-5.7001280168789498E-2</v>
      </c>
      <c r="U5768">
        <v>-3.35095908792232E-2</v>
      </c>
      <c r="V5768" s="8">
        <v>-3.6238442032235703E-2</v>
      </c>
      <c r="W5768" s="8">
        <v>-0.20186728640743301</v>
      </c>
      <c r="X5768" s="9">
        <v>-0.22664849787587299</v>
      </c>
      <c r="Y5768" s="8">
        <v>-2.5131419819086901E-2</v>
      </c>
      <c r="Z5768" s="8">
        <v>0.28784244253629498</v>
      </c>
      <c r="AA5768" s="8">
        <v>6.1528598743988304E-3</v>
      </c>
      <c r="AB5768" s="9">
        <v>2.4880264952808601E-3</v>
      </c>
      <c r="AC5768" s="8">
        <v>1.0348415255152701E-3</v>
      </c>
      <c r="AD5768" t="s">
        <v>1476</v>
      </c>
      <c r="AE5768" t="s">
        <v>10479</v>
      </c>
      <c r="AG5768" t="s">
        <v>10479</v>
      </c>
      <c r="AH5768" s="21"/>
      <c r="AJ5768" s="22"/>
      <c r="AP5768" s="21"/>
      <c r="AQ5768" s="21"/>
      <c r="AR5768" s="21"/>
      <c r="AS5768" s="21"/>
      <c r="AU5768" t="s">
        <v>6088</v>
      </c>
      <c r="AX5768" t="s">
        <v>6088</v>
      </c>
      <c r="AY5768" s="15">
        <f>IF(AT5768="+",IF(AU5768="+",IF(AV5768="+",7,6),IF(AV5768="+",5,4)),IF(AU5768="+",IF(AV5768="+",3,2),IF(AV5768="+",1,0)))</f>
        <v>2</v>
      </c>
      <c r="BA5768" s="3"/>
    </row>
    <row r="5769" spans="1:53" x14ac:dyDescent="0.35">
      <c r="A5769" t="s">
        <v>5558</v>
      </c>
      <c r="B5769">
        <v>0.14952595218953399</v>
      </c>
      <c r="C5769">
        <v>0.14769795918953299</v>
      </c>
      <c r="D5769">
        <v>-0.286236304663542</v>
      </c>
      <c r="E5769">
        <v>-3.7486484729360699E-3</v>
      </c>
      <c r="F5769">
        <v>7.58937043654722E-2</v>
      </c>
      <c r="G5769">
        <v>4.41600747916506E-2</v>
      </c>
      <c r="H5769">
        <v>-8.2360718246678899E-2</v>
      </c>
      <c r="I5769">
        <v>3.9456287659921901E-2</v>
      </c>
      <c r="J5769">
        <v>-7.4529992626373998E-2</v>
      </c>
      <c r="K5769">
        <v>-1.02868346894425E-2</v>
      </c>
      <c r="L5769">
        <v>0.23775135412173001</v>
      </c>
      <c r="M5769">
        <v>-0.19104444077605501</v>
      </c>
      <c r="N5769">
        <v>-0.205463117639442</v>
      </c>
      <c r="O5769">
        <v>1.27590555956814E-2</v>
      </c>
      <c r="P5769" s="4">
        <v>5.0970797890553105E-4</v>
      </c>
      <c r="Q5769">
        <v>0.33095072898199301</v>
      </c>
      <c r="R5769">
        <v>-0.186607841421008</v>
      </c>
      <c r="S5769">
        <v>2.8380386133278E-2</v>
      </c>
      <c r="T5769">
        <v>1.8807553849556902E-2</v>
      </c>
      <c r="U5769">
        <v>0.35196553785078499</v>
      </c>
      <c r="V5769" s="8">
        <v>1.9287337142591399E-2</v>
      </c>
      <c r="W5769" s="8">
        <v>-9.5274784925354298E-3</v>
      </c>
      <c r="X5769" s="9">
        <v>3.4689093729284297E-2</v>
      </c>
      <c r="Y5769" s="8">
        <v>5.3136409103152898E-2</v>
      </c>
      <c r="Z5769" s="8">
        <v>0.91887615739941697</v>
      </c>
      <c r="AA5769" s="8">
        <v>0.96965251349928905</v>
      </c>
      <c r="AB5769" s="9">
        <v>0.87729447938932503</v>
      </c>
      <c r="AC5769" s="8">
        <v>0.777067277711466</v>
      </c>
      <c r="AD5769" t="s">
        <v>5558</v>
      </c>
      <c r="AE5769" t="s">
        <v>9839</v>
      </c>
      <c r="AG5769" t="s">
        <v>9839</v>
      </c>
      <c r="AH5769" s="21"/>
      <c r="AJ5769" s="22"/>
      <c r="AP5769" s="21"/>
      <c r="AQ5769" s="21"/>
      <c r="AR5769" s="21"/>
      <c r="AS5769" s="21"/>
      <c r="AX5769" t="s">
        <v>6088</v>
      </c>
      <c r="AY5769" s="15">
        <f>IF(AT5769="+",IF(AU5769="+",IF(AV5769="+",7,6),IF(AV5769="+",5,4)),IF(AU5769="+",IF(AV5769="+",3,2),IF(AV5769="+",1,0)))</f>
        <v>0</v>
      </c>
      <c r="BA5769" s="3"/>
    </row>
    <row r="5770" spans="1:53" x14ac:dyDescent="0.35">
      <c r="A5770" t="s">
        <v>2175</v>
      </c>
      <c r="B5770">
        <v>2.4699896751030501E-2</v>
      </c>
      <c r="C5770">
        <v>1.1186677795578101E-2</v>
      </c>
      <c r="D5770">
        <v>1.6762534266540001E-2</v>
      </c>
      <c r="E5770">
        <v>-4.3571852906367697E-2</v>
      </c>
      <c r="F5770">
        <v>-0.126355982894507</v>
      </c>
      <c r="G5770">
        <v>1.2976002033604699E-2</v>
      </c>
      <c r="H5770">
        <v>-6.1563280004486499E-2</v>
      </c>
      <c r="I5770">
        <v>8.5129973388609302E-3</v>
      </c>
      <c r="J5770">
        <v>-0.133566373679049</v>
      </c>
      <c r="K5770">
        <v>-0.19305562753593</v>
      </c>
      <c r="L5770">
        <v>-2.5306519039635E-2</v>
      </c>
      <c r="M5770">
        <v>-0.212200520007442</v>
      </c>
      <c r="N5770">
        <v>-0.119475439016675</v>
      </c>
      <c r="O5770">
        <v>-0.17079115210029</v>
      </c>
      <c r="P5770">
        <v>-0.19786296041945101</v>
      </c>
      <c r="Q5770">
        <v>-8.7940232871504806E-2</v>
      </c>
      <c r="R5770">
        <v>3.9780160463136198E-2</v>
      </c>
      <c r="S5770">
        <v>-2.5760161471806198E-2</v>
      </c>
      <c r="T5770">
        <v>-4.3854751866295998E-2</v>
      </c>
      <c r="U5770">
        <v>4.1154711448218202E-2</v>
      </c>
      <c r="V5770" s="8">
        <v>-4.1607565881631899E-2</v>
      </c>
      <c r="W5770" s="8">
        <v>-0.141032260065514</v>
      </c>
      <c r="X5770" s="9">
        <v>-0.14401744610198</v>
      </c>
      <c r="Y5770" s="8">
        <v>2.8299896433130402E-3</v>
      </c>
      <c r="Z5770" s="8">
        <v>0.40982744351262701</v>
      </c>
      <c r="AA5770" s="8">
        <v>0.113802176250201</v>
      </c>
      <c r="AB5770" s="9">
        <v>1.25910052963527E-2</v>
      </c>
      <c r="AC5770" s="8">
        <v>8.67325527343632E-2</v>
      </c>
      <c r="AD5770" t="s">
        <v>2175</v>
      </c>
      <c r="AE5770" t="s">
        <v>9862</v>
      </c>
      <c r="AG5770" t="s">
        <v>9862</v>
      </c>
      <c r="AH5770" s="21"/>
      <c r="AJ5770" s="22"/>
      <c r="AP5770" s="21"/>
      <c r="AQ5770" s="21"/>
      <c r="AR5770" s="21"/>
      <c r="AS5770" s="21"/>
      <c r="AX5770" t="s">
        <v>6088</v>
      </c>
      <c r="AY5770" s="15">
        <f>IF(AT5770="+",IF(AU5770="+",IF(AV5770="+",7,6),IF(AV5770="+",5,4)),IF(AU5770="+",IF(AV5770="+",3,2),IF(AV5770="+",1,0)))</f>
        <v>0</v>
      </c>
      <c r="BA5770" s="3"/>
    </row>
    <row r="5771" spans="1:53" x14ac:dyDescent="0.35">
      <c r="A5771" t="s">
        <v>4098</v>
      </c>
      <c r="B5771">
        <v>-3.2425763409343701E-2</v>
      </c>
      <c r="C5771">
        <v>6.5844194250843202E-2</v>
      </c>
      <c r="D5771">
        <v>0.101225598313778</v>
      </c>
      <c r="E5771">
        <v>-0.109560911641897</v>
      </c>
      <c r="F5771">
        <v>-0.15114636565071601</v>
      </c>
      <c r="G5771">
        <v>-3.5930173929467901E-3</v>
      </c>
      <c r="H5771">
        <v>4.0429194559331E-2</v>
      </c>
      <c r="I5771">
        <v>-8.1588716940919903E-2</v>
      </c>
      <c r="J5771">
        <v>-4.7755175730466198E-2</v>
      </c>
      <c r="K5771">
        <v>-0.13094318604972899</v>
      </c>
      <c r="L5771">
        <v>-6.9621630278451696E-2</v>
      </c>
      <c r="M5771">
        <v>4.0704418263514598E-2</v>
      </c>
      <c r="N5771">
        <v>1.40060247389645E-3</v>
      </c>
      <c r="O5771">
        <v>-0.111083440728417</v>
      </c>
      <c r="P5771">
        <v>-9.2441353708567306E-2</v>
      </c>
      <c r="Q5771">
        <v>4.5757424807791797E-2</v>
      </c>
      <c r="R5771">
        <v>5.2308750471232603E-2</v>
      </c>
      <c r="S5771">
        <v>-6.7354586931926197E-2</v>
      </c>
      <c r="T5771">
        <v>-4.4882521184194599E-2</v>
      </c>
      <c r="U5771">
        <v>9.2560461794003498E-2</v>
      </c>
      <c r="V5771" s="8">
        <v>-4.89747263563131E-2</v>
      </c>
      <c r="W5771" s="8">
        <v>-5.1903893448783198E-2</v>
      </c>
      <c r="X5771" s="9">
        <v>-3.9091691788824101E-2</v>
      </c>
      <c r="Y5771" s="8">
        <v>8.1580260372788108E-3</v>
      </c>
      <c r="Z5771" s="8">
        <v>0.54107557167791798</v>
      </c>
      <c r="AA5771" s="8">
        <v>0.56201875251448197</v>
      </c>
      <c r="AB5771" s="9">
        <v>0.57800831849793699</v>
      </c>
      <c r="AC5771" s="8">
        <v>0.43648641220209999</v>
      </c>
      <c r="AD5771" t="s">
        <v>4098</v>
      </c>
      <c r="AE5771" t="s">
        <v>10832</v>
      </c>
      <c r="AG5771" t="s">
        <v>10832</v>
      </c>
      <c r="AH5771" s="21"/>
      <c r="AJ5771" s="22"/>
      <c r="AP5771" s="21"/>
      <c r="AQ5771" s="21"/>
      <c r="AR5771" s="21"/>
      <c r="AS5771" s="21"/>
      <c r="AX5771" t="s">
        <v>6088</v>
      </c>
      <c r="AY5771" s="15">
        <f>IF(AT5771="+",IF(AU5771="+",IF(AV5771="+",7,6),IF(AV5771="+",5,4)),IF(AU5771="+",IF(AV5771="+",3,2),IF(AV5771="+",1,0)))</f>
        <v>0</v>
      </c>
      <c r="BA5771" s="3"/>
    </row>
    <row r="5772" spans="1:53" x14ac:dyDescent="0.35">
      <c r="A5772" t="s">
        <v>5964</v>
      </c>
      <c r="B5772">
        <v>4.2664801540268901E-2</v>
      </c>
      <c r="C5772">
        <v>-2.7329972377336399E-2</v>
      </c>
      <c r="D5772">
        <v>-2.3187035410788901E-2</v>
      </c>
      <c r="E5772">
        <v>1.6755229907667198E-2</v>
      </c>
      <c r="F5772">
        <v>3.0899884799275999E-2</v>
      </c>
      <c r="G5772">
        <v>5.3885463726412203E-2</v>
      </c>
      <c r="H5772">
        <v>-6.3342176919244694E-2</v>
      </c>
      <c r="I5772">
        <v>6.8737049954167601E-2</v>
      </c>
      <c r="J5772">
        <v>5.1848831795471902E-2</v>
      </c>
      <c r="K5772">
        <v>-7.4357345943454597E-2</v>
      </c>
      <c r="L5772">
        <v>2.4134223034737699E-2</v>
      </c>
      <c r="M5772">
        <v>-8.9786760624531604E-3</v>
      </c>
      <c r="N5772">
        <v>-3.74378824207185E-2</v>
      </c>
      <c r="O5772" s="4">
        <v>-4.0411659052037299E-4</v>
      </c>
      <c r="P5772">
        <v>8.1339848811102303E-3</v>
      </c>
      <c r="Q5772">
        <v>-2.2955501973568101E-2</v>
      </c>
      <c r="R5772">
        <v>-3.1580610683166602E-2</v>
      </c>
      <c r="S5772" s="4">
        <v>2.5638425505031303E-4</v>
      </c>
      <c r="T5772">
        <v>1.54212337341453E-2</v>
      </c>
      <c r="U5772">
        <v>-7.4239499562388503E-3</v>
      </c>
      <c r="V5772" s="8">
        <v>2.25450553901528E-2</v>
      </c>
      <c r="W5772" s="8">
        <v>-1.8382417939245099E-3</v>
      </c>
      <c r="X5772" s="9">
        <v>-1.31658790259242E-2</v>
      </c>
      <c r="Y5772" s="8">
        <v>-5.8317356625524498E-3</v>
      </c>
      <c r="Z5772" s="8">
        <v>0.68403246309215804</v>
      </c>
      <c r="AA5772" s="8">
        <v>0.94895092115038904</v>
      </c>
      <c r="AB5772" s="9">
        <v>0.56456504032220201</v>
      </c>
      <c r="AC5772" s="8">
        <v>0.92938229011350204</v>
      </c>
      <c r="AD5772" t="s">
        <v>5964</v>
      </c>
      <c r="AE5772" t="s">
        <v>11729</v>
      </c>
      <c r="AG5772" t="s">
        <v>11729</v>
      </c>
      <c r="AH5772" s="21"/>
      <c r="AJ5772" s="22"/>
      <c r="AP5772" s="21"/>
      <c r="AQ5772" s="21"/>
      <c r="AR5772" s="21"/>
      <c r="AS5772" s="21"/>
      <c r="AX5772" t="s">
        <v>6088</v>
      </c>
      <c r="AY5772" s="15">
        <f>IF(AT5772="+",IF(AU5772="+",IF(AV5772="+",7,6),IF(AV5772="+",5,4)),IF(AU5772="+",IF(AV5772="+",3,2),IF(AV5772="+",1,0)))</f>
        <v>0</v>
      </c>
      <c r="BA5772" s="3"/>
    </row>
    <row r="5773" spans="1:53" x14ac:dyDescent="0.35">
      <c r="A5773" t="s">
        <v>1726</v>
      </c>
      <c r="B5773">
        <v>-1.8280436563792299E-3</v>
      </c>
      <c r="C5773">
        <v>2.08195374254878E-2</v>
      </c>
      <c r="D5773">
        <v>-9.9275210850777902E-3</v>
      </c>
      <c r="E5773">
        <v>6.4577256462091098E-3</v>
      </c>
      <c r="F5773">
        <v>-1.5331928135844801E-2</v>
      </c>
      <c r="G5773">
        <v>-4.3031443834026198E-2</v>
      </c>
      <c r="H5773">
        <v>-8.1215225281322606E-2</v>
      </c>
      <c r="I5773">
        <v>-3.6982965801233399E-2</v>
      </c>
      <c r="J5773">
        <v>9.4449792290893994E-2</v>
      </c>
      <c r="K5773">
        <v>4.4881692955482999E-2</v>
      </c>
      <c r="L5773">
        <v>9.52924114386898E-2</v>
      </c>
      <c r="M5773">
        <v>4.26636456337759E-2</v>
      </c>
      <c r="N5773">
        <v>-3.3862588154448099E-2</v>
      </c>
      <c r="O5773">
        <v>-2.9700456250073001E-2</v>
      </c>
      <c r="P5773">
        <v>-1.6603444433845201E-3</v>
      </c>
      <c r="Q5773">
        <v>-5.1431377572967701E-2</v>
      </c>
      <c r="R5773">
        <v>-0.101132929127887</v>
      </c>
      <c r="S5773">
        <v>-0.109614126606308</v>
      </c>
      <c r="T5773">
        <v>-6.4038146453068906E-2</v>
      </c>
      <c r="U5773">
        <v>-0.100825705653297</v>
      </c>
      <c r="V5773" s="8">
        <v>-4.4140390763106697E-2</v>
      </c>
      <c r="W5773" s="8">
        <v>6.9321885579710696E-2</v>
      </c>
      <c r="X5773" s="9">
        <v>-2.9163691605218301E-2</v>
      </c>
      <c r="Y5773" s="8">
        <v>-9.3902726960140501E-2</v>
      </c>
      <c r="Z5773" s="8">
        <v>7.2956289417830694E-2</v>
      </c>
      <c r="AA5773" s="8">
        <v>6.1803171314531599E-2</v>
      </c>
      <c r="AB5773" s="9">
        <v>8.0489356131158096E-2</v>
      </c>
      <c r="AC5773" s="8">
        <v>2.5721320451214599E-3</v>
      </c>
      <c r="AD5773" t="s">
        <v>1726</v>
      </c>
      <c r="AE5773" t="s">
        <v>9602</v>
      </c>
      <c r="AG5773" t="s">
        <v>9602</v>
      </c>
      <c r="AH5773" s="21"/>
      <c r="AJ5773" s="22"/>
      <c r="AP5773" s="21"/>
      <c r="AQ5773" s="21"/>
      <c r="AR5773" s="21"/>
      <c r="AS5773" s="21" t="s">
        <v>6088</v>
      </c>
      <c r="AX5773" t="s">
        <v>6088</v>
      </c>
      <c r="AY5773" s="15">
        <f>IF(AT5773="+",IF(AU5773="+",IF(AV5773="+",7,6),IF(AV5773="+",5,4)),IF(AU5773="+",IF(AV5773="+",3,2),IF(AV5773="+",1,0)))</f>
        <v>0</v>
      </c>
      <c r="BA5773" s="3"/>
    </row>
    <row r="5774" spans="1:53" x14ac:dyDescent="0.35">
      <c r="A5774" t="s">
        <v>5353</v>
      </c>
      <c r="B5774">
        <v>-0.24508711256693699</v>
      </c>
      <c r="C5774">
        <v>0.155881942851269</v>
      </c>
      <c r="D5774">
        <v>7.1614608532803402E-3</v>
      </c>
      <c r="E5774">
        <v>2.8110847439328401E-2</v>
      </c>
      <c r="F5774">
        <v>-0.781363338884279</v>
      </c>
      <c r="G5774">
        <v>-0.58131416134943004</v>
      </c>
      <c r="H5774">
        <v>-0.55869091947962202</v>
      </c>
      <c r="I5774">
        <v>-0.41838854204711801</v>
      </c>
      <c r="J5774">
        <v>-8.5792742776105504E-2</v>
      </c>
      <c r="K5774">
        <v>-0.27015192437549201</v>
      </c>
      <c r="L5774">
        <v>-0.31159920532122098</v>
      </c>
      <c r="M5774">
        <v>-0.44854019546454199</v>
      </c>
      <c r="N5774">
        <v>-0.13756272698660699</v>
      </c>
      <c r="O5774">
        <v>-0.30039647696746602</v>
      </c>
      <c r="P5774">
        <v>-0.38147023792701201</v>
      </c>
      <c r="Q5774">
        <v>-0.44675598704314901</v>
      </c>
      <c r="R5774">
        <v>0.10206583651762</v>
      </c>
      <c r="S5774">
        <v>-3.2952070707196301E-2</v>
      </c>
      <c r="T5774">
        <v>-0.10341744043916699</v>
      </c>
      <c r="U5774">
        <v>-0.19628621731510801</v>
      </c>
      <c r="V5774" s="8">
        <v>-0.58493924044011203</v>
      </c>
      <c r="W5774" s="8">
        <v>-0.27902101698434001</v>
      </c>
      <c r="X5774" s="9">
        <v>-0.31654635723105801</v>
      </c>
      <c r="Y5774" s="8">
        <v>-5.7647472985962997E-2</v>
      </c>
      <c r="Z5774" s="8">
        <v>1.0754296450986099E-2</v>
      </c>
      <c r="AA5774" s="8">
        <v>0.15788614761280201</v>
      </c>
      <c r="AB5774" s="9">
        <v>6.4628689661283698E-2</v>
      </c>
      <c r="AC5774" s="8">
        <v>0.14379259699667199</v>
      </c>
      <c r="AD5774" t="s">
        <v>5353</v>
      </c>
      <c r="AE5774" t="s">
        <v>9150</v>
      </c>
      <c r="AG5774" t="s">
        <v>9150</v>
      </c>
      <c r="AH5774" s="21"/>
      <c r="AJ5774" s="22"/>
      <c r="AP5774" s="21"/>
      <c r="AQ5774" s="21"/>
      <c r="AR5774" s="21"/>
      <c r="AS5774" s="21"/>
      <c r="AT5774" t="s">
        <v>6088</v>
      </c>
      <c r="AW5774" t="s">
        <v>6088</v>
      </c>
      <c r="AY5774" s="15">
        <f>IF(AT5774="+",IF(AU5774="+",IF(AV5774="+",7,6),IF(AV5774="+",5,4)),IF(AU5774="+",IF(AV5774="+",3,2),IF(AV5774="+",1,0)))</f>
        <v>4</v>
      </c>
      <c r="BA5774" s="3"/>
    </row>
    <row r="5775" spans="1:53" x14ac:dyDescent="0.35">
      <c r="A5775" t="s">
        <v>81</v>
      </c>
      <c r="B5775">
        <v>-0.15378632799143299</v>
      </c>
      <c r="C5775">
        <v>0.19033075782921199</v>
      </c>
      <c r="D5775">
        <v>0.117029293026959</v>
      </c>
      <c r="E5775">
        <v>-0.31398817498196402</v>
      </c>
      <c r="F5775">
        <v>-0.57991778449860998</v>
      </c>
      <c r="G5775">
        <v>-0.28665098951319401</v>
      </c>
      <c r="H5775">
        <v>-0.17940382481016601</v>
      </c>
      <c r="I5775">
        <v>-0.20876953567828799</v>
      </c>
      <c r="J5775">
        <v>-8.8297031271732496E-2</v>
      </c>
      <c r="K5775">
        <v>-0.222347646827666</v>
      </c>
      <c r="L5775">
        <v>-0.262549971142849</v>
      </c>
      <c r="M5775">
        <v>-0.17650445955201</v>
      </c>
      <c r="N5775">
        <v>-0.25465494976939501</v>
      </c>
      <c r="O5775">
        <v>-0.54473333426256398</v>
      </c>
      <c r="P5775">
        <v>-0.512111337032365</v>
      </c>
      <c r="Q5775">
        <v>-0.26874658115282901</v>
      </c>
      <c r="R5775">
        <v>-6.3095650690750502E-2</v>
      </c>
      <c r="S5775">
        <v>-0.38823240219921001</v>
      </c>
      <c r="T5775">
        <v>-0.34044914507182</v>
      </c>
      <c r="U5775">
        <v>-7.8974660336464303E-2</v>
      </c>
      <c r="V5775" s="8">
        <v>-0.31368553362506402</v>
      </c>
      <c r="W5775" s="8">
        <v>-0.18742477719856401</v>
      </c>
      <c r="X5775" s="9">
        <v>-0.39506155055428799</v>
      </c>
      <c r="Y5775" s="8">
        <v>-0.21768796457456099</v>
      </c>
      <c r="Z5775" s="8">
        <v>0.208036857110796</v>
      </c>
      <c r="AA5775" s="8">
        <v>0.497906799193302</v>
      </c>
      <c r="AB5775" s="9">
        <v>9.5615575988518206E-2</v>
      </c>
      <c r="AC5775" s="8">
        <v>0.83778768356970301</v>
      </c>
      <c r="AD5775" t="s">
        <v>81</v>
      </c>
      <c r="AE5775" t="s">
        <v>12473</v>
      </c>
      <c r="AG5775" t="s">
        <v>12473</v>
      </c>
      <c r="AH5775" s="21"/>
      <c r="AJ5775" s="22"/>
      <c r="AP5775" s="21"/>
      <c r="AQ5775" s="21"/>
      <c r="AR5775" s="21"/>
      <c r="AS5775" s="21"/>
      <c r="AX5775" t="s">
        <v>6088</v>
      </c>
      <c r="AY5775" s="15">
        <f>IF(AT5775="+",IF(AU5775="+",IF(AV5775="+",7,6),IF(AV5775="+",5,4)),IF(AU5775="+",IF(AV5775="+",3,2),IF(AV5775="+",1,0)))</f>
        <v>0</v>
      </c>
      <c r="BA5775" s="3"/>
    </row>
    <row r="5776" spans="1:53" x14ac:dyDescent="0.35">
      <c r="A5776" t="s">
        <v>2246</v>
      </c>
      <c r="B5776" s="4">
        <v>6.2777777783395896E-4</v>
      </c>
      <c r="C5776">
        <v>-1.06580531782663E-2</v>
      </c>
      <c r="D5776">
        <v>-1.5096025490125901E-2</v>
      </c>
      <c r="E5776">
        <v>-6.3876914808963497E-3</v>
      </c>
      <c r="F5776">
        <v>-0.25984895148464399</v>
      </c>
      <c r="G5776">
        <v>-0.303378656023777</v>
      </c>
      <c r="H5776">
        <v>-0.27064312693362003</v>
      </c>
      <c r="I5776">
        <v>-0.20369209469274299</v>
      </c>
      <c r="J5776">
        <v>-0.11273726810193101</v>
      </c>
      <c r="K5776">
        <v>-0.14407968047105499</v>
      </c>
      <c r="L5776">
        <v>-0.15475991434699601</v>
      </c>
      <c r="M5776">
        <v>-0.15361350660381801</v>
      </c>
      <c r="N5776">
        <v>-0.31444019190368799</v>
      </c>
      <c r="O5776">
        <v>-0.31375194829841302</v>
      </c>
      <c r="P5776">
        <v>-0.31596405845124398</v>
      </c>
      <c r="Q5776">
        <v>-0.44239395174722401</v>
      </c>
      <c r="R5776">
        <v>-0.16249867605443699</v>
      </c>
      <c r="S5776">
        <v>-0.16445252390308701</v>
      </c>
      <c r="T5776">
        <v>-0.16896639467143501</v>
      </c>
      <c r="U5776">
        <v>-0.330342378842923</v>
      </c>
      <c r="V5776" s="8">
        <v>-0.25939070728369601</v>
      </c>
      <c r="W5776" s="8">
        <v>-0.14129759238094999</v>
      </c>
      <c r="X5776" s="9">
        <v>-0.34663753760014199</v>
      </c>
      <c r="Y5776" s="8">
        <v>-0.20656499336797099</v>
      </c>
      <c r="Z5776" s="8">
        <v>5.8360904432132703E-3</v>
      </c>
      <c r="AA5776" s="8">
        <v>5.8446376219632099E-3</v>
      </c>
      <c r="AB5776" s="9">
        <v>6.3216505929915299E-3</v>
      </c>
      <c r="AC5776" s="8">
        <v>0.34384892758333402</v>
      </c>
      <c r="AD5776" t="s">
        <v>2246</v>
      </c>
      <c r="AE5776" t="s">
        <v>11169</v>
      </c>
      <c r="AG5776" t="s">
        <v>11169</v>
      </c>
      <c r="AH5776" s="21"/>
      <c r="AJ5776" s="22"/>
      <c r="AP5776" s="21"/>
      <c r="AQ5776" s="21"/>
      <c r="AR5776" s="21"/>
      <c r="AS5776" s="21"/>
      <c r="AT5776" t="s">
        <v>6088</v>
      </c>
      <c r="AW5776" t="s">
        <v>6088</v>
      </c>
      <c r="AY5776" s="15">
        <f>IF(AT5776="+",IF(AU5776="+",IF(AV5776="+",7,6),IF(AV5776="+",5,4)),IF(AU5776="+",IF(AV5776="+",3,2),IF(AV5776="+",1,0)))</f>
        <v>4</v>
      </c>
      <c r="BA5776" s="3"/>
    </row>
    <row r="5777" spans="1:53" x14ac:dyDescent="0.35">
      <c r="A5777" t="s">
        <v>2343</v>
      </c>
      <c r="B5777">
        <v>9.3703994938485694E-3</v>
      </c>
      <c r="C5777">
        <v>-1.48880124056847E-2</v>
      </c>
      <c r="D5777">
        <v>4.3843495967764903E-3</v>
      </c>
      <c r="E5777">
        <v>-1.7372594203837799E-2</v>
      </c>
      <c r="F5777">
        <v>-0.20610291017554</v>
      </c>
      <c r="G5777">
        <v>-0.24360763957072401</v>
      </c>
      <c r="H5777">
        <v>-0.24014935952114</v>
      </c>
      <c r="I5777">
        <v>-0.18134013429995899</v>
      </c>
      <c r="J5777">
        <v>-4.6701733211483999E-2</v>
      </c>
      <c r="K5777">
        <v>-0.1198487801937</v>
      </c>
      <c r="L5777">
        <v>-9.8740053151252602E-2</v>
      </c>
      <c r="M5777">
        <v>-5.3865451611793902E-2</v>
      </c>
      <c r="N5777">
        <v>-0.25477075769535201</v>
      </c>
      <c r="O5777">
        <v>-0.16110268189018201</v>
      </c>
      <c r="P5777">
        <v>-0.17970083887041399</v>
      </c>
      <c r="Q5777">
        <v>-0.26031122538490697</v>
      </c>
      <c r="R5777">
        <v>-0.18177256634049299</v>
      </c>
      <c r="S5777">
        <v>-8.2944873900848301E-2</v>
      </c>
      <c r="T5777">
        <v>-0.103205302582928</v>
      </c>
      <c r="U5777">
        <v>-0.18888837118736401</v>
      </c>
      <c r="V5777" s="8">
        <v>-0.21780001089184101</v>
      </c>
      <c r="W5777" s="8">
        <v>-7.9789004542057798E-2</v>
      </c>
      <c r="X5777" s="9">
        <v>-0.21397137596021401</v>
      </c>
      <c r="Y5777" s="8">
        <v>-0.13920277850290799</v>
      </c>
      <c r="Z5777" s="8">
        <v>1.5906857868359201E-3</v>
      </c>
      <c r="AA5777" s="8">
        <v>7.0623825063779205E-2</v>
      </c>
      <c r="AB5777" s="9">
        <v>8.8403156555505093E-3</v>
      </c>
      <c r="AC5777" s="8">
        <v>0.229997078122642</v>
      </c>
      <c r="AD5777" t="s">
        <v>2343</v>
      </c>
      <c r="AE5777" t="s">
        <v>9225</v>
      </c>
      <c r="AG5777" t="s">
        <v>9225</v>
      </c>
      <c r="AH5777" s="21"/>
      <c r="AJ5777" s="22"/>
      <c r="AP5777" s="21"/>
      <c r="AQ5777" s="21"/>
      <c r="AR5777" s="21"/>
      <c r="AS5777" s="21"/>
      <c r="AT5777" t="s">
        <v>6088</v>
      </c>
      <c r="AW5777" t="s">
        <v>6088</v>
      </c>
      <c r="AY5777" s="15">
        <f>IF(AT5777="+",IF(AU5777="+",IF(AV5777="+",7,6),IF(AV5777="+",5,4)),IF(AU5777="+",IF(AV5777="+",3,2),IF(AV5777="+",1,0)))</f>
        <v>4</v>
      </c>
      <c r="BA5777" s="3"/>
    </row>
    <row r="5778" spans="1:53" x14ac:dyDescent="0.35">
      <c r="A5778" t="s">
        <v>3407</v>
      </c>
      <c r="B5778">
        <v>-5.7851207463209701E-2</v>
      </c>
      <c r="C5778">
        <v>9.4958712747663293E-2</v>
      </c>
      <c r="D5778">
        <v>0.16000212005005199</v>
      </c>
      <c r="E5778">
        <v>-1.8735752202123201E-2</v>
      </c>
      <c r="F5778">
        <v>0.82649558791893796</v>
      </c>
      <c r="G5778">
        <v>0.95520295943778799</v>
      </c>
      <c r="H5778">
        <v>1.0033850887643201</v>
      </c>
      <c r="I5778">
        <v>0.85823636523245905</v>
      </c>
      <c r="J5778">
        <v>0.85738509395595797</v>
      </c>
      <c r="K5778">
        <v>0.86047857400390804</v>
      </c>
      <c r="L5778">
        <v>0.75953873943331496</v>
      </c>
      <c r="M5778">
        <v>0.942445670406858</v>
      </c>
      <c r="N5778">
        <v>1.23732560488072</v>
      </c>
      <c r="O5778">
        <v>1.1072721809727299</v>
      </c>
      <c r="P5778">
        <v>1.1347633103649799</v>
      </c>
      <c r="Q5778">
        <v>1.24087439022075</v>
      </c>
      <c r="R5778">
        <v>0.381781449165292</v>
      </c>
      <c r="S5778">
        <v>0.201161090977548</v>
      </c>
      <c r="T5778">
        <v>0.28246422350728601</v>
      </c>
      <c r="U5778">
        <v>0.55631469128039901</v>
      </c>
      <c r="V5778" s="8">
        <v>0.91083000033837802</v>
      </c>
      <c r="W5778" s="8">
        <v>0.85496201945000905</v>
      </c>
      <c r="X5778" s="9">
        <v>1.1800588716097999</v>
      </c>
      <c r="Y5778" s="8">
        <v>0.35543036373263098</v>
      </c>
      <c r="Z5778" s="8">
        <v>4.3407296185809499E-4</v>
      </c>
      <c r="AA5778" s="8">
        <v>1.3240165776543401E-3</v>
      </c>
      <c r="AB5778" s="9">
        <v>1.32365930998383E-4</v>
      </c>
      <c r="AC5778" s="8">
        <v>1.6901138975034799E-2</v>
      </c>
      <c r="AD5778" t="s">
        <v>3407</v>
      </c>
      <c r="AE5778" t="s">
        <v>9326</v>
      </c>
      <c r="AG5778" t="s">
        <v>9326</v>
      </c>
      <c r="AH5778" s="21"/>
      <c r="AJ5778" s="22"/>
      <c r="AP5778" s="21"/>
      <c r="AQ5778" s="21"/>
      <c r="AR5778" s="21"/>
      <c r="AS5778" s="21"/>
      <c r="AT5778" t="s">
        <v>6088</v>
      </c>
      <c r="AU5778" t="s">
        <v>6088</v>
      </c>
      <c r="AV5778" t="s">
        <v>6088</v>
      </c>
      <c r="AW5778" t="s">
        <v>6088</v>
      </c>
      <c r="AY5778" s="15">
        <f>IF(AT5778="+",IF(AU5778="+",IF(AV5778="+",7,6),IF(AV5778="+",5,4)),IF(AU5778="+",IF(AV5778="+",3,2),IF(AV5778="+",1,0)))</f>
        <v>7</v>
      </c>
      <c r="BA5778" s="3"/>
    </row>
    <row r="5779" spans="1:53" x14ac:dyDescent="0.35">
      <c r="A5779" t="s">
        <v>830</v>
      </c>
      <c r="B5779">
        <v>-1.21098731071657E-2</v>
      </c>
      <c r="C5779">
        <v>-5.9081755328168999E-2</v>
      </c>
      <c r="D5779">
        <v>2.75708176069322E-2</v>
      </c>
      <c r="E5779">
        <v>0.12117813479143601</v>
      </c>
      <c r="F5779">
        <v>0.40320325995355899</v>
      </c>
      <c r="G5779">
        <v>0.41125002451864601</v>
      </c>
      <c r="H5779">
        <v>0.28350639452388299</v>
      </c>
      <c r="I5779">
        <v>0.470354247417129</v>
      </c>
      <c r="J5779">
        <v>3.4105989065158701E-2</v>
      </c>
      <c r="K5779">
        <v>9.7024465840797103E-2</v>
      </c>
      <c r="L5779">
        <v>-3.7774910062487503E-2</v>
      </c>
      <c r="M5779">
        <v>-6.7889200951108597E-3</v>
      </c>
      <c r="N5779">
        <v>0.37686208858102599</v>
      </c>
      <c r="O5779">
        <v>0.46848042964981601</v>
      </c>
      <c r="P5779">
        <v>0.48470685487874199</v>
      </c>
      <c r="Q5779">
        <v>0.20826484016678801</v>
      </c>
      <c r="R5779">
        <v>0.37762444480297203</v>
      </c>
      <c r="S5779">
        <v>0.46409615421217298</v>
      </c>
      <c r="T5779">
        <v>0.48660947632962498</v>
      </c>
      <c r="U5779">
        <v>0.21978142847291501</v>
      </c>
      <c r="V5779" s="8">
        <v>0.392078481603304</v>
      </c>
      <c r="W5779" s="8">
        <v>2.1641656187089301E-2</v>
      </c>
      <c r="X5779" s="9">
        <v>0.38457855331909302</v>
      </c>
      <c r="Y5779" s="8">
        <v>0.38702787595442101</v>
      </c>
      <c r="Z5779" s="8">
        <v>3.59722904151405E-3</v>
      </c>
      <c r="AA5779" s="8">
        <v>0.98413722965572803</v>
      </c>
      <c r="AB5779" s="9">
        <v>1.37778042001534E-2</v>
      </c>
      <c r="AC5779" s="8">
        <v>2.0706338658469801E-2</v>
      </c>
      <c r="AD5779" t="s">
        <v>830</v>
      </c>
      <c r="AE5779" t="s">
        <v>9395</v>
      </c>
      <c r="AG5779" t="s">
        <v>9395</v>
      </c>
      <c r="AH5779" s="21"/>
      <c r="AJ5779" s="22"/>
      <c r="AP5779" s="21"/>
      <c r="AQ5779" s="21"/>
      <c r="AR5779" s="21"/>
      <c r="AS5779" s="21"/>
      <c r="AT5779" t="s">
        <v>6088</v>
      </c>
      <c r="AV5779" t="s">
        <v>6088</v>
      </c>
      <c r="AW5779" t="s">
        <v>6088</v>
      </c>
      <c r="AY5779" s="15">
        <f>IF(AT5779="+",IF(AU5779="+",IF(AV5779="+",7,6),IF(AV5779="+",5,4)),IF(AU5779="+",IF(AV5779="+",3,2),IF(AV5779="+",1,0)))</f>
        <v>5</v>
      </c>
      <c r="BA5779" s="3"/>
    </row>
    <row r="5780" spans="1:53" x14ac:dyDescent="0.35">
      <c r="A5780" t="s">
        <v>1282</v>
      </c>
      <c r="B5780">
        <v>6.5494608539480997E-2</v>
      </c>
      <c r="C5780">
        <v>-0.134715732247845</v>
      </c>
      <c r="D5780">
        <v>-0.120850068908185</v>
      </c>
      <c r="E5780">
        <v>9.6276637759962605E-2</v>
      </c>
      <c r="F5780">
        <v>-9.62182324102374E-2</v>
      </c>
      <c r="G5780">
        <v>-0.24768864869920201</v>
      </c>
      <c r="H5780">
        <v>-0.28722029328897403</v>
      </c>
      <c r="I5780">
        <v>-0.16565789837285799</v>
      </c>
      <c r="J5780">
        <v>-8.3997273368150799E-2</v>
      </c>
      <c r="K5780">
        <v>-1.0523895436803999E-2</v>
      </c>
      <c r="L5780">
        <v>-0.163768214253184</v>
      </c>
      <c r="M5780">
        <v>-0.18930988995453599</v>
      </c>
      <c r="N5780">
        <v>-0.28503194253486702</v>
      </c>
      <c r="O5780">
        <v>-0.16185507542477301</v>
      </c>
      <c r="P5780">
        <v>-0.13814858285530501</v>
      </c>
      <c r="Q5780">
        <v>-0.29420991103180599</v>
      </c>
      <c r="R5780">
        <v>-0.16489981816444199</v>
      </c>
      <c r="S5780">
        <v>-3.3233609799187297E-2</v>
      </c>
      <c r="T5780">
        <v>-1.3195223170456001E-2</v>
      </c>
      <c r="U5780">
        <v>-0.19729011161884</v>
      </c>
      <c r="V5780" s="8">
        <v>-0.19919626819281799</v>
      </c>
      <c r="W5780" s="8">
        <v>-0.111899818253168</v>
      </c>
      <c r="X5780" s="9">
        <v>-0.21981137796168801</v>
      </c>
      <c r="Y5780" s="8">
        <v>-0.10215469068823101</v>
      </c>
      <c r="Z5780" s="8">
        <v>0.122333327955855</v>
      </c>
      <c r="AA5780" s="8">
        <v>0.46766091961769002</v>
      </c>
      <c r="AB5780" s="9">
        <v>7.9650619741091999E-2</v>
      </c>
      <c r="AC5780" s="8">
        <v>0.91737618193984005</v>
      </c>
      <c r="AD5780" t="s">
        <v>1282</v>
      </c>
      <c r="AE5780" t="s">
        <v>12978</v>
      </c>
      <c r="AG5780" t="s">
        <v>12978</v>
      </c>
      <c r="AH5780" s="21"/>
      <c r="AJ5780" s="22"/>
      <c r="AP5780" s="21"/>
      <c r="AQ5780" s="21"/>
      <c r="AR5780" s="21"/>
      <c r="AS5780" s="21"/>
      <c r="AX5780" t="s">
        <v>6088</v>
      </c>
      <c r="AY5780" s="15">
        <f>IF(AT5780="+",IF(AU5780="+",IF(AV5780="+",7,6),IF(AV5780="+",5,4)),IF(AU5780="+",IF(AV5780="+",3,2),IF(AV5780="+",1,0)))</f>
        <v>0</v>
      </c>
      <c r="BA5780" s="3"/>
    </row>
    <row r="5781" spans="1:53" x14ac:dyDescent="0.35">
      <c r="A5781" t="s">
        <v>5735</v>
      </c>
      <c r="B5781">
        <v>-8.5864737319930495E-2</v>
      </c>
      <c r="C5781">
        <v>0.25357519032147702</v>
      </c>
      <c r="D5781">
        <v>9.1532543326432597E-2</v>
      </c>
      <c r="E5781">
        <v>-0.100169571787424</v>
      </c>
      <c r="F5781">
        <v>0.66126000424848297</v>
      </c>
      <c r="G5781">
        <v>0.78302306968503899</v>
      </c>
      <c r="H5781">
        <v>0.90641388943400203</v>
      </c>
      <c r="I5781">
        <v>0.669733143254582</v>
      </c>
      <c r="J5781">
        <v>0.732507271124759</v>
      </c>
      <c r="K5781">
        <v>0.47997547350675801</v>
      </c>
      <c r="L5781">
        <v>0.62241854452094403</v>
      </c>
      <c r="M5781">
        <v>0.77311995781922105</v>
      </c>
      <c r="N5781">
        <v>1.3523475694026901</v>
      </c>
      <c r="O5781">
        <v>1.49580135212001</v>
      </c>
      <c r="P5781">
        <v>1.4136526374685501</v>
      </c>
      <c r="Q5781">
        <v>1.46116635284398</v>
      </c>
      <c r="R5781">
        <v>0.68739664881165197</v>
      </c>
      <c r="S5781">
        <v>0.78789107545228598</v>
      </c>
      <c r="T5781">
        <v>0.77399713289164795</v>
      </c>
      <c r="U5781">
        <v>0.96856061360288204</v>
      </c>
      <c r="V5781" s="8">
        <v>0.75510752665552605</v>
      </c>
      <c r="W5781" s="8">
        <v>0.65200531174292098</v>
      </c>
      <c r="X5781" s="9">
        <v>1.43074197795881</v>
      </c>
      <c r="Y5781" s="8">
        <v>0.80446136768961696</v>
      </c>
      <c r="Z5781" s="8">
        <v>4.4731033808558703E-3</v>
      </c>
      <c r="AA5781" s="8">
        <v>1.41499152113925E-2</v>
      </c>
      <c r="AB5781" s="9">
        <v>1.0713477932070201E-3</v>
      </c>
      <c r="AC5781" s="8">
        <v>0.248164777673511</v>
      </c>
      <c r="AD5781" t="s">
        <v>5735</v>
      </c>
      <c r="AE5781" t="s">
        <v>10834</v>
      </c>
      <c r="AG5781" t="s">
        <v>10834</v>
      </c>
      <c r="AH5781" s="21"/>
      <c r="AJ5781" s="22"/>
      <c r="AP5781" s="21"/>
      <c r="AQ5781" s="21"/>
      <c r="AR5781" s="21"/>
      <c r="AS5781" s="21"/>
      <c r="AT5781" t="s">
        <v>6088</v>
      </c>
      <c r="AU5781" t="s">
        <v>6088</v>
      </c>
      <c r="AX5781" t="s">
        <v>6088</v>
      </c>
      <c r="AY5781" s="15">
        <f>IF(AT5781="+",IF(AU5781="+",IF(AV5781="+",7,6),IF(AV5781="+",5,4)),IF(AU5781="+",IF(AV5781="+",3,2),IF(AV5781="+",1,0)))</f>
        <v>6</v>
      </c>
      <c r="BA5781" s="3"/>
    </row>
    <row r="5782" spans="1:53" x14ac:dyDescent="0.35">
      <c r="A5782" t="s">
        <v>5748</v>
      </c>
      <c r="B5782">
        <v>5.7705437480033497E-3</v>
      </c>
      <c r="C5782">
        <v>4.9911945560661697E-2</v>
      </c>
      <c r="D5782">
        <v>2.4703494146515601E-2</v>
      </c>
      <c r="E5782">
        <v>-8.4495560477634499E-2</v>
      </c>
      <c r="F5782">
        <v>-0.220423429712473</v>
      </c>
      <c r="G5782">
        <v>-2.4243172981206901E-2</v>
      </c>
      <c r="H5782">
        <v>-0.13439304045926201</v>
      </c>
      <c r="I5782">
        <v>-0.122937900952329</v>
      </c>
      <c r="J5782">
        <v>-0.180646748039691</v>
      </c>
      <c r="K5782">
        <v>-0.21171895974822899</v>
      </c>
      <c r="L5782">
        <v>-0.111107687486699</v>
      </c>
      <c r="M5782">
        <v>-0.222781829607161</v>
      </c>
      <c r="N5782">
        <v>-9.6066399398880897E-2</v>
      </c>
      <c r="O5782">
        <v>-0.238255380141083</v>
      </c>
      <c r="P5782">
        <v>-0.25997859634506898</v>
      </c>
      <c r="Q5782">
        <v>-0.105949327839424</v>
      </c>
      <c r="R5782">
        <v>8.6422703233332801E-2</v>
      </c>
      <c r="S5782">
        <v>-5.4522472176155599E-2</v>
      </c>
      <c r="T5782">
        <v>-7.0079910805525905E-2</v>
      </c>
      <c r="U5782">
        <v>6.5940231543842598E-2</v>
      </c>
      <c r="V5782" s="8">
        <v>-0.12549938602631799</v>
      </c>
      <c r="W5782" s="8">
        <v>-0.18156380622044499</v>
      </c>
      <c r="X5782" s="9">
        <v>-0.17506242593111401</v>
      </c>
      <c r="Y5782" s="8">
        <v>6.9401379488734398E-3</v>
      </c>
      <c r="Z5782" s="8">
        <v>0.105490146015218</v>
      </c>
      <c r="AA5782" s="8">
        <v>2.5145838966631699E-2</v>
      </c>
      <c r="AB5782" s="9">
        <v>4.2604556140526398E-2</v>
      </c>
      <c r="AC5782" s="8">
        <v>3.8064355366983403E-2</v>
      </c>
      <c r="AD5782" t="s">
        <v>5748</v>
      </c>
      <c r="AE5782" t="s">
        <v>12589</v>
      </c>
      <c r="AF5782">
        <v>2</v>
      </c>
      <c r="AG5782" t="s">
        <v>13742</v>
      </c>
      <c r="AH5782" s="21"/>
      <c r="AJ5782" s="22"/>
      <c r="AP5782" s="21"/>
      <c r="AQ5782" s="21"/>
      <c r="AR5782" s="21"/>
      <c r="AS5782" s="21"/>
      <c r="AX5782" t="s">
        <v>6088</v>
      </c>
      <c r="AY5782" s="15">
        <f>IF(AT5782="+",IF(AU5782="+",IF(AV5782="+",7,6),IF(AV5782="+",5,4)),IF(AU5782="+",IF(AV5782="+",3,2),IF(AV5782="+",1,0)))</f>
        <v>0</v>
      </c>
      <c r="BA5782" s="3"/>
    </row>
    <row r="5783" spans="1:53" x14ac:dyDescent="0.35">
      <c r="A5783" t="s">
        <v>5835</v>
      </c>
      <c r="B5783">
        <v>-0.20948366599256699</v>
      </c>
      <c r="C5783">
        <v>0.127852500212083</v>
      </c>
      <c r="D5783">
        <v>0.191878989986627</v>
      </c>
      <c r="E5783">
        <v>-0.13850275591807201</v>
      </c>
      <c r="F5783">
        <v>-6.1683286186358502E-2</v>
      </c>
      <c r="G5783">
        <v>5.1303612873186202E-2</v>
      </c>
      <c r="H5783">
        <v>2.5739745582328E-2</v>
      </c>
      <c r="I5783">
        <v>-0.23867332912877401</v>
      </c>
      <c r="J5783">
        <v>-0.20634819250317701</v>
      </c>
      <c r="K5783">
        <v>-0.23448570751954501</v>
      </c>
      <c r="L5783">
        <v>-0.41934370518351699</v>
      </c>
      <c r="M5783">
        <v>5.6206960602166303E-2</v>
      </c>
      <c r="N5783">
        <v>7.2003268342590396E-2</v>
      </c>
      <c r="O5783">
        <v>-0.164698651943018</v>
      </c>
      <c r="P5783">
        <v>6.4244846737105704E-2</v>
      </c>
      <c r="Q5783">
        <v>9.4635685286386897E-2</v>
      </c>
      <c r="R5783">
        <v>0.27911760181877798</v>
      </c>
      <c r="S5783">
        <v>5.6933689215053998E-2</v>
      </c>
      <c r="T5783">
        <v>0.233613639988031</v>
      </c>
      <c r="U5783">
        <v>0.271866870076026</v>
      </c>
      <c r="V5783" s="8">
        <v>-5.5828314214904702E-2</v>
      </c>
      <c r="W5783" s="8">
        <v>-0.20099266115101799</v>
      </c>
      <c r="X5783" s="9">
        <v>1.6546287105766201E-2</v>
      </c>
      <c r="Y5783" s="8">
        <v>0.21038295027447201</v>
      </c>
      <c r="Z5783" s="8">
        <v>0.78084867112975198</v>
      </c>
      <c r="AA5783" s="8">
        <v>0.389525233401114</v>
      </c>
      <c r="AB5783" s="9">
        <v>0.88702235185243605</v>
      </c>
      <c r="AC5783" s="8">
        <v>5.2333293202389997E-2</v>
      </c>
      <c r="AD5783" t="s">
        <v>5835</v>
      </c>
      <c r="AE5783" t="s">
        <v>12705</v>
      </c>
      <c r="AG5783" t="s">
        <v>12705</v>
      </c>
      <c r="AH5783" s="21"/>
      <c r="AJ5783" s="22"/>
      <c r="AP5783" s="21"/>
      <c r="AQ5783" s="21"/>
      <c r="AR5783" s="21"/>
      <c r="AS5783" s="21"/>
      <c r="AX5783" t="s">
        <v>6088</v>
      </c>
      <c r="AY5783" s="15">
        <f>IF(AT5783="+",IF(AU5783="+",IF(AV5783="+",7,6),IF(AV5783="+",5,4)),IF(AU5783="+",IF(AV5783="+",3,2),IF(AV5783="+",1,0)))</f>
        <v>0</v>
      </c>
      <c r="BA5783" s="3"/>
    </row>
    <row r="5784" spans="1:53" x14ac:dyDescent="0.35">
      <c r="A5784" t="s">
        <v>161</v>
      </c>
      <c r="B5784" s="4">
        <v>4.2100253720860401E-4</v>
      </c>
      <c r="C5784">
        <v>1.3828177559897299E-2</v>
      </c>
      <c r="D5784">
        <v>1.57439001730365E-2</v>
      </c>
      <c r="E5784">
        <v>-2.1252568338925401E-2</v>
      </c>
      <c r="F5784">
        <v>-4.24295373789665E-2</v>
      </c>
      <c r="G5784">
        <v>-2.9188878433460599E-2</v>
      </c>
      <c r="H5784">
        <v>-4.0865705031018697E-2</v>
      </c>
      <c r="I5784">
        <v>-9.3562796208938696E-3</v>
      </c>
      <c r="J5784">
        <v>0.105334632627802</v>
      </c>
      <c r="K5784">
        <v>8.5218560266231702E-2</v>
      </c>
      <c r="L5784">
        <v>0.116905967567367</v>
      </c>
      <c r="M5784">
        <v>7.1090088781687905E-2</v>
      </c>
      <c r="N5784">
        <v>-1.26941958713722E-2</v>
      </c>
      <c r="O5784">
        <v>-5.2505332914487897E-2</v>
      </c>
      <c r="P5784">
        <v>-4.4961250474121597E-2</v>
      </c>
      <c r="Q5784">
        <v>-1.6637810609073302E-2</v>
      </c>
      <c r="R5784">
        <v>-0.112693914826747</v>
      </c>
      <c r="S5784">
        <v>-0.15311529404611199</v>
      </c>
      <c r="T5784">
        <v>-0.13006999786078599</v>
      </c>
      <c r="U5784">
        <v>-9.3319649709310407E-2</v>
      </c>
      <c r="V5784" s="8">
        <v>-3.0460100116084899E-2</v>
      </c>
      <c r="W5784" s="8">
        <v>9.4637312310772395E-2</v>
      </c>
      <c r="X5784" s="9">
        <v>-3.1699647467263697E-2</v>
      </c>
      <c r="Y5784" s="8">
        <v>-0.12229971411073901</v>
      </c>
      <c r="Z5784" s="8">
        <v>7.0342508148926994E-2</v>
      </c>
      <c r="AA5784" s="8">
        <v>7.4719478555446903E-3</v>
      </c>
      <c r="AB5784" s="9">
        <v>8.1752143473376601E-2</v>
      </c>
      <c r="AC5784" s="8">
        <v>5.3985169893145605E-4</v>
      </c>
      <c r="AD5784" t="s">
        <v>161</v>
      </c>
      <c r="AE5784" t="s">
        <v>7954</v>
      </c>
      <c r="AF5784">
        <v>2</v>
      </c>
      <c r="AG5784" t="s">
        <v>14037</v>
      </c>
      <c r="AH5784" s="21"/>
      <c r="AI5784" t="s">
        <v>6088</v>
      </c>
      <c r="AJ5784" s="22" t="s">
        <v>6088</v>
      </c>
      <c r="AK5784" t="s">
        <v>6088</v>
      </c>
      <c r="AL5784" t="s">
        <v>6088</v>
      </c>
      <c r="AO5784" t="s">
        <v>6088</v>
      </c>
      <c r="AP5784" s="21"/>
      <c r="AQ5784" s="21"/>
      <c r="AR5784" s="21"/>
      <c r="AS5784" s="21"/>
      <c r="AX5784" t="s">
        <v>6088</v>
      </c>
      <c r="AY5784" s="15">
        <f>IF(AT5784="+",IF(AU5784="+",IF(AV5784="+",7,6),IF(AV5784="+",5,4)),IF(AU5784="+",IF(AV5784="+",3,2),IF(AV5784="+",1,0)))</f>
        <v>0</v>
      </c>
      <c r="BA5784" s="3"/>
    </row>
    <row r="5785" spans="1:53" x14ac:dyDescent="0.35">
      <c r="A5785" t="s">
        <v>1930</v>
      </c>
      <c r="B5785">
        <v>1.54058372744192E-2</v>
      </c>
      <c r="C5785">
        <v>9.8011722237409005E-2</v>
      </c>
      <c r="D5785">
        <v>-3.0237545096461899E-2</v>
      </c>
      <c r="E5785">
        <v>7.6070543066897298E-2</v>
      </c>
      <c r="F5785">
        <v>0.62864129601988195</v>
      </c>
      <c r="G5785">
        <v>0.69938909127886895</v>
      </c>
      <c r="H5785">
        <v>0.62123045716540404</v>
      </c>
      <c r="I5785">
        <v>0.67593312041186604</v>
      </c>
      <c r="J5785">
        <v>0.675304639233543</v>
      </c>
      <c r="K5785">
        <v>0.53097403251403597</v>
      </c>
      <c r="L5785">
        <v>0.58303274952087902</v>
      </c>
      <c r="M5785">
        <v>0.65425445530987403</v>
      </c>
      <c r="N5785">
        <v>1.13354946529356</v>
      </c>
      <c r="O5785">
        <v>1.0654467935976299</v>
      </c>
      <c r="P5785">
        <v>1.02653202937747</v>
      </c>
      <c r="Q5785">
        <v>0.94926251927362504</v>
      </c>
      <c r="R5785">
        <v>0.54580087555816204</v>
      </c>
      <c r="S5785">
        <v>0.42514075465725598</v>
      </c>
      <c r="T5785">
        <v>0.462452267150186</v>
      </c>
      <c r="U5785">
        <v>0.44290971034000398</v>
      </c>
      <c r="V5785" s="8">
        <v>0.65629849121900496</v>
      </c>
      <c r="W5785" s="8">
        <v>0.61089146914458303</v>
      </c>
      <c r="X5785" s="9">
        <v>1.04369770188557</v>
      </c>
      <c r="Y5785" s="8">
        <v>0.46907590192640197</v>
      </c>
      <c r="Z5785" s="8">
        <v>3.6530706677915999E-4</v>
      </c>
      <c r="AA5785" s="8">
        <v>1.10331236660655E-3</v>
      </c>
      <c r="AB5785" s="9">
        <v>7.4529628031191699E-5</v>
      </c>
      <c r="AC5785" s="8">
        <v>5.3644195886752601E-2</v>
      </c>
      <c r="AD5785" t="s">
        <v>1930</v>
      </c>
      <c r="AE5785" t="s">
        <v>11359</v>
      </c>
      <c r="AG5785" t="s">
        <v>11359</v>
      </c>
      <c r="AH5785" s="21"/>
      <c r="AJ5785" s="22"/>
      <c r="AP5785" s="21"/>
      <c r="AQ5785" s="21"/>
      <c r="AR5785" s="21"/>
      <c r="AS5785" s="21"/>
      <c r="AT5785" t="s">
        <v>6088</v>
      </c>
      <c r="AU5785" t="s">
        <v>6088</v>
      </c>
      <c r="AX5785" t="s">
        <v>6088</v>
      </c>
      <c r="AY5785" s="15">
        <f>IF(AT5785="+",IF(AU5785="+",IF(AV5785="+",7,6),IF(AV5785="+",5,4)),IF(AU5785="+",IF(AV5785="+",3,2),IF(AV5785="+",1,0)))</f>
        <v>6</v>
      </c>
      <c r="BA5785" s="3"/>
    </row>
    <row r="5786" spans="1:53" x14ac:dyDescent="0.35">
      <c r="A5786" t="s">
        <v>3830</v>
      </c>
      <c r="B5786">
        <v>8.9501436075411805E-2</v>
      </c>
      <c r="C5786">
        <v>-0.10499175135177</v>
      </c>
      <c r="D5786">
        <v>-3.8022792911620397E-2</v>
      </c>
      <c r="E5786">
        <v>0.109559472807489</v>
      </c>
      <c r="F5786">
        <v>0.28632004314604198</v>
      </c>
      <c r="G5786">
        <v>0.16103336716921701</v>
      </c>
      <c r="H5786">
        <v>0.14888510742543001</v>
      </c>
      <c r="I5786">
        <v>0.215197561829023</v>
      </c>
      <c r="J5786">
        <v>4.93460947817718E-2</v>
      </c>
      <c r="K5786">
        <v>6.2993823363430304E-2</v>
      </c>
      <c r="L5786">
        <v>-8.20662204316191E-3</v>
      </c>
      <c r="M5786">
        <v>-6.1525287438656498E-2</v>
      </c>
      <c r="N5786">
        <v>0.163390569004047</v>
      </c>
      <c r="O5786">
        <v>0.29701574177755302</v>
      </c>
      <c r="P5786">
        <v>0.30007865692268398</v>
      </c>
      <c r="Q5786">
        <v>0.18150724348903499</v>
      </c>
      <c r="R5786">
        <v>0.168840991891373</v>
      </c>
      <c r="S5786">
        <v>0.296543136041648</v>
      </c>
      <c r="T5786">
        <v>0.30547912759477402</v>
      </c>
      <c r="U5786">
        <v>0.19660500049130999</v>
      </c>
      <c r="V5786" s="8">
        <v>0.20285901989242799</v>
      </c>
      <c r="W5786" s="8">
        <v>1.06520021658459E-2</v>
      </c>
      <c r="X5786" s="9">
        <v>0.23549805279833</v>
      </c>
      <c r="Y5786" s="8">
        <v>0.24186706400477601</v>
      </c>
      <c r="Z5786" s="8">
        <v>6.4037867243491503E-2</v>
      </c>
      <c r="AA5786" s="8">
        <v>0.98031530747370299</v>
      </c>
      <c r="AB5786" s="9">
        <v>3.5419668659505299E-2</v>
      </c>
      <c r="AC5786" s="8">
        <v>1.35900463350258E-2</v>
      </c>
      <c r="AD5786" t="s">
        <v>3830</v>
      </c>
      <c r="AE5786" t="s">
        <v>10485</v>
      </c>
      <c r="AG5786" t="s">
        <v>10485</v>
      </c>
      <c r="AH5786" s="21"/>
      <c r="AJ5786" s="22"/>
      <c r="AP5786" s="21"/>
      <c r="AQ5786" s="21"/>
      <c r="AR5786" s="21"/>
      <c r="AS5786" s="21"/>
      <c r="AV5786" t="s">
        <v>6088</v>
      </c>
      <c r="AX5786" t="s">
        <v>6088</v>
      </c>
      <c r="AY5786" s="15">
        <f>IF(AT5786="+",IF(AU5786="+",IF(AV5786="+",7,6),IF(AV5786="+",5,4)),IF(AU5786="+",IF(AV5786="+",3,2),IF(AV5786="+",1,0)))</f>
        <v>1</v>
      </c>
      <c r="BA5786" s="3"/>
    </row>
    <row r="5787" spans="1:53" x14ac:dyDescent="0.35">
      <c r="A5787" t="s">
        <v>3497</v>
      </c>
      <c r="B5787">
        <v>2.3966109018693799E-2</v>
      </c>
      <c r="C5787">
        <v>-0.100373837692882</v>
      </c>
      <c r="D5787">
        <v>1.8679986290932898E-2</v>
      </c>
      <c r="E5787">
        <v>-6.8913679008344103E-3</v>
      </c>
      <c r="F5787">
        <v>-0.21088672510229201</v>
      </c>
      <c r="G5787">
        <v>-0.25754064117412001</v>
      </c>
      <c r="H5787">
        <v>-0.30767256588921499</v>
      </c>
      <c r="I5787">
        <v>-0.19382246247882501</v>
      </c>
      <c r="J5787">
        <v>-0.25195456569691299</v>
      </c>
      <c r="K5787">
        <v>-0.13717518367252199</v>
      </c>
      <c r="L5787">
        <v>-0.264878503241681</v>
      </c>
      <c r="M5787">
        <v>-0.23028536238344599</v>
      </c>
      <c r="N5787">
        <v>-0.44347980537713499</v>
      </c>
      <c r="O5787">
        <v>-0.42921635474442599</v>
      </c>
      <c r="P5787">
        <v>-0.454774464258693</v>
      </c>
      <c r="Q5787">
        <v>-0.50121665459327203</v>
      </c>
      <c r="R5787">
        <v>-0.215793136314156</v>
      </c>
      <c r="S5787">
        <v>-0.183710836525252</v>
      </c>
      <c r="T5787">
        <v>-0.24367130900342401</v>
      </c>
      <c r="U5787">
        <v>-0.31814109048786798</v>
      </c>
      <c r="V5787" s="8">
        <v>-0.24248059866111299</v>
      </c>
      <c r="W5787" s="8">
        <v>-0.22107340374864101</v>
      </c>
      <c r="X5787" s="9">
        <v>-0.457171819743381</v>
      </c>
      <c r="Y5787" s="8">
        <v>-0.240329093082675</v>
      </c>
      <c r="Z5787" s="8">
        <v>6.48843633303668E-3</v>
      </c>
      <c r="AA5787" s="8">
        <v>1.9178334291543399E-2</v>
      </c>
      <c r="AB5787" s="9">
        <v>7.1506474922699496E-4</v>
      </c>
      <c r="AC5787" s="8">
        <v>0.75820314214908502</v>
      </c>
      <c r="AD5787" t="s">
        <v>3497</v>
      </c>
      <c r="AE5787" t="s">
        <v>11921</v>
      </c>
      <c r="AG5787" t="s">
        <v>11921</v>
      </c>
      <c r="AH5787" s="21"/>
      <c r="AJ5787" s="22"/>
      <c r="AP5787" s="21"/>
      <c r="AQ5787" s="21"/>
      <c r="AR5787" s="21"/>
      <c r="AS5787" s="21"/>
      <c r="AT5787" t="s">
        <v>6088</v>
      </c>
      <c r="AU5787" t="s">
        <v>6088</v>
      </c>
      <c r="AX5787" t="s">
        <v>6088</v>
      </c>
      <c r="AY5787" s="15">
        <f>IF(AT5787="+",IF(AU5787="+",IF(AV5787="+",7,6),IF(AV5787="+",5,4)),IF(AU5787="+",IF(AV5787="+",3,2),IF(AV5787="+",1,0)))</f>
        <v>6</v>
      </c>
      <c r="BA5787" s="3"/>
    </row>
    <row r="5788" spans="1:53" x14ac:dyDescent="0.35">
      <c r="A5788" t="s">
        <v>2067</v>
      </c>
      <c r="B5788">
        <v>5.5728563740838503E-2</v>
      </c>
      <c r="C5788">
        <v>-0.23689382020288699</v>
      </c>
      <c r="D5788">
        <v>0.27711800225987998</v>
      </c>
      <c r="E5788">
        <v>-0.22133826205686799</v>
      </c>
      <c r="F5788">
        <v>0.341146518430679</v>
      </c>
      <c r="G5788">
        <v>0.34732107087970199</v>
      </c>
      <c r="H5788">
        <v>-0.43455657293194799</v>
      </c>
      <c r="I5788">
        <v>0.15106725713600699</v>
      </c>
      <c r="J5788">
        <v>-0.28788973576576699</v>
      </c>
      <c r="K5788">
        <v>5.9006979085373903E-2</v>
      </c>
      <c r="L5788">
        <v>-9.5358594454922493E-2</v>
      </c>
      <c r="M5788">
        <v>4.0070410430552698E-2</v>
      </c>
      <c r="N5788">
        <v>-0.238998510097294</v>
      </c>
      <c r="O5788">
        <v>-0.22963764878084</v>
      </c>
      <c r="P5788">
        <v>0.21466770256932299</v>
      </c>
      <c r="Q5788">
        <v>-6.56647179137647E-2</v>
      </c>
      <c r="R5788">
        <v>-0.16187461977763001</v>
      </c>
      <c r="S5788">
        <v>-0.154956098674602</v>
      </c>
      <c r="T5788">
        <v>0.27834585027827202</v>
      </c>
      <c r="U5788">
        <v>1.84171908204897E-2</v>
      </c>
      <c r="V5788" s="8">
        <v>0.10124456837861</v>
      </c>
      <c r="W5788" s="8">
        <v>-7.1042735176190697E-2</v>
      </c>
      <c r="X5788" s="9">
        <v>-7.9908293555644203E-2</v>
      </c>
      <c r="Y5788" s="8">
        <v>-5.0169193383677998E-3</v>
      </c>
      <c r="Z5788" s="8">
        <v>0.68084741818202499</v>
      </c>
      <c r="AA5788" s="8">
        <v>0.88702467192046897</v>
      </c>
      <c r="AB5788" s="9">
        <v>0.83067384356850604</v>
      </c>
      <c r="AC5788" s="8">
        <v>0.74358357472157799</v>
      </c>
      <c r="AD5788" t="s">
        <v>2067</v>
      </c>
      <c r="AE5788" t="s">
        <v>9443</v>
      </c>
      <c r="AF5788">
        <v>2</v>
      </c>
      <c r="AG5788" t="s">
        <v>14447</v>
      </c>
      <c r="AH5788" s="21"/>
      <c r="AJ5788" s="22"/>
      <c r="AP5788" s="21"/>
      <c r="AQ5788" s="21"/>
      <c r="AR5788" s="21"/>
      <c r="AS5788" s="21"/>
      <c r="AX5788" t="s">
        <v>6088</v>
      </c>
      <c r="AY5788" s="15">
        <f>IF(AT5788="+",IF(AU5788="+",IF(AV5788="+",7,6),IF(AV5788="+",5,4)),IF(AU5788="+",IF(AV5788="+",3,2),IF(AV5788="+",1,0)))</f>
        <v>0</v>
      </c>
      <c r="BA5788" s="3"/>
    </row>
    <row r="5789" spans="1:53" x14ac:dyDescent="0.35">
      <c r="A5789" t="s">
        <v>2068</v>
      </c>
      <c r="B5789">
        <v>-1.70848477128379E-2</v>
      </c>
      <c r="C5789">
        <v>-2.4679386538778599E-2</v>
      </c>
      <c r="D5789">
        <v>9.83386370384552E-3</v>
      </c>
      <c r="E5789">
        <v>5.6633381599227699E-2</v>
      </c>
      <c r="F5789">
        <v>8.0220730345367502E-2</v>
      </c>
      <c r="G5789">
        <v>8.9201653466391001E-2</v>
      </c>
      <c r="H5789">
        <v>0.108714604315756</v>
      </c>
      <c r="I5789">
        <v>0.19446428969174201</v>
      </c>
      <c r="J5789">
        <v>-3.3503150333369501E-2</v>
      </c>
      <c r="K5789">
        <v>-3.6950086538170099E-2</v>
      </c>
      <c r="L5789">
        <v>-2.6245625406357199E-2</v>
      </c>
      <c r="M5789">
        <v>2.0537495090728601E-2</v>
      </c>
      <c r="N5789">
        <v>0.13987580912296901</v>
      </c>
      <c r="O5789">
        <v>0.173984873099082</v>
      </c>
      <c r="P5789">
        <v>7.8853061534817304E-2</v>
      </c>
      <c r="Q5789">
        <v>-3.4588118807708998E-2</v>
      </c>
      <c r="R5789">
        <v>0.167941473880868</v>
      </c>
      <c r="S5789">
        <v>0.19432250610458099</v>
      </c>
      <c r="T5789">
        <v>0.109713825992807</v>
      </c>
      <c r="U5789">
        <v>-2.0812846020905498E-3</v>
      </c>
      <c r="V5789" s="8">
        <v>0.118150319454814</v>
      </c>
      <c r="W5789" s="8">
        <v>-1.9040341796791999E-2</v>
      </c>
      <c r="X5789" s="9">
        <v>8.9531406237290098E-2</v>
      </c>
      <c r="Y5789" s="8">
        <v>0.117474130344041</v>
      </c>
      <c r="Z5789" s="8">
        <v>4.2232416285049597E-2</v>
      </c>
      <c r="AA5789" s="8">
        <v>0.50669806213923896</v>
      </c>
      <c r="AB5789" s="9">
        <v>0.24835121882973299</v>
      </c>
      <c r="AC5789" s="8">
        <v>0.11208035336639301</v>
      </c>
      <c r="AD5789" t="s">
        <v>2067</v>
      </c>
      <c r="AE5789" t="s">
        <v>9443</v>
      </c>
      <c r="AG5789" t="s">
        <v>9443</v>
      </c>
      <c r="AH5789" s="21"/>
      <c r="AJ5789" s="22"/>
      <c r="AP5789" s="21"/>
      <c r="AQ5789" s="21"/>
      <c r="AR5789" s="21"/>
      <c r="AS5789" s="21"/>
      <c r="AX5789" t="s">
        <v>6088</v>
      </c>
      <c r="AY5789" s="15">
        <f>IF(AT5789="+",IF(AU5789="+",IF(AV5789="+",7,6),IF(AV5789="+",5,4)),IF(AU5789="+",IF(AV5789="+",3,2),IF(AV5789="+",1,0)))</f>
        <v>0</v>
      </c>
      <c r="BA5789" s="3"/>
    </row>
    <row r="5790" spans="1:53" x14ac:dyDescent="0.35">
      <c r="A5790" t="s">
        <v>4377</v>
      </c>
      <c r="B5790">
        <v>0.18117612069396</v>
      </c>
      <c r="C5790">
        <v>6.2321498406676501E-2</v>
      </c>
      <c r="D5790">
        <v>-0.10714515744854899</v>
      </c>
      <c r="E5790">
        <v>-2.02519537105556E-2</v>
      </c>
      <c r="F5790">
        <v>0.86482813440294404</v>
      </c>
      <c r="G5790">
        <v>0.36625705728673202</v>
      </c>
      <c r="H5790">
        <v>0.54390257217290505</v>
      </c>
      <c r="I5790">
        <v>0.79057725098952103</v>
      </c>
      <c r="J5790">
        <v>0.74573669591671798</v>
      </c>
      <c r="K5790">
        <v>0.37387759174570201</v>
      </c>
      <c r="L5790">
        <v>0.25807474687388798</v>
      </c>
      <c r="M5790">
        <v>0.46416769368896099</v>
      </c>
      <c r="N5790">
        <v>0.635882318841125</v>
      </c>
      <c r="O5790">
        <v>1.0688954460660001</v>
      </c>
      <c r="P5790">
        <v>0.83270917937085098</v>
      </c>
      <c r="Q5790">
        <v>0.72110956604458298</v>
      </c>
      <c r="R5790">
        <v>0.15631564758324901</v>
      </c>
      <c r="S5790">
        <v>0.60679661065857005</v>
      </c>
      <c r="T5790">
        <v>0.40197825029558198</v>
      </c>
      <c r="U5790">
        <v>0.34539574040821203</v>
      </c>
      <c r="V5790" s="8">
        <v>0.64139125371302597</v>
      </c>
      <c r="W5790" s="8">
        <v>0.46046418205631701</v>
      </c>
      <c r="X5790" s="9">
        <v>0.81464912758064101</v>
      </c>
      <c r="Y5790" s="8">
        <v>0.37762156223640297</v>
      </c>
      <c r="Z5790" s="8">
        <v>2.2832884290768001E-2</v>
      </c>
      <c r="AA5790" s="8">
        <v>6.8391670027936294E-2</v>
      </c>
      <c r="AB5790" s="9">
        <v>3.6643418759188901E-3</v>
      </c>
      <c r="AC5790" s="8">
        <v>0.69789660253281605</v>
      </c>
      <c r="AD5790" t="s">
        <v>4377</v>
      </c>
      <c r="AE5790" t="s">
        <v>9890</v>
      </c>
      <c r="AG5790" t="s">
        <v>9890</v>
      </c>
      <c r="AH5790" s="21"/>
      <c r="AJ5790" s="22"/>
      <c r="AP5790" s="21"/>
      <c r="AQ5790" s="21"/>
      <c r="AR5790" s="21"/>
      <c r="AS5790" s="21"/>
      <c r="AT5790" t="s">
        <v>6088</v>
      </c>
      <c r="AW5790" t="s">
        <v>6088</v>
      </c>
      <c r="AY5790" s="15">
        <f>IF(AT5790="+",IF(AU5790="+",IF(AV5790="+",7,6),IF(AV5790="+",5,4)),IF(AU5790="+",IF(AV5790="+",3,2),IF(AV5790="+",1,0)))</f>
        <v>4</v>
      </c>
      <c r="BA5790" s="3"/>
    </row>
    <row r="5791" spans="1:53" x14ac:dyDescent="0.35">
      <c r="A5791" t="s">
        <v>4623</v>
      </c>
      <c r="B5791">
        <v>-0.18242747882119001</v>
      </c>
      <c r="C5791">
        <v>-0.108179304000092</v>
      </c>
      <c r="D5791">
        <v>3.8318870858943803E-2</v>
      </c>
      <c r="E5791">
        <v>0.167886200263548</v>
      </c>
      <c r="F5791">
        <v>0.46882685948457098</v>
      </c>
      <c r="G5791">
        <v>0.60347228963018895</v>
      </c>
      <c r="H5791">
        <v>0.44541721042841598</v>
      </c>
      <c r="I5791">
        <v>0.54667265631449802</v>
      </c>
      <c r="J5791">
        <v>0.13106204317109699</v>
      </c>
      <c r="K5791">
        <v>9.8262314066185893E-2</v>
      </c>
      <c r="L5791">
        <v>0.20194135989249601</v>
      </c>
      <c r="M5791">
        <v>0.32107710398857398</v>
      </c>
      <c r="N5791">
        <v>0.62086580987834505</v>
      </c>
      <c r="O5791">
        <v>0.55749692884341895</v>
      </c>
      <c r="P5791">
        <v>0.41593586294997698</v>
      </c>
      <c r="Q5791">
        <v>-0.46827515012722298</v>
      </c>
      <c r="R5791">
        <v>0.39001361574778898</v>
      </c>
      <c r="S5791">
        <v>0.31504316030894602</v>
      </c>
      <c r="T5791">
        <v>0.18294468429468499</v>
      </c>
      <c r="U5791">
        <v>-0.59717159898584005</v>
      </c>
      <c r="V5791" s="8">
        <v>0.51609725396441797</v>
      </c>
      <c r="W5791" s="8">
        <v>0.18808570527958801</v>
      </c>
      <c r="X5791" s="9">
        <v>0.281505862886129</v>
      </c>
      <c r="Y5791" s="8">
        <v>7.2707465341395397E-2</v>
      </c>
      <c r="Z5791" s="8">
        <v>1.2002895662281E-2</v>
      </c>
      <c r="AA5791" s="8">
        <v>0.188425220511026</v>
      </c>
      <c r="AB5791" s="9">
        <v>0.42190291487688503</v>
      </c>
      <c r="AC5791" s="8">
        <v>0.75702360872489305</v>
      </c>
      <c r="AD5791" s="1" t="s">
        <v>4623</v>
      </c>
      <c r="AE5791" t="s">
        <v>11365</v>
      </c>
      <c r="AG5791" t="s">
        <v>11365</v>
      </c>
      <c r="AH5791" s="21"/>
      <c r="AJ5791" s="22"/>
      <c r="AP5791" s="21"/>
      <c r="AQ5791" s="21"/>
      <c r="AR5791" s="21"/>
      <c r="AS5791" s="21"/>
      <c r="AT5791" t="s">
        <v>6088</v>
      </c>
      <c r="AW5791" t="s">
        <v>6088</v>
      </c>
      <c r="AY5791" s="15">
        <f>IF(AT5791="+",IF(AU5791="+",IF(AV5791="+",7,6),IF(AV5791="+",5,4)),IF(AU5791="+",IF(AV5791="+",3,2),IF(AV5791="+",1,0)))</f>
        <v>4</v>
      </c>
      <c r="BA5791" s="3"/>
    </row>
    <row r="5792" spans="1:53" x14ac:dyDescent="0.35">
      <c r="A5792" t="s">
        <v>2694</v>
      </c>
      <c r="B5792">
        <v>6.7609794239315499E-2</v>
      </c>
      <c r="C5792">
        <v>-4.8149770360118603E-2</v>
      </c>
      <c r="D5792">
        <v>-2.1066025067229599E-2</v>
      </c>
      <c r="E5792">
        <v>4.4662105571919603E-2</v>
      </c>
      <c r="F5792">
        <v>0.209794762030247</v>
      </c>
      <c r="G5792">
        <v>0.12661895764001499</v>
      </c>
      <c r="H5792">
        <v>5.2670633479887E-2</v>
      </c>
      <c r="I5792">
        <v>6.7616532997894205E-2</v>
      </c>
      <c r="J5792">
        <v>-0.10356837539413501</v>
      </c>
      <c r="K5792">
        <v>-5.7419433601928499E-2</v>
      </c>
      <c r="L5792">
        <v>-0.155914151365867</v>
      </c>
      <c r="M5792">
        <v>-6.19467547455681E-2</v>
      </c>
      <c r="N5792">
        <v>6.30612665973357E-2</v>
      </c>
      <c r="O5792">
        <v>0.150029350414283</v>
      </c>
      <c r="P5792">
        <v>0.137649968903829</v>
      </c>
      <c r="Q5792">
        <v>-1.19344388972551E-2</v>
      </c>
      <c r="R5792">
        <v>0.177211995402168</v>
      </c>
      <c r="S5792">
        <v>0.25467614870632499</v>
      </c>
      <c r="T5792">
        <v>0.23431076805272699</v>
      </c>
      <c r="U5792">
        <v>0.10460856112714</v>
      </c>
      <c r="V5792" s="8">
        <v>0.11417522153701</v>
      </c>
      <c r="W5792" s="8">
        <v>-9.4712178776875003E-2</v>
      </c>
      <c r="X5792" s="9">
        <v>8.4701536754548404E-2</v>
      </c>
      <c r="Y5792" s="8">
        <v>0.19270186832208999</v>
      </c>
      <c r="Z5792" s="8">
        <v>0.12760588758969099</v>
      </c>
      <c r="AA5792" s="8">
        <v>9.2220232429063506E-2</v>
      </c>
      <c r="AB5792" s="9">
        <v>0.24666272983155099</v>
      </c>
      <c r="AC5792" s="8">
        <v>5.9358266628773996E-3</v>
      </c>
      <c r="AD5792" t="s">
        <v>2694</v>
      </c>
      <c r="AE5792" t="s">
        <v>12659</v>
      </c>
      <c r="AF5792">
        <v>3</v>
      </c>
      <c r="AG5792" t="s">
        <v>14023</v>
      </c>
      <c r="AH5792" s="21"/>
      <c r="AJ5792" s="22"/>
      <c r="AP5792" s="21"/>
      <c r="AQ5792" s="21"/>
      <c r="AR5792" s="21"/>
      <c r="AS5792" s="21"/>
      <c r="AX5792" t="s">
        <v>6088</v>
      </c>
      <c r="AY5792" s="15">
        <f>IF(AT5792="+",IF(AU5792="+",IF(AV5792="+",7,6),IF(AV5792="+",5,4)),IF(AU5792="+",IF(AV5792="+",3,2),IF(AV5792="+",1,0)))</f>
        <v>0</v>
      </c>
      <c r="BA5792" s="3"/>
    </row>
    <row r="5793" spans="1:53" x14ac:dyDescent="0.35">
      <c r="A5793" t="s">
        <v>5645</v>
      </c>
      <c r="B5793">
        <v>-4.8438174972506E-2</v>
      </c>
      <c r="C5793">
        <v>0.116780002997699</v>
      </c>
      <c r="D5793">
        <v>-1.6606047370675302E-2</v>
      </c>
      <c r="E5793">
        <v>-1.0456233044541101E-2</v>
      </c>
      <c r="F5793">
        <v>-0.14806731615263</v>
      </c>
      <c r="G5793">
        <v>-0.13349816986810401</v>
      </c>
      <c r="H5793">
        <v>-6.3198356402492398E-2</v>
      </c>
      <c r="I5793">
        <v>-1.2886869312056799E-2</v>
      </c>
      <c r="J5793">
        <v>0.130730352235639</v>
      </c>
      <c r="K5793">
        <v>3.11630655453079E-2</v>
      </c>
      <c r="L5793">
        <v>4.0011821885076598E-2</v>
      </c>
      <c r="M5793">
        <v>4.2129010315449598E-2</v>
      </c>
      <c r="N5793">
        <v>0.36027011523820901</v>
      </c>
      <c r="O5793">
        <v>0.33799389558753101</v>
      </c>
      <c r="P5793">
        <v>0.272604106596818</v>
      </c>
      <c r="Q5793">
        <v>0.31726591634347601</v>
      </c>
      <c r="R5793">
        <v>0.30974104448734502</v>
      </c>
      <c r="S5793">
        <v>0.27604456874629002</v>
      </c>
      <c r="T5793">
        <v>0.21702532963923701</v>
      </c>
      <c r="U5793">
        <v>0.28030578526100802</v>
      </c>
      <c r="V5793" s="8">
        <v>-8.9412677933821003E-2</v>
      </c>
      <c r="W5793" s="8">
        <v>6.1008562495368401E-2</v>
      </c>
      <c r="X5793" s="9">
        <v>0.32203350844150802</v>
      </c>
      <c r="Y5793" s="8">
        <v>0.27077918203347001</v>
      </c>
      <c r="Z5793" s="8">
        <v>0.16022993975996699</v>
      </c>
      <c r="AA5793" s="8">
        <v>0.48431153470062199</v>
      </c>
      <c r="AB5793" s="9">
        <v>4.3374839166730097E-3</v>
      </c>
      <c r="AC5793" s="8">
        <v>4.9225988558579603E-3</v>
      </c>
      <c r="AD5793" t="s">
        <v>5645</v>
      </c>
      <c r="AE5793" t="s">
        <v>10751</v>
      </c>
      <c r="AG5793" t="s">
        <v>10751</v>
      </c>
      <c r="AH5793" s="21"/>
      <c r="AJ5793" s="22"/>
      <c r="AP5793" s="21"/>
      <c r="AQ5793" s="21"/>
      <c r="AR5793" s="21"/>
      <c r="AS5793" s="21"/>
      <c r="AV5793" t="s">
        <v>6088</v>
      </c>
      <c r="AX5793" t="s">
        <v>6088</v>
      </c>
      <c r="AY5793" s="15">
        <f>IF(AT5793="+",IF(AU5793="+",IF(AV5793="+",7,6),IF(AV5793="+",5,4)),IF(AU5793="+",IF(AV5793="+",3,2),IF(AV5793="+",1,0)))</f>
        <v>1</v>
      </c>
      <c r="BA5793" s="3"/>
    </row>
    <row r="5794" spans="1:53" x14ac:dyDescent="0.35">
      <c r="A5794" t="s">
        <v>2285</v>
      </c>
      <c r="B5794">
        <v>2.50939119385283E-2</v>
      </c>
      <c r="C5794">
        <v>-0.17077627997376599</v>
      </c>
      <c r="D5794">
        <v>-5.10720390863744E-2</v>
      </c>
      <c r="E5794">
        <v>0.125506354365054</v>
      </c>
      <c r="F5794">
        <v>5.80998232717653E-2</v>
      </c>
      <c r="G5794">
        <v>-3.8757394163515799E-2</v>
      </c>
      <c r="H5794">
        <v>-0.130037293300266</v>
      </c>
      <c r="I5794">
        <v>1.9234438241681098E-2</v>
      </c>
      <c r="J5794">
        <v>-7.9735288934452503E-2</v>
      </c>
      <c r="K5794">
        <v>1.63015690267099E-2</v>
      </c>
      <c r="L5794">
        <v>-0.26380052056619302</v>
      </c>
      <c r="M5794">
        <v>-0.11032474015685501</v>
      </c>
      <c r="N5794">
        <v>-0.100367919835504</v>
      </c>
      <c r="O5794">
        <v>6.8258364989423601E-2</v>
      </c>
      <c r="P5794">
        <v>4.3543444898691101E-2</v>
      </c>
      <c r="Q5794">
        <v>-0.31650189323427702</v>
      </c>
      <c r="R5794">
        <v>3.3048969227685701E-2</v>
      </c>
      <c r="S5794">
        <v>0.183319244685448</v>
      </c>
      <c r="T5794">
        <v>0.15147629018584399</v>
      </c>
      <c r="U5794">
        <v>-0.22756641169441</v>
      </c>
      <c r="V5794" s="8">
        <v>-2.2865106487583799E-2</v>
      </c>
      <c r="W5794" s="8">
        <v>-0.109389745157698</v>
      </c>
      <c r="X5794" s="9">
        <v>-7.6267000795416706E-2</v>
      </c>
      <c r="Y5794" s="8">
        <v>3.5069523101142197E-2</v>
      </c>
      <c r="Z5794" s="8">
        <v>0.968498036467491</v>
      </c>
      <c r="AA5794" s="8">
        <v>0.51779651285613204</v>
      </c>
      <c r="AB5794" s="9">
        <v>0.69058745602696403</v>
      </c>
      <c r="AC5794" s="8">
        <v>0.38171290524846602</v>
      </c>
      <c r="AD5794" t="s">
        <v>2285</v>
      </c>
      <c r="AE5794" t="s">
        <v>12671</v>
      </c>
      <c r="AG5794" t="s">
        <v>12671</v>
      </c>
      <c r="AH5794" s="21"/>
      <c r="AJ5794" s="22"/>
      <c r="AP5794" s="21"/>
      <c r="AQ5794" s="21"/>
      <c r="AR5794" s="21"/>
      <c r="AS5794" s="21"/>
      <c r="AX5794" t="s">
        <v>6088</v>
      </c>
      <c r="AY5794" s="15">
        <f>IF(AT5794="+",IF(AU5794="+",IF(AV5794="+",7,6),IF(AV5794="+",5,4)),IF(AU5794="+",IF(AV5794="+",3,2),IF(AV5794="+",1,0)))</f>
        <v>0</v>
      </c>
      <c r="BA5794" s="3"/>
    </row>
    <row r="5795" spans="1:53" x14ac:dyDescent="0.35">
      <c r="A5795" t="s">
        <v>4274</v>
      </c>
      <c r="B5795">
        <v>6.1690275163806998E-2</v>
      </c>
      <c r="C5795">
        <v>-9.1881966811310598E-2</v>
      </c>
      <c r="D5795">
        <v>-1.9701606678804499E-2</v>
      </c>
      <c r="E5795">
        <v>9.2684976192960594E-2</v>
      </c>
      <c r="F5795">
        <v>3.5712501715458901E-2</v>
      </c>
      <c r="G5795">
        <v>0.218957161213572</v>
      </c>
      <c r="H5795">
        <v>0.22973796062981</v>
      </c>
      <c r="I5795">
        <v>0.19752795762141501</v>
      </c>
      <c r="J5795">
        <v>0.53840752928692304</v>
      </c>
      <c r="K5795">
        <v>0.46757896261140097</v>
      </c>
      <c r="L5795">
        <v>0.25261398328011497</v>
      </c>
      <c r="M5795">
        <v>0.31811267273122401</v>
      </c>
      <c r="N5795">
        <v>0.16772056878942901</v>
      </c>
      <c r="O5795">
        <v>0.33710010240923</v>
      </c>
      <c r="P5795">
        <v>0.407320735125483</v>
      </c>
      <c r="Q5795">
        <v>0.15279179517337799</v>
      </c>
      <c r="R5795">
        <v>-0.206002699894417</v>
      </c>
      <c r="S5795">
        <v>-7.0730375420630903E-2</v>
      </c>
      <c r="T5795">
        <v>-1.08052646671276E-2</v>
      </c>
      <c r="U5795">
        <v>-0.192094562258428</v>
      </c>
      <c r="V5795" s="8">
        <v>0.170483895295064</v>
      </c>
      <c r="W5795" s="8">
        <v>0.39417828697741603</v>
      </c>
      <c r="X5795" s="9">
        <v>0.26623330037437998</v>
      </c>
      <c r="Y5795" s="8">
        <v>-0.119908225560151</v>
      </c>
      <c r="Z5795" s="8">
        <v>9.1006283955323494E-2</v>
      </c>
      <c r="AA5795" s="8">
        <v>2.8243405466872699E-2</v>
      </c>
      <c r="AB5795" s="9">
        <v>4.1802885280810699E-2</v>
      </c>
      <c r="AC5795" s="8">
        <v>7.6793155157170202E-3</v>
      </c>
      <c r="AD5795" t="s">
        <v>4274</v>
      </c>
      <c r="AE5795" t="s">
        <v>12683</v>
      </c>
      <c r="AG5795" t="s">
        <v>12683</v>
      </c>
      <c r="AH5795" s="21"/>
      <c r="AJ5795" s="22"/>
      <c r="AK5795" t="s">
        <v>6088</v>
      </c>
      <c r="AO5795" t="s">
        <v>6088</v>
      </c>
      <c r="AP5795" s="21"/>
      <c r="AQ5795" s="21"/>
      <c r="AR5795" s="21"/>
      <c r="AS5795" s="21"/>
      <c r="AU5795" t="s">
        <v>6088</v>
      </c>
      <c r="AX5795" t="s">
        <v>6088</v>
      </c>
      <c r="AY5795" s="15">
        <f>IF(AT5795="+",IF(AU5795="+",IF(AV5795="+",7,6),IF(AV5795="+",5,4)),IF(AU5795="+",IF(AV5795="+",3,2),IF(AV5795="+",1,0)))</f>
        <v>2</v>
      </c>
      <c r="BA5795" s="3"/>
    </row>
    <row r="5796" spans="1:53" x14ac:dyDescent="0.35">
      <c r="A5796" t="s">
        <v>5612</v>
      </c>
      <c r="B5796">
        <v>4.7644272097853102E-2</v>
      </c>
      <c r="C5796">
        <v>-9.7993054178347305E-2</v>
      </c>
      <c r="D5796">
        <v>-0.193359518106794</v>
      </c>
      <c r="E5796">
        <v>0.13779764484160001</v>
      </c>
      <c r="F5796">
        <v>-0.15319370355800599</v>
      </c>
      <c r="G5796">
        <v>-7.8084571373540301E-2</v>
      </c>
      <c r="H5796">
        <v>-2.8409403384376E-2</v>
      </c>
      <c r="I5796">
        <v>-0.154160598468771</v>
      </c>
      <c r="J5796">
        <v>-0.135917865261623</v>
      </c>
      <c r="K5796">
        <v>-5.26798444053545E-3</v>
      </c>
      <c r="L5796">
        <v>-0.26588684713705302</v>
      </c>
      <c r="M5796">
        <v>-0.16471935261329301</v>
      </c>
      <c r="N5796">
        <v>-0.10238538546159601</v>
      </c>
      <c r="O5796">
        <v>-2.4592768979442702E-2</v>
      </c>
      <c r="P5796">
        <v>-0.168150774290349</v>
      </c>
      <c r="Q5796">
        <v>-0.218511697247318</v>
      </c>
      <c r="R5796">
        <v>5.39158218030397E-2</v>
      </c>
      <c r="S5796">
        <v>0.124685477456004</v>
      </c>
      <c r="T5796">
        <v>-3.1266794672982302E-2</v>
      </c>
      <c r="U5796">
        <v>-0.104193327483038</v>
      </c>
      <c r="V5796" s="8">
        <v>-0.103462069196173</v>
      </c>
      <c r="W5796" s="8">
        <v>-0.14294801236312599</v>
      </c>
      <c r="X5796" s="9">
        <v>-0.12841015649467599</v>
      </c>
      <c r="Y5796" s="8">
        <v>1.07852942757559E-2</v>
      </c>
      <c r="Z5796" s="8">
        <v>0.51039070735630099</v>
      </c>
      <c r="AA5796" s="8">
        <v>0.44115168548470901</v>
      </c>
      <c r="AB5796" s="9">
        <v>0.38232867687696598</v>
      </c>
      <c r="AC5796" s="8">
        <v>0.16765952548605301</v>
      </c>
      <c r="AD5796" t="s">
        <v>5612</v>
      </c>
      <c r="AE5796" t="s">
        <v>9233</v>
      </c>
      <c r="AG5796" t="s">
        <v>9233</v>
      </c>
      <c r="AH5796" s="21"/>
      <c r="AJ5796" s="22"/>
      <c r="AP5796" s="21"/>
      <c r="AQ5796" s="21"/>
      <c r="AR5796" s="21"/>
      <c r="AS5796" s="21"/>
      <c r="AX5796" t="s">
        <v>6088</v>
      </c>
      <c r="AY5796" s="15">
        <f>IF(AT5796="+",IF(AU5796="+",IF(AV5796="+",7,6),IF(AV5796="+",5,4)),IF(AU5796="+",IF(AV5796="+",3,2),IF(AV5796="+",1,0)))</f>
        <v>0</v>
      </c>
      <c r="BA5796" s="3"/>
    </row>
    <row r="5797" spans="1:53" x14ac:dyDescent="0.35">
      <c r="A5797" t="s">
        <v>2116</v>
      </c>
      <c r="B5797">
        <v>6.0274372736816198E-2</v>
      </c>
      <c r="C5797">
        <v>-3.7286271209941699E-2</v>
      </c>
      <c r="D5797">
        <v>-9.0995424079885201E-3</v>
      </c>
      <c r="E5797">
        <v>4.12923514928175E-2</v>
      </c>
      <c r="F5797">
        <v>0.15768309847110201</v>
      </c>
      <c r="G5797">
        <v>0.17249700493561601</v>
      </c>
      <c r="H5797">
        <v>0.148711066597074</v>
      </c>
      <c r="I5797">
        <v>0.177969814529056</v>
      </c>
      <c r="J5797">
        <v>7.5125994165068696E-2</v>
      </c>
      <c r="K5797">
        <v>0.11021414202881399</v>
      </c>
      <c r="L5797">
        <v>-2.89092470779388E-2</v>
      </c>
      <c r="M5797">
        <v>1.41398565976387E-2</v>
      </c>
      <c r="N5797">
        <v>0.24694114881961901</v>
      </c>
      <c r="O5797">
        <v>0.27855821689015398</v>
      </c>
      <c r="P5797">
        <v>0.23678531614696899</v>
      </c>
      <c r="Q5797">
        <v>0.18856088096520701</v>
      </c>
      <c r="R5797">
        <v>0.21273393356275799</v>
      </c>
      <c r="S5797">
        <v>0.244828219111971</v>
      </c>
      <c r="T5797">
        <v>0.211168684829939</v>
      </c>
      <c r="U5797">
        <v>0.17226163333244701</v>
      </c>
      <c r="V5797" s="8">
        <v>0.16421524613321201</v>
      </c>
      <c r="W5797" s="8">
        <v>4.26426864283957E-2</v>
      </c>
      <c r="X5797" s="9">
        <v>0.237711390705487</v>
      </c>
      <c r="Y5797" s="8">
        <v>0.21024811770927901</v>
      </c>
      <c r="Z5797" s="8">
        <v>1.7605803236404E-2</v>
      </c>
      <c r="AA5797" s="8">
        <v>0.66636978918611001</v>
      </c>
      <c r="AB5797" s="9">
        <v>1.87005315963726E-3</v>
      </c>
      <c r="AC5797" s="8">
        <v>2.78042640999616E-2</v>
      </c>
      <c r="AD5797" t="s">
        <v>2116</v>
      </c>
      <c r="AE5797" t="s">
        <v>8228</v>
      </c>
      <c r="AG5797" t="s">
        <v>8228</v>
      </c>
      <c r="AH5797" s="21"/>
      <c r="AJ5797" s="22"/>
      <c r="AP5797" s="21"/>
      <c r="AQ5797" s="21"/>
      <c r="AR5797" s="21"/>
      <c r="AS5797" s="21"/>
      <c r="AV5797" t="s">
        <v>6088</v>
      </c>
      <c r="AX5797" t="s">
        <v>6088</v>
      </c>
      <c r="AY5797" s="15">
        <f>IF(AT5797="+",IF(AU5797="+",IF(AV5797="+",7,6),IF(AV5797="+",5,4)),IF(AU5797="+",IF(AV5797="+",3,2),IF(AV5797="+",1,0)))</f>
        <v>1</v>
      </c>
      <c r="BA5797" s="3"/>
    </row>
    <row r="5798" spans="1:53" x14ac:dyDescent="0.35">
      <c r="A5798" t="s">
        <v>1931</v>
      </c>
      <c r="B5798">
        <v>6.0091465618278099E-2</v>
      </c>
      <c r="C5798">
        <v>-0.16444418989770801</v>
      </c>
      <c r="D5798">
        <v>-0.12612991787876701</v>
      </c>
      <c r="E5798">
        <v>0.132892506606476</v>
      </c>
      <c r="F5798">
        <v>-6.0642996080825101E-2</v>
      </c>
      <c r="G5798">
        <v>-0.13048998333450201</v>
      </c>
      <c r="H5798">
        <v>-0.28449373558098701</v>
      </c>
      <c r="I5798">
        <v>1.3464723074504499E-2</v>
      </c>
      <c r="J5798">
        <v>-5.1120037606664497E-2</v>
      </c>
      <c r="K5798">
        <v>2.6905523149844499E-2</v>
      </c>
      <c r="L5798">
        <v>-0.136045302233646</v>
      </c>
      <c r="M5798">
        <v>-0.23735757952922601</v>
      </c>
      <c r="N5798">
        <v>-0.237541035920835</v>
      </c>
      <c r="O5798">
        <v>-2.30820868105098E-2</v>
      </c>
      <c r="P5798">
        <v>-3.5502008530157197E-2</v>
      </c>
      <c r="Q5798">
        <v>-0.25097169196507602</v>
      </c>
      <c r="R5798">
        <v>-0.11389922961945299</v>
      </c>
      <c r="S5798">
        <v>9.4246890741599795E-2</v>
      </c>
      <c r="T5798">
        <v>7.3968285568384098E-2</v>
      </c>
      <c r="U5798">
        <v>-0.16181184567370499</v>
      </c>
      <c r="V5798" s="8">
        <v>-0.115540497980452</v>
      </c>
      <c r="W5798" s="8">
        <v>-9.9404349054923305E-2</v>
      </c>
      <c r="X5798" s="9">
        <v>-0.13677420580664401</v>
      </c>
      <c r="Y5798" s="8">
        <v>-2.68739747457938E-2</v>
      </c>
      <c r="Z5798" s="8">
        <v>0.49911573065860798</v>
      </c>
      <c r="AA5798" s="8">
        <v>0.63053577239900005</v>
      </c>
      <c r="AB5798" s="9">
        <v>0.37819198585212999</v>
      </c>
      <c r="AC5798" s="8">
        <v>0.57316974177487601</v>
      </c>
      <c r="AD5798" t="s">
        <v>1931</v>
      </c>
      <c r="AE5798" t="s">
        <v>12685</v>
      </c>
      <c r="AG5798" t="s">
        <v>12685</v>
      </c>
      <c r="AH5798" s="21"/>
      <c r="AJ5798" s="22"/>
      <c r="AP5798" s="21"/>
      <c r="AQ5798" s="21"/>
      <c r="AR5798" s="21"/>
      <c r="AS5798" s="21"/>
      <c r="AX5798" t="s">
        <v>6088</v>
      </c>
      <c r="AY5798" s="15">
        <f>IF(AT5798="+",IF(AU5798="+",IF(AV5798="+",7,6),IF(AV5798="+",5,4)),IF(AU5798="+",IF(AV5798="+",3,2),IF(AV5798="+",1,0)))</f>
        <v>0</v>
      </c>
      <c r="BA5798" s="3"/>
    </row>
    <row r="5799" spans="1:53" x14ac:dyDescent="0.35">
      <c r="A5799" t="s">
        <v>1160</v>
      </c>
      <c r="B5799">
        <v>5.5139230788062099E-2</v>
      </c>
      <c r="C5799">
        <v>-4.44336366793468E-2</v>
      </c>
      <c r="D5799">
        <v>-0.148284929046408</v>
      </c>
      <c r="E5799">
        <v>5.4004742056335098E-2</v>
      </c>
      <c r="F5799">
        <v>-0.17790633598875599</v>
      </c>
      <c r="G5799">
        <v>-0.33678441733806302</v>
      </c>
      <c r="H5799">
        <v>-0.26792856470530402</v>
      </c>
      <c r="I5799">
        <v>-0.22967835506345799</v>
      </c>
      <c r="J5799">
        <v>-0.25245369384998501</v>
      </c>
      <c r="K5799">
        <v>-0.137411013853456</v>
      </c>
      <c r="L5799">
        <v>-0.31040858851633302</v>
      </c>
      <c r="M5799">
        <v>-0.32575234284959098</v>
      </c>
      <c r="N5799">
        <v>-0.40379104898352502</v>
      </c>
      <c r="O5799">
        <v>-0.30831966587059301</v>
      </c>
      <c r="P5799">
        <v>-0.329959659358535</v>
      </c>
      <c r="Q5799">
        <v>-0.37180442589069401</v>
      </c>
      <c r="R5799">
        <v>-0.14742928637435301</v>
      </c>
      <c r="S5799">
        <v>-3.5090193095304402E-2</v>
      </c>
      <c r="T5799">
        <v>-5.6250269268798198E-2</v>
      </c>
      <c r="U5799">
        <v>-0.159013355492053</v>
      </c>
      <c r="V5799" s="8">
        <v>-0.25307441827389499</v>
      </c>
      <c r="W5799" s="8">
        <v>-0.25650640976734101</v>
      </c>
      <c r="X5799" s="9">
        <v>-0.35346870002583702</v>
      </c>
      <c r="Y5799" s="8">
        <v>-9.9445776057627402E-2</v>
      </c>
      <c r="Z5799" s="8">
        <v>3.00113448953741E-2</v>
      </c>
      <c r="AA5799" s="8">
        <v>5.1660601880578201E-2</v>
      </c>
      <c r="AB5799" s="9">
        <v>9.9528121138564903E-3</v>
      </c>
      <c r="AC5799" s="8">
        <v>7.6705382264821598E-2</v>
      </c>
      <c r="AD5799" t="s">
        <v>1160</v>
      </c>
      <c r="AE5799" t="s">
        <v>9659</v>
      </c>
      <c r="AG5799" t="s">
        <v>9659</v>
      </c>
      <c r="AH5799" s="21"/>
      <c r="AJ5799" s="22"/>
      <c r="AP5799" s="21"/>
      <c r="AQ5799" s="21"/>
      <c r="AR5799" s="21"/>
      <c r="AS5799" s="21"/>
      <c r="AT5799" t="s">
        <v>6088</v>
      </c>
      <c r="AW5799" t="s">
        <v>6088</v>
      </c>
      <c r="AY5799" s="15">
        <f>IF(AT5799="+",IF(AU5799="+",IF(AV5799="+",7,6),IF(AV5799="+",5,4)),IF(AU5799="+",IF(AV5799="+",3,2),IF(AV5799="+",1,0)))</f>
        <v>4</v>
      </c>
      <c r="BA5799" s="3"/>
    </row>
    <row r="5800" spans="1:53" x14ac:dyDescent="0.35">
      <c r="A5800" t="s">
        <v>10</v>
      </c>
      <c r="B5800">
        <v>2.0935168937233399E-2</v>
      </c>
      <c r="C5800">
        <v>-7.66549583976813E-2</v>
      </c>
      <c r="D5800">
        <v>1.9110381484867298E-2</v>
      </c>
      <c r="E5800">
        <v>0.19236632873648599</v>
      </c>
      <c r="F5800">
        <v>0.72987037426114698</v>
      </c>
      <c r="G5800">
        <v>0.52079776600588501</v>
      </c>
      <c r="H5800">
        <v>0.429661792642346</v>
      </c>
      <c r="I5800">
        <v>0.61774353731687504</v>
      </c>
      <c r="J5800">
        <v>0.51374173563230696</v>
      </c>
      <c r="K5800">
        <v>0.59523136597373105</v>
      </c>
      <c r="L5800">
        <v>0.308490575731585</v>
      </c>
      <c r="M5800">
        <v>0.402098355293457</v>
      </c>
      <c r="N5800">
        <v>0.84406626689021502</v>
      </c>
      <c r="O5800">
        <v>0.94987091562127701</v>
      </c>
      <c r="P5800">
        <v>0.966601544025675</v>
      </c>
      <c r="Q5800">
        <v>0.63327521724551705</v>
      </c>
      <c r="R5800">
        <v>0.393855142799931</v>
      </c>
      <c r="S5800">
        <v>0.52698723145743198</v>
      </c>
      <c r="T5800">
        <v>0.56423730681899198</v>
      </c>
      <c r="U5800">
        <v>0.237009295146623</v>
      </c>
      <c r="V5800" s="8">
        <v>0.57451836755656305</v>
      </c>
      <c r="W5800" s="8">
        <v>0.45489050815776999</v>
      </c>
      <c r="X5800" s="9">
        <v>0.84845348594567105</v>
      </c>
      <c r="Y5800" s="8">
        <v>0.43052224405574402</v>
      </c>
      <c r="Z5800" s="8">
        <v>5.1273589128478601E-3</v>
      </c>
      <c r="AA5800" s="8">
        <v>2.0686838919133199E-2</v>
      </c>
      <c r="AB5800" s="9">
        <v>1.5443686646410501E-3</v>
      </c>
      <c r="AC5800" s="8">
        <v>0.87456990264441603</v>
      </c>
      <c r="AD5800" t="s">
        <v>10</v>
      </c>
      <c r="AE5800" t="s">
        <v>12681</v>
      </c>
      <c r="AG5800" t="s">
        <v>12681</v>
      </c>
      <c r="AH5800" s="21"/>
      <c r="AJ5800" s="22"/>
      <c r="AP5800" s="21"/>
      <c r="AQ5800" s="21"/>
      <c r="AR5800" s="21"/>
      <c r="AS5800" s="21"/>
      <c r="AT5800" t="s">
        <v>6088</v>
      </c>
      <c r="AU5800" t="s">
        <v>6088</v>
      </c>
      <c r="AX5800" t="s">
        <v>6088</v>
      </c>
      <c r="AY5800" s="15">
        <f>IF(AT5800="+",IF(AU5800="+",IF(AV5800="+",7,6),IF(AV5800="+",5,4)),IF(AU5800="+",IF(AV5800="+",3,2),IF(AV5800="+",1,0)))</f>
        <v>6</v>
      </c>
      <c r="BA5800" s="3"/>
    </row>
    <row r="5801" spans="1:53" x14ac:dyDescent="0.35">
      <c r="A5801" t="s">
        <v>3061</v>
      </c>
      <c r="B5801">
        <v>-0.10169459978176799</v>
      </c>
      <c r="C5801">
        <v>0.108116032760425</v>
      </c>
      <c r="D5801">
        <v>7.9271210418844398E-2</v>
      </c>
      <c r="E5801">
        <v>0.12743069680049701</v>
      </c>
      <c r="F5801">
        <v>1.1225763493174701</v>
      </c>
      <c r="G5801">
        <v>1.1965684952534701</v>
      </c>
      <c r="H5801">
        <v>1.22586068718333</v>
      </c>
      <c r="I5801">
        <v>1.14668022783242</v>
      </c>
      <c r="J5801">
        <v>0.36482324367013302</v>
      </c>
      <c r="K5801">
        <v>0.30308098823907598</v>
      </c>
      <c r="L5801">
        <v>0.33587196593524599</v>
      </c>
      <c r="M5801">
        <v>0.33149356331706697</v>
      </c>
      <c r="N5801">
        <v>1.2855639945734301</v>
      </c>
      <c r="O5801">
        <v>1.30758840525324</v>
      </c>
      <c r="P5801">
        <v>1.44950057323714</v>
      </c>
      <c r="Q5801">
        <v>1.23873145360061</v>
      </c>
      <c r="R5801">
        <v>0.99563262840458799</v>
      </c>
      <c r="S5801">
        <v>0.99687996813827995</v>
      </c>
      <c r="T5801">
        <v>1.1868154070741901</v>
      </c>
      <c r="U5801">
        <v>1.00281674462501</v>
      </c>
      <c r="V5801" s="8">
        <v>1.1729214398966701</v>
      </c>
      <c r="W5801" s="8">
        <v>0.33381744029038002</v>
      </c>
      <c r="X5801" s="9">
        <v>1.3203461066661</v>
      </c>
      <c r="Y5801" s="8">
        <v>1.04553618706052</v>
      </c>
      <c r="Z5801" s="8">
        <v>6.2598218596388001E-4</v>
      </c>
      <c r="AA5801" s="8">
        <v>5.0339651315753298E-2</v>
      </c>
      <c r="AB5801" s="9">
        <v>8.5754275599592402E-5</v>
      </c>
      <c r="AC5801" s="8">
        <v>3.6869649841538002E-3</v>
      </c>
      <c r="AD5801" t="s">
        <v>3061</v>
      </c>
      <c r="AE5801" t="s">
        <v>9956</v>
      </c>
      <c r="AG5801" t="s">
        <v>9956</v>
      </c>
      <c r="AH5801" s="21"/>
      <c r="AJ5801" s="22"/>
      <c r="AP5801" s="21"/>
      <c r="AQ5801" s="21"/>
      <c r="AR5801" s="21"/>
      <c r="AS5801" s="21"/>
      <c r="AT5801" t="s">
        <v>6088</v>
      </c>
      <c r="AV5801" t="s">
        <v>6088</v>
      </c>
      <c r="AW5801" t="s">
        <v>6088</v>
      </c>
      <c r="AY5801" s="15">
        <f>IF(AT5801="+",IF(AU5801="+",IF(AV5801="+",7,6),IF(AV5801="+",5,4)),IF(AU5801="+",IF(AV5801="+",3,2),IF(AV5801="+",1,0)))</f>
        <v>5</v>
      </c>
      <c r="BA5801" s="3"/>
    </row>
    <row r="5802" spans="1:53" x14ac:dyDescent="0.35">
      <c r="A5802" t="s">
        <v>1351</v>
      </c>
      <c r="B5802">
        <v>-5.5740803176768702E-2</v>
      </c>
      <c r="C5802">
        <v>6.0530876048780498E-2</v>
      </c>
      <c r="D5802">
        <v>8.2467094225663604E-2</v>
      </c>
      <c r="E5802">
        <v>-7.9981099373841194E-2</v>
      </c>
      <c r="F5802">
        <v>-4.9371763442257299E-2</v>
      </c>
      <c r="G5802">
        <v>-1.21312349488692E-2</v>
      </c>
      <c r="H5802">
        <v>3.4433469976370201E-2</v>
      </c>
      <c r="I5802">
        <v>-7.1745550463700597E-2</v>
      </c>
      <c r="J5802">
        <v>-9.2852677067044906E-2</v>
      </c>
      <c r="K5802">
        <v>-6.2740507484732505E-2</v>
      </c>
      <c r="L5802">
        <v>-1.9439857693537101E-2</v>
      </c>
      <c r="M5802">
        <v>3.1442127373666202E-2</v>
      </c>
      <c r="N5802">
        <v>-4.11495241213998E-2</v>
      </c>
      <c r="O5802">
        <v>-0.150278943600099</v>
      </c>
      <c r="P5802">
        <v>-0.12261507651284401</v>
      </c>
      <c r="Q5802">
        <v>7.5090004788604198E-2</v>
      </c>
      <c r="R5802">
        <v>-6.1094384036344401E-3</v>
      </c>
      <c r="S5802">
        <v>-0.12700307680716599</v>
      </c>
      <c r="T5802">
        <v>-9.3776406696628803E-2</v>
      </c>
      <c r="U5802">
        <v>0.106223630289476</v>
      </c>
      <c r="V5802" s="8">
        <v>-2.4703769719614199E-2</v>
      </c>
      <c r="W5802" s="8">
        <v>-3.5897728717911997E-2</v>
      </c>
      <c r="X5802" s="9">
        <v>-5.9738384861434901E-2</v>
      </c>
      <c r="Y5802" s="8">
        <v>-3.0166322904488199E-2</v>
      </c>
      <c r="Z5802" s="8">
        <v>0.70087338820684597</v>
      </c>
      <c r="AA5802" s="8">
        <v>0.65963553445138501</v>
      </c>
      <c r="AB5802" s="9">
        <v>0.47892602802154999</v>
      </c>
      <c r="AC5802" s="8">
        <v>0.95007873318671698</v>
      </c>
      <c r="AD5802" t="s">
        <v>1351</v>
      </c>
      <c r="AE5802" t="s">
        <v>8441</v>
      </c>
      <c r="AG5802" t="s">
        <v>8441</v>
      </c>
      <c r="AH5802" s="21"/>
      <c r="AJ5802" s="22"/>
      <c r="AP5802" s="21"/>
      <c r="AQ5802" s="21"/>
      <c r="AR5802" s="21"/>
      <c r="AS5802" s="21"/>
      <c r="AX5802" t="s">
        <v>6088</v>
      </c>
      <c r="AY5802" s="15">
        <f>IF(AT5802="+",IF(AU5802="+",IF(AV5802="+",7,6),IF(AV5802="+",5,4)),IF(AU5802="+",IF(AV5802="+",3,2),IF(AV5802="+",1,0)))</f>
        <v>0</v>
      </c>
      <c r="BA5802" s="3"/>
    </row>
    <row r="5803" spans="1:53" x14ac:dyDescent="0.35">
      <c r="A5803" t="s">
        <v>3667</v>
      </c>
      <c r="B5803">
        <v>6.9992509789683605E-2</v>
      </c>
      <c r="C5803">
        <v>-8.9359624335534404E-2</v>
      </c>
      <c r="D5803">
        <v>-5.0209322625076602E-2</v>
      </c>
      <c r="E5803">
        <v>2.0076385706615501E-2</v>
      </c>
      <c r="F5803">
        <v>-9.7420474460147094E-2</v>
      </c>
      <c r="G5803">
        <v>-0.162767389278417</v>
      </c>
      <c r="H5803">
        <v>-0.19553885418137901</v>
      </c>
      <c r="I5803">
        <v>-4.8293328954340901E-2</v>
      </c>
      <c r="J5803">
        <v>-4.4178263541409399E-2</v>
      </c>
      <c r="K5803">
        <v>-2.1370865582659E-2</v>
      </c>
      <c r="L5803">
        <v>-0.143084022996736</v>
      </c>
      <c r="M5803">
        <v>-0.204854374900515</v>
      </c>
      <c r="N5803">
        <v>-0.27742837896421602</v>
      </c>
      <c r="O5803">
        <v>-0.16170863562971599</v>
      </c>
      <c r="P5803">
        <v>-0.13033218348258799</v>
      </c>
      <c r="Q5803">
        <v>-0.29332551818614799</v>
      </c>
      <c r="R5803">
        <v>-0.17329332675499401</v>
      </c>
      <c r="S5803">
        <v>-3.6600254160150003E-2</v>
      </c>
      <c r="T5803">
        <v>-9.4531769487294897E-3</v>
      </c>
      <c r="U5803">
        <v>-0.20189261847884701</v>
      </c>
      <c r="V5803" s="8">
        <v>-0.12600501171857101</v>
      </c>
      <c r="W5803" s="8">
        <v>-0.10337188175533001</v>
      </c>
      <c r="X5803" s="9">
        <v>-0.215698679065667</v>
      </c>
      <c r="Y5803" s="8">
        <v>-0.10530984408568</v>
      </c>
      <c r="Z5803" s="8">
        <v>0.11894383872693</v>
      </c>
      <c r="AA5803" s="8">
        <v>0.31629135210662102</v>
      </c>
      <c r="AB5803" s="9">
        <v>2.53866284316554E-2</v>
      </c>
      <c r="AC5803" s="8">
        <v>0.984958192743147</v>
      </c>
      <c r="AD5803" t="s">
        <v>3667</v>
      </c>
      <c r="AE5803" t="s">
        <v>12669</v>
      </c>
      <c r="AG5803" t="s">
        <v>12669</v>
      </c>
      <c r="AH5803" s="21"/>
      <c r="AJ5803" s="22"/>
      <c r="AP5803" s="21"/>
      <c r="AQ5803" s="21"/>
      <c r="AR5803" s="21"/>
      <c r="AS5803" s="21"/>
      <c r="AX5803" t="s">
        <v>6088</v>
      </c>
      <c r="AY5803" s="15">
        <f>IF(AT5803="+",IF(AU5803="+",IF(AV5803="+",7,6),IF(AV5803="+",5,4)),IF(AU5803="+",IF(AV5803="+",3,2),IF(AV5803="+",1,0)))</f>
        <v>0</v>
      </c>
      <c r="BA5803" s="3"/>
    </row>
    <row r="5804" spans="1:53" x14ac:dyDescent="0.35">
      <c r="A5804" t="s">
        <v>2286</v>
      </c>
      <c r="B5804">
        <v>0.114739736907731</v>
      </c>
      <c r="C5804">
        <v>-8.2976984933799194E-2</v>
      </c>
      <c r="D5804">
        <v>4.5787272864487097E-2</v>
      </c>
      <c r="E5804">
        <v>-2.6576064263025299E-2</v>
      </c>
      <c r="F5804">
        <v>8.8763358986580096E-2</v>
      </c>
      <c r="G5804">
        <v>5.4034339544053499E-3</v>
      </c>
      <c r="H5804">
        <v>-1.21516506240863E-2</v>
      </c>
      <c r="I5804">
        <v>-4.2635712289052399E-2</v>
      </c>
      <c r="J5804">
        <v>-7.9301605607254404E-3</v>
      </c>
      <c r="K5804">
        <v>7.7956268847717003E-2</v>
      </c>
      <c r="L5804">
        <v>-0.15746492137604601</v>
      </c>
      <c r="M5804">
        <v>6.8360936184309704E-2</v>
      </c>
      <c r="N5804">
        <v>0.199310092422253</v>
      </c>
      <c r="O5804">
        <v>0.23451517470234201</v>
      </c>
      <c r="P5804">
        <v>0.14216505337934801</v>
      </c>
      <c r="Q5804">
        <v>6.2766829287259199E-2</v>
      </c>
      <c r="R5804">
        <v>0.21424834295455</v>
      </c>
      <c r="S5804">
        <v>0.242418533527966</v>
      </c>
      <c r="T5804">
        <v>0.15597412374863601</v>
      </c>
      <c r="U5804">
        <v>8.7511071131571097E-2</v>
      </c>
      <c r="V5804" s="8">
        <v>9.8448575069616708E-3</v>
      </c>
      <c r="W5804" s="8">
        <v>-4.7694692261863701E-3</v>
      </c>
      <c r="X5804" s="9">
        <v>0.159689287447801</v>
      </c>
      <c r="Y5804" s="8">
        <v>0.17503801784068099</v>
      </c>
      <c r="Z5804" s="8">
        <v>0.97328939957251903</v>
      </c>
      <c r="AA5804" s="8">
        <v>0.89559245310226399</v>
      </c>
      <c r="AB5804" s="9">
        <v>8.1871722938774996E-2</v>
      </c>
      <c r="AC5804" s="8">
        <v>9.5342428233960497E-2</v>
      </c>
      <c r="AD5804" t="s">
        <v>2286</v>
      </c>
      <c r="AE5804" t="s">
        <v>10108</v>
      </c>
      <c r="AG5804" t="s">
        <v>10108</v>
      </c>
      <c r="AH5804" s="21"/>
      <c r="AJ5804" s="22"/>
      <c r="AP5804" s="21"/>
      <c r="AQ5804" s="21"/>
      <c r="AR5804" s="21"/>
      <c r="AS5804" s="21"/>
      <c r="AX5804" t="s">
        <v>6088</v>
      </c>
      <c r="AY5804" s="15">
        <f>IF(AT5804="+",IF(AU5804="+",IF(AV5804="+",7,6),IF(AV5804="+",5,4)),IF(AU5804="+",IF(AV5804="+",3,2),IF(AV5804="+",1,0)))</f>
        <v>0</v>
      </c>
      <c r="BA5804" s="3"/>
    </row>
    <row r="5805" spans="1:53" x14ac:dyDescent="0.35">
      <c r="A5805" t="s">
        <v>659</v>
      </c>
      <c r="B5805">
        <v>2.4478027647479701E-2</v>
      </c>
      <c r="C5805">
        <v>-6.5145797043432305E-2</v>
      </c>
      <c r="D5805">
        <v>2.8914195386062502E-2</v>
      </c>
      <c r="E5805">
        <v>3.4941357072513599E-2</v>
      </c>
      <c r="F5805">
        <v>-2.73871341853862E-2</v>
      </c>
      <c r="G5805">
        <v>-3.9392915791680298E-2</v>
      </c>
      <c r="H5805">
        <v>-4.8951798150828403E-2</v>
      </c>
      <c r="I5805">
        <v>5.3467724877158299E-2</v>
      </c>
      <c r="J5805">
        <v>8.6046494639569801E-2</v>
      </c>
      <c r="K5805">
        <v>0.116145834161948</v>
      </c>
      <c r="L5805">
        <v>4.4810208717043103E-2</v>
      </c>
      <c r="M5805">
        <v>-5.0683624963192998E-3</v>
      </c>
      <c r="N5805">
        <v>1.77435766551617E-2</v>
      </c>
      <c r="O5805">
        <v>6.5019408660549699E-2</v>
      </c>
      <c r="P5805">
        <v>4.3610746384790899E-2</v>
      </c>
      <c r="Q5805">
        <v>-4.9775895905928402E-2</v>
      </c>
      <c r="R5805">
        <v>-4.48436569787138E-2</v>
      </c>
      <c r="S5805">
        <v>9.68839484449633E-3</v>
      </c>
      <c r="T5805">
        <v>-1.6390944411604699E-2</v>
      </c>
      <c r="U5805">
        <v>-8.6498943218968893E-2</v>
      </c>
      <c r="V5805" s="8">
        <v>-1.55660308126841E-2</v>
      </c>
      <c r="W5805" s="8">
        <v>6.0483543755560497E-2</v>
      </c>
      <c r="X5805" s="9">
        <v>1.9149458948643401E-2</v>
      </c>
      <c r="Y5805" s="8">
        <v>-3.4511287441197802E-2</v>
      </c>
      <c r="Z5805" s="8">
        <v>0.65630412761716606</v>
      </c>
      <c r="AA5805" s="8">
        <v>0.34147689389796598</v>
      </c>
      <c r="AB5805" s="9">
        <v>0.77878936444181801</v>
      </c>
      <c r="AC5805" s="8">
        <v>8.3496398075436698E-2</v>
      </c>
      <c r="AD5805" t="s">
        <v>659</v>
      </c>
      <c r="AE5805" t="s">
        <v>9552</v>
      </c>
      <c r="AG5805" t="s">
        <v>9552</v>
      </c>
      <c r="AH5805" s="21"/>
      <c r="AJ5805" s="22"/>
      <c r="AP5805" s="21"/>
      <c r="AQ5805" s="21"/>
      <c r="AR5805" s="21"/>
      <c r="AS5805" s="21"/>
      <c r="AX5805" t="s">
        <v>6088</v>
      </c>
      <c r="AY5805" s="15">
        <f>IF(AT5805="+",IF(AU5805="+",IF(AV5805="+",7,6),IF(AV5805="+",5,4)),IF(AU5805="+",IF(AV5805="+",3,2),IF(AV5805="+",1,0)))</f>
        <v>0</v>
      </c>
      <c r="BA5805" s="3"/>
    </row>
    <row r="5806" spans="1:53" x14ac:dyDescent="0.35">
      <c r="A5806" t="s">
        <v>442</v>
      </c>
      <c r="B5806">
        <v>9.14325230015888E-2</v>
      </c>
      <c r="C5806">
        <v>2.3077917839812501E-2</v>
      </c>
      <c r="D5806">
        <v>-7.8131728284153906E-2</v>
      </c>
      <c r="E5806">
        <v>3.3217071353090601E-3</v>
      </c>
      <c r="F5806">
        <v>0.15497788588366601</v>
      </c>
      <c r="G5806">
        <v>0.105518946699421</v>
      </c>
      <c r="H5806">
        <v>7.0690779717771296E-2</v>
      </c>
      <c r="I5806">
        <v>9.7095613326038804E-2</v>
      </c>
      <c r="J5806">
        <v>-2.1646070844071399E-2</v>
      </c>
      <c r="K5806" s="4">
        <v>6.37004663312568E-4</v>
      </c>
      <c r="L5806">
        <v>5.34656363315709E-2</v>
      </c>
      <c r="M5806">
        <v>4.37660115426379E-2</v>
      </c>
      <c r="N5806">
        <v>0.167270358158394</v>
      </c>
      <c r="O5806">
        <v>0.11686380561267</v>
      </c>
      <c r="P5806">
        <v>0.123590613590651</v>
      </c>
      <c r="Q5806">
        <v>0.11176766279452199</v>
      </c>
      <c r="R5806">
        <v>0.15840188218481499</v>
      </c>
      <c r="S5806">
        <v>9.9474324672320105E-2</v>
      </c>
      <c r="T5806">
        <v>0.116186982093029</v>
      </c>
      <c r="U5806">
        <v>0.11387834795169</v>
      </c>
      <c r="V5806" s="8">
        <v>0.10707080640672401</v>
      </c>
      <c r="W5806" s="8">
        <v>1.9055645423362501E-2</v>
      </c>
      <c r="X5806" s="9">
        <v>0.12987311003905899</v>
      </c>
      <c r="Y5806" s="8">
        <v>0.121985384225463</v>
      </c>
      <c r="Z5806" s="8">
        <v>0.124642746363043</v>
      </c>
      <c r="AA5806" s="8">
        <v>0.90412391127443803</v>
      </c>
      <c r="AB5806" s="9">
        <v>6.9246638919184506E-2</v>
      </c>
      <c r="AC5806" s="8">
        <v>2.0189145468506298E-2</v>
      </c>
      <c r="AD5806" t="s">
        <v>442</v>
      </c>
      <c r="AE5806" t="s">
        <v>12692</v>
      </c>
      <c r="AG5806" t="s">
        <v>12692</v>
      </c>
      <c r="AH5806" s="21"/>
      <c r="AJ5806" s="22"/>
      <c r="AP5806" s="21"/>
      <c r="AQ5806" s="21"/>
      <c r="AR5806" s="21"/>
      <c r="AS5806" s="21"/>
      <c r="AX5806" t="s">
        <v>6088</v>
      </c>
      <c r="AY5806" s="15">
        <f>IF(AT5806="+",IF(AU5806="+",IF(AV5806="+",7,6),IF(AV5806="+",5,4)),IF(AU5806="+",IF(AV5806="+",3,2),IF(AV5806="+",1,0)))</f>
        <v>0</v>
      </c>
      <c r="BA5806" s="3"/>
    </row>
    <row r="5807" spans="1:53" x14ac:dyDescent="0.35">
      <c r="A5807" t="s">
        <v>2112</v>
      </c>
      <c r="B5807">
        <v>-4.3575257397370802E-2</v>
      </c>
      <c r="C5807">
        <v>2.43030603511965E-2</v>
      </c>
      <c r="D5807">
        <v>2.15337541069439E-2</v>
      </c>
      <c r="E5807">
        <v>-1.7974603779466899E-2</v>
      </c>
      <c r="F5807">
        <v>-9.0315930278482504E-2</v>
      </c>
      <c r="G5807">
        <v>-0.119445460375882</v>
      </c>
      <c r="H5807">
        <v>-0.107651595044006</v>
      </c>
      <c r="I5807">
        <v>-7.3415906327296998E-2</v>
      </c>
      <c r="J5807">
        <v>3.8683474574656103E-2</v>
      </c>
      <c r="K5807">
        <v>5.1956248935805097E-2</v>
      </c>
      <c r="L5807">
        <v>-9.6622644232399104E-3</v>
      </c>
      <c r="M5807">
        <v>-2.8413254341054298E-2</v>
      </c>
      <c r="N5807">
        <v>-0.12300167169965601</v>
      </c>
      <c r="O5807">
        <v>-0.116661511568869</v>
      </c>
      <c r="P5807">
        <v>-0.135476710577035</v>
      </c>
      <c r="Q5807">
        <v>-0.101434331373702</v>
      </c>
      <c r="R5807">
        <v>-0.139608359063954</v>
      </c>
      <c r="S5807">
        <v>-0.135801923734156</v>
      </c>
      <c r="T5807">
        <v>-0.149085970214276</v>
      </c>
      <c r="U5807">
        <v>-0.104981908219451</v>
      </c>
      <c r="V5807" s="8">
        <v>-9.7707223006417002E-2</v>
      </c>
      <c r="W5807" s="8">
        <v>1.31410511865417E-2</v>
      </c>
      <c r="X5807" s="9">
        <v>-0.119143556304815</v>
      </c>
      <c r="Y5807" s="8">
        <v>-0.132369540307959</v>
      </c>
      <c r="Z5807" s="8">
        <v>1.7605803236404E-2</v>
      </c>
      <c r="AA5807" s="8">
        <v>0.70002828567530095</v>
      </c>
      <c r="AB5807" s="9">
        <v>9.3682798936566697E-3</v>
      </c>
      <c r="AC5807" s="8">
        <v>1.08660107390412E-2</v>
      </c>
      <c r="AD5807" t="s">
        <v>2112</v>
      </c>
      <c r="AE5807" t="s">
        <v>9144</v>
      </c>
      <c r="AG5807" t="s">
        <v>9144</v>
      </c>
      <c r="AH5807" s="21"/>
      <c r="AJ5807" s="22"/>
      <c r="AP5807" s="21" t="s">
        <v>6088</v>
      </c>
      <c r="AQ5807" s="21"/>
      <c r="AR5807" s="21"/>
      <c r="AS5807" s="21"/>
      <c r="AX5807" t="s">
        <v>6088</v>
      </c>
      <c r="AY5807" s="15">
        <f>IF(AT5807="+",IF(AU5807="+",IF(AV5807="+",7,6),IF(AV5807="+",5,4)),IF(AU5807="+",IF(AV5807="+",3,2),IF(AV5807="+",1,0)))</f>
        <v>0</v>
      </c>
      <c r="BA5807" s="3"/>
    </row>
    <row r="5808" spans="1:53" x14ac:dyDescent="0.35">
      <c r="A5808" t="s">
        <v>3763</v>
      </c>
      <c r="B5808">
        <v>2.83965286313628E-2</v>
      </c>
      <c r="C5808">
        <v>-7.5854005710103797E-2</v>
      </c>
      <c r="D5808">
        <v>-3.2435822984586797E-2</v>
      </c>
      <c r="E5808">
        <v>5.9176684005717801E-2</v>
      </c>
      <c r="F5808">
        <v>-3.7292400066857301E-2</v>
      </c>
      <c r="G5808">
        <v>-3.92042588296291E-2</v>
      </c>
      <c r="H5808">
        <v>-8.2681037065159294E-2</v>
      </c>
      <c r="I5808">
        <v>-1.33289852822015E-2</v>
      </c>
      <c r="J5808">
        <v>-4.0019110726889399E-2</v>
      </c>
      <c r="K5808">
        <v>1.5055074228261E-2</v>
      </c>
      <c r="L5808">
        <v>-1.5580456705534099E-2</v>
      </c>
      <c r="M5808">
        <v>-6.4520944134275796E-2</v>
      </c>
      <c r="N5808">
        <v>-6.0301477848947203E-2</v>
      </c>
      <c r="O5808" s="4">
        <v>7.0730084935676299E-4</v>
      </c>
      <c r="P5808">
        <v>-1.44136907083319E-2</v>
      </c>
      <c r="Q5808">
        <v>-7.7441537798351306E-2</v>
      </c>
      <c r="R5808">
        <v>-2.3152728921449799E-2</v>
      </c>
      <c r="S5808">
        <v>2.98887766215526E-2</v>
      </c>
      <c r="T5808">
        <v>2.0805142677720101E-2</v>
      </c>
      <c r="U5808">
        <v>-4.4523297246207301E-2</v>
      </c>
      <c r="V5808" s="8">
        <v>-4.3126670310961797E-2</v>
      </c>
      <c r="W5808" s="8">
        <v>-2.6266359334609499E-2</v>
      </c>
      <c r="X5808" s="9">
        <v>-3.7862351376568397E-2</v>
      </c>
      <c r="Y5808" s="8">
        <v>-4.2455267170960799E-3</v>
      </c>
      <c r="Z5808" s="8">
        <v>0.43747631011247301</v>
      </c>
      <c r="AA5808" s="8">
        <v>0.73719511651258296</v>
      </c>
      <c r="AB5808" s="9">
        <v>0.49617030873527601</v>
      </c>
      <c r="AC5808" s="8">
        <v>0.54661352107444405</v>
      </c>
      <c r="AD5808" t="s">
        <v>3763</v>
      </c>
      <c r="AE5808" t="s">
        <v>11738</v>
      </c>
      <c r="AG5808" t="s">
        <v>11738</v>
      </c>
      <c r="AH5808" s="21"/>
      <c r="AJ5808" s="22"/>
      <c r="AP5808" s="21"/>
      <c r="AQ5808" s="21"/>
      <c r="AR5808" s="21"/>
      <c r="AS5808" s="21"/>
      <c r="AX5808" t="s">
        <v>6088</v>
      </c>
      <c r="AY5808" s="15">
        <f>IF(AT5808="+",IF(AU5808="+",IF(AV5808="+",7,6),IF(AV5808="+",5,4)),IF(AU5808="+",IF(AV5808="+",3,2),IF(AV5808="+",1,0)))</f>
        <v>0</v>
      </c>
      <c r="BA5808" s="3"/>
    </row>
    <row r="5809" spans="1:53" x14ac:dyDescent="0.35">
      <c r="A5809" t="s">
        <v>2615</v>
      </c>
      <c r="B5809">
        <v>-3.1589866110566002E-2</v>
      </c>
      <c r="C5809">
        <v>-9.1319728386654198E-2</v>
      </c>
      <c r="D5809">
        <v>4.4619987359175099E-2</v>
      </c>
      <c r="E5809">
        <v>6.1473582313190001E-2</v>
      </c>
      <c r="F5809">
        <v>0.146266837075162</v>
      </c>
      <c r="G5809">
        <v>-0.101712922501406</v>
      </c>
      <c r="H5809">
        <v>1.5455916992784501E-2</v>
      </c>
      <c r="I5809">
        <v>-2.6518687820526899E-2</v>
      </c>
      <c r="J5809">
        <v>5.8265947308946402E-2</v>
      </c>
      <c r="K5809">
        <v>0.12533339646854499</v>
      </c>
      <c r="L5809">
        <v>-3.2524830683302898E-2</v>
      </c>
      <c r="M5809">
        <v>1.7147142340936901E-2</v>
      </c>
      <c r="N5809">
        <v>-9.5380114347655198E-2</v>
      </c>
      <c r="O5809">
        <v>0.11928686156887899</v>
      </c>
      <c r="P5809">
        <v>7.1333980722234097E-2</v>
      </c>
      <c r="Q5809">
        <v>-0.199471499990517</v>
      </c>
      <c r="R5809">
        <v>-0.13998058212206599</v>
      </c>
      <c r="S5809">
        <v>6.9805604455744699E-2</v>
      </c>
      <c r="T5809">
        <v>2.46319132852801E-2</v>
      </c>
      <c r="U5809">
        <v>-0.22130694723149699</v>
      </c>
      <c r="V5809" s="8">
        <v>8.3727859365033304E-3</v>
      </c>
      <c r="W5809" s="8">
        <v>4.2055413858781497E-2</v>
      </c>
      <c r="X5809" s="9">
        <v>-2.6057693011764801E-2</v>
      </c>
      <c r="Y5809" s="8">
        <v>-6.6712502903134699E-2</v>
      </c>
      <c r="Z5809" s="8">
        <v>0.89697339859757597</v>
      </c>
      <c r="AA5809" s="8">
        <v>0.56803375249857402</v>
      </c>
      <c r="AB5809" s="9">
        <v>0.85121634493541798</v>
      </c>
      <c r="AC5809" s="8">
        <v>0.35386389585906203</v>
      </c>
      <c r="AD5809" t="s">
        <v>2615</v>
      </c>
      <c r="AE5809" t="s">
        <v>8762</v>
      </c>
      <c r="AG5809" t="s">
        <v>8762</v>
      </c>
      <c r="AH5809" s="21"/>
      <c r="AJ5809" s="22"/>
      <c r="AP5809" s="21"/>
      <c r="AQ5809" s="21"/>
      <c r="AR5809" s="21"/>
      <c r="AS5809" s="21"/>
      <c r="AX5809" t="s">
        <v>6088</v>
      </c>
      <c r="AY5809" s="15">
        <f>IF(AT5809="+",IF(AU5809="+",IF(AV5809="+",7,6),IF(AV5809="+",5,4)),IF(AU5809="+",IF(AV5809="+",3,2),IF(AV5809="+",1,0)))</f>
        <v>0</v>
      </c>
      <c r="BA5809" s="3"/>
    </row>
    <row r="5810" spans="1:53" x14ac:dyDescent="0.35">
      <c r="A5810" t="s">
        <v>1531</v>
      </c>
      <c r="B5810">
        <v>6.4976590346233296E-3</v>
      </c>
      <c r="C5810">
        <v>-1.1025723679894701E-2</v>
      </c>
      <c r="D5810">
        <v>1.81998489091337E-2</v>
      </c>
      <c r="E5810">
        <v>-3.8333272420871201E-2</v>
      </c>
      <c r="F5810">
        <v>-0.18759508761374999</v>
      </c>
      <c r="G5810">
        <v>-0.20514484823957899</v>
      </c>
      <c r="H5810">
        <v>-0.20052464816830101</v>
      </c>
      <c r="I5810">
        <v>-0.13888892059915101</v>
      </c>
      <c r="J5810">
        <v>-6.8545822533388701E-2</v>
      </c>
      <c r="K5810">
        <v>-6.1980002400158898E-2</v>
      </c>
      <c r="L5810">
        <v>-7.7227483846464495E-2</v>
      </c>
      <c r="M5810">
        <v>-9.2787459619707399E-2</v>
      </c>
      <c r="N5810">
        <v>-0.18501857738937899</v>
      </c>
      <c r="O5810">
        <v>-0.12923552184086501</v>
      </c>
      <c r="P5810">
        <v>-0.14722462970803499</v>
      </c>
      <c r="Q5810">
        <v>-8.9331061410748799E-2</v>
      </c>
      <c r="R5810">
        <v>-0.114696228804198</v>
      </c>
      <c r="S5810">
        <v>-5.8116779051503899E-2</v>
      </c>
      <c r="T5810">
        <v>-7.9163391440096195E-2</v>
      </c>
      <c r="U5810">
        <v>-1.07944546986131E-2</v>
      </c>
      <c r="V5810" s="8">
        <v>-0.183038376155195</v>
      </c>
      <c r="W5810" s="8">
        <v>-7.5135192099929901E-2</v>
      </c>
      <c r="X5810" s="9">
        <v>-0.137702447587257</v>
      </c>
      <c r="Y5810" s="8">
        <v>-6.5692713498602895E-2</v>
      </c>
      <c r="Z5810" s="8">
        <v>1.4781040795664899E-3</v>
      </c>
      <c r="AA5810" s="8">
        <v>3.2707828745254797E-2</v>
      </c>
      <c r="AB5810" s="9">
        <v>8.5692387040934796E-3</v>
      </c>
      <c r="AC5810" s="8">
        <v>0.79412231040568604</v>
      </c>
      <c r="AD5810" t="s">
        <v>1531</v>
      </c>
      <c r="AE5810" t="s">
        <v>8204</v>
      </c>
      <c r="AF5810">
        <v>4</v>
      </c>
      <c r="AG5810" t="s">
        <v>13798</v>
      </c>
      <c r="AH5810" s="21"/>
      <c r="AJ5810" s="22"/>
      <c r="AP5810" s="21"/>
      <c r="AQ5810" s="21"/>
      <c r="AR5810" s="21"/>
      <c r="AS5810" s="21"/>
      <c r="AX5810" t="s">
        <v>6088</v>
      </c>
      <c r="AY5810" s="15">
        <f>IF(AT5810="+",IF(AU5810="+",IF(AV5810="+",7,6),IF(AV5810="+",5,4)),IF(AU5810="+",IF(AV5810="+",3,2),IF(AV5810="+",1,0)))</f>
        <v>0</v>
      </c>
      <c r="BA5810" s="3"/>
    </row>
    <row r="5811" spans="1:53" x14ac:dyDescent="0.35">
      <c r="A5811" t="s">
        <v>2549</v>
      </c>
      <c r="B5811">
        <v>-4.5145653919482697E-3</v>
      </c>
      <c r="C5811">
        <v>-3.5281139401293897E-2</v>
      </c>
      <c r="D5811">
        <v>-8.9666608772805495E-2</v>
      </c>
      <c r="E5811">
        <v>-0.17415554916881701</v>
      </c>
      <c r="F5811">
        <v>-1.5730002816952</v>
      </c>
      <c r="G5811">
        <v>-1.6114294412778301</v>
      </c>
      <c r="H5811">
        <v>-1.55302028192035</v>
      </c>
      <c r="I5811">
        <v>-1.4064361144864299</v>
      </c>
      <c r="J5811">
        <v>-1.42520410190568</v>
      </c>
      <c r="K5811">
        <v>-1.45041472377612</v>
      </c>
      <c r="L5811">
        <v>-1.5293652494621499</v>
      </c>
      <c r="M5811">
        <v>-1.4532191734678599</v>
      </c>
      <c r="N5811">
        <v>-2.3276996194775998</v>
      </c>
      <c r="O5811">
        <v>-2.3911010738033598</v>
      </c>
      <c r="P5811">
        <v>-2.29661859663151</v>
      </c>
      <c r="Q5811">
        <v>-2.31116508003202</v>
      </c>
      <c r="R5811">
        <v>-0.86580787249617897</v>
      </c>
      <c r="S5811">
        <v>-0.92086906895104603</v>
      </c>
      <c r="T5811">
        <v>-0.89741047026272303</v>
      </c>
      <c r="U5811">
        <v>-1.07269866869491</v>
      </c>
      <c r="V5811" s="8">
        <v>-1.5359715298449499</v>
      </c>
      <c r="W5811" s="8">
        <v>-1.46455081215296</v>
      </c>
      <c r="X5811" s="9">
        <v>-2.3316460924861202</v>
      </c>
      <c r="Y5811" s="8">
        <v>-0.93919652010121402</v>
      </c>
      <c r="Z5811" s="8">
        <v>1.24690201639211E-4</v>
      </c>
      <c r="AA5811" s="8">
        <v>2.8923549938283998E-4</v>
      </c>
      <c r="AB5811" s="9">
        <v>1.95646907669369E-5</v>
      </c>
      <c r="AC5811" s="8">
        <v>3.5878870557195901E-3</v>
      </c>
      <c r="AD5811" t="s">
        <v>2549</v>
      </c>
      <c r="AE5811" t="s">
        <v>11762</v>
      </c>
      <c r="AG5811" t="s">
        <v>11762</v>
      </c>
      <c r="AH5811" s="21"/>
      <c r="AJ5811" s="22"/>
      <c r="AP5811" s="21"/>
      <c r="AQ5811" s="21"/>
      <c r="AR5811" s="21"/>
      <c r="AS5811" s="21"/>
      <c r="AT5811" t="s">
        <v>6088</v>
      </c>
      <c r="AU5811" t="s">
        <v>6088</v>
      </c>
      <c r="AV5811" t="s">
        <v>6088</v>
      </c>
      <c r="AW5811" t="s">
        <v>6088</v>
      </c>
      <c r="AY5811" s="15">
        <f>IF(AT5811="+",IF(AU5811="+",IF(AV5811="+",7,6),IF(AV5811="+",5,4)),IF(AU5811="+",IF(AV5811="+",3,2),IF(AV5811="+",1,0)))</f>
        <v>7</v>
      </c>
      <c r="BA5811" s="3"/>
    </row>
    <row r="5812" spans="1:53" x14ac:dyDescent="0.35">
      <c r="A5812" t="s">
        <v>281</v>
      </c>
      <c r="B5812">
        <v>-1.9063863405768401E-3</v>
      </c>
      <c r="C5812">
        <v>3.89637101109905E-2</v>
      </c>
      <c r="D5812">
        <v>-2.6008070975144198E-3</v>
      </c>
      <c r="E5812">
        <v>5.3131633583207898E-3</v>
      </c>
      <c r="F5812">
        <v>0.177527819712787</v>
      </c>
      <c r="G5812">
        <v>0.21650973651213201</v>
      </c>
      <c r="H5812">
        <v>0.20665435684334499</v>
      </c>
      <c r="I5812">
        <v>0.207750339198815</v>
      </c>
      <c r="J5812">
        <v>1.51197008636518E-3</v>
      </c>
      <c r="K5812">
        <v>-3.1969867968554E-2</v>
      </c>
      <c r="L5812">
        <v>4.8503324130132801E-2</v>
      </c>
      <c r="M5812">
        <v>5.7840795469724197E-2</v>
      </c>
      <c r="N5812">
        <v>0.16889128129928499</v>
      </c>
      <c r="O5812">
        <v>0.127585667918545</v>
      </c>
      <c r="P5812">
        <v>0.13267361136891101</v>
      </c>
      <c r="Q5812">
        <v>0.15197506554214399</v>
      </c>
      <c r="R5812">
        <v>0.15735063464857599</v>
      </c>
      <c r="S5812">
        <v>0.110876023150198</v>
      </c>
      <c r="T5812">
        <v>0.122586316363235</v>
      </c>
      <c r="U5812">
        <v>0.15259931947936201</v>
      </c>
      <c r="V5812" s="8">
        <v>0.202110563066769</v>
      </c>
      <c r="W5812" s="8">
        <v>1.8971555429417E-2</v>
      </c>
      <c r="X5812" s="9">
        <v>0.14528140653222099</v>
      </c>
      <c r="Y5812" s="8">
        <v>0.135853073410343</v>
      </c>
      <c r="Z5812" s="8">
        <v>3.3060947740188798E-4</v>
      </c>
      <c r="AA5812" s="8">
        <v>0.83842348930340105</v>
      </c>
      <c r="AB5812" s="9">
        <v>6.5171104071387695E-4</v>
      </c>
      <c r="AC5812" s="8">
        <v>2.4244302090710001E-2</v>
      </c>
      <c r="AD5812" t="s">
        <v>281</v>
      </c>
      <c r="AE5812" t="s">
        <v>8554</v>
      </c>
      <c r="AG5812" t="s">
        <v>8554</v>
      </c>
      <c r="AH5812" s="21"/>
      <c r="AJ5812" s="22"/>
      <c r="AP5812" s="21"/>
      <c r="AQ5812" s="21"/>
      <c r="AR5812" s="21"/>
      <c r="AS5812" s="21"/>
      <c r="AT5812" t="s">
        <v>6088</v>
      </c>
      <c r="AW5812" t="s">
        <v>6088</v>
      </c>
      <c r="AY5812" s="15">
        <f>IF(AT5812="+",IF(AU5812="+",IF(AV5812="+",7,6),IF(AV5812="+",5,4)),IF(AU5812="+",IF(AV5812="+",3,2),IF(AV5812="+",1,0)))</f>
        <v>4</v>
      </c>
      <c r="BA5812" s="3"/>
    </row>
    <row r="5813" spans="1:53" x14ac:dyDescent="0.35">
      <c r="A5813" t="s">
        <v>1864</v>
      </c>
      <c r="B5813">
        <v>2.9600800591268898E-2</v>
      </c>
      <c r="C5813">
        <v>4.34502088140638E-2</v>
      </c>
      <c r="D5813">
        <v>3.2993046312947603E-2</v>
      </c>
      <c r="E5813">
        <v>-5.48329204500645E-2</v>
      </c>
      <c r="F5813">
        <v>0.23497135239806499</v>
      </c>
      <c r="G5813">
        <v>0.18834962050425799</v>
      </c>
      <c r="H5813">
        <v>0.35714515031570798</v>
      </c>
      <c r="I5813">
        <v>8.7431637977177304E-2</v>
      </c>
      <c r="J5813">
        <v>-3.7167658958549899E-3</v>
      </c>
      <c r="K5813">
        <v>5.1631940067972202E-3</v>
      </c>
      <c r="L5813">
        <v>-7.8315077423572292E-3</v>
      </c>
      <c r="M5813">
        <v>0.26858736820801998</v>
      </c>
      <c r="N5813">
        <v>0.24156516191166899</v>
      </c>
      <c r="O5813">
        <v>0.22697400800262499</v>
      </c>
      <c r="P5813">
        <v>0.10027715288282001</v>
      </c>
      <c r="Q5813">
        <v>0.110872643638077</v>
      </c>
      <c r="R5813">
        <v>0.16672992735134401</v>
      </c>
      <c r="S5813">
        <v>0.139666310183065</v>
      </c>
      <c r="T5813">
        <v>4.0057969167904398E-2</v>
      </c>
      <c r="U5813">
        <v>6.1574664147314703E-2</v>
      </c>
      <c r="V5813" s="8">
        <v>0.216974440298802</v>
      </c>
      <c r="W5813" s="8">
        <v>6.5550572144151401E-2</v>
      </c>
      <c r="X5813" s="9">
        <v>0.16992224160879801</v>
      </c>
      <c r="Y5813" s="8">
        <v>0.10200721771240701</v>
      </c>
      <c r="Z5813" s="8">
        <v>6.8135958441544298E-2</v>
      </c>
      <c r="AA5813" s="8">
        <v>0.68547693872870896</v>
      </c>
      <c r="AB5813" s="9">
        <v>3.7115492855547001E-2</v>
      </c>
      <c r="AC5813" s="8">
        <v>0.75477850119386203</v>
      </c>
      <c r="AD5813" t="s">
        <v>1864</v>
      </c>
      <c r="AE5813" t="s">
        <v>10450</v>
      </c>
      <c r="AG5813" t="s">
        <v>10450</v>
      </c>
      <c r="AH5813" s="21"/>
      <c r="AJ5813" s="22"/>
      <c r="AP5813" s="21"/>
      <c r="AQ5813" s="21"/>
      <c r="AR5813" s="21"/>
      <c r="AS5813" s="21"/>
      <c r="AX5813" t="s">
        <v>6088</v>
      </c>
      <c r="AY5813" s="15">
        <f>IF(AT5813="+",IF(AU5813="+",IF(AV5813="+",7,6),IF(AV5813="+",5,4)),IF(AU5813="+",IF(AV5813="+",3,2),IF(AV5813="+",1,0)))</f>
        <v>0</v>
      </c>
      <c r="BA5813" s="3"/>
    </row>
    <row r="5814" spans="1:53" x14ac:dyDescent="0.35">
      <c r="A5814" t="s">
        <v>1025</v>
      </c>
      <c r="B5814">
        <v>-8.9314673163319799E-3</v>
      </c>
      <c r="C5814">
        <v>4.87729006545599E-2</v>
      </c>
      <c r="D5814">
        <v>4.1524462129242899E-2</v>
      </c>
      <c r="E5814">
        <v>-2.5676147309054799E-2</v>
      </c>
      <c r="F5814">
        <v>0.100872105586043</v>
      </c>
      <c r="G5814">
        <v>0.185458905789116</v>
      </c>
      <c r="H5814">
        <v>0.14376452146382401</v>
      </c>
      <c r="I5814">
        <v>0.122409988235609</v>
      </c>
      <c r="J5814">
        <v>0.26148672508471299</v>
      </c>
      <c r="K5814">
        <v>0.22986761798956501</v>
      </c>
      <c r="L5814">
        <v>0.27617892749854001</v>
      </c>
      <c r="M5814">
        <v>0.197524957800775</v>
      </c>
      <c r="N5814">
        <v>0.26425577862310001</v>
      </c>
      <c r="O5814">
        <v>0.21718311418514599</v>
      </c>
      <c r="P5814">
        <v>0.21454720590409401</v>
      </c>
      <c r="Q5814">
        <v>0.35292025657718401</v>
      </c>
      <c r="R5814">
        <v>2.0898425812446601E-2</v>
      </c>
      <c r="S5814">
        <v>-4.40063063464936E-2</v>
      </c>
      <c r="T5814">
        <v>-1.87088102091739E-2</v>
      </c>
      <c r="U5814">
        <v>0.17576386836477401</v>
      </c>
      <c r="V5814" s="8">
        <v>0.13812638026864801</v>
      </c>
      <c r="W5814" s="8">
        <v>0.241264557093398</v>
      </c>
      <c r="X5814" s="9">
        <v>0.26222658882238098</v>
      </c>
      <c r="Y5814" s="8">
        <v>3.34867944053883E-2</v>
      </c>
      <c r="Z5814" s="8">
        <v>1.275140614363E-2</v>
      </c>
      <c r="AA5814" s="8">
        <v>2.9196820701813098E-3</v>
      </c>
      <c r="AB5814" s="9">
        <v>5.5008660111594597E-3</v>
      </c>
      <c r="AC5814" s="8">
        <v>5.8055380323301903E-2</v>
      </c>
      <c r="AD5814" t="s">
        <v>1025</v>
      </c>
      <c r="AE5814" t="s">
        <v>11977</v>
      </c>
      <c r="AG5814" t="s">
        <v>11977</v>
      </c>
      <c r="AH5814" s="21"/>
      <c r="AJ5814" s="22"/>
      <c r="AP5814" s="21"/>
      <c r="AQ5814" s="21"/>
      <c r="AR5814" s="21"/>
      <c r="AS5814" s="21"/>
      <c r="AU5814" t="s">
        <v>6088</v>
      </c>
      <c r="AX5814" t="s">
        <v>6088</v>
      </c>
      <c r="AY5814" s="15">
        <f>IF(AT5814="+",IF(AU5814="+",IF(AV5814="+",7,6),IF(AV5814="+",5,4)),IF(AU5814="+",IF(AV5814="+",3,2),IF(AV5814="+",1,0)))</f>
        <v>2</v>
      </c>
      <c r="BA5814" s="3"/>
    </row>
    <row r="5815" spans="1:53" x14ac:dyDescent="0.35">
      <c r="A5815" t="s">
        <v>2546</v>
      </c>
      <c r="B5815">
        <v>7.3763540768652602E-2</v>
      </c>
      <c r="C5815">
        <v>-0.125042653063237</v>
      </c>
      <c r="D5815">
        <v>-6.3079540348263796E-2</v>
      </c>
      <c r="E5815">
        <v>0.19111871033062999</v>
      </c>
      <c r="F5815">
        <v>0.24327503571574099</v>
      </c>
      <c r="G5815">
        <v>6.8346515894463805E-2</v>
      </c>
      <c r="H5815">
        <v>-5.2128893414353103E-2</v>
      </c>
      <c r="I5815">
        <v>8.2740204094807507E-2</v>
      </c>
      <c r="J5815">
        <v>9.0096867453195395E-2</v>
      </c>
      <c r="K5815">
        <v>0.177690746862251</v>
      </c>
      <c r="L5815">
        <v>0.11545688307155599</v>
      </c>
      <c r="M5815">
        <v>6.1811466111899298E-2</v>
      </c>
      <c r="N5815">
        <v>0.168807620373852</v>
      </c>
      <c r="O5815">
        <v>0.37374310840042901</v>
      </c>
      <c r="P5815">
        <v>0.30450169306724201</v>
      </c>
      <c r="Q5815">
        <v>0.120051681175647</v>
      </c>
      <c r="R5815">
        <v>4.0842709293666901E-2</v>
      </c>
      <c r="S5815">
        <v>0.28119624003614202</v>
      </c>
      <c r="T5815">
        <v>0.20684611602742101</v>
      </c>
      <c r="U5815">
        <v>2.75079064622612E-2</v>
      </c>
      <c r="V5815" s="8">
        <v>8.5558215572665006E-2</v>
      </c>
      <c r="W5815" s="8">
        <v>0.11126399087472499</v>
      </c>
      <c r="X5815" s="9">
        <v>0.241776025754292</v>
      </c>
      <c r="Y5815" s="8">
        <v>0.139098242954873</v>
      </c>
      <c r="Z5815" s="8">
        <v>0.61936088126102096</v>
      </c>
      <c r="AA5815" s="8">
        <v>0.48248038795873199</v>
      </c>
      <c r="AB5815" s="9">
        <v>9.8770397872537302E-2</v>
      </c>
      <c r="AC5815" s="8">
        <v>0.79358667195313903</v>
      </c>
      <c r="AD5815" t="s">
        <v>2546</v>
      </c>
      <c r="AE5815" t="s">
        <v>12559</v>
      </c>
      <c r="AF5815">
        <v>3</v>
      </c>
      <c r="AG5815" t="s">
        <v>13941</v>
      </c>
      <c r="AH5815" s="21"/>
      <c r="AJ5815" s="22"/>
      <c r="AP5815" s="21"/>
      <c r="AQ5815" s="21"/>
      <c r="AR5815" s="21"/>
      <c r="AS5815" s="21"/>
      <c r="AX5815" t="s">
        <v>6088</v>
      </c>
      <c r="AY5815" s="15">
        <f>IF(AT5815="+",IF(AU5815="+",IF(AV5815="+",7,6),IF(AV5815="+",5,4)),IF(AU5815="+",IF(AV5815="+",3,2),IF(AV5815="+",1,0)))</f>
        <v>0</v>
      </c>
      <c r="BA5815" s="3"/>
    </row>
    <row r="5816" spans="1:53" x14ac:dyDescent="0.35">
      <c r="A5816" t="s">
        <v>2750</v>
      </c>
      <c r="B5816">
        <v>-1.27004523521007E-2</v>
      </c>
      <c r="C5816">
        <v>-5.0072582912774E-2</v>
      </c>
      <c r="D5816">
        <v>1.21981275071209E-2</v>
      </c>
      <c r="E5816">
        <v>2.9382390642588799E-2</v>
      </c>
      <c r="F5816">
        <v>5.2376170188830999E-2</v>
      </c>
      <c r="G5816">
        <v>-3.1221474552901599E-2</v>
      </c>
      <c r="H5816">
        <v>-2.1789839785057899E-2</v>
      </c>
      <c r="I5816">
        <v>-7.5272371647447905E-2</v>
      </c>
      <c r="J5816">
        <v>-6.9378254431757602E-2</v>
      </c>
      <c r="K5816">
        <v>-7.3390567654057395E-2</v>
      </c>
      <c r="L5816">
        <v>-0.100100453085623</v>
      </c>
      <c r="M5816">
        <v>5.3906464889263997E-2</v>
      </c>
      <c r="N5816">
        <v>-9.3259651064234294E-3</v>
      </c>
      <c r="O5816">
        <v>2.5261039283545401E-2</v>
      </c>
      <c r="P5816">
        <v>2.4182937295416099E-2</v>
      </c>
      <c r="Q5816">
        <v>-0.183732137622346</v>
      </c>
      <c r="R5816">
        <v>3.0449566489082501E-2</v>
      </c>
      <c r="S5816">
        <v>5.9391299529060498E-2</v>
      </c>
      <c r="T5816">
        <v>6.1578601809051003E-2</v>
      </c>
      <c r="U5816">
        <v>-0.153316184980125</v>
      </c>
      <c r="V5816" s="8">
        <v>-1.8976878949144099E-2</v>
      </c>
      <c r="W5816" s="8">
        <v>-4.7240702570543601E-2</v>
      </c>
      <c r="X5816" s="9">
        <v>-3.5903531537452002E-2</v>
      </c>
      <c r="Y5816" s="8">
        <v>-4.7417928823291798E-4</v>
      </c>
      <c r="Z5816" s="8">
        <v>0.77012126860618502</v>
      </c>
      <c r="AA5816" s="8">
        <v>0.52399890876287303</v>
      </c>
      <c r="AB5816" s="9">
        <v>0.67917409744924095</v>
      </c>
      <c r="AC5816" s="8">
        <v>0.61927342331501201</v>
      </c>
      <c r="AD5816" t="s">
        <v>2750</v>
      </c>
      <c r="AE5816" t="s">
        <v>11126</v>
      </c>
      <c r="AG5816" t="s">
        <v>11126</v>
      </c>
      <c r="AH5816" s="21"/>
      <c r="AJ5816" s="22"/>
      <c r="AP5816" s="21"/>
      <c r="AQ5816" s="21"/>
      <c r="AR5816" s="21"/>
      <c r="AS5816" s="21"/>
      <c r="AX5816" t="s">
        <v>6088</v>
      </c>
      <c r="AY5816" s="15">
        <f>IF(AT5816="+",IF(AU5816="+",IF(AV5816="+",7,6),IF(AV5816="+",5,4)),IF(AU5816="+",IF(AV5816="+",3,2),IF(AV5816="+",1,0)))</f>
        <v>0</v>
      </c>
      <c r="BA5816" s="3"/>
    </row>
    <row r="5817" spans="1:53" x14ac:dyDescent="0.35">
      <c r="A5817" t="s">
        <v>3470</v>
      </c>
      <c r="B5817">
        <v>2.4656212828014799E-2</v>
      </c>
      <c r="C5817">
        <v>3.7568319331671401E-2</v>
      </c>
      <c r="D5817">
        <v>-2.3225575457249199E-2</v>
      </c>
      <c r="E5817">
        <v>4.0468969172186002E-2</v>
      </c>
      <c r="F5817">
        <v>0.38903721121527601</v>
      </c>
      <c r="G5817">
        <v>0.39761829913427699</v>
      </c>
      <c r="H5817">
        <v>0.31961266318239701</v>
      </c>
      <c r="I5817">
        <v>0.43809600070747001</v>
      </c>
      <c r="J5817">
        <v>0.37223305859929601</v>
      </c>
      <c r="K5817">
        <v>0.37572977552216602</v>
      </c>
      <c r="L5817">
        <v>0.29841669392540698</v>
      </c>
      <c r="M5817">
        <v>0.28185689802824299</v>
      </c>
      <c r="N5817">
        <v>0.47766594482927899</v>
      </c>
      <c r="O5817">
        <v>0.56099786037475297</v>
      </c>
      <c r="P5817">
        <v>0.49029284811886698</v>
      </c>
      <c r="Q5817">
        <v>0.46112267610556701</v>
      </c>
      <c r="R5817">
        <v>0.14451658854595201</v>
      </c>
      <c r="S5817">
        <v>0.228303818810071</v>
      </c>
      <c r="T5817">
        <v>0.183614831230169</v>
      </c>
      <c r="U5817">
        <v>0.196762452096894</v>
      </c>
      <c r="V5817" s="8">
        <v>0.38609104355985502</v>
      </c>
      <c r="W5817" s="8">
        <v>0.33205910651877801</v>
      </c>
      <c r="X5817" s="9">
        <v>0.497519832357117</v>
      </c>
      <c r="Y5817" s="8">
        <v>0.18829942267077099</v>
      </c>
      <c r="Z5817" s="8">
        <v>9.2064382225596098E-4</v>
      </c>
      <c r="AA5817" s="8">
        <v>3.01676912863642E-3</v>
      </c>
      <c r="AB5817" s="9">
        <v>1.51862034338872E-4</v>
      </c>
      <c r="AC5817" s="8">
        <v>1.93795834673894E-2</v>
      </c>
      <c r="AD5817" t="s">
        <v>3470</v>
      </c>
      <c r="AE5817" t="s">
        <v>13327</v>
      </c>
      <c r="AG5817" t="s">
        <v>13327</v>
      </c>
      <c r="AH5817" s="21"/>
      <c r="AJ5817" s="22"/>
      <c r="AP5817" s="21"/>
      <c r="AQ5817" s="21"/>
      <c r="AR5817" s="21"/>
      <c r="AS5817" s="21"/>
      <c r="AT5817" t="s">
        <v>6088</v>
      </c>
      <c r="AU5817" t="s">
        <v>6088</v>
      </c>
      <c r="AX5817" t="s">
        <v>6088</v>
      </c>
      <c r="AY5817" s="15">
        <f>IF(AT5817="+",IF(AU5817="+",IF(AV5817="+",7,6),IF(AV5817="+",5,4)),IF(AU5817="+",IF(AV5817="+",3,2),IF(AV5817="+",1,0)))</f>
        <v>6</v>
      </c>
      <c r="BA5817" s="3"/>
    </row>
    <row r="5818" spans="1:53" x14ac:dyDescent="0.35">
      <c r="A5818" t="s">
        <v>1409</v>
      </c>
      <c r="B5818">
        <v>-8.7604157012502695E-2</v>
      </c>
      <c r="C5818">
        <v>0.146192508046146</v>
      </c>
      <c r="D5818">
        <v>2.3815298055065701E-2</v>
      </c>
      <c r="E5818">
        <v>7.6692147206381706E-2</v>
      </c>
      <c r="F5818">
        <v>0.68663452809657499</v>
      </c>
      <c r="G5818">
        <v>0.621695028455855</v>
      </c>
      <c r="H5818">
        <v>0.59794084970853201</v>
      </c>
      <c r="I5818">
        <v>0.57390669354833201</v>
      </c>
      <c r="J5818">
        <v>0.145259675167905</v>
      </c>
      <c r="K5818">
        <v>-1.8299341758676198E-2</v>
      </c>
      <c r="L5818">
        <v>0.16789179734057599</v>
      </c>
      <c r="M5818">
        <v>0.13494268798751999</v>
      </c>
      <c r="N5818">
        <v>0.87300826239315399</v>
      </c>
      <c r="O5818">
        <v>0.78727915982058505</v>
      </c>
      <c r="P5818">
        <v>0.91537523630483897</v>
      </c>
      <c r="Q5818">
        <v>0.74173456439831498</v>
      </c>
      <c r="R5818">
        <v>0.80081968910558599</v>
      </c>
      <c r="S5818">
        <v>0.70122446748483802</v>
      </c>
      <c r="T5818">
        <v>0.84647651585192296</v>
      </c>
      <c r="U5818">
        <v>0.68622976302183702</v>
      </c>
      <c r="V5818" s="8">
        <v>0.62004427495232395</v>
      </c>
      <c r="W5818" s="8">
        <v>0.107448704684331</v>
      </c>
      <c r="X5818" s="9">
        <v>0.82934930572922305</v>
      </c>
      <c r="Y5818" s="8">
        <v>0.75868760886604603</v>
      </c>
      <c r="Z5818" s="8">
        <v>2.46919127625487E-3</v>
      </c>
      <c r="AA5818" s="8">
        <v>0.53073732882186897</v>
      </c>
      <c r="AB5818" s="9">
        <v>3.2672737703126397E-4</v>
      </c>
      <c r="AC5818" s="8">
        <v>7.77374518956572E-4</v>
      </c>
      <c r="AD5818" t="s">
        <v>1409</v>
      </c>
      <c r="AE5818" t="s">
        <v>12427</v>
      </c>
      <c r="AG5818" t="s">
        <v>12427</v>
      </c>
      <c r="AH5818" s="21"/>
      <c r="AJ5818" s="22"/>
      <c r="AP5818" s="21"/>
      <c r="AQ5818" s="21"/>
      <c r="AR5818" s="21"/>
      <c r="AS5818" s="21"/>
      <c r="AT5818" t="s">
        <v>6088</v>
      </c>
      <c r="AV5818" t="s">
        <v>6088</v>
      </c>
      <c r="AW5818" t="s">
        <v>6088</v>
      </c>
      <c r="AY5818" s="15">
        <f>IF(AT5818="+",IF(AU5818="+",IF(AV5818="+",7,6),IF(AV5818="+",5,4)),IF(AU5818="+",IF(AV5818="+",3,2),IF(AV5818="+",1,0)))</f>
        <v>5</v>
      </c>
      <c r="BA5818" s="3"/>
    </row>
    <row r="5819" spans="1:53" x14ac:dyDescent="0.35">
      <c r="A5819" t="s">
        <v>5686</v>
      </c>
      <c r="B5819">
        <v>1.1363400069636299E-2</v>
      </c>
      <c r="C5819">
        <v>1.27133225991606E-2</v>
      </c>
      <c r="D5819">
        <v>0.171784584471777</v>
      </c>
      <c r="E5819">
        <v>-0.14077822665581399</v>
      </c>
      <c r="F5819">
        <v>2.6816744598927799E-3</v>
      </c>
      <c r="G5819">
        <v>8.12238224361293E-2</v>
      </c>
      <c r="H5819">
        <v>7.2641312051010598E-2</v>
      </c>
      <c r="I5819">
        <v>-7.6622429004404802E-2</v>
      </c>
      <c r="J5819">
        <v>4.7953540882838798E-2</v>
      </c>
      <c r="K5819">
        <v>9.1015382942985099E-2</v>
      </c>
      <c r="L5819">
        <v>9.5197033750744897E-2</v>
      </c>
      <c r="M5819">
        <v>0.17779561092662699</v>
      </c>
      <c r="N5819">
        <v>-1.19996843909679E-2</v>
      </c>
      <c r="O5819">
        <v>-8.9690217337667494E-2</v>
      </c>
      <c r="P5819">
        <v>-4.9956127756678702E-2</v>
      </c>
      <c r="Q5819">
        <v>0.20795745180737599</v>
      </c>
      <c r="R5819">
        <v>-0.14715616683091101</v>
      </c>
      <c r="S5819">
        <v>-0.216396429043235</v>
      </c>
      <c r="T5819">
        <v>-0.161898806674766</v>
      </c>
      <c r="U5819">
        <v>0.13312377309551801</v>
      </c>
      <c r="V5819" s="8">
        <v>1.9981094985656901E-2</v>
      </c>
      <c r="W5819" s="8">
        <v>0.102990392125799</v>
      </c>
      <c r="X5819" s="9">
        <v>1.4077855580515599E-2</v>
      </c>
      <c r="Y5819" s="8">
        <v>-9.8081907363348597E-2</v>
      </c>
      <c r="Z5819" s="8">
        <v>0.95983502096250695</v>
      </c>
      <c r="AA5819" s="8">
        <v>0.45603293974489201</v>
      </c>
      <c r="AB5819" s="9">
        <v>0.99807276476929596</v>
      </c>
      <c r="AC5819" s="8">
        <v>0.16294186947084199</v>
      </c>
      <c r="AD5819" t="s">
        <v>5686</v>
      </c>
      <c r="AE5819" t="s">
        <v>12488</v>
      </c>
      <c r="AG5819" t="s">
        <v>12488</v>
      </c>
      <c r="AH5819" s="21"/>
      <c r="AJ5819" s="22"/>
      <c r="AP5819" s="21"/>
      <c r="AQ5819" s="21"/>
      <c r="AR5819" s="21"/>
      <c r="AS5819" s="21"/>
      <c r="AX5819" t="s">
        <v>6088</v>
      </c>
      <c r="AY5819" s="15">
        <f>IF(AT5819="+",IF(AU5819="+",IF(AV5819="+",7,6),IF(AV5819="+",5,4)),IF(AU5819="+",IF(AV5819="+",3,2),IF(AV5819="+",1,0)))</f>
        <v>0</v>
      </c>
      <c r="BA5819" s="3"/>
    </row>
    <row r="5820" spans="1:53" x14ac:dyDescent="0.35">
      <c r="A5820" t="s">
        <v>3306</v>
      </c>
      <c r="B5820">
        <v>7.2002666875775403E-3</v>
      </c>
      <c r="C5820">
        <v>-2.8215018255313602E-2</v>
      </c>
      <c r="D5820">
        <v>2.30639873513909E-2</v>
      </c>
      <c r="E5820">
        <v>-8.3424833106005899E-3</v>
      </c>
      <c r="F5820">
        <v>-8.2696027247762996E-2</v>
      </c>
      <c r="G5820">
        <v>-7.4214741339456505E-2</v>
      </c>
      <c r="H5820">
        <v>-8.7038873167516295E-2</v>
      </c>
      <c r="I5820">
        <v>-8.5187602998291298E-2</v>
      </c>
      <c r="J5820">
        <v>-1.3467853897596201E-2</v>
      </c>
      <c r="K5820">
        <v>2.5623376105460699E-2</v>
      </c>
      <c r="L5820">
        <v>1.7369941519289001E-2</v>
      </c>
      <c r="M5820">
        <v>-2.85113149301158E-2</v>
      </c>
      <c r="N5820">
        <v>-9.1397981232941294E-2</v>
      </c>
      <c r="O5820">
        <v>-7.7589113967908893E-2</v>
      </c>
      <c r="P5820">
        <v>-7.7160127705948503E-2</v>
      </c>
      <c r="Q5820">
        <v>-4.0437715034395E-2</v>
      </c>
      <c r="R5820">
        <v>-9.1552541792524297E-2</v>
      </c>
      <c r="S5820">
        <v>-8.3151411182554993E-2</v>
      </c>
      <c r="T5820">
        <v>-7.6100371382375798E-2</v>
      </c>
      <c r="U5820">
        <v>-2.91291907700005E-2</v>
      </c>
      <c r="V5820" s="8">
        <v>-8.2284311188256798E-2</v>
      </c>
      <c r="W5820" s="8">
        <v>2.5353719925942799E-4</v>
      </c>
      <c r="X5820" s="9">
        <v>-7.1646234485298402E-2</v>
      </c>
      <c r="Y5820" s="8">
        <v>-6.9983378781863906E-2</v>
      </c>
      <c r="Z5820" s="8">
        <v>1.50536072225388E-2</v>
      </c>
      <c r="AA5820" s="8">
        <v>0.95704151478732002</v>
      </c>
      <c r="AB5820" s="9">
        <v>1.25390214407679E-2</v>
      </c>
      <c r="AC5820" s="8">
        <v>3.6898044142790999E-2</v>
      </c>
      <c r="AD5820" t="s">
        <v>3306</v>
      </c>
      <c r="AE5820" t="s">
        <v>12487</v>
      </c>
      <c r="AG5820" t="s">
        <v>12487</v>
      </c>
      <c r="AH5820" s="21"/>
      <c r="AJ5820" s="22"/>
      <c r="AP5820" s="21"/>
      <c r="AQ5820" s="21"/>
      <c r="AR5820" s="21"/>
      <c r="AS5820" s="21"/>
      <c r="AX5820" t="s">
        <v>6088</v>
      </c>
      <c r="AY5820" s="15">
        <f>IF(AT5820="+",IF(AU5820="+",IF(AV5820="+",7,6),IF(AV5820="+",5,4)),IF(AU5820="+",IF(AV5820="+",3,2),IF(AV5820="+",1,0)))</f>
        <v>0</v>
      </c>
      <c r="BA5820" s="3"/>
    </row>
    <row r="5821" spans="1:53" x14ac:dyDescent="0.35">
      <c r="A5821" t="s">
        <v>3488</v>
      </c>
      <c r="B5821">
        <v>-1.41758536106648E-2</v>
      </c>
      <c r="C5821">
        <v>6.0900381051310397E-2</v>
      </c>
      <c r="D5821">
        <v>1.3846984342515099E-2</v>
      </c>
      <c r="E5821">
        <v>-0.113317698195884</v>
      </c>
      <c r="F5821">
        <v>-0.19719782381516501</v>
      </c>
      <c r="G5821">
        <v>-0.30256663185353899</v>
      </c>
      <c r="H5821">
        <v>-0.22286010007902701</v>
      </c>
      <c r="I5821">
        <v>-0.310008737295352</v>
      </c>
      <c r="J5821">
        <v>-0.22892594416346901</v>
      </c>
      <c r="K5821">
        <v>-0.195983724848907</v>
      </c>
      <c r="L5821">
        <v>-6.6845069129125703E-2</v>
      </c>
      <c r="M5821">
        <v>-7.8510169577758304E-2</v>
      </c>
      <c r="N5821">
        <v>-0.36045326961984597</v>
      </c>
      <c r="O5821">
        <v>-0.372125693070958</v>
      </c>
      <c r="P5821">
        <v>-0.34395941291350102</v>
      </c>
      <c r="Q5821">
        <v>-0.18418125630359999</v>
      </c>
      <c r="R5821">
        <v>-0.220471294946751</v>
      </c>
      <c r="S5821">
        <v>-0.25865733292203802</v>
      </c>
      <c r="T5821">
        <v>-0.218160979730076</v>
      </c>
      <c r="U5821">
        <v>-5.5916723004986103E-2</v>
      </c>
      <c r="V5821" s="8">
        <v>-0.25815832326077098</v>
      </c>
      <c r="W5821" s="8">
        <v>-0.14256622692981499</v>
      </c>
      <c r="X5821" s="9">
        <v>-0.31517990797697598</v>
      </c>
      <c r="Y5821" s="8">
        <v>-0.188301582650963</v>
      </c>
      <c r="Z5821" s="8">
        <v>1.05407944679761E-2</v>
      </c>
      <c r="AA5821" s="8">
        <v>0.15960449127659099</v>
      </c>
      <c r="AB5821" s="9">
        <v>7.6032646502990501E-3</v>
      </c>
      <c r="AC5821" s="8">
        <v>0.61856174395459995</v>
      </c>
      <c r="AD5821" t="s">
        <v>3488</v>
      </c>
      <c r="AE5821" t="s">
        <v>9257</v>
      </c>
      <c r="AF5821">
        <v>2</v>
      </c>
      <c r="AG5821" t="s">
        <v>13916</v>
      </c>
      <c r="AH5821" s="21"/>
      <c r="AJ5821" s="22"/>
      <c r="AP5821" s="21"/>
      <c r="AQ5821" s="21"/>
      <c r="AR5821" s="21"/>
      <c r="AS5821" s="21"/>
      <c r="AT5821" t="s">
        <v>6088</v>
      </c>
      <c r="AW5821" t="s">
        <v>6088</v>
      </c>
      <c r="AY5821" s="15">
        <f>IF(AT5821="+",IF(AU5821="+",IF(AV5821="+",7,6),IF(AV5821="+",5,4)),IF(AU5821="+",IF(AV5821="+",3,2),IF(AV5821="+",1,0)))</f>
        <v>4</v>
      </c>
      <c r="BA5821" s="3"/>
    </row>
    <row r="5822" spans="1:53" x14ac:dyDescent="0.35">
      <c r="A5822" t="s">
        <v>1520</v>
      </c>
      <c r="B5822">
        <v>5.7034086362453398E-2</v>
      </c>
      <c r="C5822">
        <v>7.1846334401406101E-2</v>
      </c>
      <c r="D5822">
        <v>-0.15159892928486099</v>
      </c>
      <c r="E5822">
        <v>8.3597345984312496E-2</v>
      </c>
      <c r="F5822">
        <v>0.203445850329703</v>
      </c>
      <c r="G5822">
        <v>1.30131230485748E-2</v>
      </c>
      <c r="H5822">
        <v>-5.0168529158442297E-2</v>
      </c>
      <c r="I5822">
        <v>0.16331894775165701</v>
      </c>
      <c r="J5822">
        <v>7.0058853372451796E-2</v>
      </c>
      <c r="K5822">
        <v>7.9081593853140897E-2</v>
      </c>
      <c r="L5822">
        <v>0.28057243460618703</v>
      </c>
      <c r="M5822">
        <v>-3.3385138786098299E-2</v>
      </c>
      <c r="N5822">
        <v>4.2582330791334499E-2</v>
      </c>
      <c r="O5822">
        <v>0.24933371722250899</v>
      </c>
      <c r="P5822">
        <v>0.20768920621227999</v>
      </c>
      <c r="Q5822">
        <v>0.162724153012647</v>
      </c>
      <c r="R5822">
        <v>-8.6975581554316006E-2</v>
      </c>
      <c r="S5822">
        <v>0.10647194505626401</v>
      </c>
      <c r="T5822">
        <v>0.120567704016036</v>
      </c>
      <c r="U5822">
        <v>6.48762807480215E-2</v>
      </c>
      <c r="V5822" s="8">
        <v>8.2402347992873395E-2</v>
      </c>
      <c r="W5822" s="8">
        <v>9.9081935761420298E-2</v>
      </c>
      <c r="X5822" s="9">
        <v>0.165582351809693</v>
      </c>
      <c r="Y5822" s="8">
        <v>5.1235087066501497E-2</v>
      </c>
      <c r="Z5822" s="8">
        <v>0.56398003613942604</v>
      </c>
      <c r="AA5822" s="8">
        <v>0.56187240601309996</v>
      </c>
      <c r="AB5822" s="9">
        <v>0.141676550396031</v>
      </c>
      <c r="AC5822" s="8">
        <v>0.70152308111461203</v>
      </c>
      <c r="AD5822" t="s">
        <v>1520</v>
      </c>
      <c r="AE5822" t="s">
        <v>11999</v>
      </c>
      <c r="AG5822" t="s">
        <v>11999</v>
      </c>
      <c r="AH5822" s="21"/>
      <c r="AJ5822" s="22"/>
      <c r="AP5822" s="21"/>
      <c r="AQ5822" s="21"/>
      <c r="AR5822" s="21"/>
      <c r="AS5822" s="21"/>
      <c r="AX5822" t="s">
        <v>6088</v>
      </c>
      <c r="AY5822" s="15">
        <f>IF(AT5822="+",IF(AU5822="+",IF(AV5822="+",7,6),IF(AV5822="+",5,4)),IF(AU5822="+",IF(AV5822="+",3,2),IF(AV5822="+",1,0)))</f>
        <v>0</v>
      </c>
      <c r="BA5822" s="3"/>
    </row>
    <row r="5823" spans="1:53" x14ac:dyDescent="0.35">
      <c r="A5823" t="s">
        <v>274</v>
      </c>
      <c r="B5823">
        <v>-2.9026556619541E-2</v>
      </c>
      <c r="C5823">
        <v>4.78237333053078E-2</v>
      </c>
      <c r="D5823">
        <v>9.0494572479855803E-2</v>
      </c>
      <c r="E5823">
        <v>-8.1158991198933994E-2</v>
      </c>
      <c r="F5823">
        <v>-6.76423920039433E-2</v>
      </c>
      <c r="G5823">
        <v>5.5597497455553799E-2</v>
      </c>
      <c r="H5823">
        <v>6.8869238959641504E-2</v>
      </c>
      <c r="I5823">
        <v>-2.2239696024449401E-2</v>
      </c>
      <c r="J5823">
        <v>-7.1888979426873001E-2</v>
      </c>
      <c r="K5823">
        <v>-0.131123056654249</v>
      </c>
      <c r="L5823">
        <v>-4.51371353256321E-2</v>
      </c>
      <c r="M5823">
        <v>-1.38481035087564E-2</v>
      </c>
      <c r="N5823">
        <v>5.4564970192805696E-3</v>
      </c>
      <c r="O5823">
        <v>-0.10691515873698799</v>
      </c>
      <c r="P5823">
        <v>-9.9428936766073894E-2</v>
      </c>
      <c r="Q5823">
        <v>8.8901754911956093E-2</v>
      </c>
      <c r="R5823">
        <v>8.0823404433401094E-2</v>
      </c>
      <c r="S5823">
        <v>-4.5447620962084601E-2</v>
      </c>
      <c r="T5823">
        <v>-3.2176319303026397E-2</v>
      </c>
      <c r="U5823">
        <v>0.14832928689681399</v>
      </c>
      <c r="V5823" s="8">
        <v>8.6461620967006499E-3</v>
      </c>
      <c r="W5823" s="8">
        <v>-6.5499318728877695E-2</v>
      </c>
      <c r="X5823" s="9">
        <v>-2.7996460892956501E-2</v>
      </c>
      <c r="Y5823" s="8">
        <v>3.7882187766276103E-2</v>
      </c>
      <c r="Z5823" s="8">
        <v>0.98594463309732205</v>
      </c>
      <c r="AA5823" s="8">
        <v>0.33905621793632101</v>
      </c>
      <c r="AB5823" s="9">
        <v>0.66972227594550504</v>
      </c>
      <c r="AC5823" s="8">
        <v>0.21521057713993699</v>
      </c>
      <c r="AD5823" t="s">
        <v>274</v>
      </c>
      <c r="AE5823" t="s">
        <v>8899</v>
      </c>
      <c r="AG5823" t="s">
        <v>8899</v>
      </c>
      <c r="AH5823" s="21"/>
      <c r="AJ5823" s="22"/>
      <c r="AP5823" s="21"/>
      <c r="AQ5823" s="21"/>
      <c r="AR5823" s="21"/>
      <c r="AS5823" s="21"/>
      <c r="AX5823" t="s">
        <v>6088</v>
      </c>
      <c r="AY5823" s="15">
        <f>IF(AT5823="+",IF(AU5823="+",IF(AV5823="+",7,6),IF(AV5823="+",5,4)),IF(AU5823="+",IF(AV5823="+",3,2),IF(AV5823="+",1,0)))</f>
        <v>0</v>
      </c>
      <c r="BA5823" s="3"/>
    </row>
    <row r="5824" spans="1:53" x14ac:dyDescent="0.35">
      <c r="A5824" t="s">
        <v>6062</v>
      </c>
      <c r="B5824">
        <v>0.21654973999570201</v>
      </c>
      <c r="C5824">
        <v>0.33295665093056298</v>
      </c>
      <c r="D5824">
        <v>-0.32260231089262398</v>
      </c>
      <c r="E5824">
        <v>-0.24477668127007501</v>
      </c>
      <c r="F5824">
        <v>0.65048484733259904</v>
      </c>
      <c r="G5824">
        <v>0.13100892139359199</v>
      </c>
      <c r="H5824">
        <v>0.36861335983556898</v>
      </c>
      <c r="I5824">
        <v>0.27444227242204999</v>
      </c>
      <c r="J5824">
        <v>0.64407130710370597</v>
      </c>
      <c r="K5824">
        <v>0.181514544873215</v>
      </c>
      <c r="L5824">
        <v>-0.25365051860371002</v>
      </c>
      <c r="M5824">
        <v>0.35223843952409201</v>
      </c>
      <c r="N5824">
        <v>1.4825506050870499E-2</v>
      </c>
      <c r="O5824">
        <v>0.65578879060140804</v>
      </c>
      <c r="P5824">
        <v>0.67669554654839603</v>
      </c>
      <c r="Q5824">
        <v>0.27413560452707197</v>
      </c>
      <c r="R5824">
        <v>-0.23278775798658299</v>
      </c>
      <c r="S5824">
        <v>0.35255656450251799</v>
      </c>
      <c r="T5824">
        <v>0.47169298474632898</v>
      </c>
      <c r="U5824">
        <v>5.5528832414574097E-2</v>
      </c>
      <c r="V5824" s="8">
        <v>0.356137350245952</v>
      </c>
      <c r="W5824" s="8">
        <v>0.23104344322432599</v>
      </c>
      <c r="X5824" s="9">
        <v>0.405361361931937</v>
      </c>
      <c r="Y5824" s="8">
        <v>0.161747655919209</v>
      </c>
      <c r="Z5824" s="8">
        <v>0.214634803858676</v>
      </c>
      <c r="AA5824" s="8">
        <v>0.57063489275012502</v>
      </c>
      <c r="AB5824" s="9">
        <v>0.19447486232941999</v>
      </c>
      <c r="AC5824" s="8">
        <v>0.85754459937008698</v>
      </c>
      <c r="AD5824" t="s">
        <v>6062</v>
      </c>
      <c r="AE5824" t="s">
        <v>6783</v>
      </c>
      <c r="AG5824" t="s">
        <v>6783</v>
      </c>
      <c r="AH5824" s="21" t="s">
        <v>6088</v>
      </c>
      <c r="AJ5824" s="22"/>
      <c r="AP5824" s="21"/>
      <c r="AQ5824" s="21"/>
      <c r="AR5824" s="21"/>
      <c r="AS5824" s="21"/>
      <c r="AX5824" t="s">
        <v>6088</v>
      </c>
      <c r="AY5824" s="15">
        <f>IF(AT5824="+",IF(AU5824="+",IF(AV5824="+",7,6),IF(AV5824="+",5,4)),IF(AU5824="+",IF(AV5824="+",3,2),IF(AV5824="+",1,0)))</f>
        <v>0</v>
      </c>
      <c r="BA5824" s="3"/>
    </row>
    <row r="5825" spans="1:53" x14ac:dyDescent="0.35">
      <c r="A5825" t="s">
        <v>4808</v>
      </c>
      <c r="B5825">
        <v>3.63625453348932E-2</v>
      </c>
      <c r="C5825">
        <v>-4.4512225147129297E-2</v>
      </c>
      <c r="D5825">
        <v>-4.69608894596434E-3</v>
      </c>
      <c r="E5825">
        <v>1.2782023561659601E-2</v>
      </c>
      <c r="F5825">
        <v>1.9284583693745801E-2</v>
      </c>
      <c r="G5825">
        <v>9.2195881456833099E-3</v>
      </c>
      <c r="H5825">
        <v>7.7404246883336497E-2</v>
      </c>
      <c r="I5825">
        <v>1.4837385277928E-2</v>
      </c>
      <c r="J5825">
        <v>2.8306546273645702E-2</v>
      </c>
      <c r="K5825">
        <v>4.9051521596487999E-2</v>
      </c>
      <c r="L5825">
        <v>1.6584162655930001E-2</v>
      </c>
      <c r="M5825">
        <v>9.9829783061759894E-2</v>
      </c>
      <c r="N5825">
        <v>-1.7646074020295902E-2</v>
      </c>
      <c r="O5825">
        <v>-1.7596069370496601E-2</v>
      </c>
      <c r="P5825">
        <v>-5.7305470287312602E-2</v>
      </c>
      <c r="Q5825">
        <v>-0.14797301203010799</v>
      </c>
      <c r="R5825">
        <v>-8.2490103360528894E-2</v>
      </c>
      <c r="S5825">
        <v>-8.9946991556521305E-2</v>
      </c>
      <c r="T5825">
        <v>-0.113316291518336</v>
      </c>
      <c r="U5825">
        <v>-0.176907064293156</v>
      </c>
      <c r="V5825" s="8">
        <v>3.0186451000173399E-2</v>
      </c>
      <c r="W5825" s="8">
        <v>4.8443003396955897E-2</v>
      </c>
      <c r="X5825" s="9">
        <v>-6.0130156427053397E-2</v>
      </c>
      <c r="Y5825" s="8">
        <v>-0.115665112682135</v>
      </c>
      <c r="Z5825" s="8">
        <v>0.35755585880445201</v>
      </c>
      <c r="AA5825" s="8">
        <v>0.240888659156862</v>
      </c>
      <c r="AB5825" s="9">
        <v>0.22960117753510401</v>
      </c>
      <c r="AC5825" s="8">
        <v>8.6215523521956106E-3</v>
      </c>
      <c r="AD5825" t="s">
        <v>4808</v>
      </c>
      <c r="AE5825" t="s">
        <v>10061</v>
      </c>
      <c r="AF5825">
        <v>2</v>
      </c>
      <c r="AG5825" t="s">
        <v>14190</v>
      </c>
      <c r="AH5825" s="21"/>
      <c r="AJ5825" s="22"/>
      <c r="AP5825" s="21"/>
      <c r="AQ5825" s="21"/>
      <c r="AR5825" s="21"/>
      <c r="AS5825" s="21"/>
      <c r="AX5825" t="s">
        <v>6088</v>
      </c>
      <c r="AY5825" s="15">
        <f>IF(AT5825="+",IF(AU5825="+",IF(AV5825="+",7,6),IF(AV5825="+",5,4)),IF(AU5825="+",IF(AV5825="+",3,2),IF(AV5825="+",1,0)))</f>
        <v>0</v>
      </c>
      <c r="BA5825" s="3"/>
    </row>
    <row r="5826" spans="1:53" x14ac:dyDescent="0.35">
      <c r="A5826" t="s">
        <v>1741</v>
      </c>
      <c r="B5826">
        <v>-3.55678794121674E-3</v>
      </c>
      <c r="C5826">
        <v>7.6677851321489696E-3</v>
      </c>
      <c r="D5826">
        <v>4.1857548019626503E-2</v>
      </c>
      <c r="E5826">
        <v>-1.8996074611517401E-2</v>
      </c>
      <c r="F5826">
        <v>-5.2365966903593998E-2</v>
      </c>
      <c r="G5826">
        <v>4.6682028412451303E-2</v>
      </c>
      <c r="H5826">
        <v>7.1843186689194205E-2</v>
      </c>
      <c r="I5826">
        <v>-3.7838993362609898E-3</v>
      </c>
      <c r="J5826">
        <v>1.5659983627434398E-2</v>
      </c>
      <c r="K5826">
        <v>1.3667696156802901E-3</v>
      </c>
      <c r="L5826">
        <v>1.0333493587840401E-2</v>
      </c>
      <c r="M5826">
        <v>2.4107528034490799E-2</v>
      </c>
      <c r="N5826">
        <v>-1.2225527310457099E-2</v>
      </c>
      <c r="O5826">
        <v>-7.8624349482407402E-2</v>
      </c>
      <c r="P5826">
        <v>-4.8860829599981802E-2</v>
      </c>
      <c r="Q5826">
        <v>0.11702616956877</v>
      </c>
      <c r="R5826">
        <v>-2.43559099076411E-2</v>
      </c>
      <c r="S5826">
        <v>-9.3771822488721499E-2</v>
      </c>
      <c r="T5826">
        <v>-5.7762366706546497E-2</v>
      </c>
      <c r="U5826">
        <v>0.11837654329172601</v>
      </c>
      <c r="V5826" s="8">
        <v>1.55938372154476E-2</v>
      </c>
      <c r="W5826" s="8">
        <v>1.28669437163615E-2</v>
      </c>
      <c r="X5826" s="9">
        <v>-5.6711342060188604E-3</v>
      </c>
      <c r="Y5826" s="8">
        <v>-1.4378388952795701E-2</v>
      </c>
      <c r="Z5826" s="8">
        <v>0.84957434753863403</v>
      </c>
      <c r="AA5826" s="8">
        <v>0.81815752675099596</v>
      </c>
      <c r="AB5826" s="9">
        <v>0.84783966386282195</v>
      </c>
      <c r="AC5826" s="8">
        <v>0.71798251703744598</v>
      </c>
      <c r="AD5826" t="s">
        <v>1741</v>
      </c>
      <c r="AE5826" t="s">
        <v>10421</v>
      </c>
      <c r="AG5826" t="s">
        <v>10421</v>
      </c>
      <c r="AH5826" s="21"/>
      <c r="AJ5826" s="22"/>
      <c r="AP5826" s="21"/>
      <c r="AQ5826" s="21"/>
      <c r="AR5826" s="21"/>
      <c r="AS5826" s="21"/>
      <c r="AX5826" t="s">
        <v>6088</v>
      </c>
      <c r="AY5826" s="15">
        <f>IF(AT5826="+",IF(AU5826="+",IF(AV5826="+",7,6),IF(AV5826="+",5,4)),IF(AU5826="+",IF(AV5826="+",3,2),IF(AV5826="+",1,0)))</f>
        <v>0</v>
      </c>
      <c r="BA5826" s="3"/>
    </row>
    <row r="5827" spans="1:53" x14ac:dyDescent="0.35">
      <c r="A5827" t="s">
        <v>4266</v>
      </c>
      <c r="B5827">
        <v>0.10770937652912101</v>
      </c>
      <c r="C5827">
        <v>-0.113672742272484</v>
      </c>
      <c r="D5827">
        <v>-6.9321579110057499E-2</v>
      </c>
      <c r="E5827">
        <v>0.14880463923884801</v>
      </c>
      <c r="F5827">
        <v>0.30657989246872303</v>
      </c>
      <c r="G5827">
        <v>0.26724158973967899</v>
      </c>
      <c r="H5827">
        <v>0.20969538667123899</v>
      </c>
      <c r="I5827">
        <v>0.37061333239134697</v>
      </c>
      <c r="J5827">
        <v>0.109965261961793</v>
      </c>
      <c r="K5827">
        <v>0.168719615128374</v>
      </c>
      <c r="L5827">
        <v>0.46540574480122299</v>
      </c>
      <c r="M5827">
        <v>9.4578641595619503E-3</v>
      </c>
      <c r="N5827">
        <v>0.213650408011792</v>
      </c>
      <c r="O5827">
        <v>0.402752586611765</v>
      </c>
      <c r="P5827">
        <v>0.35314127192219602</v>
      </c>
      <c r="Q5827">
        <v>0.261396850077806</v>
      </c>
      <c r="R5827">
        <v>-1.37772759200336E-2</v>
      </c>
      <c r="S5827">
        <v>0.19886971919462601</v>
      </c>
      <c r="T5827">
        <v>0.183343764258035</v>
      </c>
      <c r="U5827">
        <v>9.4993834212979203E-2</v>
      </c>
      <c r="V5827" s="8">
        <v>0.28853255031774699</v>
      </c>
      <c r="W5827" s="8">
        <v>0.18838712151273801</v>
      </c>
      <c r="X5827" s="9">
        <v>0.30773527915589</v>
      </c>
      <c r="Y5827" s="8">
        <v>0.115857510436401</v>
      </c>
      <c r="Z5827" s="8">
        <v>4.5506712719699902E-2</v>
      </c>
      <c r="AA5827" s="8">
        <v>0.38096216865947202</v>
      </c>
      <c r="AB5827" s="9">
        <v>3.0846454789465499E-2</v>
      </c>
      <c r="AC5827" s="8">
        <v>0.67022451755023904</v>
      </c>
      <c r="AD5827" t="s">
        <v>4266</v>
      </c>
      <c r="AE5827" t="s">
        <v>12848</v>
      </c>
      <c r="AG5827" t="s">
        <v>12848</v>
      </c>
      <c r="AH5827" s="21"/>
      <c r="AJ5827" s="22"/>
      <c r="AP5827" s="21"/>
      <c r="AQ5827" s="21"/>
      <c r="AR5827" s="21"/>
      <c r="AS5827" s="21"/>
      <c r="AT5827" t="s">
        <v>6088</v>
      </c>
      <c r="AW5827" t="s">
        <v>6088</v>
      </c>
      <c r="AY5827" s="15">
        <f>IF(AT5827="+",IF(AU5827="+",IF(AV5827="+",7,6),IF(AV5827="+",5,4)),IF(AU5827="+",IF(AV5827="+",3,2),IF(AV5827="+",1,0)))</f>
        <v>4</v>
      </c>
      <c r="BA5827" s="3"/>
    </row>
    <row r="5828" spans="1:53" x14ac:dyDescent="0.35">
      <c r="A5828" t="s">
        <v>2565</v>
      </c>
      <c r="B5828">
        <v>1.43732307720759E-2</v>
      </c>
      <c r="C5828">
        <v>-6.7043910463523204E-2</v>
      </c>
      <c r="D5828">
        <v>5.7384837020446201E-2</v>
      </c>
      <c r="E5828">
        <v>-4.1062253351191298E-2</v>
      </c>
      <c r="F5828">
        <v>1.9909857419384398E-2</v>
      </c>
      <c r="G5828">
        <v>-0.14145702654179099</v>
      </c>
      <c r="H5828">
        <v>-0.220028933314798</v>
      </c>
      <c r="I5828">
        <v>-0.12722012349888701</v>
      </c>
      <c r="J5828">
        <v>-1.9204425317198699E-2</v>
      </c>
      <c r="K5828">
        <v>-9.5715709381151409E-3</v>
      </c>
      <c r="L5828">
        <v>-6.1573202896709998E-2</v>
      </c>
      <c r="M5828">
        <v>-8.1694716516534704E-2</v>
      </c>
      <c r="N5828">
        <v>-0.22037113373845399</v>
      </c>
      <c r="O5828">
        <v>-0.112317192534803</v>
      </c>
      <c r="P5828">
        <v>-0.22230430587435701</v>
      </c>
      <c r="Q5828">
        <v>-0.28383295746961201</v>
      </c>
      <c r="R5828">
        <v>-0.17882353721317601</v>
      </c>
      <c r="S5828">
        <v>-6.6833212125343294E-2</v>
      </c>
      <c r="T5828">
        <v>-0.182493422460799</v>
      </c>
      <c r="U5828">
        <v>-0.23963539464329101</v>
      </c>
      <c r="V5828" s="8">
        <v>-0.117199056484023</v>
      </c>
      <c r="W5828" s="8">
        <v>-4.3010978917139599E-2</v>
      </c>
      <c r="X5828" s="9">
        <v>-0.20970639740430699</v>
      </c>
      <c r="Y5828" s="8">
        <v>-0.166946391610652</v>
      </c>
      <c r="Z5828" s="8">
        <v>0.21153756781876601</v>
      </c>
      <c r="AA5828" s="8">
        <v>0.54022208990904197</v>
      </c>
      <c r="AB5828" s="9">
        <v>1.5019274704680801E-2</v>
      </c>
      <c r="AC5828" s="8">
        <v>8.7036195751909295E-2</v>
      </c>
      <c r="AD5828" t="s">
        <v>2565</v>
      </c>
      <c r="AE5828" t="s">
        <v>10151</v>
      </c>
      <c r="AG5828" t="s">
        <v>10151</v>
      </c>
      <c r="AH5828" s="21"/>
      <c r="AJ5828" s="22"/>
      <c r="AP5828" s="21"/>
      <c r="AQ5828" s="21"/>
      <c r="AR5828" s="21"/>
      <c r="AS5828" s="21"/>
      <c r="AX5828" t="s">
        <v>6088</v>
      </c>
      <c r="AY5828" s="15">
        <f>IF(AT5828="+",IF(AU5828="+",IF(AV5828="+",7,6),IF(AV5828="+",5,4)),IF(AU5828="+",IF(AV5828="+",3,2),IF(AV5828="+",1,0)))</f>
        <v>0</v>
      </c>
      <c r="BA5828" s="3"/>
    </row>
    <row r="5829" spans="1:53" x14ac:dyDescent="0.35">
      <c r="A5829" t="s">
        <v>3864</v>
      </c>
      <c r="B5829">
        <v>-4.5710199529340901E-3</v>
      </c>
      <c r="C5829">
        <v>3.1987492709811403E-2</v>
      </c>
      <c r="D5829">
        <v>4.71562544669707E-2</v>
      </c>
      <c r="E5829">
        <v>-8.1030885638004202E-2</v>
      </c>
      <c r="F5829">
        <v>-0.10270061619971201</v>
      </c>
      <c r="G5829">
        <v>-2.9160890065469298E-2</v>
      </c>
      <c r="H5829">
        <v>-8.1215387777518796E-3</v>
      </c>
      <c r="I5829">
        <v>-5.8550466477856403E-2</v>
      </c>
      <c r="J5829">
        <v>-0.103742014964831</v>
      </c>
      <c r="K5829">
        <v>-8.3473189186145394E-2</v>
      </c>
      <c r="L5829">
        <v>-4.7195662614221E-2</v>
      </c>
      <c r="M5829">
        <v>-1.6660323827687E-2</v>
      </c>
      <c r="N5829">
        <v>-4.3237616501193399E-2</v>
      </c>
      <c r="O5829">
        <v>-0.128111391825107</v>
      </c>
      <c r="P5829">
        <v>-0.14010354407520101</v>
      </c>
      <c r="Q5829">
        <v>-6.0486426805892099E-2</v>
      </c>
      <c r="R5829">
        <v>2.30649093219325E-2</v>
      </c>
      <c r="S5829">
        <v>-6.8314063143318005E-2</v>
      </c>
      <c r="T5829">
        <v>-8.5175559176054294E-2</v>
      </c>
      <c r="U5829">
        <v>1.01562696933331E-2</v>
      </c>
      <c r="V5829" s="8">
        <v>-4.96333778801974E-2</v>
      </c>
      <c r="W5829" s="8">
        <v>-6.2767797648221102E-2</v>
      </c>
      <c r="X5829" s="9">
        <v>-9.2984744801848707E-2</v>
      </c>
      <c r="Y5829" s="8">
        <v>-3.0067110826026599E-2</v>
      </c>
      <c r="Z5829" s="8">
        <v>0.33933294021786198</v>
      </c>
      <c r="AA5829" s="8">
        <v>0.28836708191383098</v>
      </c>
      <c r="AB5829" s="9">
        <v>9.5982002910317707E-2</v>
      </c>
      <c r="AC5829" s="8">
        <v>0.51321054365646501</v>
      </c>
      <c r="AD5829" t="s">
        <v>3864</v>
      </c>
      <c r="AE5829" t="s">
        <v>8966</v>
      </c>
      <c r="AG5829" t="s">
        <v>8966</v>
      </c>
      <c r="AH5829" s="21"/>
      <c r="AJ5829" s="22"/>
      <c r="AP5829" s="21"/>
      <c r="AQ5829" s="21"/>
      <c r="AR5829" s="21"/>
      <c r="AS5829" s="21"/>
      <c r="AX5829" t="s">
        <v>6088</v>
      </c>
      <c r="AY5829" s="15">
        <f>IF(AT5829="+",IF(AU5829="+",IF(AV5829="+",7,6),IF(AV5829="+",5,4)),IF(AU5829="+",IF(AV5829="+",3,2),IF(AV5829="+",1,0)))</f>
        <v>0</v>
      </c>
      <c r="BA5829" s="3"/>
    </row>
    <row r="5830" spans="1:53" x14ac:dyDescent="0.35">
      <c r="A5830" t="s">
        <v>3562</v>
      </c>
      <c r="B5830">
        <v>3.3004011690890199E-2</v>
      </c>
      <c r="C5830">
        <v>-7.6827791299454301E-2</v>
      </c>
      <c r="D5830">
        <v>-2.65322263810394E-2</v>
      </c>
      <c r="E5830">
        <v>3.4673298576507201E-2</v>
      </c>
      <c r="F5830">
        <v>-7.5401445921078405E-2</v>
      </c>
      <c r="G5830">
        <v>-0.130841805916004</v>
      </c>
      <c r="H5830">
        <v>-0.15528611355928101</v>
      </c>
      <c r="I5830">
        <v>-0.134012195516371</v>
      </c>
      <c r="J5830">
        <v>-2.5323684231587499E-3</v>
      </c>
      <c r="K5830">
        <v>7.7392790175250498E-2</v>
      </c>
      <c r="L5830">
        <v>-9.5610653305297305E-2</v>
      </c>
      <c r="M5830">
        <v>-3.44136129290726E-2</v>
      </c>
      <c r="N5830">
        <v>-0.19263287166068399</v>
      </c>
      <c r="O5830">
        <v>-9.2323993974853802E-2</v>
      </c>
      <c r="P5830">
        <v>-8.4285783755448401E-2</v>
      </c>
      <c r="Q5830">
        <v>-9.62506792125149E-2</v>
      </c>
      <c r="R5830">
        <v>-0.18562343691543801</v>
      </c>
      <c r="S5830">
        <v>-8.9106921239626796E-2</v>
      </c>
      <c r="T5830">
        <v>-7.3692862078353502E-2</v>
      </c>
      <c r="U5830">
        <v>-7.8067519549520403E-2</v>
      </c>
      <c r="V5830" s="8">
        <v>-0.123885390228184</v>
      </c>
      <c r="W5830" s="8">
        <v>-1.37909611205695E-2</v>
      </c>
      <c r="X5830" s="9">
        <v>-0.116373332150875</v>
      </c>
      <c r="Y5830" s="8">
        <v>-0.106622684945734</v>
      </c>
      <c r="Z5830" s="8">
        <v>4.0972199161461199E-2</v>
      </c>
      <c r="AA5830" s="8">
        <v>0.95715471514852002</v>
      </c>
      <c r="AB5830" s="9">
        <v>5.7350228146381098E-2</v>
      </c>
      <c r="AC5830" s="8">
        <v>0.177492592083242</v>
      </c>
      <c r="AD5830" t="s">
        <v>3562</v>
      </c>
      <c r="AE5830" t="s">
        <v>9324</v>
      </c>
      <c r="AG5830" t="s">
        <v>9324</v>
      </c>
      <c r="AH5830" s="21"/>
      <c r="AJ5830" s="22"/>
      <c r="AP5830" s="21"/>
      <c r="AQ5830" s="21"/>
      <c r="AR5830" s="21"/>
      <c r="AS5830" s="21"/>
      <c r="AX5830" t="s">
        <v>6088</v>
      </c>
      <c r="AY5830" s="15">
        <f>IF(AT5830="+",IF(AU5830="+",IF(AV5830="+",7,6),IF(AV5830="+",5,4)),IF(AU5830="+",IF(AV5830="+",3,2),IF(AV5830="+",1,0)))</f>
        <v>0</v>
      </c>
      <c r="BA5830" s="3"/>
    </row>
    <row r="5831" spans="1:53" x14ac:dyDescent="0.35">
      <c r="A5831" t="s">
        <v>1966</v>
      </c>
      <c r="B5831">
        <v>4.22904644051929E-2</v>
      </c>
      <c r="C5831">
        <v>-2.43341592665124E-2</v>
      </c>
      <c r="D5831">
        <v>9.6570341160281507E-3</v>
      </c>
      <c r="E5831">
        <v>-2.2929361917103201E-2</v>
      </c>
      <c r="F5831">
        <v>-4.9872058628588199E-2</v>
      </c>
      <c r="G5831">
        <v>-2.86178710506651E-2</v>
      </c>
      <c r="H5831">
        <v>-1.3058484919168001E-2</v>
      </c>
      <c r="I5831" s="4">
        <v>9.6029430324742705E-4</v>
      </c>
      <c r="J5831">
        <v>-3.9006582712470199E-2</v>
      </c>
      <c r="K5831">
        <v>-8.4508948967699601E-2</v>
      </c>
      <c r="L5831">
        <v>-3.9872161345980497E-2</v>
      </c>
      <c r="M5831">
        <v>-7.9540715822309094E-2</v>
      </c>
      <c r="N5831">
        <v>-8.6971549678998894E-2</v>
      </c>
      <c r="O5831">
        <v>-8.6813210136927804E-2</v>
      </c>
      <c r="P5831">
        <v>-8.0080429349830395E-2</v>
      </c>
      <c r="Q5831">
        <v>-3.8874016980773703E-2</v>
      </c>
      <c r="R5831">
        <v>-2.52694679097221E-2</v>
      </c>
      <c r="S5831">
        <v>-2.1672478956373201E-2</v>
      </c>
      <c r="T5831">
        <v>-1.14490170543866E-2</v>
      </c>
      <c r="U5831">
        <v>2.4787835346285699E-2</v>
      </c>
      <c r="V5831" s="8">
        <v>-2.26470300737934E-2</v>
      </c>
      <c r="W5831" s="8">
        <v>-6.0732102212114801E-2</v>
      </c>
      <c r="X5831" s="9">
        <v>-7.3184801536632704E-2</v>
      </c>
      <c r="Y5831" s="8">
        <v>-8.4007821435490796E-3</v>
      </c>
      <c r="Z5831" s="8">
        <v>0.38464337801625198</v>
      </c>
      <c r="AA5831" s="8">
        <v>8.5307632959772103E-2</v>
      </c>
      <c r="AB5831" s="9">
        <v>2.69531890498904E-2</v>
      </c>
      <c r="AC5831" s="8">
        <v>6.2403335525362501E-2</v>
      </c>
      <c r="AD5831" t="s">
        <v>1966</v>
      </c>
      <c r="AE5831" t="s">
        <v>9122</v>
      </c>
      <c r="AG5831" t="s">
        <v>9122</v>
      </c>
      <c r="AH5831" s="21"/>
      <c r="AJ5831" s="22"/>
      <c r="AP5831" s="21"/>
      <c r="AQ5831" s="21"/>
      <c r="AR5831" s="21"/>
      <c r="AS5831" s="21"/>
      <c r="AX5831" t="s">
        <v>6088</v>
      </c>
      <c r="AY5831" s="15">
        <f>IF(AT5831="+",IF(AU5831="+",IF(AV5831="+",7,6),IF(AV5831="+",5,4)),IF(AU5831="+",IF(AV5831="+",3,2),IF(AV5831="+",1,0)))</f>
        <v>0</v>
      </c>
      <c r="BA5831" s="3"/>
    </row>
    <row r="5832" spans="1:53" x14ac:dyDescent="0.35">
      <c r="A5832" t="s">
        <v>3874</v>
      </c>
      <c r="B5832">
        <v>-3.1054685138871101E-3</v>
      </c>
      <c r="C5832">
        <v>-2.9880984988457902E-2</v>
      </c>
      <c r="D5832">
        <v>3.6102715208717898E-2</v>
      </c>
      <c r="E5832" s="4">
        <v>-4.9897831539427002E-4</v>
      </c>
      <c r="F5832">
        <v>-4.5890356467052203E-2</v>
      </c>
      <c r="G5832">
        <v>2.6191476803338501E-3</v>
      </c>
      <c r="H5832">
        <v>1.1851639619619001E-2</v>
      </c>
      <c r="I5832">
        <v>-5.1608338996657302E-2</v>
      </c>
      <c r="J5832">
        <v>-5.0849881258823601E-2</v>
      </c>
      <c r="K5832">
        <v>-5.8278753832502903E-2</v>
      </c>
      <c r="L5832">
        <v>-1.96661723242781E-2</v>
      </c>
      <c r="M5832">
        <v>-1.7649651238291601E-2</v>
      </c>
      <c r="N5832">
        <v>-3.9979769437375801E-2</v>
      </c>
      <c r="O5832">
        <v>-6.3017168617793301E-2</v>
      </c>
      <c r="P5832">
        <v>-7.9931579701849401E-2</v>
      </c>
      <c r="Q5832">
        <v>3.3544829821931403E-2</v>
      </c>
      <c r="R5832">
        <v>4.4309982764997799E-3</v>
      </c>
      <c r="S5832">
        <v>-2.5360591777915401E-2</v>
      </c>
      <c r="T5832">
        <v>-4.3016184407487702E-2</v>
      </c>
      <c r="U5832">
        <v>6.8977290111446904E-2</v>
      </c>
      <c r="V5832" s="8">
        <v>-2.0756977040939099E-2</v>
      </c>
      <c r="W5832" s="8">
        <v>-3.6611114663473998E-2</v>
      </c>
      <c r="X5832" s="9">
        <v>-3.73459219837717E-2</v>
      </c>
      <c r="Y5832" s="8">
        <v>1.2578780506359E-3</v>
      </c>
      <c r="Z5832" s="8">
        <v>0.47460969146607501</v>
      </c>
      <c r="AA5832" s="8">
        <v>0.19492229069654801</v>
      </c>
      <c r="AB5832" s="9">
        <v>0.335618239562325</v>
      </c>
      <c r="AC5832" s="8">
        <v>0.36328881579116901</v>
      </c>
      <c r="AD5832" t="s">
        <v>3874</v>
      </c>
      <c r="AE5832" t="s">
        <v>12613</v>
      </c>
      <c r="AG5832" t="s">
        <v>12613</v>
      </c>
      <c r="AH5832" s="21"/>
      <c r="AJ5832" s="22"/>
      <c r="AP5832" s="21"/>
      <c r="AQ5832" s="21"/>
      <c r="AR5832" s="21"/>
      <c r="AS5832" s="21"/>
      <c r="AX5832" t="s">
        <v>6088</v>
      </c>
      <c r="AY5832" s="15">
        <f>IF(AT5832="+",IF(AU5832="+",IF(AV5832="+",7,6),IF(AV5832="+",5,4)),IF(AU5832="+",IF(AV5832="+",3,2),IF(AV5832="+",1,0)))</f>
        <v>0</v>
      </c>
      <c r="BA5832" s="3"/>
    </row>
    <row r="5833" spans="1:53" x14ac:dyDescent="0.35">
      <c r="A5833" t="s">
        <v>2864</v>
      </c>
      <c r="B5833">
        <v>-5.7686597370376201E-2</v>
      </c>
      <c r="C5833">
        <v>7.1310318678410006E-2</v>
      </c>
      <c r="D5833">
        <v>5.2289915290375202E-2</v>
      </c>
      <c r="E5833">
        <v>-3.1352431013835703E-2</v>
      </c>
      <c r="F5833">
        <v>-1.36042408969242E-2</v>
      </c>
      <c r="G5833">
        <v>2.6047174178569801E-2</v>
      </c>
      <c r="H5833">
        <v>3.0786248697508099E-2</v>
      </c>
      <c r="I5833" s="4">
        <v>-1.7046634335414099E-4</v>
      </c>
      <c r="J5833">
        <v>4.7632842453808701E-2</v>
      </c>
      <c r="K5833">
        <v>-1.99957842076155E-2</v>
      </c>
      <c r="L5833">
        <v>6.8065141878088806E-2</v>
      </c>
      <c r="M5833">
        <v>5.3510356587604502E-2</v>
      </c>
      <c r="N5833">
        <v>3.1030745553253399E-3</v>
      </c>
      <c r="O5833">
        <v>-2.6459462664189901E-2</v>
      </c>
      <c r="P5833">
        <v>-1.85778384462181E-2</v>
      </c>
      <c r="Q5833">
        <v>0.128069442205474</v>
      </c>
      <c r="R5833">
        <v>-3.7709448492511698E-2</v>
      </c>
      <c r="S5833">
        <v>-7.1440221137684501E-2</v>
      </c>
      <c r="T5833">
        <v>-5.5400592292351003E-2</v>
      </c>
      <c r="U5833">
        <v>0.111208514723841</v>
      </c>
      <c r="V5833" s="8">
        <v>1.0764678908949899E-2</v>
      </c>
      <c r="W5833" s="8">
        <v>3.7303139177971602E-2</v>
      </c>
      <c r="X5833" s="9">
        <v>2.1533803912598001E-2</v>
      </c>
      <c r="Y5833" s="8">
        <v>-1.3335436799676499E-2</v>
      </c>
      <c r="Z5833" s="8">
        <v>0.970564480086059</v>
      </c>
      <c r="AA5833" s="8">
        <v>0.65890245124323799</v>
      </c>
      <c r="AB5833" s="9">
        <v>0.84685993586858899</v>
      </c>
      <c r="AC5833" s="8">
        <v>0.477152353320561</v>
      </c>
      <c r="AD5833" t="s">
        <v>2864</v>
      </c>
      <c r="AE5833" t="s">
        <v>10882</v>
      </c>
      <c r="AG5833" t="s">
        <v>10882</v>
      </c>
      <c r="AH5833" s="21"/>
      <c r="AJ5833" s="22"/>
      <c r="AP5833" s="21"/>
      <c r="AQ5833" s="21"/>
      <c r="AR5833" s="21"/>
      <c r="AS5833" s="21"/>
      <c r="AX5833" t="s">
        <v>6088</v>
      </c>
      <c r="AY5833" s="15">
        <f>IF(AT5833="+",IF(AU5833="+",IF(AV5833="+",7,6),IF(AV5833="+",5,4)),IF(AU5833="+",IF(AV5833="+",3,2),IF(AV5833="+",1,0)))</f>
        <v>0</v>
      </c>
      <c r="BA5833" s="3"/>
    </row>
    <row r="5834" spans="1:53" x14ac:dyDescent="0.35">
      <c r="A5834" t="s">
        <v>5148</v>
      </c>
      <c r="B5834">
        <v>-4.9954463445202003E-3</v>
      </c>
      <c r="C5834">
        <v>7.1197126279408298E-3</v>
      </c>
      <c r="D5834">
        <v>2.72405045643575E-2</v>
      </c>
      <c r="E5834">
        <v>3.9012579276959898E-2</v>
      </c>
      <c r="F5834">
        <v>0.108915581850247</v>
      </c>
      <c r="G5834">
        <v>0.13230858646260099</v>
      </c>
      <c r="H5834">
        <v>0.114516213597498</v>
      </c>
      <c r="I5834">
        <v>0.13161336265349899</v>
      </c>
      <c r="J5834">
        <v>0.65597777522938105</v>
      </c>
      <c r="K5834">
        <v>0.61276546633594897</v>
      </c>
      <c r="L5834">
        <v>0.68118016256470004</v>
      </c>
      <c r="M5834">
        <v>0.59390045931830904</v>
      </c>
      <c r="N5834">
        <v>0.49174642190305501</v>
      </c>
      <c r="O5834">
        <v>0.50368703078160804</v>
      </c>
      <c r="P5834">
        <v>0.490143982579201</v>
      </c>
      <c r="Q5834">
        <v>0.51748476662210297</v>
      </c>
      <c r="R5834">
        <v>-0.153924961594302</v>
      </c>
      <c r="S5834">
        <v>-0.16771499525119199</v>
      </c>
      <c r="T5834">
        <v>-0.11914054689744601</v>
      </c>
      <c r="U5834">
        <v>-2.87809399887217E-2</v>
      </c>
      <c r="V5834" s="8">
        <v>0.121838436140961</v>
      </c>
      <c r="W5834" s="8">
        <v>0.63595596586208503</v>
      </c>
      <c r="X5834" s="9">
        <v>0.50076555047149196</v>
      </c>
      <c r="Y5834" s="8">
        <v>-0.11739036093291499</v>
      </c>
      <c r="Z5834" s="8">
        <v>2.5240070587873001E-3</v>
      </c>
      <c r="AA5834" s="8">
        <v>6.5971322685673395E-4</v>
      </c>
      <c r="AB5834" s="9">
        <v>2.02299735845341E-5</v>
      </c>
      <c r="AC5834" s="8">
        <v>2.73045157368186E-4</v>
      </c>
      <c r="AD5834" t="s">
        <v>5148</v>
      </c>
      <c r="AE5834" t="s">
        <v>8783</v>
      </c>
      <c r="AG5834" t="s">
        <v>8783</v>
      </c>
      <c r="AH5834" s="21"/>
      <c r="AJ5834" s="22"/>
      <c r="AP5834" s="21" t="s">
        <v>6088</v>
      </c>
      <c r="AQ5834" s="21"/>
      <c r="AR5834" s="21"/>
      <c r="AS5834" s="21"/>
      <c r="AU5834" t="s">
        <v>6088</v>
      </c>
      <c r="AX5834" t="s">
        <v>6088</v>
      </c>
      <c r="AY5834" s="15">
        <f>IF(AT5834="+",IF(AU5834="+",IF(AV5834="+",7,6),IF(AV5834="+",5,4)),IF(AU5834="+",IF(AV5834="+",3,2),IF(AV5834="+",1,0)))</f>
        <v>2</v>
      </c>
      <c r="BA5834" s="3"/>
    </row>
    <row r="5835" spans="1:53" x14ac:dyDescent="0.35">
      <c r="A5835" t="s">
        <v>5506</v>
      </c>
      <c r="B5835">
        <v>-0.15439080716313</v>
      </c>
      <c r="C5835">
        <v>0.10428530315911699</v>
      </c>
      <c r="D5835">
        <v>0.10426794739289801</v>
      </c>
      <c r="E5835">
        <v>1.25758654558563E-3</v>
      </c>
      <c r="F5835">
        <v>-0.124085990421543</v>
      </c>
      <c r="G5835">
        <v>3.0067398962030301E-2</v>
      </c>
      <c r="H5835">
        <v>-0.19972623128707001</v>
      </c>
      <c r="I5835">
        <v>0.153727670048145</v>
      </c>
      <c r="J5835">
        <v>0.28783883001878502</v>
      </c>
      <c r="K5835">
        <v>0.25366498095211398</v>
      </c>
      <c r="L5835">
        <v>0.16072784659655201</v>
      </c>
      <c r="M5835">
        <v>5.24082246518292E-3</v>
      </c>
      <c r="N5835">
        <v>0.46567311293242802</v>
      </c>
      <c r="O5835">
        <v>0.47036994766419199</v>
      </c>
      <c r="P5835">
        <v>0.33654251695255999</v>
      </c>
      <c r="Q5835">
        <v>0.32349609174987198</v>
      </c>
      <c r="R5835">
        <v>0.31429555177465701</v>
      </c>
      <c r="S5835">
        <v>0.263828388707253</v>
      </c>
      <c r="T5835">
        <v>0.15849710402630801</v>
      </c>
      <c r="U5835">
        <v>0.16532537956822199</v>
      </c>
      <c r="V5835" s="8">
        <v>-3.5004288174609502E-2</v>
      </c>
      <c r="W5835" s="8">
        <v>0.17686812000815899</v>
      </c>
      <c r="X5835" s="9">
        <v>0.39902041732476301</v>
      </c>
      <c r="Y5835" s="8">
        <v>0.22548660601911</v>
      </c>
      <c r="Z5835" s="8">
        <v>0.73760762604452201</v>
      </c>
      <c r="AA5835" s="8">
        <v>0.25855677247053999</v>
      </c>
      <c r="AB5835" s="9">
        <v>9.91393187306603E-3</v>
      </c>
      <c r="AC5835" s="8">
        <v>0.66934569163966096</v>
      </c>
      <c r="AD5835" t="s">
        <v>5506</v>
      </c>
      <c r="AE5835" t="s">
        <v>6631</v>
      </c>
      <c r="AG5835" t="s">
        <v>6631</v>
      </c>
      <c r="AH5835" s="21" t="s">
        <v>6088</v>
      </c>
      <c r="AJ5835" s="22"/>
      <c r="AP5835" s="21"/>
      <c r="AQ5835" s="21"/>
      <c r="AR5835" s="21"/>
      <c r="AS5835" s="21"/>
      <c r="AX5835" t="s">
        <v>6088</v>
      </c>
      <c r="AY5835" s="15">
        <f>IF(AT5835="+",IF(AU5835="+",IF(AV5835="+",7,6),IF(AV5835="+",5,4)),IF(AU5835="+",IF(AV5835="+",3,2),IF(AV5835="+",1,0)))</f>
        <v>0</v>
      </c>
      <c r="BA5835" s="3"/>
    </row>
    <row r="5836" spans="1:53" x14ac:dyDescent="0.35">
      <c r="A5836" t="s">
        <v>4544</v>
      </c>
      <c r="B5836">
        <v>-7.5503259229499395E-2</v>
      </c>
      <c r="C5836">
        <v>5.0929476998661703E-2</v>
      </c>
      <c r="D5836">
        <v>0.16400491690583999</v>
      </c>
      <c r="E5836">
        <v>-8.8981314672164705E-2</v>
      </c>
      <c r="F5836">
        <v>0.154691269930436</v>
      </c>
      <c r="G5836">
        <v>0.35789478721006202</v>
      </c>
      <c r="H5836">
        <v>0.48077903080337298</v>
      </c>
      <c r="I5836">
        <v>0.140608349030304</v>
      </c>
      <c r="J5836">
        <v>-1.3092608712457701E-2</v>
      </c>
      <c r="K5836">
        <v>1.9769873367595898E-2</v>
      </c>
      <c r="L5836">
        <v>9.5379483411057703E-2</v>
      </c>
      <c r="M5836">
        <v>0.39408816237060201</v>
      </c>
      <c r="N5836">
        <v>0.36172995929149498</v>
      </c>
      <c r="O5836">
        <v>0.11506281381900101</v>
      </c>
      <c r="P5836">
        <v>0.105902708950864</v>
      </c>
      <c r="Q5836">
        <v>5.2035315013347301E-2</v>
      </c>
      <c r="R5836">
        <v>0.210315680309692</v>
      </c>
      <c r="S5836">
        <v>-5.08363407115539E-2</v>
      </c>
      <c r="T5836">
        <v>-2.63293672219349E-2</v>
      </c>
      <c r="U5836">
        <v>-5.2806894609440998E-2</v>
      </c>
      <c r="V5836" s="8">
        <v>0.28349335924354402</v>
      </c>
      <c r="W5836" s="8">
        <v>0.124036227609199</v>
      </c>
      <c r="X5836" s="9">
        <v>0.15868269926867701</v>
      </c>
      <c r="Y5836" s="8">
        <v>2.0085769441690701E-2</v>
      </c>
      <c r="Z5836" s="8">
        <v>9.04166025611641E-2</v>
      </c>
      <c r="AA5836" s="8">
        <v>0.55005015912616695</v>
      </c>
      <c r="AB5836" s="9">
        <v>0.24118673880370201</v>
      </c>
      <c r="AC5836" s="8">
        <v>0.53779890958211596</v>
      </c>
      <c r="AD5836" t="s">
        <v>4544</v>
      </c>
      <c r="AE5836" t="s">
        <v>12723</v>
      </c>
      <c r="AG5836" t="s">
        <v>12723</v>
      </c>
      <c r="AH5836" s="21"/>
      <c r="AJ5836" s="22"/>
      <c r="AP5836" s="21"/>
      <c r="AQ5836" s="21"/>
      <c r="AR5836" s="21"/>
      <c r="AS5836" s="21"/>
      <c r="AX5836" t="s">
        <v>6088</v>
      </c>
      <c r="AY5836" s="15">
        <f>IF(AT5836="+",IF(AU5836="+",IF(AV5836="+",7,6),IF(AV5836="+",5,4)),IF(AU5836="+",IF(AV5836="+",3,2),IF(AV5836="+",1,0)))</f>
        <v>0</v>
      </c>
      <c r="BA5836" s="3"/>
    </row>
    <row r="5837" spans="1:53" x14ac:dyDescent="0.35">
      <c r="A5837" t="s">
        <v>2519</v>
      </c>
      <c r="B5837">
        <v>2.6021199491546101E-2</v>
      </c>
      <c r="C5837">
        <v>1.40740124394885E-2</v>
      </c>
      <c r="D5837">
        <v>3.83833833612632E-2</v>
      </c>
      <c r="E5837">
        <v>3.9532687407131201E-2</v>
      </c>
      <c r="F5837">
        <v>0.69188322075617503</v>
      </c>
      <c r="G5837">
        <v>0.65051648166978804</v>
      </c>
      <c r="H5837">
        <v>0.64279646336906004</v>
      </c>
      <c r="I5837">
        <v>0.60348540366116099</v>
      </c>
      <c r="J5837">
        <v>0.506956964119886</v>
      </c>
      <c r="K5837">
        <v>0.53116759436580196</v>
      </c>
      <c r="L5837">
        <v>0.48657714004602298</v>
      </c>
      <c r="M5837">
        <v>0.560817242669709</v>
      </c>
      <c r="N5837">
        <v>0.68959099949485703</v>
      </c>
      <c r="O5837">
        <v>0.70452791486425304</v>
      </c>
      <c r="P5837">
        <v>0.68725432141573195</v>
      </c>
      <c r="Q5837">
        <v>0.69741199656864605</v>
      </c>
      <c r="R5837">
        <v>0.170329592008264</v>
      </c>
      <c r="S5837">
        <v>0.172901664591637</v>
      </c>
      <c r="T5837">
        <v>0.18729778618574899</v>
      </c>
      <c r="U5837">
        <v>0.27201528745783898</v>
      </c>
      <c r="V5837" s="8">
        <v>0.64717039236404605</v>
      </c>
      <c r="W5837" s="8">
        <v>0.52137973530035497</v>
      </c>
      <c r="X5837" s="9">
        <v>0.69469630808587202</v>
      </c>
      <c r="Y5837" s="8">
        <v>0.20063608256087201</v>
      </c>
      <c r="Z5837" s="8">
        <v>4.3113504528327802E-4</v>
      </c>
      <c r="AA5837" s="8">
        <v>1.0429522347520401E-3</v>
      </c>
      <c r="AB5837" s="9">
        <v>9.0849669981789198E-6</v>
      </c>
      <c r="AC5837" s="8">
        <v>1.4451132930161899E-3</v>
      </c>
      <c r="AD5837" t="s">
        <v>2519</v>
      </c>
      <c r="AE5837" t="s">
        <v>9096</v>
      </c>
      <c r="AG5837" t="s">
        <v>9096</v>
      </c>
      <c r="AH5837" s="21"/>
      <c r="AJ5837" s="22"/>
      <c r="AP5837" s="21" t="s">
        <v>6088</v>
      </c>
      <c r="AQ5837" s="21"/>
      <c r="AR5837" s="21"/>
      <c r="AS5837" s="21"/>
      <c r="AT5837" t="s">
        <v>6088</v>
      </c>
      <c r="AU5837" t="s">
        <v>6088</v>
      </c>
      <c r="AV5837" t="s">
        <v>6088</v>
      </c>
      <c r="AW5837" t="s">
        <v>6088</v>
      </c>
      <c r="AY5837" s="15">
        <f>IF(AT5837="+",IF(AU5837="+",IF(AV5837="+",7,6),IF(AV5837="+",5,4)),IF(AU5837="+",IF(AV5837="+",3,2),IF(AV5837="+",1,0)))</f>
        <v>7</v>
      </c>
      <c r="BA5837" s="3"/>
    </row>
    <row r="5838" spans="1:53" x14ac:dyDescent="0.35">
      <c r="A5838" t="s">
        <v>3097</v>
      </c>
      <c r="B5838">
        <v>-7.6134307815333398E-3</v>
      </c>
      <c r="C5838">
        <v>2.1516850630576099E-2</v>
      </c>
      <c r="D5838">
        <v>4.3758473754901897E-2</v>
      </c>
      <c r="E5838">
        <v>-0.11636005002458601</v>
      </c>
      <c r="F5838">
        <v>-0.36607028440907902</v>
      </c>
      <c r="G5838">
        <v>-0.241200510082834</v>
      </c>
      <c r="H5838">
        <v>-0.19519897684708901</v>
      </c>
      <c r="I5838">
        <v>-0.35657729913045499</v>
      </c>
      <c r="J5838">
        <v>-6.7510529064873301E-2</v>
      </c>
      <c r="K5838">
        <v>-8.9886416412818096E-2</v>
      </c>
      <c r="L5838">
        <v>-5.5604081050476997E-2</v>
      </c>
      <c r="M5838">
        <v>-1.89571367105008E-2</v>
      </c>
      <c r="N5838">
        <v>-0.29552326653523903</v>
      </c>
      <c r="O5838">
        <v>-0.466951330146538</v>
      </c>
      <c r="P5838">
        <v>-0.41690512899100701</v>
      </c>
      <c r="Q5838">
        <v>-0.18763573918519499</v>
      </c>
      <c r="R5838">
        <v>-0.24659588392505499</v>
      </c>
      <c r="S5838">
        <v>-0.43071978710408398</v>
      </c>
      <c r="T5838">
        <v>-0.37507772475332901</v>
      </c>
      <c r="U5838">
        <v>-0.13570916802602001</v>
      </c>
      <c r="V5838" s="8">
        <v>-0.289761767617364</v>
      </c>
      <c r="W5838" s="8">
        <v>-5.7989540809667298E-2</v>
      </c>
      <c r="X5838" s="9">
        <v>-0.34175386621449499</v>
      </c>
      <c r="Y5838" s="8">
        <v>-0.29702564095212203</v>
      </c>
      <c r="Z5838" s="8">
        <v>1.2002895662281E-2</v>
      </c>
      <c r="AA5838" s="8">
        <v>0.51602339375647399</v>
      </c>
      <c r="AB5838" s="9">
        <v>1.9413343801115601E-2</v>
      </c>
      <c r="AC5838" s="8">
        <v>8.7361376525253998E-2</v>
      </c>
      <c r="AD5838" t="s">
        <v>3097</v>
      </c>
      <c r="AE5838" t="s">
        <v>10955</v>
      </c>
      <c r="AG5838" t="s">
        <v>10955</v>
      </c>
      <c r="AH5838" s="21"/>
      <c r="AJ5838" s="22"/>
      <c r="AP5838" s="21"/>
      <c r="AQ5838" s="21"/>
      <c r="AR5838" s="21"/>
      <c r="AS5838" s="21"/>
      <c r="AT5838" t="s">
        <v>6088</v>
      </c>
      <c r="AW5838" t="s">
        <v>6088</v>
      </c>
      <c r="AY5838" s="15">
        <f>IF(AT5838="+",IF(AU5838="+",IF(AV5838="+",7,6),IF(AV5838="+",5,4)),IF(AU5838="+",IF(AV5838="+",3,2),IF(AV5838="+",1,0)))</f>
        <v>4</v>
      </c>
      <c r="BA5838" s="3"/>
    </row>
    <row r="5839" spans="1:53" x14ac:dyDescent="0.35">
      <c r="A5839" t="s">
        <v>166</v>
      </c>
      <c r="B5839">
        <v>-1.25455061558846E-2</v>
      </c>
      <c r="C5839">
        <v>7.7146531725353698E-2</v>
      </c>
      <c r="D5839">
        <v>5.4804280317067397E-2</v>
      </c>
      <c r="E5839">
        <v>-7.30660068664791E-2</v>
      </c>
      <c r="F5839">
        <v>-4.1667264982756899E-2</v>
      </c>
      <c r="G5839">
        <v>-1.8255533552215202E-2</v>
      </c>
      <c r="H5839">
        <v>2.92546199925721E-2</v>
      </c>
      <c r="I5839">
        <v>-3.6919627433636998E-2</v>
      </c>
      <c r="J5839">
        <v>-8.4850041423404604E-2</v>
      </c>
      <c r="K5839">
        <v>-6.1523499266726303E-2</v>
      </c>
      <c r="L5839">
        <v>-3.6817997607145998E-2</v>
      </c>
      <c r="M5839">
        <v>2.3007351117439001E-3</v>
      </c>
      <c r="N5839">
        <v>-1.4050338576306901E-2</v>
      </c>
      <c r="O5839">
        <v>-7.5747482523477294E-2</v>
      </c>
      <c r="P5839">
        <v>-9.5933300806751901E-2</v>
      </c>
      <c r="Q5839">
        <v>8.7413697336554505E-2</v>
      </c>
      <c r="R5839">
        <v>3.5881583595917602E-2</v>
      </c>
      <c r="S5839">
        <v>-3.3804672141709999E-2</v>
      </c>
      <c r="T5839">
        <v>-5.0789275481480302E-2</v>
      </c>
      <c r="U5839">
        <v>0.12604506413965599</v>
      </c>
      <c r="V5839" s="8">
        <v>-1.6896951494009198E-2</v>
      </c>
      <c r="W5839" s="8">
        <v>-4.5222700796383297E-2</v>
      </c>
      <c r="X5839" s="9">
        <v>-2.4579356142495401E-2</v>
      </c>
      <c r="Y5839" s="8">
        <v>1.9333175028095801E-2</v>
      </c>
      <c r="Z5839" s="8">
        <v>0.60599960362156302</v>
      </c>
      <c r="AA5839" s="8">
        <v>0.38382696005376099</v>
      </c>
      <c r="AB5839" s="9">
        <v>0.61589261514983695</v>
      </c>
      <c r="AC5839" s="8">
        <v>0.34698963147567202</v>
      </c>
      <c r="AD5839" t="s">
        <v>166</v>
      </c>
      <c r="AE5839" t="s">
        <v>11732</v>
      </c>
      <c r="AF5839">
        <v>2</v>
      </c>
      <c r="AG5839" t="s">
        <v>14106</v>
      </c>
      <c r="AH5839" s="21"/>
      <c r="AJ5839" s="22"/>
      <c r="AP5839" s="21"/>
      <c r="AQ5839" s="21"/>
      <c r="AR5839" s="21"/>
      <c r="AS5839" s="21"/>
      <c r="AX5839" t="s">
        <v>6088</v>
      </c>
      <c r="AY5839" s="15">
        <f>IF(AT5839="+",IF(AU5839="+",IF(AV5839="+",7,6),IF(AV5839="+",5,4)),IF(AU5839="+",IF(AV5839="+",3,2),IF(AV5839="+",1,0)))</f>
        <v>0</v>
      </c>
      <c r="BA5839" s="3"/>
    </row>
    <row r="5840" spans="1:53" x14ac:dyDescent="0.35">
      <c r="A5840" t="s">
        <v>4711</v>
      </c>
      <c r="B5840">
        <v>-0.225128967081202</v>
      </c>
      <c r="C5840">
        <v>0.29729296326617299</v>
      </c>
      <c r="D5840">
        <v>0.20260479422500699</v>
      </c>
      <c r="E5840">
        <v>-0.17230658788473199</v>
      </c>
      <c r="F5840">
        <v>-0.116435448136401</v>
      </c>
      <c r="G5840">
        <v>0.137090771315591</v>
      </c>
      <c r="H5840">
        <v>0.26559675805183802</v>
      </c>
      <c r="I5840">
        <v>-2.5214716589083901E-2</v>
      </c>
      <c r="J5840">
        <v>2.99278306569516E-2</v>
      </c>
      <c r="K5840">
        <v>-0.219980259274249</v>
      </c>
      <c r="L5840">
        <v>0.204579248845499</v>
      </c>
      <c r="M5840">
        <v>0.286015530007317</v>
      </c>
      <c r="N5840">
        <v>0.27015911920574598</v>
      </c>
      <c r="O5840">
        <v>5.1948160505026403E-2</v>
      </c>
      <c r="P5840">
        <v>2.5647385364876998E-2</v>
      </c>
      <c r="Q5840">
        <v>0.52049269109198804</v>
      </c>
      <c r="R5840">
        <v>0.138404304792521</v>
      </c>
      <c r="S5840">
        <v>-8.8693831768760001E-2</v>
      </c>
      <c r="T5840">
        <v>-0.10580917236641101</v>
      </c>
      <c r="U5840">
        <v>0.44607323462727599</v>
      </c>
      <c r="V5840" s="8">
        <v>6.5259341160486206E-2</v>
      </c>
      <c r="W5840" s="8">
        <v>7.5135587558879599E-2</v>
      </c>
      <c r="X5840" s="9">
        <v>0.21706183904190901</v>
      </c>
      <c r="Y5840" s="8">
        <v>9.7493633821156597E-2</v>
      </c>
      <c r="Z5840" s="8">
        <v>0.86859521160627395</v>
      </c>
      <c r="AA5840" s="8">
        <v>0.88224189857779101</v>
      </c>
      <c r="AB5840" s="9">
        <v>0.41357489802338998</v>
      </c>
      <c r="AC5840" s="8">
        <v>0.93167839722184798</v>
      </c>
      <c r="AD5840" t="s">
        <v>4711</v>
      </c>
      <c r="AE5840" t="s">
        <v>10897</v>
      </c>
      <c r="AG5840" t="s">
        <v>10897</v>
      </c>
      <c r="AH5840" s="21"/>
      <c r="AJ5840" s="22"/>
      <c r="AP5840" s="21"/>
      <c r="AQ5840" s="21"/>
      <c r="AR5840" s="21"/>
      <c r="AS5840" s="21"/>
      <c r="AX5840" t="s">
        <v>6088</v>
      </c>
      <c r="AY5840" s="15">
        <f>IF(AT5840="+",IF(AU5840="+",IF(AV5840="+",7,6),IF(AV5840="+",5,4)),IF(AU5840="+",IF(AV5840="+",3,2),IF(AV5840="+",1,0)))</f>
        <v>0</v>
      </c>
      <c r="BA5840" s="3"/>
    </row>
    <row r="5841" spans="1:53" x14ac:dyDescent="0.35">
      <c r="A5841" t="s">
        <v>2016</v>
      </c>
      <c r="B5841">
        <v>-3.2859648852697099E-2</v>
      </c>
      <c r="C5841">
        <v>-5.9157533499253998E-2</v>
      </c>
      <c r="D5841">
        <v>-2.2784805823956499E-2</v>
      </c>
      <c r="E5841">
        <v>0.114920160063541</v>
      </c>
      <c r="F5841">
        <v>0.139638228952078</v>
      </c>
      <c r="G5841">
        <v>8.9040173117186303E-2</v>
      </c>
      <c r="H5841">
        <v>0.105412421948058</v>
      </c>
      <c r="I5841">
        <v>8.2801363245215601E-2</v>
      </c>
      <c r="J5841">
        <v>1.75814719877221E-2</v>
      </c>
      <c r="K5841">
        <v>8.5631262620189899E-2</v>
      </c>
      <c r="L5841">
        <v>5.8698205844114303E-2</v>
      </c>
      <c r="M5841">
        <v>-2.9849729021311801E-2</v>
      </c>
      <c r="N5841">
        <v>5.5124907888572897E-2</v>
      </c>
      <c r="O5841">
        <v>7.9768135835978901E-2</v>
      </c>
      <c r="P5841">
        <v>9.4177438310393297E-2</v>
      </c>
      <c r="Q5841">
        <v>6.1531108441024801E-2</v>
      </c>
      <c r="R5841">
        <v>3.1049296833497299E-2</v>
      </c>
      <c r="S5841">
        <v>4.97342020353706E-2</v>
      </c>
      <c r="T5841">
        <v>7.0573317193900295E-2</v>
      </c>
      <c r="U5841">
        <v>5.0961991175469401E-2</v>
      </c>
      <c r="V5841" s="8">
        <v>0.104223046815634</v>
      </c>
      <c r="W5841" s="8">
        <v>3.3015302857678598E-2</v>
      </c>
      <c r="X5841" s="9">
        <v>7.2650397618992502E-2</v>
      </c>
      <c r="Y5841" s="8">
        <v>5.0579701809559403E-2</v>
      </c>
      <c r="Z5841" s="8">
        <v>0.13860972886944201</v>
      </c>
      <c r="AA5841" s="8">
        <v>0.68890073777466099</v>
      </c>
      <c r="AB5841" s="9">
        <v>0.23825760297899001</v>
      </c>
      <c r="AC5841" s="8">
        <v>0.67540653088102798</v>
      </c>
      <c r="AD5841" t="s">
        <v>2016</v>
      </c>
      <c r="AE5841" t="s">
        <v>6656</v>
      </c>
      <c r="AG5841" t="s">
        <v>6656</v>
      </c>
      <c r="AH5841" s="21" t="s">
        <v>6088</v>
      </c>
      <c r="AJ5841" s="22"/>
      <c r="AP5841" s="21"/>
      <c r="AQ5841" s="21"/>
      <c r="AR5841" s="21"/>
      <c r="AS5841" s="21"/>
      <c r="AX5841" t="s">
        <v>6088</v>
      </c>
      <c r="AY5841" s="15">
        <f>IF(AT5841="+",IF(AU5841="+",IF(AV5841="+",7,6),IF(AV5841="+",5,4)),IF(AU5841="+",IF(AV5841="+",3,2),IF(AV5841="+",1,0)))</f>
        <v>0</v>
      </c>
      <c r="BA5841" s="3"/>
    </row>
    <row r="5842" spans="1:53" x14ac:dyDescent="0.35">
      <c r="A5842" t="s">
        <v>4384</v>
      </c>
      <c r="B5842">
        <v>2.1543148464830001E-3</v>
      </c>
      <c r="C5842">
        <v>-2.6824467138335001E-2</v>
      </c>
      <c r="D5842">
        <v>-1.8428419995448302E-2</v>
      </c>
      <c r="E5842">
        <v>2.8483923725857899E-2</v>
      </c>
      <c r="F5842">
        <v>-6.6039185107181599E-3</v>
      </c>
      <c r="G5842">
        <v>-1.8123628206198901E-2</v>
      </c>
      <c r="H5842">
        <v>-0.110164626717648</v>
      </c>
      <c r="I5842">
        <v>3.7770032175913203E-2</v>
      </c>
      <c r="J5842">
        <v>6.1926422133341999E-2</v>
      </c>
      <c r="K5842">
        <v>3.3780779030149102E-2</v>
      </c>
      <c r="L5842">
        <v>-6.3473450088358793E-2</v>
      </c>
      <c r="M5842">
        <v>-9.9239667119002603E-3</v>
      </c>
      <c r="N5842">
        <v>-4.6506466853574999E-2</v>
      </c>
      <c r="O5842">
        <v>-2.97728384927156E-2</v>
      </c>
      <c r="P5842">
        <v>-2.27354806983808E-2</v>
      </c>
      <c r="Q5842">
        <v>-9.6090495491542804E-2</v>
      </c>
      <c r="R5842">
        <v>-4.9024413903420098E-2</v>
      </c>
      <c r="S5842">
        <v>-3.8867082031849402E-2</v>
      </c>
      <c r="T5842">
        <v>-2.37161209012825E-2</v>
      </c>
      <c r="U5842">
        <v>-8.9030379606943905E-2</v>
      </c>
      <c r="V5842" s="8">
        <v>-2.4280535314662999E-2</v>
      </c>
      <c r="W5842" s="8">
        <v>5.5774460908080198E-3</v>
      </c>
      <c r="X5842" s="9">
        <v>-4.8776320384053599E-2</v>
      </c>
      <c r="Y5842" s="8">
        <v>-5.0159499110874001E-2</v>
      </c>
      <c r="Z5842" s="8">
        <v>0.67780798218173399</v>
      </c>
      <c r="AA5842" s="8">
        <v>0.87465469915518701</v>
      </c>
      <c r="AB5842" s="9">
        <v>0.130708101871647</v>
      </c>
      <c r="AC5842" s="8">
        <v>0.24905285230214499</v>
      </c>
      <c r="AD5842" t="s">
        <v>4384</v>
      </c>
      <c r="AE5842" t="s">
        <v>11755</v>
      </c>
      <c r="AG5842" t="s">
        <v>11755</v>
      </c>
      <c r="AH5842" s="21"/>
      <c r="AJ5842" s="22"/>
      <c r="AP5842" s="21"/>
      <c r="AQ5842" s="21"/>
      <c r="AR5842" s="21"/>
      <c r="AS5842" s="21"/>
      <c r="AX5842" t="s">
        <v>6088</v>
      </c>
      <c r="AY5842" s="15">
        <f>IF(AT5842="+",IF(AU5842="+",IF(AV5842="+",7,6),IF(AV5842="+",5,4)),IF(AU5842="+",IF(AV5842="+",3,2),IF(AV5842="+",1,0)))</f>
        <v>0</v>
      </c>
      <c r="BA5842" s="3"/>
    </row>
    <row r="5843" spans="1:53" x14ac:dyDescent="0.35">
      <c r="A5843" t="s">
        <v>1800</v>
      </c>
      <c r="B5843">
        <v>2.43137620275857E-2</v>
      </c>
      <c r="C5843">
        <v>-9.9415167239112395E-2</v>
      </c>
      <c r="D5843">
        <v>-6.6858514781334102E-2</v>
      </c>
      <c r="E5843">
        <v>6.5496362058121302E-2</v>
      </c>
      <c r="F5843">
        <v>2.9364309252628298E-2</v>
      </c>
      <c r="G5843">
        <v>-0.11459232408620799</v>
      </c>
      <c r="H5843">
        <v>-0.13176719237363199</v>
      </c>
      <c r="I5843">
        <v>-7.7329015964582096E-2</v>
      </c>
      <c r="J5843">
        <v>-0.108188535436721</v>
      </c>
      <c r="K5843">
        <v>-9.0367286830085103E-2</v>
      </c>
      <c r="L5843">
        <v>-0.141223351461994</v>
      </c>
      <c r="M5843">
        <v>-0.113603366323884</v>
      </c>
      <c r="N5843">
        <v>-0.17712373651143201</v>
      </c>
      <c r="O5843">
        <v>-8.1907097979376203E-2</v>
      </c>
      <c r="P5843">
        <v>-0.101526831980598</v>
      </c>
      <c r="Q5843">
        <v>-0.32920506685128098</v>
      </c>
      <c r="R5843">
        <v>-5.0287637828542599E-2</v>
      </c>
      <c r="S5843">
        <v>4.8113720365023697E-2</v>
      </c>
      <c r="T5843">
        <v>2.5782833914435001E-2</v>
      </c>
      <c r="U5843">
        <v>-0.24644185657550999</v>
      </c>
      <c r="V5843" s="8">
        <v>-7.3581055792948602E-2</v>
      </c>
      <c r="W5843" s="8">
        <v>-0.11334563501317101</v>
      </c>
      <c r="X5843" s="9">
        <v>-0.172440683330672</v>
      </c>
      <c r="Y5843" s="8">
        <v>-5.5708235031148599E-2</v>
      </c>
      <c r="Z5843" s="8">
        <v>0.46365686670206702</v>
      </c>
      <c r="AA5843" s="8">
        <v>0.21777927284069101</v>
      </c>
      <c r="AB5843" s="9">
        <v>0.124791042756547</v>
      </c>
      <c r="AC5843" s="8">
        <v>0.59315513744659198</v>
      </c>
      <c r="AD5843" s="1" t="s">
        <v>1800</v>
      </c>
      <c r="AE5843" t="s">
        <v>13372</v>
      </c>
      <c r="AF5843">
        <v>6</v>
      </c>
      <c r="AG5843" t="s">
        <v>13582</v>
      </c>
      <c r="AH5843" s="21"/>
      <c r="AJ5843" s="22"/>
      <c r="AP5843" s="21"/>
      <c r="AQ5843" s="21"/>
      <c r="AR5843" s="21"/>
      <c r="AS5843" s="21"/>
      <c r="AX5843" t="s">
        <v>6088</v>
      </c>
      <c r="AY5843" s="15">
        <f>IF(AT5843="+",IF(AU5843="+",IF(AV5843="+",7,6),IF(AV5843="+",5,4)),IF(AU5843="+",IF(AV5843="+",3,2),IF(AV5843="+",1,0)))</f>
        <v>0</v>
      </c>
      <c r="BA5843" s="3"/>
    </row>
    <row r="5844" spans="1:53" x14ac:dyDescent="0.35">
      <c r="A5844" t="s">
        <v>106</v>
      </c>
      <c r="B5844">
        <v>1.5707811757529999E-2</v>
      </c>
      <c r="C5844">
        <v>-5.6213846776571902E-2</v>
      </c>
      <c r="D5844">
        <v>2.6533529295272799E-2</v>
      </c>
      <c r="E5844">
        <v>-9.2540176239698999E-3</v>
      </c>
      <c r="F5844">
        <v>-8.2888842078525996E-2</v>
      </c>
      <c r="G5844">
        <v>-0.136301166054102</v>
      </c>
      <c r="H5844">
        <v>-0.17883320272293801</v>
      </c>
      <c r="I5844">
        <v>-0.166355928414851</v>
      </c>
      <c r="J5844">
        <v>-8.9300548417580797E-2</v>
      </c>
      <c r="K5844">
        <v>-8.6968889419545004E-2</v>
      </c>
      <c r="L5844">
        <v>-0.198877779509673</v>
      </c>
      <c r="M5844">
        <v>-9.9108638637614099E-2</v>
      </c>
      <c r="N5844">
        <v>-0.20870314794314801</v>
      </c>
      <c r="O5844">
        <v>-0.20897056638428399</v>
      </c>
      <c r="P5844">
        <v>-0.161933717255618</v>
      </c>
      <c r="Q5844">
        <v>-0.22339009146800801</v>
      </c>
      <c r="R5844">
        <v>-8.1848491336997897E-2</v>
      </c>
      <c r="S5844">
        <v>-7.2825028982364801E-2</v>
      </c>
      <c r="T5844">
        <v>-5.2343103429736998E-2</v>
      </c>
      <c r="U5844">
        <v>-0.11088170342876399</v>
      </c>
      <c r="V5844" s="8">
        <v>-0.14109478481760401</v>
      </c>
      <c r="W5844" s="8">
        <v>-0.118563963996103</v>
      </c>
      <c r="X5844" s="9">
        <v>-0.200749380762765</v>
      </c>
      <c r="Y5844" s="8">
        <v>-7.9474581794465995E-2</v>
      </c>
      <c r="Z5844" s="8">
        <v>1.3444760596537099E-2</v>
      </c>
      <c r="AA5844" s="8">
        <v>6.7635491163182501E-2</v>
      </c>
      <c r="AB5844" s="9">
        <v>1.52939798336779E-3</v>
      </c>
      <c r="AC5844" s="8">
        <v>0.39093332296126099</v>
      </c>
      <c r="AD5844" t="s">
        <v>106</v>
      </c>
      <c r="AE5844" t="s">
        <v>10495</v>
      </c>
      <c r="AG5844" t="s">
        <v>10495</v>
      </c>
      <c r="AH5844" s="21"/>
      <c r="AJ5844" s="22"/>
      <c r="AP5844" s="21"/>
      <c r="AQ5844" s="21"/>
      <c r="AR5844" s="21"/>
      <c r="AS5844" s="21"/>
      <c r="AX5844" t="s">
        <v>6088</v>
      </c>
      <c r="AY5844" s="15">
        <f>IF(AT5844="+",IF(AU5844="+",IF(AV5844="+",7,6),IF(AV5844="+",5,4)),IF(AU5844="+",IF(AV5844="+",3,2),IF(AV5844="+",1,0)))</f>
        <v>0</v>
      </c>
      <c r="BA5844" s="3"/>
    </row>
    <row r="5845" spans="1:53" x14ac:dyDescent="0.35">
      <c r="A5845" t="s">
        <v>2571</v>
      </c>
      <c r="B5845">
        <v>-5.22862548240157E-2</v>
      </c>
      <c r="C5845">
        <v>6.7640884047792801E-3</v>
      </c>
      <c r="D5845">
        <v>6.0368155685366298E-2</v>
      </c>
      <c r="E5845">
        <v>1.52096577043494E-2</v>
      </c>
      <c r="F5845">
        <v>0.122451310185603</v>
      </c>
      <c r="G5845">
        <v>0.19342426068149099</v>
      </c>
      <c r="H5845">
        <v>0.118097368086501</v>
      </c>
      <c r="I5845">
        <v>6.3599754871429007E-2</v>
      </c>
      <c r="J5845">
        <v>0.118311867257024</v>
      </c>
      <c r="K5845">
        <v>-3.7123833236330499E-2</v>
      </c>
      <c r="L5845">
        <v>9.4636740292798005E-2</v>
      </c>
      <c r="M5845">
        <v>4.7195891090854099E-2</v>
      </c>
      <c r="N5845">
        <v>5.1362087478746897E-2</v>
      </c>
      <c r="O5845">
        <v>7.3231484579534697E-2</v>
      </c>
      <c r="P5845">
        <v>0.108842524642495</v>
      </c>
      <c r="Q5845">
        <v>0.17608877868137801</v>
      </c>
      <c r="R5845">
        <v>3.8588209702464602E-3</v>
      </c>
      <c r="S5845">
        <v>2.55359648401767E-2</v>
      </c>
      <c r="T5845">
        <v>5.5993393107289097E-2</v>
      </c>
      <c r="U5845">
        <v>0.14634908317295101</v>
      </c>
      <c r="V5845" s="8">
        <v>0.124393173456256</v>
      </c>
      <c r="W5845" s="8">
        <v>5.5755166351086502E-2</v>
      </c>
      <c r="X5845" s="9">
        <v>0.102381218845538</v>
      </c>
      <c r="Y5845" s="8">
        <v>5.7934315522665897E-2</v>
      </c>
      <c r="Z5845" s="8">
        <v>4.5406505171350101E-2</v>
      </c>
      <c r="AA5845" s="8">
        <v>0.48467493328493</v>
      </c>
      <c r="AB5845" s="9">
        <v>7.61746010742331E-2</v>
      </c>
      <c r="AC5845" s="8">
        <v>0.97665516876012504</v>
      </c>
      <c r="AD5845" t="s">
        <v>2571</v>
      </c>
      <c r="AE5845" t="s">
        <v>9843</v>
      </c>
      <c r="AG5845" t="s">
        <v>9843</v>
      </c>
      <c r="AH5845" s="21"/>
      <c r="AJ5845" s="22"/>
      <c r="AP5845" s="21"/>
      <c r="AQ5845" s="21"/>
      <c r="AR5845" s="21"/>
      <c r="AS5845" s="21"/>
      <c r="AX5845" t="s">
        <v>6088</v>
      </c>
      <c r="AY5845" s="15">
        <f>IF(AT5845="+",IF(AU5845="+",IF(AV5845="+",7,6),IF(AV5845="+",5,4)),IF(AU5845="+",IF(AV5845="+",3,2),IF(AV5845="+",1,0)))</f>
        <v>0</v>
      </c>
      <c r="BA5845" s="3"/>
    </row>
    <row r="5846" spans="1:53" x14ac:dyDescent="0.35">
      <c r="A5846" t="s">
        <v>5287</v>
      </c>
      <c r="B5846">
        <v>-1.8094967294735899E-2</v>
      </c>
      <c r="C5846">
        <v>-1.6319061058809299E-3</v>
      </c>
      <c r="D5846">
        <v>-6.1492735372061999E-2</v>
      </c>
      <c r="E5846">
        <v>0.163187285660846</v>
      </c>
      <c r="F5846">
        <v>0.50135149956845504</v>
      </c>
      <c r="G5846">
        <v>0.46240270953617402</v>
      </c>
      <c r="H5846">
        <v>0.42961220919031101</v>
      </c>
      <c r="I5846">
        <v>0.607027260042455</v>
      </c>
      <c r="J5846">
        <v>0.34934835640237999</v>
      </c>
      <c r="K5846">
        <v>0.40029381502320799</v>
      </c>
      <c r="L5846">
        <v>0.21510637868220001</v>
      </c>
      <c r="M5846">
        <v>0.20894835948611301</v>
      </c>
      <c r="N5846">
        <v>0.55353552661952299</v>
      </c>
      <c r="O5846">
        <v>0.59481128019612695</v>
      </c>
      <c r="P5846">
        <v>0.60401278291764204</v>
      </c>
      <c r="Q5846">
        <v>0.246275371054615</v>
      </c>
      <c r="R5846">
        <v>0.265005824045359</v>
      </c>
      <c r="S5846">
        <v>0.29784346921939397</v>
      </c>
      <c r="T5846">
        <v>0.34790734855429001</v>
      </c>
      <c r="U5846">
        <v>2.4955028437549098E-2</v>
      </c>
      <c r="V5846" s="8">
        <v>0.50009841958434897</v>
      </c>
      <c r="W5846" s="8">
        <v>0.29342422739847501</v>
      </c>
      <c r="X5846" s="9">
        <v>0.49965874019697698</v>
      </c>
      <c r="Y5846" s="8">
        <v>0.23392791756414799</v>
      </c>
      <c r="Z5846" s="8">
        <v>2.7581723479632499E-3</v>
      </c>
      <c r="AA5846" s="8">
        <v>4.0507384428355997E-2</v>
      </c>
      <c r="AB5846" s="9">
        <v>1.51133812533365E-2</v>
      </c>
      <c r="AC5846" s="8">
        <v>0.65321851385460505</v>
      </c>
      <c r="AD5846" t="s">
        <v>5287</v>
      </c>
      <c r="AE5846" t="s">
        <v>10031</v>
      </c>
      <c r="AG5846" t="s">
        <v>10031</v>
      </c>
      <c r="AH5846" s="21"/>
      <c r="AJ5846" s="22"/>
      <c r="AP5846" s="21"/>
      <c r="AQ5846" s="21"/>
      <c r="AR5846" s="21"/>
      <c r="AS5846" s="21"/>
      <c r="AT5846" t="s">
        <v>6088</v>
      </c>
      <c r="AU5846" t="s">
        <v>6088</v>
      </c>
      <c r="AX5846" t="s">
        <v>6088</v>
      </c>
      <c r="AY5846" s="15">
        <f>IF(AT5846="+",IF(AU5846="+",IF(AV5846="+",7,6),IF(AV5846="+",5,4)),IF(AU5846="+",IF(AV5846="+",3,2),IF(AV5846="+",1,0)))</f>
        <v>6</v>
      </c>
      <c r="BA5846" s="3"/>
    </row>
    <row r="5847" spans="1:53" x14ac:dyDescent="0.35">
      <c r="A5847" t="s">
        <v>1609</v>
      </c>
      <c r="B5847">
        <v>-3.44872486102425E-3</v>
      </c>
      <c r="C5847">
        <v>7.0047094316869701E-2</v>
      </c>
      <c r="D5847">
        <v>-2.7423246502089999E-3</v>
      </c>
      <c r="E5847">
        <v>-5.3817848643573897E-2</v>
      </c>
      <c r="F5847">
        <v>-4.2399167552817398E-2</v>
      </c>
      <c r="G5847">
        <v>-4.4278807113633301E-2</v>
      </c>
      <c r="H5847">
        <v>-0.20156587107660001</v>
      </c>
      <c r="I5847">
        <v>-4.8961893554823201E-2</v>
      </c>
      <c r="J5847">
        <v>4.7370185376442997E-2</v>
      </c>
      <c r="K5847">
        <v>-0.11898637100815999</v>
      </c>
      <c r="L5847">
        <v>1.15468973715397E-3</v>
      </c>
      <c r="M5847">
        <v>-0.18081719736141599</v>
      </c>
      <c r="N5847">
        <v>-0.206804203746485</v>
      </c>
      <c r="O5847">
        <v>-0.14812352472103599</v>
      </c>
      <c r="P5847">
        <v>-2.7770431584039301E-2</v>
      </c>
      <c r="Q5847">
        <v>-8.6474746860647697E-2</v>
      </c>
      <c r="R5847">
        <v>-0.14948353037863299</v>
      </c>
      <c r="S5847">
        <v>-8.77203886805481E-2</v>
      </c>
      <c r="T5847">
        <v>3.0226617914444399E-2</v>
      </c>
      <c r="U5847">
        <v>-1.8738429464671798E-2</v>
      </c>
      <c r="V5847" s="8">
        <v>-8.4301434824468696E-2</v>
      </c>
      <c r="W5847" s="8">
        <v>-6.28196733139951E-2</v>
      </c>
      <c r="X5847" s="9">
        <v>-0.11729322672805199</v>
      </c>
      <c r="Y5847" s="8">
        <v>-5.6428932652352201E-2</v>
      </c>
      <c r="Z5847" s="8">
        <v>0.20991583452334101</v>
      </c>
      <c r="AA5847" s="8">
        <v>0.51601849933226296</v>
      </c>
      <c r="AB5847" s="9">
        <v>8.9225450675558995E-2</v>
      </c>
      <c r="AC5847" s="8">
        <v>0.95002398457586501</v>
      </c>
      <c r="AD5847" t="s">
        <v>1609</v>
      </c>
      <c r="AE5847" t="s">
        <v>11938</v>
      </c>
      <c r="AF5847">
        <v>5</v>
      </c>
      <c r="AG5847" t="s">
        <v>13686</v>
      </c>
      <c r="AH5847" s="21"/>
      <c r="AJ5847" s="22"/>
      <c r="AP5847" s="21"/>
      <c r="AQ5847" s="21"/>
      <c r="AR5847" s="21"/>
      <c r="AS5847" s="21"/>
      <c r="AX5847" t="s">
        <v>6088</v>
      </c>
      <c r="AY5847" s="15">
        <f>IF(AT5847="+",IF(AU5847="+",IF(AV5847="+",7,6),IF(AV5847="+",5,4)),IF(AU5847="+",IF(AV5847="+",3,2),IF(AV5847="+",1,0)))</f>
        <v>0</v>
      </c>
      <c r="BA5847" s="3"/>
    </row>
    <row r="5848" spans="1:53" x14ac:dyDescent="0.35">
      <c r="A5848" t="s">
        <v>636</v>
      </c>
      <c r="B5848">
        <v>-0.131507980797688</v>
      </c>
      <c r="C5848">
        <v>0.34967291748912599</v>
      </c>
      <c r="D5848">
        <v>0.19417748921573899</v>
      </c>
      <c r="E5848">
        <v>-0.25658789018280698</v>
      </c>
      <c r="F5848">
        <v>2.4724750839116801E-3</v>
      </c>
      <c r="G5848">
        <v>0.194126126657412</v>
      </c>
      <c r="H5848">
        <v>0.34843752682933499</v>
      </c>
      <c r="I5848">
        <v>6.1229381602596201E-2</v>
      </c>
      <c r="J5848">
        <v>-0.326248438871869</v>
      </c>
      <c r="K5848">
        <v>-0.27200752942836998</v>
      </c>
      <c r="L5848">
        <v>4.6972365978034801E-2</v>
      </c>
      <c r="M5848">
        <v>8.9419361462521996E-2</v>
      </c>
      <c r="N5848">
        <v>0.31279110500289298</v>
      </c>
      <c r="O5848">
        <v>-9.9048258894219698E-2</v>
      </c>
      <c r="P5848">
        <v>0.115989211779644</v>
      </c>
      <c r="Q5848">
        <v>0.59620932785692304</v>
      </c>
      <c r="R5848">
        <v>0.40902981157540202</v>
      </c>
      <c r="S5848" s="4">
        <v>-7.7492918832866499E-4</v>
      </c>
      <c r="T5848">
        <v>0.22318244559875</v>
      </c>
      <c r="U5848">
        <v>0.66921221842320999</v>
      </c>
      <c r="V5848" s="8">
        <v>0.15156637754331301</v>
      </c>
      <c r="W5848" s="8">
        <v>-0.11546606021491999</v>
      </c>
      <c r="X5848" s="9">
        <v>0.23148534643631</v>
      </c>
      <c r="Y5848" s="8">
        <v>0.32516238660225799</v>
      </c>
      <c r="Z5848" s="8">
        <v>0.62956281027063099</v>
      </c>
      <c r="AA5848" s="8">
        <v>0.60574147212038298</v>
      </c>
      <c r="AB5848" s="9">
        <v>0.47901239146101898</v>
      </c>
      <c r="AC5848" s="8">
        <v>0.11895622102673099</v>
      </c>
      <c r="AD5848" t="s">
        <v>636</v>
      </c>
      <c r="AE5848" t="s">
        <v>12687</v>
      </c>
      <c r="AG5848" t="s">
        <v>12687</v>
      </c>
      <c r="AH5848" s="21"/>
      <c r="AJ5848" s="22"/>
      <c r="AP5848" s="21"/>
      <c r="AQ5848" s="21"/>
      <c r="AR5848" s="21"/>
      <c r="AS5848" s="21"/>
      <c r="AX5848" t="s">
        <v>6088</v>
      </c>
      <c r="AY5848" s="15">
        <f>IF(AT5848="+",IF(AU5848="+",IF(AV5848="+",7,6),IF(AV5848="+",5,4)),IF(AU5848="+",IF(AV5848="+",3,2),IF(AV5848="+",1,0)))</f>
        <v>0</v>
      </c>
      <c r="BA5848" s="3"/>
    </row>
    <row r="5849" spans="1:53" x14ac:dyDescent="0.35">
      <c r="A5849" t="s">
        <v>3631</v>
      </c>
      <c r="B5849">
        <v>-2.4355596132701399E-2</v>
      </c>
      <c r="C5849">
        <v>3.6496290442821697E-2</v>
      </c>
      <c r="D5849">
        <v>6.6141415236584296E-3</v>
      </c>
      <c r="E5849">
        <v>8.43837886240815E-3</v>
      </c>
      <c r="F5849">
        <v>2.2144157370756899E-2</v>
      </c>
      <c r="G5849">
        <v>8.9358647513794603E-2</v>
      </c>
      <c r="H5849">
        <v>0.158118772211293</v>
      </c>
      <c r="I5849">
        <v>1.0353122939811501E-2</v>
      </c>
      <c r="J5849">
        <v>0.138901097068827</v>
      </c>
      <c r="K5849">
        <v>4.64728730910118E-2</v>
      </c>
      <c r="L5849">
        <v>4.6623139309824299E-2</v>
      </c>
      <c r="M5849">
        <v>0.21172402102487001</v>
      </c>
      <c r="N5849">
        <v>0.1282649586214</v>
      </c>
      <c r="O5849">
        <v>4.1751132629241398E-2</v>
      </c>
      <c r="P5849">
        <v>8.1366161480397797E-2</v>
      </c>
      <c r="Q5849">
        <v>-1.7011777054536801E-2</v>
      </c>
      <c r="R5849">
        <v>-5.8706780576894902E-3</v>
      </c>
      <c r="S5849">
        <v>-0.10289283416591601</v>
      </c>
      <c r="T5849">
        <v>-4.2938702203455803E-2</v>
      </c>
      <c r="U5849">
        <v>-9.5946022392985095E-2</v>
      </c>
      <c r="V5849" s="8">
        <v>6.9993675008914097E-2</v>
      </c>
      <c r="W5849" s="8">
        <v>0.110930282623633</v>
      </c>
      <c r="X5849" s="9">
        <v>5.8592618919125601E-2</v>
      </c>
      <c r="Y5849" s="8">
        <v>-6.1912059205011701E-2</v>
      </c>
      <c r="Z5849" s="8">
        <v>0.26379054985726003</v>
      </c>
      <c r="AA5849" s="8">
        <v>0.19491794285601499</v>
      </c>
      <c r="AB5849" s="9">
        <v>0.28020181845205</v>
      </c>
      <c r="AC5849" s="8">
        <v>4.7996291688990798E-2</v>
      </c>
      <c r="AD5849" t="s">
        <v>3631</v>
      </c>
      <c r="AE5849" t="s">
        <v>12087</v>
      </c>
      <c r="AG5849" t="s">
        <v>12087</v>
      </c>
      <c r="AH5849" s="21"/>
      <c r="AJ5849" s="22"/>
      <c r="AP5849" s="21"/>
      <c r="AQ5849" s="21"/>
      <c r="AR5849" s="21"/>
      <c r="AS5849" s="21"/>
      <c r="AX5849" t="s">
        <v>6088</v>
      </c>
      <c r="AY5849" s="15">
        <f>IF(AT5849="+",IF(AU5849="+",IF(AV5849="+",7,6),IF(AV5849="+",5,4)),IF(AU5849="+",IF(AV5849="+",3,2),IF(AV5849="+",1,0)))</f>
        <v>0</v>
      </c>
      <c r="BA5849" s="3"/>
    </row>
    <row r="5850" spans="1:53" x14ac:dyDescent="0.35">
      <c r="A5850" t="s">
        <v>3672</v>
      </c>
      <c r="B5850">
        <v>9.7220197874123507E-3</v>
      </c>
      <c r="C5850">
        <v>1.1433621140581799E-2</v>
      </c>
      <c r="D5850">
        <v>-1.6881895228049799E-2</v>
      </c>
      <c r="E5850">
        <v>-3.9487621348251102E-2</v>
      </c>
      <c r="F5850">
        <v>-0.17718245859241799</v>
      </c>
      <c r="G5850">
        <v>-0.132904582360554</v>
      </c>
      <c r="H5850">
        <v>-0.14596020777993701</v>
      </c>
      <c r="I5850">
        <v>-7.7075812019691894E-2</v>
      </c>
      <c r="J5850">
        <v>-2.4066212191598099E-2</v>
      </c>
      <c r="K5850">
        <v>-6.3225642984445904E-3</v>
      </c>
      <c r="L5850">
        <v>3.5310990794786702E-2</v>
      </c>
      <c r="M5850">
        <v>-3.0858873700778E-2</v>
      </c>
      <c r="N5850">
        <v>-0.26895704316756502</v>
      </c>
      <c r="O5850">
        <v>-0.268363619639782</v>
      </c>
      <c r="P5850">
        <v>-0.27358747851729698</v>
      </c>
      <c r="Q5850">
        <v>-0.17981483235671999</v>
      </c>
      <c r="R5850">
        <v>-0.27266390499495902</v>
      </c>
      <c r="S5850">
        <v>-0.27721695493487403</v>
      </c>
      <c r="T5850">
        <v>-0.27568286177962398</v>
      </c>
      <c r="U5850">
        <v>-0.171809063719713</v>
      </c>
      <c r="V5850" s="8">
        <v>-0.13328076518814999</v>
      </c>
      <c r="W5850" s="8">
        <v>-6.4841648490085004E-3</v>
      </c>
      <c r="X5850" s="9">
        <v>-0.24768074342034099</v>
      </c>
      <c r="Y5850" s="8">
        <v>-0.24934319635729299</v>
      </c>
      <c r="Z5850" s="8">
        <v>1.5955766292529198E-2</v>
      </c>
      <c r="AA5850" s="8">
        <v>0.95175143037416199</v>
      </c>
      <c r="AB5850" s="9">
        <v>2.21850851800643E-3</v>
      </c>
      <c r="AC5850" s="8">
        <v>5.1040730119566204E-3</v>
      </c>
      <c r="AD5850" t="s">
        <v>3672</v>
      </c>
      <c r="AE5850" t="s">
        <v>9951</v>
      </c>
      <c r="AG5850" t="s">
        <v>9951</v>
      </c>
      <c r="AH5850" s="21"/>
      <c r="AJ5850" s="22"/>
      <c r="AL5850" t="s">
        <v>6088</v>
      </c>
      <c r="AO5850" t="s">
        <v>6088</v>
      </c>
      <c r="AP5850" s="21" t="s">
        <v>6088</v>
      </c>
      <c r="AQ5850" s="21"/>
      <c r="AR5850" s="21"/>
      <c r="AS5850" s="21"/>
      <c r="AV5850" t="s">
        <v>6088</v>
      </c>
      <c r="AX5850" t="s">
        <v>6088</v>
      </c>
      <c r="AY5850" s="15">
        <f>IF(AT5850="+",IF(AU5850="+",IF(AV5850="+",7,6),IF(AV5850="+",5,4)),IF(AU5850="+",IF(AV5850="+",3,2),IF(AV5850="+",1,0)))</f>
        <v>1</v>
      </c>
      <c r="BA5850" s="3"/>
    </row>
    <row r="5851" spans="1:53" x14ac:dyDescent="0.35">
      <c r="A5851" t="s">
        <v>2934</v>
      </c>
      <c r="B5851">
        <v>3.1009156808921301E-2</v>
      </c>
      <c r="C5851">
        <v>-1.4088190736313301E-2</v>
      </c>
      <c r="D5851">
        <v>2.9812396564963099E-2</v>
      </c>
      <c r="E5851">
        <v>-7.5269797408988107E-2</v>
      </c>
      <c r="F5851">
        <v>-0.16112562455625301</v>
      </c>
      <c r="G5851">
        <v>-0.247114888964591</v>
      </c>
      <c r="H5851">
        <v>-0.22408934657462401</v>
      </c>
      <c r="I5851">
        <v>-0.17573283520892399</v>
      </c>
      <c r="J5851">
        <v>-0.17685926624436499</v>
      </c>
      <c r="K5851">
        <v>-9.2504104365099898E-2</v>
      </c>
      <c r="L5851">
        <v>-0.33972371161356002</v>
      </c>
      <c r="M5851">
        <v>-0.11838259657780099</v>
      </c>
      <c r="N5851">
        <v>-9.9905234407146506E-2</v>
      </c>
      <c r="O5851">
        <v>-0.13072763084665101</v>
      </c>
      <c r="P5851">
        <v>-0.136224419413398</v>
      </c>
      <c r="Q5851">
        <v>-0.16663927472666401</v>
      </c>
      <c r="R5851">
        <v>9.6673118214966394E-2</v>
      </c>
      <c r="S5851">
        <v>6.7771130694891199E-2</v>
      </c>
      <c r="T5851">
        <v>1.81321071241793E-2</v>
      </c>
      <c r="U5851">
        <v>2.1959346678998199E-2</v>
      </c>
      <c r="V5851" s="8">
        <v>-0.202015673826098</v>
      </c>
      <c r="W5851" s="8">
        <v>-0.18186741970020601</v>
      </c>
      <c r="X5851" s="9">
        <v>-0.133374139848465</v>
      </c>
      <c r="Y5851" s="8">
        <v>5.11339256782588E-2</v>
      </c>
      <c r="Z5851" s="8">
        <v>6.1959824635468399E-3</v>
      </c>
      <c r="AA5851" s="8">
        <v>0.13141191652290601</v>
      </c>
      <c r="AB5851" s="9">
        <v>2.1782866924940799E-2</v>
      </c>
      <c r="AC5851" s="8">
        <v>5.8990155774709598E-2</v>
      </c>
      <c r="AD5851" t="s">
        <v>2934</v>
      </c>
      <c r="AE5851" t="s">
        <v>10849</v>
      </c>
      <c r="AG5851" t="s">
        <v>10849</v>
      </c>
      <c r="AH5851" s="21"/>
      <c r="AJ5851" s="22"/>
      <c r="AP5851" s="21"/>
      <c r="AQ5851" s="21"/>
      <c r="AR5851" s="21"/>
      <c r="AS5851" s="21"/>
      <c r="AT5851" t="s">
        <v>6088</v>
      </c>
      <c r="AW5851" t="s">
        <v>6088</v>
      </c>
      <c r="AY5851" s="15">
        <f>IF(AT5851="+",IF(AU5851="+",IF(AV5851="+",7,6),IF(AV5851="+",5,4)),IF(AU5851="+",IF(AV5851="+",3,2),IF(AV5851="+",1,0)))</f>
        <v>4</v>
      </c>
      <c r="BA5851" s="3"/>
    </row>
    <row r="5852" spans="1:53" x14ac:dyDescent="0.35">
      <c r="A5852" t="s">
        <v>4439</v>
      </c>
      <c r="B5852">
        <v>-4.0681247539594699E-2</v>
      </c>
      <c r="C5852">
        <v>-3.3185345295659099E-2</v>
      </c>
      <c r="D5852">
        <v>0.106317971302315</v>
      </c>
      <c r="E5852">
        <v>-6.14282507217873E-2</v>
      </c>
      <c r="F5852">
        <v>-4.8119271946295297E-2</v>
      </c>
      <c r="G5852">
        <v>-4.8848448252290198E-2</v>
      </c>
      <c r="H5852">
        <v>-0.111436948156487</v>
      </c>
      <c r="I5852">
        <v>-8.4672108233228002E-2</v>
      </c>
      <c r="J5852">
        <v>-1.7605552169179799E-2</v>
      </c>
      <c r="K5852">
        <v>-0.16143967903418199</v>
      </c>
      <c r="L5852">
        <v>-9.5497345326752206E-2</v>
      </c>
      <c r="M5852">
        <v>-4.89354839883583E-2</v>
      </c>
      <c r="N5852">
        <v>-0.123491612958138</v>
      </c>
      <c r="O5852">
        <v>-4.9627073514377798E-2</v>
      </c>
      <c r="P5852">
        <v>-6.1203875725088702E-2</v>
      </c>
      <c r="Q5852">
        <v>-2.23289361781846E-2</v>
      </c>
      <c r="R5852">
        <v>-2.2555401622870699E-2</v>
      </c>
      <c r="S5852">
        <v>3.4905717710546298E-2</v>
      </c>
      <c r="T5852">
        <v>1.02499452989752E-2</v>
      </c>
      <c r="U5852">
        <v>6.4699236160614099E-2</v>
      </c>
      <c r="V5852" s="8">
        <v>-7.3269194147075306E-2</v>
      </c>
      <c r="W5852" s="8">
        <v>-8.0869515129618194E-2</v>
      </c>
      <c r="X5852" s="9">
        <v>-6.4162874593947497E-2</v>
      </c>
      <c r="Y5852" s="8">
        <v>2.1824874386816202E-2</v>
      </c>
      <c r="Z5852" s="8">
        <v>0.29293342322642701</v>
      </c>
      <c r="AA5852" s="8">
        <v>0.36050372150211402</v>
      </c>
      <c r="AB5852" s="9">
        <v>0.347473871337528</v>
      </c>
      <c r="AC5852" s="8">
        <v>9.56993427624553E-2</v>
      </c>
      <c r="AD5852" t="s">
        <v>4439</v>
      </c>
      <c r="AE5852" t="s">
        <v>9608</v>
      </c>
      <c r="AG5852" t="s">
        <v>9608</v>
      </c>
      <c r="AH5852" s="21"/>
      <c r="AJ5852" s="22"/>
      <c r="AP5852" s="21"/>
      <c r="AQ5852" s="21"/>
      <c r="AR5852" s="21"/>
      <c r="AS5852" s="21"/>
      <c r="AX5852" t="s">
        <v>6088</v>
      </c>
      <c r="AY5852" s="15">
        <f>IF(AT5852="+",IF(AU5852="+",IF(AV5852="+",7,6),IF(AV5852="+",5,4)),IF(AU5852="+",IF(AV5852="+",3,2),IF(AV5852="+",1,0)))</f>
        <v>0</v>
      </c>
      <c r="BA5852" s="3"/>
    </row>
    <row r="5853" spans="1:53" x14ac:dyDescent="0.35">
      <c r="A5853" t="s">
        <v>2616</v>
      </c>
      <c r="B5853">
        <v>2.84355871938342E-2</v>
      </c>
      <c r="C5853">
        <v>2.24316919811045E-2</v>
      </c>
      <c r="D5853">
        <v>1.2095315152696601E-2</v>
      </c>
      <c r="E5853">
        <v>-7.5574378380751803E-2</v>
      </c>
      <c r="F5853">
        <v>-0.192237727205054</v>
      </c>
      <c r="G5853">
        <v>-0.21168499301039001</v>
      </c>
      <c r="H5853">
        <v>-0.20779259369710901</v>
      </c>
      <c r="I5853">
        <v>-0.18042693071895499</v>
      </c>
      <c r="J5853">
        <v>-0.166890001690603</v>
      </c>
      <c r="K5853">
        <v>-0.13056751630319299</v>
      </c>
      <c r="L5853">
        <v>-0.20154970003705899</v>
      </c>
      <c r="M5853">
        <v>-0.25436201724221302</v>
      </c>
      <c r="N5853">
        <v>-0.25846234518751399</v>
      </c>
      <c r="O5853">
        <v>-0.28413216584335699</v>
      </c>
      <c r="P5853">
        <v>-0.31527174180239698</v>
      </c>
      <c r="Q5853">
        <v>-6.1264352219466203E-2</v>
      </c>
      <c r="R5853">
        <v>-5.0129071587959803E-2</v>
      </c>
      <c r="S5853">
        <v>-8.0477259441462501E-2</v>
      </c>
      <c r="T5853">
        <v>-0.128756786314036</v>
      </c>
      <c r="U5853">
        <v>9.9346961632109904E-2</v>
      </c>
      <c r="V5853" s="8">
        <v>-0.19803556115787699</v>
      </c>
      <c r="W5853" s="8">
        <v>-0.188342308818267</v>
      </c>
      <c r="X5853" s="9">
        <v>-0.22978265126318301</v>
      </c>
      <c r="Y5853" s="8">
        <v>-4.0004038927837098E-2</v>
      </c>
      <c r="Z5853" s="8">
        <v>1.1423115405744699E-2</v>
      </c>
      <c r="AA5853" s="8">
        <v>1.8089230191214702E-2</v>
      </c>
      <c r="AB5853" s="9">
        <v>4.7521581130278601E-2</v>
      </c>
      <c r="AC5853" s="8">
        <v>0.115954429652289</v>
      </c>
      <c r="AD5853" t="s">
        <v>2616</v>
      </c>
      <c r="AE5853" t="s">
        <v>9644</v>
      </c>
      <c r="AG5853" t="s">
        <v>9644</v>
      </c>
      <c r="AH5853" s="21"/>
      <c r="AJ5853" s="22"/>
      <c r="AP5853" s="21"/>
      <c r="AQ5853" s="21"/>
      <c r="AR5853" s="21"/>
      <c r="AS5853" s="21"/>
      <c r="AX5853" t="s">
        <v>6088</v>
      </c>
      <c r="AY5853" s="15">
        <f>IF(AT5853="+",IF(AU5853="+",IF(AV5853="+",7,6),IF(AV5853="+",5,4)),IF(AU5853="+",IF(AV5853="+",3,2),IF(AV5853="+",1,0)))</f>
        <v>0</v>
      </c>
      <c r="BA5853" s="3"/>
    </row>
    <row r="5854" spans="1:53" x14ac:dyDescent="0.35">
      <c r="A5854" t="s">
        <v>115</v>
      </c>
      <c r="B5854">
        <v>-7.7451991155856298E-2</v>
      </c>
      <c r="C5854">
        <v>0.145436870963463</v>
      </c>
      <c r="D5854">
        <v>8.62897265957972E-2</v>
      </c>
      <c r="E5854">
        <v>-0.121623684377061</v>
      </c>
      <c r="F5854">
        <v>-4.6635049756659896E-3</v>
      </c>
      <c r="G5854">
        <v>0.108412174654454</v>
      </c>
      <c r="H5854">
        <v>8.9956655327908405E-2</v>
      </c>
      <c r="I5854">
        <v>4.8131014472224003E-2</v>
      </c>
      <c r="J5854">
        <v>0.130496374621903</v>
      </c>
      <c r="K5854">
        <v>0.13345393903675601</v>
      </c>
      <c r="L5854">
        <v>0.200305103925978</v>
      </c>
      <c r="M5854">
        <v>0.17471138860384</v>
      </c>
      <c r="N5854">
        <v>0.126819258645125</v>
      </c>
      <c r="O5854">
        <v>-1.53590988118265E-2</v>
      </c>
      <c r="P5854">
        <v>4.8663172608150403E-2</v>
      </c>
      <c r="Q5854">
        <v>0.221330175868478</v>
      </c>
      <c r="R5854">
        <v>-5.3215570061687902E-2</v>
      </c>
      <c r="S5854">
        <v>-0.181399856619056</v>
      </c>
      <c r="T5854">
        <v>-0.113888299976423</v>
      </c>
      <c r="U5854">
        <v>0.103268063555223</v>
      </c>
      <c r="V5854" s="8">
        <v>6.0459084869730201E-2</v>
      </c>
      <c r="W5854" s="8">
        <v>0.159741701547119</v>
      </c>
      <c r="X5854" s="9">
        <v>9.5363377077482006E-2</v>
      </c>
      <c r="Y5854" s="8">
        <v>-6.1308915775486097E-2</v>
      </c>
      <c r="Z5854" s="8">
        <v>0.60639107939419001</v>
      </c>
      <c r="AA5854" s="8">
        <v>0.23000590220976899</v>
      </c>
      <c r="AB5854" s="9">
        <v>0.42701096894295598</v>
      </c>
      <c r="AC5854" s="8">
        <v>8.3661286981748406E-2</v>
      </c>
      <c r="AD5854" t="s">
        <v>115</v>
      </c>
      <c r="AE5854" t="s">
        <v>8902</v>
      </c>
      <c r="AF5854">
        <v>2</v>
      </c>
      <c r="AG5854" t="s">
        <v>14498</v>
      </c>
      <c r="AH5854" s="21"/>
      <c r="AJ5854" s="22"/>
      <c r="AP5854" s="21"/>
      <c r="AQ5854" s="21"/>
      <c r="AR5854" s="21"/>
      <c r="AS5854" s="21"/>
      <c r="AX5854" t="s">
        <v>6088</v>
      </c>
      <c r="AY5854" s="15">
        <f>IF(AT5854="+",IF(AU5854="+",IF(AV5854="+",7,6),IF(AV5854="+",5,4)),IF(AU5854="+",IF(AV5854="+",3,2),IF(AV5854="+",1,0)))</f>
        <v>0</v>
      </c>
      <c r="BA5854" s="3"/>
    </row>
    <row r="5855" spans="1:53" x14ac:dyDescent="0.35">
      <c r="A5855" t="s">
        <v>1121</v>
      </c>
      <c r="B5855">
        <v>-7.0957593466810997E-3</v>
      </c>
      <c r="C5855">
        <v>1.6776078734229798E-2</v>
      </c>
      <c r="D5855">
        <v>-1.4592472839064299E-2</v>
      </c>
      <c r="E5855">
        <v>-1.13045402488922E-2</v>
      </c>
      <c r="F5855">
        <v>-0.14665748561623901</v>
      </c>
      <c r="G5855">
        <v>-0.14884425730561199</v>
      </c>
      <c r="H5855">
        <v>-0.15312909040662101</v>
      </c>
      <c r="I5855">
        <v>-0.161884211737647</v>
      </c>
      <c r="J5855">
        <v>-0.108899009827969</v>
      </c>
      <c r="K5855">
        <v>-0.13399707539862099</v>
      </c>
      <c r="L5855">
        <v>-9.2172787247735102E-2</v>
      </c>
      <c r="M5855">
        <v>-0.148454130697449</v>
      </c>
      <c r="N5855">
        <v>-0.18313857585791199</v>
      </c>
      <c r="O5855">
        <v>-0.20534586359821699</v>
      </c>
      <c r="P5855">
        <v>-0.20293400070699799</v>
      </c>
      <c r="Q5855">
        <v>-0.12682995669935901</v>
      </c>
      <c r="R5855">
        <v>-5.1766848057633097E-2</v>
      </c>
      <c r="S5855">
        <v>-8.8247261358462101E-2</v>
      </c>
      <c r="T5855">
        <v>-7.9862435706309701E-2</v>
      </c>
      <c r="U5855">
        <v>-1.4317782239011799E-2</v>
      </c>
      <c r="V5855" s="8">
        <v>-0.15262876126652999</v>
      </c>
      <c r="W5855" s="8">
        <v>-0.120880750792943</v>
      </c>
      <c r="X5855" s="9">
        <v>-0.179562099215622</v>
      </c>
      <c r="Y5855" s="8">
        <v>-5.8548581840354198E-2</v>
      </c>
      <c r="Z5855" s="8">
        <v>5.7792401133966104E-4</v>
      </c>
      <c r="AA5855" s="8">
        <v>8.2407498562542102E-3</v>
      </c>
      <c r="AB5855" s="9">
        <v>4.2632106369856499E-3</v>
      </c>
      <c r="AC5855" s="8">
        <v>7.4447115663491395E-2</v>
      </c>
      <c r="AD5855" t="s">
        <v>1121</v>
      </c>
      <c r="AE5855" t="s">
        <v>11274</v>
      </c>
      <c r="AG5855" t="s">
        <v>11274</v>
      </c>
      <c r="AH5855" s="21"/>
      <c r="AJ5855" s="22"/>
      <c r="AP5855" s="21"/>
      <c r="AQ5855" s="21"/>
      <c r="AR5855" s="21"/>
      <c r="AS5855" s="21"/>
      <c r="AX5855" t="s">
        <v>6088</v>
      </c>
      <c r="AY5855" s="15">
        <f>IF(AT5855="+",IF(AU5855="+",IF(AV5855="+",7,6),IF(AV5855="+",5,4)),IF(AU5855="+",IF(AV5855="+",3,2),IF(AV5855="+",1,0)))</f>
        <v>0</v>
      </c>
      <c r="BA5855" s="3"/>
    </row>
    <row r="5856" spans="1:53" x14ac:dyDescent="0.35">
      <c r="A5856" t="s">
        <v>1122</v>
      </c>
      <c r="B5856">
        <v>8.7840102789247497E-3</v>
      </c>
      <c r="C5856">
        <v>-5.5576022733838298E-2</v>
      </c>
      <c r="D5856">
        <v>-1.3825306759464201E-2</v>
      </c>
      <c r="E5856">
        <v>5.22998425935551E-2</v>
      </c>
      <c r="F5856">
        <v>2.2460144496102102E-2</v>
      </c>
      <c r="G5856">
        <v>4.46937486897773E-3</v>
      </c>
      <c r="H5856">
        <v>-6.6682324375231597E-2</v>
      </c>
      <c r="I5856">
        <v>-3.7323348396627E-3</v>
      </c>
      <c r="J5856">
        <v>3.2456782325941798E-2</v>
      </c>
      <c r="K5856">
        <v>3.0109685353523302E-2</v>
      </c>
      <c r="L5856">
        <v>5.6815147618253903E-2</v>
      </c>
      <c r="M5856">
        <v>-7.1118480997972499E-3</v>
      </c>
      <c r="N5856">
        <v>-5.9973360454096798E-2</v>
      </c>
      <c r="O5856">
        <v>3.3192647060864298E-2</v>
      </c>
      <c r="P5856">
        <v>-8.65827508917579E-3</v>
      </c>
      <c r="Q5856">
        <v>-3.0423101730329999E-2</v>
      </c>
      <c r="R5856">
        <v>-8.4239231059680897E-2</v>
      </c>
      <c r="S5856">
        <v>-2.4113097243506501E-3</v>
      </c>
      <c r="T5856">
        <v>-3.2637300373399097E-2</v>
      </c>
      <c r="U5856">
        <v>-4.3172364377159003E-2</v>
      </c>
      <c r="V5856" s="8">
        <v>-1.08712849624536E-2</v>
      </c>
      <c r="W5856" s="8">
        <v>2.8067441799480401E-2</v>
      </c>
      <c r="X5856" s="9">
        <v>-1.6465522553184599E-2</v>
      </c>
      <c r="Y5856" s="8">
        <v>-4.0615051383647398E-2</v>
      </c>
      <c r="Z5856" s="8">
        <v>0.84279538164768597</v>
      </c>
      <c r="AA5856" s="8">
        <v>0.49349376059011901</v>
      </c>
      <c r="AB5856" s="9">
        <v>0.72325592780633297</v>
      </c>
      <c r="AC5856" s="8">
        <v>6.0444912283857399E-2</v>
      </c>
      <c r="AD5856" t="s">
        <v>1121</v>
      </c>
      <c r="AE5856" t="s">
        <v>11274</v>
      </c>
      <c r="AF5856">
        <v>2</v>
      </c>
      <c r="AG5856" t="s">
        <v>13839</v>
      </c>
      <c r="AH5856" s="21"/>
      <c r="AJ5856" s="22"/>
      <c r="AP5856" s="21"/>
      <c r="AQ5856" s="21"/>
      <c r="AR5856" s="21"/>
      <c r="AS5856" s="21"/>
      <c r="AX5856" t="s">
        <v>6088</v>
      </c>
      <c r="AY5856" s="15">
        <f>IF(AT5856="+",IF(AU5856="+",IF(AV5856="+",7,6),IF(AV5856="+",5,4)),IF(AU5856="+",IF(AV5856="+",3,2),IF(AV5856="+",1,0)))</f>
        <v>0</v>
      </c>
      <c r="BA5856" s="3"/>
    </row>
    <row r="5857" spans="1:53" x14ac:dyDescent="0.35">
      <c r="A5857" t="s">
        <v>5548</v>
      </c>
      <c r="B5857">
        <v>-5.9218696366665699E-2</v>
      </c>
      <c r="C5857">
        <v>0.290931132632606</v>
      </c>
      <c r="D5857">
        <v>-0.110812590513169</v>
      </c>
      <c r="E5857">
        <v>1.56017045440387E-2</v>
      </c>
      <c r="F5857">
        <v>0.20168209404665799</v>
      </c>
      <c r="G5857">
        <v>-3.9986372247012597E-2</v>
      </c>
      <c r="H5857">
        <v>-7.1794389670938194E-2</v>
      </c>
      <c r="I5857">
        <v>-1.7883822901574201E-2</v>
      </c>
      <c r="J5857">
        <v>-0.272869747707079</v>
      </c>
      <c r="K5857">
        <v>-0.168784393053443</v>
      </c>
      <c r="L5857">
        <v>6.5012292309456501E-2</v>
      </c>
      <c r="M5857">
        <v>1.9678954572398401E-2</v>
      </c>
      <c r="N5857">
        <v>0.25145710044133701</v>
      </c>
      <c r="O5857">
        <v>-3.1515879026308098E-2</v>
      </c>
      <c r="P5857">
        <v>0.34180817793476698</v>
      </c>
      <c r="Q5857">
        <v>-0.20324401847357301</v>
      </c>
      <c r="R5857">
        <v>0.349901906390369</v>
      </c>
      <c r="S5857">
        <v>8.6527726850323797E-2</v>
      </c>
      <c r="T5857">
        <v>0.43343866621260502</v>
      </c>
      <c r="U5857">
        <v>-8.9569097741606707E-2</v>
      </c>
      <c r="V5857" s="8">
        <v>1.8004377306783202E-2</v>
      </c>
      <c r="W5857" s="8">
        <v>-8.9240723469666799E-2</v>
      </c>
      <c r="X5857" s="9">
        <v>8.9626345219055603E-2</v>
      </c>
      <c r="Y5857" s="8">
        <v>0.195074800427923</v>
      </c>
      <c r="Z5857" s="8">
        <v>0.92430873400341396</v>
      </c>
      <c r="AA5857" s="8">
        <v>0.53442909823891005</v>
      </c>
      <c r="AB5857" s="9">
        <v>0.79711542840258298</v>
      </c>
      <c r="AC5857" s="8">
        <v>0.202029393246978</v>
      </c>
      <c r="AD5857" t="s">
        <v>5548</v>
      </c>
      <c r="AE5857" t="s">
        <v>11394</v>
      </c>
      <c r="AF5857">
        <v>4</v>
      </c>
      <c r="AG5857" t="s">
        <v>13594</v>
      </c>
      <c r="AH5857" s="21"/>
      <c r="AJ5857" s="22"/>
      <c r="AP5857" s="21"/>
      <c r="AQ5857" s="21"/>
      <c r="AR5857" s="21"/>
      <c r="AS5857" s="21"/>
      <c r="AX5857" t="s">
        <v>6088</v>
      </c>
      <c r="AY5857" s="15">
        <f>IF(AT5857="+",IF(AU5857="+",IF(AV5857="+",7,6),IF(AV5857="+",5,4)),IF(AU5857="+",IF(AV5857="+",3,2),IF(AV5857="+",1,0)))</f>
        <v>0</v>
      </c>
      <c r="BA5857" s="3"/>
    </row>
    <row r="5858" spans="1:53" x14ac:dyDescent="0.35">
      <c r="A5858" t="s">
        <v>4136</v>
      </c>
      <c r="B5858">
        <v>1.33458005109374E-2</v>
      </c>
      <c r="C5858">
        <v>-2.50984510309053E-2</v>
      </c>
      <c r="D5858">
        <v>6.8563125761723395E-2</v>
      </c>
      <c r="E5858">
        <v>3.9349062640229103E-2</v>
      </c>
      <c r="F5858">
        <v>0.51058930693956595</v>
      </c>
      <c r="G5858">
        <v>0.69111025694194606</v>
      </c>
      <c r="H5858">
        <v>0.67638022843538903</v>
      </c>
      <c r="I5858">
        <v>0.68242436138664597</v>
      </c>
      <c r="J5858">
        <v>-0.118293433515959</v>
      </c>
      <c r="K5858">
        <v>-0.137137657024066</v>
      </c>
      <c r="L5858">
        <v>-0.22185300539651201</v>
      </c>
      <c r="M5858">
        <v>-4.0173993854172203E-2</v>
      </c>
      <c r="N5858">
        <v>0.65425139757860995</v>
      </c>
      <c r="O5858">
        <v>0.480781018436653</v>
      </c>
      <c r="P5858">
        <v>0.47498477396915501</v>
      </c>
      <c r="Q5858">
        <v>0.51244027776261702</v>
      </c>
      <c r="R5858">
        <v>0.81184981999151995</v>
      </c>
      <c r="S5858">
        <v>0.639951913753256</v>
      </c>
      <c r="T5858">
        <v>0.62723784357560597</v>
      </c>
      <c r="U5858">
        <v>0.65826818589023495</v>
      </c>
      <c r="V5858" s="8">
        <v>0.640126038425887</v>
      </c>
      <c r="W5858" s="8">
        <v>-0.12936452244767699</v>
      </c>
      <c r="X5858" s="9">
        <v>0.53061436693675901</v>
      </c>
      <c r="Y5858" s="8">
        <v>0.68432694080265399</v>
      </c>
      <c r="Z5858" s="8">
        <v>1.61166883551791E-3</v>
      </c>
      <c r="AA5858" s="8">
        <v>7.0623825063779205E-2</v>
      </c>
      <c r="AB5858" s="9">
        <v>1.78714987515088E-3</v>
      </c>
      <c r="AC5858" s="8">
        <v>3.9323335867570897E-4</v>
      </c>
      <c r="AD5858" t="s">
        <v>4136</v>
      </c>
      <c r="AE5858" t="s">
        <v>12653</v>
      </c>
      <c r="AG5858" t="s">
        <v>12653</v>
      </c>
      <c r="AH5858" s="21"/>
      <c r="AJ5858" s="22"/>
      <c r="AP5858" s="21"/>
      <c r="AQ5858" s="21"/>
      <c r="AR5858" s="21"/>
      <c r="AS5858" s="21"/>
      <c r="AT5858" t="s">
        <v>6088</v>
      </c>
      <c r="AV5858" t="s">
        <v>6088</v>
      </c>
      <c r="AW5858" t="s">
        <v>6088</v>
      </c>
      <c r="AY5858" s="15">
        <f>IF(AT5858="+",IF(AU5858="+",IF(AV5858="+",7,6),IF(AV5858="+",5,4)),IF(AU5858="+",IF(AV5858="+",3,2),IF(AV5858="+",1,0)))</f>
        <v>5</v>
      </c>
      <c r="BA5858" s="3"/>
    </row>
    <row r="5859" spans="1:53" x14ac:dyDescent="0.35">
      <c r="A5859" t="s">
        <v>5341</v>
      </c>
      <c r="B5859">
        <v>7.6685086741969805E-2</v>
      </c>
      <c r="C5859">
        <v>-9.5668582289387197E-3</v>
      </c>
      <c r="D5859">
        <v>-1.6136714607896799E-2</v>
      </c>
      <c r="E5859">
        <v>-4.7644371958145401E-2</v>
      </c>
      <c r="F5859">
        <v>-5.6788537736456299E-2</v>
      </c>
      <c r="G5859">
        <v>-9.8717720531432795E-2</v>
      </c>
      <c r="H5859">
        <v>-3.0958013381052699E-2</v>
      </c>
      <c r="I5859">
        <v>-9.7186674836577003E-2</v>
      </c>
      <c r="J5859">
        <v>-4.6417133601249501E-2</v>
      </c>
      <c r="K5859">
        <v>-1.3582490365223799E-3</v>
      </c>
      <c r="L5859">
        <v>-0.13567494506692099</v>
      </c>
      <c r="M5859">
        <v>-5.5001424741985598E-2</v>
      </c>
      <c r="N5859">
        <v>-7.8413902235111299E-2</v>
      </c>
      <c r="O5859">
        <v>-4.8728948171648398E-2</v>
      </c>
      <c r="P5859">
        <v>-5.1099288371706297E-2</v>
      </c>
      <c r="Q5859">
        <v>-3.1965713316183801E-2</v>
      </c>
      <c r="R5859">
        <v>-1.6863733160120499E-2</v>
      </c>
      <c r="S5859">
        <v>1.7334278750697801E-2</v>
      </c>
      <c r="T5859">
        <v>1.08630817910545E-2</v>
      </c>
      <c r="U5859">
        <v>3.4337473366729002E-2</v>
      </c>
      <c r="V5859" s="8">
        <v>-7.0912736621379702E-2</v>
      </c>
      <c r="W5859" s="8">
        <v>-5.9612938111669699E-2</v>
      </c>
      <c r="X5859" s="9">
        <v>-5.2551963023662399E-2</v>
      </c>
      <c r="Y5859" s="8">
        <v>1.1417775187090201E-2</v>
      </c>
      <c r="Z5859" s="8">
        <v>0.13853005665440701</v>
      </c>
      <c r="AA5859" s="8">
        <v>0.33386914976189103</v>
      </c>
      <c r="AB5859" s="9">
        <v>0.21066986913473401</v>
      </c>
      <c r="AC5859" s="8">
        <v>0.16467986242015201</v>
      </c>
      <c r="AD5859" t="s">
        <v>5341</v>
      </c>
      <c r="AE5859" t="s">
        <v>8884</v>
      </c>
      <c r="AG5859" t="s">
        <v>8884</v>
      </c>
      <c r="AH5859" s="21"/>
      <c r="AJ5859" s="22"/>
      <c r="AP5859" s="21" t="s">
        <v>6088</v>
      </c>
      <c r="AQ5859" s="21"/>
      <c r="AR5859" s="21"/>
      <c r="AS5859" s="21"/>
      <c r="AX5859" t="s">
        <v>6088</v>
      </c>
      <c r="AY5859" s="15">
        <f>IF(AT5859="+",IF(AU5859="+",IF(AV5859="+",7,6),IF(AV5859="+",5,4)),IF(AU5859="+",IF(AV5859="+",3,2),IF(AV5859="+",1,0)))</f>
        <v>0</v>
      </c>
      <c r="BA5859" s="3"/>
    </row>
    <row r="5860" spans="1:53" x14ac:dyDescent="0.35">
      <c r="A5860" t="s">
        <v>5364</v>
      </c>
      <c r="B5860">
        <v>-4.6975935310591597E-2</v>
      </c>
      <c r="C5860">
        <v>6.12066060952462E-3</v>
      </c>
      <c r="D5860">
        <v>2.3049000164345398E-2</v>
      </c>
      <c r="E5860">
        <v>0.10100309864377501</v>
      </c>
      <c r="F5860">
        <v>0.41984948233173303</v>
      </c>
      <c r="G5860">
        <v>0.13398558236149799</v>
      </c>
      <c r="H5860">
        <v>0.14980433602764401</v>
      </c>
      <c r="I5860">
        <v>0.10874959628842</v>
      </c>
      <c r="J5860">
        <v>5.8474476715183001E-2</v>
      </c>
      <c r="K5860">
        <v>0.34556140412202302</v>
      </c>
      <c r="L5860">
        <v>3.25518646066894E-2</v>
      </c>
      <c r="M5860">
        <v>0.16645001102568699</v>
      </c>
      <c r="N5860">
        <v>0.25564288707825</v>
      </c>
      <c r="O5860">
        <v>0.40088914171871198</v>
      </c>
      <c r="P5860">
        <v>0.36038575165461501</v>
      </c>
      <c r="Q5860">
        <v>0.193848181007335</v>
      </c>
      <c r="R5860">
        <v>0.122629468182127</v>
      </c>
      <c r="S5860">
        <v>0.25749821076007801</v>
      </c>
      <c r="T5860">
        <v>0.21555930887204999</v>
      </c>
      <c r="U5860">
        <v>6.1879477559332798E-2</v>
      </c>
      <c r="V5860" s="8">
        <v>0.203097249252324</v>
      </c>
      <c r="W5860" s="8">
        <v>0.15075943911739501</v>
      </c>
      <c r="X5860" s="9">
        <v>0.30269149036472798</v>
      </c>
      <c r="Y5860" s="8">
        <v>0.164391616343397</v>
      </c>
      <c r="Z5860" s="8">
        <v>0.15532969880028599</v>
      </c>
      <c r="AA5860" s="8">
        <v>0.33208457042924</v>
      </c>
      <c r="AB5860" s="9">
        <v>1.22657813633314E-2</v>
      </c>
      <c r="AC5860" s="8">
        <v>0.91576021399251295</v>
      </c>
      <c r="AD5860" t="s">
        <v>5364</v>
      </c>
      <c r="AE5860" t="s">
        <v>12088</v>
      </c>
      <c r="AG5860" t="s">
        <v>12088</v>
      </c>
      <c r="AH5860" s="21"/>
      <c r="AJ5860" s="22"/>
      <c r="AP5860" s="21"/>
      <c r="AQ5860" s="21"/>
      <c r="AR5860" s="21"/>
      <c r="AS5860" s="21"/>
      <c r="AX5860" t="s">
        <v>6088</v>
      </c>
      <c r="AY5860" s="15">
        <f>IF(AT5860="+",IF(AU5860="+",IF(AV5860="+",7,6),IF(AV5860="+",5,4)),IF(AU5860="+",IF(AV5860="+",3,2),IF(AV5860="+",1,0)))</f>
        <v>0</v>
      </c>
      <c r="BA5860" s="3"/>
    </row>
    <row r="5861" spans="1:53" x14ac:dyDescent="0.35">
      <c r="A5861" t="s">
        <v>1616</v>
      </c>
      <c r="B5861">
        <v>-5.1845381236865898E-2</v>
      </c>
      <c r="C5861">
        <v>3.9084742129888599E-2</v>
      </c>
      <c r="D5861">
        <v>0.117688705629373</v>
      </c>
      <c r="E5861">
        <v>-3.2217524437469697E-2</v>
      </c>
      <c r="F5861">
        <v>0.30965367801650201</v>
      </c>
      <c r="G5861">
        <v>0.41555323184923898</v>
      </c>
      <c r="H5861">
        <v>0.44526473410019501</v>
      </c>
      <c r="I5861">
        <v>0.33041858308283101</v>
      </c>
      <c r="J5861">
        <v>0.10600718238262399</v>
      </c>
      <c r="K5861">
        <v>6.2896980920666201E-2</v>
      </c>
      <c r="L5861">
        <v>0.19675656446871001</v>
      </c>
      <c r="M5861">
        <v>0.21563141158323801</v>
      </c>
      <c r="N5861">
        <v>0.34402193081816501</v>
      </c>
      <c r="O5861">
        <v>0.256404069639042</v>
      </c>
      <c r="P5861">
        <v>0.23678120758458601</v>
      </c>
      <c r="Q5861">
        <v>0.391170432627237</v>
      </c>
      <c r="R5861">
        <v>0.19967284655321699</v>
      </c>
      <c r="S5861">
        <v>0.10421121636539001</v>
      </c>
      <c r="T5861">
        <v>9.4494875530367201E-2</v>
      </c>
      <c r="U5861">
        <v>0.28809295996553003</v>
      </c>
      <c r="V5861" s="8">
        <v>0.37522255676219202</v>
      </c>
      <c r="W5861" s="8">
        <v>0.14532303483880901</v>
      </c>
      <c r="X5861" s="9">
        <v>0.30709441016725703</v>
      </c>
      <c r="Y5861" s="8">
        <v>0.17161797460362599</v>
      </c>
      <c r="Z5861" s="8">
        <v>3.3602645738343702E-3</v>
      </c>
      <c r="AA5861" s="8">
        <v>0.15255830490246799</v>
      </c>
      <c r="AB5861" s="9">
        <v>6.1862252739750597E-3</v>
      </c>
      <c r="AC5861" s="8">
        <v>0.76910349635638897</v>
      </c>
      <c r="AD5861" t="s">
        <v>1616</v>
      </c>
      <c r="AE5861" t="s">
        <v>8834</v>
      </c>
      <c r="AG5861" t="s">
        <v>8834</v>
      </c>
      <c r="AH5861" s="21"/>
      <c r="AJ5861" s="22"/>
      <c r="AP5861" s="21" t="s">
        <v>6088</v>
      </c>
      <c r="AQ5861" s="21"/>
      <c r="AR5861" s="21"/>
      <c r="AS5861" s="21"/>
      <c r="AT5861" t="s">
        <v>6088</v>
      </c>
      <c r="AW5861" t="s">
        <v>6088</v>
      </c>
      <c r="AY5861" s="15">
        <f>IF(AT5861="+",IF(AU5861="+",IF(AV5861="+",7,6),IF(AV5861="+",5,4)),IF(AU5861="+",IF(AV5861="+",3,2),IF(AV5861="+",1,0)))</f>
        <v>4</v>
      </c>
      <c r="BA5861" s="3"/>
    </row>
    <row r="5862" spans="1:53" x14ac:dyDescent="0.35">
      <c r="A5862" t="s">
        <v>3263</v>
      </c>
      <c r="B5862">
        <v>-7.9048293897644395E-2</v>
      </c>
      <c r="C5862">
        <v>5.3605595005486603E-2</v>
      </c>
      <c r="D5862">
        <v>3.7463292790623097E-2</v>
      </c>
      <c r="E5862">
        <v>-0.189393502887683</v>
      </c>
      <c r="F5862">
        <v>-1.0348273879582801</v>
      </c>
      <c r="G5862">
        <v>-0.88236598086440099</v>
      </c>
      <c r="H5862">
        <v>-0.77581919980220904</v>
      </c>
      <c r="I5862">
        <v>-0.90330954535836905</v>
      </c>
      <c r="J5862">
        <v>-8.2368770989572196E-2</v>
      </c>
      <c r="K5862">
        <v>-0.17449738412072099</v>
      </c>
      <c r="L5862">
        <v>-9.8026818779081995E-2</v>
      </c>
      <c r="M5862">
        <v>-0.13551237594673199</v>
      </c>
      <c r="N5862">
        <v>-1.0990642435068501</v>
      </c>
      <c r="O5862">
        <v>-1.24238214102719</v>
      </c>
      <c r="P5862">
        <v>-1.1748381008516799</v>
      </c>
      <c r="Q5862">
        <v>-0.92762837132159803</v>
      </c>
      <c r="R5862">
        <v>-1.0141918861472601</v>
      </c>
      <c r="S5862">
        <v>-1.1666038809630901</v>
      </c>
      <c r="T5862">
        <v>-1.0965784243968899</v>
      </c>
      <c r="U5862">
        <v>-0.84196294689864004</v>
      </c>
      <c r="V5862" s="8">
        <v>-0.89908052849581699</v>
      </c>
      <c r="W5862" s="8">
        <v>-0.122601337459027</v>
      </c>
      <c r="X5862" s="9">
        <v>-1.1109782141768301</v>
      </c>
      <c r="Y5862" s="8">
        <v>-1.0298342846014701</v>
      </c>
      <c r="Z5862" s="8">
        <v>6.6380054096514603E-4</v>
      </c>
      <c r="AA5862" s="8">
        <v>0.45701039686911898</v>
      </c>
      <c r="AB5862" s="9">
        <v>3.4520690282474999E-4</v>
      </c>
      <c r="AC5862" s="8">
        <v>4.75212333201969E-3</v>
      </c>
      <c r="AD5862" t="s">
        <v>3263</v>
      </c>
      <c r="AE5862" t="s">
        <v>11124</v>
      </c>
      <c r="AG5862" t="s">
        <v>11124</v>
      </c>
      <c r="AH5862" s="21"/>
      <c r="AJ5862" s="22"/>
      <c r="AP5862" s="21"/>
      <c r="AQ5862" s="21"/>
      <c r="AR5862" s="21"/>
      <c r="AS5862" s="21"/>
      <c r="AT5862" t="s">
        <v>6088</v>
      </c>
      <c r="AV5862" t="s">
        <v>6088</v>
      </c>
      <c r="AW5862" t="s">
        <v>6088</v>
      </c>
      <c r="AY5862" s="15">
        <f>IF(AT5862="+",IF(AU5862="+",IF(AV5862="+",7,6),IF(AV5862="+",5,4)),IF(AU5862="+",IF(AV5862="+",3,2),IF(AV5862="+",1,0)))</f>
        <v>5</v>
      </c>
      <c r="BA5862" s="3"/>
    </row>
    <row r="5863" spans="1:53" x14ac:dyDescent="0.35">
      <c r="A5863" t="s">
        <v>5750</v>
      </c>
      <c r="B5863">
        <v>3.1481684658576398E-2</v>
      </c>
      <c r="C5863">
        <v>-0.16643442516580501</v>
      </c>
      <c r="D5863">
        <v>-4.3075971645524297E-3</v>
      </c>
      <c r="E5863">
        <v>6.4446097561207394E-2</v>
      </c>
      <c r="F5863">
        <v>-8.3274052878599E-2</v>
      </c>
      <c r="G5863">
        <v>-0.128088355760825</v>
      </c>
      <c r="H5863">
        <v>-0.25435842512808199</v>
      </c>
      <c r="I5863">
        <v>-0.101916322752946</v>
      </c>
      <c r="J5863">
        <v>3.5717107158859999E-2</v>
      </c>
      <c r="K5863">
        <v>5.26137139790828E-2</v>
      </c>
      <c r="L5863">
        <v>-0.16636799046304401</v>
      </c>
      <c r="M5863">
        <v>-0.23370612405126601</v>
      </c>
      <c r="N5863">
        <v>-0.23603552606244699</v>
      </c>
      <c r="O5863">
        <v>-5.7315989067461201E-2</v>
      </c>
      <c r="P5863">
        <v>-0.125368037654703</v>
      </c>
      <c r="Q5863">
        <v>-1.02353749642687E-2</v>
      </c>
      <c r="R5863">
        <v>-0.14813495055135301</v>
      </c>
      <c r="S5863">
        <v>3.2957778950786901E-2</v>
      </c>
      <c r="T5863">
        <v>-4.0776279127199298E-2</v>
      </c>
      <c r="U5863">
        <v>6.5109170366139502E-2</v>
      </c>
      <c r="V5863" s="8">
        <v>-0.141909289130113</v>
      </c>
      <c r="W5863" s="8">
        <v>-7.7935823344091895E-2</v>
      </c>
      <c r="X5863" s="9">
        <v>-0.10723873193722</v>
      </c>
      <c r="Y5863" s="8">
        <v>-2.2711070090406401E-2</v>
      </c>
      <c r="Z5863" s="8">
        <v>0.19090095386998401</v>
      </c>
      <c r="AA5863" s="8">
        <v>0.70506463513866802</v>
      </c>
      <c r="AB5863" s="9">
        <v>0.35152119299972601</v>
      </c>
      <c r="AC5863" s="8">
        <v>0.67704875287031596</v>
      </c>
      <c r="AD5863" t="s">
        <v>5750</v>
      </c>
      <c r="AE5863" t="s">
        <v>9613</v>
      </c>
      <c r="AF5863">
        <v>3</v>
      </c>
      <c r="AG5863" t="s">
        <v>14030</v>
      </c>
      <c r="AH5863" s="21"/>
      <c r="AJ5863" s="22"/>
      <c r="AP5863" s="21"/>
      <c r="AQ5863" s="21"/>
      <c r="AR5863" s="21"/>
      <c r="AS5863" s="21"/>
      <c r="AX5863" t="s">
        <v>6088</v>
      </c>
      <c r="AY5863" s="15">
        <f>IF(AT5863="+",IF(AU5863="+",IF(AV5863="+",7,6),IF(AV5863="+",5,4)),IF(AU5863="+",IF(AV5863="+",3,2),IF(AV5863="+",1,0)))</f>
        <v>0</v>
      </c>
      <c r="BA5863" s="3"/>
    </row>
    <row r="5864" spans="1:53" x14ac:dyDescent="0.35">
      <c r="A5864" t="s">
        <v>6024</v>
      </c>
      <c r="B5864">
        <v>-4.0215152739753499E-2</v>
      </c>
      <c r="C5864">
        <v>-2.3281872678926702E-2</v>
      </c>
      <c r="D5864">
        <v>0.200821620763877</v>
      </c>
      <c r="E5864">
        <v>-1.9239206787057098E-2</v>
      </c>
      <c r="F5864">
        <v>0.57081010383040298</v>
      </c>
      <c r="G5864">
        <v>0.60912505475151602</v>
      </c>
      <c r="H5864">
        <v>0.80062255102704505</v>
      </c>
      <c r="I5864">
        <v>0.30951555320984597</v>
      </c>
      <c r="J5864">
        <v>0.58420293188752304</v>
      </c>
      <c r="K5864">
        <v>0.57751022829568899</v>
      </c>
      <c r="L5864">
        <v>0.27361066207498602</v>
      </c>
      <c r="M5864">
        <v>0.39993338193765698</v>
      </c>
      <c r="N5864">
        <v>0.49602045009977302</v>
      </c>
      <c r="O5864">
        <v>0.55534278791324099</v>
      </c>
      <c r="P5864">
        <v>0.70293173389401897</v>
      </c>
      <c r="Q5864">
        <v>0.62704066876668896</v>
      </c>
      <c r="R5864">
        <v>5.6195223029465197E-2</v>
      </c>
      <c r="S5864">
        <v>0.10270850032023</v>
      </c>
      <c r="T5864">
        <v>0.28880049318949402</v>
      </c>
      <c r="U5864">
        <v>0.24992677905948399</v>
      </c>
      <c r="V5864" s="8">
        <v>0.57251831570470302</v>
      </c>
      <c r="W5864" s="8">
        <v>0.45881430104896398</v>
      </c>
      <c r="X5864" s="9">
        <v>0.59533391016842996</v>
      </c>
      <c r="Y5864" s="8">
        <v>0.17440774889966801</v>
      </c>
      <c r="Z5864" s="8">
        <v>2.20816609634336E-2</v>
      </c>
      <c r="AA5864" s="8">
        <v>2.9864697974659501E-2</v>
      </c>
      <c r="AB5864" s="9">
        <v>1.92935467597834E-3</v>
      </c>
      <c r="AC5864" s="8">
        <v>7.1551792178839696E-2</v>
      </c>
      <c r="AD5864" t="s">
        <v>6024</v>
      </c>
      <c r="AE5864" t="s">
        <v>12655</v>
      </c>
      <c r="AG5864" t="s">
        <v>12655</v>
      </c>
      <c r="AH5864" s="21"/>
      <c r="AJ5864" s="22"/>
      <c r="AP5864" s="21" t="s">
        <v>6088</v>
      </c>
      <c r="AQ5864" s="21"/>
      <c r="AR5864" s="21"/>
      <c r="AS5864" s="21"/>
      <c r="AT5864" t="s">
        <v>6088</v>
      </c>
      <c r="AU5864" t="s">
        <v>6088</v>
      </c>
      <c r="AX5864" t="s">
        <v>6088</v>
      </c>
      <c r="AY5864" s="15">
        <f>IF(AT5864="+",IF(AU5864="+",IF(AV5864="+",7,6),IF(AV5864="+",5,4)),IF(AU5864="+",IF(AV5864="+",3,2),IF(AV5864="+",1,0)))</f>
        <v>6</v>
      </c>
      <c r="BA5864" s="3"/>
    </row>
    <row r="5865" spans="1:53" x14ac:dyDescent="0.35">
      <c r="A5865" t="s">
        <v>4860</v>
      </c>
      <c r="B5865">
        <v>6.0251567755744202E-2</v>
      </c>
      <c r="C5865">
        <v>2.31141402909852E-2</v>
      </c>
      <c r="D5865">
        <v>-2.4150419072484302E-3</v>
      </c>
      <c r="E5865">
        <v>-9.2650930615779295E-2</v>
      </c>
      <c r="F5865">
        <v>-0.10887524653460599</v>
      </c>
      <c r="G5865">
        <v>-0.37878165014676302</v>
      </c>
      <c r="H5865">
        <v>-1.3125559049435799E-2</v>
      </c>
      <c r="I5865">
        <v>6.1299805694837201E-2</v>
      </c>
      <c r="J5865">
        <v>-0.36892340065678902</v>
      </c>
      <c r="K5865">
        <v>0.10443014078458</v>
      </c>
      <c r="L5865">
        <v>-0.103550163923679</v>
      </c>
      <c r="M5865">
        <v>-0.165942606249629</v>
      </c>
      <c r="N5865">
        <v>-2.3659441863882E-2</v>
      </c>
      <c r="O5865">
        <v>-0.35810546878543098</v>
      </c>
      <c r="P5865">
        <v>-5.6947191637827202E-2</v>
      </c>
      <c r="Q5865">
        <v>-0.31226531542291902</v>
      </c>
      <c r="R5865">
        <v>9.5941871545204102E-2</v>
      </c>
      <c r="S5865">
        <v>-0.26180626233562598</v>
      </c>
      <c r="T5865">
        <v>7.49347470819232E-2</v>
      </c>
      <c r="U5865">
        <v>-0.193438208022955</v>
      </c>
      <c r="V5865" s="8">
        <v>-0.109870662508992</v>
      </c>
      <c r="W5865" s="8">
        <v>-0.13349650751137901</v>
      </c>
      <c r="X5865" s="9">
        <v>-0.187744354427515</v>
      </c>
      <c r="Y5865" s="8">
        <v>-7.10919629328636E-2</v>
      </c>
      <c r="Z5865" s="8">
        <v>0.47755330711299099</v>
      </c>
      <c r="AA5865" s="8">
        <v>0.468647576648624</v>
      </c>
      <c r="AB5865" s="9">
        <v>0.18683772335148599</v>
      </c>
      <c r="AC5865" s="8">
        <v>0.76133451998238399</v>
      </c>
      <c r="AD5865" t="s">
        <v>4860</v>
      </c>
      <c r="AE5865" t="s">
        <v>12771</v>
      </c>
      <c r="AG5865" t="s">
        <v>12771</v>
      </c>
      <c r="AH5865" s="21"/>
      <c r="AJ5865" s="22"/>
      <c r="AP5865" s="21"/>
      <c r="AQ5865" s="21"/>
      <c r="AR5865" s="21"/>
      <c r="AS5865" s="21"/>
      <c r="AX5865" t="s">
        <v>6088</v>
      </c>
      <c r="AY5865" s="15">
        <f>IF(AT5865="+",IF(AU5865="+",IF(AV5865="+",7,6),IF(AV5865="+",5,4)),IF(AU5865="+",IF(AV5865="+",3,2),IF(AV5865="+",1,0)))</f>
        <v>0</v>
      </c>
      <c r="BA5865" s="3"/>
    </row>
    <row r="5866" spans="1:53" x14ac:dyDescent="0.35">
      <c r="A5866" t="s">
        <v>1459</v>
      </c>
      <c r="B5866">
        <v>2.7061981622732101E-2</v>
      </c>
      <c r="C5866">
        <v>-2.9854043453124399E-2</v>
      </c>
      <c r="D5866">
        <v>-6.1754199641890301E-2</v>
      </c>
      <c r="E5866">
        <v>3.4001554352529099E-2</v>
      </c>
      <c r="F5866">
        <v>-0.15238673483660201</v>
      </c>
      <c r="G5866">
        <v>-0.20853353648442699</v>
      </c>
      <c r="H5866">
        <v>-0.245807177561466</v>
      </c>
      <c r="I5866">
        <v>-0.13190296984594399</v>
      </c>
      <c r="J5866">
        <v>-8.60230850276852E-2</v>
      </c>
      <c r="K5866">
        <v>-4.1039138441557203E-2</v>
      </c>
      <c r="L5866">
        <v>-5.8032136804181698E-2</v>
      </c>
      <c r="M5866">
        <v>-5.7832871310705102E-2</v>
      </c>
      <c r="N5866">
        <v>-0.20519257478956199</v>
      </c>
      <c r="O5866">
        <v>-0.11092683952655701</v>
      </c>
      <c r="P5866">
        <v>-0.10794650388832799</v>
      </c>
      <c r="Q5866">
        <v>-0.20935760365856901</v>
      </c>
      <c r="R5866">
        <v>-0.144567683071021</v>
      </c>
      <c r="S5866">
        <v>-5.0796632537267503E-2</v>
      </c>
      <c r="T5866">
        <v>-4.7839291771918598E-2</v>
      </c>
      <c r="U5866">
        <v>-0.152931903356505</v>
      </c>
      <c r="V5866" s="8">
        <v>-0.18465760468211001</v>
      </c>
      <c r="W5866" s="8">
        <v>-6.0731807896032303E-2</v>
      </c>
      <c r="X5866" s="9">
        <v>-0.158355880465754</v>
      </c>
      <c r="Y5866" s="8">
        <v>-9.9033877684178304E-2</v>
      </c>
      <c r="Z5866" s="8">
        <v>1.07339656251917E-2</v>
      </c>
      <c r="AA5866" s="8">
        <v>0.238240063538837</v>
      </c>
      <c r="AB5866" s="9">
        <v>1.8644093165252399E-2</v>
      </c>
      <c r="AC5866" s="8">
        <v>0.420795962168379</v>
      </c>
      <c r="AD5866" t="s">
        <v>1459</v>
      </c>
      <c r="AE5866" t="s">
        <v>6541</v>
      </c>
      <c r="AF5866">
        <v>2</v>
      </c>
      <c r="AG5866" t="s">
        <v>13928</v>
      </c>
      <c r="AH5866" s="21" t="s">
        <v>6088</v>
      </c>
      <c r="AJ5866" s="22"/>
      <c r="AP5866" s="21"/>
      <c r="AQ5866" s="21"/>
      <c r="AR5866" s="21"/>
      <c r="AS5866" s="21"/>
      <c r="AX5866" t="s">
        <v>6088</v>
      </c>
      <c r="AY5866" s="15">
        <f>IF(AT5866="+",IF(AU5866="+",IF(AV5866="+",7,6),IF(AV5866="+",5,4)),IF(AU5866="+",IF(AV5866="+",3,2),IF(AV5866="+",1,0)))</f>
        <v>0</v>
      </c>
      <c r="BA5866" s="3"/>
    </row>
    <row r="5867" spans="1:53" x14ac:dyDescent="0.35">
      <c r="A5867" t="s">
        <v>4665</v>
      </c>
      <c r="B5867">
        <v>-0.116845533077012</v>
      </c>
      <c r="C5867">
        <v>0.29726284389541902</v>
      </c>
      <c r="D5867">
        <v>0.13574274086778501</v>
      </c>
      <c r="E5867">
        <v>-0.17540410129469799</v>
      </c>
      <c r="F5867">
        <v>0.156713567458277</v>
      </c>
      <c r="G5867">
        <v>0.29004189427288701</v>
      </c>
      <c r="H5867">
        <v>0.214469750342939</v>
      </c>
      <c r="I5867">
        <v>5.15679092213676E-2</v>
      </c>
      <c r="J5867">
        <v>-1.1525290863300499E-2</v>
      </c>
      <c r="K5867">
        <v>-0.14187272124598099</v>
      </c>
      <c r="L5867">
        <v>4.5886381661501101E-2</v>
      </c>
      <c r="M5867">
        <v>0.18150026621141299</v>
      </c>
      <c r="N5867">
        <v>0.40297436194097502</v>
      </c>
      <c r="O5867">
        <v>8.8038813908949506E-2</v>
      </c>
      <c r="P5867">
        <v>0.15741279379928699</v>
      </c>
      <c r="Q5867">
        <v>0.56900825645876896</v>
      </c>
      <c r="R5867">
        <v>0.36463581684184299</v>
      </c>
      <c r="S5867">
        <v>4.1367278057427903E-2</v>
      </c>
      <c r="T5867">
        <v>0.118296510772346</v>
      </c>
      <c r="U5867">
        <v>0.55330797406957399</v>
      </c>
      <c r="V5867" s="8">
        <v>0.178198280323867</v>
      </c>
      <c r="W5867" s="8">
        <v>1.8497158940908101E-2</v>
      </c>
      <c r="X5867" s="9">
        <v>0.30435855652699501</v>
      </c>
      <c r="Y5867" s="8">
        <v>0.26940189493529798</v>
      </c>
      <c r="Z5867" s="8">
        <v>0.41995690623209497</v>
      </c>
      <c r="AA5867" s="8">
        <v>0.94807052105711698</v>
      </c>
      <c r="AB5867" s="9">
        <v>0.21066986913473401</v>
      </c>
      <c r="AC5867" s="8">
        <v>0.23299399388109099</v>
      </c>
      <c r="AD5867" t="s">
        <v>4665</v>
      </c>
      <c r="AE5867" t="s">
        <v>8467</v>
      </c>
      <c r="AF5867">
        <v>2</v>
      </c>
      <c r="AG5867" t="s">
        <v>14017</v>
      </c>
      <c r="AH5867" s="21"/>
      <c r="AJ5867" s="22"/>
      <c r="AP5867" s="21"/>
      <c r="AQ5867" s="21"/>
      <c r="AR5867" s="21"/>
      <c r="AS5867" s="21"/>
      <c r="AX5867" t="s">
        <v>6088</v>
      </c>
      <c r="AY5867" s="15">
        <f>IF(AT5867="+",IF(AU5867="+",IF(AV5867="+",7,6),IF(AV5867="+",5,4)),IF(AU5867="+",IF(AV5867="+",3,2),IF(AV5867="+",1,0)))</f>
        <v>0</v>
      </c>
      <c r="BA5867" s="3"/>
    </row>
    <row r="5868" spans="1:53" x14ac:dyDescent="0.35">
      <c r="A5868" t="s">
        <v>1389</v>
      </c>
      <c r="B5868">
        <v>-6.1912963249307701E-2</v>
      </c>
      <c r="C5868">
        <v>-1.21835530793178E-2</v>
      </c>
      <c r="D5868">
        <v>2.63216158447513E-2</v>
      </c>
      <c r="E5868">
        <v>1.8156579576715199E-2</v>
      </c>
      <c r="F5868">
        <v>-0.13961791605954799</v>
      </c>
      <c r="G5868">
        <v>-3.11348722151038E-2</v>
      </c>
      <c r="H5868">
        <v>-8.3183906689431694E-2</v>
      </c>
      <c r="I5868">
        <v>-0.21563272905806399</v>
      </c>
      <c r="J5868">
        <v>-0.110512804964946</v>
      </c>
      <c r="K5868">
        <v>-9.3834258591315306E-2</v>
      </c>
      <c r="L5868">
        <v>-6.60245854353506E-2</v>
      </c>
      <c r="M5868">
        <v>-0.108652387232489</v>
      </c>
      <c r="N5868">
        <v>-0.15547939236185301</v>
      </c>
      <c r="O5868">
        <v>-0.30507890476147698</v>
      </c>
      <c r="P5868">
        <v>-0.18747549434447999</v>
      </c>
      <c r="Q5868">
        <v>-0.15278391632017699</v>
      </c>
      <c r="R5868">
        <v>-4.0980209841517699E-2</v>
      </c>
      <c r="S5868">
        <v>-0.23102610982581601</v>
      </c>
      <c r="T5868">
        <v>-8.7571655007986804E-2</v>
      </c>
      <c r="U5868">
        <v>-6.0470131020510902E-2</v>
      </c>
      <c r="V5868" s="8">
        <v>-0.117392356005537</v>
      </c>
      <c r="W5868" s="8">
        <v>-9.4756009056025395E-2</v>
      </c>
      <c r="X5868" s="9">
        <v>-0.200204426946997</v>
      </c>
      <c r="Y5868" s="8">
        <v>-0.105012026423957</v>
      </c>
      <c r="Z5868" s="8">
        <v>0.124780422114022</v>
      </c>
      <c r="AA5868" s="8">
        <v>6.1248980903722397E-2</v>
      </c>
      <c r="AB5868" s="9">
        <v>1.7773682576293599E-2</v>
      </c>
      <c r="AC5868" s="8">
        <v>0.88614024901441502</v>
      </c>
      <c r="AD5868" t="s">
        <v>1389</v>
      </c>
      <c r="AE5868" t="s">
        <v>6286</v>
      </c>
      <c r="AG5868" t="s">
        <v>6286</v>
      </c>
      <c r="AH5868" s="21" t="s">
        <v>6088</v>
      </c>
      <c r="AJ5868" s="22"/>
      <c r="AP5868" s="21"/>
      <c r="AQ5868" s="21"/>
      <c r="AR5868" s="21"/>
      <c r="AS5868" s="21"/>
      <c r="AX5868" t="s">
        <v>6088</v>
      </c>
      <c r="AY5868" s="15">
        <f>IF(AT5868="+",IF(AU5868="+",IF(AV5868="+",7,6),IF(AV5868="+",5,4)),IF(AU5868="+",IF(AV5868="+",3,2),IF(AV5868="+",1,0)))</f>
        <v>0</v>
      </c>
      <c r="BA5868" s="3"/>
    </row>
    <row r="5869" spans="1:53" x14ac:dyDescent="0.35">
      <c r="A5869" t="s">
        <v>5204</v>
      </c>
      <c r="B5869">
        <v>-9.8315718681026898E-2</v>
      </c>
      <c r="C5869">
        <v>0.21903951394518201</v>
      </c>
      <c r="D5869">
        <v>0.10830009115089299</v>
      </c>
      <c r="E5869">
        <v>-0.120226566256021</v>
      </c>
      <c r="F5869">
        <v>0.10366737038266</v>
      </c>
      <c r="G5869">
        <v>0.22685557087599201</v>
      </c>
      <c r="H5869">
        <v>0.141144621227586</v>
      </c>
      <c r="I5869">
        <v>0.27143103769842603</v>
      </c>
      <c r="J5869">
        <v>0.38778176925679497</v>
      </c>
      <c r="K5869">
        <v>0.26591038022004398</v>
      </c>
      <c r="L5869">
        <v>0.20165919025467999</v>
      </c>
      <c r="M5869">
        <v>0.26778102116278202</v>
      </c>
      <c r="N5869">
        <v>0.683887544039257</v>
      </c>
      <c r="O5869">
        <v>0.57528753495787499</v>
      </c>
      <c r="P5869">
        <v>0.53301264357227696</v>
      </c>
      <c r="Q5869">
        <v>0.59130387640311499</v>
      </c>
      <c r="R5869">
        <v>0.43663416564537599</v>
      </c>
      <c r="S5869">
        <v>0.237954319759412</v>
      </c>
      <c r="T5869">
        <v>0.23687373825133501</v>
      </c>
      <c r="U5869">
        <v>0.37905149519412301</v>
      </c>
      <c r="V5869" s="8">
        <v>0.185774650046166</v>
      </c>
      <c r="W5869" s="8">
        <v>0.280783090223575</v>
      </c>
      <c r="X5869" s="9">
        <v>0.59587289974313096</v>
      </c>
      <c r="Y5869" s="8">
        <v>0.322628429712562</v>
      </c>
      <c r="Z5869" s="8">
        <v>0.25021514278550699</v>
      </c>
      <c r="AA5869" s="8">
        <v>0.13653874692065199</v>
      </c>
      <c r="AB5869" s="9">
        <v>1.0755338398083399E-2</v>
      </c>
      <c r="AC5869" s="8">
        <v>0.66817959409849004</v>
      </c>
      <c r="AD5869" t="s">
        <v>5204</v>
      </c>
      <c r="AE5869" t="s">
        <v>6261</v>
      </c>
      <c r="AG5869" t="s">
        <v>6261</v>
      </c>
      <c r="AH5869" s="21" t="s">
        <v>6088</v>
      </c>
      <c r="AJ5869" s="22"/>
      <c r="AP5869" s="21"/>
      <c r="AQ5869" s="21"/>
      <c r="AR5869" s="21"/>
      <c r="AS5869" s="21"/>
      <c r="AX5869" t="s">
        <v>6088</v>
      </c>
      <c r="AY5869" s="15">
        <f>IF(AT5869="+",IF(AU5869="+",IF(AV5869="+",7,6),IF(AV5869="+",5,4)),IF(AU5869="+",IF(AV5869="+",3,2),IF(AV5869="+",1,0)))</f>
        <v>0</v>
      </c>
      <c r="BA5869" s="3"/>
    </row>
    <row r="5870" spans="1:53" x14ac:dyDescent="0.35">
      <c r="A5870" t="s">
        <v>5438</v>
      </c>
      <c r="B5870">
        <v>-3.8027057015976203E-2</v>
      </c>
      <c r="C5870">
        <v>1.1594894677874199E-2</v>
      </c>
      <c r="D5870">
        <v>3.2437204927323701E-2</v>
      </c>
      <c r="E5870">
        <v>5.7356384117958598E-2</v>
      </c>
      <c r="F5870">
        <v>-3.1595704913412098E-2</v>
      </c>
      <c r="G5870">
        <v>6.8289638911113504E-2</v>
      </c>
      <c r="H5870">
        <v>-3.6963312213232499E-2</v>
      </c>
      <c r="I5870">
        <v>0.100991995067337</v>
      </c>
      <c r="J5870">
        <v>0.27208581396748499</v>
      </c>
      <c r="K5870">
        <v>0.124868023814898</v>
      </c>
      <c r="L5870">
        <v>9.8616452451543393E-2</v>
      </c>
      <c r="M5870">
        <v>1.9488686122816099E-2</v>
      </c>
      <c r="N5870">
        <v>0.304833699860176</v>
      </c>
      <c r="O5870">
        <v>0.317739928328301</v>
      </c>
      <c r="P5870">
        <v>0.23517077052995</v>
      </c>
      <c r="Q5870">
        <v>0.19228364771919601</v>
      </c>
      <c r="R5870">
        <v>0.19685450830931001</v>
      </c>
      <c r="S5870">
        <v>0.17004929192871099</v>
      </c>
      <c r="T5870">
        <v>9.9297436985014795E-2</v>
      </c>
      <c r="U5870">
        <v>7.6946509417746903E-2</v>
      </c>
      <c r="V5870" s="8">
        <v>2.51806542129514E-2</v>
      </c>
      <c r="W5870" s="8">
        <v>0.12876474408918501</v>
      </c>
      <c r="X5870" s="9">
        <v>0.26250701160940598</v>
      </c>
      <c r="Y5870" s="8">
        <v>0.13578693666019501</v>
      </c>
      <c r="Z5870" s="8">
        <v>0.88062042459219603</v>
      </c>
      <c r="AA5870" s="8">
        <v>0.26660595478986598</v>
      </c>
      <c r="AB5870" s="9">
        <v>3.6331652287026998E-3</v>
      </c>
      <c r="AC5870" s="8">
        <v>0.93945195465368903</v>
      </c>
      <c r="AD5870" t="s">
        <v>5438</v>
      </c>
      <c r="AE5870" t="s">
        <v>6322</v>
      </c>
      <c r="AG5870" t="s">
        <v>6322</v>
      </c>
      <c r="AH5870" s="21" t="s">
        <v>6088</v>
      </c>
      <c r="AJ5870" s="22"/>
      <c r="AP5870" s="21"/>
      <c r="AQ5870" s="21"/>
      <c r="AR5870" s="21"/>
      <c r="AS5870" s="21"/>
      <c r="AX5870" t="s">
        <v>6088</v>
      </c>
      <c r="AY5870" s="15">
        <f>IF(AT5870="+",IF(AU5870="+",IF(AV5870="+",7,6),IF(AV5870="+",5,4)),IF(AU5870="+",IF(AV5870="+",3,2),IF(AV5870="+",1,0)))</f>
        <v>0</v>
      </c>
      <c r="BA5870" s="3"/>
    </row>
    <row r="5871" spans="1:53" x14ac:dyDescent="0.35">
      <c r="A5871" t="s">
        <v>5229</v>
      </c>
      <c r="B5871">
        <v>-1.76764827738016E-3</v>
      </c>
      <c r="C5871">
        <v>8.3404249701142699E-2</v>
      </c>
      <c r="D5871">
        <v>2.8968118140379501E-2</v>
      </c>
      <c r="E5871">
        <v>-7.9266097153563198E-2</v>
      </c>
      <c r="F5871">
        <v>-6.9123635161229102E-2</v>
      </c>
      <c r="G5871">
        <v>5.8868045062047299E-2</v>
      </c>
      <c r="H5871">
        <v>0.13643625569626</v>
      </c>
      <c r="I5871">
        <v>7.4893042302745603E-3</v>
      </c>
      <c r="J5871">
        <v>-4.0191675642467402E-2</v>
      </c>
      <c r="K5871">
        <v>-0.13504853175328899</v>
      </c>
      <c r="L5871">
        <v>9.9717640300111005E-3</v>
      </c>
      <c r="M5871">
        <v>1.10041068387317E-2</v>
      </c>
      <c r="N5871">
        <v>1.5387071562361699E-2</v>
      </c>
      <c r="O5871">
        <v>-7.9623688756171901E-2</v>
      </c>
      <c r="P5871">
        <v>-0.10225728779179501</v>
      </c>
      <c r="Q5871">
        <v>0.11513796608397101</v>
      </c>
      <c r="R5871">
        <v>5.9990575945779202E-2</v>
      </c>
      <c r="S5871">
        <v>-4.7399234576894399E-2</v>
      </c>
      <c r="T5871">
        <v>-6.5173181453833301E-2</v>
      </c>
      <c r="U5871">
        <v>0.153380808552146</v>
      </c>
      <c r="V5871" s="8">
        <v>3.34174924568384E-2</v>
      </c>
      <c r="W5871" s="8">
        <v>-3.85660841317534E-2</v>
      </c>
      <c r="X5871" s="9">
        <v>-1.2838984725408601E-2</v>
      </c>
      <c r="Y5871" s="8">
        <v>2.5199742116799501E-2</v>
      </c>
      <c r="Z5871" s="8">
        <v>0.75126108873512598</v>
      </c>
      <c r="AA5871" s="8">
        <v>0.56455654851471904</v>
      </c>
      <c r="AB5871" s="9">
        <v>0.80760579790283005</v>
      </c>
      <c r="AC5871" s="8">
        <v>0.48785844823098201</v>
      </c>
      <c r="AD5871" t="s">
        <v>5229</v>
      </c>
      <c r="AE5871" t="s">
        <v>9152</v>
      </c>
      <c r="AG5871" t="s">
        <v>9152</v>
      </c>
      <c r="AH5871" s="21"/>
      <c r="AJ5871" s="22"/>
      <c r="AP5871" s="21"/>
      <c r="AQ5871" s="21"/>
      <c r="AR5871" s="21"/>
      <c r="AS5871" s="21"/>
      <c r="AX5871" t="s">
        <v>6088</v>
      </c>
      <c r="AY5871" s="15">
        <f>IF(AT5871="+",IF(AU5871="+",IF(AV5871="+",7,6),IF(AV5871="+",5,4)),IF(AU5871="+",IF(AV5871="+",3,2),IF(AV5871="+",1,0)))</f>
        <v>0</v>
      </c>
      <c r="BA5871" s="3"/>
    </row>
    <row r="5872" spans="1:53" x14ac:dyDescent="0.35">
      <c r="A5872" t="s">
        <v>4509</v>
      </c>
      <c r="B5872">
        <v>9.7610414756380104E-2</v>
      </c>
      <c r="C5872">
        <v>-8.5012254479368707E-2</v>
      </c>
      <c r="D5872">
        <v>-7.53356308139729E-3</v>
      </c>
      <c r="E5872">
        <v>-4.2567325304919197E-2</v>
      </c>
      <c r="F5872">
        <v>-6.6471086012116404E-2</v>
      </c>
      <c r="G5872">
        <v>-9.3076186937536706E-2</v>
      </c>
      <c r="H5872">
        <v>-3.5889943313480999E-2</v>
      </c>
      <c r="I5872">
        <v>-4.3300109289404899E-2</v>
      </c>
      <c r="J5872">
        <v>1.17395647421454E-2</v>
      </c>
      <c r="K5872">
        <v>-6.2177483067331597E-2</v>
      </c>
      <c r="L5872">
        <v>-4.5136582433432798E-2</v>
      </c>
      <c r="M5872">
        <v>2.6558353375823501E-2</v>
      </c>
      <c r="N5872">
        <v>-6.1423458738306499E-2</v>
      </c>
      <c r="O5872">
        <v>-5.8226563938294097E-2</v>
      </c>
      <c r="P5872">
        <v>-0.13562191706876001</v>
      </c>
      <c r="Q5872">
        <v>-0.11866786576987701</v>
      </c>
      <c r="R5872">
        <v>-5.0166210678902798E-2</v>
      </c>
      <c r="S5872">
        <v>-4.7137476130889901E-2</v>
      </c>
      <c r="T5872">
        <v>-0.120502373482392</v>
      </c>
      <c r="U5872">
        <v>-9.6355194928907206E-2</v>
      </c>
      <c r="V5872" s="8">
        <v>-5.9684331388134698E-2</v>
      </c>
      <c r="W5872" s="8">
        <v>-1.72540368456988E-2</v>
      </c>
      <c r="X5872" s="9">
        <v>-9.3484951378809605E-2</v>
      </c>
      <c r="Y5872" s="8">
        <v>-7.8540313805273196E-2</v>
      </c>
      <c r="Z5872" s="8">
        <v>0.41216165632023199</v>
      </c>
      <c r="AA5872" s="8">
        <v>0.92878166079428703</v>
      </c>
      <c r="AB5872" s="9">
        <v>0.19011912356319599</v>
      </c>
      <c r="AC5872" s="8">
        <v>0.15489961023995499</v>
      </c>
      <c r="AD5872" t="s">
        <v>4509</v>
      </c>
      <c r="AE5872" t="s">
        <v>9846</v>
      </c>
      <c r="AG5872" t="s">
        <v>9846</v>
      </c>
      <c r="AH5872" s="21"/>
      <c r="AJ5872" s="22"/>
      <c r="AP5872" s="21"/>
      <c r="AQ5872" s="21"/>
      <c r="AR5872" s="21"/>
      <c r="AS5872" s="21"/>
      <c r="AX5872" t="s">
        <v>6088</v>
      </c>
      <c r="AY5872" s="15">
        <f>IF(AT5872="+",IF(AU5872="+",IF(AV5872="+",7,6),IF(AV5872="+",5,4)),IF(AU5872="+",IF(AV5872="+",3,2),IF(AV5872="+",1,0)))</f>
        <v>0</v>
      </c>
      <c r="BA5872" s="3"/>
    </row>
    <row r="5873" spans="1:53" x14ac:dyDescent="0.35">
      <c r="A5873" t="s">
        <v>2426</v>
      </c>
      <c r="B5873" s="4">
        <v>-1.35966326310792E-4</v>
      </c>
      <c r="C5873" s="4">
        <v>-3.3951657161691802E-4</v>
      </c>
      <c r="D5873">
        <v>-4.67247388062942E-2</v>
      </c>
      <c r="E5873">
        <v>3.0100236967423401E-2</v>
      </c>
      <c r="F5873">
        <v>-0.126747892149709</v>
      </c>
      <c r="G5873">
        <v>-0.105828039181993</v>
      </c>
      <c r="H5873">
        <v>-9.8123750354122394E-2</v>
      </c>
      <c r="I5873">
        <v>-4.6243592004459197E-2</v>
      </c>
      <c r="J5873">
        <v>4.0850783348557098E-3</v>
      </c>
      <c r="K5873">
        <v>-1.0492266817701001E-2</v>
      </c>
      <c r="L5873">
        <v>3.4845748434606201E-2</v>
      </c>
      <c r="M5873">
        <v>-7.0479126599470296E-2</v>
      </c>
      <c r="N5873">
        <v>-0.126415696621305</v>
      </c>
      <c r="O5873">
        <v>-0.110972592187258</v>
      </c>
      <c r="P5873">
        <v>-0.101898158713412</v>
      </c>
      <c r="Q5873">
        <v>-7.1905450713890706E-2</v>
      </c>
      <c r="R5873">
        <v>-0.118346050735474</v>
      </c>
      <c r="S5873">
        <v>-0.106977196050362</v>
      </c>
      <c r="T5873">
        <v>-9.1920725116879196E-2</v>
      </c>
      <c r="U5873">
        <v>-5.2931556317466003E-2</v>
      </c>
      <c r="V5873" s="8">
        <v>-9.4235818422571102E-2</v>
      </c>
      <c r="W5873" s="8">
        <v>-1.05101416619273E-2</v>
      </c>
      <c r="X5873" s="9">
        <v>-0.102797974558966</v>
      </c>
      <c r="Y5873" s="8">
        <v>-9.2543882055045407E-2</v>
      </c>
      <c r="Z5873" s="8">
        <v>2.72673194472536E-2</v>
      </c>
      <c r="AA5873" s="8">
        <v>0.90483564326327004</v>
      </c>
      <c r="AB5873" s="9">
        <v>1.03173925103299E-2</v>
      </c>
      <c r="AC5873" s="8">
        <v>7.1822360795004994E-2</v>
      </c>
      <c r="AD5873" t="s">
        <v>2426</v>
      </c>
      <c r="AE5873" t="s">
        <v>6377</v>
      </c>
      <c r="AG5873" t="s">
        <v>6377</v>
      </c>
      <c r="AH5873" s="21" t="s">
        <v>6088</v>
      </c>
      <c r="AJ5873" s="22"/>
      <c r="AP5873" s="21"/>
      <c r="AQ5873" s="21"/>
      <c r="AR5873" s="21"/>
      <c r="AS5873" s="21"/>
      <c r="AX5873" t="s">
        <v>6088</v>
      </c>
      <c r="AY5873" s="15">
        <f>IF(AT5873="+",IF(AU5873="+",IF(AV5873="+",7,6),IF(AV5873="+",5,4)),IF(AU5873="+",IF(AV5873="+",3,2),IF(AV5873="+",1,0)))</f>
        <v>0</v>
      </c>
      <c r="BA5873" s="3"/>
    </row>
    <row r="5874" spans="1:53" x14ac:dyDescent="0.35">
      <c r="A5874" t="s">
        <v>4751</v>
      </c>
      <c r="B5874">
        <v>2.9461728924122702E-2</v>
      </c>
      <c r="C5874">
        <v>-6.9810713278171801E-2</v>
      </c>
      <c r="D5874" s="4">
        <v>-3.4699596582765598E-4</v>
      </c>
      <c r="E5874">
        <v>7.9626929759651598E-3</v>
      </c>
      <c r="F5874">
        <v>-0.314306662811699</v>
      </c>
      <c r="G5874">
        <v>-0.37662845896403102</v>
      </c>
      <c r="H5874">
        <v>-0.38927924030819699</v>
      </c>
      <c r="I5874">
        <v>-0.237124976888516</v>
      </c>
      <c r="J5874">
        <v>-7.8021016231494503E-2</v>
      </c>
      <c r="K5874">
        <v>-1.54615245317058E-2</v>
      </c>
      <c r="L5874">
        <v>-0.25060590613414202</v>
      </c>
      <c r="M5874">
        <v>-0.14424933230589801</v>
      </c>
      <c r="N5874">
        <v>-0.15761961460736801</v>
      </c>
      <c r="O5874">
        <v>-9.5784760937240795E-2</v>
      </c>
      <c r="P5874">
        <v>-0.11168129686575699</v>
      </c>
      <c r="Q5874">
        <v>-0.158376005167675</v>
      </c>
      <c r="R5874">
        <v>-2.7895131379325401E-2</v>
      </c>
      <c r="S5874">
        <v>2.0284541400276399E-2</v>
      </c>
      <c r="T5874">
        <v>-5.3223720452684796E-3</v>
      </c>
      <c r="U5874">
        <v>-3.4663597976259099E-2</v>
      </c>
      <c r="V5874" s="8">
        <v>-0.32933483474311098</v>
      </c>
      <c r="W5874" s="8">
        <v>-0.12208444480081</v>
      </c>
      <c r="X5874" s="9">
        <v>-0.13086541939450999</v>
      </c>
      <c r="Y5874" s="8">
        <v>-1.1899140000144101E-2</v>
      </c>
      <c r="Z5874" s="8">
        <v>3.8247645668054702E-3</v>
      </c>
      <c r="AA5874" s="8">
        <v>0.24529083867172599</v>
      </c>
      <c r="AB5874" s="9">
        <v>1.3930813598024601E-2</v>
      </c>
      <c r="AC5874" s="8">
        <v>0.21669372965417599</v>
      </c>
      <c r="AD5874" t="s">
        <v>4751</v>
      </c>
      <c r="AE5874" t="s">
        <v>9845</v>
      </c>
      <c r="AG5874" t="s">
        <v>9845</v>
      </c>
      <c r="AH5874" s="21"/>
      <c r="AJ5874" s="22"/>
      <c r="AP5874" s="21"/>
      <c r="AQ5874" s="21"/>
      <c r="AR5874" s="21"/>
      <c r="AS5874" s="21"/>
      <c r="AT5874" t="s">
        <v>6088</v>
      </c>
      <c r="AW5874" t="s">
        <v>6088</v>
      </c>
      <c r="AY5874" s="15">
        <f>IF(AT5874="+",IF(AU5874="+",IF(AV5874="+",7,6),IF(AV5874="+",5,4)),IF(AU5874="+",IF(AV5874="+",3,2),IF(AV5874="+",1,0)))</f>
        <v>4</v>
      </c>
      <c r="BA5874" s="3"/>
    </row>
    <row r="5875" spans="1:53" x14ac:dyDescent="0.35">
      <c r="A5875" t="s">
        <v>2548</v>
      </c>
      <c r="B5875">
        <v>1.88479812883506E-2</v>
      </c>
      <c r="C5875">
        <v>-3.3772116657447698E-3</v>
      </c>
      <c r="D5875">
        <v>-0.14001265482112099</v>
      </c>
      <c r="E5875">
        <v>0.11949489283763801</v>
      </c>
      <c r="F5875">
        <v>9.0367861643393499E-2</v>
      </c>
      <c r="G5875">
        <v>-0.117977080812684</v>
      </c>
      <c r="H5875">
        <v>7.9053652473171601E-2</v>
      </c>
      <c r="I5875">
        <v>-2.7784991984089302E-3</v>
      </c>
      <c r="J5875">
        <v>2.1184446573391798E-2</v>
      </c>
      <c r="K5875">
        <v>7.5271503623035793E-2</v>
      </c>
      <c r="L5875">
        <v>-7.6907888652751902E-2</v>
      </c>
      <c r="M5875">
        <v>-8.2901020030675898E-2</v>
      </c>
      <c r="N5875">
        <v>-0.14354209106624199</v>
      </c>
      <c r="O5875">
        <v>3.8192847202761698E-2</v>
      </c>
      <c r="P5875">
        <v>8.9493182790649495E-2</v>
      </c>
      <c r="Q5875">
        <v>2.5394932112687101E-2</v>
      </c>
      <c r="R5875">
        <v>-0.120643663634797</v>
      </c>
      <c r="S5875">
        <v>5.9205289132719503E-2</v>
      </c>
      <c r="T5875">
        <v>0.111270260211002</v>
      </c>
      <c r="U5875">
        <v>5.7464008839445399E-2</v>
      </c>
      <c r="V5875" s="8">
        <v>1.2166483526367899E-2</v>
      </c>
      <c r="W5875" s="8">
        <v>-1.5838239621749999E-2</v>
      </c>
      <c r="X5875" s="9">
        <v>2.3847177599640298E-3</v>
      </c>
      <c r="Y5875" s="8">
        <v>2.6823973637092598E-2</v>
      </c>
      <c r="Z5875" s="8">
        <v>0.90319152467777097</v>
      </c>
      <c r="AA5875" s="8">
        <v>0.90880203899454604</v>
      </c>
      <c r="AB5875" s="9">
        <v>0.97260822884263998</v>
      </c>
      <c r="AC5875" s="8">
        <v>0.66159352890393497</v>
      </c>
      <c r="AD5875" t="s">
        <v>2548</v>
      </c>
      <c r="AE5875" t="s">
        <v>10463</v>
      </c>
      <c r="AG5875" t="s">
        <v>10463</v>
      </c>
      <c r="AH5875" s="21"/>
      <c r="AJ5875" s="22"/>
      <c r="AP5875" s="21" t="s">
        <v>6088</v>
      </c>
      <c r="AQ5875" s="21"/>
      <c r="AR5875" s="21"/>
      <c r="AS5875" s="21"/>
      <c r="AX5875" t="s">
        <v>6088</v>
      </c>
      <c r="AY5875" s="15">
        <f>IF(AT5875="+",IF(AU5875="+",IF(AV5875="+",7,6),IF(AV5875="+",5,4)),IF(AU5875="+",IF(AV5875="+",3,2),IF(AV5875="+",1,0)))</f>
        <v>0</v>
      </c>
      <c r="BA5875" s="3"/>
    </row>
    <row r="5876" spans="1:53" x14ac:dyDescent="0.35">
      <c r="A5876" t="s">
        <v>2424</v>
      </c>
      <c r="B5876">
        <v>0.105465411970735</v>
      </c>
      <c r="C5876">
        <v>-7.0581052611165804E-2</v>
      </c>
      <c r="D5876">
        <v>-0.11305301778582801</v>
      </c>
      <c r="E5876">
        <v>4.3302039961939098E-2</v>
      </c>
      <c r="F5876">
        <v>0.14409090881782499</v>
      </c>
      <c r="G5876">
        <v>6.1395738227142498E-2</v>
      </c>
      <c r="H5876">
        <v>-3.8356047816082602E-2</v>
      </c>
      <c r="I5876">
        <v>7.2842973223483001E-2</v>
      </c>
      <c r="J5876">
        <v>4.1469039355836797E-2</v>
      </c>
      <c r="K5876">
        <v>5.3742890585804497E-2</v>
      </c>
      <c r="L5876">
        <v>-8.5235977402892599E-2</v>
      </c>
      <c r="M5876">
        <v>-1.6487236531916201E-2</v>
      </c>
      <c r="N5876">
        <v>-0.158497289242959</v>
      </c>
      <c r="O5876">
        <v>3.7992008346866203E-2</v>
      </c>
      <c r="P5876">
        <v>0.11381513451821</v>
      </c>
      <c r="Q5876">
        <v>-0.22334814300644601</v>
      </c>
      <c r="R5876">
        <v>-0.154322282826273</v>
      </c>
      <c r="S5876">
        <v>3.6947744834121603E-2</v>
      </c>
      <c r="T5876">
        <v>0.119622565361232</v>
      </c>
      <c r="U5876">
        <v>-0.21110888230878599</v>
      </c>
      <c r="V5876" s="8">
        <v>5.9993393113091903E-2</v>
      </c>
      <c r="W5876" s="8">
        <v>-1.6278209982918701E-3</v>
      </c>
      <c r="X5876" s="9">
        <v>-5.7509572346082199E-2</v>
      </c>
      <c r="Y5876" s="8">
        <v>-5.2215213734926297E-2</v>
      </c>
      <c r="Z5876" s="8">
        <v>0.43984856273642498</v>
      </c>
      <c r="AA5876" s="8">
        <v>0.95248136182770204</v>
      </c>
      <c r="AB5876" s="9">
        <v>0.70481965978718197</v>
      </c>
      <c r="AC5876" s="8">
        <v>0.70389497041069904</v>
      </c>
      <c r="AD5876" t="s">
        <v>2424</v>
      </c>
      <c r="AE5876" t="s">
        <v>12714</v>
      </c>
      <c r="AG5876" t="s">
        <v>12714</v>
      </c>
      <c r="AH5876" s="21"/>
      <c r="AJ5876" s="22"/>
      <c r="AP5876" s="21"/>
      <c r="AQ5876" s="21"/>
      <c r="AR5876" s="21"/>
      <c r="AS5876" s="21"/>
      <c r="AX5876" t="s">
        <v>6088</v>
      </c>
      <c r="AY5876" s="15">
        <f>IF(AT5876="+",IF(AU5876="+",IF(AV5876="+",7,6),IF(AV5876="+",5,4)),IF(AU5876="+",IF(AV5876="+",3,2),IF(AV5876="+",1,0)))</f>
        <v>0</v>
      </c>
      <c r="BA5876" s="3"/>
    </row>
    <row r="5877" spans="1:53" x14ac:dyDescent="0.35">
      <c r="A5877" t="s">
        <v>2660</v>
      </c>
      <c r="B5877">
        <v>4.1107820056880497E-2</v>
      </c>
      <c r="C5877">
        <v>-8.0838267163098096E-2</v>
      </c>
      <c r="D5877">
        <v>-8.2591428289565894E-2</v>
      </c>
      <c r="E5877">
        <v>8.0530400944594904E-2</v>
      </c>
      <c r="F5877">
        <v>3.3072596188684698E-3</v>
      </c>
      <c r="G5877">
        <v>2.9702400799879299E-2</v>
      </c>
      <c r="H5877">
        <v>-9.2838533762914205E-2</v>
      </c>
      <c r="I5877">
        <v>-1.15609322798404E-2</v>
      </c>
      <c r="J5877">
        <v>6.1760736743456703E-3</v>
      </c>
      <c r="K5877">
        <v>8.2009212864622996E-2</v>
      </c>
      <c r="L5877">
        <v>-3.19182277566555E-3</v>
      </c>
      <c r="M5877">
        <v>-9.6499988491193595E-2</v>
      </c>
      <c r="N5877">
        <v>-0.158317769098543</v>
      </c>
      <c r="O5877">
        <v>-9.6987280820938507E-2</v>
      </c>
      <c r="P5877">
        <v>-3.4334558384633097E-2</v>
      </c>
      <c r="Q5877">
        <v>-6.2889602218461904E-2</v>
      </c>
      <c r="R5877">
        <v>-0.154644625579203</v>
      </c>
      <c r="S5877">
        <v>-9.7991717091237995E-2</v>
      </c>
      <c r="T5877">
        <v>-2.8099271595559298E-2</v>
      </c>
      <c r="U5877">
        <v>-4.8704042069846097E-2</v>
      </c>
      <c r="V5877" s="8">
        <v>-1.7847451406001701E-2</v>
      </c>
      <c r="W5877" s="8">
        <v>-2.8766311819726199E-3</v>
      </c>
      <c r="X5877" s="9">
        <v>-8.8132302630644199E-2</v>
      </c>
      <c r="Y5877" s="8">
        <v>-8.2359914083961899E-2</v>
      </c>
      <c r="Z5877" s="8">
        <v>0.92396691600536995</v>
      </c>
      <c r="AA5877" s="8">
        <v>0.94489223263794697</v>
      </c>
      <c r="AB5877" s="9">
        <v>0.26075708246176499</v>
      </c>
      <c r="AC5877" s="8">
        <v>0.25278609675394398</v>
      </c>
      <c r="AD5877" t="s">
        <v>2660</v>
      </c>
      <c r="AE5877" t="s">
        <v>9473</v>
      </c>
      <c r="AG5877" t="s">
        <v>9473</v>
      </c>
      <c r="AH5877" s="21"/>
      <c r="AJ5877" s="22"/>
      <c r="AP5877" s="21"/>
      <c r="AQ5877" s="21"/>
      <c r="AR5877" s="21"/>
      <c r="AS5877" s="21"/>
      <c r="AX5877" t="s">
        <v>6088</v>
      </c>
      <c r="AY5877" s="15">
        <f>IF(AT5877="+",IF(AU5877="+",IF(AV5877="+",7,6),IF(AV5877="+",5,4)),IF(AU5877="+",IF(AV5877="+",3,2),IF(AV5877="+",1,0)))</f>
        <v>0</v>
      </c>
      <c r="BA5877" s="3"/>
    </row>
    <row r="5878" spans="1:53" x14ac:dyDescent="0.35">
      <c r="A5878" t="s">
        <v>2171</v>
      </c>
      <c r="B5878">
        <v>0.13855533619771301</v>
      </c>
      <c r="C5878">
        <v>-0.19920039468593101</v>
      </c>
      <c r="D5878">
        <v>-8.2601934990031503E-2</v>
      </c>
      <c r="E5878">
        <v>9.12779769616653E-2</v>
      </c>
      <c r="F5878">
        <v>8.3013398830520294E-2</v>
      </c>
      <c r="G5878">
        <v>-9.7480902898140001E-2</v>
      </c>
      <c r="H5878">
        <v>-0.42629776775574901</v>
      </c>
      <c r="I5878">
        <v>3.4694652998843501E-3</v>
      </c>
      <c r="J5878">
        <v>6.6086191129751504E-2</v>
      </c>
      <c r="K5878">
        <v>0.16124900511414</v>
      </c>
      <c r="L5878">
        <v>4.9086260159169497E-2</v>
      </c>
      <c r="M5878">
        <v>-0.12609558608643701</v>
      </c>
      <c r="N5878">
        <v>-0.23885966175853399</v>
      </c>
      <c r="O5878">
        <v>6.3563961119536799E-2</v>
      </c>
      <c r="P5878">
        <v>9.7241459748501596E-2</v>
      </c>
      <c r="Q5878">
        <v>-2.0414154126422099E-2</v>
      </c>
      <c r="R5878">
        <v>-0.279503975389992</v>
      </c>
      <c r="S5878">
        <v>9.8956015296657804E-3</v>
      </c>
      <c r="T5878">
        <v>6.3483524900432603E-2</v>
      </c>
      <c r="U5878">
        <v>-4.9535991285877497E-2</v>
      </c>
      <c r="V5878" s="8">
        <v>-0.109323951630871</v>
      </c>
      <c r="W5878" s="8">
        <v>3.7581467579155897E-2</v>
      </c>
      <c r="X5878" s="9">
        <v>-2.4617098754229402E-2</v>
      </c>
      <c r="Y5878" s="8">
        <v>-6.3915210061442906E-2</v>
      </c>
      <c r="Z5878" s="8">
        <v>0.62443340538543401</v>
      </c>
      <c r="AA5878" s="8">
        <v>0.77634263763501199</v>
      </c>
      <c r="AB5878" s="9">
        <v>0.939707062909928</v>
      </c>
      <c r="AC5878" s="8">
        <v>0.47830895369058102</v>
      </c>
      <c r="AD5878" t="s">
        <v>2171</v>
      </c>
      <c r="AE5878" t="s">
        <v>9755</v>
      </c>
      <c r="AG5878" t="s">
        <v>9755</v>
      </c>
      <c r="AH5878" s="21"/>
      <c r="AJ5878" s="22"/>
      <c r="AP5878" s="21"/>
      <c r="AQ5878" s="21"/>
      <c r="AR5878" s="21"/>
      <c r="AS5878" s="21"/>
      <c r="AX5878" t="s">
        <v>6088</v>
      </c>
      <c r="AY5878" s="15">
        <f>IF(AT5878="+",IF(AU5878="+",IF(AV5878="+",7,6),IF(AV5878="+",5,4)),IF(AU5878="+",IF(AV5878="+",3,2),IF(AV5878="+",1,0)))</f>
        <v>0</v>
      </c>
      <c r="BA5878" s="3"/>
    </row>
    <row r="5879" spans="1:53" x14ac:dyDescent="0.35">
      <c r="A5879" t="s">
        <v>4586</v>
      </c>
      <c r="B5879">
        <v>-2.31396582780302E-2</v>
      </c>
      <c r="C5879">
        <v>-5.7214782782900798E-2</v>
      </c>
      <c r="D5879">
        <v>-0.11184047363136999</v>
      </c>
      <c r="E5879">
        <v>3.0182171646309701E-2</v>
      </c>
      <c r="F5879">
        <v>-0.891561249024032</v>
      </c>
      <c r="G5879">
        <v>-0.95407579134805998</v>
      </c>
      <c r="H5879">
        <v>-0.93038460455146399</v>
      </c>
      <c r="I5879">
        <v>-0.77143959644869498</v>
      </c>
      <c r="J5879">
        <v>-0.50326474729399095</v>
      </c>
      <c r="K5879">
        <v>-0.53035632128159205</v>
      </c>
      <c r="L5879">
        <v>-0.50779739198053997</v>
      </c>
      <c r="M5879">
        <v>-0.60456697188179898</v>
      </c>
      <c r="N5879">
        <v>-0.91417367775398195</v>
      </c>
      <c r="O5879">
        <v>-0.89720643876704698</v>
      </c>
      <c r="P5879">
        <v>-0.91367580242041402</v>
      </c>
      <c r="Q5879">
        <v>-0.92820958001785003</v>
      </c>
      <c r="R5879">
        <v>-0.37394616853967499</v>
      </c>
      <c r="S5879">
        <v>-0.35549034311912198</v>
      </c>
      <c r="T5879">
        <v>-0.39293547562276898</v>
      </c>
      <c r="U5879">
        <v>-0.48355973834260002</v>
      </c>
      <c r="V5879" s="8">
        <v>-0.88686531034306304</v>
      </c>
      <c r="W5879" s="8">
        <v>-0.53649635810948104</v>
      </c>
      <c r="X5879" s="9">
        <v>-0.91331637473982297</v>
      </c>
      <c r="Y5879" s="8">
        <v>-0.40148293140604102</v>
      </c>
      <c r="Z5879" s="8">
        <v>3.01946693487717E-4</v>
      </c>
      <c r="AA5879" s="8">
        <v>1.1791859661006399E-3</v>
      </c>
      <c r="AB5879" s="9">
        <v>5.59434609731085E-4</v>
      </c>
      <c r="AC5879" s="8">
        <v>3.9773361471987997E-2</v>
      </c>
      <c r="AD5879" t="s">
        <v>4586</v>
      </c>
      <c r="AE5879" t="s">
        <v>12551</v>
      </c>
      <c r="AG5879" t="s">
        <v>12551</v>
      </c>
      <c r="AH5879" s="21"/>
      <c r="AJ5879" s="22"/>
      <c r="AP5879" s="21"/>
      <c r="AQ5879" s="21"/>
      <c r="AR5879" s="21"/>
      <c r="AS5879" s="21"/>
      <c r="AT5879" t="s">
        <v>6088</v>
      </c>
      <c r="AU5879" t="s">
        <v>6088</v>
      </c>
      <c r="AV5879" t="s">
        <v>6088</v>
      </c>
      <c r="AW5879" t="s">
        <v>6088</v>
      </c>
      <c r="AY5879" s="15">
        <f>IF(AT5879="+",IF(AU5879="+",IF(AV5879="+",7,6),IF(AV5879="+",5,4)),IF(AU5879="+",IF(AV5879="+",3,2),IF(AV5879="+",1,0)))</f>
        <v>7</v>
      </c>
      <c r="BA5879" s="3"/>
    </row>
    <row r="5880" spans="1:53" x14ac:dyDescent="0.35">
      <c r="A5880" t="s">
        <v>696</v>
      </c>
      <c r="B5880">
        <v>2.47442730540442E-2</v>
      </c>
      <c r="C5880">
        <v>-4.4046405760020897E-2</v>
      </c>
      <c r="D5880">
        <v>-9.26361410867888E-3</v>
      </c>
      <c r="E5880">
        <v>3.5065114845844299E-2</v>
      </c>
      <c r="F5880">
        <v>-9.4321549025130305E-2</v>
      </c>
      <c r="G5880">
        <v>-0.23965512602901401</v>
      </c>
      <c r="H5880">
        <v>-0.234613762676395</v>
      </c>
      <c r="I5880">
        <v>-0.19768781800284899</v>
      </c>
      <c r="J5880">
        <v>-5.0746143092229898E-2</v>
      </c>
      <c r="K5880">
        <v>4.0824727392948503E-3</v>
      </c>
      <c r="L5880">
        <v>-0.206462170542423</v>
      </c>
      <c r="M5880">
        <v>-4.1558266974366299E-2</v>
      </c>
      <c r="N5880">
        <v>2.2408558963409101E-2</v>
      </c>
      <c r="O5880">
        <v>5.0018466308034901E-2</v>
      </c>
      <c r="P5880">
        <v>3.27264047597461E-2</v>
      </c>
      <c r="Q5880">
        <v>-0.14552327952277799</v>
      </c>
      <c r="R5880">
        <v>0.113119048732068</v>
      </c>
      <c r="S5880">
        <v>0.123674226573012</v>
      </c>
      <c r="T5880">
        <v>0.10221188026401</v>
      </c>
      <c r="U5880">
        <v>-6.2775160104444006E-2</v>
      </c>
      <c r="V5880" s="8">
        <v>-0.19156956393334701</v>
      </c>
      <c r="W5880" s="8">
        <v>-7.3671026967431302E-2</v>
      </c>
      <c r="X5880" s="9">
        <v>-1.0092462372897E-2</v>
      </c>
      <c r="Y5880" s="8">
        <v>6.9057498866161596E-2</v>
      </c>
      <c r="Z5880" s="8">
        <v>1.8760203822665199E-2</v>
      </c>
      <c r="AA5880" s="8">
        <v>0.37790346888347798</v>
      </c>
      <c r="AB5880" s="9">
        <v>0.86714681434478502</v>
      </c>
      <c r="AC5880" s="8">
        <v>0.144730347836665</v>
      </c>
      <c r="AD5880" t="s">
        <v>696</v>
      </c>
      <c r="AE5880" t="s">
        <v>12854</v>
      </c>
      <c r="AG5880" t="s">
        <v>12854</v>
      </c>
      <c r="AH5880" s="21"/>
      <c r="AJ5880" s="22"/>
      <c r="AP5880" s="21"/>
      <c r="AQ5880" s="21"/>
      <c r="AR5880" s="21"/>
      <c r="AS5880" s="21" t="s">
        <v>6088</v>
      </c>
      <c r="AX5880" t="s">
        <v>6088</v>
      </c>
      <c r="AY5880" s="15">
        <f>IF(AT5880="+",IF(AU5880="+",IF(AV5880="+",7,6),IF(AV5880="+",5,4)),IF(AU5880="+",IF(AV5880="+",3,2),IF(AV5880="+",1,0)))</f>
        <v>0</v>
      </c>
      <c r="BA5880" s="3"/>
    </row>
    <row r="5881" spans="1:53" x14ac:dyDescent="0.35">
      <c r="A5881" t="s">
        <v>2448</v>
      </c>
      <c r="B5881">
        <v>-3.71343002836989E-2</v>
      </c>
      <c r="C5881">
        <v>3.8727257547708799E-3</v>
      </c>
      <c r="D5881">
        <v>2.4916994508840599E-2</v>
      </c>
      <c r="E5881">
        <v>3.09168932859951E-2</v>
      </c>
      <c r="F5881">
        <v>-2.8546059252913598E-2</v>
      </c>
      <c r="G5881">
        <v>0.100563706154688</v>
      </c>
      <c r="H5881">
        <v>3.5884097628449602E-2</v>
      </c>
      <c r="I5881">
        <v>0.105842210466428</v>
      </c>
      <c r="J5881">
        <v>0.12899536604725201</v>
      </c>
      <c r="K5881">
        <v>0.16112345260477401</v>
      </c>
      <c r="L5881">
        <v>3.5432738807068202E-2</v>
      </c>
      <c r="M5881">
        <v>8.0913925199278605E-2</v>
      </c>
      <c r="N5881">
        <v>0.15221142033411</v>
      </c>
      <c r="O5881">
        <v>1.84325887814491E-2</v>
      </c>
      <c r="P5881">
        <v>2.7433799621377201E-2</v>
      </c>
      <c r="Q5881">
        <v>2.55721577817337E-2</v>
      </c>
      <c r="R5881">
        <v>5.3859872219926601E-2</v>
      </c>
      <c r="S5881">
        <v>-8.1999713877711503E-2</v>
      </c>
      <c r="T5881">
        <v>-8.0846130715085299E-2</v>
      </c>
      <c r="U5881">
        <v>-5.60671147661801E-2</v>
      </c>
      <c r="V5881" s="8">
        <v>5.3435988749162999E-2</v>
      </c>
      <c r="W5881" s="8">
        <v>0.101616370664593</v>
      </c>
      <c r="X5881" s="9">
        <v>5.5912491629667702E-2</v>
      </c>
      <c r="Y5881" s="8">
        <v>-4.1263271784762502E-2</v>
      </c>
      <c r="Z5881" s="8">
        <v>0.35485439833083399</v>
      </c>
      <c r="AA5881" s="8">
        <v>0.104435572130248</v>
      </c>
      <c r="AB5881" s="9">
        <v>0.31649674151020601</v>
      </c>
      <c r="AC5881" s="8">
        <v>5.0723264071715901E-2</v>
      </c>
      <c r="AD5881" t="s">
        <v>2448</v>
      </c>
      <c r="AE5881" t="s">
        <v>10423</v>
      </c>
      <c r="AG5881" t="s">
        <v>10423</v>
      </c>
      <c r="AH5881" s="21"/>
      <c r="AJ5881" s="22"/>
      <c r="AP5881" s="21"/>
      <c r="AQ5881" s="21"/>
      <c r="AR5881" s="21"/>
      <c r="AS5881" s="21"/>
      <c r="AX5881" t="s">
        <v>6088</v>
      </c>
      <c r="AY5881" s="15">
        <f>IF(AT5881="+",IF(AU5881="+",IF(AV5881="+",7,6),IF(AV5881="+",5,4)),IF(AU5881="+",IF(AV5881="+",3,2),IF(AV5881="+",1,0)))</f>
        <v>0</v>
      </c>
      <c r="BA5881" s="3"/>
    </row>
    <row r="5882" spans="1:53" x14ac:dyDescent="0.35">
      <c r="A5882" t="s">
        <v>5412</v>
      </c>
      <c r="B5882">
        <v>-7.4320368731984998E-2</v>
      </c>
      <c r="C5882">
        <v>6.3052326602161396E-2</v>
      </c>
      <c r="D5882">
        <v>-1.0673229799248901E-2</v>
      </c>
      <c r="E5882">
        <v>-2.6090602403866799E-2</v>
      </c>
      <c r="F5882">
        <v>-0.45395061827994398</v>
      </c>
      <c r="G5882">
        <v>-0.33297677376043999</v>
      </c>
      <c r="H5882">
        <v>-0.36757836169101099</v>
      </c>
      <c r="I5882">
        <v>-0.22796065598081</v>
      </c>
      <c r="J5882">
        <v>-0.16504533488335801</v>
      </c>
      <c r="K5882">
        <v>-0.166158963258179</v>
      </c>
      <c r="L5882">
        <v>-7.9138886037695505E-2</v>
      </c>
      <c r="M5882">
        <v>-0.175162443718825</v>
      </c>
      <c r="N5882">
        <v>-0.19760344598498999</v>
      </c>
      <c r="O5882">
        <v>-0.23355677437299599</v>
      </c>
      <c r="P5882">
        <v>-0.31263949392323498</v>
      </c>
      <c r="Q5882">
        <v>-0.26844433584529198</v>
      </c>
      <c r="R5882">
        <v>-6.2715351602238303E-2</v>
      </c>
      <c r="S5882">
        <v>-9.6959020099995102E-2</v>
      </c>
      <c r="T5882">
        <v>-0.18151455924778701</v>
      </c>
      <c r="U5882">
        <v>-0.12690133693423</v>
      </c>
      <c r="V5882" s="8">
        <v>-0.34561660242805098</v>
      </c>
      <c r="W5882" s="8">
        <v>-0.14637640697451401</v>
      </c>
      <c r="X5882" s="9">
        <v>-0.25306101253162799</v>
      </c>
      <c r="Y5882" s="8">
        <v>-0.117022566971062</v>
      </c>
      <c r="Z5882" s="8">
        <v>8.8162687828882893E-3</v>
      </c>
      <c r="AA5882" s="8">
        <v>5.1660601880578201E-2</v>
      </c>
      <c r="AB5882" s="9">
        <v>3.4798667888878499E-3</v>
      </c>
      <c r="AC5882" s="8">
        <v>0.55965175082455298</v>
      </c>
      <c r="AD5882" t="s">
        <v>5412</v>
      </c>
      <c r="AE5882" t="s">
        <v>12115</v>
      </c>
      <c r="AG5882" t="s">
        <v>12115</v>
      </c>
      <c r="AH5882" s="21"/>
      <c r="AJ5882" s="22"/>
      <c r="AP5882" s="21"/>
      <c r="AQ5882" s="21"/>
      <c r="AR5882" s="21"/>
      <c r="AS5882" s="21"/>
      <c r="AT5882" t="s">
        <v>6088</v>
      </c>
      <c r="AW5882" t="s">
        <v>6088</v>
      </c>
      <c r="AY5882" s="15">
        <f>IF(AT5882="+",IF(AU5882="+",IF(AV5882="+",7,6),IF(AV5882="+",5,4)),IF(AU5882="+",IF(AV5882="+",3,2),IF(AV5882="+",1,0)))</f>
        <v>4</v>
      </c>
      <c r="BA5882" s="3"/>
    </row>
    <row r="5883" spans="1:53" x14ac:dyDescent="0.35">
      <c r="A5883" t="s">
        <v>1492</v>
      </c>
      <c r="B5883">
        <v>-4.1657741560112503E-2</v>
      </c>
      <c r="C5883">
        <v>-3.9143764037300202E-2</v>
      </c>
      <c r="D5883">
        <v>4.5334365565944799E-2</v>
      </c>
      <c r="E5883">
        <v>3.79985594126983E-2</v>
      </c>
      <c r="F5883">
        <v>-8.8296164416777498E-2</v>
      </c>
      <c r="G5883">
        <v>-8.4760681693230699E-2</v>
      </c>
      <c r="H5883">
        <v>-1.19706548183393E-2</v>
      </c>
      <c r="I5883">
        <v>1.99114728637689E-2</v>
      </c>
      <c r="J5883">
        <v>6.0335957040470803E-2</v>
      </c>
      <c r="K5883">
        <v>3.83934146555652E-2</v>
      </c>
      <c r="L5883">
        <v>-7.0457311516776894E-2</v>
      </c>
      <c r="M5883">
        <v>-8.1118811918126695E-3</v>
      </c>
      <c r="N5883">
        <v>-2.90074508732001E-2</v>
      </c>
      <c r="O5883">
        <v>4.81725206327605E-2</v>
      </c>
      <c r="P5883">
        <v>3.0995483565320701E-2</v>
      </c>
      <c r="Q5883">
        <v>-7.8149253472687405E-2</v>
      </c>
      <c r="R5883">
        <v>-3.08402974681268E-2</v>
      </c>
      <c r="S5883">
        <v>4.1345553088973398E-2</v>
      </c>
      <c r="T5883">
        <v>3.0574434048113198E-2</v>
      </c>
      <c r="U5883">
        <v>-6.9495074850921504E-2</v>
      </c>
      <c r="V5883" s="8">
        <v>-4.1279007016144599E-2</v>
      </c>
      <c r="W5883" s="8">
        <v>5.0400447468616104E-3</v>
      </c>
      <c r="X5883" s="9">
        <v>-6.9971750369515404E-3</v>
      </c>
      <c r="Y5883" s="8">
        <v>-7.1038462954904E-3</v>
      </c>
      <c r="Z5883" s="8">
        <v>0.40608873601791401</v>
      </c>
      <c r="AA5883" s="8">
        <v>0.95267143062113702</v>
      </c>
      <c r="AB5883" s="9">
        <v>0.88653305680692396</v>
      </c>
      <c r="AC5883" s="8">
        <v>0.84176375322988395</v>
      </c>
      <c r="AD5883" t="s">
        <v>1492</v>
      </c>
      <c r="AE5883" t="s">
        <v>8538</v>
      </c>
      <c r="AF5883">
        <v>3</v>
      </c>
      <c r="AG5883" t="s">
        <v>13908</v>
      </c>
      <c r="AH5883" s="21"/>
      <c r="AJ5883" s="22"/>
      <c r="AP5883" s="21"/>
      <c r="AQ5883" s="21"/>
      <c r="AR5883" s="21"/>
      <c r="AS5883" s="21"/>
      <c r="AX5883" t="s">
        <v>6088</v>
      </c>
      <c r="AY5883" s="15">
        <f>IF(AT5883="+",IF(AU5883="+",IF(AV5883="+",7,6),IF(AV5883="+",5,4)),IF(AU5883="+",IF(AV5883="+",3,2),IF(AV5883="+",1,0)))</f>
        <v>0</v>
      </c>
      <c r="BA5883" s="3"/>
    </row>
    <row r="5884" spans="1:53" x14ac:dyDescent="0.35">
      <c r="A5884" t="s">
        <v>5734</v>
      </c>
      <c r="B5884">
        <v>-2.5222037397046902E-2</v>
      </c>
      <c r="C5884">
        <v>-6.57615963624954E-2</v>
      </c>
      <c r="D5884">
        <v>7.9956304429498998E-2</v>
      </c>
      <c r="E5884">
        <v>8.7091701426492293E-2</v>
      </c>
      <c r="F5884">
        <v>0.38366137525021698</v>
      </c>
      <c r="G5884">
        <v>0.18913905661595801</v>
      </c>
      <c r="H5884">
        <v>4.7660041201211603E-2</v>
      </c>
      <c r="I5884">
        <v>0.26248361131766901</v>
      </c>
      <c r="J5884">
        <v>3.63450428670073E-2</v>
      </c>
      <c r="K5884">
        <v>-5.1212579529096797E-3</v>
      </c>
      <c r="L5884">
        <v>0.127164941569508</v>
      </c>
      <c r="M5884">
        <v>-2.17929335735015E-2</v>
      </c>
      <c r="N5884">
        <v>0.13873706525965099</v>
      </c>
      <c r="O5884">
        <v>0.34347069569643301</v>
      </c>
      <c r="P5884">
        <v>0.34151711658887002</v>
      </c>
      <c r="Q5884">
        <v>6.5663131538236099E-3</v>
      </c>
      <c r="R5884">
        <v>0.123709557719012</v>
      </c>
      <c r="S5884">
        <v>0.325499137115771</v>
      </c>
      <c r="T5884">
        <v>0.32874914698076801</v>
      </c>
      <c r="U5884">
        <v>4.5014213324768198E-3</v>
      </c>
      <c r="V5884" s="8">
        <v>0.220736021096264</v>
      </c>
      <c r="W5884" s="8">
        <v>3.4148948227526101E-2</v>
      </c>
      <c r="X5884" s="9">
        <v>0.207572797674694</v>
      </c>
      <c r="Y5884" s="8">
        <v>0.19561481578700701</v>
      </c>
      <c r="Z5884" s="8">
        <v>0.117212340864234</v>
      </c>
      <c r="AA5884" s="8">
        <v>0.87646454452417599</v>
      </c>
      <c r="AB5884" s="9">
        <v>0.16779030488864499</v>
      </c>
      <c r="AC5884" s="8">
        <v>0.24755370551033001</v>
      </c>
      <c r="AD5884" t="s">
        <v>5734</v>
      </c>
      <c r="AE5884" t="s">
        <v>12096</v>
      </c>
      <c r="AG5884" t="s">
        <v>12096</v>
      </c>
      <c r="AH5884" s="21"/>
      <c r="AJ5884" s="22"/>
      <c r="AP5884" s="21"/>
      <c r="AQ5884" s="21"/>
      <c r="AR5884" s="21"/>
      <c r="AS5884" s="21"/>
      <c r="AX5884" t="s">
        <v>6088</v>
      </c>
      <c r="AY5884" s="15">
        <f>IF(AT5884="+",IF(AU5884="+",IF(AV5884="+",7,6),IF(AV5884="+",5,4)),IF(AU5884="+",IF(AV5884="+",3,2),IF(AV5884="+",1,0)))</f>
        <v>0</v>
      </c>
      <c r="BA5884" s="3"/>
    </row>
    <row r="5885" spans="1:53" x14ac:dyDescent="0.35">
      <c r="A5885" t="s">
        <v>4514</v>
      </c>
      <c r="B5885">
        <v>5.8972379721941E-3</v>
      </c>
      <c r="C5885">
        <v>2.2217892495524701E-2</v>
      </c>
      <c r="D5885">
        <v>7.83340668120934E-3</v>
      </c>
      <c r="E5885">
        <v>-2.7286024799716101E-2</v>
      </c>
      <c r="F5885">
        <v>-4.3335519398119401E-2</v>
      </c>
      <c r="G5885" s="4">
        <v>-8.1249344776932202E-4</v>
      </c>
      <c r="H5885">
        <v>3.2618469648751397E-2</v>
      </c>
      <c r="I5885">
        <v>-3.79615001715949E-2</v>
      </c>
      <c r="J5885">
        <v>3.4449196949454699E-3</v>
      </c>
      <c r="K5885">
        <v>-2.0010739413661601E-2</v>
      </c>
      <c r="L5885">
        <v>9.7105337674755904E-2</v>
      </c>
      <c r="M5885">
        <v>0.121565989155503</v>
      </c>
      <c r="N5885">
        <v>-5.3885170500193001E-2</v>
      </c>
      <c r="O5885">
        <v>-0.11507662257401401</v>
      </c>
      <c r="P5885">
        <v>-6.4140762514206306E-2</v>
      </c>
      <c r="Q5885">
        <v>-2.15765366161568E-2</v>
      </c>
      <c r="R5885">
        <v>-0.122938245818436</v>
      </c>
      <c r="S5885">
        <v>-0.176885485409426</v>
      </c>
      <c r="T5885">
        <v>-0.117672798550846</v>
      </c>
      <c r="U5885">
        <v>-6.1294107631201203E-2</v>
      </c>
      <c r="V5885" s="8">
        <v>-1.2372760842183E-2</v>
      </c>
      <c r="W5885" s="8">
        <v>5.0526376777885698E-2</v>
      </c>
      <c r="X5885" s="9">
        <v>-6.36697730511427E-2</v>
      </c>
      <c r="Y5885" s="8">
        <v>-0.119697659352477</v>
      </c>
      <c r="Z5885" s="8">
        <v>0.62693829531604295</v>
      </c>
      <c r="AA5885" s="8">
        <v>0.44946483594096998</v>
      </c>
      <c r="AB5885" s="9">
        <v>6.7824647252411996E-2</v>
      </c>
      <c r="AC5885" s="8">
        <v>3.3120786313185602E-2</v>
      </c>
      <c r="AD5885" t="s">
        <v>4514</v>
      </c>
      <c r="AE5885" t="s">
        <v>10525</v>
      </c>
      <c r="AG5885" t="s">
        <v>10525</v>
      </c>
      <c r="AH5885" s="21"/>
      <c r="AJ5885" s="22"/>
      <c r="AP5885" s="21"/>
      <c r="AQ5885" s="21"/>
      <c r="AR5885" s="21"/>
      <c r="AS5885" s="21"/>
      <c r="AX5885" t="s">
        <v>6088</v>
      </c>
      <c r="AY5885" s="15">
        <f>IF(AT5885="+",IF(AU5885="+",IF(AV5885="+",7,6),IF(AV5885="+",5,4)),IF(AU5885="+",IF(AV5885="+",3,2),IF(AV5885="+",1,0)))</f>
        <v>0</v>
      </c>
      <c r="BA5885" s="3"/>
    </row>
    <row r="5886" spans="1:53" x14ac:dyDescent="0.35">
      <c r="A5886" t="s">
        <v>2993</v>
      </c>
      <c r="B5886">
        <v>0.101042920917117</v>
      </c>
      <c r="C5886">
        <v>5.47913273655301E-2</v>
      </c>
      <c r="D5886">
        <v>-8.2386310160867102E-2</v>
      </c>
      <c r="E5886">
        <v>3.3114583715230503E-2</v>
      </c>
      <c r="F5886">
        <v>0.69095181456682597</v>
      </c>
      <c r="G5886">
        <v>0.55895882949078901</v>
      </c>
      <c r="H5886">
        <v>0.52910669093748597</v>
      </c>
      <c r="I5886">
        <v>0.60781450463314002</v>
      </c>
      <c r="J5886">
        <v>0.165421094336688</v>
      </c>
      <c r="K5886">
        <v>0.271914307708437</v>
      </c>
      <c r="L5886">
        <v>8.2132608561020698E-2</v>
      </c>
      <c r="M5886">
        <v>4.6107952510304098E-2</v>
      </c>
      <c r="N5886">
        <v>0.64662165825318696</v>
      </c>
      <c r="O5886">
        <v>0.79725522230127699</v>
      </c>
      <c r="P5886">
        <v>0.74394881303883198</v>
      </c>
      <c r="Q5886">
        <v>0.66588691391217703</v>
      </c>
      <c r="R5886">
        <v>0.51674681988020998</v>
      </c>
      <c r="S5886">
        <v>0.66519026516600899</v>
      </c>
      <c r="T5886">
        <v>0.63868965636966002</v>
      </c>
      <c r="U5886">
        <v>0.57836804406842302</v>
      </c>
      <c r="V5886" s="8">
        <v>0.59670795990706005</v>
      </c>
      <c r="W5886" s="8">
        <v>0.14139399077911199</v>
      </c>
      <c r="X5886" s="9">
        <v>0.71342815187636799</v>
      </c>
      <c r="Y5886" s="8">
        <v>0.59974869637107597</v>
      </c>
      <c r="Z5886" s="8">
        <v>7.1206917804926702E-4</v>
      </c>
      <c r="AA5886" s="8">
        <v>0.27482006719796598</v>
      </c>
      <c r="AB5886" s="9">
        <v>2.35972068304619E-4</v>
      </c>
      <c r="AC5886" s="8">
        <v>4.8736853440128399E-3</v>
      </c>
      <c r="AD5886" t="s">
        <v>2993</v>
      </c>
      <c r="AE5886" t="s">
        <v>12853</v>
      </c>
      <c r="AG5886" t="s">
        <v>12853</v>
      </c>
      <c r="AH5886" s="21"/>
      <c r="AJ5886" s="22"/>
      <c r="AP5886" s="21"/>
      <c r="AQ5886" s="21"/>
      <c r="AR5886" s="21"/>
      <c r="AS5886" s="21"/>
      <c r="AT5886" t="s">
        <v>6088</v>
      </c>
      <c r="AV5886" t="s">
        <v>6088</v>
      </c>
      <c r="AW5886" t="s">
        <v>6088</v>
      </c>
      <c r="AY5886" s="15">
        <f>IF(AT5886="+",IF(AU5886="+",IF(AV5886="+",7,6),IF(AV5886="+",5,4)),IF(AU5886="+",IF(AV5886="+",3,2),IF(AV5886="+",1,0)))</f>
        <v>5</v>
      </c>
      <c r="BA5886" s="3"/>
    </row>
    <row r="5887" spans="1:53" x14ac:dyDescent="0.35">
      <c r="A5887" t="s">
        <v>1959</v>
      </c>
      <c r="B5887">
        <v>2.9947449942370002E-3</v>
      </c>
      <c r="C5887">
        <v>3.9394863894896798E-2</v>
      </c>
      <c r="D5887">
        <v>4.1247359794507103E-2</v>
      </c>
      <c r="E5887">
        <v>-6.0086790587184802E-2</v>
      </c>
      <c r="F5887">
        <v>5.6492163155296496E-3</v>
      </c>
      <c r="G5887">
        <v>3.9314797606649299E-2</v>
      </c>
      <c r="H5887">
        <v>8.13519388897785E-2</v>
      </c>
      <c r="I5887">
        <v>-8.3073021452248694E-2</v>
      </c>
      <c r="J5887">
        <v>-6.57060685472899E-2</v>
      </c>
      <c r="K5887">
        <v>-5.71188753610904E-2</v>
      </c>
      <c r="L5887">
        <v>-9.5430712884290003E-2</v>
      </c>
      <c r="M5887">
        <v>6.3514275644706603E-2</v>
      </c>
      <c r="N5887">
        <v>2.6076543217775701E-2</v>
      </c>
      <c r="O5887">
        <v>-6.9604592938403806E-2</v>
      </c>
      <c r="P5887">
        <v>-5.7260693889105201E-2</v>
      </c>
      <c r="Q5887">
        <v>8.05482578793572E-3</v>
      </c>
      <c r="R5887">
        <v>6.6923845293570705E-2</v>
      </c>
      <c r="S5887">
        <v>-3.4567471517422899E-2</v>
      </c>
      <c r="T5887">
        <v>-2.34903566290856E-2</v>
      </c>
      <c r="U5887">
        <v>4.7535439176085201E-2</v>
      </c>
      <c r="V5887" s="8">
        <v>1.0810732839927201E-2</v>
      </c>
      <c r="W5887" s="8">
        <v>-3.8685345286990899E-2</v>
      </c>
      <c r="X5887" s="9">
        <v>-2.31834794554494E-2</v>
      </c>
      <c r="Y5887" s="8">
        <v>1.41003640807868E-2</v>
      </c>
      <c r="Z5887" s="8">
        <v>0.94143713941958196</v>
      </c>
      <c r="AA5887" s="8">
        <v>0.52949040497353494</v>
      </c>
      <c r="AB5887" s="9">
        <v>0.51429926302226703</v>
      </c>
      <c r="AC5887" s="8">
        <v>0.411363553811257</v>
      </c>
      <c r="AD5887" t="s">
        <v>1959</v>
      </c>
      <c r="AE5887" t="s">
        <v>8249</v>
      </c>
      <c r="AG5887" t="s">
        <v>8249</v>
      </c>
      <c r="AH5887" s="21"/>
      <c r="AJ5887" s="22"/>
      <c r="AP5887" s="21"/>
      <c r="AQ5887" s="21"/>
      <c r="AR5887" s="21"/>
      <c r="AS5887" s="21"/>
      <c r="AX5887" t="s">
        <v>6088</v>
      </c>
      <c r="AY5887" s="15">
        <f>IF(AT5887="+",IF(AU5887="+",IF(AV5887="+",7,6),IF(AV5887="+",5,4)),IF(AU5887="+",IF(AV5887="+",3,2),IF(AV5887="+",1,0)))</f>
        <v>0</v>
      </c>
      <c r="BA5887" s="3"/>
    </row>
    <row r="5888" spans="1:53" x14ac:dyDescent="0.35">
      <c r="A5888" t="s">
        <v>2912</v>
      </c>
      <c r="B5888">
        <v>4.3655434981868198E-2</v>
      </c>
      <c r="C5888" s="4">
        <v>-3.3895655031880502E-4</v>
      </c>
      <c r="D5888">
        <v>-9.4074841974448195E-2</v>
      </c>
      <c r="E5888">
        <v>3.8169051850098799E-2</v>
      </c>
      <c r="F5888">
        <v>0.119680494370858</v>
      </c>
      <c r="G5888">
        <v>4.8196923016964502E-2</v>
      </c>
      <c r="H5888">
        <v>-0.14392162959806901</v>
      </c>
      <c r="I5888">
        <v>-0.22656427109669799</v>
      </c>
      <c r="J5888">
        <v>-0.17168213697354301</v>
      </c>
      <c r="K5888">
        <v>-5.9453000148559997E-2</v>
      </c>
      <c r="L5888">
        <v>7.13572750784673E-2</v>
      </c>
      <c r="M5888">
        <v>4.6746964725167704E-3</v>
      </c>
      <c r="N5888">
        <v>-8.5023866167333595E-2</v>
      </c>
      <c r="O5888">
        <v>-0.13771721726091499</v>
      </c>
      <c r="P5888">
        <v>-5.26099919134125E-2</v>
      </c>
      <c r="Q5888">
        <v>-0.107360156385182</v>
      </c>
      <c r="R5888">
        <v>-4.7584262929442497E-2</v>
      </c>
      <c r="S5888">
        <v>-9.7517009491311202E-2</v>
      </c>
      <c r="T5888">
        <v>-9.8503357815124207E-3</v>
      </c>
      <c r="U5888">
        <v>-6.6079104120166599E-2</v>
      </c>
      <c r="V5888" s="8">
        <v>-5.0652120826736098E-2</v>
      </c>
      <c r="W5888" s="8">
        <v>-3.8775791392779702E-2</v>
      </c>
      <c r="X5888" s="9">
        <v>-9.5677807931710906E-2</v>
      </c>
      <c r="Y5888" s="8">
        <v>-5.5257678080608198E-2</v>
      </c>
      <c r="Z5888" s="8">
        <v>0.71432545827987703</v>
      </c>
      <c r="AA5888" s="8">
        <v>0.74458877803978496</v>
      </c>
      <c r="AB5888" s="9">
        <v>0.101607509872966</v>
      </c>
      <c r="AC5888" s="8">
        <v>0.85144722911849502</v>
      </c>
      <c r="AD5888" t="s">
        <v>2912</v>
      </c>
      <c r="AE5888" t="s">
        <v>6278</v>
      </c>
      <c r="AF5888">
        <v>6</v>
      </c>
      <c r="AG5888" t="s">
        <v>14088</v>
      </c>
      <c r="AH5888" s="21" t="s">
        <v>6088</v>
      </c>
      <c r="AJ5888" s="22"/>
      <c r="AP5888" s="21"/>
      <c r="AQ5888" s="21"/>
      <c r="AR5888" s="21"/>
      <c r="AS5888" s="21"/>
      <c r="AX5888" t="s">
        <v>6088</v>
      </c>
      <c r="AY5888" s="15">
        <f>IF(AT5888="+",IF(AU5888="+",IF(AV5888="+",7,6),IF(AV5888="+",5,4)),IF(AU5888="+",IF(AV5888="+",3,2),IF(AV5888="+",1,0)))</f>
        <v>0</v>
      </c>
      <c r="BA5888" s="3"/>
    </row>
    <row r="5889" spans="1:53" x14ac:dyDescent="0.35">
      <c r="A5889" t="s">
        <v>1405</v>
      </c>
      <c r="B5889">
        <v>-7.3796011925966506E-2</v>
      </c>
      <c r="C5889">
        <v>0.13052289954875701</v>
      </c>
      <c r="D5889" s="4">
        <v>3.1702174176327598E-4</v>
      </c>
      <c r="E5889">
        <v>-2.1775926783068899E-2</v>
      </c>
      <c r="F5889">
        <v>0.131518225998216</v>
      </c>
      <c r="G5889">
        <v>-2.1008372636021001E-2</v>
      </c>
      <c r="H5889">
        <v>0.105116764678007</v>
      </c>
      <c r="I5889">
        <v>1.4787205220040499E-2</v>
      </c>
      <c r="J5889">
        <v>-0.20785561163260399</v>
      </c>
      <c r="K5889">
        <v>-0.169444909479677</v>
      </c>
      <c r="L5889">
        <v>0.21404576604985101</v>
      </c>
      <c r="M5889">
        <v>9.5517254839123295E-2</v>
      </c>
      <c r="N5889">
        <v>5.31922133504431E-2</v>
      </c>
      <c r="O5889">
        <v>-5.8768414534689003E-3</v>
      </c>
      <c r="P5889">
        <v>-0.16559191736121701</v>
      </c>
      <c r="Q5889">
        <v>0.30471336955982598</v>
      </c>
      <c r="R5889">
        <v>3.3517100936914103E-2</v>
      </c>
      <c r="S5889">
        <v>-3.2638564857376998E-2</v>
      </c>
      <c r="T5889">
        <v>-0.180821350531464</v>
      </c>
      <c r="U5889">
        <v>0.30035476446087001</v>
      </c>
      <c r="V5889" s="8">
        <v>5.7603455815060899E-2</v>
      </c>
      <c r="W5889" s="8">
        <v>-1.6934375055826501E-2</v>
      </c>
      <c r="X5889" s="9">
        <v>4.6609206023895899E-2</v>
      </c>
      <c r="Y5889" s="8">
        <v>3.0102987502235602E-2</v>
      </c>
      <c r="Z5889" s="8">
        <v>0.54214263477550295</v>
      </c>
      <c r="AA5889" s="8">
        <v>0.90530189886545498</v>
      </c>
      <c r="AB5889" s="9">
        <v>0.80422468298415195</v>
      </c>
      <c r="AC5889" s="8">
        <v>0.83244087721391302</v>
      </c>
      <c r="AD5889" t="s">
        <v>1405</v>
      </c>
      <c r="AE5889" t="s">
        <v>6300</v>
      </c>
      <c r="AG5889" t="s">
        <v>6300</v>
      </c>
      <c r="AH5889" s="21" t="s">
        <v>6088</v>
      </c>
      <c r="AJ5889" s="22"/>
      <c r="AP5889" s="21"/>
      <c r="AQ5889" s="21"/>
      <c r="AR5889" s="21"/>
      <c r="AS5889" s="21"/>
      <c r="AX5889" t="s">
        <v>6088</v>
      </c>
      <c r="AY5889" s="15">
        <f>IF(AT5889="+",IF(AU5889="+",IF(AV5889="+",7,6),IF(AV5889="+",5,4)),IF(AU5889="+",IF(AV5889="+",3,2),IF(AV5889="+",1,0)))</f>
        <v>0</v>
      </c>
      <c r="BA5889" s="3"/>
    </row>
    <row r="5890" spans="1:53" x14ac:dyDescent="0.35">
      <c r="A5890" t="s">
        <v>5314</v>
      </c>
      <c r="B5890">
        <v>-0.142131107325042</v>
      </c>
      <c r="C5890">
        <v>0.168387697722751</v>
      </c>
      <c r="D5890">
        <v>6.7764058603073093E-2</v>
      </c>
      <c r="E5890">
        <v>-0.15425154101145599</v>
      </c>
      <c r="F5890">
        <v>-0.48164913735299802</v>
      </c>
      <c r="G5890">
        <v>-2.35428613989353E-2</v>
      </c>
      <c r="H5890">
        <v>-0.309253950445809</v>
      </c>
      <c r="I5890">
        <v>-0.16625035876472</v>
      </c>
      <c r="J5890">
        <v>-0.190265081602704</v>
      </c>
      <c r="K5890">
        <v>-0.29577512910485698</v>
      </c>
      <c r="L5890">
        <v>-2.9387545964296401E-2</v>
      </c>
      <c r="M5890">
        <v>-0.18475216958680099</v>
      </c>
      <c r="N5890">
        <v>-1.8819660124569999E-2</v>
      </c>
      <c r="O5890">
        <v>-0.38206847237213099</v>
      </c>
      <c r="P5890">
        <v>-0.39208794890683002</v>
      </c>
      <c r="Q5890">
        <v>-0.200646510848594</v>
      </c>
      <c r="R5890">
        <v>0.13959856529890499</v>
      </c>
      <c r="S5890">
        <v>-0.221876057808329</v>
      </c>
      <c r="T5890">
        <v>-0.225495342326724</v>
      </c>
      <c r="U5890">
        <v>-1.9789802307136801E-2</v>
      </c>
      <c r="V5890" s="8">
        <v>-0.245174076990616</v>
      </c>
      <c r="W5890" s="8">
        <v>-0.175044981564665</v>
      </c>
      <c r="X5890" s="9">
        <v>-0.248405648063031</v>
      </c>
      <c r="Y5890" s="8">
        <v>-8.1890659285820996E-2</v>
      </c>
      <c r="Z5890" s="8">
        <v>0.20999586351503999</v>
      </c>
      <c r="AA5890" s="8">
        <v>0.31624345594756698</v>
      </c>
      <c r="AB5890" s="9">
        <v>0.16167078610640201</v>
      </c>
      <c r="AC5890" s="8">
        <v>0.55183525541010303</v>
      </c>
      <c r="AD5890" t="s">
        <v>5314</v>
      </c>
      <c r="AE5890" t="s">
        <v>6167</v>
      </c>
      <c r="AG5890" t="s">
        <v>6167</v>
      </c>
      <c r="AH5890" s="21" t="s">
        <v>6088</v>
      </c>
      <c r="AJ5890" s="22"/>
      <c r="AP5890" s="21"/>
      <c r="AQ5890" s="21"/>
      <c r="AR5890" s="21"/>
      <c r="AS5890" s="21"/>
      <c r="AX5890" t="s">
        <v>6088</v>
      </c>
      <c r="AY5890" s="15">
        <f>IF(AT5890="+",IF(AU5890="+",IF(AV5890="+",7,6),IF(AV5890="+",5,4)),IF(AU5890="+",IF(AV5890="+",3,2),IF(AV5890="+",1,0)))</f>
        <v>0</v>
      </c>
      <c r="BA5890" s="3"/>
    </row>
    <row r="5891" spans="1:53" x14ac:dyDescent="0.35">
      <c r="A5891" t="s">
        <v>3163</v>
      </c>
      <c r="B5891">
        <v>-9.6209099883278401E-3</v>
      </c>
      <c r="C5891">
        <v>6.7499767990892995E-2</v>
      </c>
      <c r="D5891">
        <v>-3.2010164525050899E-2</v>
      </c>
      <c r="E5891">
        <v>-2.2715749028691501E-2</v>
      </c>
      <c r="F5891">
        <v>-1.2822563011167999E-2</v>
      </c>
      <c r="G5891">
        <v>-3.1882796685730398E-3</v>
      </c>
      <c r="H5891">
        <v>-4.1444367478525999E-2</v>
      </c>
      <c r="I5891">
        <v>4.4882895575439397E-2</v>
      </c>
      <c r="J5891">
        <v>-4.88813705961356E-2</v>
      </c>
      <c r="K5891">
        <v>-4.6326582687841601E-2</v>
      </c>
      <c r="L5891">
        <v>-1.9267960194972799E-2</v>
      </c>
      <c r="M5891">
        <v>-6.8788823692611495E-2</v>
      </c>
      <c r="N5891">
        <v>-4.3532259590382399E-2</v>
      </c>
      <c r="O5891">
        <v>-2.7392846665516501E-2</v>
      </c>
      <c r="P5891">
        <v>-3.9972179011506501E-2</v>
      </c>
      <c r="Q5891">
        <v>-5.4020268901118697E-2</v>
      </c>
      <c r="R5891">
        <v>1.7269159639548799E-2</v>
      </c>
      <c r="S5891">
        <v>1.6627681742707099E-2</v>
      </c>
      <c r="T5891">
        <v>1.8821492806622899E-2</v>
      </c>
      <c r="U5891">
        <v>-4.7494949289072497E-3</v>
      </c>
      <c r="V5891" s="8">
        <v>-3.1430786457069099E-3</v>
      </c>
      <c r="W5891" s="8">
        <v>-4.5816184292890402E-2</v>
      </c>
      <c r="X5891" s="9">
        <v>-4.1229388542130999E-2</v>
      </c>
      <c r="Y5891" s="8">
        <v>1.19922098149929E-2</v>
      </c>
      <c r="Z5891" s="8">
        <v>0.93090508331716904</v>
      </c>
      <c r="AA5891" s="8">
        <v>0.28556734231606001</v>
      </c>
      <c r="AB5891" s="9">
        <v>0.23980157757043499</v>
      </c>
      <c r="AC5891" s="8">
        <v>2.2802578575034899E-2</v>
      </c>
      <c r="AD5891" t="s">
        <v>3163</v>
      </c>
      <c r="AE5891" t="s">
        <v>12807</v>
      </c>
      <c r="AG5891" t="s">
        <v>12807</v>
      </c>
      <c r="AH5891" s="21"/>
      <c r="AJ5891" s="22"/>
      <c r="AP5891" s="21"/>
      <c r="AQ5891" s="21"/>
      <c r="AR5891" s="21"/>
      <c r="AS5891" s="21"/>
      <c r="AX5891" t="s">
        <v>6088</v>
      </c>
      <c r="AY5891" s="15">
        <f>IF(AT5891="+",IF(AU5891="+",IF(AV5891="+",7,6),IF(AV5891="+",5,4)),IF(AU5891="+",IF(AV5891="+",3,2),IF(AV5891="+",1,0)))</f>
        <v>0</v>
      </c>
      <c r="BA5891" s="3"/>
    </row>
    <row r="5892" spans="1:53" x14ac:dyDescent="0.35">
      <c r="A5892" t="s">
        <v>4691</v>
      </c>
      <c r="B5892">
        <v>-9.6732643311542299E-2</v>
      </c>
      <c r="C5892">
        <v>0.14426444959316201</v>
      </c>
      <c r="D5892">
        <v>8.1158828015475998E-2</v>
      </c>
      <c r="E5892">
        <v>0.14109889940325501</v>
      </c>
      <c r="F5892">
        <v>1.6935091128572</v>
      </c>
      <c r="G5892">
        <v>1.7865374951502799</v>
      </c>
      <c r="H5892">
        <v>1.76208944366537</v>
      </c>
      <c r="I5892">
        <v>1.66553467272941</v>
      </c>
      <c r="J5892">
        <v>-4.5419062160270501E-2</v>
      </c>
      <c r="K5892">
        <v>-0.32930738279340799</v>
      </c>
      <c r="L5892">
        <v>-8.5346825174683796E-2</v>
      </c>
      <c r="M5892">
        <v>1.41342471399288E-2</v>
      </c>
      <c r="N5892">
        <v>1.7812491834523001</v>
      </c>
      <c r="O5892">
        <v>1.68170178928126</v>
      </c>
      <c r="P5892">
        <v>1.68633347470642</v>
      </c>
      <c r="Q5892">
        <v>1.74583141378326</v>
      </c>
      <c r="R5892">
        <v>1.9663540167795099</v>
      </c>
      <c r="S5892">
        <v>1.86379296377013</v>
      </c>
      <c r="T5892">
        <v>1.8659147218933001</v>
      </c>
      <c r="U5892">
        <v>1.91088346543355</v>
      </c>
      <c r="V5892" s="8">
        <v>1.72691768110056</v>
      </c>
      <c r="W5892" s="8">
        <v>-0.11148475574710801</v>
      </c>
      <c r="X5892" s="9">
        <v>1.72377896530581</v>
      </c>
      <c r="Y5892" s="8">
        <v>1.9017362919691201</v>
      </c>
      <c r="Z5892" s="8">
        <v>2.7974829053461001E-4</v>
      </c>
      <c r="AA5892" s="8">
        <v>0.25450268944415699</v>
      </c>
      <c r="AB5892" s="9">
        <v>2.07813283338946E-4</v>
      </c>
      <c r="AC5892" s="8">
        <v>8.2701175815369998E-4</v>
      </c>
      <c r="AD5892" t="s">
        <v>4691</v>
      </c>
      <c r="AE5892" t="s">
        <v>6826</v>
      </c>
      <c r="AF5892">
        <v>4</v>
      </c>
      <c r="AG5892" t="s">
        <v>13564</v>
      </c>
      <c r="AH5892" s="21" t="s">
        <v>6088</v>
      </c>
      <c r="AJ5892" s="22"/>
      <c r="AP5892" s="21"/>
      <c r="AQ5892" s="21"/>
      <c r="AR5892" s="21"/>
      <c r="AS5892" s="21"/>
      <c r="AT5892" t="s">
        <v>6088</v>
      </c>
      <c r="AV5892" t="s">
        <v>6088</v>
      </c>
      <c r="AW5892" t="s">
        <v>6088</v>
      </c>
      <c r="AY5892" s="15">
        <f>IF(AT5892="+",IF(AU5892="+",IF(AV5892="+",7,6),IF(AV5892="+",5,4)),IF(AU5892="+",IF(AV5892="+",3,2),IF(AV5892="+",1,0)))</f>
        <v>5</v>
      </c>
      <c r="BA5892" s="3"/>
    </row>
    <row r="5893" spans="1:53" x14ac:dyDescent="0.35">
      <c r="A5893" t="s">
        <v>3130</v>
      </c>
      <c r="B5893">
        <v>8.3194408581933499E-2</v>
      </c>
      <c r="C5893">
        <v>-2.80099175682497E-2</v>
      </c>
      <c r="D5893">
        <v>-7.2885440714857197E-2</v>
      </c>
      <c r="E5893">
        <v>1.49684485775172E-2</v>
      </c>
      <c r="F5893">
        <v>-0.17135667891382</v>
      </c>
      <c r="G5893">
        <v>-7.4875757427179404E-2</v>
      </c>
      <c r="H5893">
        <v>-8.5104169883692807E-2</v>
      </c>
      <c r="I5893">
        <v>-9.8452235747896993E-2</v>
      </c>
      <c r="J5893">
        <v>3.2842519112901203E-2</v>
      </c>
      <c r="K5893">
        <v>0.14922874206804701</v>
      </c>
      <c r="L5893">
        <v>7.6776535070505095E-2</v>
      </c>
      <c r="M5893">
        <v>-1.97221567090821E-2</v>
      </c>
      <c r="N5893">
        <v>-2.1200645946865399E-2</v>
      </c>
      <c r="O5893">
        <v>-6.015552287492E-2</v>
      </c>
      <c r="P5893">
        <v>-5.9799422520494999E-2</v>
      </c>
      <c r="Q5893">
        <v>-5.8604293986032098E-2</v>
      </c>
      <c r="R5893">
        <v>-8.1513695499960806E-2</v>
      </c>
      <c r="S5893">
        <v>-0.123069789043506</v>
      </c>
      <c r="T5893">
        <v>-0.12274107028127799</v>
      </c>
      <c r="U5893">
        <v>-0.106880317338355</v>
      </c>
      <c r="V5893" s="8">
        <v>-0.107447210493147</v>
      </c>
      <c r="W5893" s="8">
        <v>5.9781409885592898E-2</v>
      </c>
      <c r="X5893" s="9">
        <v>-4.9939971332078101E-2</v>
      </c>
      <c r="Y5893" s="8">
        <v>-0.108551218040775</v>
      </c>
      <c r="Z5893" s="8">
        <v>9.2240556527219505E-2</v>
      </c>
      <c r="AA5893" s="8">
        <v>0.45045689700966901</v>
      </c>
      <c r="AB5893" s="9">
        <v>0.32789254474419</v>
      </c>
      <c r="AC5893" s="8">
        <v>4.8396285536743099E-2</v>
      </c>
      <c r="AD5893" t="s">
        <v>3130</v>
      </c>
      <c r="AE5893" t="s">
        <v>12735</v>
      </c>
      <c r="AG5893" t="s">
        <v>12735</v>
      </c>
      <c r="AH5893" s="21"/>
      <c r="AJ5893" s="22"/>
      <c r="AP5893" s="21"/>
      <c r="AQ5893" s="21"/>
      <c r="AR5893" s="21"/>
      <c r="AS5893" s="21"/>
      <c r="AX5893" t="s">
        <v>6088</v>
      </c>
      <c r="AY5893" s="15">
        <f>IF(AT5893="+",IF(AU5893="+",IF(AV5893="+",7,6),IF(AV5893="+",5,4)),IF(AU5893="+",IF(AV5893="+",3,2),IF(AV5893="+",1,0)))</f>
        <v>0</v>
      </c>
      <c r="BA5893" s="3"/>
    </row>
    <row r="5894" spans="1:53" x14ac:dyDescent="0.35">
      <c r="A5894" t="s">
        <v>3511</v>
      </c>
      <c r="B5894">
        <v>-0.25846436652250598</v>
      </c>
      <c r="C5894">
        <v>0.47075548065253803</v>
      </c>
      <c r="D5894">
        <v>-0.17531442744208101</v>
      </c>
      <c r="E5894">
        <v>-0.285473697490429</v>
      </c>
      <c r="F5894">
        <v>-0.17248932761303101</v>
      </c>
      <c r="G5894">
        <v>-0.207721262085799</v>
      </c>
      <c r="H5894">
        <v>-7.8835323375815503E-2</v>
      </c>
      <c r="I5894">
        <v>-0.176764009453932</v>
      </c>
      <c r="J5894">
        <v>-4.8672560809427098E-2</v>
      </c>
      <c r="K5894">
        <v>-0.13282304731964001</v>
      </c>
      <c r="L5894">
        <v>1.1972134166318E-2</v>
      </c>
      <c r="M5894">
        <v>0.142348765415686</v>
      </c>
      <c r="N5894">
        <v>0.13227368124893901</v>
      </c>
      <c r="O5894">
        <v>-3.3202951439513302E-2</v>
      </c>
      <c r="P5894">
        <v>3.4530423573987598E-3</v>
      </c>
      <c r="Q5894">
        <v>0.14865592201984701</v>
      </c>
      <c r="R5894">
        <v>0.13183241429009299</v>
      </c>
      <c r="S5894">
        <v>-3.8067611817119602E-2</v>
      </c>
      <c r="T5894">
        <v>4.5739153215788898E-3</v>
      </c>
      <c r="U5894">
        <v>0.15832322354225001</v>
      </c>
      <c r="V5894" s="8">
        <v>-0.15895248063214401</v>
      </c>
      <c r="W5894" s="8">
        <v>-6.7936771367657399E-3</v>
      </c>
      <c r="X5894" s="9">
        <v>6.2794923546668005E-2</v>
      </c>
      <c r="Y5894" s="8">
        <v>6.4165485334200703E-2</v>
      </c>
      <c r="Z5894" s="8">
        <v>0.725465898710284</v>
      </c>
      <c r="AA5894" s="8">
        <v>0.88251537963788695</v>
      </c>
      <c r="AB5894" s="9">
        <v>0.63266730440687602</v>
      </c>
      <c r="AC5894" s="8">
        <v>0.52556461934037602</v>
      </c>
      <c r="AD5894" t="s">
        <v>3511</v>
      </c>
      <c r="AE5894" t="s">
        <v>9785</v>
      </c>
      <c r="AG5894" t="s">
        <v>9785</v>
      </c>
      <c r="AH5894" s="21"/>
      <c r="AJ5894" s="22"/>
      <c r="AP5894" s="21"/>
      <c r="AQ5894" s="21"/>
      <c r="AR5894" s="21"/>
      <c r="AS5894" s="21"/>
      <c r="AX5894" t="s">
        <v>6088</v>
      </c>
      <c r="AY5894" s="15">
        <f>IF(AT5894="+",IF(AU5894="+",IF(AV5894="+",7,6),IF(AV5894="+",5,4)),IF(AU5894="+",IF(AV5894="+",3,2),IF(AV5894="+",1,0)))</f>
        <v>0</v>
      </c>
      <c r="BA5894" s="3"/>
    </row>
    <row r="5895" spans="1:53" x14ac:dyDescent="0.35">
      <c r="A5895" t="s">
        <v>244</v>
      </c>
      <c r="B5895">
        <v>-4.2775951357792497E-2</v>
      </c>
      <c r="C5895">
        <v>8.8484871700292803E-2</v>
      </c>
      <c r="D5895">
        <v>0.12507370310656299</v>
      </c>
      <c r="E5895">
        <v>-0.14306131162267299</v>
      </c>
      <c r="F5895">
        <v>-4.0708166377681002E-2</v>
      </c>
      <c r="G5895">
        <v>0.13830272763651899</v>
      </c>
      <c r="H5895">
        <v>0.10456942037526799</v>
      </c>
      <c r="I5895">
        <v>5.4847684720467298E-2</v>
      </c>
      <c r="J5895">
        <v>5.1377743480034103E-3</v>
      </c>
      <c r="K5895">
        <v>-7.9293692478515004E-2</v>
      </c>
      <c r="L5895">
        <v>5.1689911847709498E-3</v>
      </c>
      <c r="M5895">
        <v>-1.5282992642729301E-2</v>
      </c>
      <c r="N5895">
        <v>0.112118809323388</v>
      </c>
      <c r="O5895">
        <v>-4.6750443955268103E-2</v>
      </c>
      <c r="P5895">
        <v>-8.7071322917709498E-2</v>
      </c>
      <c r="Q5895">
        <v>6.0636285450226597E-2</v>
      </c>
      <c r="R5895">
        <v>0.14037987044981501</v>
      </c>
      <c r="S5895">
        <v>-2.4190083792688701E-2</v>
      </c>
      <c r="T5895">
        <v>-6.0231643726135597E-2</v>
      </c>
      <c r="U5895">
        <v>9.2428344160223205E-2</v>
      </c>
      <c r="V5895" s="8">
        <v>6.4252916588643502E-2</v>
      </c>
      <c r="W5895" s="8">
        <v>-2.1067479897117498E-2</v>
      </c>
      <c r="X5895" s="9">
        <v>9.7333319751594701E-3</v>
      </c>
      <c r="Y5895" s="8">
        <v>3.7096621772803498E-2</v>
      </c>
      <c r="Z5895" s="8">
        <v>0.58531101706145205</v>
      </c>
      <c r="AA5895" s="8">
        <v>0.822584719752945</v>
      </c>
      <c r="AB5895" s="9">
        <v>0.97965020942153402</v>
      </c>
      <c r="AC5895" s="8">
        <v>0.46325381399150001</v>
      </c>
      <c r="AD5895" t="s">
        <v>244</v>
      </c>
      <c r="AE5895" t="s">
        <v>12812</v>
      </c>
      <c r="AG5895" t="s">
        <v>12812</v>
      </c>
      <c r="AH5895" s="21"/>
      <c r="AJ5895" s="22"/>
      <c r="AP5895" s="21"/>
      <c r="AQ5895" s="21"/>
      <c r="AR5895" s="21"/>
      <c r="AS5895" s="21"/>
      <c r="AX5895" t="s">
        <v>6088</v>
      </c>
      <c r="AY5895" s="15">
        <f>IF(AT5895="+",IF(AU5895="+",IF(AV5895="+",7,6),IF(AV5895="+",5,4)),IF(AU5895="+",IF(AV5895="+",3,2),IF(AV5895="+",1,0)))</f>
        <v>0</v>
      </c>
      <c r="BA5895" s="3"/>
    </row>
    <row r="5896" spans="1:53" x14ac:dyDescent="0.35">
      <c r="A5896" t="s">
        <v>3043</v>
      </c>
      <c r="B5896" s="4">
        <v>2.6491368853113502E-4</v>
      </c>
      <c r="C5896">
        <v>-6.9310422779879297E-2</v>
      </c>
      <c r="D5896" s="4">
        <v>9.7263768877166301E-4</v>
      </c>
      <c r="E5896">
        <v>4.7902611869352602E-2</v>
      </c>
      <c r="F5896">
        <v>1.99244896960648E-2</v>
      </c>
      <c r="G5896">
        <v>2.5551817260858201E-3</v>
      </c>
      <c r="H5896">
        <v>-7.0372924138277004E-2</v>
      </c>
      <c r="I5896">
        <v>-3.1424680658468103E-2</v>
      </c>
      <c r="J5896">
        <v>-1.8839312721888601E-2</v>
      </c>
      <c r="K5896">
        <v>-5.5839737948119902E-2</v>
      </c>
      <c r="L5896">
        <v>-3.4237215978575597E-2</v>
      </c>
      <c r="M5896">
        <v>-4.9139994781259598E-2</v>
      </c>
      <c r="N5896">
        <v>-9.72417948494151E-2</v>
      </c>
      <c r="O5896">
        <v>2.43606080312278E-2</v>
      </c>
      <c r="P5896">
        <v>-1.9951748299523099E-2</v>
      </c>
      <c r="Q5896">
        <v>5.6574175461914497E-2</v>
      </c>
      <c r="R5896">
        <v>-4.9368535537241402E-2</v>
      </c>
      <c r="S5896">
        <v>6.66716646988251E-2</v>
      </c>
      <c r="T5896">
        <v>3.0081091967945801E-2</v>
      </c>
      <c r="U5896">
        <v>9.7656703036335904E-2</v>
      </c>
      <c r="V5896" s="8">
        <v>-1.9829483343648601E-2</v>
      </c>
      <c r="W5896" s="8">
        <v>-3.9514065357460902E-2</v>
      </c>
      <c r="X5896" s="9">
        <v>-9.0646899139489798E-3</v>
      </c>
      <c r="Y5896" s="8">
        <v>3.62602310414663E-2</v>
      </c>
      <c r="Z5896" s="8">
        <v>0.74698714339004602</v>
      </c>
      <c r="AA5896" s="8">
        <v>0.44115168548470901</v>
      </c>
      <c r="AB5896" s="9">
        <v>0.94502639994284798</v>
      </c>
      <c r="AC5896" s="8">
        <v>0.186556293332969</v>
      </c>
      <c r="AD5896" t="s">
        <v>3043</v>
      </c>
      <c r="AE5896" t="s">
        <v>11086</v>
      </c>
      <c r="AF5896">
        <v>3</v>
      </c>
      <c r="AG5896" t="s">
        <v>14063</v>
      </c>
      <c r="AH5896" s="21"/>
      <c r="AJ5896" s="22"/>
      <c r="AP5896" s="21"/>
      <c r="AQ5896" s="21"/>
      <c r="AR5896" s="21"/>
      <c r="AS5896" s="21"/>
      <c r="AX5896" t="s">
        <v>6088</v>
      </c>
      <c r="AY5896" s="15">
        <f>IF(AT5896="+",IF(AU5896="+",IF(AV5896="+",7,6),IF(AV5896="+",5,4)),IF(AU5896="+",IF(AV5896="+",3,2),IF(AV5896="+",1,0)))</f>
        <v>0</v>
      </c>
      <c r="BA5896" s="3"/>
    </row>
    <row r="5897" spans="1:53" x14ac:dyDescent="0.35">
      <c r="A5897" t="s">
        <v>4102</v>
      </c>
      <c r="B5897">
        <v>-7.0766687574841003E-2</v>
      </c>
      <c r="C5897">
        <v>7.0922327546326699E-2</v>
      </c>
      <c r="D5897">
        <v>0.12540941693087601</v>
      </c>
      <c r="E5897">
        <v>-9.2245748974888894E-2</v>
      </c>
      <c r="F5897">
        <v>5.9798099317119498E-2</v>
      </c>
      <c r="G5897">
        <v>0.126271945172723</v>
      </c>
      <c r="H5897">
        <v>0.303923653371859</v>
      </c>
      <c r="I5897">
        <v>-6.4118330243846403E-2</v>
      </c>
      <c r="J5897">
        <v>0.10724309318016501</v>
      </c>
      <c r="K5897">
        <v>1.38219186642766E-2</v>
      </c>
      <c r="L5897">
        <v>0.106665281160933</v>
      </c>
      <c r="M5897">
        <v>0.296691044962067</v>
      </c>
      <c r="N5897">
        <v>0.19794907406294099</v>
      </c>
      <c r="O5897">
        <v>-2.8740424266000101E-2</v>
      </c>
      <c r="P5897">
        <v>-2.9640538001187398E-2</v>
      </c>
      <c r="Q5897">
        <v>0.19370942328311599</v>
      </c>
      <c r="R5897">
        <v>2.2565259829105799E-2</v>
      </c>
      <c r="S5897">
        <v>-0.19892650341941101</v>
      </c>
      <c r="T5897">
        <v>-0.16288512681915199</v>
      </c>
      <c r="U5897">
        <v>8.58969005763104E-2</v>
      </c>
      <c r="V5897" s="8">
        <v>0.106468841904464</v>
      </c>
      <c r="W5897" s="8">
        <v>0.13110533449185999</v>
      </c>
      <c r="X5897" s="9">
        <v>8.3319383769717606E-2</v>
      </c>
      <c r="Y5897" s="8">
        <v>-6.3337367458286803E-2</v>
      </c>
      <c r="Z5897" s="8">
        <v>0.46017517854860301</v>
      </c>
      <c r="AA5897" s="8">
        <v>0.34263751647163398</v>
      </c>
      <c r="AB5897" s="9">
        <v>0.50387431378594405</v>
      </c>
      <c r="AC5897" s="8">
        <v>0.16422387430377999</v>
      </c>
      <c r="AD5897" t="s">
        <v>4102</v>
      </c>
      <c r="AE5897" t="s">
        <v>11805</v>
      </c>
      <c r="AG5897" t="s">
        <v>11805</v>
      </c>
      <c r="AH5897" s="21"/>
      <c r="AJ5897" s="22"/>
      <c r="AP5897" s="21"/>
      <c r="AQ5897" s="21"/>
      <c r="AR5897" s="21"/>
      <c r="AS5897" s="21" t="s">
        <v>6088</v>
      </c>
      <c r="AX5897" t="s">
        <v>6088</v>
      </c>
      <c r="AY5897" s="15">
        <f>IF(AT5897="+",IF(AU5897="+",IF(AV5897="+",7,6),IF(AV5897="+",5,4)),IF(AU5897="+",IF(AV5897="+",3,2),IF(AV5897="+",1,0)))</f>
        <v>0</v>
      </c>
      <c r="BA5897" s="3"/>
    </row>
    <row r="5898" spans="1:53" x14ac:dyDescent="0.35">
      <c r="A5898" t="s">
        <v>5218</v>
      </c>
      <c r="B5898">
        <v>1.71807047527637E-2</v>
      </c>
      <c r="C5898">
        <v>-4.1858388747104798E-2</v>
      </c>
      <c r="D5898">
        <v>-3.3084223034339699E-3</v>
      </c>
      <c r="E5898">
        <v>-1.1170882453971E-2</v>
      </c>
      <c r="F5898">
        <v>-0.168563496996254</v>
      </c>
      <c r="G5898">
        <v>-0.185492428604073</v>
      </c>
      <c r="H5898">
        <v>-0.25838014762783501</v>
      </c>
      <c r="I5898">
        <v>-0.103354826324734</v>
      </c>
      <c r="J5898">
        <v>-3.07948093845739E-2</v>
      </c>
      <c r="K5898">
        <v>-1.70051371315144E-2</v>
      </c>
      <c r="L5898">
        <v>-0.16640727348307799</v>
      </c>
      <c r="M5898">
        <v>-0.194676016482178</v>
      </c>
      <c r="N5898">
        <v>-0.32956999572552698</v>
      </c>
      <c r="O5898">
        <v>-0.19261039739681299</v>
      </c>
      <c r="P5898">
        <v>-0.16058870598797401</v>
      </c>
      <c r="Q5898">
        <v>-0.24117205012884299</v>
      </c>
      <c r="R5898">
        <v>-0.24765234235780101</v>
      </c>
      <c r="S5898">
        <v>-8.6362143859967003E-2</v>
      </c>
      <c r="T5898">
        <v>-6.0250126254368798E-2</v>
      </c>
      <c r="U5898">
        <v>-0.142699363669682</v>
      </c>
      <c r="V5898" s="8">
        <v>-0.178947724888224</v>
      </c>
      <c r="W5898" s="8">
        <v>-0.102220809120336</v>
      </c>
      <c r="X5898" s="9">
        <v>-0.23098528730978901</v>
      </c>
      <c r="Y5898" s="8">
        <v>-0.134240994035454</v>
      </c>
      <c r="Z5898" s="8">
        <v>2.7152179633901999E-2</v>
      </c>
      <c r="AA5898" s="8">
        <v>0.28876592925880801</v>
      </c>
      <c r="AB5898" s="9">
        <v>1.74432278299936E-2</v>
      </c>
      <c r="AC5898" s="8">
        <v>0.73590464868755401</v>
      </c>
      <c r="AD5898" t="s">
        <v>5218</v>
      </c>
      <c r="AE5898" t="s">
        <v>12781</v>
      </c>
      <c r="AG5898" t="s">
        <v>12781</v>
      </c>
      <c r="AH5898" s="21"/>
      <c r="AJ5898" s="22"/>
      <c r="AP5898" s="21"/>
      <c r="AQ5898" s="21"/>
      <c r="AR5898" s="21"/>
      <c r="AS5898" s="21"/>
      <c r="AX5898" t="s">
        <v>6088</v>
      </c>
      <c r="AY5898" s="15">
        <f>IF(AT5898="+",IF(AU5898="+",IF(AV5898="+",7,6),IF(AV5898="+",5,4)),IF(AU5898="+",IF(AV5898="+",3,2),IF(AV5898="+",1,0)))</f>
        <v>0</v>
      </c>
      <c r="BA5898" s="3"/>
    </row>
    <row r="5899" spans="1:53" x14ac:dyDescent="0.35">
      <c r="A5899" t="s">
        <v>4632</v>
      </c>
      <c r="B5899">
        <v>7.6676187071568203E-2</v>
      </c>
      <c r="C5899">
        <v>-0.104746502482764</v>
      </c>
      <c r="D5899">
        <v>-4.8090553125405999E-2</v>
      </c>
      <c r="E5899">
        <v>5.4898792981553798E-2</v>
      </c>
      <c r="F5899">
        <v>0.136794736804913</v>
      </c>
      <c r="G5899">
        <v>0.108424628015253</v>
      </c>
      <c r="H5899">
        <v>0.13288211891455001</v>
      </c>
      <c r="I5899">
        <v>6.9996665515536904E-2</v>
      </c>
      <c r="J5899">
        <v>-2.45460709601177E-2</v>
      </c>
      <c r="K5899">
        <v>-9.1476074845990504E-2</v>
      </c>
      <c r="L5899">
        <v>1.3393710876621801E-2</v>
      </c>
      <c r="M5899">
        <v>-6.8859072997167099E-3</v>
      </c>
      <c r="N5899">
        <v>-8.9414844765372897E-2</v>
      </c>
      <c r="O5899">
        <v>1.4327286578132399E-2</v>
      </c>
      <c r="P5899">
        <v>-6.9873021783225603E-2</v>
      </c>
      <c r="Q5899">
        <v>-0.19312979053782101</v>
      </c>
      <c r="R5899">
        <v>-5.8533812107730399E-2</v>
      </c>
      <c r="S5899">
        <v>4.0877757289026602E-2</v>
      </c>
      <c r="T5899">
        <v>-3.7926930506147899E-2</v>
      </c>
      <c r="U5899">
        <v>-0.16316969764383199</v>
      </c>
      <c r="V5899" s="8">
        <v>0.112024537312563</v>
      </c>
      <c r="W5899" s="8">
        <v>-2.73785855573008E-2</v>
      </c>
      <c r="X5899" s="9">
        <v>-8.4522592627071805E-2</v>
      </c>
      <c r="Y5899" s="8">
        <v>-5.4688170742171097E-2</v>
      </c>
      <c r="Z5899" s="8">
        <v>0.13073671410988399</v>
      </c>
      <c r="AA5899" s="8">
        <v>0.81052358874049402</v>
      </c>
      <c r="AB5899" s="9">
        <v>0.32915212842852098</v>
      </c>
      <c r="AC5899" s="8">
        <v>0.71357222786431596</v>
      </c>
      <c r="AD5899" t="s">
        <v>4632</v>
      </c>
      <c r="AE5899" t="s">
        <v>9229</v>
      </c>
      <c r="AG5899" t="s">
        <v>9229</v>
      </c>
      <c r="AH5899" s="21"/>
      <c r="AJ5899" s="22"/>
      <c r="AP5899" s="21"/>
      <c r="AQ5899" s="21"/>
      <c r="AR5899" s="21"/>
      <c r="AS5899" s="21"/>
      <c r="AX5899" t="s">
        <v>6088</v>
      </c>
      <c r="AY5899" s="15">
        <f>IF(AT5899="+",IF(AU5899="+",IF(AV5899="+",7,6),IF(AV5899="+",5,4)),IF(AU5899="+",IF(AV5899="+",3,2),IF(AV5899="+",1,0)))</f>
        <v>0</v>
      </c>
      <c r="BA5899" s="3"/>
    </row>
    <row r="5900" spans="1:53" x14ac:dyDescent="0.35">
      <c r="A5900" t="s">
        <v>4920</v>
      </c>
      <c r="B5900">
        <v>-0.110409496669595</v>
      </c>
      <c r="C5900">
        <v>0.18679084090603301</v>
      </c>
      <c r="D5900">
        <v>0.26141972661625201</v>
      </c>
      <c r="E5900">
        <v>-0.25502557913459301</v>
      </c>
      <c r="F5900">
        <v>-6.3773383647534806E-2</v>
      </c>
      <c r="G5900">
        <v>0.34909941841498998</v>
      </c>
      <c r="H5900">
        <v>0.32158720572130101</v>
      </c>
      <c r="I5900">
        <v>1.51420937510439E-2</v>
      </c>
      <c r="J5900">
        <v>9.2326905668819306E-2</v>
      </c>
      <c r="K5900">
        <v>-0.22309632241879901</v>
      </c>
      <c r="L5900">
        <v>0.109168279135927</v>
      </c>
      <c r="M5900">
        <v>0.20629888295944501</v>
      </c>
      <c r="N5900">
        <v>0.31410309123392099</v>
      </c>
      <c r="O5900">
        <v>-9.9644485522539503E-2</v>
      </c>
      <c r="P5900">
        <v>-2.1472130242477901E-2</v>
      </c>
      <c r="Q5900">
        <v>0.44410422174751801</v>
      </c>
      <c r="R5900">
        <v>0.238463933970365</v>
      </c>
      <c r="S5900">
        <v>-0.17188752029404999</v>
      </c>
      <c r="T5900">
        <v>-9.1199283700481304E-2</v>
      </c>
      <c r="U5900">
        <v>0.40454256725371202</v>
      </c>
      <c r="V5900" s="8">
        <v>0.15551383355994999</v>
      </c>
      <c r="W5900" s="8">
        <v>4.6174436336348101E-2</v>
      </c>
      <c r="X5900" s="9">
        <v>0.15927267430410499</v>
      </c>
      <c r="Y5900" s="8">
        <v>9.4979924307386596E-2</v>
      </c>
      <c r="Z5900" s="8">
        <v>0.55509116054548702</v>
      </c>
      <c r="AA5900" s="8">
        <v>0.93254885080028704</v>
      </c>
      <c r="AB5900" s="9">
        <v>0.56234739800088596</v>
      </c>
      <c r="AC5900" s="8">
        <v>0.85085782935712395</v>
      </c>
      <c r="AD5900" t="s">
        <v>4920</v>
      </c>
      <c r="AE5900" t="s">
        <v>9786</v>
      </c>
      <c r="AG5900" t="s">
        <v>9786</v>
      </c>
      <c r="AH5900" s="21"/>
      <c r="AJ5900" s="22"/>
      <c r="AP5900" s="21"/>
      <c r="AQ5900" s="21"/>
      <c r="AR5900" s="21"/>
      <c r="AS5900" s="21"/>
      <c r="AX5900" t="s">
        <v>6088</v>
      </c>
      <c r="AY5900" s="15">
        <f>IF(AT5900="+",IF(AU5900="+",IF(AV5900="+",7,6),IF(AV5900="+",5,4)),IF(AU5900="+",IF(AV5900="+",3,2),IF(AV5900="+",1,0)))</f>
        <v>0</v>
      </c>
      <c r="BA5900" s="3"/>
    </row>
    <row r="5901" spans="1:53" x14ac:dyDescent="0.35">
      <c r="A5901" t="s">
        <v>2793</v>
      </c>
      <c r="B5901">
        <v>3.2215224583222603E-2</v>
      </c>
      <c r="C5901">
        <v>-5.3851727288824001E-2</v>
      </c>
      <c r="D5901">
        <v>-3.9786584621908302E-2</v>
      </c>
      <c r="E5901">
        <v>2.39025452804092E-2</v>
      </c>
      <c r="F5901">
        <v>-0.120273792836394</v>
      </c>
      <c r="G5901">
        <v>-0.249295945956794</v>
      </c>
      <c r="H5901">
        <v>-0.29184227895776099</v>
      </c>
      <c r="I5901">
        <v>-9.3385204887247095E-2</v>
      </c>
      <c r="J5901">
        <v>-0.12798403988816801</v>
      </c>
      <c r="K5901">
        <v>-5.3906924580966402E-2</v>
      </c>
      <c r="L5901">
        <v>-0.26558154109911702</v>
      </c>
      <c r="M5901">
        <v>-0.184254412047061</v>
      </c>
      <c r="N5901">
        <v>-0.26604586483086701</v>
      </c>
      <c r="O5901">
        <v>-9.0677205719145601E-2</v>
      </c>
      <c r="P5901">
        <v>-0.171687095500582</v>
      </c>
      <c r="Q5901">
        <v>-0.31265760535139803</v>
      </c>
      <c r="R5901">
        <v>-9.4097251929786102E-2</v>
      </c>
      <c r="S5901">
        <v>6.6599650290286E-2</v>
      </c>
      <c r="T5901">
        <v>-2.3055634893778099E-2</v>
      </c>
      <c r="U5901">
        <v>-0.17594500113634901</v>
      </c>
      <c r="V5901" s="8">
        <v>-0.18869930565954901</v>
      </c>
      <c r="W5901" s="8">
        <v>-0.15793172940382799</v>
      </c>
      <c r="X5901" s="9">
        <v>-0.21026694285049799</v>
      </c>
      <c r="Y5901" s="8">
        <v>-5.6624559417406899E-2</v>
      </c>
      <c r="Z5901" s="8">
        <v>6.4037867243491503E-2</v>
      </c>
      <c r="AA5901" s="8">
        <v>0.116275395341981</v>
      </c>
      <c r="AB5901" s="9">
        <v>4.3862143810885698E-2</v>
      </c>
      <c r="AC5901" s="8">
        <v>0.31681749436279799</v>
      </c>
      <c r="AD5901" t="s">
        <v>2793</v>
      </c>
      <c r="AE5901" t="s">
        <v>9623</v>
      </c>
      <c r="AF5901">
        <v>2</v>
      </c>
      <c r="AG5901" t="s">
        <v>14340</v>
      </c>
      <c r="AH5901" s="21"/>
      <c r="AJ5901" s="22"/>
      <c r="AP5901" s="21"/>
      <c r="AQ5901" s="21"/>
      <c r="AR5901" s="21"/>
      <c r="AS5901" s="21"/>
      <c r="AX5901" t="s">
        <v>6088</v>
      </c>
      <c r="AY5901" s="15">
        <f>IF(AT5901="+",IF(AU5901="+",IF(AV5901="+",7,6),IF(AV5901="+",5,4)),IF(AU5901="+",IF(AV5901="+",3,2),IF(AV5901="+",1,0)))</f>
        <v>0</v>
      </c>
      <c r="BA5901" s="3"/>
    </row>
    <row r="5902" spans="1:53" x14ac:dyDescent="0.35">
      <c r="A5902" t="s">
        <v>2720</v>
      </c>
      <c r="B5902">
        <v>0.111566479750197</v>
      </c>
      <c r="C5902">
        <v>-8.96114039057615E-2</v>
      </c>
      <c r="D5902">
        <v>3.0048403050719701E-2</v>
      </c>
      <c r="E5902">
        <v>-2.0240392592008102E-2</v>
      </c>
      <c r="F5902">
        <v>-2.6554360588578801E-3</v>
      </c>
      <c r="G5902">
        <v>2.5080529057794801E-2</v>
      </c>
      <c r="H5902">
        <v>9.3884579902858603E-2</v>
      </c>
      <c r="I5902">
        <v>-2.55984907116543E-2</v>
      </c>
      <c r="J5902">
        <v>1.80538704145686E-3</v>
      </c>
      <c r="K5902">
        <v>8.0661295167647001E-2</v>
      </c>
      <c r="L5902">
        <v>-1.2527923124131601E-2</v>
      </c>
      <c r="M5902">
        <v>1.4826104574778501E-2</v>
      </c>
      <c r="N5902">
        <v>-1.4417345131542199E-3</v>
      </c>
      <c r="O5902">
        <v>3.2243274979306097E-2</v>
      </c>
      <c r="P5902">
        <v>-1.5715960470201001E-2</v>
      </c>
      <c r="Q5902">
        <v>0.14935301302014301</v>
      </c>
      <c r="R5902">
        <v>-1.9217321727655699E-2</v>
      </c>
      <c r="S5902">
        <v>9.3266843626705499E-3</v>
      </c>
      <c r="T5902">
        <v>-3.08979158071685E-2</v>
      </c>
      <c r="U5902">
        <v>0.14703512081467299</v>
      </c>
      <c r="V5902" s="8">
        <v>2.2677795547535299E-2</v>
      </c>
      <c r="W5902" s="8">
        <v>2.1191215914937701E-2</v>
      </c>
      <c r="X5902" s="9">
        <v>4.1109648254023502E-2</v>
      </c>
      <c r="Y5902" s="8">
        <v>2.6561641910629999E-2</v>
      </c>
      <c r="Z5902" s="8">
        <v>0.84350692052215803</v>
      </c>
      <c r="AA5902" s="8">
        <v>0.88484323899355599</v>
      </c>
      <c r="AB5902" s="9">
        <v>0.666112274234263</v>
      </c>
      <c r="AC5902" s="8">
        <v>0.93965352715892803</v>
      </c>
      <c r="AD5902" t="s">
        <v>2720</v>
      </c>
      <c r="AE5902" t="s">
        <v>9987</v>
      </c>
      <c r="AG5902" t="s">
        <v>9987</v>
      </c>
      <c r="AH5902" s="21"/>
      <c r="AJ5902" s="22"/>
      <c r="AL5902" t="s">
        <v>6088</v>
      </c>
      <c r="AO5902" t="s">
        <v>6088</v>
      </c>
      <c r="AP5902" s="21"/>
      <c r="AQ5902" s="21"/>
      <c r="AR5902" s="21"/>
      <c r="AS5902" s="21"/>
      <c r="AX5902" t="s">
        <v>6088</v>
      </c>
      <c r="AY5902" s="15">
        <f>IF(AT5902="+",IF(AU5902="+",IF(AV5902="+",7,6),IF(AV5902="+",5,4)),IF(AU5902="+",IF(AV5902="+",3,2),IF(AV5902="+",1,0)))</f>
        <v>0</v>
      </c>
      <c r="BA5902" s="3"/>
    </row>
    <row r="5903" spans="1:53" x14ac:dyDescent="0.35">
      <c r="A5903" t="s">
        <v>866</v>
      </c>
      <c r="B5903">
        <v>-4.2128363000669203E-2</v>
      </c>
      <c r="C5903">
        <v>9.4111517474809003E-2</v>
      </c>
      <c r="D5903">
        <v>-9.0872217788414505E-2</v>
      </c>
      <c r="E5903">
        <v>4.9418721913793602E-2</v>
      </c>
      <c r="F5903">
        <v>1.68558628323494E-2</v>
      </c>
      <c r="G5903">
        <v>-5.4557618480876001E-2</v>
      </c>
      <c r="H5903">
        <v>-7.7856461916879005E-2</v>
      </c>
      <c r="I5903">
        <v>2.6911338457316102E-2</v>
      </c>
      <c r="J5903">
        <v>-0.200888538945311</v>
      </c>
      <c r="K5903">
        <v>-0.24031898375218799</v>
      </c>
      <c r="L5903">
        <v>-0.16949920438322999</v>
      </c>
      <c r="M5903">
        <v>-0.19281429000476</v>
      </c>
      <c r="N5903">
        <v>0.147204477508174</v>
      </c>
      <c r="O5903">
        <v>0.18320365435679001</v>
      </c>
      <c r="P5903">
        <v>0.17142854391142801</v>
      </c>
      <c r="Q5903">
        <v>0.123370539429439</v>
      </c>
      <c r="R5903">
        <v>0.37095829327818602</v>
      </c>
      <c r="S5903">
        <v>0.39173473103409301</v>
      </c>
      <c r="T5903">
        <v>0.37588350134604998</v>
      </c>
      <c r="U5903">
        <v>0.32274668334974399</v>
      </c>
      <c r="V5903" s="8">
        <v>-2.2161719777022301E-2</v>
      </c>
      <c r="W5903" s="8">
        <v>-0.20088025427137199</v>
      </c>
      <c r="X5903" s="9">
        <v>0.156301803801458</v>
      </c>
      <c r="Y5903" s="8">
        <v>0.36533080225201803</v>
      </c>
      <c r="Z5903" s="8">
        <v>0.73307499666918297</v>
      </c>
      <c r="AA5903" s="8">
        <v>5.5232989030258903E-2</v>
      </c>
      <c r="AB5903" s="9">
        <v>6.22745098737396E-2</v>
      </c>
      <c r="AC5903" s="8">
        <v>6.8525985295780998E-5</v>
      </c>
      <c r="AD5903" t="s">
        <v>866</v>
      </c>
      <c r="AE5903" t="s">
        <v>11875</v>
      </c>
      <c r="AG5903" t="s">
        <v>11875</v>
      </c>
      <c r="AH5903" s="21"/>
      <c r="AJ5903" s="22"/>
      <c r="AP5903" s="21"/>
      <c r="AQ5903" s="21"/>
      <c r="AR5903" s="21"/>
      <c r="AS5903" s="21"/>
      <c r="AV5903" t="s">
        <v>6088</v>
      </c>
      <c r="AX5903" t="s">
        <v>6088</v>
      </c>
      <c r="AY5903" s="15">
        <f>IF(AT5903="+",IF(AU5903="+",IF(AV5903="+",7,6),IF(AV5903="+",5,4)),IF(AU5903="+",IF(AV5903="+",3,2),IF(AV5903="+",1,0)))</f>
        <v>1</v>
      </c>
      <c r="BA5903" s="3"/>
    </row>
    <row r="5904" spans="1:53" x14ac:dyDescent="0.35">
      <c r="A5904" t="s">
        <v>4080</v>
      </c>
      <c r="B5904">
        <v>0.116500549767326</v>
      </c>
      <c r="C5904">
        <v>-1.56495041244223E-2</v>
      </c>
      <c r="D5904">
        <v>-8.8779909355004905E-2</v>
      </c>
      <c r="E5904">
        <v>7.6993572999007595E-2</v>
      </c>
      <c r="F5904">
        <v>0.58216381028595099</v>
      </c>
      <c r="G5904">
        <v>0.30601967903649802</v>
      </c>
      <c r="H5904">
        <v>0.39130763573987098</v>
      </c>
      <c r="I5904">
        <v>0.50929150973519</v>
      </c>
      <c r="J5904">
        <v>6.7469362877522795E-2</v>
      </c>
      <c r="K5904">
        <v>-0.18363318760704</v>
      </c>
      <c r="L5904">
        <v>-4.7313108978030399E-2</v>
      </c>
      <c r="M5904">
        <v>1.35836509916098E-3</v>
      </c>
      <c r="N5904">
        <v>0.19770108319824101</v>
      </c>
      <c r="O5904">
        <v>0.42173870231858701</v>
      </c>
      <c r="P5904">
        <v>0.42525687180376498</v>
      </c>
      <c r="Q5904">
        <v>0.153102420496424</v>
      </c>
      <c r="R5904">
        <v>0.268457344398498</v>
      </c>
      <c r="S5904">
        <v>0.477859226856307</v>
      </c>
      <c r="T5904">
        <v>0.48434912152394699</v>
      </c>
      <c r="U5904">
        <v>0.22127978168649601</v>
      </c>
      <c r="V5904" s="8">
        <v>0.447195658699378</v>
      </c>
      <c r="W5904" s="8">
        <v>-4.0529642152096701E-2</v>
      </c>
      <c r="X5904" s="9">
        <v>0.299449769454254</v>
      </c>
      <c r="Y5904" s="8">
        <v>0.36298636861631201</v>
      </c>
      <c r="Z5904" s="8">
        <v>9.1378380507249994E-3</v>
      </c>
      <c r="AA5904" s="8">
        <v>0.59708566179822697</v>
      </c>
      <c r="AB5904" s="9">
        <v>4.8976108094172799E-2</v>
      </c>
      <c r="AC5904" s="8">
        <v>1.99325165238191E-2</v>
      </c>
      <c r="AD5904" t="s">
        <v>4080</v>
      </c>
      <c r="AE5904" t="s">
        <v>12829</v>
      </c>
      <c r="AG5904" t="s">
        <v>12829</v>
      </c>
      <c r="AH5904" s="21"/>
      <c r="AJ5904" s="22"/>
      <c r="AP5904" s="21"/>
      <c r="AQ5904" s="21"/>
      <c r="AR5904" s="21"/>
      <c r="AS5904" s="21"/>
      <c r="AT5904" t="s">
        <v>6088</v>
      </c>
      <c r="AV5904" t="s">
        <v>6088</v>
      </c>
      <c r="AW5904" t="s">
        <v>6088</v>
      </c>
      <c r="AY5904" s="15">
        <f>IF(AT5904="+",IF(AU5904="+",IF(AV5904="+",7,6),IF(AV5904="+",5,4)),IF(AU5904="+",IF(AV5904="+",3,2),IF(AV5904="+",1,0)))</f>
        <v>5</v>
      </c>
      <c r="BA5904" s="3"/>
    </row>
    <row r="5905" spans="1:53" x14ac:dyDescent="0.35">
      <c r="A5905" t="s">
        <v>4865</v>
      </c>
      <c r="B5905">
        <v>4.8100675317861101E-2</v>
      </c>
      <c r="C5905">
        <v>5.3718859189920101E-2</v>
      </c>
      <c r="D5905">
        <v>-3.8146238117694298E-2</v>
      </c>
      <c r="E5905">
        <v>-1.8465637070513501E-2</v>
      </c>
      <c r="F5905">
        <v>-0.16479209941168099</v>
      </c>
      <c r="G5905">
        <v>0.14928809966231199</v>
      </c>
      <c r="H5905">
        <v>2.8334771991092699E-2</v>
      </c>
      <c r="I5905">
        <v>1.06612590885723E-2</v>
      </c>
      <c r="J5905">
        <v>8.6065943410661705E-2</v>
      </c>
      <c r="K5905">
        <v>0.12341311001944601</v>
      </c>
      <c r="L5905">
        <v>8.3837556506479394E-2</v>
      </c>
      <c r="M5905">
        <v>0.12118024068531</v>
      </c>
      <c r="N5905">
        <v>0.44523169922456401</v>
      </c>
      <c r="O5905">
        <v>0.23852795394861101</v>
      </c>
      <c r="P5905">
        <v>0.215006115970442</v>
      </c>
      <c r="Q5905">
        <v>0.43803757925925801</v>
      </c>
      <c r="R5905">
        <v>0.36114711344454498</v>
      </c>
      <c r="S5905">
        <v>0.110663292510157</v>
      </c>
      <c r="T5905">
        <v>0.110069937491328</v>
      </c>
      <c r="U5905">
        <v>0.372068240804939</v>
      </c>
      <c r="V5905" s="8">
        <v>5.8730078325739303E-3</v>
      </c>
      <c r="W5905" s="8">
        <v>0.103624212655474</v>
      </c>
      <c r="X5905" s="9">
        <v>0.33420083710071902</v>
      </c>
      <c r="Y5905" s="8">
        <v>0.23848714606274199</v>
      </c>
      <c r="Z5905" s="8">
        <v>0.96355915383297797</v>
      </c>
      <c r="AA5905" s="8">
        <v>7.8935560795294193E-2</v>
      </c>
      <c r="AB5905" s="9">
        <v>2.4242358754590802E-2</v>
      </c>
      <c r="AC5905" s="8">
        <v>0.28732434705033699</v>
      </c>
      <c r="AD5905" t="s">
        <v>4865</v>
      </c>
      <c r="AE5905" t="s">
        <v>6193</v>
      </c>
      <c r="AG5905" t="s">
        <v>6193</v>
      </c>
      <c r="AH5905" s="21" t="s">
        <v>6088</v>
      </c>
      <c r="AJ5905" s="22"/>
      <c r="AP5905" s="21"/>
      <c r="AQ5905" s="21"/>
      <c r="AR5905" s="21"/>
      <c r="AS5905" s="21"/>
      <c r="AX5905" t="s">
        <v>6088</v>
      </c>
      <c r="AY5905" s="15">
        <f>IF(AT5905="+",IF(AU5905="+",IF(AV5905="+",7,6),IF(AV5905="+",5,4)),IF(AU5905="+",IF(AV5905="+",3,2),IF(AV5905="+",1,0)))</f>
        <v>0</v>
      </c>
      <c r="BA5905" s="3"/>
    </row>
    <row r="5906" spans="1:53" x14ac:dyDescent="0.35">
      <c r="A5906" t="s">
        <v>4210</v>
      </c>
      <c r="B5906">
        <v>-0.14659092794603901</v>
      </c>
      <c r="C5906">
        <v>0.23112610946447701</v>
      </c>
      <c r="D5906">
        <v>-9.0186511313993703E-2</v>
      </c>
      <c r="E5906">
        <v>3.3867321944236702E-2</v>
      </c>
      <c r="F5906">
        <v>0.32383083972860499</v>
      </c>
      <c r="G5906">
        <v>0.18130466716875401</v>
      </c>
      <c r="H5906">
        <v>0.116711173426223</v>
      </c>
      <c r="I5906">
        <v>0.308678232907034</v>
      </c>
      <c r="J5906">
        <v>-0.167039943183943</v>
      </c>
      <c r="K5906">
        <v>-0.17074991845661899</v>
      </c>
      <c r="L5906">
        <v>-0.111729678015279</v>
      </c>
      <c r="M5906">
        <v>7.1265874185980202E-3</v>
      </c>
      <c r="N5906">
        <v>0.145427687282011</v>
      </c>
      <c r="O5906">
        <v>0.24515527116250499</v>
      </c>
      <c r="P5906">
        <v>0.30644756454487798</v>
      </c>
      <c r="Q5906">
        <v>-0.112870774422501</v>
      </c>
      <c r="R5906">
        <v>0.27173120081212099</v>
      </c>
      <c r="S5906">
        <v>0.37246009969404997</v>
      </c>
      <c r="T5906">
        <v>0.42339761010809301</v>
      </c>
      <c r="U5906">
        <v>1.32274640706724E-2</v>
      </c>
      <c r="V5906" s="8">
        <v>0.23263122830765401</v>
      </c>
      <c r="W5906" s="8">
        <v>-0.11059823805931</v>
      </c>
      <c r="X5906" s="9">
        <v>0.146039937141723</v>
      </c>
      <c r="Y5906" s="8">
        <v>0.27020409367123399</v>
      </c>
      <c r="Z5906" s="8">
        <v>0.137315014826875</v>
      </c>
      <c r="AA5906" s="8">
        <v>0.46032554843539603</v>
      </c>
      <c r="AB5906" s="9">
        <v>0.40486822665014</v>
      </c>
      <c r="AC5906" s="8">
        <v>5.5554916601108902E-2</v>
      </c>
      <c r="AD5906" t="s">
        <v>4210</v>
      </c>
      <c r="AE5906" t="s">
        <v>11833</v>
      </c>
      <c r="AG5906" t="s">
        <v>11833</v>
      </c>
      <c r="AH5906" s="21"/>
      <c r="AJ5906" s="22"/>
      <c r="AP5906" s="21"/>
      <c r="AQ5906" s="21"/>
      <c r="AR5906" s="21"/>
      <c r="AS5906" s="21"/>
      <c r="AX5906" t="s">
        <v>6088</v>
      </c>
      <c r="AY5906" s="15">
        <f>IF(AT5906="+",IF(AU5906="+",IF(AV5906="+",7,6),IF(AV5906="+",5,4)),IF(AU5906="+",IF(AV5906="+",3,2),IF(AV5906="+",1,0)))</f>
        <v>0</v>
      </c>
      <c r="BA5906" s="3"/>
    </row>
    <row r="5907" spans="1:53" x14ac:dyDescent="0.35">
      <c r="A5907" t="s">
        <v>3351</v>
      </c>
      <c r="B5907">
        <v>-1.5586857477674101E-2</v>
      </c>
      <c r="C5907">
        <v>3.7329925792181501E-2</v>
      </c>
      <c r="D5907">
        <v>3.8985354353819203E-2</v>
      </c>
      <c r="E5907">
        <v>-1.7676078337430701E-3</v>
      </c>
      <c r="F5907">
        <v>0.17349975544565099</v>
      </c>
      <c r="G5907">
        <v>0.23672213638634401</v>
      </c>
      <c r="H5907">
        <v>0.214870041176393</v>
      </c>
      <c r="I5907">
        <v>0.18779339376189799</v>
      </c>
      <c r="J5907">
        <v>0.122509999153513</v>
      </c>
      <c r="K5907">
        <v>0.12274325788905199</v>
      </c>
      <c r="L5907">
        <v>0.19150470992848001</v>
      </c>
      <c r="M5907">
        <v>0.22423216715293501</v>
      </c>
      <c r="N5907">
        <v>0.28747959215809599</v>
      </c>
      <c r="O5907">
        <v>0.27571498586874599</v>
      </c>
      <c r="P5907">
        <v>0.25287156341776601</v>
      </c>
      <c r="Q5907">
        <v>0.34587083520902501</v>
      </c>
      <c r="R5907">
        <v>0.116467851745147</v>
      </c>
      <c r="S5907">
        <v>8.8077334152777895E-2</v>
      </c>
      <c r="T5907">
        <v>8.1609888195892502E-2</v>
      </c>
      <c r="U5907">
        <v>0.230688428555445</v>
      </c>
      <c r="V5907" s="8">
        <v>0.203221331692572</v>
      </c>
      <c r="W5907" s="8">
        <v>0.165247533530995</v>
      </c>
      <c r="X5907" s="9">
        <v>0.29048424416340801</v>
      </c>
      <c r="Y5907" s="8">
        <v>0.12921087566231501</v>
      </c>
      <c r="Z5907" s="8">
        <v>1.05606293314107E-3</v>
      </c>
      <c r="AA5907" s="8">
        <v>2.88130577819866E-2</v>
      </c>
      <c r="AB5907" s="9">
        <v>6.2768942232488596E-4</v>
      </c>
      <c r="AC5907" s="8">
        <v>0.57674439884939699</v>
      </c>
      <c r="AD5907" t="s">
        <v>3351</v>
      </c>
      <c r="AE5907" t="s">
        <v>11873</v>
      </c>
      <c r="AG5907" t="s">
        <v>11873</v>
      </c>
      <c r="AH5907" s="21"/>
      <c r="AJ5907" s="22"/>
      <c r="AP5907" s="21"/>
      <c r="AQ5907" s="21"/>
      <c r="AR5907" s="21"/>
      <c r="AS5907" s="21"/>
      <c r="AT5907" t="s">
        <v>6088</v>
      </c>
      <c r="AW5907" t="s">
        <v>6088</v>
      </c>
      <c r="AY5907" s="15">
        <f>IF(AT5907="+",IF(AU5907="+",IF(AV5907="+",7,6),IF(AV5907="+",5,4)),IF(AU5907="+",IF(AV5907="+",3,2),IF(AV5907="+",1,0)))</f>
        <v>4</v>
      </c>
      <c r="BA5907" s="3"/>
    </row>
    <row r="5908" spans="1:53" x14ac:dyDescent="0.35">
      <c r="A5908" t="s">
        <v>4639</v>
      </c>
      <c r="B5908">
        <v>3.0483461306742799E-3</v>
      </c>
      <c r="C5908">
        <v>-7.1483458474536901E-3</v>
      </c>
      <c r="D5908">
        <v>-4.3965837854764003E-2</v>
      </c>
      <c r="E5908">
        <v>7.7316813099591597E-2</v>
      </c>
      <c r="F5908">
        <v>0.21186551888581501</v>
      </c>
      <c r="G5908">
        <v>6.8444253551277603E-2</v>
      </c>
      <c r="H5908">
        <v>9.0865717256120304E-2</v>
      </c>
      <c r="I5908">
        <v>0.23168707738914801</v>
      </c>
      <c r="J5908">
        <v>0.280326928370845</v>
      </c>
      <c r="K5908">
        <v>0.23198810014517601</v>
      </c>
      <c r="L5908">
        <v>0.245322998930325</v>
      </c>
      <c r="M5908">
        <v>0.25891849197511202</v>
      </c>
      <c r="N5908">
        <v>0.295527977071322</v>
      </c>
      <c r="O5908">
        <v>0.37758170956314602</v>
      </c>
      <c r="P5908">
        <v>0.35320513701987499</v>
      </c>
      <c r="Q5908">
        <v>-1.8442671554612201E-2</v>
      </c>
      <c r="R5908">
        <v>2.1143270881029599E-2</v>
      </c>
      <c r="S5908">
        <v>9.8661571320910996E-2</v>
      </c>
      <c r="T5908">
        <v>0.103267380322141</v>
      </c>
      <c r="U5908">
        <v>-0.19599780497282801</v>
      </c>
      <c r="V5908" s="8">
        <v>0.15071564177058999</v>
      </c>
      <c r="W5908" s="8">
        <v>0.25413912985536402</v>
      </c>
      <c r="X5908" s="9">
        <v>0.25196803802493201</v>
      </c>
      <c r="Y5908" s="8">
        <v>6.7686043878133501E-3</v>
      </c>
      <c r="Z5908" s="8">
        <v>7.51688608463911E-2</v>
      </c>
      <c r="AA5908" s="8">
        <v>1.03619425953143E-2</v>
      </c>
      <c r="AB5908" s="9">
        <v>0.12575288608413901</v>
      </c>
      <c r="AC5908" s="8">
        <v>9.4554530394114406E-2</v>
      </c>
      <c r="AD5908" t="s">
        <v>4639</v>
      </c>
      <c r="AE5908" t="s">
        <v>11196</v>
      </c>
      <c r="AG5908" t="s">
        <v>11196</v>
      </c>
      <c r="AH5908" s="21"/>
      <c r="AJ5908" s="22"/>
      <c r="AP5908" s="21"/>
      <c r="AQ5908" s="21"/>
      <c r="AR5908" s="21"/>
      <c r="AS5908" s="21"/>
      <c r="AU5908" t="s">
        <v>6088</v>
      </c>
      <c r="AX5908" t="s">
        <v>6088</v>
      </c>
      <c r="AY5908" s="15">
        <f>IF(AT5908="+",IF(AU5908="+",IF(AV5908="+",7,6),IF(AV5908="+",5,4)),IF(AU5908="+",IF(AV5908="+",3,2),IF(AV5908="+",1,0)))</f>
        <v>2</v>
      </c>
      <c r="BA5908" s="3"/>
    </row>
    <row r="5909" spans="1:53" x14ac:dyDescent="0.35">
      <c r="A5909" t="s">
        <v>5169</v>
      </c>
      <c r="B5909">
        <v>2.8038924950606899E-2</v>
      </c>
      <c r="C5909">
        <v>-2.93921711998591E-2</v>
      </c>
      <c r="D5909">
        <v>-4.6031984749048398E-2</v>
      </c>
      <c r="E5909">
        <v>2.8888499164524701E-2</v>
      </c>
      <c r="F5909">
        <v>-0.20163455751366</v>
      </c>
      <c r="G5909">
        <v>-0.20940015779830901</v>
      </c>
      <c r="H5909">
        <v>-0.30285089822760403</v>
      </c>
      <c r="I5909">
        <v>5.0671174282112099E-3</v>
      </c>
      <c r="J5909">
        <v>-5.2530854207785499E-2</v>
      </c>
      <c r="K5909" s="4">
        <v>2.7513836136716598E-4</v>
      </c>
      <c r="L5909">
        <v>-2.1054666469556001E-2</v>
      </c>
      <c r="M5909">
        <v>-0.156003926112563</v>
      </c>
      <c r="N5909">
        <v>-0.17849514007112899</v>
      </c>
      <c r="O5909">
        <v>-7.9358872004236507E-3</v>
      </c>
      <c r="P5909">
        <v>-6.5524350663723405E-2</v>
      </c>
      <c r="Q5909">
        <v>-0.16402443044675699</v>
      </c>
      <c r="R5909">
        <v>-0.119003787467484</v>
      </c>
      <c r="S5909">
        <v>4.5186595745322501E-2</v>
      </c>
      <c r="T5909">
        <v>-1.4877670571643501E-2</v>
      </c>
      <c r="U5909">
        <v>-0.104197409359666</v>
      </c>
      <c r="V5909" s="8">
        <v>-0.17720462402784001</v>
      </c>
      <c r="W5909" s="8">
        <v>-5.7328577107134501E-2</v>
      </c>
      <c r="X5909" s="9">
        <v>-0.10399495209550801</v>
      </c>
      <c r="Y5909" s="8">
        <v>-4.8223067913367897E-2</v>
      </c>
      <c r="Z5909" s="8">
        <v>0.14041464118208499</v>
      </c>
      <c r="AA5909" s="8">
        <v>0.430172166348815</v>
      </c>
      <c r="AB5909" s="9">
        <v>0.14835876642208701</v>
      </c>
      <c r="AC5909" s="8">
        <v>0.908791193695067</v>
      </c>
      <c r="AD5909" t="s">
        <v>5169</v>
      </c>
      <c r="AE5909" t="s">
        <v>9555</v>
      </c>
      <c r="AG5909" t="s">
        <v>9555</v>
      </c>
      <c r="AH5909" s="21"/>
      <c r="AJ5909" s="22"/>
      <c r="AP5909" s="21"/>
      <c r="AQ5909" s="21"/>
      <c r="AR5909" s="21"/>
      <c r="AS5909" s="21" t="s">
        <v>6088</v>
      </c>
      <c r="AX5909" t="s">
        <v>6088</v>
      </c>
      <c r="AY5909" s="15">
        <f>IF(AT5909="+",IF(AU5909="+",IF(AV5909="+",7,6),IF(AV5909="+",5,4)),IF(AU5909="+",IF(AV5909="+",3,2),IF(AV5909="+",1,0)))</f>
        <v>0</v>
      </c>
      <c r="BA5909" s="3"/>
    </row>
    <row r="5910" spans="1:53" x14ac:dyDescent="0.35">
      <c r="A5910" t="s">
        <v>1430</v>
      </c>
      <c r="B5910">
        <v>-0.14128992213747299</v>
      </c>
      <c r="C5910">
        <v>0.200818964814277</v>
      </c>
      <c r="D5910">
        <v>-0.238695138902172</v>
      </c>
      <c r="E5910">
        <v>0.10002135414044699</v>
      </c>
      <c r="F5910">
        <v>-0.427924379096285</v>
      </c>
      <c r="G5910">
        <v>-0.31820610925142201</v>
      </c>
      <c r="H5910">
        <v>-0.41778731791604001</v>
      </c>
      <c r="I5910">
        <v>-0.27761720701548998</v>
      </c>
      <c r="J5910">
        <v>-5.9869307809926199E-2</v>
      </c>
      <c r="K5910">
        <v>-0.16076891848364799</v>
      </c>
      <c r="L5910">
        <v>-0.109465855155642</v>
      </c>
      <c r="M5910">
        <v>-0.22936361308959</v>
      </c>
      <c r="N5910">
        <v>-7.7989554850308507E-2</v>
      </c>
      <c r="O5910">
        <v>-0.25986858647800498</v>
      </c>
      <c r="P5910">
        <v>-6.1047662325436999E-2</v>
      </c>
      <c r="Q5910">
        <v>-0.29644939026453898</v>
      </c>
      <c r="R5910">
        <v>6.8484756121002702E-2</v>
      </c>
      <c r="S5910">
        <v>-0.123569857220197</v>
      </c>
      <c r="T5910">
        <v>7.6564855324470396E-2</v>
      </c>
      <c r="U5910">
        <v>-0.16278189205518001</v>
      </c>
      <c r="V5910" s="8">
        <v>-0.36038375331980899</v>
      </c>
      <c r="W5910" s="8">
        <v>-0.13986692363470099</v>
      </c>
      <c r="X5910" s="9">
        <v>-0.17383879847957201</v>
      </c>
      <c r="Y5910" s="8">
        <v>-3.5325534457476E-2</v>
      </c>
      <c r="Z5910" s="8">
        <v>8.5818482696987497E-2</v>
      </c>
      <c r="AA5910" s="8">
        <v>0.52688038227326195</v>
      </c>
      <c r="AB5910" s="9">
        <v>0.34597232816892898</v>
      </c>
      <c r="AC5910" s="8">
        <v>0.34215857979458097</v>
      </c>
      <c r="AD5910" t="s">
        <v>1430</v>
      </c>
      <c r="AE5910" t="s">
        <v>6269</v>
      </c>
      <c r="AG5910" t="s">
        <v>6269</v>
      </c>
      <c r="AH5910" s="21" t="s">
        <v>6088</v>
      </c>
      <c r="AJ5910" s="22"/>
      <c r="AP5910" s="21"/>
      <c r="AQ5910" s="21"/>
      <c r="AR5910" s="21"/>
      <c r="AS5910" s="21"/>
      <c r="AX5910" t="s">
        <v>6088</v>
      </c>
      <c r="AY5910" s="15">
        <f>IF(AT5910="+",IF(AU5910="+",IF(AV5910="+",7,6),IF(AV5910="+",5,4)),IF(AU5910="+",IF(AV5910="+",3,2),IF(AV5910="+",1,0)))</f>
        <v>0</v>
      </c>
      <c r="BA5910" s="3"/>
    </row>
    <row r="5911" spans="1:53" x14ac:dyDescent="0.35">
      <c r="A5911" t="s">
        <v>1890</v>
      </c>
      <c r="B5911">
        <v>-4.7062992450160199E-2</v>
      </c>
      <c r="C5911">
        <v>2.6581670333048799E-2</v>
      </c>
      <c r="D5911">
        <v>4.20459587374723E-2</v>
      </c>
      <c r="E5911">
        <v>5.9819262267610399E-3</v>
      </c>
      <c r="F5911">
        <v>2.07712402948023E-2</v>
      </c>
      <c r="G5911">
        <v>4.9693334867024097E-2</v>
      </c>
      <c r="H5911">
        <v>9.3714806508328502E-2</v>
      </c>
      <c r="I5911">
        <v>1.4064544618034699E-3</v>
      </c>
      <c r="J5911">
        <v>6.5923741079964196E-2</v>
      </c>
      <c r="K5911">
        <v>1.1006875871003101E-2</v>
      </c>
      <c r="L5911">
        <v>5.25759178009799E-2</v>
      </c>
      <c r="M5911">
        <v>6.9235585918302603E-2</v>
      </c>
      <c r="N5911">
        <v>4.40248577083448E-2</v>
      </c>
      <c r="O5911">
        <v>3.3559341479004298E-3</v>
      </c>
      <c r="P5911">
        <v>9.1036139454572299E-3</v>
      </c>
      <c r="Q5911">
        <v>0.14773985534909001</v>
      </c>
      <c r="R5911">
        <v>-9.24211218556922E-3</v>
      </c>
      <c r="S5911">
        <v>-5.6345383964568799E-2</v>
      </c>
      <c r="T5911">
        <v>-3.9194166808269697E-2</v>
      </c>
      <c r="U5911">
        <v>0.123743695776535</v>
      </c>
      <c r="V5911" s="8">
        <v>4.1396459032989601E-2</v>
      </c>
      <c r="W5911" s="8">
        <v>4.96855301675624E-2</v>
      </c>
      <c r="X5911" s="9">
        <v>5.10560652876983E-2</v>
      </c>
      <c r="Y5911" s="8">
        <v>4.7405082045320302E-3</v>
      </c>
      <c r="Z5911" s="8">
        <v>0.38078878498095797</v>
      </c>
      <c r="AA5911" s="8">
        <v>0.277693974333246</v>
      </c>
      <c r="AB5911" s="9">
        <v>0.40383714043108798</v>
      </c>
      <c r="AC5911" s="8">
        <v>0.503236952717104</v>
      </c>
      <c r="AD5911" t="s">
        <v>1890</v>
      </c>
      <c r="AE5911" t="s">
        <v>6580</v>
      </c>
      <c r="AG5911" t="s">
        <v>6580</v>
      </c>
      <c r="AH5911" s="21" t="s">
        <v>6088</v>
      </c>
      <c r="AJ5911" s="22"/>
      <c r="AP5911" s="21" t="s">
        <v>6088</v>
      </c>
      <c r="AQ5911" s="21"/>
      <c r="AR5911" s="21"/>
      <c r="AS5911" s="21"/>
      <c r="AX5911" t="s">
        <v>6088</v>
      </c>
      <c r="AY5911" s="15">
        <f>IF(AT5911="+",IF(AU5911="+",IF(AV5911="+",7,6),IF(AV5911="+",5,4)),IF(AU5911="+",IF(AV5911="+",3,2),IF(AV5911="+",1,0)))</f>
        <v>0</v>
      </c>
      <c r="BA5911" s="3"/>
    </row>
    <row r="5912" spans="1:53" x14ac:dyDescent="0.35">
      <c r="A5912" t="s">
        <v>3472</v>
      </c>
      <c r="B5912">
        <v>-3.7931530157764098E-2</v>
      </c>
      <c r="C5912">
        <v>-1.6631204134696799E-2</v>
      </c>
      <c r="D5912">
        <v>1.0359499547298499E-2</v>
      </c>
      <c r="E5912">
        <v>6.9821332718986301E-2</v>
      </c>
      <c r="F5912">
        <v>5.9145072793411899E-2</v>
      </c>
      <c r="G5912">
        <v>0.10179091315508999</v>
      </c>
      <c r="H5912">
        <v>2.9129903748060099E-2</v>
      </c>
      <c r="I5912">
        <v>5.0402713178837599E-2</v>
      </c>
      <c r="J5912">
        <v>3.34699539035107E-2</v>
      </c>
      <c r="K5912">
        <v>5.0724107644609703E-2</v>
      </c>
      <c r="L5912">
        <v>-4.5628114824253899E-2</v>
      </c>
      <c r="M5912">
        <v>4.1413353576130699E-2</v>
      </c>
      <c r="N5912">
        <v>0.123164156064537</v>
      </c>
      <c r="O5912">
        <v>7.8054874290409401E-2</v>
      </c>
      <c r="P5912">
        <v>0.13112045627604599</v>
      </c>
      <c r="Q5912">
        <v>-1.47159865944573E-3</v>
      </c>
      <c r="R5912">
        <v>0.11492161812770101</v>
      </c>
      <c r="S5912">
        <v>6.2342791847252298E-2</v>
      </c>
      <c r="T5912">
        <v>0.125363112196892</v>
      </c>
      <c r="U5912">
        <v>2.1246388838323301E-3</v>
      </c>
      <c r="V5912" s="8">
        <v>6.0117150718850099E-2</v>
      </c>
      <c r="W5912" s="8">
        <v>1.9994825074999299E-2</v>
      </c>
      <c r="X5912" s="9">
        <v>8.2716971992886898E-2</v>
      </c>
      <c r="Y5912" s="8">
        <v>7.6188040263919704E-2</v>
      </c>
      <c r="Z5912" s="8">
        <v>0.195971078503546</v>
      </c>
      <c r="AA5912" s="8">
        <v>0.82095039265080005</v>
      </c>
      <c r="AB5912" s="9">
        <v>0.160368312963967</v>
      </c>
      <c r="AC5912" s="8">
        <v>0.29522305168119001</v>
      </c>
      <c r="AD5912" t="s">
        <v>3472</v>
      </c>
      <c r="AE5912" t="s">
        <v>12808</v>
      </c>
      <c r="AG5912" t="s">
        <v>12808</v>
      </c>
      <c r="AH5912" s="21"/>
      <c r="AJ5912" s="22"/>
      <c r="AP5912" s="21"/>
      <c r="AQ5912" s="21"/>
      <c r="AR5912" s="21"/>
      <c r="AS5912" s="21"/>
      <c r="AX5912" t="s">
        <v>6088</v>
      </c>
      <c r="AY5912" s="15">
        <f>IF(AT5912="+",IF(AU5912="+",IF(AV5912="+",7,6),IF(AV5912="+",5,4)),IF(AU5912="+",IF(AV5912="+",3,2),IF(AV5912="+",1,0)))</f>
        <v>0</v>
      </c>
      <c r="BA5912" s="3"/>
    </row>
    <row r="5913" spans="1:53" x14ac:dyDescent="0.35">
      <c r="A5913" t="s">
        <v>4919</v>
      </c>
      <c r="B5913">
        <v>2.25497213578497E-2</v>
      </c>
      <c r="C5913">
        <v>-4.8606714403901102E-2</v>
      </c>
      <c r="D5913">
        <v>-1.9574892448552699E-3</v>
      </c>
      <c r="E5913">
        <v>2.90836821443743E-2</v>
      </c>
      <c r="F5913">
        <v>8.80907480103751E-2</v>
      </c>
      <c r="G5913">
        <v>-8.3809087073929006E-2</v>
      </c>
      <c r="H5913">
        <v>-7.6668647632932699E-2</v>
      </c>
      <c r="I5913">
        <v>-3.43477600356124E-2</v>
      </c>
      <c r="J5913">
        <v>-8.6903182081310607E-2</v>
      </c>
      <c r="K5913">
        <v>-4.4760295240904399E-2</v>
      </c>
      <c r="L5913">
        <v>-0.18756742965187101</v>
      </c>
      <c r="M5913">
        <v>-0.111589548231829</v>
      </c>
      <c r="N5913">
        <v>-9.8387035118536706E-2</v>
      </c>
      <c r="O5913">
        <v>-6.4710886705931902E-3</v>
      </c>
      <c r="P5913">
        <v>-9.27542501561693E-3</v>
      </c>
      <c r="Q5913">
        <v>-0.166569021356269</v>
      </c>
      <c r="R5913">
        <v>2.5839947003782102E-2</v>
      </c>
      <c r="S5913">
        <v>0.11643747223065599</v>
      </c>
      <c r="T5913">
        <v>9.4619291035007394E-2</v>
      </c>
      <c r="U5913">
        <v>-5.6056413347179299E-2</v>
      </c>
      <c r="V5913" s="8">
        <v>-2.6683686683024701E-2</v>
      </c>
      <c r="W5913" s="8">
        <v>-0.107705113801478</v>
      </c>
      <c r="X5913" s="9">
        <v>-7.0175642540254102E-2</v>
      </c>
      <c r="Y5913" s="8">
        <v>4.5210074230566701E-2</v>
      </c>
      <c r="Z5913" s="8">
        <v>0.67535257418082295</v>
      </c>
      <c r="AA5913" s="8">
        <v>9.6788439132509493E-2</v>
      </c>
      <c r="AB5913" s="9">
        <v>0.24957138476857901</v>
      </c>
      <c r="AC5913" s="8">
        <v>6.5800420602646695E-2</v>
      </c>
      <c r="AD5913" t="s">
        <v>4919</v>
      </c>
      <c r="AE5913" t="s">
        <v>11085</v>
      </c>
      <c r="AG5913" t="s">
        <v>11085</v>
      </c>
      <c r="AH5913" s="21"/>
      <c r="AJ5913" s="22"/>
      <c r="AP5913" s="21"/>
      <c r="AQ5913" s="21"/>
      <c r="AR5913" s="21"/>
      <c r="AS5913" s="21"/>
      <c r="AX5913" t="s">
        <v>6088</v>
      </c>
      <c r="AY5913" s="15">
        <f>IF(AT5913="+",IF(AU5913="+",IF(AV5913="+",7,6),IF(AV5913="+",5,4)),IF(AU5913="+",IF(AV5913="+",3,2),IF(AV5913="+",1,0)))</f>
        <v>0</v>
      </c>
      <c r="BA5913" s="3"/>
    </row>
    <row r="5914" spans="1:53" x14ac:dyDescent="0.35">
      <c r="A5914" t="s">
        <v>5701</v>
      </c>
      <c r="B5914">
        <v>-2.6953073050530602E-2</v>
      </c>
      <c r="C5914">
        <v>-2.2386389729901701E-2</v>
      </c>
      <c r="D5914">
        <v>7.8142627628981203E-3</v>
      </c>
      <c r="E5914">
        <v>3.3096432648735297E-2</v>
      </c>
      <c r="F5914">
        <v>-0.18234249215428</v>
      </c>
      <c r="G5914">
        <v>-0.126487015147557</v>
      </c>
      <c r="H5914">
        <v>-0.132199697427795</v>
      </c>
      <c r="I5914">
        <v>-5.2603130276814701E-2</v>
      </c>
      <c r="J5914">
        <v>0.12903233055345101</v>
      </c>
      <c r="K5914">
        <v>9.9999139966699596E-2</v>
      </c>
      <c r="L5914">
        <v>0.18322500773269501</v>
      </c>
      <c r="M5914">
        <v>0.12371840108118901</v>
      </c>
      <c r="N5914">
        <v>-5.8043512718093902E-2</v>
      </c>
      <c r="O5914">
        <v>-9.3578808391270099E-2</v>
      </c>
      <c r="P5914">
        <v>-3.93726987854476E-2</v>
      </c>
      <c r="Q5914">
        <v>-0.13481249214077101</v>
      </c>
      <c r="R5914">
        <v>-0.20383536784262099</v>
      </c>
      <c r="S5914">
        <v>-0.248980613480068</v>
      </c>
      <c r="T5914">
        <v>-0.17067194919154499</v>
      </c>
      <c r="U5914">
        <v>-0.23826605344228899</v>
      </c>
      <c r="V5914" s="8">
        <v>-0.123408083751611</v>
      </c>
      <c r="W5914" s="8">
        <v>0.133993719833508</v>
      </c>
      <c r="X5914" s="9">
        <v>-8.1451878008895806E-2</v>
      </c>
      <c r="Y5914" s="8">
        <v>-0.21543849598913101</v>
      </c>
      <c r="Z5914" s="8">
        <v>3.6117607155890602E-2</v>
      </c>
      <c r="AA5914" s="8">
        <v>1.1821503842520099E-2</v>
      </c>
      <c r="AB5914" s="9">
        <v>5.2071826234592E-2</v>
      </c>
      <c r="AC5914" s="8">
        <v>3.9083246594954601E-4</v>
      </c>
      <c r="AD5914" t="s">
        <v>5701</v>
      </c>
      <c r="AE5914" t="s">
        <v>11195</v>
      </c>
      <c r="AF5914">
        <v>3</v>
      </c>
      <c r="AG5914" t="s">
        <v>14439</v>
      </c>
      <c r="AH5914" s="21"/>
      <c r="AJ5914" s="22"/>
      <c r="AP5914" s="21"/>
      <c r="AQ5914" s="21"/>
      <c r="AR5914" s="21"/>
      <c r="AS5914" s="21"/>
      <c r="AV5914" t="s">
        <v>6088</v>
      </c>
      <c r="AX5914" t="s">
        <v>6088</v>
      </c>
      <c r="AY5914" s="15">
        <f>IF(AT5914="+",IF(AU5914="+",IF(AV5914="+",7,6),IF(AV5914="+",5,4)),IF(AU5914="+",IF(AV5914="+",3,2),IF(AV5914="+",1,0)))</f>
        <v>1</v>
      </c>
      <c r="BA5914" s="3"/>
    </row>
    <row r="5915" spans="1:53" x14ac:dyDescent="0.35">
      <c r="A5915" t="s">
        <v>3536</v>
      </c>
      <c r="B5915">
        <v>4.2535118135815599E-2</v>
      </c>
      <c r="C5915">
        <v>-5.1989155023083697E-2</v>
      </c>
      <c r="D5915">
        <v>-6.2748976552419206E-2</v>
      </c>
      <c r="E5915">
        <v>5.2652245696533102E-2</v>
      </c>
      <c r="F5915">
        <v>3.7630620416841599E-2</v>
      </c>
      <c r="G5915">
        <v>3.0701325795287102E-2</v>
      </c>
      <c r="H5915">
        <v>-0.12324192280686801</v>
      </c>
      <c r="I5915">
        <v>5.5941170404239397E-2</v>
      </c>
      <c r="J5915">
        <v>5.0283308947219801E-2</v>
      </c>
      <c r="K5915">
        <v>3.53658081292621E-2</v>
      </c>
      <c r="L5915">
        <v>6.3386484698364595E-2</v>
      </c>
      <c r="M5915">
        <v>-3.0759334222153299E-2</v>
      </c>
      <c r="N5915">
        <v>-8.9552790863687295E-2</v>
      </c>
      <c r="O5915">
        <v>5.8608857946200202E-2</v>
      </c>
      <c r="P5915">
        <v>-1.14497603826274E-2</v>
      </c>
      <c r="Q5915">
        <v>-4.6546402368013599E-2</v>
      </c>
      <c r="R5915">
        <v>-0.117785463088489</v>
      </c>
      <c r="S5915">
        <v>1.6628040798840098E-2</v>
      </c>
      <c r="T5915">
        <v>-3.8491980800790401E-2</v>
      </c>
      <c r="U5915">
        <v>-6.3266190331880495E-2</v>
      </c>
      <c r="V5915" s="8">
        <v>2.5779845237497201E-4</v>
      </c>
      <c r="W5915" s="8">
        <v>2.95690668881733E-2</v>
      </c>
      <c r="X5915" s="9">
        <v>-2.2235023917031999E-2</v>
      </c>
      <c r="Y5915" s="8">
        <v>-5.0728898355579997E-2</v>
      </c>
      <c r="Z5915" s="8">
        <v>0.95192601573968605</v>
      </c>
      <c r="AA5915" s="8">
        <v>0.58090291273219796</v>
      </c>
      <c r="AB5915" s="9">
        <v>0.77272970420468801</v>
      </c>
      <c r="AC5915" s="8">
        <v>0.141928992084459</v>
      </c>
      <c r="AD5915" t="s">
        <v>3536</v>
      </c>
      <c r="AE5915" t="s">
        <v>10578</v>
      </c>
      <c r="AG5915" t="s">
        <v>10578</v>
      </c>
      <c r="AH5915" s="21"/>
      <c r="AJ5915" s="22"/>
      <c r="AP5915" s="21"/>
      <c r="AQ5915" s="21"/>
      <c r="AR5915" s="21"/>
      <c r="AS5915" s="21" t="s">
        <v>6088</v>
      </c>
      <c r="AX5915" t="s">
        <v>6088</v>
      </c>
      <c r="AY5915" s="15">
        <f>IF(AT5915="+",IF(AU5915="+",IF(AV5915="+",7,6),IF(AV5915="+",5,4)),IF(AU5915="+",IF(AV5915="+",3,2),IF(AV5915="+",1,0)))</f>
        <v>0</v>
      </c>
      <c r="BA5915" s="3"/>
    </row>
    <row r="5916" spans="1:53" x14ac:dyDescent="0.35">
      <c r="A5916" t="s">
        <v>1307</v>
      </c>
      <c r="B5916">
        <v>2.7510290628158799E-2</v>
      </c>
      <c r="C5916">
        <v>0.28508470645231099</v>
      </c>
      <c r="D5916">
        <v>-0.137744141379714</v>
      </c>
      <c r="E5916">
        <v>-9.3148365091573801E-2</v>
      </c>
      <c r="F5916">
        <v>8.0583478005535406E-2</v>
      </c>
      <c r="G5916">
        <v>-2.2071686204099401E-2</v>
      </c>
      <c r="H5916">
        <v>-0.26034425463093902</v>
      </c>
      <c r="I5916">
        <v>-0.219532357373253</v>
      </c>
      <c r="J5916">
        <v>0.288978628296442</v>
      </c>
      <c r="K5916">
        <v>9.0762284388276396E-2</v>
      </c>
      <c r="L5916">
        <v>0.44113908695584397</v>
      </c>
      <c r="M5916">
        <v>0.111126764917026</v>
      </c>
      <c r="N5916">
        <v>-3.7026631304032401E-2</v>
      </c>
      <c r="O5916">
        <v>0.168690070106843</v>
      </c>
      <c r="P5916">
        <v>0.22520991773917101</v>
      </c>
      <c r="Q5916">
        <v>0.57374688481823299</v>
      </c>
      <c r="R5916">
        <v>-0.29938376912647302</v>
      </c>
      <c r="S5916">
        <v>-0.122159668057379</v>
      </c>
      <c r="T5916" s="4">
        <v>-3.9936195244824602E-4</v>
      </c>
      <c r="U5916">
        <v>0.41244262032690099</v>
      </c>
      <c r="V5916" s="8">
        <v>-0.105341205050689</v>
      </c>
      <c r="W5916" s="8">
        <v>0.233001691139397</v>
      </c>
      <c r="X5916" s="9">
        <v>0.23265506034005301</v>
      </c>
      <c r="Y5916" s="8">
        <v>-2.3750447023500598E-3</v>
      </c>
      <c r="Z5916" s="8">
        <v>0.47460969146607501</v>
      </c>
      <c r="AA5916" s="8">
        <v>0.30042015598578198</v>
      </c>
      <c r="AB5916" s="9">
        <v>0.32328201945375701</v>
      </c>
      <c r="AC5916" s="8">
        <v>0.36953122471623301</v>
      </c>
      <c r="AD5916" t="s">
        <v>1307</v>
      </c>
      <c r="AE5916" t="s">
        <v>12806</v>
      </c>
      <c r="AG5916" t="s">
        <v>12806</v>
      </c>
      <c r="AH5916" s="21"/>
      <c r="AJ5916" s="22"/>
      <c r="AP5916" s="21"/>
      <c r="AQ5916" s="21"/>
      <c r="AR5916" s="21"/>
      <c r="AS5916" s="21"/>
      <c r="AX5916" t="s">
        <v>6088</v>
      </c>
      <c r="AY5916" s="15">
        <f>IF(AT5916="+",IF(AU5916="+",IF(AV5916="+",7,6),IF(AV5916="+",5,4)),IF(AU5916="+",IF(AV5916="+",3,2),IF(AV5916="+",1,0)))</f>
        <v>0</v>
      </c>
      <c r="BA5916" s="3"/>
    </row>
    <row r="5917" spans="1:53" x14ac:dyDescent="0.35">
      <c r="A5917" t="s">
        <v>3363</v>
      </c>
      <c r="B5917">
        <v>2.6468756015939301E-2</v>
      </c>
      <c r="C5917">
        <v>-4.8499765929918198E-2</v>
      </c>
      <c r="D5917">
        <v>-2.32427079255371E-2</v>
      </c>
      <c r="E5917">
        <v>2.0412878767752801E-2</v>
      </c>
      <c r="F5917">
        <v>-7.8255187358276093E-2</v>
      </c>
      <c r="G5917">
        <v>-7.6264372426059907E-2</v>
      </c>
      <c r="H5917">
        <v>-4.9162429503032901E-2</v>
      </c>
      <c r="I5917">
        <v>-7.90060153269566E-2</v>
      </c>
      <c r="J5917">
        <v>-2.12649372452231E-2</v>
      </c>
      <c r="K5917">
        <v>-1.8003895407174699E-2</v>
      </c>
      <c r="L5917">
        <v>-6.3982768599654197E-2</v>
      </c>
      <c r="M5917">
        <v>-8.6493176061725796E-2</v>
      </c>
      <c r="N5917">
        <v>-0.13892155791140101</v>
      </c>
      <c r="O5917">
        <v>-8.0891193224976496E-2</v>
      </c>
      <c r="P5917">
        <v>-4.9990550299988001E-2</v>
      </c>
      <c r="Q5917">
        <v>-6.0023492013687701E-2</v>
      </c>
      <c r="R5917">
        <v>-9.8428356056854197E-2</v>
      </c>
      <c r="S5917">
        <v>-2.6664764300967401E-2</v>
      </c>
      <c r="T5917">
        <v>6.4951131636109601E-3</v>
      </c>
      <c r="U5917">
        <v>-7.4812267210194201E-3</v>
      </c>
      <c r="V5917" s="8">
        <v>-7.0672001153581396E-2</v>
      </c>
      <c r="W5917" s="8">
        <v>-4.7436194328444398E-2</v>
      </c>
      <c r="X5917" s="9">
        <v>-8.24566983625135E-2</v>
      </c>
      <c r="Y5917" s="8">
        <v>-3.1519808478807497E-2</v>
      </c>
      <c r="Z5917" s="8">
        <v>7.0548115448584095E-2</v>
      </c>
      <c r="AA5917" s="8">
        <v>0.301667427855484</v>
      </c>
      <c r="AB5917" s="9">
        <v>6.1512328822228401E-2</v>
      </c>
      <c r="AC5917" s="8">
        <v>0.71889257747436397</v>
      </c>
      <c r="AD5917" t="s">
        <v>3363</v>
      </c>
      <c r="AE5917" t="s">
        <v>8890</v>
      </c>
      <c r="AG5917" t="s">
        <v>8890</v>
      </c>
      <c r="AH5917" s="21"/>
      <c r="AJ5917" s="22"/>
      <c r="AP5917" s="21"/>
      <c r="AQ5917" s="21"/>
      <c r="AR5917" s="21"/>
      <c r="AS5917" s="21"/>
      <c r="AX5917" t="s">
        <v>6088</v>
      </c>
      <c r="AY5917" s="15">
        <f>IF(AT5917="+",IF(AU5917="+",IF(AV5917="+",7,6),IF(AV5917="+",5,4)),IF(AU5917="+",IF(AV5917="+",3,2),IF(AV5917="+",1,0)))</f>
        <v>0</v>
      </c>
      <c r="BA5917" s="3"/>
    </row>
    <row r="5918" spans="1:53" x14ac:dyDescent="0.35">
      <c r="A5918" t="s">
        <v>4386</v>
      </c>
      <c r="B5918" s="4">
        <v>-2.41450763601547E-4</v>
      </c>
      <c r="C5918">
        <v>-0.15194743873021099</v>
      </c>
      <c r="D5918">
        <v>5.0181444274158903E-2</v>
      </c>
      <c r="E5918">
        <v>0.207136996241092</v>
      </c>
      <c r="F5918">
        <v>0.37475203782098399</v>
      </c>
      <c r="G5918">
        <v>0.66130195726791796</v>
      </c>
      <c r="H5918">
        <v>0.28795433158606598</v>
      </c>
      <c r="I5918">
        <v>0.52509593053132797</v>
      </c>
      <c r="J5918">
        <v>-0.38039102895339899</v>
      </c>
      <c r="K5918">
        <v>0.14682440401597199</v>
      </c>
      <c r="L5918">
        <v>0.69608656557066595</v>
      </c>
      <c r="M5918">
        <v>-0.17710848402976501</v>
      </c>
      <c r="N5918">
        <v>0.56746085382839595</v>
      </c>
      <c r="O5918">
        <v>0.67911137003812705</v>
      </c>
      <c r="P5918">
        <v>0.98884246802687004</v>
      </c>
      <c r="Q5918">
        <v>0.74071293684086303</v>
      </c>
      <c r="R5918">
        <v>0.44110699590028801</v>
      </c>
      <c r="S5918">
        <v>0.53254989339348602</v>
      </c>
      <c r="T5918">
        <v>0.87498516041924801</v>
      </c>
      <c r="U5918">
        <v>0.64165180096618601</v>
      </c>
      <c r="V5918" s="8">
        <v>0.46227606430157397</v>
      </c>
      <c r="W5918" s="8">
        <v>7.1352864150868195E-2</v>
      </c>
      <c r="X5918" s="9">
        <v>0.74403190718356405</v>
      </c>
      <c r="Y5918" s="8">
        <v>0.62257346266980196</v>
      </c>
      <c r="Z5918" s="8">
        <v>2.58239119397001E-2</v>
      </c>
      <c r="AA5918" s="8">
        <v>0.92724525419218895</v>
      </c>
      <c r="AB5918" s="9">
        <v>4.0638492968369001E-3</v>
      </c>
      <c r="AC5918" s="8">
        <v>0.190244507846005</v>
      </c>
      <c r="AD5918" t="s">
        <v>4386</v>
      </c>
      <c r="AE5918" t="s">
        <v>11199</v>
      </c>
      <c r="AG5918" t="s">
        <v>11199</v>
      </c>
      <c r="AH5918" s="21"/>
      <c r="AJ5918" s="22"/>
      <c r="AP5918" s="21"/>
      <c r="AQ5918" s="21"/>
      <c r="AR5918" s="21"/>
      <c r="AS5918" s="21"/>
      <c r="AT5918" t="s">
        <v>6088</v>
      </c>
      <c r="AW5918" t="s">
        <v>6088</v>
      </c>
      <c r="AY5918" s="15">
        <f>IF(AT5918="+",IF(AU5918="+",IF(AV5918="+",7,6),IF(AV5918="+",5,4)),IF(AU5918="+",IF(AV5918="+",3,2),IF(AV5918="+",1,0)))</f>
        <v>4</v>
      </c>
      <c r="BA5918" s="3"/>
    </row>
    <row r="5919" spans="1:53" x14ac:dyDescent="0.35">
      <c r="A5919" t="s">
        <v>4158</v>
      </c>
      <c r="B5919">
        <v>-7.8676777540953105E-3</v>
      </c>
      <c r="C5919">
        <v>1.07920703528932E-2</v>
      </c>
      <c r="D5919">
        <v>-4.8383535755872599E-2</v>
      </c>
      <c r="E5919">
        <v>0.10076952317704101</v>
      </c>
      <c r="F5919">
        <v>0.17422940709683801</v>
      </c>
      <c r="G5919">
        <v>0.25251215715598002</v>
      </c>
      <c r="H5919">
        <v>0.12426078281814799</v>
      </c>
      <c r="I5919">
        <v>0.147409852494854</v>
      </c>
      <c r="J5919">
        <v>0.142583296839911</v>
      </c>
      <c r="K5919">
        <v>9.8129988222964801E-2</v>
      </c>
      <c r="L5919">
        <v>5.7892180476572901E-2</v>
      </c>
      <c r="M5919">
        <v>0.12094290307873801</v>
      </c>
      <c r="N5919">
        <v>0.14962582407226699</v>
      </c>
      <c r="O5919">
        <v>0.200526961187523</v>
      </c>
      <c r="P5919">
        <v>0.27585855509966001</v>
      </c>
      <c r="Q5919">
        <v>5.5322820513006403E-2</v>
      </c>
      <c r="R5919">
        <v>4.63785602028415E-2</v>
      </c>
      <c r="S5919">
        <v>9.8713277469657204E-2</v>
      </c>
      <c r="T5919">
        <v>0.202978216791418</v>
      </c>
      <c r="U5919">
        <v>-1.7877099616248799E-2</v>
      </c>
      <c r="V5919" s="8">
        <v>0.174603049891455</v>
      </c>
      <c r="W5919" s="8">
        <v>0.104887092154547</v>
      </c>
      <c r="X5919" s="9">
        <v>0.170333540218114</v>
      </c>
      <c r="Y5919" s="8">
        <v>8.2548238711917202E-2</v>
      </c>
      <c r="Z5919" s="8">
        <v>2.85409818332929E-2</v>
      </c>
      <c r="AA5919" s="8">
        <v>0.157016004849133</v>
      </c>
      <c r="AB5919" s="9">
        <v>7.13524354195854E-2</v>
      </c>
      <c r="AC5919" s="8">
        <v>0.77811869992951399</v>
      </c>
      <c r="AD5919" t="s">
        <v>4158</v>
      </c>
      <c r="AE5919" t="s">
        <v>6425</v>
      </c>
      <c r="AG5919" t="s">
        <v>6425</v>
      </c>
      <c r="AH5919" s="21" t="s">
        <v>6088</v>
      </c>
      <c r="AJ5919" s="22"/>
      <c r="AP5919" s="21"/>
      <c r="AQ5919" s="21"/>
      <c r="AR5919" s="21"/>
      <c r="AS5919" s="21"/>
      <c r="AX5919" t="s">
        <v>6088</v>
      </c>
      <c r="AY5919" s="15">
        <f>IF(AT5919="+",IF(AU5919="+",IF(AV5919="+",7,6),IF(AV5919="+",5,4)),IF(AU5919="+",IF(AV5919="+",3,2),IF(AV5919="+",1,0)))</f>
        <v>0</v>
      </c>
      <c r="BA5919" s="3"/>
    </row>
    <row r="5920" spans="1:53" x14ac:dyDescent="0.35">
      <c r="A5920" t="s">
        <v>4926</v>
      </c>
      <c r="B5920">
        <v>-0.22680922158267899</v>
      </c>
      <c r="C5920">
        <v>5.18872893693062E-2</v>
      </c>
      <c r="D5920">
        <v>4.4537687991044399E-2</v>
      </c>
      <c r="E5920">
        <v>0.18081627477791101</v>
      </c>
      <c r="F5920">
        <v>3.4623294800620701E-2</v>
      </c>
      <c r="G5920">
        <v>3.9669389788065501E-2</v>
      </c>
      <c r="H5920">
        <v>-0.185149211453248</v>
      </c>
      <c r="I5920">
        <v>5.1250535992334999E-2</v>
      </c>
      <c r="J5920">
        <v>0.29573067976940998</v>
      </c>
      <c r="K5920">
        <v>0.36425948382360301</v>
      </c>
      <c r="L5920">
        <v>6.7017611145740896E-2</v>
      </c>
      <c r="M5920">
        <v>-6.0020407235412E-2</v>
      </c>
      <c r="N5920">
        <v>0.31639747522767397</v>
      </c>
      <c r="O5920">
        <v>0.19405692053918999</v>
      </c>
      <c r="P5920">
        <v>0.24935340273089901</v>
      </c>
      <c r="Q5920">
        <v>0.123864173430023</v>
      </c>
      <c r="R5920">
        <v>0.16797951958448101</v>
      </c>
      <c r="S5920">
        <v>-4.7437241208895496E-3</v>
      </c>
      <c r="T5920">
        <v>7.3410055654602097E-2</v>
      </c>
      <c r="U5920">
        <v>-3.18226734026811E-2</v>
      </c>
      <c r="V5920" s="8">
        <v>-1.4901497718056701E-2</v>
      </c>
      <c r="W5920" s="8">
        <v>0.16674684187583499</v>
      </c>
      <c r="X5920" s="9">
        <v>0.220917992981947</v>
      </c>
      <c r="Y5920" s="8">
        <v>5.12057944288783E-2</v>
      </c>
      <c r="Z5920" s="8">
        <v>0.85987442081006105</v>
      </c>
      <c r="AA5920" s="8">
        <v>0.474125404119984</v>
      </c>
      <c r="AB5920" s="9">
        <v>0.149771247394061</v>
      </c>
      <c r="AC5920" s="8">
        <v>0.48785844823098201</v>
      </c>
      <c r="AD5920" t="s">
        <v>4926</v>
      </c>
      <c r="AE5920" t="s">
        <v>6398</v>
      </c>
      <c r="AG5920" t="s">
        <v>6398</v>
      </c>
      <c r="AH5920" s="21" t="s">
        <v>6088</v>
      </c>
      <c r="AJ5920" s="22"/>
      <c r="AP5920" s="21"/>
      <c r="AQ5920" s="21"/>
      <c r="AR5920" s="21"/>
      <c r="AS5920" s="21"/>
      <c r="AX5920" t="s">
        <v>6088</v>
      </c>
      <c r="AY5920" s="15">
        <f>IF(AT5920="+",IF(AU5920="+",IF(AV5920="+",7,6),IF(AV5920="+",5,4)),IF(AU5920="+",IF(AV5920="+",3,2),IF(AV5920="+",1,0)))</f>
        <v>0</v>
      </c>
      <c r="BA5920" s="3"/>
    </row>
    <row r="5921" spans="1:53" x14ac:dyDescent="0.35">
      <c r="A5921" t="s">
        <v>5065</v>
      </c>
      <c r="B5921">
        <v>5.7264771316543298E-2</v>
      </c>
      <c r="C5921">
        <v>-3.6214716316638501E-2</v>
      </c>
      <c r="D5921">
        <v>1.7221236535227499E-2</v>
      </c>
      <c r="E5921">
        <v>-5.8177864232290398E-2</v>
      </c>
      <c r="F5921">
        <v>-3.9110445290244301E-2</v>
      </c>
      <c r="G5921">
        <v>-7.1641538173029304E-2</v>
      </c>
      <c r="H5921">
        <v>-0.121901633504539</v>
      </c>
      <c r="I5921">
        <v>-0.120591868571925</v>
      </c>
      <c r="J5921">
        <v>-0.13209857449452</v>
      </c>
      <c r="K5921">
        <v>0.14156088500174799</v>
      </c>
      <c r="L5921">
        <v>-0.420784019911216</v>
      </c>
      <c r="M5921">
        <v>-9.5826161004799001E-2</v>
      </c>
      <c r="N5921">
        <v>7.1877096462453299E-2</v>
      </c>
      <c r="O5921">
        <v>6.8642922344360605E-2</v>
      </c>
      <c r="P5921">
        <v>3.2742051176868903E-2</v>
      </c>
      <c r="Q5921">
        <v>0.17792819662491499</v>
      </c>
      <c r="R5921">
        <v>0.21838444512335101</v>
      </c>
      <c r="S5921">
        <v>0.21263608850896801</v>
      </c>
      <c r="T5921">
        <v>0.135387839328069</v>
      </c>
      <c r="U5921">
        <v>0.292669071936416</v>
      </c>
      <c r="V5921" s="8">
        <v>-8.8311371384934598E-2</v>
      </c>
      <c r="W5921" s="8">
        <v>-0.12678696760219699</v>
      </c>
      <c r="X5921" s="9">
        <v>8.7797566652149703E-2</v>
      </c>
      <c r="Y5921" s="8">
        <v>0.21476936122420101</v>
      </c>
      <c r="Z5921" s="8">
        <v>0.101111490612385</v>
      </c>
      <c r="AA5921" s="8">
        <v>0.56349777792441702</v>
      </c>
      <c r="AB5921" s="9">
        <v>0.115398885218023</v>
      </c>
      <c r="AC5921" s="8">
        <v>0.125649367446349</v>
      </c>
      <c r="AD5921" t="s">
        <v>5065</v>
      </c>
      <c r="AE5921" t="s">
        <v>6762</v>
      </c>
      <c r="AG5921" t="s">
        <v>6762</v>
      </c>
      <c r="AH5921" s="21" t="s">
        <v>6088</v>
      </c>
      <c r="AJ5921" s="22"/>
      <c r="AP5921" s="21"/>
      <c r="AQ5921" s="21"/>
      <c r="AR5921" s="21"/>
      <c r="AS5921" s="21"/>
      <c r="AX5921" t="s">
        <v>6088</v>
      </c>
      <c r="AY5921" s="15">
        <f>IF(AT5921="+",IF(AU5921="+",IF(AV5921="+",7,6),IF(AV5921="+",5,4)),IF(AU5921="+",IF(AV5921="+",3,2),IF(AV5921="+",1,0)))</f>
        <v>0</v>
      </c>
      <c r="BA5921" s="3"/>
    </row>
    <row r="5922" spans="1:53" x14ac:dyDescent="0.35">
      <c r="A5922" t="s">
        <v>4330</v>
      </c>
      <c r="B5922">
        <v>-6.1508397332158397E-2</v>
      </c>
      <c r="C5922">
        <v>3.4027590723644398E-2</v>
      </c>
      <c r="D5922">
        <v>5.1577711030159401E-2</v>
      </c>
      <c r="E5922">
        <v>-3.9109006040320499E-2</v>
      </c>
      <c r="F5922">
        <v>-0.19502934703418501</v>
      </c>
      <c r="G5922">
        <v>-4.70337157562703E-2</v>
      </c>
      <c r="H5922">
        <v>-7.2510158793322094E-2</v>
      </c>
      <c r="I5922">
        <v>-0.102981190873359</v>
      </c>
      <c r="J5922">
        <v>-3.0704231712841E-2</v>
      </c>
      <c r="K5922">
        <v>-0.11697966775329301</v>
      </c>
      <c r="L5922">
        <v>6.3430255500462704E-2</v>
      </c>
      <c r="M5922">
        <v>-4.63148699061302E-2</v>
      </c>
      <c r="N5922">
        <v>-0.13748791500108501</v>
      </c>
      <c r="O5922">
        <v>-0.116761225910541</v>
      </c>
      <c r="P5922">
        <v>-0.12059156176918701</v>
      </c>
      <c r="Q5922">
        <v>3.9089166858420503E-2</v>
      </c>
      <c r="R5922">
        <v>-0.114419181955801</v>
      </c>
      <c r="S5922">
        <v>-9.5174454855473198E-2</v>
      </c>
      <c r="T5922">
        <v>-9.7620963160856805E-2</v>
      </c>
      <c r="U5922">
        <v>6.85866930450236E-2</v>
      </c>
      <c r="V5922" s="8">
        <v>-0.104388603114284</v>
      </c>
      <c r="W5922" s="8">
        <v>-3.2642128467950601E-2</v>
      </c>
      <c r="X5922" s="9">
        <v>-8.3937883955598397E-2</v>
      </c>
      <c r="Y5922" s="8">
        <v>-5.9656976731776903E-2</v>
      </c>
      <c r="Z5922" s="8">
        <v>0.11651018711116599</v>
      </c>
      <c r="AA5922" s="8">
        <v>0.72591052316438898</v>
      </c>
      <c r="AB5922" s="9">
        <v>0.24449336770064301</v>
      </c>
      <c r="AC5922" s="8">
        <v>0.75702360872489305</v>
      </c>
      <c r="AD5922" t="s">
        <v>4330</v>
      </c>
      <c r="AE5922" t="s">
        <v>9196</v>
      </c>
      <c r="AG5922" t="s">
        <v>9196</v>
      </c>
      <c r="AH5922" s="21"/>
      <c r="AJ5922" s="22"/>
      <c r="AP5922" s="21"/>
      <c r="AQ5922" s="21"/>
      <c r="AR5922" s="21"/>
      <c r="AS5922" s="21"/>
      <c r="AX5922" t="s">
        <v>6088</v>
      </c>
      <c r="AY5922" s="15">
        <f>IF(AT5922="+",IF(AU5922="+",IF(AV5922="+",7,6),IF(AV5922="+",5,4)),IF(AU5922="+",IF(AV5922="+",3,2),IF(AV5922="+",1,0)))</f>
        <v>0</v>
      </c>
      <c r="BA5922" s="3"/>
    </row>
    <row r="5923" spans="1:53" x14ac:dyDescent="0.35">
      <c r="A5923" t="s">
        <v>1163</v>
      </c>
      <c r="B5923" s="4">
        <v>5.9927837488396498E-4</v>
      </c>
      <c r="C5923">
        <v>5.66411906146765E-3</v>
      </c>
      <c r="D5923">
        <v>5.4074522177632502E-3</v>
      </c>
      <c r="E5923">
        <v>5.1231101411509002E-2</v>
      </c>
      <c r="F5923">
        <v>0.22156178243021099</v>
      </c>
      <c r="G5923">
        <v>0.19088726478355</v>
      </c>
      <c r="H5923">
        <v>8.8448768424122096E-2</v>
      </c>
      <c r="I5923">
        <v>0.27274413548314003</v>
      </c>
      <c r="J5923">
        <v>0.118636440408525</v>
      </c>
      <c r="K5923">
        <v>0.100712623678337</v>
      </c>
      <c r="L5923">
        <v>6.4686506421980997E-2</v>
      </c>
      <c r="M5923">
        <v>-7.1475284483014899E-3</v>
      </c>
      <c r="N5923">
        <v>0.36199851987013998</v>
      </c>
      <c r="O5923">
        <v>0.37479503962472499</v>
      </c>
      <c r="P5923">
        <v>0.30902618203202398</v>
      </c>
      <c r="Q5923">
        <v>0.23373310849554799</v>
      </c>
      <c r="R5923">
        <v>0.30826021897190098</v>
      </c>
      <c r="S5923">
        <v>0.31632875393875298</v>
      </c>
      <c r="T5923">
        <v>0.257360835423457</v>
      </c>
      <c r="U5923">
        <v>0.19754383016341501</v>
      </c>
      <c r="V5923" s="8">
        <v>0.19341048778025599</v>
      </c>
      <c r="W5923" s="8">
        <v>6.9222010515135601E-2</v>
      </c>
      <c r="X5923" s="9">
        <v>0.319888212505609</v>
      </c>
      <c r="Y5923" s="8">
        <v>0.269873409624382</v>
      </c>
      <c r="Z5923" s="8">
        <v>4.2732534514729498E-2</v>
      </c>
      <c r="AA5923" s="8">
        <v>0.31173492028138</v>
      </c>
      <c r="AB5923" s="9">
        <v>4.6295121279751102E-3</v>
      </c>
      <c r="AC5923" s="8">
        <v>1.27098123000577E-2</v>
      </c>
      <c r="AD5923" t="s">
        <v>1163</v>
      </c>
      <c r="AE5923" t="s">
        <v>6127</v>
      </c>
      <c r="AG5923" t="s">
        <v>6127</v>
      </c>
      <c r="AH5923" s="21" t="s">
        <v>6088</v>
      </c>
      <c r="AJ5923" s="22"/>
      <c r="AP5923" s="21"/>
      <c r="AQ5923" s="21"/>
      <c r="AR5923" s="21"/>
      <c r="AS5923" s="21"/>
      <c r="AV5923" t="s">
        <v>6088</v>
      </c>
      <c r="AX5923" t="s">
        <v>6088</v>
      </c>
      <c r="AY5923" s="15">
        <f>IF(AT5923="+",IF(AU5923="+",IF(AV5923="+",7,6),IF(AV5923="+",5,4)),IF(AU5923="+",IF(AV5923="+",3,2),IF(AV5923="+",1,0)))</f>
        <v>1</v>
      </c>
      <c r="BA5923" s="3"/>
    </row>
    <row r="5924" spans="1:53" x14ac:dyDescent="0.35">
      <c r="A5924" t="s">
        <v>1349</v>
      </c>
      <c r="B5924">
        <v>1.1983717244540001E-2</v>
      </c>
      <c r="C5924">
        <v>-4.7660232636112597E-2</v>
      </c>
      <c r="D5924">
        <v>1.7808689005154199E-2</v>
      </c>
      <c r="E5924">
        <v>9.8400982739837495E-2</v>
      </c>
      <c r="F5924">
        <v>0.62444608008319002</v>
      </c>
      <c r="G5924">
        <v>0.53057230185541804</v>
      </c>
      <c r="H5924">
        <v>0.51765289605963005</v>
      </c>
      <c r="I5924">
        <v>0.46329861497352898</v>
      </c>
      <c r="J5924">
        <v>0.28513117675746702</v>
      </c>
      <c r="K5924">
        <v>0.281677230496514</v>
      </c>
      <c r="L5924">
        <v>0.175660589395262</v>
      </c>
      <c r="M5924">
        <v>0.30887537555495598</v>
      </c>
      <c r="N5924">
        <v>0.59416416914955705</v>
      </c>
      <c r="O5924">
        <v>0.62625213736794205</v>
      </c>
      <c r="P5924">
        <v>0.62181329208276903</v>
      </c>
      <c r="Q5924">
        <v>0.74125253633723798</v>
      </c>
      <c r="R5924">
        <v>0.33433100040793401</v>
      </c>
      <c r="S5924">
        <v>0.36345475409549799</v>
      </c>
      <c r="T5924">
        <v>0.38002716684418197</v>
      </c>
      <c r="U5924">
        <v>0.54379234043450597</v>
      </c>
      <c r="V5924" s="8">
        <v>0.53399247324294197</v>
      </c>
      <c r="W5924" s="8">
        <v>0.26283609305104999</v>
      </c>
      <c r="X5924" s="9">
        <v>0.64587053373437697</v>
      </c>
      <c r="Y5924" s="8">
        <v>0.40540131544552999</v>
      </c>
      <c r="Z5924" s="8">
        <v>6.0331152861204101E-4</v>
      </c>
      <c r="AA5924" s="8">
        <v>1.2553659549066801E-2</v>
      </c>
      <c r="AB5924" s="9">
        <v>1.8137298484208699E-4</v>
      </c>
      <c r="AC5924" s="8">
        <v>0.11733167834340601</v>
      </c>
      <c r="AD5924" t="s">
        <v>1349</v>
      </c>
      <c r="AE5924" t="s">
        <v>12805</v>
      </c>
      <c r="AG5924" t="s">
        <v>12805</v>
      </c>
      <c r="AH5924" s="21"/>
      <c r="AJ5924" s="22"/>
      <c r="AP5924" s="21"/>
      <c r="AQ5924" s="21"/>
      <c r="AR5924" s="21"/>
      <c r="AS5924" s="21"/>
      <c r="AT5924" t="s">
        <v>6088</v>
      </c>
      <c r="AU5924" t="s">
        <v>6088</v>
      </c>
      <c r="AX5924" t="s">
        <v>6088</v>
      </c>
      <c r="AY5924" s="15">
        <f>IF(AT5924="+",IF(AU5924="+",IF(AV5924="+",7,6),IF(AV5924="+",5,4)),IF(AU5924="+",IF(AV5924="+",3,2),IF(AV5924="+",1,0)))</f>
        <v>6</v>
      </c>
      <c r="BA5924" s="3"/>
    </row>
    <row r="5925" spans="1:53" x14ac:dyDescent="0.35">
      <c r="A5925" t="s">
        <v>5493</v>
      </c>
      <c r="B5925">
        <v>-0.22416678233384499</v>
      </c>
      <c r="C5925">
        <v>0.44572650153354698</v>
      </c>
      <c r="D5925">
        <v>-0.17918101433224501</v>
      </c>
      <c r="E5925">
        <v>-5.8324946203136503E-2</v>
      </c>
      <c r="F5925">
        <v>0.26321485114742899</v>
      </c>
      <c r="G5925">
        <v>-0.10514732132221</v>
      </c>
      <c r="H5925">
        <v>1.34244539145761E-2</v>
      </c>
      <c r="I5925">
        <v>0.12682096940929499</v>
      </c>
      <c r="J5925">
        <v>-0.195157681272843</v>
      </c>
      <c r="K5925">
        <v>-0.195650234127555</v>
      </c>
      <c r="L5925">
        <v>0.594746308000074</v>
      </c>
      <c r="M5925">
        <v>8.2251862271573398E-2</v>
      </c>
      <c r="N5925">
        <v>0.166187587221791</v>
      </c>
      <c r="O5925">
        <v>3.1585374580139401E-2</v>
      </c>
      <c r="P5925">
        <v>0.23342804061200001</v>
      </c>
      <c r="Q5925">
        <v>0.21314734046397699</v>
      </c>
      <c r="R5925" s="4">
        <v>-1.5484727386914899E-4</v>
      </c>
      <c r="S5925">
        <v>-0.12894560539844499</v>
      </c>
      <c r="T5925">
        <v>0.107745226412102</v>
      </c>
      <c r="U5925">
        <v>7.1722124869363899E-2</v>
      </c>
      <c r="V5925" s="8">
        <v>7.4578238287272502E-2</v>
      </c>
      <c r="W5925" s="8">
        <v>7.1547563717812193E-2</v>
      </c>
      <c r="X5925" s="9">
        <v>0.161087085719477</v>
      </c>
      <c r="Y5925" s="8">
        <v>1.2591724652287899E-2</v>
      </c>
      <c r="Z5925" s="8">
        <v>0.76019952093904697</v>
      </c>
      <c r="AA5925" s="8">
        <v>0.86945097010779104</v>
      </c>
      <c r="AB5925" s="9">
        <v>0.467974069069787</v>
      </c>
      <c r="AC5925" s="8">
        <v>0.85040844063927801</v>
      </c>
      <c r="AD5925" t="s">
        <v>5493</v>
      </c>
      <c r="AE5925" t="s">
        <v>6669</v>
      </c>
      <c r="AG5925" t="s">
        <v>6669</v>
      </c>
      <c r="AH5925" s="21" t="s">
        <v>6088</v>
      </c>
      <c r="AJ5925" s="22"/>
      <c r="AP5925" s="21"/>
      <c r="AQ5925" s="21"/>
      <c r="AR5925" s="21"/>
      <c r="AS5925" s="21"/>
      <c r="AX5925" t="s">
        <v>6088</v>
      </c>
      <c r="AY5925" s="15">
        <f>IF(AT5925="+",IF(AU5925="+",IF(AV5925="+",7,6),IF(AV5925="+",5,4)),IF(AU5925="+",IF(AV5925="+",3,2),IF(AV5925="+",1,0)))</f>
        <v>0</v>
      </c>
      <c r="BA5925" s="3"/>
    </row>
    <row r="5926" spans="1:53" x14ac:dyDescent="0.35">
      <c r="A5926" t="s">
        <v>1565</v>
      </c>
      <c r="B5926">
        <v>-2.1550375451553101E-2</v>
      </c>
      <c r="C5926">
        <v>-2.9646012833536298E-2</v>
      </c>
      <c r="D5926">
        <v>3.8784771857000098E-2</v>
      </c>
      <c r="E5926">
        <v>-1.30430606873713E-3</v>
      </c>
      <c r="F5926">
        <v>2.6697604202957501E-2</v>
      </c>
      <c r="G5926">
        <v>-8.2889808450417296E-2</v>
      </c>
      <c r="H5926">
        <v>-0.118168316474492</v>
      </c>
      <c r="I5926">
        <v>-7.1977350046752195E-2</v>
      </c>
      <c r="J5926">
        <v>-8.9040410866640995E-2</v>
      </c>
      <c r="K5926">
        <v>-0.115163356795531</v>
      </c>
      <c r="L5926">
        <v>-0.184610455765258</v>
      </c>
      <c r="M5926">
        <v>-8.3349631288036102E-2</v>
      </c>
      <c r="N5926">
        <v>-0.18687628754492699</v>
      </c>
      <c r="O5926">
        <v>-0.11731993938561</v>
      </c>
      <c r="P5926">
        <v>-9.0126458550405394E-2</v>
      </c>
      <c r="Q5926">
        <v>-0.22923276131442</v>
      </c>
      <c r="R5926">
        <v>-5.8477395360265E-2</v>
      </c>
      <c r="S5926">
        <v>1.93139162509505E-2</v>
      </c>
      <c r="T5926">
        <v>2.0774510664114999E-2</v>
      </c>
      <c r="U5926">
        <v>-0.12092904900737</v>
      </c>
      <c r="V5926" s="8">
        <v>-6.1584467692176098E-2</v>
      </c>
      <c r="W5926" s="8">
        <v>-0.118040963678866</v>
      </c>
      <c r="X5926" s="9">
        <v>-0.15588886169884</v>
      </c>
      <c r="Y5926" s="8">
        <v>-3.4829504363142597E-2</v>
      </c>
      <c r="Z5926" s="8">
        <v>0.26487453558853702</v>
      </c>
      <c r="AA5926" s="8">
        <v>4.40262204146959E-2</v>
      </c>
      <c r="AB5926" s="9">
        <v>2.6890489627310499E-2</v>
      </c>
      <c r="AC5926" s="8">
        <v>0.19197793539613101</v>
      </c>
      <c r="AD5926" t="s">
        <v>1565</v>
      </c>
      <c r="AE5926" t="s">
        <v>13376</v>
      </c>
      <c r="AG5926" t="s">
        <v>13376</v>
      </c>
      <c r="AH5926" s="21"/>
      <c r="AJ5926" s="22"/>
      <c r="AP5926" s="21"/>
      <c r="AQ5926" s="21"/>
      <c r="AR5926" s="21"/>
      <c r="AS5926" s="21"/>
      <c r="AX5926" t="s">
        <v>6088</v>
      </c>
      <c r="AY5926" s="15">
        <f>IF(AT5926="+",IF(AU5926="+",IF(AV5926="+",7,6),IF(AV5926="+",5,4)),IF(AU5926="+",IF(AV5926="+",3,2),IF(AV5926="+",1,0)))</f>
        <v>0</v>
      </c>
      <c r="BA5926" s="3"/>
    </row>
    <row r="5927" spans="1:53" x14ac:dyDescent="0.35">
      <c r="A5927" t="s">
        <v>534</v>
      </c>
      <c r="B5927">
        <v>-1.6095214705001401E-2</v>
      </c>
      <c r="C5927">
        <v>1.03890793289443E-2</v>
      </c>
      <c r="D5927">
        <v>1.9660329688663599E-2</v>
      </c>
      <c r="E5927">
        <v>-3.7086738588256898E-3</v>
      </c>
      <c r="F5927">
        <v>-4.2465345670657698E-2</v>
      </c>
      <c r="G5927">
        <v>1.39919476720833E-2</v>
      </c>
      <c r="H5927">
        <v>9.2495432158641207E-3</v>
      </c>
      <c r="I5927">
        <v>2.1408575265498001E-2</v>
      </c>
      <c r="J5927">
        <v>3.4032036293548998E-3</v>
      </c>
      <c r="K5927">
        <v>-9.0661791644653707E-3</v>
      </c>
      <c r="L5927">
        <v>7.5079007715326995E-2</v>
      </c>
      <c r="M5927">
        <v>4.2994039809130899E-2</v>
      </c>
      <c r="N5927">
        <v>2.69331503122184E-2</v>
      </c>
      <c r="O5927">
        <v>-9.8709110366878294E-3</v>
      </c>
      <c r="P5927" s="4">
        <v>-9.3365797129335701E-4</v>
      </c>
      <c r="Q5927">
        <v>2.8401158465816399E-2</v>
      </c>
      <c r="R5927">
        <v>-4.7488395183922999E-3</v>
      </c>
      <c r="S5927">
        <v>-4.7354411286515401E-2</v>
      </c>
      <c r="T5927">
        <v>-2.4103949666075701E-2</v>
      </c>
      <c r="U5927">
        <v>1.1783510214995701E-2</v>
      </c>
      <c r="V5927" s="8">
        <v>5.4618012069695596E-4</v>
      </c>
      <c r="W5927" s="8">
        <v>2.81025179973368E-2</v>
      </c>
      <c r="X5927" s="9">
        <v>1.1132434942513401E-2</v>
      </c>
      <c r="Y5927" s="8">
        <v>-1.6105922563996899E-2</v>
      </c>
      <c r="Z5927" s="8">
        <v>0.93943140744922105</v>
      </c>
      <c r="AA5927" s="8">
        <v>0.47675431563722698</v>
      </c>
      <c r="AB5927" s="9">
        <v>0.61140010161965297</v>
      </c>
      <c r="AC5927" s="8">
        <v>0.21290157389141501</v>
      </c>
      <c r="AD5927" t="s">
        <v>534</v>
      </c>
      <c r="AE5927" t="s">
        <v>8480</v>
      </c>
      <c r="AF5927">
        <v>2</v>
      </c>
      <c r="AG5927" t="s">
        <v>14379</v>
      </c>
      <c r="AH5927" s="21"/>
      <c r="AJ5927" s="22"/>
      <c r="AP5927" s="21"/>
      <c r="AQ5927" s="21"/>
      <c r="AR5927" s="21"/>
      <c r="AS5927" s="21"/>
      <c r="AX5927" t="s">
        <v>6088</v>
      </c>
      <c r="AY5927" s="15">
        <f>IF(AT5927="+",IF(AU5927="+",IF(AV5927="+",7,6),IF(AV5927="+",5,4)),IF(AU5927="+",IF(AV5927="+",3,2),IF(AV5927="+",1,0)))</f>
        <v>0</v>
      </c>
      <c r="BA5927" s="3"/>
    </row>
    <row r="5928" spans="1:53" x14ac:dyDescent="0.35">
      <c r="A5928" t="s">
        <v>3721</v>
      </c>
      <c r="B5928">
        <v>2.1684286203815999E-2</v>
      </c>
      <c r="C5928">
        <v>-5.4245412065295699E-2</v>
      </c>
      <c r="D5928">
        <v>-1.8169049476126501E-3</v>
      </c>
      <c r="E5928">
        <v>5.6528704453677303E-2</v>
      </c>
      <c r="F5928">
        <v>8.7166889362753394E-2</v>
      </c>
      <c r="G5928">
        <v>7.1000354344063696E-2</v>
      </c>
      <c r="H5928">
        <v>3.2485259627407302E-2</v>
      </c>
      <c r="I5928">
        <v>0.109635774429895</v>
      </c>
      <c r="J5928">
        <v>0.19324399896651001</v>
      </c>
      <c r="K5928">
        <v>0.186929341109946</v>
      </c>
      <c r="L5928">
        <v>0.186554632944365</v>
      </c>
      <c r="M5928">
        <v>6.4709865816666601E-2</v>
      </c>
      <c r="N5928">
        <v>5.8984205776400497E-2</v>
      </c>
      <c r="O5928">
        <v>9.0937503554149104E-2</v>
      </c>
      <c r="P5928">
        <v>9.2619663237726801E-2</v>
      </c>
      <c r="Q5928">
        <v>9.2615855255251206E-2</v>
      </c>
      <c r="R5928">
        <v>-9.3754621844894206E-2</v>
      </c>
      <c r="S5928">
        <v>-6.6270007118212501E-2</v>
      </c>
      <c r="T5928">
        <v>-5.77865329371672E-2</v>
      </c>
      <c r="U5928">
        <v>-4.3502073952897201E-2</v>
      </c>
      <c r="V5928" s="8">
        <v>7.5072069441029995E-2</v>
      </c>
      <c r="W5928" s="8">
        <v>0.15785945970937201</v>
      </c>
      <c r="X5928" s="9">
        <v>8.3789306955881895E-2</v>
      </c>
      <c r="Y5928" s="8">
        <v>-6.5328308963292794E-2</v>
      </c>
      <c r="Z5928" s="8">
        <v>0.113224462808537</v>
      </c>
      <c r="AA5928" s="8">
        <v>4.5837077236113903E-2</v>
      </c>
      <c r="AB5928" s="9">
        <v>7.3201332833915903E-2</v>
      </c>
      <c r="AC5928" s="8">
        <v>1.7129401551411402E-2</v>
      </c>
      <c r="AD5928" t="s">
        <v>3721</v>
      </c>
      <c r="AE5928" t="s">
        <v>12831</v>
      </c>
      <c r="AG5928" t="s">
        <v>12831</v>
      </c>
      <c r="AH5928" s="21"/>
      <c r="AJ5928" s="22"/>
      <c r="AP5928" s="21"/>
      <c r="AQ5928" s="21"/>
      <c r="AR5928" s="21"/>
      <c r="AS5928" s="21"/>
      <c r="AX5928" t="s">
        <v>6088</v>
      </c>
      <c r="AY5928" s="15">
        <f>IF(AT5928="+",IF(AU5928="+",IF(AV5928="+",7,6),IF(AV5928="+",5,4)),IF(AU5928="+",IF(AV5928="+",3,2),IF(AV5928="+",1,0)))</f>
        <v>0</v>
      </c>
      <c r="BA5928" s="3"/>
    </row>
    <row r="5929" spans="1:53" x14ac:dyDescent="0.35">
      <c r="A5929" t="s">
        <v>3772</v>
      </c>
      <c r="B5929">
        <v>-6.8347438235276503E-2</v>
      </c>
      <c r="C5929">
        <v>9.3163266555479993E-3</v>
      </c>
      <c r="D5929">
        <v>9.0589044863563006E-2</v>
      </c>
      <c r="E5929">
        <v>-6.6573943356155699E-2</v>
      </c>
      <c r="F5929">
        <v>-0.10663343006633901</v>
      </c>
      <c r="G5929">
        <v>0.18032629839520101</v>
      </c>
      <c r="H5929">
        <v>2.6851338229680801E-2</v>
      </c>
      <c r="I5929">
        <v>6.5418791118778394E-2</v>
      </c>
      <c r="J5929">
        <v>2.5587236335675102E-2</v>
      </c>
      <c r="K5929">
        <v>-4.1189443808686298E-2</v>
      </c>
      <c r="L5929">
        <v>-4.3357236583287599E-2</v>
      </c>
      <c r="M5929">
        <v>-8.1065932109909394E-2</v>
      </c>
      <c r="N5929">
        <v>3.3767281943188503E-2</v>
      </c>
      <c r="O5929">
        <v>-5.15533841353727E-2</v>
      </c>
      <c r="P5929">
        <v>-0.18209937716128999</v>
      </c>
      <c r="Q5929">
        <v>-5.8865188435515803E-2</v>
      </c>
      <c r="R5929">
        <v>7.6794872009120399E-2</v>
      </c>
      <c r="S5929">
        <v>-1.7917701335196299E-2</v>
      </c>
      <c r="T5929">
        <v>-0.149845217550889</v>
      </c>
      <c r="U5929">
        <v>-1.12453271459887E-2</v>
      </c>
      <c r="V5929" s="8">
        <v>4.14907494193303E-2</v>
      </c>
      <c r="W5929" s="8">
        <v>-3.5006344041552E-2</v>
      </c>
      <c r="X5929" s="9">
        <v>-6.4687666947247605E-2</v>
      </c>
      <c r="Y5929" s="8">
        <v>-2.5553343505738398E-2</v>
      </c>
      <c r="Z5929" s="8">
        <v>0.62060780598859999</v>
      </c>
      <c r="AA5929" s="8">
        <v>0.73998941508590999</v>
      </c>
      <c r="AB5929" s="9">
        <v>0.47365348344379499</v>
      </c>
      <c r="AC5929" s="8">
        <v>0.90704768510794698</v>
      </c>
      <c r="AD5929" t="s">
        <v>3772</v>
      </c>
      <c r="AE5929" t="s">
        <v>9328</v>
      </c>
      <c r="AG5929" t="s">
        <v>9328</v>
      </c>
      <c r="AH5929" s="21"/>
      <c r="AJ5929" s="22"/>
      <c r="AP5929" s="21"/>
      <c r="AQ5929" s="21"/>
      <c r="AR5929" s="21"/>
      <c r="AS5929" s="21"/>
      <c r="AX5929" t="s">
        <v>6088</v>
      </c>
      <c r="AY5929" s="15">
        <f>IF(AT5929="+",IF(AU5929="+",IF(AV5929="+",7,6),IF(AV5929="+",5,4)),IF(AU5929="+",IF(AV5929="+",3,2),IF(AV5929="+",1,0)))</f>
        <v>0</v>
      </c>
      <c r="BA5929" s="3"/>
    </row>
    <row r="5930" spans="1:53" x14ac:dyDescent="0.35">
      <c r="A5930" t="s">
        <v>1952</v>
      </c>
      <c r="B5930">
        <v>4.95192016989219E-3</v>
      </c>
      <c r="C5930">
        <v>-5.4768567753626402E-2</v>
      </c>
      <c r="D5930">
        <v>-3.1809165033251603E-2</v>
      </c>
      <c r="E5930">
        <v>4.8739853128863697E-2</v>
      </c>
      <c r="F5930">
        <v>-3.0989224567066999E-3</v>
      </c>
      <c r="G5930">
        <v>-0.143914460924672</v>
      </c>
      <c r="H5930">
        <v>-0.12587739734384501</v>
      </c>
      <c r="I5930">
        <v>-5.7927571887461997E-2</v>
      </c>
      <c r="J5930">
        <v>-0.11444976643899001</v>
      </c>
      <c r="K5930">
        <v>1.7749341910515599E-3</v>
      </c>
      <c r="L5930">
        <v>-0.17514233784359101</v>
      </c>
      <c r="M5930">
        <v>-0.102203402853719</v>
      </c>
      <c r="N5930">
        <v>-0.167212212355382</v>
      </c>
      <c r="O5930">
        <v>-3.51636243081178E-2</v>
      </c>
      <c r="P5930">
        <v>-0.116340507932214</v>
      </c>
      <c r="Q5930">
        <v>-0.200352939427202</v>
      </c>
      <c r="R5930">
        <v>-6.2589949964582794E-2</v>
      </c>
      <c r="S5930">
        <v>5.9080435750715803E-2</v>
      </c>
      <c r="T5930">
        <v>-1.63474272449727E-2</v>
      </c>
      <c r="U5930">
        <v>-0.117437130901618</v>
      </c>
      <c r="V5930" s="8">
        <v>-8.2704588153171499E-2</v>
      </c>
      <c r="W5930" s="8">
        <v>-9.75051432363125E-2</v>
      </c>
      <c r="X5930" s="9">
        <v>-0.12976732100572899</v>
      </c>
      <c r="Y5930" s="8">
        <v>-3.4323518090114601E-2</v>
      </c>
      <c r="Z5930" s="8">
        <v>0.200862065916939</v>
      </c>
      <c r="AA5930" s="8">
        <v>0.22691407601091099</v>
      </c>
      <c r="AB5930" s="9">
        <v>6.9618652745930307E-2</v>
      </c>
      <c r="AC5930" s="8">
        <v>0.41256164632947401</v>
      </c>
      <c r="AD5930" t="s">
        <v>1952</v>
      </c>
      <c r="AE5930" t="s">
        <v>9553</v>
      </c>
      <c r="AG5930" t="s">
        <v>9553</v>
      </c>
      <c r="AH5930" s="21"/>
      <c r="AJ5930" s="22"/>
      <c r="AP5930" s="21"/>
      <c r="AQ5930" s="21"/>
      <c r="AR5930" s="21"/>
      <c r="AS5930" s="21"/>
      <c r="AX5930" t="s">
        <v>6088</v>
      </c>
      <c r="AY5930" s="15">
        <f>IF(AT5930="+",IF(AU5930="+",IF(AV5930="+",7,6),IF(AV5930="+",5,4)),IF(AU5930="+",IF(AV5930="+",3,2),IF(AV5930="+",1,0)))</f>
        <v>0</v>
      </c>
      <c r="BA5930" s="3"/>
    </row>
    <row r="5931" spans="1:53" x14ac:dyDescent="0.35">
      <c r="A5931" t="s">
        <v>6045</v>
      </c>
      <c r="B5931">
        <v>-8.4231647543078506E-2</v>
      </c>
      <c r="C5931">
        <v>4.93107866080068E-2</v>
      </c>
      <c r="D5931">
        <v>-0.34324480974271698</v>
      </c>
      <c r="E5931">
        <v>9.2498585464912006E-2</v>
      </c>
      <c r="F5931">
        <v>-0.87530645612209002</v>
      </c>
      <c r="G5931">
        <v>-1.1228554595236899</v>
      </c>
      <c r="H5931">
        <v>-1.4273645218767801</v>
      </c>
      <c r="I5931">
        <v>-0.96865102485687204</v>
      </c>
      <c r="J5931">
        <v>-0.20634118386839101</v>
      </c>
      <c r="K5931">
        <v>-0.179635255353021</v>
      </c>
      <c r="L5931">
        <v>-0.20675999539529299</v>
      </c>
      <c r="M5931">
        <v>-0.556371464616775</v>
      </c>
      <c r="N5931">
        <v>-1.12600049449323</v>
      </c>
      <c r="O5931">
        <v>-0.95450453870614804</v>
      </c>
      <c r="P5931">
        <v>-1.0616492204874499</v>
      </c>
      <c r="Q5931">
        <v>-1.3749877997736399</v>
      </c>
      <c r="R5931">
        <v>-0.84634756403048395</v>
      </c>
      <c r="S5931">
        <v>-0.68807550856919697</v>
      </c>
      <c r="T5931">
        <v>-0.80824331852440101</v>
      </c>
      <c r="U5931">
        <v>-1.16742865016164</v>
      </c>
      <c r="V5931" s="8">
        <v>-1.0985443655948499</v>
      </c>
      <c r="W5931" s="8">
        <v>-0.28727697480837</v>
      </c>
      <c r="X5931" s="9">
        <v>-1.1292855133651201</v>
      </c>
      <c r="Y5931" s="8">
        <v>-0.87752376032143098</v>
      </c>
      <c r="Z5931" s="8">
        <v>4.5000050779335403E-3</v>
      </c>
      <c r="AA5931" s="8">
        <v>0.31734838831087703</v>
      </c>
      <c r="AB5931" s="9">
        <v>1.4826549826088399E-3</v>
      </c>
      <c r="AC5931" s="8">
        <v>2.29533097491081E-2</v>
      </c>
      <c r="AD5931" t="s">
        <v>6045</v>
      </c>
      <c r="AE5931" t="s">
        <v>8527</v>
      </c>
      <c r="AG5931" t="s">
        <v>8527</v>
      </c>
      <c r="AH5931" s="21"/>
      <c r="AJ5931" s="22"/>
      <c r="AP5931" s="21"/>
      <c r="AQ5931" s="21"/>
      <c r="AR5931" s="21"/>
      <c r="AS5931" s="21"/>
      <c r="AT5931" t="s">
        <v>6088</v>
      </c>
      <c r="AV5931" t="s">
        <v>6088</v>
      </c>
      <c r="AW5931" t="s">
        <v>6088</v>
      </c>
      <c r="AY5931" s="15">
        <f>IF(AT5931="+",IF(AU5931="+",IF(AV5931="+",7,6),IF(AV5931="+",5,4)),IF(AU5931="+",IF(AV5931="+",3,2),IF(AV5931="+",1,0)))</f>
        <v>5</v>
      </c>
      <c r="BA5931" s="3"/>
    </row>
    <row r="5932" spans="1:53" x14ac:dyDescent="0.35">
      <c r="A5932" t="s">
        <v>5752</v>
      </c>
      <c r="B5932">
        <v>4.9243555410146703E-2</v>
      </c>
      <c r="C5932">
        <v>-0.10486302872457</v>
      </c>
      <c r="D5932">
        <v>-0.213072142921926</v>
      </c>
      <c r="E5932">
        <v>0.24771444006832699</v>
      </c>
      <c r="F5932">
        <v>0.215895250945802</v>
      </c>
      <c r="G5932">
        <v>-0.26095951971558901</v>
      </c>
      <c r="H5932">
        <v>-0.13266285712211601</v>
      </c>
      <c r="I5932">
        <v>-0.132898083210472</v>
      </c>
      <c r="J5932">
        <v>-0.14382745327565899</v>
      </c>
      <c r="K5932">
        <v>0.116522430604205</v>
      </c>
      <c r="L5932">
        <v>-0.35829809938114598</v>
      </c>
      <c r="M5932">
        <v>-0.22702322470991801</v>
      </c>
      <c r="N5932">
        <v>-0.13741731422136499</v>
      </c>
      <c r="O5932">
        <v>0.161612529563364</v>
      </c>
      <c r="P5932">
        <v>0.21991667294002601</v>
      </c>
      <c r="Q5932">
        <v>-5.9610855524251501E-2</v>
      </c>
      <c r="R5932">
        <v>4.8057670438922298E-2</v>
      </c>
      <c r="S5932">
        <v>0.32294132419094201</v>
      </c>
      <c r="T5932">
        <v>0.35000454230063599</v>
      </c>
      <c r="U5932">
        <v>9.2990778583933606E-2</v>
      </c>
      <c r="V5932" s="8">
        <v>-7.7656302275594002E-2</v>
      </c>
      <c r="W5932" s="8">
        <v>-0.15315658669062901</v>
      </c>
      <c r="X5932" s="9">
        <v>4.6125258189443401E-2</v>
      </c>
      <c r="Y5932" s="8">
        <v>0.20349857887860801</v>
      </c>
      <c r="Z5932" s="8">
        <v>0.72723809024566499</v>
      </c>
      <c r="AA5932" s="8">
        <v>0.52836840739740498</v>
      </c>
      <c r="AB5932" s="9">
        <v>0.77800414905418502</v>
      </c>
      <c r="AC5932" s="8">
        <v>8.6038915136442698E-2</v>
      </c>
      <c r="AD5932" t="s">
        <v>5752</v>
      </c>
      <c r="AE5932" t="s">
        <v>11614</v>
      </c>
      <c r="AG5932" t="s">
        <v>11614</v>
      </c>
      <c r="AH5932" s="21"/>
      <c r="AJ5932" s="22"/>
      <c r="AP5932" s="21"/>
      <c r="AQ5932" s="21"/>
      <c r="AR5932" s="21"/>
      <c r="AS5932" s="21"/>
      <c r="AX5932" t="s">
        <v>6088</v>
      </c>
      <c r="AY5932" s="15">
        <f>IF(AT5932="+",IF(AU5932="+",IF(AV5932="+",7,6),IF(AV5932="+",5,4)),IF(AU5932="+",IF(AV5932="+",3,2),IF(AV5932="+",1,0)))</f>
        <v>0</v>
      </c>
      <c r="BA5932" s="3"/>
    </row>
    <row r="5933" spans="1:53" x14ac:dyDescent="0.35">
      <c r="A5933" t="s">
        <v>2842</v>
      </c>
      <c r="B5933">
        <v>-0.14458442406983099</v>
      </c>
      <c r="C5933">
        <v>0.16062730429472599</v>
      </c>
      <c r="D5933">
        <v>0.115037528827706</v>
      </c>
      <c r="E5933">
        <v>-7.8095118709595596E-2</v>
      </c>
      <c r="F5933">
        <v>6.5957029711295301E-2</v>
      </c>
      <c r="G5933">
        <v>-2.0161148405807398E-2</v>
      </c>
      <c r="H5933">
        <v>-3.0673421962757802E-3</v>
      </c>
      <c r="I5933">
        <v>2.1837941372091399E-2</v>
      </c>
      <c r="J5933">
        <v>-1.9368895406645499E-2</v>
      </c>
      <c r="K5933">
        <v>-5.6219362981664897E-2</v>
      </c>
      <c r="L5933">
        <v>8.7840233603773299E-2</v>
      </c>
      <c r="M5933">
        <v>0.185613058337491</v>
      </c>
      <c r="N5933">
        <v>0.238185511023769</v>
      </c>
      <c r="O5933">
        <v>-3.5869225603162497E-2</v>
      </c>
      <c r="P5933">
        <v>-0.125476608251853</v>
      </c>
      <c r="Q5933">
        <v>1.33725927832312E-2</v>
      </c>
      <c r="R5933">
        <v>0.19260566541958599</v>
      </c>
      <c r="S5933">
        <v>-0.10207398676064</v>
      </c>
      <c r="T5933">
        <v>-0.17466815233362001</v>
      </c>
      <c r="U5933">
        <v>-2.37331305787663E-2</v>
      </c>
      <c r="V5933" s="8">
        <v>1.61416201203258E-2</v>
      </c>
      <c r="W5933" s="8">
        <v>4.94662583882386E-2</v>
      </c>
      <c r="X5933" s="9">
        <v>2.2553067487996101E-2</v>
      </c>
      <c r="Y5933" s="8">
        <v>-2.6967401063360201E-2</v>
      </c>
      <c r="Z5933" s="8">
        <v>0.98392237489461798</v>
      </c>
      <c r="AA5933" s="8">
        <v>0.83447107551350996</v>
      </c>
      <c r="AB5933" s="9">
        <v>0.95083466169037201</v>
      </c>
      <c r="AC5933" s="8">
        <v>0.59935949862917304</v>
      </c>
      <c r="AD5933" t="s">
        <v>2842</v>
      </c>
      <c r="AE5933" t="s">
        <v>10727</v>
      </c>
      <c r="AG5933" t="s">
        <v>10727</v>
      </c>
      <c r="AH5933" s="21"/>
      <c r="AJ5933" s="22"/>
      <c r="AP5933" s="21"/>
      <c r="AQ5933" s="21"/>
      <c r="AR5933" s="21"/>
      <c r="AS5933" s="21"/>
      <c r="AX5933" t="s">
        <v>6088</v>
      </c>
      <c r="AY5933" s="15">
        <f>IF(AT5933="+",IF(AU5933="+",IF(AV5933="+",7,6),IF(AV5933="+",5,4)),IF(AU5933="+",IF(AV5933="+",3,2),IF(AV5933="+",1,0)))</f>
        <v>0</v>
      </c>
      <c r="BA5933" s="3"/>
    </row>
    <row r="5934" spans="1:53" x14ac:dyDescent="0.35">
      <c r="A5934" t="s">
        <v>3092</v>
      </c>
      <c r="B5934">
        <v>1.9313290068929699E-2</v>
      </c>
      <c r="C5934">
        <v>-2.0271743514403199E-2</v>
      </c>
      <c r="D5934">
        <v>5.0560466741225701E-3</v>
      </c>
      <c r="E5934">
        <v>-1.00842302227703E-2</v>
      </c>
      <c r="F5934">
        <v>-9.09596367454652E-2</v>
      </c>
      <c r="G5934">
        <v>-7.7590265843655901E-2</v>
      </c>
      <c r="H5934">
        <v>-0.13107944087456699</v>
      </c>
      <c r="I5934">
        <v>-6.4200666892601094E-2</v>
      </c>
      <c r="J5934">
        <v>-6.67700412532648E-2</v>
      </c>
      <c r="K5934">
        <v>-7.5076915643291706E-2</v>
      </c>
      <c r="L5934">
        <v>-0.113999561422271</v>
      </c>
      <c r="M5934">
        <v>-9.1346774199627903E-2</v>
      </c>
      <c r="N5934">
        <v>-0.150322331162247</v>
      </c>
      <c r="O5934">
        <v>-0.11619346361381699</v>
      </c>
      <c r="P5934">
        <v>-9.4982206297708593E-2</v>
      </c>
      <c r="Q5934">
        <v>-0.16920680718669201</v>
      </c>
      <c r="R5934">
        <v>-5.9410621752703799E-2</v>
      </c>
      <c r="S5934">
        <v>-1.7688370177906899E-2</v>
      </c>
      <c r="T5934">
        <v>-9.7004294179870495E-3</v>
      </c>
      <c r="U5934">
        <v>-8.5374252894390698E-2</v>
      </c>
      <c r="V5934" s="8">
        <v>-9.0957502589072398E-2</v>
      </c>
      <c r="W5934" s="8">
        <v>-8.67983231296139E-2</v>
      </c>
      <c r="X5934" s="9">
        <v>-0.13267620206511599</v>
      </c>
      <c r="Y5934" s="8">
        <v>-4.3043418560747101E-2</v>
      </c>
      <c r="Z5934" s="8">
        <v>1.3888084438453E-2</v>
      </c>
      <c r="AA5934" s="8">
        <v>1.01195070751601E-2</v>
      </c>
      <c r="AB5934" s="9">
        <v>5.59578231628913E-3</v>
      </c>
      <c r="AC5934" s="8">
        <v>0.18060305402797</v>
      </c>
      <c r="AD5934" t="s">
        <v>3092</v>
      </c>
      <c r="AE5934" t="s">
        <v>11763</v>
      </c>
      <c r="AG5934" t="s">
        <v>11763</v>
      </c>
      <c r="AH5934" s="21"/>
      <c r="AJ5934" s="22"/>
      <c r="AP5934" s="21"/>
      <c r="AQ5934" s="21"/>
      <c r="AR5934" s="21"/>
      <c r="AS5934" s="21"/>
      <c r="AX5934" t="s">
        <v>6088</v>
      </c>
      <c r="AY5934" s="15">
        <f>IF(AT5934="+",IF(AU5934="+",IF(AV5934="+",7,6),IF(AV5934="+",5,4)),IF(AU5934="+",IF(AV5934="+",3,2),IF(AV5934="+",1,0)))</f>
        <v>0</v>
      </c>
      <c r="BA5934" s="3"/>
    </row>
    <row r="5935" spans="1:53" x14ac:dyDescent="0.35">
      <c r="A5935" t="s">
        <v>548</v>
      </c>
      <c r="B5935">
        <v>1.52949781628984E-2</v>
      </c>
      <c r="C5935">
        <v>-7.0460896231532302E-2</v>
      </c>
      <c r="D5935">
        <v>-2.6929052078161899E-2</v>
      </c>
      <c r="E5935">
        <v>6.4149470690444604E-2</v>
      </c>
      <c r="F5935">
        <v>0.15298805936357099</v>
      </c>
      <c r="G5935">
        <v>5.14205436485849E-2</v>
      </c>
      <c r="H5935">
        <v>-9.5495690184956405E-2</v>
      </c>
      <c r="I5935">
        <v>8.3158719457092994E-2</v>
      </c>
      <c r="J5935">
        <v>-4.5306445312296703E-2</v>
      </c>
      <c r="K5935">
        <v>-4.0818041583027598E-2</v>
      </c>
      <c r="L5935">
        <v>-0.13719266108282899</v>
      </c>
      <c r="M5935">
        <v>-1.41121966088474E-2</v>
      </c>
      <c r="N5935">
        <v>-4.8745796454888697E-2</v>
      </c>
      <c r="O5935">
        <v>7.38486067666249E-2</v>
      </c>
      <c r="P5935">
        <v>6.5760878755384902E-2</v>
      </c>
      <c r="Q5935">
        <v>-0.18472662410907001</v>
      </c>
      <c r="R5935">
        <v>1.98521917016201E-2</v>
      </c>
      <c r="S5935">
        <v>0.13619104568173099</v>
      </c>
      <c r="T5935">
        <v>0.12544752594936301</v>
      </c>
      <c r="U5935">
        <v>-0.12959789589301701</v>
      </c>
      <c r="V5935" s="8">
        <v>4.8017908071073298E-2</v>
      </c>
      <c r="W5935" s="8">
        <v>-5.9357336146750303E-2</v>
      </c>
      <c r="X5935" s="9">
        <v>-2.3465733760487301E-2</v>
      </c>
      <c r="Y5935" s="8">
        <v>3.79732168599244E-2</v>
      </c>
      <c r="Z5935" s="8">
        <v>0.54212265130621695</v>
      </c>
      <c r="AA5935" s="8">
        <v>0.39109109324457803</v>
      </c>
      <c r="AB5935" s="9">
        <v>0.84116185692554202</v>
      </c>
      <c r="AC5935" s="8">
        <v>0.35293321495086899</v>
      </c>
      <c r="AD5935" t="s">
        <v>548</v>
      </c>
      <c r="AE5935" t="s">
        <v>13116</v>
      </c>
      <c r="AG5935" t="s">
        <v>13116</v>
      </c>
      <c r="AH5935" s="21"/>
      <c r="AJ5935" s="22"/>
      <c r="AP5935" s="21"/>
      <c r="AQ5935" s="21"/>
      <c r="AR5935" s="21"/>
      <c r="AS5935" s="21"/>
      <c r="AX5935" t="s">
        <v>6088</v>
      </c>
      <c r="AY5935" s="15">
        <f>IF(AT5935="+",IF(AU5935="+",IF(AV5935="+",7,6),IF(AV5935="+",5,4)),IF(AU5935="+",IF(AV5935="+",3,2),IF(AV5935="+",1,0)))</f>
        <v>0</v>
      </c>
      <c r="BA5935" s="3"/>
    </row>
    <row r="5936" spans="1:53" x14ac:dyDescent="0.35">
      <c r="A5936" t="s">
        <v>2908</v>
      </c>
      <c r="B5936">
        <v>2.7274297501241801E-2</v>
      </c>
      <c r="C5936">
        <v>-7.9530563159617804E-2</v>
      </c>
      <c r="D5936">
        <v>3.6604989900041102E-2</v>
      </c>
      <c r="E5936">
        <v>-7.11007931281382E-3</v>
      </c>
      <c r="F5936">
        <v>-8.2765891696411506E-2</v>
      </c>
      <c r="G5936">
        <v>-0.14669129457906599</v>
      </c>
      <c r="H5936">
        <v>-7.9149189353649296E-3</v>
      </c>
      <c r="I5936">
        <v>-9.9084683458096998E-2</v>
      </c>
      <c r="J5936">
        <v>-2.2032634713216599E-2</v>
      </c>
      <c r="K5936">
        <v>-8.6331248637513999E-2</v>
      </c>
      <c r="L5936">
        <v>-5.0855994124192602E-2</v>
      </c>
      <c r="M5936">
        <v>-6.3083763856790195E-2</v>
      </c>
      <c r="N5936">
        <v>-0.21106094106981399</v>
      </c>
      <c r="O5936">
        <v>-5.5046583968223699E-2</v>
      </c>
      <c r="P5936">
        <v>-0.16209421052404199</v>
      </c>
      <c r="Q5936">
        <v>-0.20228058177257999</v>
      </c>
      <c r="R5936">
        <v>-0.160041642263273</v>
      </c>
      <c r="S5936">
        <v>4.3148320902520699E-3</v>
      </c>
      <c r="T5936">
        <v>-0.10787594179837</v>
      </c>
      <c r="U5936">
        <v>-0.14540920990475201</v>
      </c>
      <c r="V5936" s="8">
        <v>-8.4114197167234894E-2</v>
      </c>
      <c r="W5936" s="8">
        <v>-5.5575910332928302E-2</v>
      </c>
      <c r="X5936" s="9">
        <v>-0.157620579333665</v>
      </c>
      <c r="Y5936" s="8">
        <v>-0.10225299046903601</v>
      </c>
      <c r="Z5936" s="8">
        <v>0.170244017813589</v>
      </c>
      <c r="AA5936" s="8">
        <v>0.32141298980743199</v>
      </c>
      <c r="AB5936" s="9">
        <v>3.7797207323515603E-2</v>
      </c>
      <c r="AC5936" s="8">
        <v>0.44954487232071999</v>
      </c>
      <c r="AD5936" t="s">
        <v>2908</v>
      </c>
      <c r="AE5936" t="s">
        <v>10519</v>
      </c>
      <c r="AG5936" t="s">
        <v>10519</v>
      </c>
      <c r="AH5936" s="21"/>
      <c r="AJ5936" s="22"/>
      <c r="AP5936" s="21"/>
      <c r="AQ5936" s="21"/>
      <c r="AR5936" s="21"/>
      <c r="AS5936" s="21"/>
      <c r="AX5936" t="s">
        <v>6088</v>
      </c>
      <c r="AY5936" s="15">
        <f>IF(AT5936="+",IF(AU5936="+",IF(AV5936="+",7,6),IF(AV5936="+",5,4)),IF(AU5936="+",IF(AV5936="+",3,2),IF(AV5936="+",1,0)))</f>
        <v>0</v>
      </c>
      <c r="BA5936" s="3"/>
    </row>
    <row r="5937" spans="1:53" x14ac:dyDescent="0.35">
      <c r="A5937" t="s">
        <v>2390</v>
      </c>
      <c r="B5937">
        <v>-3.5896794949873002E-2</v>
      </c>
      <c r="C5937">
        <v>3.4606953977120901E-2</v>
      </c>
      <c r="D5937">
        <v>-1.5788156509491101E-3</v>
      </c>
      <c r="E5937">
        <v>5.2198610293549802E-2</v>
      </c>
      <c r="F5937">
        <v>0.280655341679236</v>
      </c>
      <c r="G5937">
        <v>0.10953351511206599</v>
      </c>
      <c r="H5937">
        <v>0.16271709995425199</v>
      </c>
      <c r="I5937">
        <v>0.16333434603885799</v>
      </c>
      <c r="J5937">
        <v>0.100441117311411</v>
      </c>
      <c r="K5937">
        <v>7.5800245026292304E-2</v>
      </c>
      <c r="L5937">
        <v>6.1718056698747803E-2</v>
      </c>
      <c r="M5937">
        <v>3.4986468209204098E-2</v>
      </c>
      <c r="N5937">
        <v>0.19886811881326799</v>
      </c>
      <c r="O5937">
        <v>0.29856200311271502</v>
      </c>
      <c r="P5937">
        <v>0.26053590928391501</v>
      </c>
      <c r="Q5937">
        <v>0.22156292700319799</v>
      </c>
      <c r="R5937">
        <v>0.14400729789204</v>
      </c>
      <c r="S5937">
        <v>0.23602896674908599</v>
      </c>
      <c r="T5937">
        <v>0.207584086576072</v>
      </c>
      <c r="U5937">
        <v>0.181734528286283</v>
      </c>
      <c r="V5937" s="8">
        <v>0.17906007569610299</v>
      </c>
      <c r="W5937" s="8">
        <v>6.8236471811413901E-2</v>
      </c>
      <c r="X5937" s="9">
        <v>0.24488223955327401</v>
      </c>
      <c r="Y5937" s="8">
        <v>0.19233871987587001</v>
      </c>
      <c r="Z5937" s="8">
        <v>3.4132114268454097E-2</v>
      </c>
      <c r="AA5937" s="8">
        <v>0.17031028215019201</v>
      </c>
      <c r="AB5937" s="9">
        <v>1.5621432937430299E-3</v>
      </c>
      <c r="AC5937" s="8">
        <v>1.5488970019446E-2</v>
      </c>
      <c r="AD5937" t="s">
        <v>2390</v>
      </c>
      <c r="AE5937" t="s">
        <v>9461</v>
      </c>
      <c r="AG5937" t="s">
        <v>9461</v>
      </c>
      <c r="AH5937" s="21"/>
      <c r="AJ5937" s="22"/>
      <c r="AP5937" s="21"/>
      <c r="AQ5937" s="21"/>
      <c r="AR5937" s="21"/>
      <c r="AS5937" s="21"/>
      <c r="AX5937" t="s">
        <v>6088</v>
      </c>
      <c r="AY5937" s="15">
        <f>IF(AT5937="+",IF(AU5937="+",IF(AV5937="+",7,6),IF(AV5937="+",5,4)),IF(AU5937="+",IF(AV5937="+",3,2),IF(AV5937="+",1,0)))</f>
        <v>0</v>
      </c>
      <c r="BA5937" s="3"/>
    </row>
    <row r="5938" spans="1:53" x14ac:dyDescent="0.35">
      <c r="A5938" t="s">
        <v>1155</v>
      </c>
      <c r="B5938">
        <v>-2.5228473934949202E-3</v>
      </c>
      <c r="C5938">
        <v>-1.00378967568904E-2</v>
      </c>
      <c r="D5938">
        <v>-2.5884689582713599E-3</v>
      </c>
      <c r="E5938">
        <v>7.4346552652514997E-2</v>
      </c>
      <c r="F5938">
        <v>0.33145301285200002</v>
      </c>
      <c r="G5938">
        <v>0.33130175459262001</v>
      </c>
      <c r="H5938">
        <v>0.31992262722951198</v>
      </c>
      <c r="I5938">
        <v>0.366618304540764</v>
      </c>
      <c r="J5938">
        <v>0.221718787628648</v>
      </c>
      <c r="K5938">
        <v>0.19471677192072001</v>
      </c>
      <c r="L5938">
        <v>0.23829157731442299</v>
      </c>
      <c r="M5938">
        <v>0.28389360241413403</v>
      </c>
      <c r="N5938">
        <v>0.35986780051224898</v>
      </c>
      <c r="O5938">
        <v>0.36043012195076901</v>
      </c>
      <c r="P5938">
        <v>0.35104905349078502</v>
      </c>
      <c r="Q5938">
        <v>0.21168410309848301</v>
      </c>
      <c r="R5938">
        <v>0.12554842620706799</v>
      </c>
      <c r="S5938">
        <v>0.119924580765498</v>
      </c>
      <c r="T5938">
        <v>0.130262591642475</v>
      </c>
      <c r="U5938">
        <v>3.0092402406613102E-2</v>
      </c>
      <c r="V5938" s="8">
        <v>0.33732392480372397</v>
      </c>
      <c r="W5938" s="8">
        <v>0.234655184819481</v>
      </c>
      <c r="X5938" s="9">
        <v>0.32075776976307102</v>
      </c>
      <c r="Y5938" s="8">
        <v>0.101457000255413</v>
      </c>
      <c r="Z5938" s="8">
        <v>9.7836049984257505E-4</v>
      </c>
      <c r="AA5938" s="8">
        <v>4.1409209590699998E-3</v>
      </c>
      <c r="AB5938" s="9">
        <v>4.2767993498898302E-3</v>
      </c>
      <c r="AC5938" s="8">
        <v>2.3510613327009801E-2</v>
      </c>
      <c r="AD5938" t="s">
        <v>1155</v>
      </c>
      <c r="AE5938" t="s">
        <v>12774</v>
      </c>
      <c r="AG5938" t="s">
        <v>12774</v>
      </c>
      <c r="AH5938" s="21"/>
      <c r="AJ5938" s="22"/>
      <c r="AP5938" s="21"/>
      <c r="AQ5938" s="21"/>
      <c r="AR5938" s="21"/>
      <c r="AS5938" s="21"/>
      <c r="AT5938" t="s">
        <v>6088</v>
      </c>
      <c r="AU5938" t="s">
        <v>6088</v>
      </c>
      <c r="AX5938" t="s">
        <v>6088</v>
      </c>
      <c r="AY5938" s="15">
        <f>IF(AT5938="+",IF(AU5938="+",IF(AV5938="+",7,6),IF(AV5938="+",5,4)),IF(AU5938="+",IF(AV5938="+",3,2),IF(AV5938="+",1,0)))</f>
        <v>6</v>
      </c>
      <c r="BA5938" s="3"/>
    </row>
    <row r="5939" spans="1:53" x14ac:dyDescent="0.35">
      <c r="A5939" t="s">
        <v>5948</v>
      </c>
      <c r="B5939">
        <v>-0.15289151868079601</v>
      </c>
      <c r="C5939">
        <v>-2.7141577360093601E-2</v>
      </c>
      <c r="D5939">
        <v>0.48138698686500198</v>
      </c>
      <c r="E5939">
        <v>-0.48998371298035398</v>
      </c>
      <c r="F5939">
        <v>-0.28082732711368102</v>
      </c>
      <c r="G5939">
        <v>-3.8931582050905002E-2</v>
      </c>
      <c r="H5939">
        <v>-0.10487943681579399</v>
      </c>
      <c r="I5939">
        <v>-0.132308492887975</v>
      </c>
      <c r="J5939">
        <v>-0.126949604359512</v>
      </c>
      <c r="K5939">
        <v>-1.0377373676622801</v>
      </c>
      <c r="L5939">
        <v>-0.54878147664676702</v>
      </c>
      <c r="M5939">
        <v>5.3213159176109602E-2</v>
      </c>
      <c r="N5939">
        <v>-0.12235998849336401</v>
      </c>
      <c r="O5939">
        <v>-0.20875250676353199</v>
      </c>
      <c r="P5939">
        <v>-0.13869293654268999</v>
      </c>
      <c r="Q5939">
        <v>0.13949800147425301</v>
      </c>
      <c r="R5939">
        <v>0.28157771888920102</v>
      </c>
      <c r="S5939">
        <v>8.1783849331292499E-2</v>
      </c>
      <c r="T5939">
        <v>0.18641955458387299</v>
      </c>
      <c r="U5939">
        <v>0.43774620463693598</v>
      </c>
      <c r="V5939" s="8">
        <v>-0.13923670971708901</v>
      </c>
      <c r="W5939" s="8">
        <v>-0.41506382237311301</v>
      </c>
      <c r="X5939" s="9">
        <v>-8.2576857581333499E-2</v>
      </c>
      <c r="Y5939" s="8">
        <v>0.246881831860326</v>
      </c>
      <c r="Z5939" s="8">
        <v>0.77168025978178401</v>
      </c>
      <c r="AA5939" s="8">
        <v>0.48144407277536799</v>
      </c>
      <c r="AB5939" s="9">
        <v>0.91030754792193902</v>
      </c>
      <c r="AC5939" s="8">
        <v>0.14585451088352</v>
      </c>
      <c r="AD5939" t="s">
        <v>5948</v>
      </c>
      <c r="AE5939" t="s">
        <v>11556</v>
      </c>
      <c r="AG5939" t="s">
        <v>11556</v>
      </c>
      <c r="AH5939" s="21"/>
      <c r="AJ5939" s="22"/>
      <c r="AP5939" s="21"/>
      <c r="AQ5939" s="21"/>
      <c r="AR5939" s="21"/>
      <c r="AS5939" s="21"/>
      <c r="AX5939" t="s">
        <v>6088</v>
      </c>
      <c r="AY5939" s="15">
        <f>IF(AT5939="+",IF(AU5939="+",IF(AV5939="+",7,6),IF(AV5939="+",5,4)),IF(AU5939="+",IF(AV5939="+",3,2),IF(AV5939="+",1,0)))</f>
        <v>0</v>
      </c>
      <c r="BA5939" s="3"/>
    </row>
    <row r="5940" spans="1:53" x14ac:dyDescent="0.35">
      <c r="A5940" t="s">
        <v>4036</v>
      </c>
      <c r="B5940">
        <v>-0.25023814458843002</v>
      </c>
      <c r="C5940">
        <v>0.32021207932335599</v>
      </c>
      <c r="D5940">
        <v>2.1674297869409099E-2</v>
      </c>
      <c r="E5940">
        <v>-0.27742703722461298</v>
      </c>
      <c r="F5940">
        <v>-1.0603389289720599</v>
      </c>
      <c r="G5940">
        <v>-0.62061926895644404</v>
      </c>
      <c r="H5940">
        <v>-0.50499666712224101</v>
      </c>
      <c r="I5940">
        <v>-0.513714053802796</v>
      </c>
      <c r="J5940">
        <v>-0.37838633255416199</v>
      </c>
      <c r="K5940">
        <v>-0.63935281094489205</v>
      </c>
      <c r="L5940">
        <v>-0.53096837723894097</v>
      </c>
      <c r="M5940">
        <v>-0.57630295529448206</v>
      </c>
      <c r="N5940">
        <v>-0.31821383940706899</v>
      </c>
      <c r="O5940">
        <v>-0.64365609530412404</v>
      </c>
      <c r="P5940">
        <v>-0.88847307033271605</v>
      </c>
      <c r="Q5940">
        <v>-0.389322985024737</v>
      </c>
      <c r="R5940">
        <v>0.169097633594951</v>
      </c>
      <c r="S5940">
        <v>-0.14353965442213901</v>
      </c>
      <c r="T5940">
        <v>-0.36354904026874801</v>
      </c>
      <c r="U5940">
        <v>9.9907913964925099E-2</v>
      </c>
      <c r="V5940" s="8">
        <v>-0.67491722971338697</v>
      </c>
      <c r="W5940" s="8">
        <v>-0.53125261900811904</v>
      </c>
      <c r="X5940" s="9">
        <v>-0.55991649751716199</v>
      </c>
      <c r="Y5940" s="8">
        <v>-5.9520786782752799E-2</v>
      </c>
      <c r="Z5940" s="8">
        <v>4.6092945158495401E-2</v>
      </c>
      <c r="AA5940" s="8">
        <v>0.10815788826700599</v>
      </c>
      <c r="AB5940" s="9">
        <v>7.1641750055949902E-2</v>
      </c>
      <c r="AC5940" s="8">
        <v>6.5395954111351795E-2</v>
      </c>
      <c r="AD5940" t="s">
        <v>4036</v>
      </c>
      <c r="AE5940" t="s">
        <v>10879</v>
      </c>
      <c r="AG5940" t="s">
        <v>10879</v>
      </c>
      <c r="AH5940" s="21"/>
      <c r="AJ5940" s="22"/>
      <c r="AP5940" s="21"/>
      <c r="AQ5940" s="21"/>
      <c r="AR5940" s="21"/>
      <c r="AS5940" s="21"/>
      <c r="AT5940" t="s">
        <v>6088</v>
      </c>
      <c r="AW5940" t="s">
        <v>6088</v>
      </c>
      <c r="AY5940" s="15">
        <f>IF(AT5940="+",IF(AU5940="+",IF(AV5940="+",7,6),IF(AV5940="+",5,4)),IF(AU5940="+",IF(AV5940="+",3,2),IF(AV5940="+",1,0)))</f>
        <v>4</v>
      </c>
      <c r="BA5940" s="3"/>
    </row>
    <row r="5941" spans="1:53" x14ac:dyDescent="0.35">
      <c r="A5941" t="s">
        <v>4252</v>
      </c>
      <c r="B5941">
        <v>-0.390973857073322</v>
      </c>
      <c r="C5941">
        <v>0.39449710096353202</v>
      </c>
      <c r="D5941">
        <v>-0.176504989811755</v>
      </c>
      <c r="E5941">
        <v>-0.214791074311868</v>
      </c>
      <c r="F5941">
        <v>-1.94219866882712</v>
      </c>
      <c r="G5941">
        <v>-1.0928055534175001</v>
      </c>
      <c r="H5941">
        <v>-1.1648021435952001</v>
      </c>
      <c r="I5941">
        <v>-0.83371186647606199</v>
      </c>
      <c r="J5941">
        <v>-0.95435516113227203</v>
      </c>
      <c r="K5941">
        <v>-1.48521983834933</v>
      </c>
      <c r="L5941">
        <v>-1.21514184895155</v>
      </c>
      <c r="M5941">
        <v>-1.3723487247352</v>
      </c>
      <c r="N5941">
        <v>-1.00698851438544</v>
      </c>
      <c r="O5941">
        <v>-1.9765765227677601</v>
      </c>
      <c r="P5941">
        <v>-1.9105863015540101</v>
      </c>
      <c r="Q5941">
        <v>-1.8652913582936299</v>
      </c>
      <c r="R5941">
        <v>0.21261660520418299</v>
      </c>
      <c r="S5941">
        <v>-0.81985709097001003</v>
      </c>
      <c r="T5941">
        <v>-0.650926836818155</v>
      </c>
      <c r="U5941">
        <v>-0.76750232903026006</v>
      </c>
      <c r="V5941" s="8">
        <v>-1.2583795580789701</v>
      </c>
      <c r="W5941" s="8">
        <v>-1.2567663932920901</v>
      </c>
      <c r="X5941" s="9">
        <v>-1.68986067425021</v>
      </c>
      <c r="Y5941" s="8">
        <v>-0.50641741290356002</v>
      </c>
      <c r="Z5941" s="8">
        <v>2.8858742463536199E-2</v>
      </c>
      <c r="AA5941" s="8">
        <v>1.77738730136431E-2</v>
      </c>
      <c r="AB5941" s="9">
        <v>6.8125125725260497E-3</v>
      </c>
      <c r="AC5941" s="8">
        <v>0.109380034326238</v>
      </c>
      <c r="AD5941" t="s">
        <v>4252</v>
      </c>
      <c r="AE5941" t="s">
        <v>9844</v>
      </c>
      <c r="AG5941" t="s">
        <v>9844</v>
      </c>
      <c r="AH5941" s="21"/>
      <c r="AJ5941" s="22"/>
      <c r="AP5941" s="21"/>
      <c r="AQ5941" s="21"/>
      <c r="AR5941" s="21"/>
      <c r="AS5941" s="21"/>
      <c r="AT5941" t="s">
        <v>6088</v>
      </c>
      <c r="AU5941" t="s">
        <v>6088</v>
      </c>
      <c r="AX5941" t="s">
        <v>6088</v>
      </c>
      <c r="AY5941" s="15">
        <f>IF(AT5941="+",IF(AU5941="+",IF(AV5941="+",7,6),IF(AV5941="+",5,4)),IF(AU5941="+",IF(AV5941="+",3,2),IF(AV5941="+",1,0)))</f>
        <v>6</v>
      </c>
      <c r="BA5941" s="3"/>
    </row>
    <row r="5942" spans="1:53" x14ac:dyDescent="0.35">
      <c r="A5942" t="s">
        <v>4835</v>
      </c>
      <c r="B5942">
        <v>-0.117207002949878</v>
      </c>
      <c r="C5942">
        <v>0.105088375022084</v>
      </c>
      <c r="D5942">
        <v>0.17210016219444499</v>
      </c>
      <c r="E5942">
        <v>-7.9410232189343996E-2</v>
      </c>
      <c r="F5942">
        <v>1.16798307220842E-2</v>
      </c>
      <c r="G5942">
        <v>8.8869936009948303E-2</v>
      </c>
      <c r="H5942">
        <v>6.3192244133661493E-2</v>
      </c>
      <c r="I5942">
        <v>0.19248603225518199</v>
      </c>
      <c r="J5942">
        <v>0.18967853930765899</v>
      </c>
      <c r="K5942">
        <v>-9.32945265775251E-2</v>
      </c>
      <c r="L5942">
        <v>0.10433440077507999</v>
      </c>
      <c r="M5942">
        <v>0.105004846813334</v>
      </c>
      <c r="N5942">
        <v>6.0915864788433201E-2</v>
      </c>
      <c r="O5942">
        <v>0.194580482968879</v>
      </c>
      <c r="P5942">
        <v>0.37046734270355403</v>
      </c>
      <c r="Q5942">
        <v>0.35697731339302602</v>
      </c>
      <c r="R5942">
        <v>-1.41697963127184E-2</v>
      </c>
      <c r="S5942">
        <v>0.103464752687012</v>
      </c>
      <c r="T5942">
        <v>0.30104095050132801</v>
      </c>
      <c r="U5942">
        <v>0.31242312380067599</v>
      </c>
      <c r="V5942" s="8">
        <v>8.9057010780219104E-2</v>
      </c>
      <c r="W5942" s="8">
        <v>7.6430815079637199E-2</v>
      </c>
      <c r="X5942" s="9">
        <v>0.24573525096347301</v>
      </c>
      <c r="Y5942" s="8">
        <v>0.17568975766907399</v>
      </c>
      <c r="Z5942" s="8">
        <v>0.54973393897793099</v>
      </c>
      <c r="AA5942" s="8">
        <v>0.73206563540069902</v>
      </c>
      <c r="AB5942" s="9">
        <v>0.120857825316019</v>
      </c>
      <c r="AC5942" s="8">
        <v>0.503236952717104</v>
      </c>
      <c r="AD5942" t="s">
        <v>4835</v>
      </c>
      <c r="AE5942" t="s">
        <v>12733</v>
      </c>
      <c r="AG5942" t="s">
        <v>12733</v>
      </c>
      <c r="AH5942" s="21"/>
      <c r="AJ5942" s="22"/>
      <c r="AP5942" s="21"/>
      <c r="AQ5942" s="21"/>
      <c r="AR5942" s="21"/>
      <c r="AS5942" s="21"/>
      <c r="AX5942" t="s">
        <v>6088</v>
      </c>
      <c r="AY5942" s="15">
        <f>IF(AT5942="+",IF(AU5942="+",IF(AV5942="+",7,6),IF(AV5942="+",5,4)),IF(AU5942="+",IF(AV5942="+",3,2),IF(AV5942="+",1,0)))</f>
        <v>0</v>
      </c>
      <c r="BA5942" s="3"/>
    </row>
    <row r="5943" spans="1:53" x14ac:dyDescent="0.35">
      <c r="A5943" t="s">
        <v>1019</v>
      </c>
      <c r="B5943">
        <v>-2.00255727500754E-2</v>
      </c>
      <c r="C5943">
        <v>2.9218880982436302E-2</v>
      </c>
      <c r="D5943">
        <v>-0.13608469336579401</v>
      </c>
      <c r="E5943">
        <v>0.13309089787616499</v>
      </c>
      <c r="F5943">
        <v>0.22888521590899899</v>
      </c>
      <c r="G5943">
        <v>-8.5611564361110198E-2</v>
      </c>
      <c r="H5943">
        <v>0.15109564819263799</v>
      </c>
      <c r="I5943">
        <v>0.24295050167906301</v>
      </c>
      <c r="J5943">
        <v>0.17161415678320699</v>
      </c>
      <c r="K5943">
        <v>0.198344618447992</v>
      </c>
      <c r="L5943">
        <v>0.20547643296804399</v>
      </c>
      <c r="M5943">
        <v>2.9885876457099E-2</v>
      </c>
      <c r="N5943">
        <v>0.13302997694179899</v>
      </c>
      <c r="O5943">
        <v>0.25073422070085499</v>
      </c>
      <c r="P5943">
        <v>0.110806915603918</v>
      </c>
      <c r="Q5943">
        <v>3.9794224538574799E-2</v>
      </c>
      <c r="R5943">
        <v>-2.50163595386543E-2</v>
      </c>
      <c r="S5943">
        <v>9.5604925713042896E-2</v>
      </c>
      <c r="T5943">
        <v>-2.25699374617391E-2</v>
      </c>
      <c r="U5943">
        <v>-7.4317482820348502E-2</v>
      </c>
      <c r="V5943" s="8">
        <v>0.134329950354897</v>
      </c>
      <c r="W5943" s="8">
        <v>0.15133027116408601</v>
      </c>
      <c r="X5943" s="9">
        <v>0.13359133444628701</v>
      </c>
      <c r="Y5943" s="8">
        <v>-6.5747135269247498E-3</v>
      </c>
      <c r="Z5943" s="8">
        <v>0.325001863613679</v>
      </c>
      <c r="AA5943" s="8">
        <v>0.20031222080178901</v>
      </c>
      <c r="AB5943" s="9">
        <v>0.183791801701672</v>
      </c>
      <c r="AC5943" s="8">
        <v>7.7582121493110903E-2</v>
      </c>
      <c r="AD5943" t="s">
        <v>1019</v>
      </c>
      <c r="AE5943" t="s">
        <v>11377</v>
      </c>
      <c r="AG5943" t="s">
        <v>11377</v>
      </c>
      <c r="AH5943" s="21"/>
      <c r="AJ5943" s="22"/>
      <c r="AP5943" s="21"/>
      <c r="AQ5943" s="21"/>
      <c r="AR5943" s="21"/>
      <c r="AS5943" s="21"/>
      <c r="AX5943" t="s">
        <v>6088</v>
      </c>
      <c r="AY5943" s="15">
        <f>IF(AT5943="+",IF(AU5943="+",IF(AV5943="+",7,6),IF(AV5943="+",5,4)),IF(AU5943="+",IF(AV5943="+",3,2),IF(AV5943="+",1,0)))</f>
        <v>0</v>
      </c>
      <c r="BA5943" s="3"/>
    </row>
    <row r="5944" spans="1:53" x14ac:dyDescent="0.35">
      <c r="A5944" t="s">
        <v>4578</v>
      </c>
      <c r="B5944">
        <v>-5.8641409089056497E-2</v>
      </c>
      <c r="C5944">
        <v>7.0079651440926302E-2</v>
      </c>
      <c r="D5944">
        <v>-9.8092893959606395E-2</v>
      </c>
      <c r="E5944">
        <v>0.119800338827286</v>
      </c>
      <c r="F5944">
        <v>-0.28626582870498402</v>
      </c>
      <c r="G5944">
        <v>-0.35894311276927099</v>
      </c>
      <c r="H5944">
        <v>-0.25296451734519898</v>
      </c>
      <c r="I5944">
        <v>-8.5030765513772796E-2</v>
      </c>
      <c r="J5944">
        <v>-2.07662213145383E-2</v>
      </c>
      <c r="K5944">
        <v>-4.01927525157732E-2</v>
      </c>
      <c r="L5944">
        <v>-7.5201362590915394E-2</v>
      </c>
      <c r="M5944">
        <v>-0.289611808122894</v>
      </c>
      <c r="N5944">
        <v>0.76929228856713905</v>
      </c>
      <c r="O5944">
        <v>0.76067321602526305</v>
      </c>
      <c r="P5944">
        <v>0.70100589937297397</v>
      </c>
      <c r="Q5944">
        <v>0.80872558390791704</v>
      </c>
      <c r="R5944">
        <v>0.90591085581391495</v>
      </c>
      <c r="S5944">
        <v>0.893718176699557</v>
      </c>
      <c r="T5944">
        <v>0.83331644039226105</v>
      </c>
      <c r="U5944">
        <v>0.92670896389326296</v>
      </c>
      <c r="V5944" s="8">
        <v>-0.24580105608330599</v>
      </c>
      <c r="W5944" s="8">
        <v>-0.10644303613603</v>
      </c>
      <c r="X5944" s="9">
        <v>0.75992424696832395</v>
      </c>
      <c r="Y5944" s="8">
        <v>0.88991360919974904</v>
      </c>
      <c r="Z5944" s="8">
        <v>4.7105677779853798E-2</v>
      </c>
      <c r="AA5944" s="8">
        <v>0.38303898431938199</v>
      </c>
      <c r="AB5944" s="9">
        <v>1.2132540472079101E-3</v>
      </c>
      <c r="AC5944" s="8">
        <v>2.68932720616486E-3</v>
      </c>
      <c r="AD5944" t="s">
        <v>4578</v>
      </c>
      <c r="AE5944" t="s">
        <v>12747</v>
      </c>
      <c r="AF5944">
        <v>3</v>
      </c>
      <c r="AG5944" t="s">
        <v>13722</v>
      </c>
      <c r="AH5944" s="21"/>
      <c r="AJ5944" s="22"/>
      <c r="AP5944" s="21"/>
      <c r="AQ5944" s="21"/>
      <c r="AR5944" s="21"/>
      <c r="AS5944" s="21"/>
      <c r="AT5944" t="s">
        <v>6088</v>
      </c>
      <c r="AV5944" t="s">
        <v>6088</v>
      </c>
      <c r="AW5944" t="s">
        <v>6088</v>
      </c>
      <c r="AY5944" s="15">
        <f>IF(AT5944="+",IF(AU5944="+",IF(AV5944="+",7,6),IF(AV5944="+",5,4)),IF(AU5944="+",IF(AV5944="+",3,2),IF(AV5944="+",1,0)))</f>
        <v>5</v>
      </c>
      <c r="BA5944" s="3"/>
    </row>
    <row r="5945" spans="1:53" x14ac:dyDescent="0.35">
      <c r="A5945" t="s">
        <v>697</v>
      </c>
      <c r="B5945">
        <v>1.29696797726579E-3</v>
      </c>
      <c r="C5945">
        <v>3.8766878380639899E-2</v>
      </c>
      <c r="D5945">
        <v>5.6499748932904298E-2</v>
      </c>
      <c r="E5945">
        <v>-7.6313429021806795E-2</v>
      </c>
      <c r="F5945">
        <v>-0.37327300114582102</v>
      </c>
      <c r="G5945">
        <v>-0.28359645696731101</v>
      </c>
      <c r="H5945">
        <v>-0.26479718764062798</v>
      </c>
      <c r="I5945">
        <v>-0.29094636701843202</v>
      </c>
      <c r="J5945">
        <v>6.1314793509815099E-2</v>
      </c>
      <c r="K5945">
        <v>4.97559127959743E-2</v>
      </c>
      <c r="L5945">
        <v>0.111265459448743</v>
      </c>
      <c r="M5945">
        <v>0.13716650868699101</v>
      </c>
      <c r="N5945">
        <v>8.1676980437298194E-2</v>
      </c>
      <c r="O5945">
        <v>2.5899028649739E-2</v>
      </c>
      <c r="P5945">
        <v>6.3240184690180603E-3</v>
      </c>
      <c r="Q5945">
        <v>7.4148533440759196E-2</v>
      </c>
      <c r="R5945">
        <v>-1.133301366527E-2</v>
      </c>
      <c r="S5945">
        <v>-8.7551773186054394E-2</v>
      </c>
      <c r="T5945">
        <v>-8.9890038630354899E-2</v>
      </c>
      <c r="U5945">
        <v>5.0720850902727498E-3</v>
      </c>
      <c r="V5945" s="8">
        <v>-0.30315325319304798</v>
      </c>
      <c r="W5945" s="8">
        <v>8.9875668610381099E-2</v>
      </c>
      <c r="X5945" s="9">
        <v>4.7012140249203603E-2</v>
      </c>
      <c r="Y5945" s="8">
        <v>-4.5925685097851603E-2</v>
      </c>
      <c r="Z5945" s="8">
        <v>2.1702888200354101E-3</v>
      </c>
      <c r="AA5945" s="8">
        <v>0.167196498791291</v>
      </c>
      <c r="AB5945" s="9">
        <v>0.37654747836246899</v>
      </c>
      <c r="AC5945" s="8">
        <v>2.6173537543212999E-2</v>
      </c>
      <c r="AD5945" t="s">
        <v>697</v>
      </c>
      <c r="AE5945" t="s">
        <v>8444</v>
      </c>
      <c r="AG5945" t="s">
        <v>8444</v>
      </c>
      <c r="AH5945" s="21"/>
      <c r="AJ5945" s="22"/>
      <c r="AP5945" s="21"/>
      <c r="AQ5945" s="21"/>
      <c r="AR5945" s="21"/>
      <c r="AS5945" s="21"/>
      <c r="AT5945" t="s">
        <v>6088</v>
      </c>
      <c r="AW5945" t="s">
        <v>6088</v>
      </c>
      <c r="AY5945" s="15">
        <f>IF(AT5945="+",IF(AU5945="+",IF(AV5945="+",7,6),IF(AV5945="+",5,4)),IF(AU5945="+",IF(AV5945="+",3,2),IF(AV5945="+",1,0)))</f>
        <v>4</v>
      </c>
      <c r="BA5945" s="3"/>
    </row>
    <row r="5946" spans="1:53" x14ac:dyDescent="0.35">
      <c r="A5946" t="s">
        <v>5215</v>
      </c>
      <c r="B5946">
        <v>-3.5147840015214697E-2</v>
      </c>
      <c r="C5946">
        <v>-5.2108528201640199E-2</v>
      </c>
      <c r="D5946">
        <v>3.2545128550195E-2</v>
      </c>
      <c r="E5946">
        <v>0.19705780079313501</v>
      </c>
      <c r="F5946">
        <v>0.86728586174818001</v>
      </c>
      <c r="G5946">
        <v>0.71244184048594295</v>
      </c>
      <c r="H5946">
        <v>0.72465183915760401</v>
      </c>
      <c r="I5946">
        <v>0.72006999376389702</v>
      </c>
      <c r="J5946">
        <v>0.74971874249856896</v>
      </c>
      <c r="K5946">
        <v>0.66695796037517796</v>
      </c>
      <c r="L5946">
        <v>0.77543740744468204</v>
      </c>
      <c r="M5946">
        <v>0.67533556000714301</v>
      </c>
      <c r="N5946">
        <v>0.91253375571759598</v>
      </c>
      <c r="O5946">
        <v>1.0893031773547299</v>
      </c>
      <c r="P5946">
        <v>0.92072086465706504</v>
      </c>
      <c r="Q5946">
        <v>0.85227110918776705</v>
      </c>
      <c r="R5946">
        <v>0.222654691629081</v>
      </c>
      <c r="S5946">
        <v>0.38532975994146301</v>
      </c>
      <c r="T5946">
        <v>0.238693841578864</v>
      </c>
      <c r="U5946">
        <v>0.22963157284112001</v>
      </c>
      <c r="V5946" s="8">
        <v>0.756112383788906</v>
      </c>
      <c r="W5946" s="8">
        <v>0.71686241758139302</v>
      </c>
      <c r="X5946" s="9">
        <v>0.94370722672929197</v>
      </c>
      <c r="Y5946" s="8">
        <v>0.26907746649763198</v>
      </c>
      <c r="Z5946" s="8">
        <v>1.30645049462741E-3</v>
      </c>
      <c r="AA5946" s="8">
        <v>5.1615756850931904E-3</v>
      </c>
      <c r="AB5946" s="9">
        <v>3.3374534276525599E-4</v>
      </c>
      <c r="AC5946" s="8">
        <v>2.2452919010265801E-3</v>
      </c>
      <c r="AD5946" t="s">
        <v>5215</v>
      </c>
      <c r="AE5946" t="s">
        <v>11374</v>
      </c>
      <c r="AG5946" t="s">
        <v>11374</v>
      </c>
      <c r="AH5946" s="21"/>
      <c r="AJ5946" s="22"/>
      <c r="AP5946" s="21"/>
      <c r="AQ5946" s="21"/>
      <c r="AR5946" s="21"/>
      <c r="AS5946" s="21"/>
      <c r="AT5946" t="s">
        <v>6088</v>
      </c>
      <c r="AU5946" t="s">
        <v>6088</v>
      </c>
      <c r="AV5946" t="s">
        <v>6088</v>
      </c>
      <c r="AW5946" t="s">
        <v>6088</v>
      </c>
      <c r="AY5946" s="15">
        <f>IF(AT5946="+",IF(AU5946="+",IF(AV5946="+",7,6),IF(AV5946="+",5,4)),IF(AU5946="+",IF(AV5946="+",3,2),IF(AV5946="+",1,0)))</f>
        <v>7</v>
      </c>
      <c r="BA5946" s="3"/>
    </row>
    <row r="5947" spans="1:53" x14ac:dyDescent="0.35">
      <c r="A5947" t="s">
        <v>5926</v>
      </c>
      <c r="B5947">
        <v>-8.9088248527545905E-2</v>
      </c>
      <c r="C5947">
        <v>-6.04530607568977E-2</v>
      </c>
      <c r="D5947">
        <v>7.6235153935742705E-2</v>
      </c>
      <c r="E5947">
        <v>0.12617621904863899</v>
      </c>
      <c r="F5947">
        <v>0.233852252196871</v>
      </c>
      <c r="G5947">
        <v>0.30290618257648</v>
      </c>
      <c r="H5947">
        <v>0.230896244499706</v>
      </c>
      <c r="I5947">
        <v>0.215748544088742</v>
      </c>
      <c r="J5947">
        <v>-1.8194095371932301E-2</v>
      </c>
      <c r="K5947">
        <v>-0.155417810504549</v>
      </c>
      <c r="L5947">
        <v>-0.121531023365063</v>
      </c>
      <c r="M5947">
        <v>-3.4285257953067798E-2</v>
      </c>
      <c r="N5947">
        <v>0.436384973306638</v>
      </c>
      <c r="O5947">
        <v>0.341161335219267</v>
      </c>
      <c r="P5947">
        <v>0.37402542940998601</v>
      </c>
      <c r="Q5947">
        <v>0.31725344633896702</v>
      </c>
      <c r="R5947">
        <v>0.53464138560110896</v>
      </c>
      <c r="S5947">
        <v>0.43772764796237601</v>
      </c>
      <c r="T5947">
        <v>0.47503962650828702</v>
      </c>
      <c r="U5947">
        <v>0.42214169859334799</v>
      </c>
      <c r="V5947" s="8">
        <v>0.24585080584044999</v>
      </c>
      <c r="W5947" s="8">
        <v>-8.2357046798653299E-2</v>
      </c>
      <c r="X5947" s="9">
        <v>0.36720629606871402</v>
      </c>
      <c r="Y5947" s="8">
        <v>0.46738758966628002</v>
      </c>
      <c r="Z5947" s="8">
        <v>4.2503056638024797E-2</v>
      </c>
      <c r="AA5947" s="8">
        <v>0.35171337870500702</v>
      </c>
      <c r="AB5947" s="9">
        <v>9.2925854833571797E-3</v>
      </c>
      <c r="AC5947" s="8">
        <v>6.3458271599554298E-4</v>
      </c>
      <c r="AD5947" t="s">
        <v>5926</v>
      </c>
      <c r="AE5947" t="s">
        <v>12734</v>
      </c>
      <c r="AG5947" t="s">
        <v>12734</v>
      </c>
      <c r="AH5947" s="21"/>
      <c r="AJ5947" s="22"/>
      <c r="AP5947" s="21"/>
      <c r="AQ5947" s="21"/>
      <c r="AR5947" s="21"/>
      <c r="AS5947" s="21"/>
      <c r="AT5947" t="s">
        <v>6088</v>
      </c>
      <c r="AV5947" t="s">
        <v>6088</v>
      </c>
      <c r="AW5947" t="s">
        <v>6088</v>
      </c>
      <c r="AY5947" s="15">
        <f>IF(AT5947="+",IF(AU5947="+",IF(AV5947="+",7,6),IF(AV5947="+",5,4)),IF(AU5947="+",IF(AV5947="+",3,2),IF(AV5947="+",1,0)))</f>
        <v>5</v>
      </c>
      <c r="BA5947" s="3"/>
    </row>
    <row r="5948" spans="1:53" x14ac:dyDescent="0.35">
      <c r="A5948" t="s">
        <v>5074</v>
      </c>
      <c r="B5948">
        <v>5.0755637540583702E-2</v>
      </c>
      <c r="C5948">
        <v>-1.8379042165624901E-2</v>
      </c>
      <c r="D5948">
        <v>-0.105424418842316</v>
      </c>
      <c r="E5948">
        <v>2.4424973882171599E-2</v>
      </c>
      <c r="F5948">
        <v>2.6578767479977599E-2</v>
      </c>
      <c r="G5948">
        <v>-0.13316420200207499</v>
      </c>
      <c r="H5948">
        <v>-0.14991109270874101</v>
      </c>
      <c r="I5948">
        <v>-7.3830757795265198E-2</v>
      </c>
      <c r="J5948">
        <v>4.9951419495730703E-2</v>
      </c>
      <c r="K5948">
        <v>7.1181064084432102E-2</v>
      </c>
      <c r="L5948">
        <v>-0.18978528209293299</v>
      </c>
      <c r="M5948">
        <v>-1.5932040499762001E-2</v>
      </c>
      <c r="N5948">
        <v>-0.18390309928166601</v>
      </c>
      <c r="O5948">
        <v>-0.114510862206314</v>
      </c>
      <c r="P5948">
        <v>-5.99973739640061E-3</v>
      </c>
      <c r="Q5948">
        <v>-0.38256983505930697</v>
      </c>
      <c r="R5948">
        <v>-0.16954790488115601</v>
      </c>
      <c r="S5948">
        <v>-0.105097479998165</v>
      </c>
      <c r="T5948">
        <v>1.0018688696732701E-2</v>
      </c>
      <c r="U5948">
        <v>-0.36587854888981902</v>
      </c>
      <c r="V5948" s="8">
        <v>-8.2581821256526203E-2</v>
      </c>
      <c r="W5948" s="8">
        <v>-2.1146209753133201E-2</v>
      </c>
      <c r="X5948" s="9">
        <v>-0.17174588348592201</v>
      </c>
      <c r="Y5948" s="8">
        <v>-0.157626311268102</v>
      </c>
      <c r="Z5948" s="8">
        <v>0.34319045307075102</v>
      </c>
      <c r="AA5948" s="8">
        <v>0.94691759627874705</v>
      </c>
      <c r="AB5948" s="9">
        <v>0.21076164767936501</v>
      </c>
      <c r="AC5948" s="8">
        <v>0.35175413042897802</v>
      </c>
      <c r="AD5948" t="s">
        <v>5074</v>
      </c>
      <c r="AE5948" t="s">
        <v>11509</v>
      </c>
      <c r="AG5948" t="s">
        <v>11509</v>
      </c>
      <c r="AH5948" s="21"/>
      <c r="AJ5948" s="22"/>
      <c r="AP5948" s="21"/>
      <c r="AQ5948" s="21"/>
      <c r="AR5948" s="21"/>
      <c r="AS5948" s="21"/>
      <c r="AX5948" t="s">
        <v>6088</v>
      </c>
      <c r="AY5948" s="15">
        <f>IF(AT5948="+",IF(AU5948="+",IF(AV5948="+",7,6),IF(AV5948="+",5,4)),IF(AU5948="+",IF(AV5948="+",3,2),IF(AV5948="+",1,0)))</f>
        <v>0</v>
      </c>
      <c r="BA5948" s="3"/>
    </row>
    <row r="5949" spans="1:53" x14ac:dyDescent="0.35">
      <c r="A5949" t="s">
        <v>2606</v>
      </c>
      <c r="B5949">
        <v>-3.8006422771128097E-2</v>
      </c>
      <c r="C5949">
        <v>4.83413153493314E-2</v>
      </c>
      <c r="D5949">
        <v>8.27234524307804E-2</v>
      </c>
      <c r="E5949">
        <v>-5.5360224800698202E-2</v>
      </c>
      <c r="F5949">
        <v>-5.7515554664039598E-2</v>
      </c>
      <c r="G5949">
        <v>-7.0035182757644796E-2</v>
      </c>
      <c r="H5949">
        <v>1.22485359758134E-2</v>
      </c>
      <c r="I5949">
        <v>-6.7157733980327206E-2</v>
      </c>
      <c r="J5949">
        <v>-9.1784998148892405E-2</v>
      </c>
      <c r="K5949">
        <v>-8.7569674853007401E-2</v>
      </c>
      <c r="L5949">
        <v>-4.3846157835657302E-3</v>
      </c>
      <c r="M5949">
        <v>3.9211430675643401E-2</v>
      </c>
      <c r="N5949">
        <v>5.11945539062603E-2</v>
      </c>
      <c r="O5949">
        <v>-1.5144127180763E-2</v>
      </c>
      <c r="P5949">
        <v>-1.39265518863371E-2</v>
      </c>
      <c r="Q5949">
        <v>5.2735608514243498E-2</v>
      </c>
      <c r="R5949">
        <v>8.5104667055780001E-2</v>
      </c>
      <c r="S5949">
        <v>1.7880940121403E-2</v>
      </c>
      <c r="T5949">
        <v>2.6567015969979901E-2</v>
      </c>
      <c r="U5949">
        <v>9.0576895738888094E-2</v>
      </c>
      <c r="V5949" s="8">
        <v>-4.5614983856549503E-2</v>
      </c>
      <c r="W5949" s="8">
        <v>-3.6131964527455498E-2</v>
      </c>
      <c r="X5949" s="9">
        <v>1.8714870838350901E-2</v>
      </c>
      <c r="Y5949" s="8">
        <v>5.5032379721512703E-2</v>
      </c>
      <c r="Z5949" s="8">
        <v>0.32703648687432402</v>
      </c>
      <c r="AA5949" s="8">
        <v>0.55576916717863201</v>
      </c>
      <c r="AB5949" s="9">
        <v>0.86448528810929004</v>
      </c>
      <c r="AC5949" s="8">
        <v>0.134852523554057</v>
      </c>
      <c r="AD5949" t="s">
        <v>2606</v>
      </c>
      <c r="AE5949" t="s">
        <v>8341</v>
      </c>
      <c r="AG5949" t="s">
        <v>8341</v>
      </c>
      <c r="AH5949" s="21"/>
      <c r="AJ5949" s="22"/>
      <c r="AP5949" s="21"/>
      <c r="AQ5949" s="21"/>
      <c r="AR5949" s="21"/>
      <c r="AS5949" s="21"/>
      <c r="AX5949" t="s">
        <v>6088</v>
      </c>
      <c r="AY5949" s="15">
        <f>IF(AT5949="+",IF(AU5949="+",IF(AV5949="+",7,6),IF(AV5949="+",5,4)),IF(AU5949="+",IF(AV5949="+",3,2),IF(AV5949="+",1,0)))</f>
        <v>0</v>
      </c>
      <c r="BA5949" s="3"/>
    </row>
    <row r="5950" spans="1:53" x14ac:dyDescent="0.35">
      <c r="A5950" t="s">
        <v>2607</v>
      </c>
      <c r="B5950" s="4">
        <v>7.77793855274877E-4</v>
      </c>
      <c r="C5950">
        <v>-0.152349308050681</v>
      </c>
      <c r="D5950">
        <v>-7.4847845977633498E-2</v>
      </c>
      <c r="E5950">
        <v>0.159492747618631</v>
      </c>
      <c r="F5950">
        <v>0.19143373812977499</v>
      </c>
      <c r="G5950">
        <v>-0.110726533265588</v>
      </c>
      <c r="H5950">
        <v>-6.3196171483317198E-3</v>
      </c>
      <c r="I5950">
        <v>9.3533298040553797E-2</v>
      </c>
      <c r="J5950">
        <v>-0.38503146992692799</v>
      </c>
      <c r="K5950">
        <v>9.8459538508874997E-2</v>
      </c>
      <c r="L5950">
        <v>-0.138586043388019</v>
      </c>
      <c r="M5950">
        <v>-0.104972626282777</v>
      </c>
      <c r="N5950">
        <v>-0.175026153628597</v>
      </c>
      <c r="O5950">
        <v>0.114388287954476</v>
      </c>
      <c r="P5950">
        <v>0.15142414428565901</v>
      </c>
      <c r="Q5950">
        <v>-0.371504298182399</v>
      </c>
      <c r="R5950">
        <v>-4.6945697272751899E-2</v>
      </c>
      <c r="S5950">
        <v>0.249334625669103</v>
      </c>
      <c r="T5950">
        <v>0.28098825450888598</v>
      </c>
      <c r="U5950">
        <v>-0.265513435269709</v>
      </c>
      <c r="V5950" s="8">
        <v>4.1980221439102398E-2</v>
      </c>
      <c r="W5950" s="8">
        <v>-0.132532650272212</v>
      </c>
      <c r="X5950" s="9">
        <v>-7.01795048927151E-2</v>
      </c>
      <c r="Y5950" s="8">
        <v>5.4465936908882198E-2</v>
      </c>
      <c r="Z5950" s="8">
        <v>0.66065653064149799</v>
      </c>
      <c r="AA5950" s="8">
        <v>0.56484337235954496</v>
      </c>
      <c r="AB5950" s="9">
        <v>0.78696409771834896</v>
      </c>
      <c r="AC5950" s="8">
        <v>0.44081430237489599</v>
      </c>
      <c r="AD5950" t="s">
        <v>2606</v>
      </c>
      <c r="AE5950" t="s">
        <v>8341</v>
      </c>
      <c r="AF5950">
        <v>2</v>
      </c>
      <c r="AG5950" t="s">
        <v>13938</v>
      </c>
      <c r="AH5950" s="21"/>
      <c r="AJ5950" s="22"/>
      <c r="AP5950" s="21"/>
      <c r="AQ5950" s="21"/>
      <c r="AR5950" s="21"/>
      <c r="AS5950" s="21"/>
      <c r="AX5950" t="s">
        <v>6088</v>
      </c>
      <c r="AY5950" s="15">
        <f>IF(AT5950="+",IF(AU5950="+",IF(AV5950="+",7,6),IF(AV5950="+",5,4)),IF(AU5950="+",IF(AV5950="+",3,2),IF(AV5950="+",1,0)))</f>
        <v>0</v>
      </c>
      <c r="BA5950" s="3"/>
    </row>
    <row r="5951" spans="1:53" x14ac:dyDescent="0.35">
      <c r="A5951" t="s">
        <v>5270</v>
      </c>
      <c r="B5951">
        <v>6.2796448742240593E-2</v>
      </c>
      <c r="C5951">
        <v>8.7784051934475596E-2</v>
      </c>
      <c r="D5951">
        <v>-0.107156144051409</v>
      </c>
      <c r="E5951">
        <v>-6.5342423289310406E-2</v>
      </c>
      <c r="F5951">
        <v>-0.30999546076068402</v>
      </c>
      <c r="G5951">
        <v>-4.5957502364258301E-2</v>
      </c>
      <c r="H5951">
        <v>-9.8084292815729893E-3</v>
      </c>
      <c r="I5951">
        <v>-8.1917601409590892E-3</v>
      </c>
      <c r="J5951">
        <v>-0.127621315880798</v>
      </c>
      <c r="K5951">
        <v>-0.37389248233585098</v>
      </c>
      <c r="L5951">
        <v>-0.18451836742165301</v>
      </c>
      <c r="M5951">
        <v>-6.7777811747625802E-2</v>
      </c>
      <c r="N5951">
        <v>-0.13720312186939501</v>
      </c>
      <c r="O5951">
        <v>-0.34942770453627497</v>
      </c>
      <c r="P5951">
        <v>-0.44808857463513802</v>
      </c>
      <c r="Q5951">
        <v>-0.48579210207499501</v>
      </c>
      <c r="R5951">
        <v>5.0428847386877897E-2</v>
      </c>
      <c r="S5951">
        <v>-0.17378691476868699</v>
      </c>
      <c r="T5951">
        <v>-0.269505197303743</v>
      </c>
      <c r="U5951">
        <v>-0.339837769697584</v>
      </c>
      <c r="V5951" s="8">
        <v>-9.3488288136868797E-2</v>
      </c>
      <c r="W5951" s="8">
        <v>-0.18845249434648201</v>
      </c>
      <c r="X5951" s="9">
        <v>-0.355127875778951</v>
      </c>
      <c r="Y5951" s="8">
        <v>-0.18317525859578401</v>
      </c>
      <c r="Z5951" s="8">
        <v>0.47755330711299099</v>
      </c>
      <c r="AA5951" s="8">
        <v>0.18618705182797099</v>
      </c>
      <c r="AB5951" s="9">
        <v>3.0819614695740499E-2</v>
      </c>
      <c r="AC5951" s="8">
        <v>0.97559306697495396</v>
      </c>
      <c r="AD5951" t="s">
        <v>5270</v>
      </c>
      <c r="AE5951" t="s">
        <v>12422</v>
      </c>
      <c r="AF5951">
        <v>3</v>
      </c>
      <c r="AG5951" t="s">
        <v>14521</v>
      </c>
      <c r="AH5951" s="21"/>
      <c r="AJ5951" s="22"/>
      <c r="AP5951" s="21"/>
      <c r="AQ5951" s="21"/>
      <c r="AR5951" s="21"/>
      <c r="AS5951" s="21"/>
      <c r="AX5951" t="s">
        <v>6088</v>
      </c>
      <c r="AY5951" s="15">
        <f>IF(AT5951="+",IF(AU5951="+",IF(AV5951="+",7,6),IF(AV5951="+",5,4)),IF(AU5951="+",IF(AV5951="+",3,2),IF(AV5951="+",1,0)))</f>
        <v>0</v>
      </c>
      <c r="BA5951" s="3"/>
    </row>
    <row r="5952" spans="1:53" x14ac:dyDescent="0.35">
      <c r="A5952" t="s">
        <v>637</v>
      </c>
      <c r="B5952">
        <v>-0.17177831690524101</v>
      </c>
      <c r="C5952">
        <v>-5.6892258921056298E-3</v>
      </c>
      <c r="D5952">
        <v>0.111305213923034</v>
      </c>
      <c r="E5952">
        <v>5.25941332500862E-3</v>
      </c>
      <c r="F5952">
        <v>-0.189458368676197</v>
      </c>
      <c r="G5952">
        <v>-5.7449657140738297E-2</v>
      </c>
      <c r="H5952">
        <v>-5.7834825059045997E-2</v>
      </c>
      <c r="I5952">
        <v>5.3411812926546502E-2</v>
      </c>
      <c r="J5952">
        <v>7.8878939225548395E-2</v>
      </c>
      <c r="K5952">
        <v>1.2133369451500699E-2</v>
      </c>
      <c r="L5952">
        <v>-0.18839953817074201</v>
      </c>
      <c r="M5952">
        <v>-7.1180054127745807E-2</v>
      </c>
      <c r="N5952">
        <v>0.100567876206883</v>
      </c>
      <c r="O5952">
        <v>-0.101178724278487</v>
      </c>
      <c r="P5952">
        <v>-6.5429154201706696E-2</v>
      </c>
      <c r="Q5952">
        <v>-0.55119706538379498</v>
      </c>
      <c r="R5952">
        <v>0.13927717468537901</v>
      </c>
      <c r="S5952">
        <v>-6.4425223324314898E-2</v>
      </c>
      <c r="T5952">
        <v>-2.52585097331668E-2</v>
      </c>
      <c r="U5952">
        <v>-0.52181775924818896</v>
      </c>
      <c r="V5952" s="8">
        <v>-6.2832759487358697E-2</v>
      </c>
      <c r="W5952" s="8">
        <v>-4.2141820905359798E-2</v>
      </c>
      <c r="X5952" s="9">
        <v>-0.15430926691427599</v>
      </c>
      <c r="Y5952" s="8">
        <v>-0.118056079405073</v>
      </c>
      <c r="Z5952" s="8">
        <v>0.66704440676605903</v>
      </c>
      <c r="AA5952" s="8">
        <v>0.86159587484844202</v>
      </c>
      <c r="AB5952" s="9">
        <v>0.50547566610019101</v>
      </c>
      <c r="AC5952" s="8">
        <v>0.75325985358501402</v>
      </c>
      <c r="AD5952" t="s">
        <v>637</v>
      </c>
      <c r="AE5952" t="s">
        <v>12350</v>
      </c>
      <c r="AG5952" t="s">
        <v>12350</v>
      </c>
      <c r="AH5952" s="21"/>
      <c r="AJ5952" s="22"/>
      <c r="AP5952" s="21"/>
      <c r="AQ5952" s="21"/>
      <c r="AR5952" s="21"/>
      <c r="AS5952" s="21"/>
      <c r="AX5952" t="s">
        <v>6088</v>
      </c>
      <c r="AY5952" s="15">
        <f>IF(AT5952="+",IF(AU5952="+",IF(AV5952="+",7,6),IF(AV5952="+",5,4)),IF(AU5952="+",IF(AV5952="+",3,2),IF(AV5952="+",1,0)))</f>
        <v>0</v>
      </c>
      <c r="BA5952" s="3"/>
    </row>
    <row r="5953" spans="1:53" x14ac:dyDescent="0.35">
      <c r="A5953" t="s">
        <v>2359</v>
      </c>
      <c r="B5953">
        <v>3.9797012445981099E-2</v>
      </c>
      <c r="C5953">
        <v>-9.76041606856103E-2</v>
      </c>
      <c r="D5953">
        <v>-5.2813072018568899E-2</v>
      </c>
      <c r="E5953">
        <v>5.6677501080078102E-2</v>
      </c>
      <c r="F5953">
        <v>-6.7798690656844005E-2</v>
      </c>
      <c r="G5953">
        <v>-0.167546079167358</v>
      </c>
      <c r="H5953">
        <v>-0.146466300511707</v>
      </c>
      <c r="I5953">
        <v>-7.7746891219096503E-2</v>
      </c>
      <c r="J5953">
        <v>-3.4056718571451997E-2</v>
      </c>
      <c r="K5953">
        <v>6.4562794900749093E-2</v>
      </c>
      <c r="L5953">
        <v>-0.14102517122775901</v>
      </c>
      <c r="M5953">
        <v>-6.0748767792722501E-2</v>
      </c>
      <c r="N5953">
        <v>-0.195098647384541</v>
      </c>
      <c r="O5953">
        <v>-5.0213968608260502E-2</v>
      </c>
      <c r="P5953">
        <v>-2.4079994536705899E-2</v>
      </c>
      <c r="Q5953">
        <v>-0.292255848353424</v>
      </c>
      <c r="R5953">
        <v>-0.147633767361012</v>
      </c>
      <c r="S5953">
        <v>-8.2164260747387904E-3</v>
      </c>
      <c r="T5953">
        <v>2.3446389175462899E-2</v>
      </c>
      <c r="U5953">
        <v>-0.25490979180783802</v>
      </c>
      <c r="V5953" s="8">
        <v>-0.114889490388751</v>
      </c>
      <c r="W5953" s="8">
        <v>-4.2816965672796303E-2</v>
      </c>
      <c r="X5953" s="9">
        <v>-0.14041211472073301</v>
      </c>
      <c r="Y5953" s="8">
        <v>-9.6828399017031594E-2</v>
      </c>
      <c r="Z5953" s="8">
        <v>0.13648327191503601</v>
      </c>
      <c r="AA5953" s="8">
        <v>0.773580230831868</v>
      </c>
      <c r="AB5953" s="9">
        <v>0.22147420531036799</v>
      </c>
      <c r="AC5953" s="8">
        <v>0.64866664789208095</v>
      </c>
      <c r="AD5953" t="s">
        <v>2359</v>
      </c>
      <c r="AE5953" t="s">
        <v>12320</v>
      </c>
      <c r="AG5953" t="s">
        <v>12320</v>
      </c>
      <c r="AH5953" s="21"/>
      <c r="AJ5953" s="22"/>
      <c r="AP5953" s="21"/>
      <c r="AQ5953" s="21"/>
      <c r="AR5953" s="21"/>
      <c r="AS5953" s="21"/>
      <c r="AX5953" t="s">
        <v>6088</v>
      </c>
      <c r="AY5953" s="15">
        <f>IF(AT5953="+",IF(AU5953="+",IF(AV5953="+",7,6),IF(AV5953="+",5,4)),IF(AU5953="+",IF(AV5953="+",3,2),IF(AV5953="+",1,0)))</f>
        <v>0</v>
      </c>
      <c r="BA5953" s="3"/>
    </row>
    <row r="5954" spans="1:53" x14ac:dyDescent="0.35">
      <c r="A5954" t="s">
        <v>4875</v>
      </c>
      <c r="B5954">
        <v>-2.1549617256909699E-3</v>
      </c>
      <c r="C5954">
        <v>4.9042941062300898E-3</v>
      </c>
      <c r="D5954">
        <v>3.3909924410120001E-2</v>
      </c>
      <c r="E5954">
        <v>-6.1515370954545101E-3</v>
      </c>
      <c r="F5954">
        <v>3.6746214765082899E-2</v>
      </c>
      <c r="G5954">
        <v>-1.9794385451951901E-2</v>
      </c>
      <c r="H5954">
        <v>-1.52837512307191E-2</v>
      </c>
      <c r="I5954">
        <v>-3.73436591284508E-2</v>
      </c>
      <c r="J5954">
        <v>-5.3647910542120496E-3</v>
      </c>
      <c r="K5954">
        <v>-1.7534077416361201E-2</v>
      </c>
      <c r="L5954">
        <v>-2.6822541402075899E-2</v>
      </c>
      <c r="M5954">
        <v>-1.20024967309661E-2</v>
      </c>
      <c r="N5954">
        <v>8.9601265832266797E-2</v>
      </c>
      <c r="O5954">
        <v>4.7479528761876201E-2</v>
      </c>
      <c r="P5954">
        <v>5.6214552216286101E-2</v>
      </c>
      <c r="Q5954">
        <v>0.12617088699316401</v>
      </c>
      <c r="R5954">
        <v>0.114287587543433</v>
      </c>
      <c r="S5954">
        <v>6.7647610935910193E-2</v>
      </c>
      <c r="T5954">
        <v>8.1618166776200304E-2</v>
      </c>
      <c r="U5954">
        <v>0.14991189097961</v>
      </c>
      <c r="V5954" s="8">
        <v>-8.9188952615097596E-3</v>
      </c>
      <c r="W5954" s="8">
        <v>-1.54309766509038E-2</v>
      </c>
      <c r="X5954" s="9">
        <v>7.9866558450898503E-2</v>
      </c>
      <c r="Y5954" s="8">
        <v>0.103366314058788</v>
      </c>
      <c r="Z5954" s="8">
        <v>0.52997131980988299</v>
      </c>
      <c r="AA5954" s="8">
        <v>0.20142152959638601</v>
      </c>
      <c r="AB5954" s="9">
        <v>4.3064195735848701E-2</v>
      </c>
      <c r="AC5954" s="8">
        <v>2.4865899423512999E-2</v>
      </c>
      <c r="AD5954" t="s">
        <v>4875</v>
      </c>
      <c r="AE5954" t="s">
        <v>9949</v>
      </c>
      <c r="AF5954">
        <v>3</v>
      </c>
      <c r="AG5954" t="s">
        <v>14499</v>
      </c>
      <c r="AH5954" s="21"/>
      <c r="AJ5954" s="22"/>
      <c r="AP5954" s="21"/>
      <c r="AQ5954" s="21"/>
      <c r="AR5954" s="21"/>
      <c r="AS5954" s="21"/>
      <c r="AX5954" t="s">
        <v>6088</v>
      </c>
      <c r="AY5954" s="15">
        <f>IF(AT5954="+",IF(AU5954="+",IF(AV5954="+",7,6),IF(AV5954="+",5,4)),IF(AU5954="+",IF(AV5954="+",3,2),IF(AV5954="+",1,0)))</f>
        <v>0</v>
      </c>
      <c r="BA5954" s="3"/>
    </row>
    <row r="5955" spans="1:53" x14ac:dyDescent="0.35">
      <c r="A5955" t="s">
        <v>1338</v>
      </c>
      <c r="B5955">
        <v>6.6721243577315098E-2</v>
      </c>
      <c r="C5955">
        <v>-5.83161221795079E-2</v>
      </c>
      <c r="D5955">
        <v>4.0887017396228E-2</v>
      </c>
      <c r="E5955">
        <v>-2.3540533715624399E-2</v>
      </c>
      <c r="F5955">
        <v>4.1766488322668299E-2</v>
      </c>
      <c r="G5955">
        <v>-4.3907373014602999E-3</v>
      </c>
      <c r="H5955">
        <v>6.7089868824648596E-2</v>
      </c>
      <c r="I5955">
        <v>1.37470527780652E-2</v>
      </c>
      <c r="J5955">
        <v>-1.26126687474817E-2</v>
      </c>
      <c r="K5955">
        <v>5.33029369203342E-2</v>
      </c>
      <c r="L5955">
        <v>-2.4714793639700101E-2</v>
      </c>
      <c r="M5955">
        <v>1.7179058946696499E-2</v>
      </c>
      <c r="N5955">
        <v>1.28976486447484E-2</v>
      </c>
      <c r="O5955">
        <v>3.54661161112843E-2</v>
      </c>
      <c r="P5955">
        <v>-2.1428959236030002E-3</v>
      </c>
      <c r="Q5955">
        <v>-6.8740817823672501E-2</v>
      </c>
      <c r="R5955">
        <v>7.5929874315841198E-3</v>
      </c>
      <c r="S5955">
        <v>2.5204895609520599E-2</v>
      </c>
      <c r="T5955">
        <v>-5.6821401074673298E-3</v>
      </c>
      <c r="U5955">
        <v>-6.3572167546596905E-2</v>
      </c>
      <c r="V5955" s="8">
        <v>2.9553168155980501E-2</v>
      </c>
      <c r="W5955" s="8">
        <v>8.2886333699622207E-3</v>
      </c>
      <c r="X5955" s="9">
        <v>-5.6299872478106803E-3</v>
      </c>
      <c r="Y5955" s="8">
        <v>-9.1141061532398707E-3</v>
      </c>
      <c r="Z5955" s="8">
        <v>0.62847893606129601</v>
      </c>
      <c r="AA5955" s="8">
        <v>0.98118511836563704</v>
      </c>
      <c r="AB5955" s="9">
        <v>0.81472211608284195</v>
      </c>
      <c r="AC5955" s="8">
        <v>0.65929224238230999</v>
      </c>
      <c r="AD5955" t="s">
        <v>1338</v>
      </c>
      <c r="AE5955" t="s">
        <v>8523</v>
      </c>
      <c r="AG5955" t="s">
        <v>8523</v>
      </c>
      <c r="AH5955" s="21"/>
      <c r="AJ5955" s="22"/>
      <c r="AP5955" s="21"/>
      <c r="AQ5955" s="21"/>
      <c r="AR5955" s="21"/>
      <c r="AS5955" s="21"/>
      <c r="AX5955" t="s">
        <v>6088</v>
      </c>
      <c r="AY5955" s="15">
        <f>IF(AT5955="+",IF(AU5955="+",IF(AV5955="+",7,6),IF(AV5955="+",5,4)),IF(AU5955="+",IF(AV5955="+",3,2),IF(AV5955="+",1,0)))</f>
        <v>0</v>
      </c>
      <c r="BA5955" s="3"/>
    </row>
    <row r="5956" spans="1:53" x14ac:dyDescent="0.35">
      <c r="A5956" t="s">
        <v>29</v>
      </c>
      <c r="B5956">
        <v>1.8912241964555099E-2</v>
      </c>
      <c r="C5956">
        <v>-3.92064774164049E-2</v>
      </c>
      <c r="D5956">
        <v>-1.9609578736850101E-2</v>
      </c>
      <c r="E5956">
        <v>2.7623583814920499E-2</v>
      </c>
      <c r="F5956">
        <v>-3.3771764647908799E-2</v>
      </c>
      <c r="G5956">
        <v>-7.0913064133737699E-2</v>
      </c>
      <c r="H5956">
        <v>-7.0653218200612405E-2</v>
      </c>
      <c r="I5956">
        <v>-1.52776330771666E-2</v>
      </c>
      <c r="J5956">
        <v>-6.4254717223978602E-2</v>
      </c>
      <c r="K5956">
        <v>-4.0895653930932398E-2</v>
      </c>
      <c r="L5956">
        <v>-1.8267054659464401E-2</v>
      </c>
      <c r="M5956">
        <v>-4.3804174082573699E-2</v>
      </c>
      <c r="N5956">
        <v>-8.2642396959136E-2</v>
      </c>
      <c r="O5956">
        <v>-2.4802658579369401E-2</v>
      </c>
      <c r="P5956">
        <v>-7.5392068998471104E-2</v>
      </c>
      <c r="Q5956">
        <v>-9.0384106586302096E-2</v>
      </c>
      <c r="R5956">
        <v>-3.6791176573472403E-2</v>
      </c>
      <c r="S5956">
        <v>1.9010966331542901E-2</v>
      </c>
      <c r="T5956">
        <v>-2.6763943002846201E-2</v>
      </c>
      <c r="U5956">
        <v>-4.7331360965259903E-2</v>
      </c>
      <c r="V5956" s="8">
        <v>-4.7653920014856403E-2</v>
      </c>
      <c r="W5956" s="8">
        <v>-4.1805399974237302E-2</v>
      </c>
      <c r="X5956" s="9">
        <v>-6.8305307780819696E-2</v>
      </c>
      <c r="Y5956" s="8">
        <v>-2.2968878552508901E-2</v>
      </c>
      <c r="Z5956" s="8">
        <v>0.15193354972390399</v>
      </c>
      <c r="AA5956" s="8">
        <v>0.222132319074308</v>
      </c>
      <c r="AB5956" s="9">
        <v>5.1406462924121502E-2</v>
      </c>
      <c r="AC5956" s="8">
        <v>0.46995309521223499</v>
      </c>
      <c r="AD5956" t="s">
        <v>29</v>
      </c>
      <c r="AE5956" t="s">
        <v>11061</v>
      </c>
      <c r="AG5956" t="s">
        <v>11061</v>
      </c>
      <c r="AH5956" s="21"/>
      <c r="AJ5956" s="22"/>
      <c r="AP5956" s="21"/>
      <c r="AQ5956" s="21"/>
      <c r="AR5956" s="21"/>
      <c r="AS5956" s="21"/>
      <c r="AX5956" t="s">
        <v>6088</v>
      </c>
      <c r="AY5956" s="15">
        <f>IF(AT5956="+",IF(AU5956="+",IF(AV5956="+",7,6),IF(AV5956="+",5,4)),IF(AU5956="+",IF(AV5956="+",3,2),IF(AV5956="+",1,0)))</f>
        <v>0</v>
      </c>
      <c r="BA5956" s="3"/>
    </row>
    <row r="5957" spans="1:53" x14ac:dyDescent="0.35">
      <c r="A5957" t="s">
        <v>1969</v>
      </c>
      <c r="B5957">
        <v>-4.5909392688958897E-2</v>
      </c>
      <c r="C5957">
        <v>3.7681487960091603E-2</v>
      </c>
      <c r="D5957">
        <v>7.1759695268210799E-2</v>
      </c>
      <c r="E5957">
        <v>-3.2634313974242303E-2</v>
      </c>
      <c r="F5957">
        <v>-5.8720840761841302E-2</v>
      </c>
      <c r="G5957">
        <v>-3.79531249821825E-2</v>
      </c>
      <c r="H5957">
        <v>7.6443467026238193E-2</v>
      </c>
      <c r="I5957">
        <v>4.6346552882351299E-3</v>
      </c>
      <c r="J5957">
        <v>0.28308618660065998</v>
      </c>
      <c r="K5957">
        <v>0.30896659028877499</v>
      </c>
      <c r="L5957">
        <v>0.301715558693535</v>
      </c>
      <c r="M5957">
        <v>0.29892997767815499</v>
      </c>
      <c r="N5957">
        <v>0.17311321993569001</v>
      </c>
      <c r="O5957">
        <v>0.152416558856657</v>
      </c>
      <c r="P5957">
        <v>0.13876142632173899</v>
      </c>
      <c r="Q5957">
        <v>0.192965303720737</v>
      </c>
      <c r="R5957">
        <v>-0.13242066974138</v>
      </c>
      <c r="S5957">
        <v>-0.16061771605616201</v>
      </c>
      <c r="T5957">
        <v>-0.15590397700942299</v>
      </c>
      <c r="U5957">
        <v>-5.4999693192397503E-2</v>
      </c>
      <c r="V5957" s="8">
        <v>-3.89896085738762E-3</v>
      </c>
      <c r="W5957" s="8">
        <v>0.29817457831528099</v>
      </c>
      <c r="X5957" s="9">
        <v>0.164314127208706</v>
      </c>
      <c r="Y5957" s="8">
        <v>-0.12598551399984001</v>
      </c>
      <c r="Z5957" s="8">
        <v>0.85094884376154101</v>
      </c>
      <c r="AA5957" s="8">
        <v>1.4491290344187301E-2</v>
      </c>
      <c r="AB5957" s="9">
        <v>1.86964851929203E-2</v>
      </c>
      <c r="AC5957" s="8">
        <v>3.07915543919223E-3</v>
      </c>
      <c r="AD5957" t="s">
        <v>1969</v>
      </c>
      <c r="AE5957" t="s">
        <v>10473</v>
      </c>
      <c r="AG5957" t="s">
        <v>10473</v>
      </c>
      <c r="AH5957" s="21"/>
      <c r="AJ5957" s="22"/>
      <c r="AP5957" s="21"/>
      <c r="AQ5957" s="21"/>
      <c r="AR5957" s="21"/>
      <c r="AS5957" s="21"/>
      <c r="AU5957" t="s">
        <v>6088</v>
      </c>
      <c r="AX5957" t="s">
        <v>6088</v>
      </c>
      <c r="AY5957" s="15">
        <f>IF(AT5957="+",IF(AU5957="+",IF(AV5957="+",7,6),IF(AV5957="+",5,4)),IF(AU5957="+",IF(AV5957="+",3,2),IF(AV5957="+",1,0)))</f>
        <v>2</v>
      </c>
      <c r="BA5957" s="3"/>
    </row>
    <row r="5958" spans="1:53" x14ac:dyDescent="0.35">
      <c r="A5958" t="s">
        <v>662</v>
      </c>
      <c r="B5958">
        <v>-6.5614677205515795E-2</v>
      </c>
      <c r="C5958">
        <v>0.165740158831156</v>
      </c>
      <c r="D5958">
        <v>0.105422957293672</v>
      </c>
      <c r="E5958">
        <v>-0.279102796708743</v>
      </c>
      <c r="F5958">
        <v>-0.39041842976672397</v>
      </c>
      <c r="G5958">
        <v>-0.16732874886326601</v>
      </c>
      <c r="H5958">
        <v>-0.19825692640817699</v>
      </c>
      <c r="I5958">
        <v>-0.27328729254808098</v>
      </c>
      <c r="J5958">
        <v>4.3376220925868403E-2</v>
      </c>
      <c r="K5958">
        <v>7.00584456413271E-2</v>
      </c>
      <c r="L5958">
        <v>5.5246583342982797E-2</v>
      </c>
      <c r="M5958">
        <v>0.18394685622467899</v>
      </c>
      <c r="N5958">
        <v>-6.8985150215617103E-2</v>
      </c>
      <c r="O5958">
        <v>-0.390542532153276</v>
      </c>
      <c r="P5958">
        <v>-0.31195254014667601</v>
      </c>
      <c r="Q5958">
        <v>-6.1893143527458901E-2</v>
      </c>
      <c r="R5958">
        <v>-0.191740791632345</v>
      </c>
      <c r="S5958">
        <v>-0.49094693241567999</v>
      </c>
      <c r="T5958">
        <v>-0.41435406551004</v>
      </c>
      <c r="U5958">
        <v>-0.14555434934381301</v>
      </c>
      <c r="V5958" s="8">
        <v>-0.25732284939656203</v>
      </c>
      <c r="W5958" s="8">
        <v>8.8157026533714503E-2</v>
      </c>
      <c r="X5958" s="9">
        <v>-0.20834334151075701</v>
      </c>
      <c r="Y5958" s="8">
        <v>-0.31064903472546901</v>
      </c>
      <c r="Z5958" s="8">
        <v>0.17126031218066301</v>
      </c>
      <c r="AA5958" s="8">
        <v>0.5639386135519</v>
      </c>
      <c r="AB5958" s="9">
        <v>0.28307205982577199</v>
      </c>
      <c r="AC5958" s="8">
        <v>4.2600434190796503E-2</v>
      </c>
      <c r="AD5958" t="s">
        <v>662</v>
      </c>
      <c r="AE5958" t="s">
        <v>9934</v>
      </c>
      <c r="AG5958" t="s">
        <v>9934</v>
      </c>
      <c r="AH5958" s="21"/>
      <c r="AJ5958" s="22"/>
      <c r="AP5958" s="21"/>
      <c r="AQ5958" s="21"/>
      <c r="AR5958" s="21"/>
      <c r="AS5958" s="21"/>
      <c r="AV5958" t="s">
        <v>6088</v>
      </c>
      <c r="AX5958" t="s">
        <v>6088</v>
      </c>
      <c r="AY5958" s="15">
        <f>IF(AT5958="+",IF(AU5958="+",IF(AV5958="+",7,6),IF(AV5958="+",5,4)),IF(AU5958="+",IF(AV5958="+",3,2),IF(AV5958="+",1,0)))</f>
        <v>1</v>
      </c>
      <c r="BA5958" s="3"/>
    </row>
    <row r="5959" spans="1:53" x14ac:dyDescent="0.35">
      <c r="A5959" t="s">
        <v>4555</v>
      </c>
      <c r="B5959">
        <v>-8.3055100343268601E-2</v>
      </c>
      <c r="C5959">
        <v>2.33229362862961E-2</v>
      </c>
      <c r="D5959">
        <v>3.1597825757680803E-2</v>
      </c>
      <c r="E5959">
        <v>-4.25807899657695E-2</v>
      </c>
      <c r="F5959">
        <v>-0.400542337924089</v>
      </c>
      <c r="G5959">
        <v>-0.36787856501919203</v>
      </c>
      <c r="H5959">
        <v>-0.28927207438486402</v>
      </c>
      <c r="I5959">
        <v>-0.36110255378760597</v>
      </c>
      <c r="J5959">
        <v>-0.38963273068045801</v>
      </c>
      <c r="K5959">
        <v>-0.21275446456774599</v>
      </c>
      <c r="L5959">
        <v>-0.42282187052945702</v>
      </c>
      <c r="M5959">
        <v>-0.19843904725296499</v>
      </c>
      <c r="N5959">
        <v>-0.41156387830186503</v>
      </c>
      <c r="O5959">
        <v>-0.53753771995267596</v>
      </c>
      <c r="P5959">
        <v>-0.538551274256444</v>
      </c>
      <c r="Q5959">
        <v>-0.56588044476687904</v>
      </c>
      <c r="R5959">
        <v>-9.0107200267543097E-2</v>
      </c>
      <c r="S5959">
        <v>-0.240929472211691</v>
      </c>
      <c r="T5959">
        <v>-0.26402053641725698</v>
      </c>
      <c r="U5959">
        <v>-0.31108357871098302</v>
      </c>
      <c r="V5959" s="8">
        <v>-0.35469888277893802</v>
      </c>
      <c r="W5959" s="8">
        <v>-0.30591202825765701</v>
      </c>
      <c r="X5959" s="9">
        <v>-0.51338332931946595</v>
      </c>
      <c r="Y5959" s="8">
        <v>-0.22653519690186899</v>
      </c>
      <c r="Z5959" s="8">
        <v>1.2435731518953301E-3</v>
      </c>
      <c r="AA5959" s="8">
        <v>4.74433463784492E-2</v>
      </c>
      <c r="AB5959" s="9">
        <v>5.0295311809755202E-4</v>
      </c>
      <c r="AC5959" s="8">
        <v>0.47830895369058102</v>
      </c>
      <c r="AD5959" t="s">
        <v>4555</v>
      </c>
      <c r="AE5959" t="s">
        <v>9424</v>
      </c>
      <c r="AG5959" t="s">
        <v>9424</v>
      </c>
      <c r="AH5959" s="21"/>
      <c r="AJ5959" s="22"/>
      <c r="AP5959" s="21"/>
      <c r="AQ5959" s="21"/>
      <c r="AR5959" s="21"/>
      <c r="AS5959" s="21"/>
      <c r="AT5959" t="s">
        <v>6088</v>
      </c>
      <c r="AU5959" t="s">
        <v>6088</v>
      </c>
      <c r="AX5959" t="s">
        <v>6088</v>
      </c>
      <c r="AY5959" s="15">
        <f>IF(AT5959="+",IF(AU5959="+",IF(AV5959="+",7,6),IF(AV5959="+",5,4)),IF(AU5959="+",IF(AV5959="+",3,2),IF(AV5959="+",1,0)))</f>
        <v>6</v>
      </c>
      <c r="BA5959" s="3"/>
    </row>
    <row r="5960" spans="1:53" x14ac:dyDescent="0.35">
      <c r="A5960" t="s">
        <v>788</v>
      </c>
      <c r="B5960">
        <v>-7.9800471067090397E-3</v>
      </c>
      <c r="C5960">
        <v>4.33766552196026E-2</v>
      </c>
      <c r="D5960">
        <v>8.4761466403679694E-2</v>
      </c>
      <c r="E5960">
        <v>-8.64251590254667E-2</v>
      </c>
      <c r="F5960">
        <v>-4.5691849219417997E-2</v>
      </c>
      <c r="G5960">
        <v>4.3407193396211904E-3</v>
      </c>
      <c r="H5960">
        <v>3.6719404851286198E-3</v>
      </c>
      <c r="I5960">
        <v>6.0442062750555303E-3</v>
      </c>
      <c r="J5960">
        <v>-2.0329180045887799E-2</v>
      </c>
      <c r="K5960">
        <v>-7.5541445408606994E-2</v>
      </c>
      <c r="L5960">
        <v>-2.6489385072056601E-2</v>
      </c>
      <c r="M5960">
        <v>5.4873765384611901E-3</v>
      </c>
      <c r="N5960">
        <v>1.9082966869162998E-2</v>
      </c>
      <c r="O5960">
        <v>-1.0832809942736899E-2</v>
      </c>
      <c r="P5960">
        <v>-2.1808842262343101E-2</v>
      </c>
      <c r="Q5960">
        <v>2.0198212334223101E-2</v>
      </c>
      <c r="R5960">
        <v>5.4305963116442098E-2</v>
      </c>
      <c r="S5960">
        <v>1.7536564240029001E-2</v>
      </c>
      <c r="T5960">
        <v>1.04727324830391E-2</v>
      </c>
      <c r="U5960">
        <v>5.41409161199638E-2</v>
      </c>
      <c r="V5960" s="8">
        <v>-7.9087457799031594E-3</v>
      </c>
      <c r="W5960" s="8">
        <v>-2.9218158497022601E-2</v>
      </c>
      <c r="X5960" s="9">
        <v>1.65988174957651E-3</v>
      </c>
      <c r="Y5960" s="8">
        <v>3.4114043989868503E-2</v>
      </c>
      <c r="Z5960" s="8">
        <v>0.78268601702222196</v>
      </c>
      <c r="AA5960" s="8">
        <v>0.59285903798022999</v>
      </c>
      <c r="AB5960" s="9">
        <v>0.90472158109387801</v>
      </c>
      <c r="AC5960" s="8">
        <v>7.1524842672396005E-2</v>
      </c>
      <c r="AD5960" t="s">
        <v>788</v>
      </c>
      <c r="AE5960" t="s">
        <v>11338</v>
      </c>
      <c r="AG5960" t="s">
        <v>11338</v>
      </c>
      <c r="AH5960" s="21"/>
      <c r="AJ5960" s="22"/>
      <c r="AP5960" s="21"/>
      <c r="AQ5960" s="21"/>
      <c r="AR5960" s="21"/>
      <c r="AS5960" s="21"/>
      <c r="AX5960" t="s">
        <v>6088</v>
      </c>
      <c r="AY5960" s="15">
        <f>IF(AT5960="+",IF(AU5960="+",IF(AV5960="+",7,6),IF(AV5960="+",5,4)),IF(AU5960="+",IF(AV5960="+",3,2),IF(AV5960="+",1,0)))</f>
        <v>0</v>
      </c>
      <c r="BA5960" s="3"/>
    </row>
    <row r="5961" spans="1:53" x14ac:dyDescent="0.35">
      <c r="A5961" t="s">
        <v>1020</v>
      </c>
      <c r="B5961">
        <v>2.6971549382615E-2</v>
      </c>
      <c r="C5961">
        <v>-6.4590848980883894E-2</v>
      </c>
      <c r="D5961">
        <v>3.9836110635373102E-2</v>
      </c>
      <c r="E5961">
        <v>3.8371982249024598E-2</v>
      </c>
      <c r="F5961">
        <v>0.22530762488547501</v>
      </c>
      <c r="G5961">
        <v>0.119512144352575</v>
      </c>
      <c r="H5961">
        <v>9.3232965145530894E-2</v>
      </c>
      <c r="I5961">
        <v>0.224690983229685</v>
      </c>
      <c r="J5961">
        <v>-2.3080219940149301E-2</v>
      </c>
      <c r="K5961">
        <v>7.5460680065520702E-2</v>
      </c>
      <c r="L5961">
        <v>-0.14312471108352701</v>
      </c>
      <c r="M5961">
        <v>8.6252391215567402E-3</v>
      </c>
      <c r="N5961">
        <v>0.22770947434108399</v>
      </c>
      <c r="O5961">
        <v>0.263112130300931</v>
      </c>
      <c r="P5961">
        <v>0.22249908231361701</v>
      </c>
      <c r="Q5961">
        <v>9.3605469270357303E-2</v>
      </c>
      <c r="R5961">
        <v>0.26334201110358901</v>
      </c>
      <c r="S5961">
        <v>0.29241804871406202</v>
      </c>
      <c r="T5961">
        <v>0.253492237994003</v>
      </c>
      <c r="U5961">
        <v>0.13722551583384099</v>
      </c>
      <c r="V5961" s="8">
        <v>0.165685929403316</v>
      </c>
      <c r="W5961" s="8">
        <v>-2.05297529591498E-2</v>
      </c>
      <c r="X5961" s="9">
        <v>0.20173153905649699</v>
      </c>
      <c r="Y5961" s="8">
        <v>0.236619453411374</v>
      </c>
      <c r="Z5961" s="8">
        <v>3.70765711685489E-2</v>
      </c>
      <c r="AA5961" s="8">
        <v>0.745066000193224</v>
      </c>
      <c r="AB5961" s="9">
        <v>1.94674471033301E-2</v>
      </c>
      <c r="AC5961" s="8">
        <v>2.2418647495012E-2</v>
      </c>
      <c r="AD5961" t="s">
        <v>1020</v>
      </c>
      <c r="AE5961" t="s">
        <v>12963</v>
      </c>
      <c r="AG5961" t="s">
        <v>12963</v>
      </c>
      <c r="AH5961" s="21"/>
      <c r="AJ5961" s="22"/>
      <c r="AP5961" s="21"/>
      <c r="AQ5961" s="21"/>
      <c r="AR5961" s="21"/>
      <c r="AS5961" s="21"/>
      <c r="AV5961" t="s">
        <v>6088</v>
      </c>
      <c r="AX5961" t="s">
        <v>6088</v>
      </c>
      <c r="AY5961" s="15">
        <f>IF(AT5961="+",IF(AU5961="+",IF(AV5961="+",7,6),IF(AV5961="+",5,4)),IF(AU5961="+",IF(AV5961="+",3,2),IF(AV5961="+",1,0)))</f>
        <v>1</v>
      </c>
      <c r="BA5961" s="3"/>
    </row>
    <row r="5962" spans="1:53" x14ac:dyDescent="0.35">
      <c r="A5962" t="s">
        <v>2319</v>
      </c>
      <c r="B5962">
        <v>4.0634673958465199E-2</v>
      </c>
      <c r="C5962">
        <v>-8.7459753403825904E-2</v>
      </c>
      <c r="D5962">
        <v>-7.6988884768651698E-3</v>
      </c>
      <c r="E5962">
        <v>1.6714035785778099E-3</v>
      </c>
      <c r="F5962">
        <v>-0.35992723038449997</v>
      </c>
      <c r="G5962">
        <v>-0.33405617182414798</v>
      </c>
      <c r="H5962">
        <v>-0.25667509157353502</v>
      </c>
      <c r="I5962">
        <v>-0.23125587680605</v>
      </c>
      <c r="J5962">
        <v>-0.16519256728495499</v>
      </c>
      <c r="K5962">
        <v>-0.30617209639245302</v>
      </c>
      <c r="L5962">
        <v>-0.17671479118050501</v>
      </c>
      <c r="M5962">
        <v>-0.34801328064926201</v>
      </c>
      <c r="N5962">
        <v>-0.36794046827766203</v>
      </c>
      <c r="O5962">
        <v>-0.386070468721045</v>
      </c>
      <c r="P5962">
        <v>-0.37625656561973497</v>
      </c>
      <c r="Q5962">
        <v>-0.33139959821679998</v>
      </c>
      <c r="R5962">
        <v>-0.127378635228974</v>
      </c>
      <c r="S5962">
        <v>-0.119212275137534</v>
      </c>
      <c r="T5962">
        <v>-0.12449548345849901</v>
      </c>
      <c r="U5962">
        <v>-0.112823255681798</v>
      </c>
      <c r="V5962" s="8">
        <v>-0.295478592647058</v>
      </c>
      <c r="W5962" s="8">
        <v>-0.24902318387679401</v>
      </c>
      <c r="X5962" s="9">
        <v>-0.36541677520881</v>
      </c>
      <c r="Y5962" s="8">
        <v>-0.120977412376701</v>
      </c>
      <c r="Z5962" s="8">
        <v>3.5492376467058202E-3</v>
      </c>
      <c r="AA5962" s="8">
        <v>4.0292963612879297E-2</v>
      </c>
      <c r="AB5962" s="9">
        <v>1.55030091655662E-3</v>
      </c>
      <c r="AC5962" s="8">
        <v>0.147516998250528</v>
      </c>
      <c r="AD5962" t="s">
        <v>2319</v>
      </c>
      <c r="AE5962" t="s">
        <v>11075</v>
      </c>
      <c r="AG5962" t="s">
        <v>11075</v>
      </c>
      <c r="AH5962" s="21"/>
      <c r="AJ5962" s="22"/>
      <c r="AP5962" s="21"/>
      <c r="AQ5962" s="21"/>
      <c r="AR5962" s="21"/>
      <c r="AS5962" s="21"/>
      <c r="AT5962" t="s">
        <v>6088</v>
      </c>
      <c r="AU5962" t="s">
        <v>6088</v>
      </c>
      <c r="AX5962" t="s">
        <v>6088</v>
      </c>
      <c r="AY5962" s="15">
        <f>IF(AT5962="+",IF(AU5962="+",IF(AV5962="+",7,6),IF(AV5962="+",5,4)),IF(AU5962="+",IF(AV5962="+",3,2),IF(AV5962="+",1,0)))</f>
        <v>6</v>
      </c>
      <c r="BA5962" s="3"/>
    </row>
    <row r="5963" spans="1:53" x14ac:dyDescent="0.35">
      <c r="A5963" t="s">
        <v>2320</v>
      </c>
      <c r="B5963">
        <v>9.6086926349380805E-2</v>
      </c>
      <c r="C5963">
        <v>3.5667889206819799E-2</v>
      </c>
      <c r="D5963">
        <v>-8.95681512224316E-2</v>
      </c>
      <c r="E5963">
        <v>-7.7125207920789404E-2</v>
      </c>
      <c r="F5963">
        <v>-0.47436099448617303</v>
      </c>
      <c r="G5963">
        <v>-0.205244748834223</v>
      </c>
      <c r="H5963">
        <v>-0.33079894180338698</v>
      </c>
      <c r="I5963">
        <v>-0.156800058585819</v>
      </c>
      <c r="J5963">
        <v>-0.27952939493505402</v>
      </c>
      <c r="K5963">
        <v>-0.33098820728324202</v>
      </c>
      <c r="L5963">
        <v>-8.52356908958736E-2</v>
      </c>
      <c r="M5963">
        <v>-0.51023456100086295</v>
      </c>
      <c r="N5963">
        <v>-0.15695496475797799</v>
      </c>
      <c r="O5963">
        <v>-0.24318638169947901</v>
      </c>
      <c r="P5963">
        <v>-0.47512931167448402</v>
      </c>
      <c r="Q5963">
        <v>-4.6148992399429399E-2</v>
      </c>
      <c r="R5963">
        <v>0.14535787057660901</v>
      </c>
      <c r="S5963">
        <v>0.102847098095773</v>
      </c>
      <c r="T5963">
        <v>-0.15292634472605299</v>
      </c>
      <c r="U5963">
        <v>0.20309375999643201</v>
      </c>
      <c r="V5963" s="8">
        <v>-0.29180118592740001</v>
      </c>
      <c r="W5963" s="8">
        <v>-0.30149696352875799</v>
      </c>
      <c r="X5963" s="9">
        <v>-0.230354912632842</v>
      </c>
      <c r="Y5963" s="8">
        <v>7.45930959856905E-2</v>
      </c>
      <c r="Z5963" s="8">
        <v>5.1481069019496097E-2</v>
      </c>
      <c r="AA5963" s="8">
        <v>0.11378002687069699</v>
      </c>
      <c r="AB5963" s="9">
        <v>0.14963207897220401</v>
      </c>
      <c r="AC5963" s="8">
        <v>5.8219131532277903E-2</v>
      </c>
      <c r="AD5963" t="s">
        <v>2319</v>
      </c>
      <c r="AE5963" t="s">
        <v>11075</v>
      </c>
      <c r="AF5963">
        <v>2</v>
      </c>
      <c r="AG5963" t="s">
        <v>14402</v>
      </c>
      <c r="AH5963" s="21"/>
      <c r="AJ5963" s="22"/>
      <c r="AP5963" s="21"/>
      <c r="AQ5963" s="21"/>
      <c r="AR5963" s="21"/>
      <c r="AS5963" s="21"/>
      <c r="AX5963" t="s">
        <v>6088</v>
      </c>
      <c r="AY5963" s="15">
        <f>IF(AT5963="+",IF(AU5963="+",IF(AV5963="+",7,6),IF(AV5963="+",5,4)),IF(AU5963="+",IF(AV5963="+",3,2),IF(AV5963="+",1,0)))</f>
        <v>0</v>
      </c>
      <c r="BA5963" s="3"/>
    </row>
    <row r="5964" spans="1:53" x14ac:dyDescent="0.35">
      <c r="A5964" t="s">
        <v>3311</v>
      </c>
      <c r="B5964">
        <v>-9.5838881570132595E-2</v>
      </c>
      <c r="C5964">
        <v>0.17500787354812</v>
      </c>
      <c r="D5964">
        <v>2.6190054768626899E-2</v>
      </c>
      <c r="E5964">
        <v>-5.2798165538107102E-2</v>
      </c>
      <c r="F5964">
        <v>0.10788533035563</v>
      </c>
      <c r="G5964">
        <v>0.277965237994791</v>
      </c>
      <c r="H5964">
        <v>0.22152389058999999</v>
      </c>
      <c r="I5964">
        <v>0.15439715586206099</v>
      </c>
      <c r="J5964">
        <v>9.2914857815425494E-2</v>
      </c>
      <c r="K5964">
        <v>2.4758476350368302E-3</v>
      </c>
      <c r="L5964">
        <v>2.02457572757445E-2</v>
      </c>
      <c r="M5964">
        <v>2.4316535347250999E-2</v>
      </c>
      <c r="N5964">
        <v>0.26028120467407001</v>
      </c>
      <c r="O5964">
        <v>0.12452871577447</v>
      </c>
      <c r="P5964">
        <v>5.2040148943768197E-2</v>
      </c>
      <c r="Q5964">
        <v>0.244189288762203</v>
      </c>
      <c r="R5964">
        <v>0.23300177579560499</v>
      </c>
      <c r="S5964">
        <v>8.6659738498842703E-2</v>
      </c>
      <c r="T5964">
        <v>2.35376584797326E-2</v>
      </c>
      <c r="U5964">
        <v>0.23103208047787499</v>
      </c>
      <c r="V5964" s="8">
        <v>0.19044290370062</v>
      </c>
      <c r="W5964" s="8">
        <v>3.4988249518364399E-2</v>
      </c>
      <c r="X5964" s="9">
        <v>0.170259839538628</v>
      </c>
      <c r="Y5964" s="8">
        <v>0.14355781331301401</v>
      </c>
      <c r="Z5964" s="8">
        <v>0.110115799926502</v>
      </c>
      <c r="AA5964" s="8">
        <v>0.85734660715847499</v>
      </c>
      <c r="AB5964" s="9">
        <v>0.15281678368075899</v>
      </c>
      <c r="AC5964" s="8">
        <v>0.238975520650891</v>
      </c>
      <c r="AD5964" t="s">
        <v>3311</v>
      </c>
      <c r="AE5964" t="s">
        <v>13535</v>
      </c>
      <c r="AG5964" t="s">
        <v>13535</v>
      </c>
      <c r="AH5964" s="21"/>
      <c r="AJ5964" s="22"/>
      <c r="AP5964" s="21"/>
      <c r="AQ5964" s="21"/>
      <c r="AR5964" s="21"/>
      <c r="AS5964" s="21"/>
      <c r="AX5964" t="s">
        <v>6088</v>
      </c>
      <c r="AY5964" s="15">
        <f>IF(AT5964="+",IF(AU5964="+",IF(AV5964="+",7,6),IF(AV5964="+",5,4)),IF(AU5964="+",IF(AV5964="+",3,2),IF(AV5964="+",1,0)))</f>
        <v>0</v>
      </c>
      <c r="BA5964" s="3"/>
    </row>
    <row r="5965" spans="1:53" x14ac:dyDescent="0.35">
      <c r="A5965" t="s">
        <v>3312</v>
      </c>
      <c r="B5965">
        <v>0.143369554288481</v>
      </c>
      <c r="C5965">
        <v>-0.16101491591146899</v>
      </c>
      <c r="D5965">
        <v>6.7716569509650104E-2</v>
      </c>
      <c r="E5965">
        <v>-1.9094675655309701E-2</v>
      </c>
      <c r="F5965">
        <v>-0.19726061849381701</v>
      </c>
      <c r="G5965">
        <v>0.285215564247431</v>
      </c>
      <c r="H5965">
        <v>7.7216139691786104E-2</v>
      </c>
      <c r="I5965">
        <v>0.38388224249946901</v>
      </c>
      <c r="J5965">
        <v>0.18593448731613299</v>
      </c>
      <c r="K5965">
        <v>4.1835899356055702E-2</v>
      </c>
      <c r="L5965">
        <v>-5.5131443186739501E-2</v>
      </c>
      <c r="M5965">
        <v>-0.20092285639065099</v>
      </c>
      <c r="N5965">
        <v>0.146495047517506</v>
      </c>
      <c r="O5965">
        <v>6.1667321211289802E-2</v>
      </c>
      <c r="P5965">
        <v>0.17324523835552599</v>
      </c>
      <c r="Q5965">
        <v>0.188677275806098</v>
      </c>
      <c r="R5965">
        <v>0.17996934321961799</v>
      </c>
      <c r="S5965">
        <v>8.9987352826536193E-2</v>
      </c>
      <c r="T5965">
        <v>0.208928256701569</v>
      </c>
      <c r="U5965">
        <v>0.21935730694229499</v>
      </c>
      <c r="V5965" s="8">
        <v>0.13726333198621701</v>
      </c>
      <c r="W5965" s="8">
        <v>-7.0709782263003399E-3</v>
      </c>
      <c r="X5965" s="9">
        <v>0.14252122072260501</v>
      </c>
      <c r="Y5965" s="8">
        <v>0.17456056492250399</v>
      </c>
      <c r="Z5965" s="8">
        <v>0.53479218231132797</v>
      </c>
      <c r="AA5965" s="8">
        <v>0.94247364553433099</v>
      </c>
      <c r="AB5965" s="9">
        <v>0.20210663715435001</v>
      </c>
      <c r="AC5965" s="8">
        <v>0.20917089657379301</v>
      </c>
      <c r="AD5965" t="s">
        <v>3311</v>
      </c>
      <c r="AE5965" t="s">
        <v>13535</v>
      </c>
      <c r="AF5965">
        <v>5</v>
      </c>
      <c r="AG5965" t="s">
        <v>13945</v>
      </c>
      <c r="AH5965" s="21"/>
      <c r="AJ5965" s="22"/>
      <c r="AP5965" s="21"/>
      <c r="AQ5965" s="21"/>
      <c r="AR5965" s="21"/>
      <c r="AS5965" s="21"/>
      <c r="AX5965" t="s">
        <v>6088</v>
      </c>
      <c r="AY5965" s="15">
        <f>IF(AT5965="+",IF(AU5965="+",IF(AV5965="+",7,6),IF(AV5965="+",5,4)),IF(AU5965="+",IF(AV5965="+",3,2),IF(AV5965="+",1,0)))</f>
        <v>0</v>
      </c>
      <c r="BA5965" s="3"/>
    </row>
    <row r="5966" spans="1:53" x14ac:dyDescent="0.35">
      <c r="A5966" t="s">
        <v>518</v>
      </c>
      <c r="B5966">
        <v>7.0301519612820098E-3</v>
      </c>
      <c r="C5966">
        <v>-1.8842146277029501E-2</v>
      </c>
      <c r="D5966">
        <v>1.0842665900692701E-2</v>
      </c>
      <c r="E5966">
        <v>-3.0874916375487699E-2</v>
      </c>
      <c r="F5966">
        <v>-3.3460708054002898E-2</v>
      </c>
      <c r="G5966">
        <v>-0.15843340314936</v>
      </c>
      <c r="H5966">
        <v>-0.31476484683619399</v>
      </c>
      <c r="I5966">
        <v>-0.115598463358439</v>
      </c>
      <c r="J5966">
        <v>-0.305507074558176</v>
      </c>
      <c r="K5966">
        <v>-0.24864119980254401</v>
      </c>
      <c r="L5966">
        <v>-0.43834504885377301</v>
      </c>
      <c r="M5966">
        <v>-0.29062115683067102</v>
      </c>
      <c r="N5966">
        <v>-0.237890892967908</v>
      </c>
      <c r="O5966">
        <v>-0.25621513660957301</v>
      </c>
      <c r="P5966">
        <v>-0.224257477510935</v>
      </c>
      <c r="Q5966">
        <v>-0.40438160758265601</v>
      </c>
      <c r="R5966">
        <v>0.100990276741994</v>
      </c>
      <c r="S5966">
        <v>0.101892871524263</v>
      </c>
      <c r="T5966">
        <v>6.0645639442716698E-2</v>
      </c>
      <c r="U5966">
        <v>-0.108188852792535</v>
      </c>
      <c r="V5966" s="8">
        <v>-0.155564355349499</v>
      </c>
      <c r="W5966" s="8">
        <v>-0.32077862001129098</v>
      </c>
      <c r="X5966" s="9">
        <v>-0.28068627866776802</v>
      </c>
      <c r="Y5966" s="8">
        <v>3.88349837291097E-2</v>
      </c>
      <c r="Z5966" s="8">
        <v>0.16163821945371401</v>
      </c>
      <c r="AA5966" s="8">
        <v>2.4191870367791399E-2</v>
      </c>
      <c r="AB5966" s="9">
        <v>1.6326219226393299E-2</v>
      </c>
      <c r="AC5966" s="8">
        <v>1.0361811788766599E-2</v>
      </c>
      <c r="AD5966" t="s">
        <v>518</v>
      </c>
      <c r="AE5966" t="s">
        <v>13347</v>
      </c>
      <c r="AG5966" t="s">
        <v>13347</v>
      </c>
      <c r="AH5966" s="21"/>
      <c r="AJ5966" s="22"/>
      <c r="AP5966" s="21"/>
      <c r="AQ5966" s="21"/>
      <c r="AR5966" s="21"/>
      <c r="AS5966" s="21"/>
      <c r="AU5966" t="s">
        <v>6088</v>
      </c>
      <c r="AX5966" t="s">
        <v>6088</v>
      </c>
      <c r="AY5966" s="15">
        <f>IF(AT5966="+",IF(AU5966="+",IF(AV5966="+",7,6),IF(AV5966="+",5,4)),IF(AU5966="+",IF(AV5966="+",3,2),IF(AV5966="+",1,0)))</f>
        <v>2</v>
      </c>
      <c r="BA5966" s="3"/>
    </row>
    <row r="5967" spans="1:53" x14ac:dyDescent="0.35">
      <c r="A5967" t="s">
        <v>5050</v>
      </c>
      <c r="B5967">
        <v>-2.8443520637905198E-3</v>
      </c>
      <c r="C5967">
        <v>-1.6287681153426901E-2</v>
      </c>
      <c r="D5967">
        <v>5.0225638863903098E-2</v>
      </c>
      <c r="E5967">
        <v>9.2521749348323898E-2</v>
      </c>
      <c r="F5967">
        <v>0.86858701788668502</v>
      </c>
      <c r="G5967">
        <v>0.78685103463498096</v>
      </c>
      <c r="H5967">
        <v>0.81611691199935699</v>
      </c>
      <c r="I5967">
        <v>0.82724718882219095</v>
      </c>
      <c r="J5967">
        <v>-0.12983377364569901</v>
      </c>
      <c r="K5967">
        <v>-2.4198034328984101E-2</v>
      </c>
      <c r="L5967">
        <v>-0.12565303784416201</v>
      </c>
      <c r="M5967">
        <v>-8.1787246171168199E-2</v>
      </c>
      <c r="N5967">
        <v>0.80610882045289101</v>
      </c>
      <c r="O5967">
        <v>0.87924499355635199</v>
      </c>
      <c r="P5967">
        <v>0.75596102610095495</v>
      </c>
      <c r="Q5967">
        <v>0.80880308061556405</v>
      </c>
      <c r="R5967">
        <v>0.935058726506102</v>
      </c>
      <c r="S5967">
        <v>1.0062500181429399</v>
      </c>
      <c r="T5967">
        <v>0.88269705144307298</v>
      </c>
      <c r="U5967">
        <v>0.92643388201569599</v>
      </c>
      <c r="V5967" s="8">
        <v>0.82470053833580304</v>
      </c>
      <c r="W5967" s="8">
        <v>-9.03680229975036E-2</v>
      </c>
      <c r="X5967" s="9">
        <v>0.81252948018144</v>
      </c>
      <c r="Y5967" s="8">
        <v>0.93760991952695305</v>
      </c>
      <c r="Z5967" s="8">
        <v>1.4318758305880501E-4</v>
      </c>
      <c r="AA5967" s="8">
        <v>5.94048225523593E-2</v>
      </c>
      <c r="AB5967" s="9">
        <v>4.90099486263395E-5</v>
      </c>
      <c r="AC5967" s="8">
        <v>5.3533314734361603E-5</v>
      </c>
      <c r="AD5967" t="s">
        <v>5050</v>
      </c>
      <c r="AE5967" t="s">
        <v>12740</v>
      </c>
      <c r="AG5967" t="s">
        <v>12740</v>
      </c>
      <c r="AH5967" s="21"/>
      <c r="AJ5967" s="22"/>
      <c r="AP5967" s="21"/>
      <c r="AQ5967" s="21"/>
      <c r="AR5967" s="21"/>
      <c r="AS5967" s="21"/>
      <c r="AT5967" t="s">
        <v>6088</v>
      </c>
      <c r="AV5967" t="s">
        <v>6088</v>
      </c>
      <c r="AW5967" t="s">
        <v>6088</v>
      </c>
      <c r="AY5967" s="15">
        <f>IF(AT5967="+",IF(AU5967="+",IF(AV5967="+",7,6),IF(AV5967="+",5,4)),IF(AU5967="+",IF(AV5967="+",3,2),IF(AV5967="+",1,0)))</f>
        <v>5</v>
      </c>
      <c r="BA5967" s="3"/>
    </row>
    <row r="5968" spans="1:53" x14ac:dyDescent="0.35">
      <c r="A5968" t="s">
        <v>575</v>
      </c>
      <c r="B5968">
        <v>5.82421884418707E-2</v>
      </c>
      <c r="C5968">
        <v>-2.60872841443156E-2</v>
      </c>
      <c r="D5968">
        <v>5.1146576527709001E-2</v>
      </c>
      <c r="E5968">
        <v>-3.0776240017293399E-2</v>
      </c>
      <c r="F5968">
        <v>8.1208579162549394E-2</v>
      </c>
      <c r="G5968">
        <v>0.100066750442233</v>
      </c>
      <c r="H5968">
        <v>-1.57703428956305E-2</v>
      </c>
      <c r="I5968">
        <v>0.15992371632732899</v>
      </c>
      <c r="J5968">
        <v>0.17479877822856699</v>
      </c>
      <c r="K5968">
        <v>7.9168504632794595E-2</v>
      </c>
      <c r="L5968">
        <v>-2.8585253080888402E-2</v>
      </c>
      <c r="M5968">
        <v>-1.9584212254169502E-2</v>
      </c>
      <c r="N5968">
        <v>0.13227817484417301</v>
      </c>
      <c r="O5968">
        <v>0.20603646336001</v>
      </c>
      <c r="P5968">
        <v>9.90849379304653E-2</v>
      </c>
      <c r="Q5968">
        <v>0.101271142883419</v>
      </c>
      <c r="R5968">
        <v>8.57489709940015E-2</v>
      </c>
      <c r="S5968">
        <v>0.16433703603644001</v>
      </c>
      <c r="T5968">
        <v>5.9537384297532199E-2</v>
      </c>
      <c r="U5968">
        <v>7.8707629974842597E-2</v>
      </c>
      <c r="V5968" s="8">
        <v>8.1357175759120604E-2</v>
      </c>
      <c r="W5968" s="8">
        <v>5.1449454381576103E-2</v>
      </c>
      <c r="X5968" s="9">
        <v>0.13466767975451699</v>
      </c>
      <c r="Y5968" s="8">
        <v>9.7082755325704206E-2</v>
      </c>
      <c r="Z5968" s="8">
        <v>0.28278380089212302</v>
      </c>
      <c r="AA5968" s="8">
        <v>0.68982993051789199</v>
      </c>
      <c r="AB5968" s="9">
        <v>3.1267577525578197E-2</v>
      </c>
      <c r="AC5968" s="8">
        <v>0.57509921514508999</v>
      </c>
      <c r="AD5968" t="s">
        <v>575</v>
      </c>
      <c r="AE5968" t="s">
        <v>8640</v>
      </c>
      <c r="AG5968" t="s">
        <v>8640</v>
      </c>
      <c r="AH5968" s="21"/>
      <c r="AJ5968" s="22"/>
      <c r="AP5968" s="21"/>
      <c r="AQ5968" s="21"/>
      <c r="AR5968" s="21"/>
      <c r="AS5968" s="21"/>
      <c r="AX5968" t="s">
        <v>6088</v>
      </c>
      <c r="AY5968" s="15">
        <f>IF(AT5968="+",IF(AU5968="+",IF(AV5968="+",7,6),IF(AV5968="+",5,4)),IF(AU5968="+",IF(AV5968="+",3,2),IF(AV5968="+",1,0)))</f>
        <v>0</v>
      </c>
      <c r="BA5968" s="3"/>
    </row>
    <row r="5969" spans="1:53" x14ac:dyDescent="0.35">
      <c r="A5969" t="s">
        <v>616</v>
      </c>
      <c r="B5969">
        <v>1.2033049547133801E-2</v>
      </c>
      <c r="C5969">
        <v>8.1265461988621595E-3</v>
      </c>
      <c r="D5969">
        <v>1.9409220776473099E-3</v>
      </c>
      <c r="E5969">
        <v>-3.1572617161021603E-2</v>
      </c>
      <c r="F5969">
        <v>-9.5349353180059396E-2</v>
      </c>
      <c r="G5969">
        <v>-0.12326530603453401</v>
      </c>
      <c r="H5969">
        <v>-8.5147060181661099E-2</v>
      </c>
      <c r="I5969">
        <v>-7.1516285304299002E-2</v>
      </c>
      <c r="J5969">
        <v>-5.7084630115083697E-2</v>
      </c>
      <c r="K5969">
        <v>-6.4154419945693805E-2</v>
      </c>
      <c r="L5969">
        <v>-3.3657206664237903E-2</v>
      </c>
      <c r="M5969">
        <v>-0.124919487363093</v>
      </c>
      <c r="N5969">
        <v>-0.17017319202407</v>
      </c>
      <c r="O5969">
        <v>-0.17294475596386599</v>
      </c>
      <c r="P5969">
        <v>-0.15468997341330501</v>
      </c>
      <c r="Q5969">
        <v>-0.10221883441686901</v>
      </c>
      <c r="R5969">
        <v>-0.100272216957476</v>
      </c>
      <c r="S5969">
        <v>-0.109438831669137</v>
      </c>
      <c r="T5969">
        <v>-8.4085395767456106E-2</v>
      </c>
      <c r="U5969">
        <v>-2.5745640608049701E-2</v>
      </c>
      <c r="V5969" s="8">
        <v>-9.3819501175138501E-2</v>
      </c>
      <c r="W5969" s="8">
        <v>-6.9953936022027194E-2</v>
      </c>
      <c r="X5969" s="9">
        <v>-0.15000668895452801</v>
      </c>
      <c r="Y5969" s="8">
        <v>-7.9885521250530001E-2</v>
      </c>
      <c r="Z5969" s="8">
        <v>5.3033531428927404E-3</v>
      </c>
      <c r="AA5969" s="8">
        <v>0.105177726343346</v>
      </c>
      <c r="AB5969" s="9">
        <v>3.0975273000160698E-3</v>
      </c>
      <c r="AC5969" s="8">
        <v>0.81168533431874101</v>
      </c>
      <c r="AD5969" t="s">
        <v>616</v>
      </c>
      <c r="AE5969" t="s">
        <v>10416</v>
      </c>
      <c r="AG5969" t="s">
        <v>10416</v>
      </c>
      <c r="AH5969" s="21"/>
      <c r="AJ5969" s="22"/>
      <c r="AP5969" s="21"/>
      <c r="AQ5969" s="21"/>
      <c r="AR5969" s="21"/>
      <c r="AS5969" s="21"/>
      <c r="AX5969" t="s">
        <v>6088</v>
      </c>
      <c r="AY5969" s="15">
        <f>IF(AT5969="+",IF(AU5969="+",IF(AV5969="+",7,6),IF(AV5969="+",5,4)),IF(AU5969="+",IF(AV5969="+",3,2),IF(AV5969="+",1,0)))</f>
        <v>0</v>
      </c>
      <c r="BA5969" s="3"/>
    </row>
    <row r="5970" spans="1:53" x14ac:dyDescent="0.35">
      <c r="A5970" t="s">
        <v>619</v>
      </c>
      <c r="B5970">
        <v>5.4768383548047403E-2</v>
      </c>
      <c r="C5970">
        <v>-0.378821382662759</v>
      </c>
      <c r="D5970">
        <v>-8.1938334361643397E-2</v>
      </c>
      <c r="E5970">
        <v>0.19140822421206799</v>
      </c>
      <c r="F5970">
        <v>-0.27148046382069002</v>
      </c>
      <c r="G5970">
        <v>-0.21067124030234999</v>
      </c>
      <c r="H5970">
        <v>-0.49700114227102299</v>
      </c>
      <c r="I5970">
        <v>-0.356729051609116</v>
      </c>
      <c r="J5970">
        <v>-0.23805005578523</v>
      </c>
      <c r="K5970">
        <v>-3.1463404796510101E-2</v>
      </c>
      <c r="L5970">
        <v>-0.21139937042792201</v>
      </c>
      <c r="M5970">
        <v>-0.56272154826668697</v>
      </c>
      <c r="N5970">
        <v>-0.62750759645189802</v>
      </c>
      <c r="O5970">
        <v>-0.58013646488548398</v>
      </c>
      <c r="P5970">
        <v>-4.1913076938916598E-2</v>
      </c>
      <c r="Q5970">
        <v>-0.26990664629212802</v>
      </c>
      <c r="R5970">
        <v>-0.32924119432256799</v>
      </c>
      <c r="S5970">
        <v>-0.26743999555119202</v>
      </c>
      <c r="T5970">
        <v>0.22004848037800401</v>
      </c>
      <c r="U5970">
        <v>-4.13716875567905E-2</v>
      </c>
      <c r="V5970" s="8">
        <v>-0.33397047450079498</v>
      </c>
      <c r="W5970" s="8">
        <v>-0.26090859481908701</v>
      </c>
      <c r="X5970" s="9">
        <v>-0.379865946142107</v>
      </c>
      <c r="Y5970" s="8">
        <v>-0.104501099263136</v>
      </c>
      <c r="Z5970" s="8">
        <v>0.18497939451732301</v>
      </c>
      <c r="AA5970" s="8">
        <v>0.44239123672284397</v>
      </c>
      <c r="AB5970" s="9">
        <v>0.19897693719257301</v>
      </c>
      <c r="AC5970" s="8">
        <v>0.52788426710757197</v>
      </c>
      <c r="AD5970" t="s">
        <v>616</v>
      </c>
      <c r="AE5970" t="s">
        <v>10416</v>
      </c>
      <c r="AF5970">
        <v>3</v>
      </c>
      <c r="AG5970" t="s">
        <v>14484</v>
      </c>
      <c r="AH5970" s="21"/>
      <c r="AJ5970" s="22"/>
      <c r="AP5970" s="21"/>
      <c r="AQ5970" s="21"/>
      <c r="AR5970" s="21"/>
      <c r="AS5970" s="21"/>
      <c r="AX5970" t="s">
        <v>6088</v>
      </c>
      <c r="AY5970" s="15">
        <f>IF(AT5970="+",IF(AU5970="+",IF(AV5970="+",7,6),IF(AV5970="+",5,4)),IF(AU5970="+",IF(AV5970="+",3,2),IF(AV5970="+",1,0)))</f>
        <v>0</v>
      </c>
      <c r="BA5970" s="3"/>
    </row>
    <row r="5971" spans="1:53" x14ac:dyDescent="0.35">
      <c r="A5971" t="s">
        <v>3782</v>
      </c>
      <c r="B5971">
        <v>9.2128506556761303E-2</v>
      </c>
      <c r="C5971">
        <v>1.04807826945314E-2</v>
      </c>
      <c r="D5971">
        <v>-3.8921978128862299E-2</v>
      </c>
      <c r="E5971">
        <v>-6.4474305725300607E-2</v>
      </c>
      <c r="F5971">
        <v>4.0576189019081499E-2</v>
      </c>
      <c r="G5971">
        <v>-7.6169108600128599E-2</v>
      </c>
      <c r="H5971">
        <v>0.13286954027005399</v>
      </c>
      <c r="I5971">
        <v>-8.1003382113817995E-2</v>
      </c>
      <c r="J5971">
        <v>-3.9838185929881302E-2</v>
      </c>
      <c r="K5971">
        <v>5.9974621288328901E-2</v>
      </c>
      <c r="L5971">
        <v>3.2129691551968598E-2</v>
      </c>
      <c r="M5971">
        <v>7.7191114918567796E-2</v>
      </c>
      <c r="N5971">
        <v>-0.101086364017861</v>
      </c>
      <c r="O5971">
        <v>-0.17581684889452501</v>
      </c>
      <c r="P5971">
        <v>-9.6261287101127493E-3</v>
      </c>
      <c r="Q5971">
        <v>8.5145357026582894E-2</v>
      </c>
      <c r="R5971">
        <v>-0.145058735064899</v>
      </c>
      <c r="S5971">
        <v>-0.21440165185561</v>
      </c>
      <c r="T5971">
        <v>-5.1969528759811201E-2</v>
      </c>
      <c r="U5971">
        <v>5.9272105830768598E-2</v>
      </c>
      <c r="V5971" s="8">
        <v>4.0683096437973201E-3</v>
      </c>
      <c r="W5971" s="8">
        <v>3.2364310457245998E-2</v>
      </c>
      <c r="X5971" s="9">
        <v>-5.0345996148979097E-2</v>
      </c>
      <c r="Y5971" s="8">
        <v>-8.8039452462388201E-2</v>
      </c>
      <c r="Z5971" s="8">
        <v>0.96807385459615003</v>
      </c>
      <c r="AA5971" s="8">
        <v>0.664668803312083</v>
      </c>
      <c r="AB5971" s="9">
        <v>0.57593910468700005</v>
      </c>
      <c r="AC5971" s="8">
        <v>0.24725774470189199</v>
      </c>
      <c r="AD5971" t="s">
        <v>3782</v>
      </c>
      <c r="AE5971" t="s">
        <v>9415</v>
      </c>
      <c r="AF5971">
        <v>2</v>
      </c>
      <c r="AG5971" t="s">
        <v>13867</v>
      </c>
      <c r="AH5971" s="21"/>
      <c r="AJ5971" s="22"/>
      <c r="AP5971" s="21"/>
      <c r="AQ5971" s="21"/>
      <c r="AR5971" s="21"/>
      <c r="AS5971" s="21"/>
      <c r="AX5971" t="s">
        <v>6088</v>
      </c>
      <c r="AY5971" s="15">
        <f>IF(AT5971="+",IF(AU5971="+",IF(AV5971="+",7,6),IF(AV5971="+",5,4)),IF(AU5971="+",IF(AV5971="+",3,2),IF(AV5971="+",1,0)))</f>
        <v>0</v>
      </c>
      <c r="BA5971" s="3"/>
    </row>
    <row r="5972" spans="1:53" x14ac:dyDescent="0.35">
      <c r="A5972" t="s">
        <v>494</v>
      </c>
      <c r="B5972">
        <v>9.7431129524250797E-3</v>
      </c>
      <c r="C5972">
        <v>-2.2036726245414601E-2</v>
      </c>
      <c r="D5972">
        <v>8.7808626931536408E-3</v>
      </c>
      <c r="E5972">
        <v>9.4134451628933802E-2</v>
      </c>
      <c r="F5972">
        <v>0.595898179355145</v>
      </c>
      <c r="G5972">
        <v>0.39335692131560401</v>
      </c>
      <c r="H5972">
        <v>0.38546277140884599</v>
      </c>
      <c r="I5972">
        <v>0.47073874116273001</v>
      </c>
      <c r="J5972">
        <v>0.39860416692523298</v>
      </c>
      <c r="K5972">
        <v>0.47039391508527401</v>
      </c>
      <c r="L5972">
        <v>0.28847187926697598</v>
      </c>
      <c r="M5972">
        <v>0.37172648054888102</v>
      </c>
      <c r="N5972">
        <v>0.53955207211441703</v>
      </c>
      <c r="O5972">
        <v>0.71953487009860995</v>
      </c>
      <c r="P5972">
        <v>0.64389167055834995</v>
      </c>
      <c r="Q5972">
        <v>0.62149672297589897</v>
      </c>
      <c r="R5972">
        <v>0.16236398798662399</v>
      </c>
      <c r="S5972">
        <v>0.34939392726489599</v>
      </c>
      <c r="T5972">
        <v>0.27914795097709999</v>
      </c>
      <c r="U5972">
        <v>0.30040461163769</v>
      </c>
      <c r="V5972" s="8">
        <v>0.461364153310581</v>
      </c>
      <c r="W5972" s="8">
        <v>0.38229911045659098</v>
      </c>
      <c r="X5972" s="9">
        <v>0.631118833936819</v>
      </c>
      <c r="Y5972" s="8">
        <v>0.27282761946657702</v>
      </c>
      <c r="Z5972" s="8">
        <v>5.1160515334529397E-3</v>
      </c>
      <c r="AA5972" s="8">
        <v>6.5095216089043496E-3</v>
      </c>
      <c r="AB5972" s="9">
        <v>3.63987221317303E-4</v>
      </c>
      <c r="AC5972" s="8">
        <v>0.18473075399972499</v>
      </c>
      <c r="AD5972" t="s">
        <v>494</v>
      </c>
      <c r="AE5972" t="s">
        <v>8686</v>
      </c>
      <c r="AG5972" t="s">
        <v>8686</v>
      </c>
      <c r="AH5972" s="21"/>
      <c r="AJ5972" s="22"/>
      <c r="AP5972" s="21"/>
      <c r="AQ5972" s="21"/>
      <c r="AR5972" s="21"/>
      <c r="AS5972" s="21"/>
      <c r="AT5972" t="s">
        <v>6088</v>
      </c>
      <c r="AU5972" t="s">
        <v>6088</v>
      </c>
      <c r="AX5972" t="s">
        <v>6088</v>
      </c>
      <c r="AY5972" s="15">
        <f>IF(AT5972="+",IF(AU5972="+",IF(AV5972="+",7,6),IF(AV5972="+",5,4)),IF(AU5972="+",IF(AV5972="+",3,2),IF(AV5972="+",1,0)))</f>
        <v>6</v>
      </c>
      <c r="BA5972" s="3"/>
    </row>
    <row r="5973" spans="1:53" x14ac:dyDescent="0.35">
      <c r="A5973" t="s">
        <v>30</v>
      </c>
      <c r="B5973">
        <v>6.3945644313427603E-3</v>
      </c>
      <c r="C5973">
        <v>-7.5902009021772299E-2</v>
      </c>
      <c r="D5973">
        <v>-4.6928438776764198E-2</v>
      </c>
      <c r="E5973">
        <v>5.5653858610391502E-2</v>
      </c>
      <c r="F5973">
        <v>-1.06432286347387E-2</v>
      </c>
      <c r="G5973">
        <v>-4.0373172355290997E-2</v>
      </c>
      <c r="H5973">
        <v>-9.4263081408320001E-2</v>
      </c>
      <c r="I5973">
        <v>4.1418127298127796E-3</v>
      </c>
      <c r="J5973">
        <v>9.7989951342026104E-3</v>
      </c>
      <c r="K5973">
        <v>-2.5134893366738301E-2</v>
      </c>
      <c r="L5973">
        <v>-4.2273739599404003E-2</v>
      </c>
      <c r="M5973">
        <v>-1.4334623807066699E-2</v>
      </c>
      <c r="N5973">
        <v>-8.4885322824258702E-2</v>
      </c>
      <c r="O5973">
        <v>-7.7582804289418796E-3</v>
      </c>
      <c r="P5973">
        <v>7.5708264272319097E-3</v>
      </c>
      <c r="Q5973">
        <v>-0.27062611738745801</v>
      </c>
      <c r="R5973">
        <v>-6.4852456091582494E-2</v>
      </c>
      <c r="S5973">
        <v>6.37806903002069E-3</v>
      </c>
      <c r="T5973">
        <v>2.77743351287793E-2</v>
      </c>
      <c r="U5973">
        <v>-0.25241387656248698</v>
      </c>
      <c r="V5973" s="8">
        <v>-3.5284417417134201E-2</v>
      </c>
      <c r="W5973" s="8">
        <v>-1.79860654097516E-2</v>
      </c>
      <c r="X5973" s="9">
        <v>-8.8924723553356594E-2</v>
      </c>
      <c r="Y5973" s="8">
        <v>-7.0778482123817599E-2</v>
      </c>
      <c r="Z5973" s="8">
        <v>0.70406339604864998</v>
      </c>
      <c r="AA5973" s="8">
        <v>0.96717046943920504</v>
      </c>
      <c r="AB5973" s="9">
        <v>0.44859014670726199</v>
      </c>
      <c r="AC5973" s="8">
        <v>0.60836349327195804</v>
      </c>
      <c r="AD5973" t="s">
        <v>30</v>
      </c>
      <c r="AE5973" t="s">
        <v>11281</v>
      </c>
      <c r="AG5973" t="s">
        <v>11281</v>
      </c>
      <c r="AH5973" s="21"/>
      <c r="AJ5973" s="22"/>
      <c r="AP5973" s="21"/>
      <c r="AQ5973" s="21"/>
      <c r="AR5973" s="21"/>
      <c r="AS5973" s="21"/>
      <c r="AX5973" t="s">
        <v>6088</v>
      </c>
      <c r="AY5973" s="15">
        <f>IF(AT5973="+",IF(AU5973="+",IF(AV5973="+",7,6),IF(AV5973="+",5,4)),IF(AU5973="+",IF(AV5973="+",3,2),IF(AV5973="+",1,0)))</f>
        <v>0</v>
      </c>
      <c r="BA5973" s="3"/>
    </row>
    <row r="5974" spans="1:53" x14ac:dyDescent="0.35">
      <c r="A5974" t="s">
        <v>915</v>
      </c>
      <c r="B5974">
        <v>6.5134665544701306E-2</v>
      </c>
      <c r="C5974">
        <v>-9.8742822870894906E-2</v>
      </c>
      <c r="D5974">
        <v>6.8083576461260495E-2</v>
      </c>
      <c r="E5974">
        <v>-4.3861237715424502E-2</v>
      </c>
      <c r="F5974">
        <v>1.21756757152969E-2</v>
      </c>
      <c r="G5974">
        <v>-3.1565134339676802E-2</v>
      </c>
      <c r="H5974">
        <v>-5.5613750929197597E-2</v>
      </c>
      <c r="I5974">
        <v>-1.7944086716570901E-2</v>
      </c>
      <c r="J5974">
        <v>-7.69686714485088E-3</v>
      </c>
      <c r="K5974">
        <v>-3.6135695889476002E-2</v>
      </c>
      <c r="L5974">
        <v>-0.14229767980471</v>
      </c>
      <c r="M5974">
        <v>3.23420824111504E-2</v>
      </c>
      <c r="N5974">
        <v>-4.2309436467419297E-2</v>
      </c>
      <c r="O5974">
        <v>-2.65665810420674E-2</v>
      </c>
      <c r="P5974">
        <v>-6.6549777166115903E-2</v>
      </c>
      <c r="Q5974">
        <v>-0.15635575229357801</v>
      </c>
      <c r="R5974">
        <v>-2.6858938627551802E-3</v>
      </c>
      <c r="S5974">
        <v>1.1641221537623101E-2</v>
      </c>
      <c r="T5974">
        <v>-3.1851636995319302E-2</v>
      </c>
      <c r="U5974">
        <v>-0.120219431428403</v>
      </c>
      <c r="V5974" s="8">
        <v>-2.3236824067537101E-2</v>
      </c>
      <c r="W5974" s="8">
        <v>-3.84470401069716E-2</v>
      </c>
      <c r="X5974" s="9">
        <v>-7.2945386742295296E-2</v>
      </c>
      <c r="Y5974" s="8">
        <v>-3.5778935187213597E-2</v>
      </c>
      <c r="Z5974" s="8">
        <v>0.75141529638024196</v>
      </c>
      <c r="AA5974" s="8">
        <v>0.71444571881213204</v>
      </c>
      <c r="AB5974" s="9">
        <v>0.30631249045175502</v>
      </c>
      <c r="AC5974" s="8">
        <v>0.97194503400619303</v>
      </c>
      <c r="AD5974" t="s">
        <v>915</v>
      </c>
      <c r="AE5974" t="s">
        <v>9410</v>
      </c>
      <c r="AG5974" t="s">
        <v>9410</v>
      </c>
      <c r="AH5974" s="21"/>
      <c r="AJ5974" s="22"/>
      <c r="AL5974" t="s">
        <v>6088</v>
      </c>
      <c r="AO5974" t="s">
        <v>6088</v>
      </c>
      <c r="AP5974" s="21"/>
      <c r="AQ5974" s="21"/>
      <c r="AR5974" s="21"/>
      <c r="AS5974" s="21"/>
      <c r="AX5974" t="s">
        <v>6088</v>
      </c>
      <c r="AY5974" s="15">
        <f>IF(AT5974="+",IF(AU5974="+",IF(AV5974="+",7,6),IF(AV5974="+",5,4)),IF(AU5974="+",IF(AV5974="+",3,2),IF(AV5974="+",1,0)))</f>
        <v>0</v>
      </c>
      <c r="BA5974" s="3"/>
    </row>
    <row r="5975" spans="1:53" x14ac:dyDescent="0.35">
      <c r="A5975" t="s">
        <v>2461</v>
      </c>
      <c r="B5975">
        <v>-0.147715425295602</v>
      </c>
      <c r="C5975">
        <v>-0.38240547419316301</v>
      </c>
      <c r="D5975">
        <v>0.45825659877559299</v>
      </c>
      <c r="E5975">
        <v>2.9385952241805999E-2</v>
      </c>
      <c r="F5975">
        <v>0.145620910105038</v>
      </c>
      <c r="G5975">
        <v>0.11626893416016799</v>
      </c>
      <c r="H5975">
        <v>0.117259419233801</v>
      </c>
      <c r="I5975">
        <v>-2.1176466237341401E-2</v>
      </c>
      <c r="J5975">
        <v>0.171158890746577</v>
      </c>
      <c r="K5975">
        <v>0.23758020384626199</v>
      </c>
      <c r="L5975">
        <v>-7.8252369248713399E-2</v>
      </c>
      <c r="M5975">
        <v>-0.142135707553316</v>
      </c>
      <c r="N5975">
        <v>-0.29879776702673499</v>
      </c>
      <c r="O5975">
        <v>0.44611080234900702</v>
      </c>
      <c r="P5975">
        <v>0.112722867287329</v>
      </c>
      <c r="Q5975">
        <v>0.304805920444637</v>
      </c>
      <c r="R5975">
        <v>-0.359195908448668</v>
      </c>
      <c r="S5975">
        <v>0.38625932440247202</v>
      </c>
      <c r="T5975">
        <v>4.5900329781769701E-2</v>
      </c>
      <c r="U5975">
        <v>0.25631099656146</v>
      </c>
      <c r="V5975" s="8">
        <v>8.9493199315416702E-2</v>
      </c>
      <c r="W5975" s="8">
        <v>4.70877544477026E-2</v>
      </c>
      <c r="X5975" s="9">
        <v>0.14121045576355901</v>
      </c>
      <c r="Y5975" s="8">
        <v>8.2318685574258602E-2</v>
      </c>
      <c r="Z5975" s="8">
        <v>0.71621315661907503</v>
      </c>
      <c r="AA5975" s="8">
        <v>0.88258973347023495</v>
      </c>
      <c r="AB5975" s="9">
        <v>0.63924896444169699</v>
      </c>
      <c r="AC5975" s="8">
        <v>0.90405918083132397</v>
      </c>
      <c r="AD5975" t="s">
        <v>2461</v>
      </c>
      <c r="AE5975" t="s">
        <v>10361</v>
      </c>
      <c r="AG5975" t="s">
        <v>10361</v>
      </c>
      <c r="AH5975" s="21"/>
      <c r="AJ5975" s="22"/>
      <c r="AP5975" s="21"/>
      <c r="AQ5975" s="21"/>
      <c r="AR5975" s="21"/>
      <c r="AS5975" s="21"/>
      <c r="AX5975" t="s">
        <v>6088</v>
      </c>
      <c r="AY5975" s="15">
        <f>IF(AT5975="+",IF(AU5975="+",IF(AV5975="+",7,6),IF(AV5975="+",5,4)),IF(AU5975="+",IF(AV5975="+",3,2),IF(AV5975="+",1,0)))</f>
        <v>0</v>
      </c>
      <c r="BA5975" s="3"/>
    </row>
    <row r="5976" spans="1:53" x14ac:dyDescent="0.35">
      <c r="A5976" t="s">
        <v>1752</v>
      </c>
      <c r="B5976">
        <v>-8.4720039147721499E-2</v>
      </c>
      <c r="C5976">
        <v>9.3718936241507594E-2</v>
      </c>
      <c r="D5976">
        <v>-7.6272201638294707E-2</v>
      </c>
      <c r="E5976">
        <v>-7.0431929639288196E-2</v>
      </c>
      <c r="F5976">
        <v>-1.36743124988758</v>
      </c>
      <c r="G5976">
        <v>-1.36261835110398</v>
      </c>
      <c r="H5976">
        <v>-1.3238758171839999</v>
      </c>
      <c r="I5976">
        <v>-1.2287990069936701</v>
      </c>
      <c r="J5976">
        <v>0.31646021657803403</v>
      </c>
      <c r="K5976">
        <v>0.235567708006066</v>
      </c>
      <c r="L5976">
        <v>0.32015554902030202</v>
      </c>
      <c r="M5976">
        <v>0.19653487091837099</v>
      </c>
      <c r="N5976">
        <v>-0.69194060951940695</v>
      </c>
      <c r="O5976">
        <v>-0.890981116795591</v>
      </c>
      <c r="P5976">
        <v>-0.75818577466577397</v>
      </c>
      <c r="Q5976">
        <v>-0.81333274308637804</v>
      </c>
      <c r="R5976">
        <v>-1.0147432487827599</v>
      </c>
      <c r="S5976">
        <v>-1.2087658336287399</v>
      </c>
      <c r="T5976">
        <v>-1.05823783756231</v>
      </c>
      <c r="U5976">
        <v>-1.0696814123519101</v>
      </c>
      <c r="V5976" s="8">
        <v>-1.3206811062923101</v>
      </c>
      <c r="W5976" s="8">
        <v>0.26717958613069298</v>
      </c>
      <c r="X5976" s="9">
        <v>-0.78861006101678699</v>
      </c>
      <c r="Y5976" s="8">
        <v>-1.08785708308143</v>
      </c>
      <c r="Z5976" s="8">
        <v>1.4318758305880501E-4</v>
      </c>
      <c r="AA5976" s="8">
        <v>1.5941344743948101E-2</v>
      </c>
      <c r="AB5976" s="9">
        <v>2.63708553556683E-4</v>
      </c>
      <c r="AC5976" s="8">
        <v>1.3344886943525601E-4</v>
      </c>
      <c r="AD5976" t="s">
        <v>1752</v>
      </c>
      <c r="AE5976" t="s">
        <v>9266</v>
      </c>
      <c r="AG5976" t="s">
        <v>9266</v>
      </c>
      <c r="AH5976" s="21"/>
      <c r="AJ5976" s="22"/>
      <c r="AK5976" t="s">
        <v>6088</v>
      </c>
      <c r="AO5976" t="s">
        <v>6088</v>
      </c>
      <c r="AP5976" s="21"/>
      <c r="AQ5976" s="21"/>
      <c r="AR5976" s="21"/>
      <c r="AS5976" s="21"/>
      <c r="AT5976" t="s">
        <v>6088</v>
      </c>
      <c r="AU5976" t="s">
        <v>6088</v>
      </c>
      <c r="AV5976" t="s">
        <v>6088</v>
      </c>
      <c r="AW5976" t="s">
        <v>6088</v>
      </c>
      <c r="AY5976" s="15">
        <f>IF(AT5976="+",IF(AU5976="+",IF(AV5976="+",7,6),IF(AV5976="+",5,4)),IF(AU5976="+",IF(AV5976="+",3,2),IF(AV5976="+",1,0)))</f>
        <v>7</v>
      </c>
      <c r="BA5976" s="3"/>
    </row>
    <row r="5977" spans="1:53" x14ac:dyDescent="0.35">
      <c r="A5977" t="s">
        <v>1211</v>
      </c>
      <c r="B5977">
        <v>-5.9108974541938697E-2</v>
      </c>
      <c r="C5977">
        <v>-1.78150651238255E-2</v>
      </c>
      <c r="D5977">
        <v>-3.2551054606130399E-2</v>
      </c>
      <c r="E5977">
        <v>0.157103891334261</v>
      </c>
      <c r="F5977">
        <v>0.41549114791162101</v>
      </c>
      <c r="G5977">
        <v>0.13886625185717599</v>
      </c>
      <c r="H5977">
        <v>0.19292309650588699</v>
      </c>
      <c r="I5977">
        <v>0.26552528880392101</v>
      </c>
      <c r="J5977">
        <v>-3.8359985979191602E-2</v>
      </c>
      <c r="K5977">
        <v>-5.3803571858965201E-3</v>
      </c>
      <c r="L5977">
        <v>1.9771857852809899E-2</v>
      </c>
      <c r="M5977">
        <v>-0.13115787939940499</v>
      </c>
      <c r="N5977">
        <v>0.249331892742024</v>
      </c>
      <c r="O5977">
        <v>0.41164112693121802</v>
      </c>
      <c r="P5977">
        <v>0.35384221093502899</v>
      </c>
      <c r="Q5977">
        <v>0.21275577099212001</v>
      </c>
      <c r="R5977">
        <v>0.30847832892266203</v>
      </c>
      <c r="S5977">
        <v>0.46382413137373502</v>
      </c>
      <c r="T5977">
        <v>0.41261151060764101</v>
      </c>
      <c r="U5977">
        <v>0.27540801557861999</v>
      </c>
      <c r="V5977" s="8">
        <v>0.25320144626965102</v>
      </c>
      <c r="W5977" s="8">
        <v>-3.87815911779208E-2</v>
      </c>
      <c r="X5977" s="9">
        <v>0.306892750400098</v>
      </c>
      <c r="Y5977" s="8">
        <v>0.365080496620665</v>
      </c>
      <c r="Z5977" s="8">
        <v>5.6141966351613497E-2</v>
      </c>
      <c r="AA5977" s="8">
        <v>0.61589453383172099</v>
      </c>
      <c r="AB5977" s="9">
        <v>1.4182574521877401E-2</v>
      </c>
      <c r="AC5977" s="8">
        <v>4.5042175378216497E-3</v>
      </c>
      <c r="AD5977" t="s">
        <v>1211</v>
      </c>
      <c r="AE5977" t="s">
        <v>11649</v>
      </c>
      <c r="AG5977" t="s">
        <v>11649</v>
      </c>
      <c r="AH5977" s="21"/>
      <c r="AJ5977" s="22"/>
      <c r="AK5977" t="s">
        <v>6088</v>
      </c>
      <c r="AO5977" t="s">
        <v>6088</v>
      </c>
      <c r="AP5977" s="21"/>
      <c r="AQ5977" s="21"/>
      <c r="AR5977" s="21"/>
      <c r="AS5977" s="21"/>
      <c r="AV5977" t="s">
        <v>6088</v>
      </c>
      <c r="AX5977" t="s">
        <v>6088</v>
      </c>
      <c r="AY5977" s="15">
        <f>IF(AT5977="+",IF(AU5977="+",IF(AV5977="+",7,6),IF(AV5977="+",5,4)),IF(AU5977="+",IF(AV5977="+",3,2),IF(AV5977="+",1,0)))</f>
        <v>1</v>
      </c>
      <c r="BA5977" s="3"/>
    </row>
    <row r="5978" spans="1:53" x14ac:dyDescent="0.35">
      <c r="A5978" t="s">
        <v>4097</v>
      </c>
      <c r="B5978">
        <v>1.20301641101261E-2</v>
      </c>
      <c r="C5978">
        <v>-7.2289809095442997E-2</v>
      </c>
      <c r="D5978">
        <v>9.70067095971196E-2</v>
      </c>
      <c r="E5978">
        <v>-1.0137320957265E-2</v>
      </c>
      <c r="F5978">
        <v>4.9201925366440698E-2</v>
      </c>
      <c r="G5978">
        <v>-8.8203301893314795E-2</v>
      </c>
      <c r="H5978">
        <v>-7.8790156309316295E-2</v>
      </c>
      <c r="I5978">
        <v>-1.7194356154968098E-2</v>
      </c>
      <c r="J5978">
        <v>-0.14321549032518699</v>
      </c>
      <c r="K5978">
        <v>7.8973257618888404E-2</v>
      </c>
      <c r="L5978">
        <v>3.5586125279054798E-3</v>
      </c>
      <c r="M5978">
        <v>6.1551652251953103E-2</v>
      </c>
      <c r="N5978">
        <v>7.5662068778763095E-2</v>
      </c>
      <c r="O5978">
        <v>8.2572939141770094E-2</v>
      </c>
      <c r="P5978">
        <v>1.546106674451E-2</v>
      </c>
      <c r="Q5978">
        <v>-9.8310686171960496E-2</v>
      </c>
      <c r="R5978">
        <v>7.87562204735026E-2</v>
      </c>
      <c r="S5978">
        <v>8.0778770763688001E-2</v>
      </c>
      <c r="T5978">
        <v>2.0366658916172699E-2</v>
      </c>
      <c r="U5978">
        <v>-8.4980887931095206E-2</v>
      </c>
      <c r="V5978" s="8">
        <v>-3.3746472247789601E-2</v>
      </c>
      <c r="W5978" s="8">
        <v>2.1700801839003299E-4</v>
      </c>
      <c r="X5978" s="9">
        <v>1.8846347123270601E-2</v>
      </c>
      <c r="Y5978" s="8">
        <v>2.3730190555567E-2</v>
      </c>
      <c r="Z5978" s="8">
        <v>0.54595924671227603</v>
      </c>
      <c r="AA5978" s="8">
        <v>0.95929919318149404</v>
      </c>
      <c r="AB5978" s="9">
        <v>0.87359904113806197</v>
      </c>
      <c r="AC5978" s="8">
        <v>0.81113955344497801</v>
      </c>
      <c r="AD5978" t="s">
        <v>4097</v>
      </c>
      <c r="AE5978" t="s">
        <v>11636</v>
      </c>
      <c r="AG5978" t="s">
        <v>11636</v>
      </c>
      <c r="AH5978" s="21"/>
      <c r="AJ5978" s="22"/>
      <c r="AP5978" s="21"/>
      <c r="AQ5978" s="21"/>
      <c r="AR5978" s="21"/>
      <c r="AS5978" s="21"/>
      <c r="AX5978" t="s">
        <v>6088</v>
      </c>
      <c r="AY5978" s="15">
        <f>IF(AT5978="+",IF(AU5978="+",IF(AV5978="+",7,6),IF(AV5978="+",5,4)),IF(AU5978="+",IF(AV5978="+",3,2),IF(AV5978="+",1,0)))</f>
        <v>0</v>
      </c>
      <c r="BA5978" s="3"/>
    </row>
    <row r="5979" spans="1:53" x14ac:dyDescent="0.35">
      <c r="A5979" t="s">
        <v>3276</v>
      </c>
      <c r="B5979">
        <v>0.102579440206731</v>
      </c>
      <c r="C5979">
        <v>-0.36814767695744799</v>
      </c>
      <c r="D5979">
        <v>-4.5202045495901901E-3</v>
      </c>
      <c r="E5979">
        <v>0.25448708957284299</v>
      </c>
      <c r="F5979">
        <v>0.27298439073934</v>
      </c>
      <c r="G5979">
        <v>0.51952058843972804</v>
      </c>
      <c r="H5979">
        <v>0.35727774273159002</v>
      </c>
      <c r="I5979">
        <v>0.28270773929169402</v>
      </c>
      <c r="J5979">
        <v>0.113370577556348</v>
      </c>
      <c r="K5979">
        <v>0.51864550874421</v>
      </c>
      <c r="L5979">
        <v>0.67073416742022796</v>
      </c>
      <c r="M5979">
        <v>0.40792356788881201</v>
      </c>
      <c r="N5979">
        <v>0.35403505094026599</v>
      </c>
      <c r="O5979">
        <v>0.18928113928073301</v>
      </c>
      <c r="P5979">
        <v>0.197329354523235</v>
      </c>
      <c r="Q5979">
        <v>-0.103798818741116</v>
      </c>
      <c r="R5979">
        <v>-0.188231740834129</v>
      </c>
      <c r="S5979">
        <v>-0.24957089179512301</v>
      </c>
      <c r="T5979">
        <v>-0.24277294823148099</v>
      </c>
      <c r="U5979">
        <v>-0.46742691242885298</v>
      </c>
      <c r="V5979" s="8">
        <v>0.35812261530058798</v>
      </c>
      <c r="W5979" s="8">
        <v>0.42766845540240001</v>
      </c>
      <c r="X5979" s="9">
        <v>0.159211681500779</v>
      </c>
      <c r="Y5979" s="8">
        <v>-0.28700062332239701</v>
      </c>
      <c r="Z5979" s="8">
        <v>0.13013641016831601</v>
      </c>
      <c r="AA5979" s="8">
        <v>0.148106760332924</v>
      </c>
      <c r="AB5979" s="9">
        <v>0.45854331064743398</v>
      </c>
      <c r="AC5979" s="8">
        <v>1.9518572228242E-2</v>
      </c>
      <c r="AD5979" t="s">
        <v>3276</v>
      </c>
      <c r="AE5979" t="s">
        <v>10331</v>
      </c>
      <c r="AG5979" t="s">
        <v>10331</v>
      </c>
      <c r="AH5979" s="21"/>
      <c r="AJ5979" s="22"/>
      <c r="AP5979" s="21"/>
      <c r="AQ5979" s="21"/>
      <c r="AR5979" s="21"/>
      <c r="AS5979" s="21"/>
      <c r="AV5979" t="s">
        <v>6088</v>
      </c>
      <c r="AX5979" t="s">
        <v>6088</v>
      </c>
      <c r="AY5979" s="15">
        <f>IF(AT5979="+",IF(AU5979="+",IF(AV5979="+",7,6),IF(AV5979="+",5,4)),IF(AU5979="+",IF(AV5979="+",3,2),IF(AV5979="+",1,0)))</f>
        <v>1</v>
      </c>
      <c r="BA5979" s="3"/>
    </row>
    <row r="5980" spans="1:53" x14ac:dyDescent="0.35">
      <c r="A5980" t="s">
        <v>1877</v>
      </c>
      <c r="B5980">
        <v>-2.2337948963531001E-2</v>
      </c>
      <c r="C5980">
        <v>-1.6654522923290099E-2</v>
      </c>
      <c r="D5980">
        <v>7.5124470577634897E-2</v>
      </c>
      <c r="E5980">
        <v>-1.8755090175828701E-2</v>
      </c>
      <c r="F5980">
        <v>1.01007405929059E-2</v>
      </c>
      <c r="G5980">
        <v>-4.5850917294203899E-3</v>
      </c>
      <c r="H5980">
        <v>7.5981161906782502E-2</v>
      </c>
      <c r="I5980">
        <v>4.9391180687394596E-3</v>
      </c>
      <c r="J5980">
        <v>5.3333713190946298E-2</v>
      </c>
      <c r="K5980">
        <v>5.9164976364738303E-2</v>
      </c>
      <c r="L5980">
        <v>7.03716475448318E-2</v>
      </c>
      <c r="M5980">
        <v>0.113322035493051</v>
      </c>
      <c r="N5980">
        <v>8.0569947099516204E-2</v>
      </c>
      <c r="O5980">
        <v>-2.05805455267551E-2</v>
      </c>
      <c r="P5980">
        <v>2.3762403196969598E-2</v>
      </c>
      <c r="Q5980">
        <v>5.6225924339561799E-2</v>
      </c>
      <c r="R5980">
        <v>-5.0362056485234799E-3</v>
      </c>
      <c r="S5980">
        <v>-9.3857903539756704E-2</v>
      </c>
      <c r="T5980">
        <v>-4.6290925196258603E-2</v>
      </c>
      <c r="U5980">
        <v>3.9570058105301703E-3</v>
      </c>
      <c r="V5980" s="8">
        <v>2.1608982209751802E-2</v>
      </c>
      <c r="W5980" s="8">
        <v>7.4048093148392002E-2</v>
      </c>
      <c r="X5980" s="9">
        <v>3.4994432277323101E-2</v>
      </c>
      <c r="Y5980" s="8">
        <v>-3.53070071435021E-2</v>
      </c>
      <c r="Z5980" s="8">
        <v>0.690258617599391</v>
      </c>
      <c r="AA5980" s="8">
        <v>0.15132429117524099</v>
      </c>
      <c r="AB5980" s="9">
        <v>0.47580917644374199</v>
      </c>
      <c r="AC5980" s="8">
        <v>3.3716900757268201E-2</v>
      </c>
      <c r="AD5980" t="s">
        <v>1877</v>
      </c>
      <c r="AE5980" t="s">
        <v>10476</v>
      </c>
      <c r="AG5980" t="s">
        <v>10476</v>
      </c>
      <c r="AH5980" s="21"/>
      <c r="AJ5980" s="22"/>
      <c r="AP5980" s="21"/>
      <c r="AQ5980" s="21"/>
      <c r="AR5980" s="21"/>
      <c r="AS5980" s="21"/>
      <c r="AX5980" t="s">
        <v>6088</v>
      </c>
      <c r="AY5980" s="15">
        <f>IF(AT5980="+",IF(AU5980="+",IF(AV5980="+",7,6),IF(AV5980="+",5,4)),IF(AU5980="+",IF(AV5980="+",3,2),IF(AV5980="+",1,0)))</f>
        <v>0</v>
      </c>
      <c r="BA5980" s="3"/>
    </row>
    <row r="5981" spans="1:53" x14ac:dyDescent="0.35">
      <c r="A5981" t="s">
        <v>437</v>
      </c>
      <c r="B5981">
        <v>1.6549072795908198E-2</v>
      </c>
      <c r="C5981">
        <v>-3.8811569766586097E-2</v>
      </c>
      <c r="D5981">
        <v>-3.9761764805472902E-2</v>
      </c>
      <c r="E5981">
        <v>6.8930230963237901E-2</v>
      </c>
      <c r="F5981">
        <v>8.4226142510521101E-2</v>
      </c>
      <c r="G5981">
        <v>9.4424307655933404E-2</v>
      </c>
      <c r="H5981">
        <v>4.71085828869688E-2</v>
      </c>
      <c r="I5981">
        <v>0.120168235389798</v>
      </c>
      <c r="J5981">
        <v>7.2361319046346198E-2</v>
      </c>
      <c r="K5981">
        <v>7.1382105469314602E-2</v>
      </c>
      <c r="L5981">
        <v>8.6622694595002395E-2</v>
      </c>
      <c r="M5981">
        <v>7.34443904014539E-3</v>
      </c>
      <c r="N5981">
        <v>4.3519436750144302E-2</v>
      </c>
      <c r="O5981">
        <v>0.105255971664258</v>
      </c>
      <c r="P5981">
        <v>8.8047409591230502E-2</v>
      </c>
      <c r="Q5981">
        <v>2.9640847784316699E-3</v>
      </c>
      <c r="R5981">
        <v>-1.5083094837740601E-2</v>
      </c>
      <c r="S5981">
        <v>4.82388134404904E-2</v>
      </c>
      <c r="T5981">
        <v>3.8491474279024898E-2</v>
      </c>
      <c r="U5981">
        <v>-2.7659427193136001E-2</v>
      </c>
      <c r="V5981" s="8">
        <v>8.6481817110805395E-2</v>
      </c>
      <c r="W5981" s="8">
        <v>5.9427639537702102E-2</v>
      </c>
      <c r="X5981" s="9">
        <v>5.9946725696016202E-2</v>
      </c>
      <c r="Y5981" s="8">
        <v>1.09969414221596E-2</v>
      </c>
      <c r="Z5981" s="8">
        <v>8.6656056887177299E-2</v>
      </c>
      <c r="AA5981" s="8">
        <v>0.27280427727177298</v>
      </c>
      <c r="AB5981" s="9">
        <v>0.221886175780419</v>
      </c>
      <c r="AC5981" s="8">
        <v>0.21422282901126599</v>
      </c>
      <c r="AD5981" t="s">
        <v>437</v>
      </c>
      <c r="AE5981" t="s">
        <v>8504</v>
      </c>
      <c r="AG5981" t="s">
        <v>8504</v>
      </c>
      <c r="AH5981" s="21"/>
      <c r="AJ5981" s="22"/>
      <c r="AP5981" s="21"/>
      <c r="AQ5981" s="21"/>
      <c r="AR5981" s="21"/>
      <c r="AS5981" s="21"/>
      <c r="AX5981" t="s">
        <v>6088</v>
      </c>
      <c r="AY5981" s="15">
        <f>IF(AT5981="+",IF(AU5981="+",IF(AV5981="+",7,6),IF(AV5981="+",5,4)),IF(AU5981="+",IF(AV5981="+",3,2),IF(AV5981="+",1,0)))</f>
        <v>0</v>
      </c>
      <c r="BA5981" s="3"/>
    </row>
    <row r="5982" spans="1:53" x14ac:dyDescent="0.35">
      <c r="A5982" t="s">
        <v>3494</v>
      </c>
      <c r="B5982">
        <v>6.0514730739403E-2</v>
      </c>
      <c r="C5982">
        <v>5.6232350849557897E-2</v>
      </c>
      <c r="D5982">
        <v>0.104470116551167</v>
      </c>
      <c r="E5982">
        <v>-8.0591560088569603E-2</v>
      </c>
      <c r="F5982">
        <v>-2.2993984179299602E-2</v>
      </c>
      <c r="G5982">
        <v>1.8791011199735998E-2</v>
      </c>
      <c r="H5982">
        <v>-6.3961314708365802E-2</v>
      </c>
      <c r="I5982">
        <v>-7.5497066039613703E-2</v>
      </c>
      <c r="J5982">
        <v>-2.7170142075702501E-2</v>
      </c>
      <c r="K5982">
        <v>3.50804807065235E-3</v>
      </c>
      <c r="L5982">
        <v>4.4797560869512698E-2</v>
      </c>
      <c r="M5982">
        <v>-3.5773197623478699E-2</v>
      </c>
      <c r="N5982">
        <v>-0.10863305456238299</v>
      </c>
      <c r="O5982">
        <v>-8.6863035596493304E-2</v>
      </c>
      <c r="P5982">
        <v>-6.5733266119929898E-2</v>
      </c>
      <c r="Q5982">
        <v>0.47962384021805499</v>
      </c>
      <c r="R5982">
        <v>-7.9728190779076002E-2</v>
      </c>
      <c r="S5982">
        <v>-6.3506106932462697E-2</v>
      </c>
      <c r="T5982">
        <v>-3.6846962377530899E-2</v>
      </c>
      <c r="U5982">
        <v>0.50190027499815304</v>
      </c>
      <c r="V5982" s="8">
        <v>-3.5915338431885699E-2</v>
      </c>
      <c r="W5982" s="8">
        <v>-3.6594326897540401E-3</v>
      </c>
      <c r="X5982" s="9">
        <v>5.4598620984812003E-2</v>
      </c>
      <c r="Y5982" s="8">
        <v>8.0454753727270803E-2</v>
      </c>
      <c r="Z5982" s="8">
        <v>0.29082102005016103</v>
      </c>
      <c r="AA5982" s="8">
        <v>0.612787602350095</v>
      </c>
      <c r="AB5982" s="9">
        <v>0.92896600192408496</v>
      </c>
      <c r="AC5982" s="8">
        <v>0.71333868955526603</v>
      </c>
      <c r="AD5982" t="s">
        <v>3494</v>
      </c>
      <c r="AE5982" t="s">
        <v>12680</v>
      </c>
      <c r="AF5982">
        <v>2</v>
      </c>
      <c r="AG5982" t="s">
        <v>13632</v>
      </c>
      <c r="AH5982" s="21"/>
      <c r="AJ5982" s="22"/>
      <c r="AP5982" s="21"/>
      <c r="AQ5982" s="21"/>
      <c r="AR5982" s="21"/>
      <c r="AS5982" s="21"/>
      <c r="AX5982" t="s">
        <v>6088</v>
      </c>
      <c r="AY5982" s="15">
        <f>IF(AT5982="+",IF(AU5982="+",IF(AV5982="+",7,6),IF(AV5982="+",5,4)),IF(AU5982="+",IF(AV5982="+",3,2),IF(AV5982="+",1,0)))</f>
        <v>0</v>
      </c>
      <c r="BA5982" s="3"/>
    </row>
    <row r="5983" spans="1:53" x14ac:dyDescent="0.35">
      <c r="A5983" t="s">
        <v>3248</v>
      </c>
      <c r="B5983">
        <v>7.1327630236397198E-3</v>
      </c>
      <c r="C5983">
        <v>1.8425970514403901E-2</v>
      </c>
      <c r="D5983">
        <v>0.118970255366513</v>
      </c>
      <c r="E5983">
        <v>-0.10689929594237101</v>
      </c>
      <c r="F5983">
        <v>-0.15090848929317499</v>
      </c>
      <c r="G5983">
        <v>-0.118793874642487</v>
      </c>
      <c r="H5983">
        <v>5.07039638217738E-2</v>
      </c>
      <c r="I5983">
        <v>-7.3217035051830207E-2</v>
      </c>
      <c r="J5983">
        <v>-8.6346577095078703E-2</v>
      </c>
      <c r="K5983">
        <v>-1.7303035962409799E-2</v>
      </c>
      <c r="L5983">
        <v>-7.2355990576488394E-2</v>
      </c>
      <c r="M5983">
        <v>4.7377088164133198E-2</v>
      </c>
      <c r="N5983" s="4">
        <v>-2.9897011291766699E-4</v>
      </c>
      <c r="O5983">
        <v>-5.7659882062631902E-2</v>
      </c>
      <c r="P5983">
        <v>-3.2859070100224499E-2</v>
      </c>
      <c r="Q5983">
        <v>6.36239679897556E-2</v>
      </c>
      <c r="R5983">
        <v>3.08310916913551E-2</v>
      </c>
      <c r="S5983">
        <v>-2.84609498371701E-2</v>
      </c>
      <c r="T5983">
        <v>-2.2797066524197999E-3</v>
      </c>
      <c r="U5983">
        <v>9.5639694077537293E-2</v>
      </c>
      <c r="V5983" s="8">
        <v>-7.3053858791429893E-2</v>
      </c>
      <c r="W5983" s="8">
        <v>-3.2157128867460902E-2</v>
      </c>
      <c r="X5983" s="9">
        <v>-6.7984885715046198E-3</v>
      </c>
      <c r="Y5983" s="8">
        <v>2.3932532319825599E-2</v>
      </c>
      <c r="Z5983" s="8">
        <v>0.36013992337967898</v>
      </c>
      <c r="AA5983" s="8">
        <v>0.66900200741431604</v>
      </c>
      <c r="AB5983" s="9">
        <v>0.82915364760774501</v>
      </c>
      <c r="AC5983" s="8">
        <v>0.34878543921104599</v>
      </c>
      <c r="AD5983" t="s">
        <v>3248</v>
      </c>
      <c r="AE5983" t="s">
        <v>10541</v>
      </c>
      <c r="AG5983" t="s">
        <v>10541</v>
      </c>
      <c r="AH5983" s="21"/>
      <c r="AJ5983" s="22"/>
      <c r="AP5983" s="21"/>
      <c r="AQ5983" s="21"/>
      <c r="AR5983" s="21"/>
      <c r="AS5983" s="21"/>
      <c r="AX5983" t="s">
        <v>6088</v>
      </c>
      <c r="AY5983" s="15">
        <f>IF(AT5983="+",IF(AU5983="+",IF(AV5983="+",7,6),IF(AV5983="+",5,4)),IF(AU5983="+",IF(AV5983="+",3,2),IF(AV5983="+",1,0)))</f>
        <v>0</v>
      </c>
      <c r="BA5983" s="3"/>
    </row>
    <row r="5984" spans="1:53" x14ac:dyDescent="0.35">
      <c r="A5984" t="s">
        <v>2670</v>
      </c>
      <c r="B5984">
        <v>-8.9579596460205302E-2</v>
      </c>
      <c r="C5984">
        <v>0.14339867833647099</v>
      </c>
      <c r="D5984">
        <v>-0.25646322317994702</v>
      </c>
      <c r="E5984">
        <v>5.0616299059372503E-2</v>
      </c>
      <c r="F5984">
        <v>-0.48980140939940903</v>
      </c>
      <c r="G5984">
        <v>-0.31241715574427498</v>
      </c>
      <c r="H5984">
        <v>-0.30474398163602701</v>
      </c>
      <c r="I5984">
        <v>-0.18355501526947299</v>
      </c>
      <c r="J5984">
        <v>3.4883308127280799E-2</v>
      </c>
      <c r="K5984">
        <v>-3.0788316512525601E-2</v>
      </c>
      <c r="L5984">
        <v>-0.14325917857305101</v>
      </c>
      <c r="M5984">
        <v>-0.27977507246279298</v>
      </c>
      <c r="N5984">
        <v>-0.30246796003764798</v>
      </c>
      <c r="O5984">
        <v>-0.394386867687055</v>
      </c>
      <c r="P5984">
        <v>-0.32268528912546102</v>
      </c>
      <c r="Q5984">
        <v>-0.35315864535271702</v>
      </c>
      <c r="R5984">
        <v>-0.211896946596242</v>
      </c>
      <c r="S5984">
        <v>-0.31735276303138299</v>
      </c>
      <c r="T5984">
        <v>-0.21664770821083301</v>
      </c>
      <c r="U5984">
        <v>-0.26143682794445799</v>
      </c>
      <c r="V5984" s="8">
        <v>-0.322629390512296</v>
      </c>
      <c r="W5984" s="8">
        <v>-0.104734814855272</v>
      </c>
      <c r="X5984" s="9">
        <v>-0.34317469055071997</v>
      </c>
      <c r="Y5984" s="8">
        <v>-0.25183356144572899</v>
      </c>
      <c r="Z5984" s="8">
        <v>9.2081084753689396E-2</v>
      </c>
      <c r="AA5984" s="8">
        <v>0.73699094403143794</v>
      </c>
      <c r="AB5984" s="9">
        <v>7.1619080357942302E-2</v>
      </c>
      <c r="AC5984" s="8">
        <v>0.22548189795281701</v>
      </c>
      <c r="AD5984" t="s">
        <v>2670</v>
      </c>
      <c r="AE5984" t="s">
        <v>6152</v>
      </c>
      <c r="AG5984" t="s">
        <v>6152</v>
      </c>
      <c r="AH5984" s="21" t="s">
        <v>6088</v>
      </c>
      <c r="AJ5984" s="22"/>
      <c r="AP5984" s="21"/>
      <c r="AQ5984" s="21"/>
      <c r="AR5984" s="21"/>
      <c r="AS5984" s="21"/>
      <c r="AX5984" t="s">
        <v>6088</v>
      </c>
      <c r="AY5984" s="15">
        <f>IF(AT5984="+",IF(AU5984="+",IF(AV5984="+",7,6),IF(AV5984="+",5,4)),IF(AU5984="+",IF(AV5984="+",3,2),IF(AV5984="+",1,0)))</f>
        <v>0</v>
      </c>
      <c r="BA5984" s="3"/>
    </row>
    <row r="5985" spans="1:53" x14ac:dyDescent="0.35">
      <c r="A5985" t="s">
        <v>4980</v>
      </c>
      <c r="B5985">
        <v>-0.34991024488299399</v>
      </c>
      <c r="C5985">
        <v>0.11212176086025399</v>
      </c>
      <c r="D5985">
        <v>0.39522598764620898</v>
      </c>
      <c r="E5985">
        <v>-0.15016120795042801</v>
      </c>
      <c r="F5985">
        <v>0.160714231175832</v>
      </c>
      <c r="G5985">
        <v>0.32397130484325998</v>
      </c>
      <c r="H5985">
        <v>0.32285856982535499</v>
      </c>
      <c r="I5985">
        <v>0.15070191794601701</v>
      </c>
      <c r="J5985">
        <v>0.13726042108431699</v>
      </c>
      <c r="K5985">
        <v>-7.6393039985151401E-2</v>
      </c>
      <c r="L5985">
        <v>1.10856988154764E-2</v>
      </c>
      <c r="M5985">
        <v>0.181538710265299</v>
      </c>
      <c r="N5985">
        <v>0.21035473031136201</v>
      </c>
      <c r="O5985">
        <v>0.17430013103224101</v>
      </c>
      <c r="P5985">
        <v>0.198140267275598</v>
      </c>
      <c r="Q5985">
        <v>0.39794831696219801</v>
      </c>
      <c r="R5985">
        <v>0.14486905444727299</v>
      </c>
      <c r="S5985">
        <v>8.3342697352836795E-2</v>
      </c>
      <c r="T5985">
        <v>0.123968438219447</v>
      </c>
      <c r="U5985">
        <v>0.35008060781466699</v>
      </c>
      <c r="V5985" s="8">
        <v>0.23956150594761599</v>
      </c>
      <c r="W5985" s="8">
        <v>6.3372947544985403E-2</v>
      </c>
      <c r="X5985" s="9">
        <v>0.24518586139535001</v>
      </c>
      <c r="Y5985" s="8">
        <v>0.175565199458556</v>
      </c>
      <c r="Z5985" s="8">
        <v>0.35500603534261199</v>
      </c>
      <c r="AA5985" s="8">
        <v>0.85323160748264204</v>
      </c>
      <c r="AB5985" s="9">
        <v>0.32295709612625501</v>
      </c>
      <c r="AC5985" s="8">
        <v>0.36350940545118998</v>
      </c>
      <c r="AD5985" t="s">
        <v>4980</v>
      </c>
      <c r="AE5985" t="s">
        <v>11343</v>
      </c>
      <c r="AG5985" t="s">
        <v>11343</v>
      </c>
      <c r="AH5985" s="21"/>
      <c r="AJ5985" s="22"/>
      <c r="AP5985" s="21"/>
      <c r="AQ5985" s="21"/>
      <c r="AR5985" s="21"/>
      <c r="AS5985" s="21"/>
      <c r="AX5985" t="s">
        <v>6088</v>
      </c>
      <c r="AY5985" s="15">
        <f>IF(AT5985="+",IF(AU5985="+",IF(AV5985="+",7,6),IF(AV5985="+",5,4)),IF(AU5985="+",IF(AV5985="+",3,2),IF(AV5985="+",1,0)))</f>
        <v>0</v>
      </c>
      <c r="BA5985" s="3"/>
    </row>
    <row r="5986" spans="1:53" x14ac:dyDescent="0.35">
      <c r="A5986" t="s">
        <v>3062</v>
      </c>
      <c r="B5986">
        <v>2.8062423132892901E-2</v>
      </c>
      <c r="C5986">
        <v>-3.3593947573760601E-2</v>
      </c>
      <c r="D5986">
        <v>-2.8065612841172899E-2</v>
      </c>
      <c r="E5986">
        <v>2.6222726830088201E-2</v>
      </c>
      <c r="F5986">
        <v>3.7328961772895901E-2</v>
      </c>
      <c r="G5986">
        <v>-3.1773891196903797E-2</v>
      </c>
      <c r="H5986">
        <v>-2.1214947242314298E-2</v>
      </c>
      <c r="I5986">
        <v>3.4973775584885999E-2</v>
      </c>
      <c r="J5986">
        <v>-0.104012117436874</v>
      </c>
      <c r="K5986">
        <v>-7.7340114594409301E-2</v>
      </c>
      <c r="L5986">
        <v>-0.12735522250359599</v>
      </c>
      <c r="M5986">
        <v>-0.102864368655774</v>
      </c>
      <c r="N5986">
        <v>-0.13209474395593801</v>
      </c>
      <c r="O5986">
        <v>-5.5547708940407101E-2</v>
      </c>
      <c r="P5986">
        <v>-4.5153222773730198E-2</v>
      </c>
      <c r="Q5986">
        <v>-0.13151030798334901</v>
      </c>
      <c r="R5986">
        <v>-2.41653299011798E-2</v>
      </c>
      <c r="S5986">
        <v>6.3490158369013699E-2</v>
      </c>
      <c r="T5986">
        <v>6.3277206964221205E-2</v>
      </c>
      <c r="U5986">
        <v>-3.4978918926292998E-2</v>
      </c>
      <c r="V5986" s="8">
        <v>4.8284747296409398E-3</v>
      </c>
      <c r="W5986" s="8">
        <v>-0.102892955797663</v>
      </c>
      <c r="X5986" s="9">
        <v>-9.1076495913356495E-2</v>
      </c>
      <c r="Y5986" s="8">
        <v>1.69057791264405E-2</v>
      </c>
      <c r="Z5986" s="8">
        <v>0.85820118685980495</v>
      </c>
      <c r="AA5986" s="8">
        <v>2.5763449325069999E-2</v>
      </c>
      <c r="AB5986" s="9">
        <v>5.2929254367326199E-2</v>
      </c>
      <c r="AC5986" s="8">
        <v>5.0022364028965302E-2</v>
      </c>
      <c r="AD5986" t="s">
        <v>3062</v>
      </c>
      <c r="AE5986" t="s">
        <v>9234</v>
      </c>
      <c r="AG5986" t="s">
        <v>9234</v>
      </c>
      <c r="AH5986" s="21"/>
      <c r="AJ5986" s="22"/>
      <c r="AP5986" s="21"/>
      <c r="AQ5986" s="21"/>
      <c r="AR5986" s="21"/>
      <c r="AS5986" s="21"/>
      <c r="AX5986" t="s">
        <v>6088</v>
      </c>
      <c r="AY5986" s="15">
        <f>IF(AT5986="+",IF(AU5986="+",IF(AV5986="+",7,6),IF(AV5986="+",5,4)),IF(AU5986="+",IF(AV5986="+",3,2),IF(AV5986="+",1,0)))</f>
        <v>0</v>
      </c>
      <c r="BA5986" s="3"/>
    </row>
    <row r="5987" spans="1:53" x14ac:dyDescent="0.35">
      <c r="A5987" t="s">
        <v>4681</v>
      </c>
      <c r="B5987">
        <v>-3.5412916162078902E-2</v>
      </c>
      <c r="C5987">
        <v>-5.4408711313339998E-2</v>
      </c>
      <c r="D5987">
        <v>-0.111731396341981</v>
      </c>
      <c r="E5987">
        <v>0.102011623922845</v>
      </c>
      <c r="F5987">
        <v>9.2233237660214698E-2</v>
      </c>
      <c r="G5987">
        <v>1.9808939430535698E-2</v>
      </c>
      <c r="H5987">
        <v>-5.2912731078821003E-2</v>
      </c>
      <c r="I5987">
        <v>7.1350788535969906E-2</v>
      </c>
      <c r="J5987">
        <v>-3.4605655551786102E-2</v>
      </c>
      <c r="K5987">
        <v>-1.02548208281489E-3</v>
      </c>
      <c r="L5987">
        <v>3.17529913403179E-2</v>
      </c>
      <c r="M5987">
        <v>1.0608981083006799E-2</v>
      </c>
      <c r="N5987">
        <v>-7.3136350373350895E-2</v>
      </c>
      <c r="O5987">
        <v>-1.8043838350636499E-2</v>
      </c>
      <c r="P5987">
        <v>0.101319360901863</v>
      </c>
      <c r="Q5987">
        <v>-0.39161274536836199</v>
      </c>
      <c r="R5987">
        <v>-8.0655788522502506E-2</v>
      </c>
      <c r="S5987">
        <v>-3.23745126001466E-2</v>
      </c>
      <c r="T5987">
        <v>9.6075598170139803E-2</v>
      </c>
      <c r="U5987">
        <v>-0.38773524133298898</v>
      </c>
      <c r="V5987" s="8">
        <v>3.26200586369748E-2</v>
      </c>
      <c r="W5987" s="8">
        <v>1.6827086971809499E-3</v>
      </c>
      <c r="X5987" s="9">
        <v>-9.5368393297621701E-2</v>
      </c>
      <c r="Y5987" s="8">
        <v>-0.101172486071374</v>
      </c>
      <c r="Z5987" s="8">
        <v>0.46710197654963698</v>
      </c>
      <c r="AA5987" s="8">
        <v>0.76359715649267501</v>
      </c>
      <c r="AB5987" s="9">
        <v>0.65886643173595005</v>
      </c>
      <c r="AC5987" s="8">
        <v>0.53353568996054102</v>
      </c>
      <c r="AD5987" t="s">
        <v>4681</v>
      </c>
      <c r="AE5987" t="s">
        <v>11193</v>
      </c>
      <c r="AG5987" t="s">
        <v>11193</v>
      </c>
      <c r="AH5987" s="21"/>
      <c r="AJ5987" s="22"/>
      <c r="AP5987" s="21"/>
      <c r="AQ5987" s="21"/>
      <c r="AR5987" s="21"/>
      <c r="AS5987" s="21" t="s">
        <v>6088</v>
      </c>
      <c r="AX5987" t="s">
        <v>6088</v>
      </c>
      <c r="AY5987" s="15">
        <f>IF(AT5987="+",IF(AU5987="+",IF(AV5987="+",7,6),IF(AV5987="+",5,4)),IF(AU5987="+",IF(AV5987="+",3,2),IF(AV5987="+",1,0)))</f>
        <v>0</v>
      </c>
      <c r="BA5987" s="3"/>
    </row>
    <row r="5988" spans="1:53" x14ac:dyDescent="0.35">
      <c r="A5988" t="s">
        <v>3450</v>
      </c>
      <c r="B5988">
        <v>-3.9669095726691597E-2</v>
      </c>
      <c r="C5988">
        <v>-3.5333762113237299E-2</v>
      </c>
      <c r="D5988">
        <v>4.0903407415888698E-3</v>
      </c>
      <c r="E5988">
        <v>0.226039487347446</v>
      </c>
      <c r="F5988">
        <v>1.00904840264778</v>
      </c>
      <c r="G5988">
        <v>0.90558034412363897</v>
      </c>
      <c r="H5988">
        <v>0.87093978909797698</v>
      </c>
      <c r="I5988">
        <v>0.881894025668572</v>
      </c>
      <c r="J5988">
        <v>7.2594929380984302E-2</v>
      </c>
      <c r="K5988">
        <v>0.12770696025717901</v>
      </c>
      <c r="L5988">
        <v>0.113929585952491</v>
      </c>
      <c r="M5988">
        <v>0.203112579976754</v>
      </c>
      <c r="N5988">
        <v>0.95061875910008697</v>
      </c>
      <c r="O5988">
        <v>0.963789599911136</v>
      </c>
      <c r="P5988">
        <v>0.95598168643841996</v>
      </c>
      <c r="Q5988">
        <v>0.74092925147387201</v>
      </c>
      <c r="R5988">
        <v>0.86460964033842502</v>
      </c>
      <c r="S5988">
        <v>0.86765891833880304</v>
      </c>
      <c r="T5988">
        <v>0.871913663571382</v>
      </c>
      <c r="U5988">
        <v>0.66916192697935695</v>
      </c>
      <c r="V5988" s="8">
        <v>0.91686564038449303</v>
      </c>
      <c r="W5988" s="8">
        <v>0.12933601389185201</v>
      </c>
      <c r="X5988" s="9">
        <v>0.90282982423087899</v>
      </c>
      <c r="Y5988" s="8">
        <v>0.818336037306992</v>
      </c>
      <c r="Z5988" s="8">
        <v>1.49936360251219E-3</v>
      </c>
      <c r="AA5988" s="8">
        <v>0.44502096515004003</v>
      </c>
      <c r="AB5988" s="9">
        <v>6.09513517453069E-4</v>
      </c>
      <c r="AC5988" s="8">
        <v>1.7742059695556799E-3</v>
      </c>
      <c r="AD5988" t="s">
        <v>3450</v>
      </c>
      <c r="AE5988" t="s">
        <v>10623</v>
      </c>
      <c r="AG5988" t="s">
        <v>10623</v>
      </c>
      <c r="AH5988" s="21"/>
      <c r="AJ5988" s="22"/>
      <c r="AP5988" s="21"/>
      <c r="AQ5988" s="21"/>
      <c r="AR5988" s="21"/>
      <c r="AS5988" s="21"/>
      <c r="AT5988" t="s">
        <v>6088</v>
      </c>
      <c r="AV5988" t="s">
        <v>6088</v>
      </c>
      <c r="AW5988" t="s">
        <v>6088</v>
      </c>
      <c r="AY5988" s="15">
        <f>IF(AT5988="+",IF(AU5988="+",IF(AV5988="+",7,6),IF(AV5988="+",5,4)),IF(AU5988="+",IF(AV5988="+",3,2),IF(AV5988="+",1,0)))</f>
        <v>5</v>
      </c>
      <c r="BA5988" s="3"/>
    </row>
    <row r="5989" spans="1:53" x14ac:dyDescent="0.35">
      <c r="A5989" t="s">
        <v>267</v>
      </c>
      <c r="B5989">
        <v>-2.37020734949167E-3</v>
      </c>
      <c r="C5989">
        <v>-4.4962048384006498E-2</v>
      </c>
      <c r="D5989">
        <v>1.00848543816745E-2</v>
      </c>
      <c r="E5989">
        <v>0.11003346057368101</v>
      </c>
      <c r="F5989">
        <v>0.10218617927132199</v>
      </c>
      <c r="G5989">
        <v>6.3008108207039296E-2</v>
      </c>
      <c r="H5989">
        <v>4.75256189917748E-2</v>
      </c>
      <c r="I5989">
        <v>9.0734350141795095E-2</v>
      </c>
      <c r="J5989">
        <v>3.5459607133391899E-2</v>
      </c>
      <c r="K5989">
        <v>6.4251887623524698E-2</v>
      </c>
      <c r="L5989">
        <v>-6.2711067198449696E-2</v>
      </c>
      <c r="M5989">
        <v>4.3737949390917401E-2</v>
      </c>
      <c r="N5989">
        <v>0.35620927540710401</v>
      </c>
      <c r="O5989">
        <v>0.38874631508863799</v>
      </c>
      <c r="P5989">
        <v>0.34463926619531499</v>
      </c>
      <c r="Q5989">
        <v>0.15210495709836699</v>
      </c>
      <c r="R5989">
        <v>0.35350670012172303</v>
      </c>
      <c r="S5989">
        <v>0.38144731446929597</v>
      </c>
      <c r="T5989">
        <v>0.34349672644520102</v>
      </c>
      <c r="U5989">
        <v>0.16153709404018199</v>
      </c>
      <c r="V5989" s="8">
        <v>7.5863564152982996E-2</v>
      </c>
      <c r="W5989" s="8">
        <v>2.0184594237346101E-2</v>
      </c>
      <c r="X5989" s="9">
        <v>0.31042495344735599</v>
      </c>
      <c r="Y5989" s="8">
        <v>0.3099969587691</v>
      </c>
      <c r="Z5989" s="8">
        <v>0.28469281089944298</v>
      </c>
      <c r="AA5989" s="8">
        <v>0.98423575055523704</v>
      </c>
      <c r="AB5989" s="9">
        <v>1.6369884503769999E-2</v>
      </c>
      <c r="AC5989" s="8">
        <v>2.13459247649221E-2</v>
      </c>
      <c r="AD5989" t="s">
        <v>267</v>
      </c>
      <c r="AE5989" t="s">
        <v>11752</v>
      </c>
      <c r="AF5989">
        <v>7</v>
      </c>
      <c r="AG5989" t="s">
        <v>14230</v>
      </c>
      <c r="AH5989" s="21"/>
      <c r="AJ5989" s="22"/>
      <c r="AP5989" s="21"/>
      <c r="AQ5989" s="21"/>
      <c r="AR5989" s="21"/>
      <c r="AS5989" s="21"/>
      <c r="AV5989" t="s">
        <v>6088</v>
      </c>
      <c r="AX5989" t="s">
        <v>6088</v>
      </c>
      <c r="AY5989" s="15">
        <f>IF(AT5989="+",IF(AU5989="+",IF(AV5989="+",7,6),IF(AV5989="+",5,4)),IF(AU5989="+",IF(AV5989="+",3,2),IF(AV5989="+",1,0)))</f>
        <v>1</v>
      </c>
      <c r="BA5989" s="3"/>
    </row>
    <row r="5990" spans="1:53" x14ac:dyDescent="0.35">
      <c r="A5990" t="s">
        <v>4793</v>
      </c>
      <c r="B5990">
        <v>2.9595172314450999E-2</v>
      </c>
      <c r="C5990">
        <v>-1.2459283882638301E-2</v>
      </c>
      <c r="D5990">
        <v>2.6310531809910099E-2</v>
      </c>
      <c r="E5990">
        <v>-1.9734160683915598E-2</v>
      </c>
      <c r="F5990">
        <v>5.0354687735852298E-2</v>
      </c>
      <c r="G5990">
        <v>-1.7998151868390402E-2</v>
      </c>
      <c r="H5990">
        <v>1.8534890546623599E-2</v>
      </c>
      <c r="I5990">
        <v>3.1867304190359602E-2</v>
      </c>
      <c r="J5990">
        <v>0.102423086413302</v>
      </c>
      <c r="K5990">
        <v>5.7287052247506201E-2</v>
      </c>
      <c r="L5990">
        <v>0.19381872486583299</v>
      </c>
      <c r="M5990">
        <v>6.2249997279813001E-2</v>
      </c>
      <c r="N5990">
        <v>8.2536641623674103E-3</v>
      </c>
      <c r="O5990">
        <v>0.135906217223391</v>
      </c>
      <c r="P5990">
        <v>7.7236536154606295E-2</v>
      </c>
      <c r="Q5990">
        <v>0.14614736303485901</v>
      </c>
      <c r="R5990">
        <v>-9.6231976324940696E-2</v>
      </c>
      <c r="S5990">
        <v>1.37048060283153E-2</v>
      </c>
      <c r="T5990">
        <v>-1.5001924170055801E-2</v>
      </c>
      <c r="U5990">
        <v>6.4092092641641896E-2</v>
      </c>
      <c r="V5990" s="8">
        <v>2.0689682651111201E-2</v>
      </c>
      <c r="W5990" s="8">
        <v>0.103944715201613</v>
      </c>
      <c r="X5990" s="9">
        <v>9.1885945143806394E-2</v>
      </c>
      <c r="Y5990" s="8">
        <v>-8.3592504562598306E-3</v>
      </c>
      <c r="Z5990" s="8">
        <v>0.59197763454351904</v>
      </c>
      <c r="AA5990" s="8">
        <v>0.137154905777502</v>
      </c>
      <c r="AB5990" s="9">
        <v>0.118578754831798</v>
      </c>
      <c r="AC5990" s="8">
        <v>0.118855770789546</v>
      </c>
      <c r="AD5990" t="s">
        <v>4793</v>
      </c>
      <c r="AE5990" t="s">
        <v>13269</v>
      </c>
      <c r="AG5990" t="s">
        <v>13269</v>
      </c>
      <c r="AH5990" s="21"/>
      <c r="AJ5990" s="22"/>
      <c r="AP5990" s="21"/>
      <c r="AQ5990" s="21"/>
      <c r="AR5990" s="21"/>
      <c r="AS5990" s="21"/>
      <c r="AX5990" t="s">
        <v>6088</v>
      </c>
      <c r="AY5990" s="15">
        <f>IF(AT5990="+",IF(AU5990="+",IF(AV5990="+",7,6),IF(AV5990="+",5,4)),IF(AU5990="+",IF(AV5990="+",3,2),IF(AV5990="+",1,0)))</f>
        <v>0</v>
      </c>
      <c r="BA5990" s="3"/>
    </row>
    <row r="5991" spans="1:53" x14ac:dyDescent="0.35">
      <c r="A5991" t="s">
        <v>5681</v>
      </c>
      <c r="B5991">
        <v>-2.7225191689850499E-2</v>
      </c>
      <c r="C5991">
        <v>-7.9384406213336797E-2</v>
      </c>
      <c r="D5991" s="4">
        <v>3.8741958374194097E-4</v>
      </c>
      <c r="E5991">
        <v>8.2954254504435998E-2</v>
      </c>
      <c r="F5991">
        <v>0.146892877760299</v>
      </c>
      <c r="G5991">
        <v>-3.0504510477768199E-2</v>
      </c>
      <c r="H5991">
        <v>-2.3201052822819899E-2</v>
      </c>
      <c r="I5991">
        <v>3.1422083318797603E-2</v>
      </c>
      <c r="J5991">
        <v>-5.6041939136518198E-2</v>
      </c>
      <c r="K5991">
        <v>-5.9055050578264802E-2</v>
      </c>
      <c r="L5991">
        <v>-0.146259741713895</v>
      </c>
      <c r="M5991">
        <v>-0.23652560089508501</v>
      </c>
      <c r="N5991">
        <v>-0.10664063674392101</v>
      </c>
      <c r="O5991">
        <v>7.5401875131275095E-2</v>
      </c>
      <c r="P5991">
        <v>-7.7346945888957505E-2</v>
      </c>
      <c r="Q5991">
        <v>-9.0354962332196101E-2</v>
      </c>
      <c r="R5991">
        <v>4.2436102490446603E-2</v>
      </c>
      <c r="S5991">
        <v>0.20614844053548201</v>
      </c>
      <c r="T5991">
        <v>6.9463615556568506E-2</v>
      </c>
      <c r="U5991">
        <v>2.24238029837538E-2</v>
      </c>
      <c r="V5991" s="8">
        <v>3.11523494446273E-2</v>
      </c>
      <c r="W5991" s="8">
        <v>-0.124470583080941</v>
      </c>
      <c r="X5991" s="9">
        <v>-4.97351674584499E-2</v>
      </c>
      <c r="Y5991" s="8">
        <v>8.5117990391562801E-2</v>
      </c>
      <c r="Z5991" s="8">
        <v>0.62825319665915702</v>
      </c>
      <c r="AA5991" s="8">
        <v>0.19451373560059401</v>
      </c>
      <c r="AB5991" s="9">
        <v>0.544526416710292</v>
      </c>
      <c r="AC5991" s="8">
        <v>4.3313664006291497E-2</v>
      </c>
      <c r="AD5991" t="s">
        <v>5681</v>
      </c>
      <c r="AE5991" t="s">
        <v>11234</v>
      </c>
      <c r="AG5991" t="s">
        <v>11234</v>
      </c>
      <c r="AH5991" s="21"/>
      <c r="AJ5991" s="22"/>
      <c r="AP5991" s="21"/>
      <c r="AQ5991" s="21"/>
      <c r="AR5991" s="21"/>
      <c r="AS5991" s="21"/>
      <c r="AX5991" t="s">
        <v>6088</v>
      </c>
      <c r="AY5991" s="15">
        <f>IF(AT5991="+",IF(AU5991="+",IF(AV5991="+",7,6),IF(AV5991="+",5,4)),IF(AU5991="+",IF(AV5991="+",3,2),IF(AV5991="+",1,0)))</f>
        <v>0</v>
      </c>
      <c r="BA5991" s="3"/>
    </row>
    <row r="5992" spans="1:53" x14ac:dyDescent="0.35">
      <c r="A5992" t="s">
        <v>2365</v>
      </c>
      <c r="B5992">
        <v>-1.13958570843441E-2</v>
      </c>
      <c r="C5992">
        <v>-5.4347489446300398E-2</v>
      </c>
      <c r="D5992">
        <v>3.4824480607559397E-2</v>
      </c>
      <c r="E5992">
        <v>3.3986597821166302E-2</v>
      </c>
      <c r="F5992">
        <v>6.7743519190591704E-3</v>
      </c>
      <c r="G5992">
        <v>1.8252784992308299E-2</v>
      </c>
      <c r="H5992">
        <v>-0.108431659922181</v>
      </c>
      <c r="I5992">
        <v>5.6126877078002201E-2</v>
      </c>
      <c r="J5992">
        <v>-4.1774140433355297E-2</v>
      </c>
      <c r="K5992">
        <v>-4.9307171788260197E-2</v>
      </c>
      <c r="L5992">
        <v>-2.4727547537772902E-2</v>
      </c>
      <c r="M5992">
        <v>-5.2294394933721802E-2</v>
      </c>
      <c r="N5992">
        <v>-0.124264251451617</v>
      </c>
      <c r="O5992">
        <v>7.2080627730663205E-2</v>
      </c>
      <c r="P5992">
        <v>7.6227004016866703E-2</v>
      </c>
      <c r="Q5992">
        <v>-9.0392529556345996E-2</v>
      </c>
      <c r="R5992">
        <v>-7.2028157293135595E-2</v>
      </c>
      <c r="S5992">
        <v>0.11624019829929</v>
      </c>
      <c r="T5992">
        <v>0.117992833244184</v>
      </c>
      <c r="U5992">
        <v>-3.6284556588353903E-2</v>
      </c>
      <c r="V5992" s="8">
        <v>-6.8194114832028302E-3</v>
      </c>
      <c r="W5992" s="8">
        <v>-4.2025813673277498E-2</v>
      </c>
      <c r="X5992" s="9">
        <v>-1.6587287315108199E-2</v>
      </c>
      <c r="Y5992" s="8">
        <v>3.1480079415496402E-2</v>
      </c>
      <c r="Z5992" s="8">
        <v>0.90546371047074203</v>
      </c>
      <c r="AA5992" s="8">
        <v>0.29073739997963899</v>
      </c>
      <c r="AB5992" s="9">
        <v>0.83122268138595901</v>
      </c>
      <c r="AC5992" s="8">
        <v>0.37359871563415897</v>
      </c>
      <c r="AD5992" t="s">
        <v>2365</v>
      </c>
      <c r="AE5992" t="s">
        <v>11520</v>
      </c>
      <c r="AG5992" t="s">
        <v>11520</v>
      </c>
      <c r="AH5992" s="21"/>
      <c r="AJ5992" s="22"/>
      <c r="AP5992" s="21"/>
      <c r="AQ5992" s="21"/>
      <c r="AR5992" s="21"/>
      <c r="AS5992" s="21"/>
      <c r="AX5992" t="s">
        <v>6088</v>
      </c>
      <c r="AY5992" s="15">
        <f>IF(AT5992="+",IF(AU5992="+",IF(AV5992="+",7,6),IF(AV5992="+",5,4)),IF(AU5992="+",IF(AV5992="+",3,2),IF(AV5992="+",1,0)))</f>
        <v>0</v>
      </c>
      <c r="BA5992" s="3"/>
    </row>
    <row r="5993" spans="1:53" x14ac:dyDescent="0.35">
      <c r="A5993" t="s">
        <v>3847</v>
      </c>
      <c r="B5993">
        <v>-3.01932560830439E-2</v>
      </c>
      <c r="C5993">
        <v>3.5021799447465397E-2</v>
      </c>
      <c r="D5993">
        <v>9.1793268535631606E-2</v>
      </c>
      <c r="E5993">
        <v>-3.7905459917286798E-2</v>
      </c>
      <c r="F5993">
        <v>0.15224812216745601</v>
      </c>
      <c r="G5993">
        <v>0.20859698645765901</v>
      </c>
      <c r="H5993">
        <v>0.27690189839187501</v>
      </c>
      <c r="I5993">
        <v>0.13309127653851699</v>
      </c>
      <c r="J5993">
        <v>-6.8080685450431699E-3</v>
      </c>
      <c r="K5993">
        <v>-6.3117493394839505E-2</v>
      </c>
      <c r="L5993">
        <v>2.41895326619181E-2</v>
      </c>
      <c r="M5993">
        <v>0.111112683947695</v>
      </c>
      <c r="N5993">
        <v>0.15320009304535401</v>
      </c>
      <c r="O5993">
        <v>0.10932431573600999</v>
      </c>
      <c r="P5993">
        <v>8.3498811573505402E-2</v>
      </c>
      <c r="Q5993">
        <v>0.26955293952388298</v>
      </c>
      <c r="R5993">
        <v>0.132994872347934</v>
      </c>
      <c r="S5993">
        <v>8.3962579169888099E-2</v>
      </c>
      <c r="T5993">
        <v>6.6139743093720296E-2</v>
      </c>
      <c r="U5993">
        <v>0.265069551787319</v>
      </c>
      <c r="V5993" s="8">
        <v>0.192709570888877</v>
      </c>
      <c r="W5993" s="8">
        <v>1.6344163667432601E-2</v>
      </c>
      <c r="X5993" s="9">
        <v>0.15389403996968801</v>
      </c>
      <c r="Y5993" s="8">
        <v>0.137041686599715</v>
      </c>
      <c r="Z5993" s="8">
        <v>2.41539396621324E-2</v>
      </c>
      <c r="AA5993" s="8">
        <v>0.98854542829089698</v>
      </c>
      <c r="AB5993" s="9">
        <v>7.4098081203643501E-2</v>
      </c>
      <c r="AC5993" s="8">
        <v>0.172236069651687</v>
      </c>
      <c r="AD5993" t="s">
        <v>3847</v>
      </c>
      <c r="AE5993" t="s">
        <v>7971</v>
      </c>
      <c r="AG5993" t="s">
        <v>7971</v>
      </c>
      <c r="AH5993" s="21"/>
      <c r="AI5993" t="s">
        <v>6088</v>
      </c>
      <c r="AJ5993" s="22" t="s">
        <v>6088</v>
      </c>
      <c r="AO5993" t="s">
        <v>6088</v>
      </c>
      <c r="AP5993" s="21"/>
      <c r="AQ5993" s="21"/>
      <c r="AR5993" s="21"/>
      <c r="AS5993" s="21"/>
      <c r="AX5993" t="s">
        <v>6088</v>
      </c>
      <c r="AY5993" s="15">
        <f>IF(AT5993="+",IF(AU5993="+",IF(AV5993="+",7,6),IF(AV5993="+",5,4)),IF(AU5993="+",IF(AV5993="+",3,2),IF(AV5993="+",1,0)))</f>
        <v>0</v>
      </c>
      <c r="BA5993" s="3"/>
    </row>
    <row r="5994" spans="1:53" x14ac:dyDescent="0.35">
      <c r="A5994" t="s">
        <v>3837</v>
      </c>
      <c r="B5994">
        <v>1.90554845834882E-2</v>
      </c>
      <c r="C5994">
        <v>-5.3334579071654099E-2</v>
      </c>
      <c r="D5994">
        <v>4.98500996298389E-3</v>
      </c>
      <c r="E5994">
        <v>1.2302691863621699E-2</v>
      </c>
      <c r="F5994">
        <v>-0.10638575119509</v>
      </c>
      <c r="G5994">
        <v>-0.14404900761457301</v>
      </c>
      <c r="H5994">
        <v>-0.16204316301685401</v>
      </c>
      <c r="I5994">
        <v>-0.14252455301584199</v>
      </c>
      <c r="J5994">
        <v>-5.2984366412030699E-2</v>
      </c>
      <c r="K5994">
        <v>5.6942635000740401E-3</v>
      </c>
      <c r="L5994">
        <v>-8.67279393649006E-2</v>
      </c>
      <c r="M5994">
        <v>-6.8173587370359201E-3</v>
      </c>
      <c r="N5994">
        <v>-0.14544509341908199</v>
      </c>
      <c r="O5994">
        <v>-0.129741460966669</v>
      </c>
      <c r="P5994">
        <v>-0.123300495663571</v>
      </c>
      <c r="Q5994">
        <v>-0.17860837103510699</v>
      </c>
      <c r="R5994">
        <v>-0.110246866737448</v>
      </c>
      <c r="S5994">
        <v>-9.9195138910466801E-2</v>
      </c>
      <c r="T5994">
        <v>-8.8555730504619901E-2</v>
      </c>
      <c r="U5994">
        <v>-0.14586773798959701</v>
      </c>
      <c r="V5994" s="8">
        <v>-0.13875061871059</v>
      </c>
      <c r="W5994" s="8">
        <v>-3.5208850253473298E-2</v>
      </c>
      <c r="X5994" s="9">
        <v>-0.144273855271107</v>
      </c>
      <c r="Y5994" s="8">
        <v>-0.110966368535533</v>
      </c>
      <c r="Z5994" s="8">
        <v>5.4240401391355501E-3</v>
      </c>
      <c r="AA5994" s="8">
        <v>0.48933808943280599</v>
      </c>
      <c r="AB5994" s="9">
        <v>3.37486689441732E-3</v>
      </c>
      <c r="AC5994" s="8">
        <v>7.8816145690326397E-2</v>
      </c>
      <c r="AD5994" t="s">
        <v>3837</v>
      </c>
      <c r="AE5994" t="s">
        <v>8774</v>
      </c>
      <c r="AF5994">
        <v>4</v>
      </c>
      <c r="AG5994" t="s">
        <v>14209</v>
      </c>
      <c r="AH5994" s="21"/>
      <c r="AJ5994" s="22"/>
      <c r="AP5994" s="21"/>
      <c r="AQ5994" s="21"/>
      <c r="AR5994" s="21"/>
      <c r="AS5994" s="21"/>
      <c r="AX5994" t="s">
        <v>6088</v>
      </c>
      <c r="AY5994" s="15">
        <f>IF(AT5994="+",IF(AU5994="+",IF(AV5994="+",7,6),IF(AV5994="+",5,4)),IF(AU5994="+",IF(AV5994="+",3,2),IF(AV5994="+",1,0)))</f>
        <v>0</v>
      </c>
      <c r="BA5994" s="3"/>
    </row>
    <row r="5995" spans="1:53" x14ac:dyDescent="0.35">
      <c r="A5995" t="s">
        <v>5882</v>
      </c>
      <c r="B5995">
        <v>-0.201193132416363</v>
      </c>
      <c r="C5995">
        <v>0.19571745923989201</v>
      </c>
      <c r="D5995">
        <v>0.10499137795702899</v>
      </c>
      <c r="E5995">
        <v>-6.1908500835977001E-2</v>
      </c>
      <c r="F5995">
        <v>0.17102122395359001</v>
      </c>
      <c r="G5995">
        <v>0.424674182710648</v>
      </c>
      <c r="H5995">
        <v>0.417052555674434</v>
      </c>
      <c r="I5995">
        <v>3.4945357328500702E-2</v>
      </c>
      <c r="J5995">
        <v>0.19463027532021199</v>
      </c>
      <c r="K5995">
        <v>7.4409266403550098E-2</v>
      </c>
      <c r="L5995">
        <v>0.139838673044682</v>
      </c>
      <c r="M5995">
        <v>0.32068016760974799</v>
      </c>
      <c r="N5995">
        <v>0.30136634688498798</v>
      </c>
      <c r="O5995">
        <v>0.14592756751661601</v>
      </c>
      <c r="P5995">
        <v>0.13093042567486099</v>
      </c>
      <c r="Q5995">
        <v>0.43264314085921102</v>
      </c>
      <c r="R5995">
        <v>9.9873154018763205E-2</v>
      </c>
      <c r="S5995">
        <v>-7.1685994429452699E-2</v>
      </c>
      <c r="T5995">
        <v>-6.5957600463285804E-2</v>
      </c>
      <c r="U5995">
        <v>0.28899959271435099</v>
      </c>
      <c r="V5995" s="8">
        <v>0.26192332991679301</v>
      </c>
      <c r="W5995" s="8">
        <v>0.18238959559454801</v>
      </c>
      <c r="X5995" s="9">
        <v>0.25271687023391898</v>
      </c>
      <c r="Y5995" s="8">
        <v>6.2807287960093994E-2</v>
      </c>
      <c r="Z5995" s="8">
        <v>0.18271710460801599</v>
      </c>
      <c r="AA5995" s="8">
        <v>0.31546867333294198</v>
      </c>
      <c r="AB5995" s="9">
        <v>0.134361663236511</v>
      </c>
      <c r="AC5995" s="8">
        <v>0.42702442453019002</v>
      </c>
      <c r="AD5995" t="s">
        <v>5882</v>
      </c>
      <c r="AE5995" t="s">
        <v>12239</v>
      </c>
      <c r="AG5995" t="s">
        <v>12239</v>
      </c>
      <c r="AH5995" s="21"/>
      <c r="AJ5995" s="22"/>
      <c r="AP5995" s="21"/>
      <c r="AQ5995" s="21"/>
      <c r="AR5995" s="21"/>
      <c r="AS5995" s="21"/>
      <c r="AX5995" t="s">
        <v>6088</v>
      </c>
      <c r="AY5995" s="15">
        <f>IF(AT5995="+",IF(AU5995="+",IF(AV5995="+",7,6),IF(AV5995="+",5,4)),IF(AU5995="+",IF(AV5995="+",3,2),IF(AV5995="+",1,0)))</f>
        <v>0</v>
      </c>
      <c r="BA5995" s="3"/>
    </row>
    <row r="5996" spans="1:53" x14ac:dyDescent="0.35">
      <c r="A5996" t="s">
        <v>5529</v>
      </c>
      <c r="B5996">
        <v>-0.16721481355503701</v>
      </c>
      <c r="C5996">
        <v>8.2191852520314603E-3</v>
      </c>
      <c r="D5996">
        <v>6.9419476890109494E-2</v>
      </c>
      <c r="E5996">
        <v>0.108790621278987</v>
      </c>
      <c r="F5996">
        <v>3.3983975002297502E-2</v>
      </c>
      <c r="G5996">
        <v>0.17615423633087199</v>
      </c>
      <c r="H5996">
        <v>0.28810781524099699</v>
      </c>
      <c r="I5996">
        <v>-8.8408666804879604E-3</v>
      </c>
      <c r="J5996">
        <v>-4.0795145404777897E-2</v>
      </c>
      <c r="K5996">
        <v>-0.29701267885406901</v>
      </c>
      <c r="L5996">
        <v>-4.1692169190089202E-2</v>
      </c>
      <c r="M5996">
        <v>4.1893719090110998E-2</v>
      </c>
      <c r="N5996">
        <v>-4.0960426957978198E-2</v>
      </c>
      <c r="O5996">
        <v>0.12819637307915999</v>
      </c>
      <c r="P5996">
        <v>0.38131698316332202</v>
      </c>
      <c r="Q5996">
        <v>0.21569147828104099</v>
      </c>
      <c r="R5996">
        <v>7.2243727539396396E-2</v>
      </c>
      <c r="S5996">
        <v>0.22472966656565299</v>
      </c>
      <c r="T5996">
        <v>0.46126903715533901</v>
      </c>
      <c r="U5996">
        <v>0.32278775465738901</v>
      </c>
      <c r="V5996" s="8">
        <v>0.12235128997342</v>
      </c>
      <c r="W5996" s="8">
        <v>-8.4401568589706294E-2</v>
      </c>
      <c r="X5996" s="9">
        <v>0.17106110189138601</v>
      </c>
      <c r="Y5996" s="8">
        <v>0.270257546479444</v>
      </c>
      <c r="Z5996" s="8">
        <v>0.36081344835051599</v>
      </c>
      <c r="AA5996" s="8">
        <v>0.57686356017260598</v>
      </c>
      <c r="AB5996" s="9">
        <v>0.26049510260527597</v>
      </c>
      <c r="AC5996" s="8">
        <v>5.7206150387997097E-2</v>
      </c>
      <c r="AD5996" t="s">
        <v>5529</v>
      </c>
      <c r="AE5996" t="s">
        <v>8560</v>
      </c>
      <c r="AG5996" t="s">
        <v>8560</v>
      </c>
      <c r="AH5996" s="21"/>
      <c r="AJ5996" s="22"/>
      <c r="AP5996" s="21"/>
      <c r="AQ5996" s="21"/>
      <c r="AR5996" s="21"/>
      <c r="AS5996" s="21"/>
      <c r="AX5996" t="s">
        <v>6088</v>
      </c>
      <c r="AY5996" s="15">
        <f>IF(AT5996="+",IF(AU5996="+",IF(AV5996="+",7,6),IF(AV5996="+",5,4)),IF(AU5996="+",IF(AV5996="+",3,2),IF(AV5996="+",1,0)))</f>
        <v>0</v>
      </c>
      <c r="BA5996" s="3"/>
    </row>
    <row r="5997" spans="1:53" x14ac:dyDescent="0.35">
      <c r="A5997" t="s">
        <v>5206</v>
      </c>
      <c r="B5997">
        <v>2.2204013349297901E-2</v>
      </c>
      <c r="C5997">
        <v>2.9985258011425701E-2</v>
      </c>
      <c r="D5997">
        <v>8.0041609595493599E-2</v>
      </c>
      <c r="E5997">
        <v>-1.3140903348987001E-3</v>
      </c>
      <c r="F5997">
        <v>0.64970505260588696</v>
      </c>
      <c r="G5997">
        <v>0.43282455112461299</v>
      </c>
      <c r="H5997">
        <v>0.60425868189212795</v>
      </c>
      <c r="I5997">
        <v>0.50532061119834304</v>
      </c>
      <c r="J5997">
        <v>0.51728622865941898</v>
      </c>
      <c r="K5997">
        <v>0.49953363369040499</v>
      </c>
      <c r="L5997">
        <v>0.50952760364893501</v>
      </c>
      <c r="M5997">
        <v>0.59078073114251495</v>
      </c>
      <c r="N5997">
        <v>0.81362712194253906</v>
      </c>
      <c r="O5997">
        <v>0.85603440718042001</v>
      </c>
      <c r="P5997">
        <v>0.70407857042135602</v>
      </c>
      <c r="Q5997">
        <v>0.73187290076640499</v>
      </c>
      <c r="R5997">
        <v>0.29259796112331699</v>
      </c>
      <c r="S5997">
        <v>0.31157459572615898</v>
      </c>
      <c r="T5997">
        <v>0.18593368070890001</v>
      </c>
      <c r="U5997">
        <v>0.30795449803888703</v>
      </c>
      <c r="V5997" s="8">
        <v>0.54802722420524297</v>
      </c>
      <c r="W5997" s="8">
        <v>0.52928204928531797</v>
      </c>
      <c r="X5997" s="9">
        <v>0.77640325007767996</v>
      </c>
      <c r="Y5997" s="8">
        <v>0.27451518389931601</v>
      </c>
      <c r="Z5997" s="8">
        <v>5.0545863311143701E-3</v>
      </c>
      <c r="AA5997" s="8">
        <v>5.1966665757958498E-4</v>
      </c>
      <c r="AB5997" s="9">
        <v>3.4520690282474999E-4</v>
      </c>
      <c r="AC5997" s="8">
        <v>5.88708554250172E-3</v>
      </c>
      <c r="AD5997" t="s">
        <v>5206</v>
      </c>
      <c r="AE5997" t="s">
        <v>10432</v>
      </c>
      <c r="AG5997" t="s">
        <v>10432</v>
      </c>
      <c r="AH5997" s="21"/>
      <c r="AJ5997" s="22"/>
      <c r="AP5997" s="21"/>
      <c r="AQ5997" s="21"/>
      <c r="AR5997" s="21"/>
      <c r="AS5997" s="21"/>
      <c r="AT5997" t="s">
        <v>6088</v>
      </c>
      <c r="AU5997" t="s">
        <v>6088</v>
      </c>
      <c r="AV5997" t="s">
        <v>6088</v>
      </c>
      <c r="AW5997" t="s">
        <v>6088</v>
      </c>
      <c r="AY5997" s="15">
        <f>IF(AT5997="+",IF(AU5997="+",IF(AV5997="+",7,6),IF(AV5997="+",5,4)),IF(AU5997="+",IF(AV5997="+",3,2),IF(AV5997="+",1,0)))</f>
        <v>7</v>
      </c>
      <c r="BA5997" s="3"/>
    </row>
    <row r="5998" spans="1:53" x14ac:dyDescent="0.35">
      <c r="A5998" t="s">
        <v>5302</v>
      </c>
      <c r="B5998">
        <v>6.06090000415372E-2</v>
      </c>
      <c r="C5998">
        <v>-1.1474598230059199E-3</v>
      </c>
      <c r="D5998">
        <v>-8.7448561089223498E-2</v>
      </c>
      <c r="E5998">
        <v>8.1486623661798201E-3</v>
      </c>
      <c r="F5998">
        <v>-6.4980551873621104E-2</v>
      </c>
      <c r="G5998">
        <v>-1.21727689300999E-2</v>
      </c>
      <c r="H5998">
        <v>-0.116674582399082</v>
      </c>
      <c r="I5998">
        <v>1.4971151735868901E-2</v>
      </c>
      <c r="J5998">
        <v>-7.2100473567901793E-2</v>
      </c>
      <c r="K5998">
        <v>1.5230137912663E-3</v>
      </c>
      <c r="L5998">
        <v>-0.13724422740118999</v>
      </c>
      <c r="M5998">
        <v>-9.0248966463024202E-2</v>
      </c>
      <c r="N5998">
        <v>-7.4314820489676095E-2</v>
      </c>
      <c r="O5998">
        <v>-0.100316175627528</v>
      </c>
      <c r="P5998">
        <v>-7.9985831879273397E-2</v>
      </c>
      <c r="Q5998">
        <v>-0.18573402990472401</v>
      </c>
      <c r="R5998">
        <v>8.2526653364097102E-3</v>
      </c>
      <c r="S5998">
        <v>-1.6449829445723901E-2</v>
      </c>
      <c r="T5998" s="4">
        <v>6.3138076474594795E-4</v>
      </c>
      <c r="U5998">
        <v>-0.122751987613131</v>
      </c>
      <c r="V5998" s="8">
        <v>-4.4714187866733701E-2</v>
      </c>
      <c r="W5998" s="8">
        <v>-7.4517663410212598E-2</v>
      </c>
      <c r="X5998" s="9">
        <v>-0.1100877144753</v>
      </c>
      <c r="Y5998" s="8">
        <v>-3.2579442739424903E-2</v>
      </c>
      <c r="Z5998" s="8">
        <v>0.50430917201343495</v>
      </c>
      <c r="AA5998" s="8">
        <v>0.31035795127979598</v>
      </c>
      <c r="AB5998" s="9">
        <v>7.8678498721259593E-2</v>
      </c>
      <c r="AC5998" s="8">
        <v>0.49887980891379202</v>
      </c>
      <c r="AD5998" t="s">
        <v>5302</v>
      </c>
      <c r="AE5998" t="s">
        <v>9765</v>
      </c>
      <c r="AG5998" t="s">
        <v>9765</v>
      </c>
      <c r="AH5998" s="21"/>
      <c r="AJ5998" s="22"/>
      <c r="AP5998" s="21"/>
      <c r="AQ5998" s="21"/>
      <c r="AR5998" s="21"/>
      <c r="AS5998" s="21"/>
      <c r="AX5998" t="s">
        <v>6088</v>
      </c>
      <c r="AY5998" s="15">
        <f>IF(AT5998="+",IF(AU5998="+",IF(AV5998="+",7,6),IF(AV5998="+",5,4)),IF(AU5998="+",IF(AV5998="+",3,2),IF(AV5998="+",1,0)))</f>
        <v>0</v>
      </c>
      <c r="BA5998" s="3"/>
    </row>
    <row r="5999" spans="1:53" x14ac:dyDescent="0.35">
      <c r="A5999" t="s">
        <v>2665</v>
      </c>
      <c r="B5999">
        <v>-0.176684100861837</v>
      </c>
      <c r="C5999">
        <v>-2.95559921974714E-2</v>
      </c>
      <c r="D5999">
        <v>0.100346665747818</v>
      </c>
      <c r="E5999">
        <v>8.6899896646207495E-2</v>
      </c>
      <c r="F5999">
        <v>5.5534775687677701E-2</v>
      </c>
      <c r="G5999">
        <v>0.127697294838541</v>
      </c>
      <c r="H5999">
        <v>0.124547816377494</v>
      </c>
      <c r="I5999">
        <v>-5.8443061437279398E-2</v>
      </c>
      <c r="J5999">
        <v>-2.4694084305576298E-2</v>
      </c>
      <c r="K5999">
        <v>-0.13588817132280701</v>
      </c>
      <c r="L5999">
        <v>-2.16717889531804E-2</v>
      </c>
      <c r="M5999">
        <v>0.18773375301978101</v>
      </c>
      <c r="N5999">
        <v>5.1895240898026697E-2</v>
      </c>
      <c r="O5999">
        <v>1.26302786178466E-2</v>
      </c>
      <c r="P5999">
        <v>3.44702818498967E-2</v>
      </c>
      <c r="Q5999">
        <v>1.7540707161730201E-2</v>
      </c>
      <c r="R5999">
        <v>3.50179306863138E-2</v>
      </c>
      <c r="S5999">
        <v>-1.01857705788515E-2</v>
      </c>
      <c r="T5999">
        <v>1.7151168206578402E-2</v>
      </c>
      <c r="U5999">
        <v>1.32103188824431E-2</v>
      </c>
      <c r="V5999" s="8">
        <v>6.2334206366608497E-2</v>
      </c>
      <c r="W5999" s="8">
        <v>1.36992710955449E-3</v>
      </c>
      <c r="X5999" s="9">
        <v>2.91341271318751E-2</v>
      </c>
      <c r="Y5999" s="8">
        <v>1.37984117991209E-2</v>
      </c>
      <c r="Z5999" s="8">
        <v>0.54514215994954696</v>
      </c>
      <c r="AA5999" s="8">
        <v>0.97730095212846801</v>
      </c>
      <c r="AB5999" s="9">
        <v>0.71376033468907896</v>
      </c>
      <c r="AC5999" s="8">
        <v>0.908791193695067</v>
      </c>
      <c r="AD5999" t="s">
        <v>2665</v>
      </c>
      <c r="AE5999" t="s">
        <v>10034</v>
      </c>
      <c r="AG5999" t="s">
        <v>10034</v>
      </c>
      <c r="AH5999" s="21"/>
      <c r="AJ5999" s="22"/>
      <c r="AP5999" s="21"/>
      <c r="AQ5999" s="21"/>
      <c r="AR5999" s="21"/>
      <c r="AS5999" s="21"/>
      <c r="AX5999" t="s">
        <v>6088</v>
      </c>
      <c r="AY5999" s="15">
        <f>IF(AT5999="+",IF(AU5999="+",IF(AV5999="+",7,6),IF(AV5999="+",5,4)),IF(AU5999="+",IF(AV5999="+",3,2),IF(AV5999="+",1,0)))</f>
        <v>0</v>
      </c>
      <c r="BA5999" s="3"/>
    </row>
    <row r="6000" spans="1:53" x14ac:dyDescent="0.35">
      <c r="A6000" t="s">
        <v>3898</v>
      </c>
      <c r="B6000">
        <v>2.68436242775085E-3</v>
      </c>
      <c r="C6000">
        <v>-6.5567243293016804E-3</v>
      </c>
      <c r="D6000">
        <v>9.9959526397203693E-2</v>
      </c>
      <c r="E6000">
        <v>-3.2369367705095499E-2</v>
      </c>
      <c r="F6000">
        <v>0.15401542831283599</v>
      </c>
      <c r="G6000">
        <v>0.25218407102285201</v>
      </c>
      <c r="H6000">
        <v>0.30264768318823798</v>
      </c>
      <c r="I6000">
        <v>0.16164771014353799</v>
      </c>
      <c r="J6000">
        <v>0.139606346687559</v>
      </c>
      <c r="K6000">
        <v>0.10974864070539</v>
      </c>
      <c r="L6000">
        <v>5.2109268174619E-2</v>
      </c>
      <c r="M6000">
        <v>0.13576847225482799</v>
      </c>
      <c r="N6000">
        <v>0.33497438776982602</v>
      </c>
      <c r="O6000">
        <v>0.30112638778848699</v>
      </c>
      <c r="P6000">
        <v>0.265091888578459</v>
      </c>
      <c r="Q6000">
        <v>0.32518760926934098</v>
      </c>
      <c r="R6000">
        <v>0.23048837046412801</v>
      </c>
      <c r="S6000">
        <v>0.189224341668356</v>
      </c>
      <c r="T6000">
        <v>0.163693811304576</v>
      </c>
      <c r="U6000">
        <v>0.25619435790004902</v>
      </c>
      <c r="V6000" s="8">
        <v>0.21762372316686601</v>
      </c>
      <c r="W6000" s="8">
        <v>0.10930818195559899</v>
      </c>
      <c r="X6000" s="9">
        <v>0.306595068351528</v>
      </c>
      <c r="Y6000" s="8">
        <v>0.20990022033427699</v>
      </c>
      <c r="Z6000" s="8">
        <v>1.94774689978802E-2</v>
      </c>
      <c r="AA6000" s="8">
        <v>0.13030146843142601</v>
      </c>
      <c r="AB6000" s="9">
        <v>2.5257715543823699E-3</v>
      </c>
      <c r="AC6000" s="8">
        <v>4.4743766240083402E-2</v>
      </c>
      <c r="AD6000" t="s">
        <v>3898</v>
      </c>
      <c r="AE6000" t="s">
        <v>12817</v>
      </c>
      <c r="AG6000" t="s">
        <v>12817</v>
      </c>
      <c r="AH6000" s="21"/>
      <c r="AJ6000" s="22"/>
      <c r="AP6000" s="21"/>
      <c r="AQ6000" s="21"/>
      <c r="AR6000" s="21"/>
      <c r="AS6000" s="21"/>
      <c r="AT6000" t="s">
        <v>6088</v>
      </c>
      <c r="AV6000" t="s">
        <v>6088</v>
      </c>
      <c r="AW6000" t="s">
        <v>6088</v>
      </c>
      <c r="AY6000" s="15">
        <f>IF(AT6000="+",IF(AU6000="+",IF(AV6000="+",7,6),IF(AV6000="+",5,4)),IF(AU6000="+",IF(AV6000="+",3,2),IF(AV6000="+",1,0)))</f>
        <v>5</v>
      </c>
      <c r="BA6000" s="3"/>
    </row>
    <row r="6001" spans="1:53" x14ac:dyDescent="0.35">
      <c r="A6001" t="s">
        <v>2094</v>
      </c>
      <c r="B6001">
        <v>1.01770452717624E-2</v>
      </c>
      <c r="C6001">
        <v>2.38526072675064E-2</v>
      </c>
      <c r="D6001">
        <v>2.6740066591707998E-2</v>
      </c>
      <c r="E6001">
        <v>-8.2078131626279596E-2</v>
      </c>
      <c r="F6001">
        <v>-0.20629775189701699</v>
      </c>
      <c r="G6001">
        <v>-0.25378055764263402</v>
      </c>
      <c r="H6001">
        <v>-0.19786676773140799</v>
      </c>
      <c r="I6001">
        <v>-0.222729206662374</v>
      </c>
      <c r="J6001">
        <v>-9.6479270129300895E-2</v>
      </c>
      <c r="K6001">
        <v>-9.1340368015665696E-2</v>
      </c>
      <c r="L6001">
        <v>-7.5127491446242201E-2</v>
      </c>
      <c r="M6001">
        <v>-1.87193294993897E-2</v>
      </c>
      <c r="N6001">
        <v>-0.266945967923579</v>
      </c>
      <c r="O6001">
        <v>-0.19641765360136901</v>
      </c>
      <c r="P6001">
        <v>-0.258945358063077</v>
      </c>
      <c r="Q6001">
        <v>-0.22564467041824601</v>
      </c>
      <c r="R6001">
        <v>-0.20191386721395099</v>
      </c>
      <c r="S6001">
        <v>-0.13464857837966099</v>
      </c>
      <c r="T6001">
        <v>-0.19835205304237</v>
      </c>
      <c r="U6001">
        <v>-0.158575427486111</v>
      </c>
      <c r="V6001" s="8">
        <v>-0.22016857098335799</v>
      </c>
      <c r="W6001" s="8">
        <v>-7.0416614772649599E-2</v>
      </c>
      <c r="X6001" s="9">
        <v>-0.23698841250156799</v>
      </c>
      <c r="Y6001" s="8">
        <v>-0.17337248153052401</v>
      </c>
      <c r="Z6001" s="8">
        <v>6.9465323753465803E-3</v>
      </c>
      <c r="AA6001" s="8">
        <v>0.220395247483925</v>
      </c>
      <c r="AB6001" s="9">
        <v>3.01120518129231E-3</v>
      </c>
      <c r="AC6001" s="8">
        <v>2.3773273098117501E-2</v>
      </c>
      <c r="AD6001" t="s">
        <v>2094</v>
      </c>
      <c r="AE6001" t="s">
        <v>9332</v>
      </c>
      <c r="AG6001" t="s">
        <v>9332</v>
      </c>
      <c r="AH6001" s="21"/>
      <c r="AJ6001" s="22"/>
      <c r="AP6001" s="21"/>
      <c r="AQ6001" s="21"/>
      <c r="AR6001" s="21"/>
      <c r="AS6001" s="21"/>
      <c r="AT6001" t="s">
        <v>6088</v>
      </c>
      <c r="AW6001" t="s">
        <v>6088</v>
      </c>
      <c r="AY6001" s="15">
        <f>IF(AT6001="+",IF(AU6001="+",IF(AV6001="+",7,6),IF(AV6001="+",5,4)),IF(AU6001="+",IF(AV6001="+",3,2),IF(AV6001="+",1,0)))</f>
        <v>4</v>
      </c>
      <c r="BA6001" s="3"/>
    </row>
    <row r="6002" spans="1:53" x14ac:dyDescent="0.35">
      <c r="A6002" t="s">
        <v>1704</v>
      </c>
      <c r="B6002">
        <v>6.6938597357863505E-2</v>
      </c>
      <c r="C6002">
        <v>-6.4765896057457598E-2</v>
      </c>
      <c r="D6002">
        <v>-2.6939498867754302E-2</v>
      </c>
      <c r="E6002">
        <v>0.100660192164837</v>
      </c>
      <c r="F6002">
        <v>0.31451559446465299</v>
      </c>
      <c r="G6002">
        <v>0.105826093541264</v>
      </c>
      <c r="H6002">
        <v>3.1485057193523999E-2</v>
      </c>
      <c r="I6002">
        <v>0.18578752586455599</v>
      </c>
      <c r="J6002">
        <v>0.21593588149519699</v>
      </c>
      <c r="K6002">
        <v>0.37666149673708699</v>
      </c>
      <c r="L6002">
        <v>1.8775030504269999E-2</v>
      </c>
      <c r="M6002">
        <v>0.174143044238629</v>
      </c>
      <c r="N6002">
        <v>0.21520568680376201</v>
      </c>
      <c r="O6002">
        <v>0.37079359536533102</v>
      </c>
      <c r="P6002">
        <v>0.38841525445105202</v>
      </c>
      <c r="Q6002">
        <v>0.162453990499868</v>
      </c>
      <c r="R6002">
        <v>-4.8631342851997404E-3</v>
      </c>
      <c r="S6002">
        <v>0.18926467216628601</v>
      </c>
      <c r="T6002">
        <v>0.21111843640665801</v>
      </c>
      <c r="U6002">
        <v>-1.52451119669359E-2</v>
      </c>
      <c r="V6002" s="8">
        <v>0.15940356776599901</v>
      </c>
      <c r="W6002" s="8">
        <v>0.196378863243796</v>
      </c>
      <c r="X6002" s="9">
        <v>0.28421713178000302</v>
      </c>
      <c r="Y6002" s="8">
        <v>9.5068715580202204E-2</v>
      </c>
      <c r="Z6002" s="8">
        <v>0.191327764763806</v>
      </c>
      <c r="AA6002" s="8">
        <v>0.223718983533018</v>
      </c>
      <c r="AB6002" s="9">
        <v>2.63224134033869E-2</v>
      </c>
      <c r="AC6002" s="8">
        <v>0.47453776991171898</v>
      </c>
      <c r="AD6002" t="s">
        <v>1704</v>
      </c>
      <c r="AE6002" t="s">
        <v>12114</v>
      </c>
      <c r="AG6002" t="s">
        <v>12114</v>
      </c>
      <c r="AH6002" s="21"/>
      <c r="AJ6002" s="22"/>
      <c r="AP6002" s="21"/>
      <c r="AQ6002" s="21"/>
      <c r="AR6002" s="21"/>
      <c r="AS6002" s="21"/>
      <c r="AX6002" t="s">
        <v>6088</v>
      </c>
      <c r="AY6002" s="15">
        <f>IF(AT6002="+",IF(AU6002="+",IF(AV6002="+",7,6),IF(AV6002="+",5,4)),IF(AU6002="+",IF(AV6002="+",3,2),IF(AV6002="+",1,0)))</f>
        <v>0</v>
      </c>
      <c r="BA6002" s="3"/>
    </row>
    <row r="6003" spans="1:53" x14ac:dyDescent="0.35">
      <c r="A6003" t="s">
        <v>1923</v>
      </c>
      <c r="B6003">
        <v>2.3044948387064501E-2</v>
      </c>
      <c r="C6003">
        <v>-5.44515268098845E-2</v>
      </c>
      <c r="D6003">
        <v>-8.7599338294598005E-3</v>
      </c>
      <c r="E6003">
        <v>2.5786417844839399E-2</v>
      </c>
      <c r="F6003">
        <v>-3.1270013015565201E-2</v>
      </c>
      <c r="G6003">
        <v>-7.0678348359299106E-2</v>
      </c>
      <c r="H6003">
        <v>-9.8004416931074007E-2</v>
      </c>
      <c r="I6003">
        <v>-2.2739890580915901E-2</v>
      </c>
      <c r="J6003">
        <v>-9.2522747821465204E-2</v>
      </c>
      <c r="K6003">
        <v>-7.0496407194940505E-2</v>
      </c>
      <c r="L6003">
        <v>-6.2832745842475196E-2</v>
      </c>
      <c r="M6003">
        <v>-6.9601123053395594E-2</v>
      </c>
      <c r="N6003">
        <v>-0.11510126666234</v>
      </c>
      <c r="O6003">
        <v>-3.2933300891207898E-2</v>
      </c>
      <c r="P6003">
        <v>-8.2825320132997607E-2</v>
      </c>
      <c r="Q6003">
        <v>-0.14711359969006199</v>
      </c>
      <c r="R6003">
        <v>-3.4789120671016298E-2</v>
      </c>
      <c r="S6003">
        <v>4.5463736796462602E-2</v>
      </c>
      <c r="T6003" s="4">
        <v>-7.6403351682699495E-4</v>
      </c>
      <c r="U6003">
        <v>-8.0736569486636697E-2</v>
      </c>
      <c r="V6003" s="8">
        <v>-5.5673167221713601E-2</v>
      </c>
      <c r="W6003" s="8">
        <v>-7.3863255978069101E-2</v>
      </c>
      <c r="X6003" s="9">
        <v>-9.4493371844152102E-2</v>
      </c>
      <c r="Y6003" s="8">
        <v>-1.7706496719504299E-2</v>
      </c>
      <c r="Z6003" s="8">
        <v>0.165561839188197</v>
      </c>
      <c r="AA6003" s="8">
        <v>9.4616779447664098E-2</v>
      </c>
      <c r="AB6003" s="9">
        <v>5.7511039447828503E-2</v>
      </c>
      <c r="AC6003" s="8">
        <v>0.231437107921943</v>
      </c>
      <c r="AD6003" t="s">
        <v>1923</v>
      </c>
      <c r="AE6003" t="s">
        <v>10383</v>
      </c>
      <c r="AG6003" t="s">
        <v>10383</v>
      </c>
      <c r="AH6003" s="21"/>
      <c r="AJ6003" s="22"/>
      <c r="AP6003" s="21"/>
      <c r="AQ6003" s="21"/>
      <c r="AR6003" s="21"/>
      <c r="AS6003" s="21"/>
      <c r="AX6003" t="s">
        <v>6088</v>
      </c>
      <c r="AY6003" s="15">
        <f>IF(AT6003="+",IF(AU6003="+",IF(AV6003="+",7,6),IF(AV6003="+",5,4)),IF(AU6003="+",IF(AV6003="+",3,2),IF(AV6003="+",1,0)))</f>
        <v>0</v>
      </c>
      <c r="BA6003" s="3"/>
    </row>
    <row r="6004" spans="1:53" x14ac:dyDescent="0.35">
      <c r="A6004" t="s">
        <v>2091</v>
      </c>
      <c r="B6004">
        <v>-7.1134371593422003E-3</v>
      </c>
      <c r="C6004">
        <v>2.19005287405582E-3</v>
      </c>
      <c r="D6004">
        <v>-3.5735674222728803E-2</v>
      </c>
      <c r="E6004">
        <v>-7.2518335268814904E-2</v>
      </c>
      <c r="F6004">
        <v>-0.73158408304571798</v>
      </c>
      <c r="G6004">
        <v>-0.60712527514755898</v>
      </c>
      <c r="H6004">
        <v>-0.67271201265121805</v>
      </c>
      <c r="I6004">
        <v>-0.67362224923354797</v>
      </c>
      <c r="J6004">
        <v>-0.18677517207151201</v>
      </c>
      <c r="K6004">
        <v>-0.14103551271227799</v>
      </c>
      <c r="L6004">
        <v>-0.184979951288745</v>
      </c>
      <c r="M6004">
        <v>-0.27419429061094203</v>
      </c>
      <c r="N6004">
        <v>-0.60619905166264199</v>
      </c>
      <c r="O6004">
        <v>-0.66874281307279604</v>
      </c>
      <c r="P6004">
        <v>-0.668228733014125</v>
      </c>
      <c r="Q6004">
        <v>-0.37571525514829301</v>
      </c>
      <c r="R6004">
        <v>-0.42906831280024899</v>
      </c>
      <c r="S6004">
        <v>-0.49387903362121199</v>
      </c>
      <c r="T6004">
        <v>-0.49985759282484798</v>
      </c>
      <c r="U6004">
        <v>-0.208038028961989</v>
      </c>
      <c r="V6004" s="8">
        <v>-0.67126090501951097</v>
      </c>
      <c r="W6004" s="8">
        <v>-0.19674623167086899</v>
      </c>
      <c r="X6004" s="9">
        <v>-0.57972146322446405</v>
      </c>
      <c r="Y6004" s="8">
        <v>-0.40771074205207403</v>
      </c>
      <c r="Z6004" s="8">
        <v>2.3072742506880799E-4</v>
      </c>
      <c r="AA6004" s="8">
        <v>2.5706998648268801E-2</v>
      </c>
      <c r="AB6004" s="9">
        <v>1.01751396104315E-2</v>
      </c>
      <c r="AC6004" s="8">
        <v>0.11208035336639301</v>
      </c>
      <c r="AD6004" t="s">
        <v>2091</v>
      </c>
      <c r="AE6004" t="s">
        <v>10934</v>
      </c>
      <c r="AG6004" t="s">
        <v>10934</v>
      </c>
      <c r="AH6004" s="21"/>
      <c r="AJ6004" s="22"/>
      <c r="AP6004" s="21"/>
      <c r="AQ6004" s="21"/>
      <c r="AR6004" s="21"/>
      <c r="AS6004" s="21"/>
      <c r="AT6004" t="s">
        <v>6088</v>
      </c>
      <c r="AW6004" t="s">
        <v>6088</v>
      </c>
      <c r="AY6004" s="15">
        <f>IF(AT6004="+",IF(AU6004="+",IF(AV6004="+",7,6),IF(AV6004="+",5,4)),IF(AU6004="+",IF(AV6004="+",3,2),IF(AV6004="+",1,0)))</f>
        <v>4</v>
      </c>
      <c r="BA6004" s="3"/>
    </row>
    <row r="6005" spans="1:53" x14ac:dyDescent="0.35">
      <c r="A6005" t="s">
        <v>1380</v>
      </c>
      <c r="B6005">
        <v>6.00438445613765E-2</v>
      </c>
      <c r="C6005">
        <v>-5.6110759227084299E-2</v>
      </c>
      <c r="D6005">
        <v>-4.1958470890023497E-2</v>
      </c>
      <c r="E6005">
        <v>1.65189061995311E-2</v>
      </c>
      <c r="F6005">
        <v>-0.11702464174886699</v>
      </c>
      <c r="G6005">
        <v>-5.34861487831799E-2</v>
      </c>
      <c r="H6005">
        <v>-8.8678323413271407E-2</v>
      </c>
      <c r="I6005">
        <v>-6.6070430372103597E-2</v>
      </c>
      <c r="J6005">
        <v>-8.6876314353428699E-2</v>
      </c>
      <c r="K6005">
        <v>-3.2129163011678098E-2</v>
      </c>
      <c r="L6005">
        <v>1.8193496348602602E-2</v>
      </c>
      <c r="M6005">
        <v>-2.39239455229487E-2</v>
      </c>
      <c r="N6005">
        <v>-8.3155619408584194E-2</v>
      </c>
      <c r="O6005">
        <v>-0.156482378265242</v>
      </c>
      <c r="P6005">
        <v>-0.129671449595752</v>
      </c>
      <c r="Q6005">
        <v>-0.10606391748366301</v>
      </c>
      <c r="R6005">
        <v>-5.4312530565997899E-2</v>
      </c>
      <c r="S6005">
        <v>-0.12952001633041399</v>
      </c>
      <c r="T6005">
        <v>-9.8152732488357403E-2</v>
      </c>
      <c r="U6005">
        <v>-6.8036992083415002E-2</v>
      </c>
      <c r="V6005" s="8">
        <v>-8.1314886079355705E-2</v>
      </c>
      <c r="W6005" s="8">
        <v>-3.11839816348632E-2</v>
      </c>
      <c r="X6005" s="9">
        <v>-0.11884334118831</v>
      </c>
      <c r="Y6005" s="8">
        <v>-8.7505567867046302E-2</v>
      </c>
      <c r="Z6005" s="8">
        <v>0.121107696567873</v>
      </c>
      <c r="AA6005" s="8">
        <v>0.66773815135389503</v>
      </c>
      <c r="AB6005" s="9">
        <v>3.6871119336456197E-2</v>
      </c>
      <c r="AC6005" s="8">
        <v>0.178084699511765</v>
      </c>
      <c r="AD6005" t="s">
        <v>1380</v>
      </c>
      <c r="AE6005" t="s">
        <v>8388</v>
      </c>
      <c r="AG6005" t="s">
        <v>8388</v>
      </c>
      <c r="AH6005" s="21"/>
      <c r="AJ6005" s="22"/>
      <c r="AP6005" s="21" t="s">
        <v>6088</v>
      </c>
      <c r="AQ6005" s="21"/>
      <c r="AR6005" s="21"/>
      <c r="AS6005" s="21"/>
      <c r="AX6005" t="s">
        <v>6088</v>
      </c>
      <c r="AY6005" s="15">
        <f>IF(AT6005="+",IF(AU6005="+",IF(AV6005="+",7,6),IF(AV6005="+",5,4)),IF(AU6005="+",IF(AV6005="+",3,2),IF(AV6005="+",1,0)))</f>
        <v>0</v>
      </c>
      <c r="BA6005" s="3"/>
    </row>
    <row r="6006" spans="1:53" x14ac:dyDescent="0.35">
      <c r="A6006" t="s">
        <v>377</v>
      </c>
      <c r="B6006">
        <v>-2.0919862333531099E-2</v>
      </c>
      <c r="C6006">
        <v>8.5609585307101308E-3</v>
      </c>
      <c r="D6006">
        <v>2.7432692412396601E-2</v>
      </c>
      <c r="E6006">
        <v>-2.6659801631953101E-2</v>
      </c>
      <c r="F6006">
        <v>-0.20391912649435801</v>
      </c>
      <c r="G6006">
        <v>-0.18244178281701701</v>
      </c>
      <c r="H6006">
        <v>-0.122427178574731</v>
      </c>
      <c r="I6006">
        <v>-0.14992345674336799</v>
      </c>
      <c r="J6006" s="4">
        <v>-8.3112703104845599E-4</v>
      </c>
      <c r="K6006">
        <v>-2.7414133815229702E-3</v>
      </c>
      <c r="L6006">
        <v>4.2788033745471798E-2</v>
      </c>
      <c r="M6006">
        <v>1.28297454095929E-2</v>
      </c>
      <c r="N6006">
        <v>-0.119287736651243</v>
      </c>
      <c r="O6006">
        <v>-0.151336190513994</v>
      </c>
      <c r="P6006">
        <v>-0.110625082751968</v>
      </c>
      <c r="Q6006">
        <v>-0.100870935987664</v>
      </c>
      <c r="R6006">
        <v>-0.13617747290541901</v>
      </c>
      <c r="S6006">
        <v>-0.17214158833186999</v>
      </c>
      <c r="T6006">
        <v>-0.124794741264095</v>
      </c>
      <c r="U6006">
        <v>-0.10475375973948201</v>
      </c>
      <c r="V6006" s="8">
        <v>-0.164677886157369</v>
      </c>
      <c r="W6006" s="8">
        <v>1.30113096856233E-2</v>
      </c>
      <c r="X6006" s="9">
        <v>-0.120529986476217</v>
      </c>
      <c r="Y6006" s="8">
        <v>-0.13446689056021599</v>
      </c>
      <c r="Z6006" s="8">
        <v>3.6984483862348601E-3</v>
      </c>
      <c r="AA6006" s="8">
        <v>0.56455654851471904</v>
      </c>
      <c r="AB6006" s="9">
        <v>2.5043832060849501E-3</v>
      </c>
      <c r="AC6006" s="8">
        <v>2.9548481335021199E-3</v>
      </c>
      <c r="AD6006" t="s">
        <v>377</v>
      </c>
      <c r="AE6006" t="s">
        <v>9230</v>
      </c>
      <c r="AG6006" t="s">
        <v>9230</v>
      </c>
      <c r="AH6006" s="21"/>
      <c r="AJ6006" s="22"/>
      <c r="AP6006" s="21"/>
      <c r="AQ6006" s="21"/>
      <c r="AR6006" s="21"/>
      <c r="AS6006" s="21"/>
      <c r="AX6006" t="s">
        <v>6088</v>
      </c>
      <c r="AY6006" s="15">
        <f>IF(AT6006="+",IF(AU6006="+",IF(AV6006="+",7,6),IF(AV6006="+",5,4)),IF(AU6006="+",IF(AV6006="+",3,2),IF(AV6006="+",1,0)))</f>
        <v>0</v>
      </c>
      <c r="BA6006" s="3"/>
    </row>
    <row r="6007" spans="1:53" x14ac:dyDescent="0.35">
      <c r="A6007" t="s">
        <v>4925</v>
      </c>
      <c r="B6007">
        <v>5.4049629629100197E-2</v>
      </c>
      <c r="C6007">
        <v>7.5474779278978305E-2</v>
      </c>
      <c r="D6007">
        <v>-7.0161716328605003E-2</v>
      </c>
      <c r="E6007">
        <v>0.121129884808786</v>
      </c>
      <c r="F6007">
        <v>0.46638019469092301</v>
      </c>
      <c r="G6007">
        <v>0.35948860571645902</v>
      </c>
      <c r="H6007">
        <v>0.50784445735427997</v>
      </c>
      <c r="I6007">
        <v>0.49980670600092397</v>
      </c>
      <c r="J6007">
        <v>0.71150403058226497</v>
      </c>
      <c r="K6007">
        <v>0.70190348590813001</v>
      </c>
      <c r="L6007">
        <v>0.75422010312732801</v>
      </c>
      <c r="M6007">
        <v>0.64281910608291504</v>
      </c>
      <c r="N6007">
        <v>1.2113881492432801</v>
      </c>
      <c r="O6007">
        <v>1.16855161779859</v>
      </c>
      <c r="P6007">
        <v>1.03496267808151</v>
      </c>
      <c r="Q6007">
        <v>0.82444218339259001</v>
      </c>
      <c r="R6007">
        <v>0.53853475318692801</v>
      </c>
      <c r="S6007">
        <v>0.46547193186693597</v>
      </c>
      <c r="T6007">
        <v>0.39468332866407801</v>
      </c>
      <c r="U6007">
        <v>0.21660199110784201</v>
      </c>
      <c r="V6007" s="8">
        <v>0.45837999094064702</v>
      </c>
      <c r="W6007" s="8">
        <v>0.70261168142515895</v>
      </c>
      <c r="X6007" s="9">
        <v>1.05983615712899</v>
      </c>
      <c r="Y6007" s="8">
        <v>0.40382300120644599</v>
      </c>
      <c r="Z6007" s="8">
        <v>2.4677621199868001E-3</v>
      </c>
      <c r="AA6007" s="8">
        <v>1.9423961123789901E-3</v>
      </c>
      <c r="AB6007" s="9">
        <v>1.9737866493334802E-3</v>
      </c>
      <c r="AC6007" s="8">
        <v>5.5710354134423802E-2</v>
      </c>
      <c r="AD6007" t="s">
        <v>4925</v>
      </c>
      <c r="AE6007" t="s">
        <v>12815</v>
      </c>
      <c r="AG6007" t="s">
        <v>12815</v>
      </c>
      <c r="AH6007" s="21"/>
      <c r="AJ6007" s="22"/>
      <c r="AP6007" s="21"/>
      <c r="AQ6007" s="21"/>
      <c r="AR6007" s="21"/>
      <c r="AS6007" s="21"/>
      <c r="AT6007" t="s">
        <v>6088</v>
      </c>
      <c r="AU6007" t="s">
        <v>6088</v>
      </c>
      <c r="AX6007" t="s">
        <v>6088</v>
      </c>
      <c r="AY6007" s="15">
        <f>IF(AT6007="+",IF(AU6007="+",IF(AV6007="+",7,6),IF(AV6007="+",5,4)),IF(AU6007="+",IF(AV6007="+",3,2),IF(AV6007="+",1,0)))</f>
        <v>6</v>
      </c>
      <c r="BA6007" s="3"/>
    </row>
    <row r="6008" spans="1:53" x14ac:dyDescent="0.35">
      <c r="A6008" t="s">
        <v>4817</v>
      </c>
      <c r="B6008">
        <v>-0.32635698946771502</v>
      </c>
      <c r="C6008">
        <v>4.3590085775286398E-2</v>
      </c>
      <c r="D6008">
        <v>0.20671088503084001</v>
      </c>
      <c r="E6008">
        <v>0.227621431552331</v>
      </c>
      <c r="F6008">
        <v>0.97562293697684499</v>
      </c>
      <c r="G6008">
        <v>0.96827484989123602</v>
      </c>
      <c r="H6008">
        <v>0.96722280218668599</v>
      </c>
      <c r="I6008">
        <v>0.89656735655730602</v>
      </c>
      <c r="J6008">
        <v>0.30722342662983498</v>
      </c>
      <c r="K6008">
        <v>0.10356100081000399</v>
      </c>
      <c r="L6008">
        <v>1.0476110888601899</v>
      </c>
      <c r="M6008">
        <v>0.50416699960913303</v>
      </c>
      <c r="N6008">
        <v>1.2017506333172601</v>
      </c>
      <c r="O6008">
        <v>1.4773083468266199</v>
      </c>
      <c r="P6008">
        <v>1.72107449592162</v>
      </c>
      <c r="Q6008">
        <v>1.49529612822483</v>
      </c>
      <c r="R6008">
        <v>0.69479097788869704</v>
      </c>
      <c r="S6008">
        <v>0.944609208571623</v>
      </c>
      <c r="T6008">
        <v>1.23173487958563</v>
      </c>
      <c r="U6008">
        <v>1.0458203076149</v>
      </c>
      <c r="V6008" s="8">
        <v>0.95192198640301795</v>
      </c>
      <c r="W6008" s="8">
        <v>0.49064062897729199</v>
      </c>
      <c r="X6008" s="9">
        <v>1.47385740107258</v>
      </c>
      <c r="Y6008" s="8">
        <v>0.97923884341521705</v>
      </c>
      <c r="Z6008" s="8">
        <v>1.8981398696763199E-2</v>
      </c>
      <c r="AA6008" s="8">
        <v>0.26432236730314701</v>
      </c>
      <c r="AB6008" s="9">
        <v>1.2084377581323899E-3</v>
      </c>
      <c r="AC6008" s="8">
        <v>0.18578439884987399</v>
      </c>
      <c r="AD6008" t="s">
        <v>4817</v>
      </c>
      <c r="AE6008" t="s">
        <v>6254</v>
      </c>
      <c r="AG6008" t="s">
        <v>6254</v>
      </c>
      <c r="AH6008" s="21" t="s">
        <v>6088</v>
      </c>
      <c r="AJ6008" s="22"/>
      <c r="AP6008" s="21"/>
      <c r="AQ6008" s="21"/>
      <c r="AR6008" s="21"/>
      <c r="AS6008" s="21"/>
      <c r="AT6008" t="s">
        <v>6088</v>
      </c>
      <c r="AW6008" t="s">
        <v>6088</v>
      </c>
      <c r="AY6008" s="15">
        <f>IF(AT6008="+",IF(AU6008="+",IF(AV6008="+",7,6),IF(AV6008="+",5,4)),IF(AU6008="+",IF(AV6008="+",3,2),IF(AV6008="+",1,0)))</f>
        <v>4</v>
      </c>
      <c r="BA6008" s="3"/>
    </row>
    <row r="6009" spans="1:53" x14ac:dyDescent="0.35">
      <c r="A6009" t="s">
        <v>4511</v>
      </c>
      <c r="B6009">
        <v>5.0946094530439398E-2</v>
      </c>
      <c r="C6009">
        <v>-0.15250785296526601</v>
      </c>
      <c r="D6009">
        <v>-9.2105538516143101E-2</v>
      </c>
      <c r="E6009">
        <v>9.85678899932807E-2</v>
      </c>
      <c r="F6009">
        <v>7.4419504643381207E-2</v>
      </c>
      <c r="G6009">
        <v>-0.137146467241301</v>
      </c>
      <c r="H6009">
        <v>-0.236777377359189</v>
      </c>
      <c r="I6009">
        <v>-1.4448104453874899E-2</v>
      </c>
      <c r="J6009">
        <v>-8.4472626359132899E-2</v>
      </c>
      <c r="K6009">
        <v>6.7226813721105699E-2</v>
      </c>
      <c r="L6009">
        <v>4.4503439390852398E-2</v>
      </c>
      <c r="M6009">
        <v>-0.141358234395458</v>
      </c>
      <c r="N6009">
        <v>-0.22819646833238399</v>
      </c>
      <c r="O6009">
        <v>-1.7451820811414599E-2</v>
      </c>
      <c r="P6009">
        <v>-8.6184412042788205E-2</v>
      </c>
      <c r="Q6009">
        <v>-0.32879767591223602</v>
      </c>
      <c r="R6009">
        <v>-0.18938976787292899</v>
      </c>
      <c r="S6009">
        <v>1.8565941390060001E-2</v>
      </c>
      <c r="T6009">
        <v>-4.5572728299835399E-2</v>
      </c>
      <c r="U6009">
        <v>-0.29503161641846898</v>
      </c>
      <c r="V6009" s="8">
        <v>-7.84881111027462E-2</v>
      </c>
      <c r="W6009" s="8">
        <v>-2.85251519106582E-2</v>
      </c>
      <c r="X6009" s="9">
        <v>-0.165157594274706</v>
      </c>
      <c r="Y6009" s="8">
        <v>-0.127857042800293</v>
      </c>
      <c r="Z6009" s="8">
        <v>0.67474759778026705</v>
      </c>
      <c r="AA6009" s="8">
        <v>0.97893027640360797</v>
      </c>
      <c r="AB6009" s="9">
        <v>0.25716543757233301</v>
      </c>
      <c r="AC6009" s="8">
        <v>0.442467404316783</v>
      </c>
      <c r="AD6009" t="s">
        <v>4511</v>
      </c>
      <c r="AE6009" t="s">
        <v>12715</v>
      </c>
      <c r="AG6009" t="s">
        <v>12715</v>
      </c>
      <c r="AH6009" s="21"/>
      <c r="AJ6009" s="22"/>
      <c r="AP6009" s="21" t="s">
        <v>6088</v>
      </c>
      <c r="AQ6009" s="21"/>
      <c r="AR6009" s="21"/>
      <c r="AS6009" s="21"/>
      <c r="AX6009" t="s">
        <v>6088</v>
      </c>
      <c r="AY6009" s="15">
        <f>IF(AT6009="+",IF(AU6009="+",IF(AV6009="+",7,6),IF(AV6009="+",5,4)),IF(AU6009="+",IF(AV6009="+",3,2),IF(AV6009="+",1,0)))</f>
        <v>0</v>
      </c>
      <c r="BA6009" s="3"/>
    </row>
    <row r="6010" spans="1:53" x14ac:dyDescent="0.35">
      <c r="A6010" t="s">
        <v>4240</v>
      </c>
      <c r="B6010">
        <v>-3.45557988766292E-3</v>
      </c>
      <c r="C6010">
        <v>-4.8335461623663797E-2</v>
      </c>
      <c r="D6010">
        <v>1.3577282533974701E-2</v>
      </c>
      <c r="E6010">
        <v>8.0907460878267799E-3</v>
      </c>
      <c r="F6010">
        <v>-0.20681486192155801</v>
      </c>
      <c r="G6010">
        <v>-0.17977810777620701</v>
      </c>
      <c r="H6010">
        <v>-0.17368751329295201</v>
      </c>
      <c r="I6010">
        <v>-0.118853858701157</v>
      </c>
      <c r="J6010">
        <v>-0.106561752781789</v>
      </c>
      <c r="K6010">
        <v>-0.15821881929884801</v>
      </c>
      <c r="L6010">
        <v>-0.21836390143159401</v>
      </c>
      <c r="M6010">
        <v>-0.16880799411015099</v>
      </c>
      <c r="N6010">
        <v>-0.27493274132418399</v>
      </c>
      <c r="O6010">
        <v>-0.27856437819928898</v>
      </c>
      <c r="P6010">
        <v>-0.22435921803310199</v>
      </c>
      <c r="Q6010">
        <v>-0.28545052025795298</v>
      </c>
      <c r="R6010">
        <v>-0.105497672105389</v>
      </c>
      <c r="S6010">
        <v>-9.9815788197410896E-2</v>
      </c>
      <c r="T6010">
        <v>-6.4860892562176406E-2</v>
      </c>
      <c r="U6010">
        <v>-0.14137653459579999</v>
      </c>
      <c r="V6010" s="8">
        <v>-0.16978358542296801</v>
      </c>
      <c r="W6010" s="8">
        <v>-0.162988116905595</v>
      </c>
      <c r="X6010" s="9">
        <v>-0.26582671445363198</v>
      </c>
      <c r="Y6010" s="8">
        <v>-0.102887721865194</v>
      </c>
      <c r="Z6010" s="8">
        <v>3.9385295718438601E-3</v>
      </c>
      <c r="AA6010" s="8">
        <v>1.8402306500429198E-2</v>
      </c>
      <c r="AB6010" s="9">
        <v>2.3199857981249399E-4</v>
      </c>
      <c r="AC6010" s="8">
        <v>0.16573812720306</v>
      </c>
      <c r="AD6010" t="s">
        <v>4240</v>
      </c>
      <c r="AE6010" t="s">
        <v>12826</v>
      </c>
      <c r="AF6010">
        <v>3</v>
      </c>
      <c r="AG6010" t="s">
        <v>14473</v>
      </c>
      <c r="AH6010" s="21"/>
      <c r="AJ6010" s="22"/>
      <c r="AP6010" s="21"/>
      <c r="AQ6010" s="21"/>
      <c r="AR6010" s="21"/>
      <c r="AS6010" s="21"/>
      <c r="AX6010" t="s">
        <v>6088</v>
      </c>
      <c r="AY6010" s="15">
        <f>IF(AT6010="+",IF(AU6010="+",IF(AV6010="+",7,6),IF(AV6010="+",5,4)),IF(AU6010="+",IF(AV6010="+",3,2),IF(AV6010="+",1,0)))</f>
        <v>0</v>
      </c>
      <c r="BA6010" s="3"/>
    </row>
    <row r="6011" spans="1:53" x14ac:dyDescent="0.35">
      <c r="A6011" t="s">
        <v>2346</v>
      </c>
      <c r="B6011">
        <v>2.1037806331474701E-2</v>
      </c>
      <c r="C6011">
        <v>-8.7839292432850699E-2</v>
      </c>
      <c r="D6011">
        <v>-8.2936496904712706E-3</v>
      </c>
      <c r="E6011">
        <v>3.4287522584618299E-2</v>
      </c>
      <c r="F6011">
        <v>-4.8546811172948803E-2</v>
      </c>
      <c r="G6011">
        <v>-0.11748545927656601</v>
      </c>
      <c r="H6011">
        <v>-0.14273346051250199</v>
      </c>
      <c r="I6011">
        <v>-5.8927661558640598E-2</v>
      </c>
      <c r="J6011">
        <v>1.3626281379627899E-3</v>
      </c>
      <c r="K6011">
        <v>4.42684303344607E-2</v>
      </c>
      <c r="L6011">
        <v>-8.1133746620127595E-2</v>
      </c>
      <c r="M6011">
        <v>-3.4279198242971903E-2</v>
      </c>
      <c r="N6011">
        <v>-0.12284518545468601</v>
      </c>
      <c r="O6011">
        <v>-4.0935643603588201E-2</v>
      </c>
      <c r="P6011">
        <v>-6.9151016302183899E-2</v>
      </c>
      <c r="Q6011">
        <v>-0.24634409605204799</v>
      </c>
      <c r="R6011">
        <v>-0.102218653269087</v>
      </c>
      <c r="S6011">
        <v>-2.60961008224736E-2</v>
      </c>
      <c r="T6011">
        <v>-4.7556609231626398E-2</v>
      </c>
      <c r="U6011">
        <v>-0.226460904416458</v>
      </c>
      <c r="V6011" s="8">
        <v>-9.19233481301647E-2</v>
      </c>
      <c r="W6011" s="8">
        <v>-1.7445471597669002E-2</v>
      </c>
      <c r="X6011" s="9">
        <v>-0.119818985353126</v>
      </c>
      <c r="Y6011" s="8">
        <v>-0.10058306693491099</v>
      </c>
      <c r="Z6011" s="8">
        <v>0.126400403803864</v>
      </c>
      <c r="AA6011" s="8">
        <v>0.92169810929206297</v>
      </c>
      <c r="AB6011" s="9">
        <v>0.15746258614536399</v>
      </c>
      <c r="AC6011" s="8">
        <v>0.29765740955006798</v>
      </c>
      <c r="AD6011" t="s">
        <v>2346</v>
      </c>
      <c r="AE6011" t="s">
        <v>10527</v>
      </c>
      <c r="AG6011" t="s">
        <v>10527</v>
      </c>
      <c r="AH6011" s="21"/>
      <c r="AJ6011" s="22"/>
      <c r="AP6011" s="21"/>
      <c r="AQ6011" s="21"/>
      <c r="AR6011" s="21"/>
      <c r="AS6011" s="21"/>
      <c r="AX6011" t="s">
        <v>6088</v>
      </c>
      <c r="AY6011" s="15">
        <f>IF(AT6011="+",IF(AU6011="+",IF(AV6011="+",7,6),IF(AV6011="+",5,4)),IF(AU6011="+",IF(AV6011="+",3,2),IF(AV6011="+",1,0)))</f>
        <v>0</v>
      </c>
      <c r="BA6011" s="3"/>
    </row>
    <row r="6012" spans="1:53" x14ac:dyDescent="0.35">
      <c r="A6012" t="s">
        <v>3489</v>
      </c>
      <c r="B6012">
        <v>-4.75582200993293E-2</v>
      </c>
      <c r="C6012">
        <v>3.9857573179544602E-2</v>
      </c>
      <c r="D6012">
        <v>0.174920704689074</v>
      </c>
      <c r="E6012">
        <v>-8.0351082866122095E-2</v>
      </c>
      <c r="F6012">
        <v>0.31454361620426602</v>
      </c>
      <c r="G6012">
        <v>0.43699613854906399</v>
      </c>
      <c r="H6012">
        <v>0.47632672351345201</v>
      </c>
      <c r="I6012">
        <v>0.29337892803738302</v>
      </c>
      <c r="J6012">
        <v>2.5542563489482299E-2</v>
      </c>
      <c r="K6012">
        <v>-1.26971031322493E-2</v>
      </c>
      <c r="L6012">
        <v>-1.1915542484724999E-2</v>
      </c>
      <c r="M6012">
        <v>0.21240291548951101</v>
      </c>
      <c r="N6012">
        <v>0.47686474037101001</v>
      </c>
      <c r="O6012">
        <v>0.34504975015327499</v>
      </c>
      <c r="P6012">
        <v>0.32672746319727503</v>
      </c>
      <c r="Q6012">
        <v>0.45320095225392099</v>
      </c>
      <c r="R6012">
        <v>0.42977499472206698</v>
      </c>
      <c r="S6012">
        <v>0.28684551870423403</v>
      </c>
      <c r="T6012">
        <v>0.27827259574913299</v>
      </c>
      <c r="U6012">
        <v>0.42343179529494102</v>
      </c>
      <c r="V6012" s="8">
        <v>0.38031135157604101</v>
      </c>
      <c r="W6012" s="8">
        <v>5.3333208340504798E-2</v>
      </c>
      <c r="X6012" s="9">
        <v>0.40046072649386999</v>
      </c>
      <c r="Y6012" s="8">
        <v>0.35458122611759402</v>
      </c>
      <c r="Z6012" s="8">
        <v>1.29654302063992E-2</v>
      </c>
      <c r="AA6012" s="8">
        <v>0.82999188105830202</v>
      </c>
      <c r="AB6012" s="9">
        <v>8.2240843929517905E-3</v>
      </c>
      <c r="AC6012" s="8">
        <v>2.2980956631237798E-2</v>
      </c>
      <c r="AD6012" t="s">
        <v>3489</v>
      </c>
      <c r="AE6012" t="s">
        <v>8662</v>
      </c>
      <c r="AG6012" t="s">
        <v>8662</v>
      </c>
      <c r="AH6012" s="21"/>
      <c r="AJ6012" s="22"/>
      <c r="AP6012" s="21"/>
      <c r="AQ6012" s="21"/>
      <c r="AR6012" s="21"/>
      <c r="AS6012" s="21"/>
      <c r="AT6012" t="s">
        <v>6088</v>
      </c>
      <c r="AV6012" t="s">
        <v>6088</v>
      </c>
      <c r="AW6012" t="s">
        <v>6088</v>
      </c>
      <c r="AY6012" s="15">
        <f>IF(AT6012="+",IF(AU6012="+",IF(AV6012="+",7,6),IF(AV6012="+",5,4)),IF(AU6012="+",IF(AV6012="+",3,2),IF(AV6012="+",1,0)))</f>
        <v>5</v>
      </c>
      <c r="BA6012" s="3"/>
    </row>
    <row r="6013" spans="1:53" x14ac:dyDescent="0.35">
      <c r="A6013" t="s">
        <v>1662</v>
      </c>
      <c r="B6013">
        <v>-5.72488173133252E-2</v>
      </c>
      <c r="C6013">
        <v>0.12009588367575499</v>
      </c>
      <c r="D6013">
        <v>0.12066669594193399</v>
      </c>
      <c r="E6013">
        <v>-0.16241757205372301</v>
      </c>
      <c r="F6013">
        <v>-9.2764314036894696E-2</v>
      </c>
      <c r="G6013">
        <v>-4.3680636038563203E-2</v>
      </c>
      <c r="H6013">
        <v>2.3054761904420702E-2</v>
      </c>
      <c r="I6013">
        <v>-9.6930266544181895E-2</v>
      </c>
      <c r="J6013">
        <v>-8.4709327757430206E-3</v>
      </c>
      <c r="K6013">
        <v>-3.8446848162957202E-2</v>
      </c>
      <c r="L6013">
        <v>3.7503996966076002E-2</v>
      </c>
      <c r="M6013">
        <v>7.1651687968696101E-2</v>
      </c>
      <c r="N6013">
        <v>-4.06008435677086E-2</v>
      </c>
      <c r="O6013">
        <v>-0.27059443280769802</v>
      </c>
      <c r="P6013">
        <v>-0.184295824805912</v>
      </c>
      <c r="Q6013">
        <v>0.21406063574818901</v>
      </c>
      <c r="R6013">
        <v>-7.4158629184299801E-2</v>
      </c>
      <c r="S6013">
        <v>-0.30030305561343501</v>
      </c>
      <c r="T6013">
        <v>-0.210072048367973</v>
      </c>
      <c r="U6013">
        <v>0.20319816576527899</v>
      </c>
      <c r="V6013" s="8">
        <v>-5.2580113678804802E-2</v>
      </c>
      <c r="W6013" s="8">
        <v>1.5559475999017899E-2</v>
      </c>
      <c r="X6013" s="9">
        <v>-7.0357616358282402E-2</v>
      </c>
      <c r="Y6013" s="8">
        <v>-9.53338918501071E-2</v>
      </c>
      <c r="Z6013" s="8">
        <v>0.601918213529684</v>
      </c>
      <c r="AA6013" s="8">
        <v>0.94506238883563498</v>
      </c>
      <c r="AB6013" s="9">
        <v>0.66334302034565795</v>
      </c>
      <c r="AC6013" s="8">
        <v>0.53353568996054102</v>
      </c>
      <c r="AD6013" t="s">
        <v>1662</v>
      </c>
      <c r="AE6013" t="s">
        <v>9867</v>
      </c>
      <c r="AF6013">
        <v>1</v>
      </c>
      <c r="AG6013" t="s">
        <v>14424</v>
      </c>
      <c r="AH6013" s="21"/>
      <c r="AJ6013" s="22"/>
      <c r="AP6013" s="21"/>
      <c r="AQ6013" s="21"/>
      <c r="AR6013" s="21"/>
      <c r="AS6013" s="21"/>
      <c r="AX6013" t="s">
        <v>6088</v>
      </c>
      <c r="AY6013" s="15">
        <f>IF(AT6013="+",IF(AU6013="+",IF(AV6013="+",7,6),IF(AV6013="+",5,4)),IF(AU6013="+",IF(AV6013="+",3,2),IF(AV6013="+",1,0)))</f>
        <v>0</v>
      </c>
      <c r="BA6013" s="3"/>
    </row>
    <row r="6014" spans="1:53" x14ac:dyDescent="0.35">
      <c r="A6014" t="s">
        <v>3152</v>
      </c>
      <c r="B6014">
        <v>1.1983218158035E-2</v>
      </c>
      <c r="C6014">
        <v>0.12928562228487001</v>
      </c>
      <c r="D6014">
        <v>1.44542571516229E-2</v>
      </c>
      <c r="E6014">
        <v>-7.0118050167843698E-2</v>
      </c>
      <c r="F6014">
        <v>7.5253303770964494E-2</v>
      </c>
      <c r="G6014">
        <v>-4.8927005586302398E-2</v>
      </c>
      <c r="H6014">
        <v>7.1547462637835194E-2</v>
      </c>
      <c r="I6014">
        <v>-7.5105662744828799E-2</v>
      </c>
      <c r="J6014">
        <v>3.6489364383501099E-3</v>
      </c>
      <c r="K6014">
        <v>-7.0619379313878197E-2</v>
      </c>
      <c r="L6014">
        <v>0.34330320402485298</v>
      </c>
      <c r="M6014">
        <v>0.15033172493691699</v>
      </c>
      <c r="N6014">
        <v>1.28961145577663E-2</v>
      </c>
      <c r="O6014">
        <v>8.5599738483709595E-2</v>
      </c>
      <c r="P6014">
        <v>0.150068449702393</v>
      </c>
      <c r="Q6014">
        <v>0.20266100284879299</v>
      </c>
      <c r="R6014">
        <v>-0.141970838578268</v>
      </c>
      <c r="S6014">
        <v>-7.4623215956228506E-2</v>
      </c>
      <c r="T6014">
        <v>3.9871527915793098E-2</v>
      </c>
      <c r="U6014">
        <v>0.100819791298474</v>
      </c>
      <c r="V6014" s="8">
        <v>5.6920245194171199E-3</v>
      </c>
      <c r="W6014" s="8">
        <v>0.10666612152156001</v>
      </c>
      <c r="X6014" s="9">
        <v>0.112806326398165</v>
      </c>
      <c r="Y6014" s="8">
        <v>-1.89756838300572E-2</v>
      </c>
      <c r="Z6014" s="8">
        <v>0.85460729977149297</v>
      </c>
      <c r="AA6014" s="8">
        <v>0.625131401209719</v>
      </c>
      <c r="AB6014" s="9">
        <v>0.24649996957584999</v>
      </c>
      <c r="AC6014" s="8">
        <v>0.43441882220365702</v>
      </c>
      <c r="AD6014" t="s">
        <v>3152</v>
      </c>
      <c r="AE6014" t="s">
        <v>6199</v>
      </c>
      <c r="AG6014" t="s">
        <v>6199</v>
      </c>
      <c r="AH6014" s="21" t="s">
        <v>6088</v>
      </c>
      <c r="AJ6014" s="22"/>
      <c r="AL6014" t="s">
        <v>6088</v>
      </c>
      <c r="AO6014" t="s">
        <v>6088</v>
      </c>
      <c r="AP6014" s="21"/>
      <c r="AQ6014" s="21"/>
      <c r="AR6014" s="21"/>
      <c r="AS6014" s="21"/>
      <c r="AX6014" t="s">
        <v>6088</v>
      </c>
      <c r="AY6014" s="15">
        <f>IF(AT6014="+",IF(AU6014="+",IF(AV6014="+",7,6),IF(AV6014="+",5,4)),IF(AU6014="+",IF(AV6014="+",3,2),IF(AV6014="+",1,0)))</f>
        <v>0</v>
      </c>
      <c r="BA6014" s="3"/>
    </row>
    <row r="6015" spans="1:53" x14ac:dyDescent="0.35">
      <c r="A6015" t="s">
        <v>4540</v>
      </c>
      <c r="B6015">
        <v>0.31079908506487203</v>
      </c>
      <c r="C6015">
        <v>-0.24338807077276101</v>
      </c>
      <c r="D6015">
        <v>9.94919019027007E-2</v>
      </c>
      <c r="E6015">
        <v>-0.13010318607936699</v>
      </c>
      <c r="F6015">
        <v>0.237563219730175</v>
      </c>
      <c r="G6015">
        <v>0.17892129402267001</v>
      </c>
      <c r="H6015">
        <v>0.248306078590317</v>
      </c>
      <c r="I6015">
        <v>0.15619171841639401</v>
      </c>
      <c r="J6015">
        <v>0.469848099531531</v>
      </c>
      <c r="K6015">
        <v>0.40678580118242502</v>
      </c>
      <c r="L6015">
        <v>0.75133809074386504</v>
      </c>
      <c r="M6015">
        <v>0.306925262008785</v>
      </c>
      <c r="N6015">
        <v>5.2267799530629599E-2</v>
      </c>
      <c r="O6015">
        <v>0.71748271586894197</v>
      </c>
      <c r="P6015">
        <v>0.44228403177650499</v>
      </c>
      <c r="Q6015">
        <v>0.48668610217325797</v>
      </c>
      <c r="R6015">
        <v>-0.42663593150130302</v>
      </c>
      <c r="S6015">
        <v>0.22544539937821001</v>
      </c>
      <c r="T6015">
        <v>-3.0950354249912E-2</v>
      </c>
      <c r="U6015">
        <v>4.7584666915322898E-2</v>
      </c>
      <c r="V6015" s="8">
        <v>0.20524557768988899</v>
      </c>
      <c r="W6015" s="8">
        <v>0.483724313366652</v>
      </c>
      <c r="X6015" s="9">
        <v>0.42468016233733302</v>
      </c>
      <c r="Y6015" s="8">
        <v>-4.6139054864420499E-2</v>
      </c>
      <c r="Z6015" s="8">
        <v>0.32119283217911399</v>
      </c>
      <c r="AA6015" s="8">
        <v>8.8384416803425306E-2</v>
      </c>
      <c r="AB6015" s="9">
        <v>0.118115144388396</v>
      </c>
      <c r="AC6015" s="8">
        <v>6.6447832145957397E-2</v>
      </c>
      <c r="AD6015" t="s">
        <v>4540</v>
      </c>
      <c r="AE6015" t="s">
        <v>8695</v>
      </c>
      <c r="AG6015" t="s">
        <v>8695</v>
      </c>
      <c r="AH6015" s="21"/>
      <c r="AJ6015" s="22"/>
      <c r="AP6015" s="21"/>
      <c r="AQ6015" s="21"/>
      <c r="AR6015" s="21"/>
      <c r="AS6015" s="21"/>
      <c r="AX6015" t="s">
        <v>6088</v>
      </c>
      <c r="AY6015" s="15">
        <f>IF(AT6015="+",IF(AU6015="+",IF(AV6015="+",7,6),IF(AV6015="+",5,4)),IF(AU6015="+",IF(AV6015="+",3,2),IF(AV6015="+",1,0)))</f>
        <v>0</v>
      </c>
      <c r="BA6015" s="3"/>
    </row>
    <row r="6016" spans="1:53" x14ac:dyDescent="0.35">
      <c r="A6016" t="s">
        <v>4669</v>
      </c>
      <c r="B6016">
        <v>5.7001246602954601E-2</v>
      </c>
      <c r="C6016">
        <v>1.8395392806182999E-2</v>
      </c>
      <c r="D6016">
        <v>5.68462212454057E-3</v>
      </c>
      <c r="E6016">
        <v>2.8513037893888801E-2</v>
      </c>
      <c r="F6016">
        <v>0.66816859584780297</v>
      </c>
      <c r="G6016">
        <v>0.63050292306040001</v>
      </c>
      <c r="H6016">
        <v>0.450915103073526</v>
      </c>
      <c r="I6016">
        <v>0.50499071068876</v>
      </c>
      <c r="J6016">
        <v>0.200015168372603</v>
      </c>
      <c r="K6016">
        <v>0.37324216618804801</v>
      </c>
      <c r="L6016">
        <v>0.200865284580971</v>
      </c>
      <c r="M6016">
        <v>0.26583682052007102</v>
      </c>
      <c r="N6016">
        <v>0.60570839536193199</v>
      </c>
      <c r="O6016">
        <v>0.64181530320740099</v>
      </c>
      <c r="P6016">
        <v>0.70994967283533195</v>
      </c>
      <c r="Q6016">
        <v>0.63575721437628696</v>
      </c>
      <c r="R6016">
        <v>0.35679468862602098</v>
      </c>
      <c r="S6016">
        <v>0.38145510090353302</v>
      </c>
      <c r="T6016">
        <v>0.48431100175587799</v>
      </c>
      <c r="U6016">
        <v>0.43884248111282598</v>
      </c>
      <c r="V6016" s="8">
        <v>0.56364433316762197</v>
      </c>
      <c r="W6016" s="8">
        <v>0.259989859915423</v>
      </c>
      <c r="X6016" s="9">
        <v>0.64830764644523797</v>
      </c>
      <c r="Y6016" s="8">
        <v>0.41535081809956498</v>
      </c>
      <c r="Z6016" s="8">
        <v>7.2968640282445197E-3</v>
      </c>
      <c r="AA6016" s="8">
        <v>4.3154778632574997E-2</v>
      </c>
      <c r="AB6016" s="9">
        <v>1.51862034338872E-4</v>
      </c>
      <c r="AC6016" s="8">
        <v>6.8527570293026904E-2</v>
      </c>
      <c r="AD6016" t="s">
        <v>4669</v>
      </c>
      <c r="AE6016" t="s">
        <v>12097</v>
      </c>
      <c r="AG6016" t="s">
        <v>12097</v>
      </c>
      <c r="AH6016" s="21"/>
      <c r="AJ6016" s="22"/>
      <c r="AP6016" s="21"/>
      <c r="AQ6016" s="21"/>
      <c r="AR6016" s="21"/>
      <c r="AS6016" s="21"/>
      <c r="AT6016" t="s">
        <v>6088</v>
      </c>
      <c r="AU6016" t="s">
        <v>6088</v>
      </c>
      <c r="AX6016" t="s">
        <v>6088</v>
      </c>
      <c r="AY6016" s="15">
        <f>IF(AT6016="+",IF(AU6016="+",IF(AV6016="+",7,6),IF(AV6016="+",5,4)),IF(AU6016="+",IF(AV6016="+",3,2),IF(AV6016="+",1,0)))</f>
        <v>6</v>
      </c>
      <c r="BA6016" s="3"/>
    </row>
    <row r="6017" spans="1:53" x14ac:dyDescent="0.35">
      <c r="A6017" t="s">
        <v>2481</v>
      </c>
      <c r="B6017" s="4">
        <v>-2.78978910691563E-4</v>
      </c>
      <c r="C6017">
        <v>-3.4237650734001798E-2</v>
      </c>
      <c r="D6017">
        <v>1.4737261720885599E-2</v>
      </c>
      <c r="E6017">
        <v>1.4973480930017601E-3</v>
      </c>
      <c r="F6017">
        <v>-0.138620256998711</v>
      </c>
      <c r="G6017">
        <v>-9.57704688381497E-2</v>
      </c>
      <c r="H6017">
        <v>-0.114075585557027</v>
      </c>
      <c r="I6017">
        <v>-0.18116547975213901</v>
      </c>
      <c r="J6017">
        <v>-0.13196590226024699</v>
      </c>
      <c r="K6017">
        <v>-0.118564893707094</v>
      </c>
      <c r="L6017">
        <v>-8.1946614445766397E-2</v>
      </c>
      <c r="M6017">
        <v>-4.81572565473182E-2</v>
      </c>
      <c r="N6017">
        <v>-0.20962194653355101</v>
      </c>
      <c r="O6017">
        <v>-0.19394183694946199</v>
      </c>
      <c r="P6017">
        <v>-0.18364888008878</v>
      </c>
      <c r="Q6017">
        <v>-0.19833332227402001</v>
      </c>
      <c r="R6017">
        <v>-0.11556491249418401</v>
      </c>
      <c r="S6017">
        <v>-9.4723352195777599E-2</v>
      </c>
      <c r="T6017">
        <v>-9.2679534599303795E-2</v>
      </c>
      <c r="U6017">
        <v>-0.11870479938485901</v>
      </c>
      <c r="V6017" s="8">
        <v>-0.132407947786506</v>
      </c>
      <c r="W6017" s="8">
        <v>-9.5158666740106604E-2</v>
      </c>
      <c r="X6017" s="9">
        <v>-0.19638649646145301</v>
      </c>
      <c r="Y6017" s="8">
        <v>-0.105418149668531</v>
      </c>
      <c r="Z6017" s="8">
        <v>1.02396277320198E-2</v>
      </c>
      <c r="AA6017" s="8">
        <v>4.80828307782575E-2</v>
      </c>
      <c r="AB6017" s="9">
        <v>4.6056384545464801E-4</v>
      </c>
      <c r="AC6017" s="8">
        <v>0.74847845600334895</v>
      </c>
      <c r="AD6017" t="s">
        <v>2481</v>
      </c>
      <c r="AE6017" t="s">
        <v>9004</v>
      </c>
      <c r="AF6017">
        <v>3</v>
      </c>
      <c r="AG6017" t="s">
        <v>13713</v>
      </c>
      <c r="AH6017" s="21"/>
      <c r="AJ6017" s="22"/>
      <c r="AP6017" s="21"/>
      <c r="AQ6017" s="21"/>
      <c r="AR6017" s="21"/>
      <c r="AS6017" s="21"/>
      <c r="AX6017" t="s">
        <v>6088</v>
      </c>
      <c r="AY6017" s="15">
        <f>IF(AT6017="+",IF(AU6017="+",IF(AV6017="+",7,6),IF(AV6017="+",5,4)),IF(AU6017="+",IF(AV6017="+",3,2),IF(AV6017="+",1,0)))</f>
        <v>0</v>
      </c>
      <c r="BA6017" s="3"/>
    </row>
    <row r="6018" spans="1:53" x14ac:dyDescent="0.35">
      <c r="A6018" t="s">
        <v>2033</v>
      </c>
      <c r="B6018">
        <v>2.34048462042689E-2</v>
      </c>
      <c r="C6018">
        <v>-6.5254064906807796E-2</v>
      </c>
      <c r="D6018" s="4">
        <v>7.8302380403703204E-4</v>
      </c>
      <c r="E6018">
        <v>2.4797292069841902E-2</v>
      </c>
      <c r="F6018">
        <v>-3.5569487675326299E-2</v>
      </c>
      <c r="G6018">
        <v>-1.5489528666904701E-2</v>
      </c>
      <c r="H6018">
        <v>-6.1552959923745203E-2</v>
      </c>
      <c r="I6018">
        <v>-2.0243323754517699E-2</v>
      </c>
      <c r="J6018">
        <v>-7.1420204563409806E-2</v>
      </c>
      <c r="K6018">
        <v>-4.1499248740420797E-2</v>
      </c>
      <c r="L6018">
        <v>-3.8626135727683003E-2</v>
      </c>
      <c r="M6018">
        <v>-2.9884803861691601E-2</v>
      </c>
      <c r="N6018">
        <v>-8.0854088292430903E-2</v>
      </c>
      <c r="O6018">
        <v>-9.0061432703842606E-2</v>
      </c>
      <c r="P6018">
        <v>-6.9401254757542094E-2</v>
      </c>
      <c r="Q6018">
        <v>-6.8490988752002505E-2</v>
      </c>
      <c r="R6018">
        <v>-3.6436652532786197E-2</v>
      </c>
      <c r="S6018">
        <v>-4.3868410509761001E-2</v>
      </c>
      <c r="T6018">
        <v>-1.8623956472375101E-2</v>
      </c>
      <c r="U6018">
        <v>-2.04934251385115E-2</v>
      </c>
      <c r="V6018" s="8">
        <v>-3.3213825005123501E-2</v>
      </c>
      <c r="W6018" s="8">
        <v>-4.53575982233013E-2</v>
      </c>
      <c r="X6018" s="9">
        <v>-7.7201941126454496E-2</v>
      </c>
      <c r="Y6018" s="8">
        <v>-2.9855611163358501E-2</v>
      </c>
      <c r="Z6018" s="8">
        <v>0.39655370398732398</v>
      </c>
      <c r="AA6018" s="8">
        <v>0.304423854641658</v>
      </c>
      <c r="AB6018" s="9">
        <v>7.2944115396560996E-2</v>
      </c>
      <c r="AC6018" s="8">
        <v>0.343217441743559</v>
      </c>
      <c r="AD6018" t="s">
        <v>2033</v>
      </c>
      <c r="AE6018" t="s">
        <v>8487</v>
      </c>
      <c r="AF6018">
        <v>2</v>
      </c>
      <c r="AG6018" t="s">
        <v>13913</v>
      </c>
      <c r="AH6018" s="21"/>
      <c r="AJ6018" s="22"/>
      <c r="AP6018" s="21"/>
      <c r="AQ6018" s="21"/>
      <c r="AR6018" s="21"/>
      <c r="AS6018" s="21"/>
      <c r="AX6018" t="s">
        <v>6088</v>
      </c>
      <c r="AY6018" s="15">
        <f>IF(AT6018="+",IF(AU6018="+",IF(AV6018="+",7,6),IF(AV6018="+",5,4)),IF(AU6018="+",IF(AV6018="+",3,2),IF(AV6018="+",1,0)))</f>
        <v>0</v>
      </c>
      <c r="BA6018" s="3"/>
    </row>
    <row r="6019" spans="1:53" x14ac:dyDescent="0.35">
      <c r="A6019" t="s">
        <v>5405</v>
      </c>
      <c r="B6019">
        <v>0.26498496115519699</v>
      </c>
      <c r="C6019">
        <v>0.14229823528207</v>
      </c>
      <c r="D6019">
        <v>-5.9088829479115403E-2</v>
      </c>
      <c r="E6019">
        <v>-0.16897523920003699</v>
      </c>
      <c r="F6019">
        <v>0.45644228628735101</v>
      </c>
      <c r="G6019">
        <v>0.87427309923164398</v>
      </c>
      <c r="H6019">
        <v>1.0190438081062501</v>
      </c>
      <c r="I6019">
        <v>1.0192838743100201</v>
      </c>
      <c r="J6019">
        <v>0.71528906752427601</v>
      </c>
      <c r="K6019">
        <v>0.21816311086997001</v>
      </c>
      <c r="L6019">
        <v>0.42509982280382402</v>
      </c>
      <c r="M6019">
        <v>0.54314640749715903</v>
      </c>
      <c r="N6019">
        <v>1.02482708303522</v>
      </c>
      <c r="O6019">
        <v>1.00155231824626</v>
      </c>
      <c r="P6019">
        <v>1.0904840532317299</v>
      </c>
      <c r="Q6019">
        <v>0.936883877671433</v>
      </c>
      <c r="R6019">
        <v>0.49283090018086101</v>
      </c>
      <c r="S6019">
        <v>0.49190716754117098</v>
      </c>
      <c r="T6019">
        <v>0.67009278052383403</v>
      </c>
      <c r="U6019">
        <v>0.58709166424994697</v>
      </c>
      <c r="V6019" s="8">
        <v>0.84226076698381802</v>
      </c>
      <c r="W6019" s="8">
        <v>0.475424602173807</v>
      </c>
      <c r="X6019" s="9">
        <v>1.0134368330461601</v>
      </c>
      <c r="Y6019" s="8">
        <v>0.56048062812395305</v>
      </c>
      <c r="Z6019" s="8">
        <v>1.49684163512682E-2</v>
      </c>
      <c r="AA6019" s="8">
        <v>8.7051305806276999E-2</v>
      </c>
      <c r="AB6019" s="9">
        <v>4.6814286449418504E-3</v>
      </c>
      <c r="AC6019" s="8">
        <v>0.62965522427335696</v>
      </c>
      <c r="AD6019" t="s">
        <v>5405</v>
      </c>
      <c r="AE6019" t="s">
        <v>7981</v>
      </c>
      <c r="AG6019" t="s">
        <v>7981</v>
      </c>
      <c r="AH6019" s="21"/>
      <c r="AI6019" t="s">
        <v>6088</v>
      </c>
      <c r="AJ6019" s="22" t="s">
        <v>6088</v>
      </c>
      <c r="AK6019" t="s">
        <v>6088</v>
      </c>
      <c r="AL6019" t="s">
        <v>6088</v>
      </c>
      <c r="AO6019" t="s">
        <v>6088</v>
      </c>
      <c r="AP6019" s="21"/>
      <c r="AQ6019" s="21"/>
      <c r="AR6019" s="21"/>
      <c r="AS6019" s="21"/>
      <c r="AT6019" t="s">
        <v>6088</v>
      </c>
      <c r="AW6019" t="s">
        <v>6088</v>
      </c>
      <c r="AY6019" s="15">
        <f>IF(AT6019="+",IF(AU6019="+",IF(AV6019="+",7,6),IF(AV6019="+",5,4)),IF(AU6019="+",IF(AV6019="+",3,2),IF(AV6019="+",1,0)))</f>
        <v>4</v>
      </c>
      <c r="BA6019" s="3"/>
    </row>
    <row r="6020" spans="1:53" x14ac:dyDescent="0.35">
      <c r="A6020" t="s">
        <v>3626</v>
      </c>
      <c r="B6020">
        <v>-7.0531965697352705E-2</v>
      </c>
      <c r="C6020">
        <v>6.5916046338259301E-2</v>
      </c>
      <c r="D6020">
        <v>-6.8403266423227999E-2</v>
      </c>
      <c r="E6020">
        <v>9.0612404256651305E-2</v>
      </c>
      <c r="F6020">
        <v>-0.114069315926913</v>
      </c>
      <c r="G6020">
        <v>-6.7222714418149906E-2</v>
      </c>
      <c r="H6020">
        <v>-8.3370306380806794E-2</v>
      </c>
      <c r="I6020">
        <v>4.1353199482193098E-2</v>
      </c>
      <c r="J6020">
        <v>0.12459042739769199</v>
      </c>
      <c r="K6020">
        <v>8.8110965076558995E-2</v>
      </c>
      <c r="L6020">
        <v>0.114352824138036</v>
      </c>
      <c r="M6020">
        <v>3.8696093809783699E-2</v>
      </c>
      <c r="N6020">
        <v>0.16956817749467701</v>
      </c>
      <c r="O6020">
        <v>0.21000743619198201</v>
      </c>
      <c r="P6020">
        <v>7.83906827381807E-2</v>
      </c>
      <c r="Q6020">
        <v>1.4545138035306599E-3</v>
      </c>
      <c r="R6020">
        <v>8.9240190132878996E-2</v>
      </c>
      <c r="S6020">
        <v>0.115919661044737</v>
      </c>
      <c r="T6020">
        <v>-1.0384292629071999E-2</v>
      </c>
      <c r="U6020">
        <v>-7.2489547701954399E-2</v>
      </c>
      <c r="V6020" s="8">
        <v>-5.5827284310919302E-2</v>
      </c>
      <c r="W6020" s="8">
        <v>9.14375776055181E-2</v>
      </c>
      <c r="X6020" s="9">
        <v>0.114855202557092</v>
      </c>
      <c r="Y6020" s="8">
        <v>3.0571502711647498E-2</v>
      </c>
      <c r="Z6020" s="8">
        <v>0.43502884601983999</v>
      </c>
      <c r="AA6020" s="8">
        <v>0.28978649652587501</v>
      </c>
      <c r="AB6020" s="9">
        <v>0.206185615417458</v>
      </c>
      <c r="AC6020" s="8">
        <v>0.409593930415874</v>
      </c>
      <c r="AD6020" t="s">
        <v>3626</v>
      </c>
      <c r="AE6020" t="s">
        <v>10065</v>
      </c>
      <c r="AF6020">
        <v>3</v>
      </c>
      <c r="AG6020" t="s">
        <v>13929</v>
      </c>
      <c r="AH6020" s="21"/>
      <c r="AJ6020" s="22"/>
      <c r="AP6020" s="21"/>
      <c r="AQ6020" s="21"/>
      <c r="AR6020" s="21"/>
      <c r="AS6020" s="21"/>
      <c r="AX6020" t="s">
        <v>6088</v>
      </c>
      <c r="AY6020" s="15">
        <f>IF(AT6020="+",IF(AU6020="+",IF(AV6020="+",7,6),IF(AV6020="+",5,4)),IF(AU6020="+",IF(AV6020="+",3,2),IF(AV6020="+",1,0)))</f>
        <v>0</v>
      </c>
      <c r="BA6020" s="3"/>
    </row>
    <row r="6021" spans="1:53" x14ac:dyDescent="0.35">
      <c r="A6021" t="s">
        <v>4083</v>
      </c>
      <c r="B6021">
        <v>4.0509530997014202E-2</v>
      </c>
      <c r="C6021">
        <v>0.25846040321617197</v>
      </c>
      <c r="D6021">
        <v>-6.2202754445989397E-2</v>
      </c>
      <c r="E6021">
        <v>-9.6470894263964296E-2</v>
      </c>
      <c r="F6021">
        <v>-0.19151565086067701</v>
      </c>
      <c r="G6021">
        <v>0.35007874316135901</v>
      </c>
      <c r="H6021">
        <v>0.67365441048738595</v>
      </c>
      <c r="I6021">
        <v>9.4995514884376707E-3</v>
      </c>
      <c r="J6021">
        <v>0.46380011602048399</v>
      </c>
      <c r="K6021">
        <v>0.41136829495945898</v>
      </c>
      <c r="L6021">
        <v>0.37376604988621198</v>
      </c>
      <c r="M6021">
        <v>0.348828668158991</v>
      </c>
      <c r="N6021">
        <v>0.55377267209048098</v>
      </c>
      <c r="O6021">
        <v>0.49446767301917899</v>
      </c>
      <c r="P6021">
        <v>0.35057048934087498</v>
      </c>
      <c r="Q6021">
        <v>1.10445120913646</v>
      </c>
      <c r="R6021">
        <v>0.124014545809222</v>
      </c>
      <c r="S6021">
        <v>1.26721420145479E-2</v>
      </c>
      <c r="T6021">
        <v>-5.4040125783429697E-2</v>
      </c>
      <c r="U6021">
        <v>0.85121763163506303</v>
      </c>
      <c r="V6021" s="8">
        <v>0.210429263569126</v>
      </c>
      <c r="W6021" s="8">
        <v>0.39944078225628599</v>
      </c>
      <c r="X6021" s="9">
        <v>0.62581551089674903</v>
      </c>
      <c r="Y6021" s="8">
        <v>0.23346604841885099</v>
      </c>
      <c r="Z6021" s="8">
        <v>0.56338594103990502</v>
      </c>
      <c r="AA6021" s="8">
        <v>6.4587234920348804E-2</v>
      </c>
      <c r="AB6021" s="9">
        <v>6.0073216571713502E-2</v>
      </c>
      <c r="AC6021" s="8">
        <v>0.62336892411185896</v>
      </c>
      <c r="AD6021" t="s">
        <v>4083</v>
      </c>
      <c r="AE6021" t="s">
        <v>9408</v>
      </c>
      <c r="AG6021" t="s">
        <v>9408</v>
      </c>
      <c r="AH6021" s="21"/>
      <c r="AJ6021" s="22"/>
      <c r="AP6021" s="21"/>
      <c r="AQ6021" s="21"/>
      <c r="AR6021" s="21"/>
      <c r="AS6021" s="21"/>
      <c r="AX6021" t="s">
        <v>6088</v>
      </c>
      <c r="AY6021" s="15">
        <f>IF(AT6021="+",IF(AU6021="+",IF(AV6021="+",7,6),IF(AV6021="+",5,4)),IF(AU6021="+",IF(AV6021="+",3,2),IF(AV6021="+",1,0)))</f>
        <v>0</v>
      </c>
      <c r="BA6021" s="3"/>
    </row>
    <row r="6022" spans="1:53" x14ac:dyDescent="0.35">
      <c r="A6022" t="s">
        <v>5780</v>
      </c>
      <c r="B6022">
        <v>-3.2329948795331798E-2</v>
      </c>
      <c r="C6022">
        <v>3.07507025275876E-2</v>
      </c>
      <c r="D6022">
        <v>2.04222430830781E-2</v>
      </c>
      <c r="E6022">
        <v>-4.4830463535796401E-2</v>
      </c>
      <c r="F6022">
        <v>-0.19339523596681599</v>
      </c>
      <c r="G6022">
        <v>-0.167881418850202</v>
      </c>
      <c r="H6022">
        <v>-0.17045222184868</v>
      </c>
      <c r="I6022">
        <v>-0.20514455418349201</v>
      </c>
      <c r="J6022">
        <v>-5.2372246902345201E-3</v>
      </c>
      <c r="K6022">
        <v>-8.4285382971012193E-2</v>
      </c>
      <c r="L6022">
        <v>6.8615461127939899E-3</v>
      </c>
      <c r="M6022">
        <v>-6.6470163614208294E-2</v>
      </c>
      <c r="N6022">
        <v>-0.306773729099379</v>
      </c>
      <c r="O6022">
        <v>-0.233042900519665</v>
      </c>
      <c r="P6022">
        <v>-0.23190939296059099</v>
      </c>
      <c r="Q6022">
        <v>-0.17824231408574601</v>
      </c>
      <c r="R6022">
        <v>-0.28132484837105598</v>
      </c>
      <c r="S6022">
        <v>-0.20754322635510999</v>
      </c>
      <c r="T6022">
        <v>-0.20372005894331299</v>
      </c>
      <c r="U6022">
        <v>-0.13959433238861901</v>
      </c>
      <c r="V6022" s="8">
        <v>-0.184218357712297</v>
      </c>
      <c r="W6022" s="8">
        <v>-3.7282806290665202E-2</v>
      </c>
      <c r="X6022" s="9">
        <v>-0.23749208416634501</v>
      </c>
      <c r="Y6022" s="8">
        <v>-0.208045616514524</v>
      </c>
      <c r="Z6022" s="8">
        <v>4.7496158726575196E-3</v>
      </c>
      <c r="AA6022" s="8">
        <v>0.52688038227326195</v>
      </c>
      <c r="AB6022" s="9">
        <v>2.9906205774796499E-3</v>
      </c>
      <c r="AC6022" s="8">
        <v>1.95959000852889E-2</v>
      </c>
      <c r="AD6022" t="s">
        <v>5780</v>
      </c>
      <c r="AE6022" t="s">
        <v>12136</v>
      </c>
      <c r="AG6022" t="s">
        <v>12136</v>
      </c>
      <c r="AH6022" s="21"/>
      <c r="AJ6022" s="22"/>
      <c r="AP6022" s="21"/>
      <c r="AQ6022" s="21"/>
      <c r="AR6022" s="21"/>
      <c r="AS6022" s="21"/>
      <c r="AV6022" t="s">
        <v>6088</v>
      </c>
      <c r="AX6022" t="s">
        <v>6088</v>
      </c>
      <c r="AY6022" s="15">
        <f>IF(AT6022="+",IF(AU6022="+",IF(AV6022="+",7,6),IF(AV6022="+",5,4)),IF(AU6022="+",IF(AV6022="+",3,2),IF(AV6022="+",1,0)))</f>
        <v>1</v>
      </c>
      <c r="BA6022" s="3"/>
    </row>
    <row r="6023" spans="1:53" x14ac:dyDescent="0.35">
      <c r="A6023" t="s">
        <v>1685</v>
      </c>
      <c r="B6023">
        <v>-4.4770897747496499E-2</v>
      </c>
      <c r="C6023">
        <v>3.7216824281550702E-2</v>
      </c>
      <c r="D6023">
        <v>6.48585823580419E-2</v>
      </c>
      <c r="E6023">
        <v>5.12688572776945E-2</v>
      </c>
      <c r="F6023">
        <v>0.52928309273609198</v>
      </c>
      <c r="G6023">
        <v>0.58262231410617504</v>
      </c>
      <c r="H6023">
        <v>0.55314197488326899</v>
      </c>
      <c r="I6023">
        <v>0.53490728763882001</v>
      </c>
      <c r="J6023">
        <v>0.60389326608503802</v>
      </c>
      <c r="K6023">
        <v>0.58184249898992102</v>
      </c>
      <c r="L6023">
        <v>0.60166154754986101</v>
      </c>
      <c r="M6023">
        <v>0.59011686118497098</v>
      </c>
      <c r="N6023">
        <v>0.714570852711923</v>
      </c>
      <c r="O6023">
        <v>0.66667733750862102</v>
      </c>
      <c r="P6023">
        <v>0.65175314514529903</v>
      </c>
      <c r="Q6023">
        <v>0.68417035617911304</v>
      </c>
      <c r="R6023">
        <v>0.13122937708106799</v>
      </c>
      <c r="S6023">
        <v>5.37374003316873E-2</v>
      </c>
      <c r="T6023">
        <v>7.67713111198845E-2</v>
      </c>
      <c r="U6023">
        <v>0.189775355125502</v>
      </c>
      <c r="V6023" s="8">
        <v>0.54998866734108898</v>
      </c>
      <c r="W6023" s="8">
        <v>0.594378543452448</v>
      </c>
      <c r="X6023" s="9">
        <v>0.67929292288623899</v>
      </c>
      <c r="Y6023" s="8">
        <v>0.112878360914535</v>
      </c>
      <c r="Z6023" s="8">
        <v>5.2289242838643695E-4</v>
      </c>
      <c r="AA6023" s="8">
        <v>2.9196820701813098E-3</v>
      </c>
      <c r="AB6023" s="9">
        <v>1.4009639304713101E-4</v>
      </c>
      <c r="AC6023" s="8">
        <v>4.2281138441655998E-3</v>
      </c>
      <c r="AD6023" t="s">
        <v>1685</v>
      </c>
      <c r="AE6023" t="s">
        <v>9409</v>
      </c>
      <c r="AG6023" t="s">
        <v>9409</v>
      </c>
      <c r="AH6023" s="21"/>
      <c r="AJ6023" s="22"/>
      <c r="AP6023" s="21" t="s">
        <v>6088</v>
      </c>
      <c r="AQ6023" s="21"/>
      <c r="AR6023" s="21"/>
      <c r="AS6023" s="21"/>
      <c r="AT6023" t="s">
        <v>6088</v>
      </c>
      <c r="AU6023" t="s">
        <v>6088</v>
      </c>
      <c r="AX6023" t="s">
        <v>6088</v>
      </c>
      <c r="AY6023" s="15">
        <f>IF(AT6023="+",IF(AU6023="+",IF(AV6023="+",7,6),IF(AV6023="+",5,4)),IF(AU6023="+",IF(AV6023="+",3,2),IF(AV6023="+",1,0)))</f>
        <v>6</v>
      </c>
      <c r="BA6023" s="3"/>
    </row>
    <row r="6024" spans="1:53" x14ac:dyDescent="0.35">
      <c r="A6024" t="s">
        <v>4181</v>
      </c>
      <c r="B6024">
        <v>-4.8352707541034101E-2</v>
      </c>
      <c r="C6024">
        <v>2.3436393380287201E-2</v>
      </c>
      <c r="D6024">
        <v>6.4153156559825605E-2</v>
      </c>
      <c r="E6024">
        <v>-7.6750582182942603E-2</v>
      </c>
      <c r="F6024">
        <v>-0.29763640398978702</v>
      </c>
      <c r="G6024">
        <v>-0.23620728821287901</v>
      </c>
      <c r="H6024">
        <v>-0.18054820685846401</v>
      </c>
      <c r="I6024">
        <v>-0.261503986621684</v>
      </c>
      <c r="J6024">
        <v>-0.11948678687742199</v>
      </c>
      <c r="K6024">
        <v>-0.136382596660276</v>
      </c>
      <c r="L6024">
        <v>-1.4430968347720501E-2</v>
      </c>
      <c r="M6024">
        <v>-9.1672228076339606E-3</v>
      </c>
      <c r="N6024">
        <v>-0.12763151933102501</v>
      </c>
      <c r="O6024">
        <v>-0.30532452288918299</v>
      </c>
      <c r="P6024">
        <v>-0.27383165046434299</v>
      </c>
      <c r="Q6024">
        <v>-0.182027078375253</v>
      </c>
      <c r="R6024">
        <v>-6.0787152257225599E-2</v>
      </c>
      <c r="S6024">
        <v>-0.25131665357562899</v>
      </c>
      <c r="T6024">
        <v>-0.22035239063530701</v>
      </c>
      <c r="U6024">
        <v>-0.117369774131342</v>
      </c>
      <c r="V6024" s="8">
        <v>-0.24397397142070401</v>
      </c>
      <c r="W6024" s="8">
        <v>-6.9866893673263403E-2</v>
      </c>
      <c r="X6024" s="9">
        <v>-0.222203692764951</v>
      </c>
      <c r="Y6024" s="8">
        <v>-0.16245649264987599</v>
      </c>
      <c r="Z6024" s="8">
        <v>7.8000527105170402E-3</v>
      </c>
      <c r="AA6024" s="8">
        <v>0.42766375679986102</v>
      </c>
      <c r="AB6024" s="9">
        <v>2.0026551403948E-2</v>
      </c>
      <c r="AC6024" s="8">
        <v>0.26870266373261198</v>
      </c>
      <c r="AD6024" t="s">
        <v>4181</v>
      </c>
      <c r="AE6024" t="s">
        <v>10412</v>
      </c>
      <c r="AG6024" t="s">
        <v>10412</v>
      </c>
      <c r="AH6024" s="21"/>
      <c r="AJ6024" s="22"/>
      <c r="AP6024" s="21"/>
      <c r="AQ6024" s="21"/>
      <c r="AR6024" s="21"/>
      <c r="AS6024" s="21" t="s">
        <v>6088</v>
      </c>
      <c r="AT6024" t="s">
        <v>6088</v>
      </c>
      <c r="AW6024" t="s">
        <v>6088</v>
      </c>
      <c r="AY6024" s="15">
        <f>IF(AT6024="+",IF(AU6024="+",IF(AV6024="+",7,6),IF(AV6024="+",5,4)),IF(AU6024="+",IF(AV6024="+",3,2),IF(AV6024="+",1,0)))</f>
        <v>4</v>
      </c>
      <c r="BA6024" s="3"/>
    </row>
    <row r="6025" spans="1:53" x14ac:dyDescent="0.35">
      <c r="A6025" t="s">
        <v>3882</v>
      </c>
      <c r="B6025">
        <v>-7.0433694516871495E-2</v>
      </c>
      <c r="C6025">
        <v>0.165163430851301</v>
      </c>
      <c r="D6025">
        <v>-9.2114534758845401E-2</v>
      </c>
      <c r="E6025">
        <v>0.18507846747470699</v>
      </c>
      <c r="F6025">
        <v>0.98298351970593201</v>
      </c>
      <c r="G6025">
        <v>0.84128170478395303</v>
      </c>
      <c r="H6025">
        <v>0.81895613586803395</v>
      </c>
      <c r="I6025">
        <v>1.00182011262576</v>
      </c>
      <c r="J6025">
        <v>0.98356867029503303</v>
      </c>
      <c r="K6025">
        <v>0.96508176985727401</v>
      </c>
      <c r="L6025">
        <v>0.88096059121289405</v>
      </c>
      <c r="M6025">
        <v>0.95924937979065805</v>
      </c>
      <c r="N6025">
        <v>1.35584265455106</v>
      </c>
      <c r="O6025">
        <v>1.4489740430748901</v>
      </c>
      <c r="P6025">
        <v>1.42542347830488</v>
      </c>
      <c r="Q6025">
        <v>0.92145807336366303</v>
      </c>
      <c r="R6025">
        <v>0.436399559436358</v>
      </c>
      <c r="S6025">
        <v>0.45271836177490798</v>
      </c>
      <c r="T6025">
        <v>0.56101513762341004</v>
      </c>
      <c r="U6025">
        <v>0.123415955894707</v>
      </c>
      <c r="V6025" s="8">
        <v>0.91126036824592005</v>
      </c>
      <c r="W6025" s="8">
        <v>0.94721510278896504</v>
      </c>
      <c r="X6025" s="9">
        <v>1.28792456232362</v>
      </c>
      <c r="Y6025" s="8">
        <v>0.39338725368234601</v>
      </c>
      <c r="Z6025" s="8">
        <v>1.75662271196886E-3</v>
      </c>
      <c r="AA6025" s="8">
        <v>8.2083570780338098E-3</v>
      </c>
      <c r="AB6025" s="9">
        <v>2.22924140386273E-3</v>
      </c>
      <c r="AC6025" s="8">
        <v>3.0609495376355E-2</v>
      </c>
      <c r="AD6025" t="s">
        <v>3882</v>
      </c>
      <c r="AE6025" t="s">
        <v>9418</v>
      </c>
      <c r="AG6025" t="s">
        <v>9418</v>
      </c>
      <c r="AH6025" s="21"/>
      <c r="AJ6025" s="22"/>
      <c r="AP6025" s="21"/>
      <c r="AQ6025" s="21"/>
      <c r="AR6025" s="21"/>
      <c r="AS6025" s="21"/>
      <c r="AT6025" t="s">
        <v>6088</v>
      </c>
      <c r="AU6025" t="s">
        <v>6088</v>
      </c>
      <c r="AV6025" t="s">
        <v>6088</v>
      </c>
      <c r="AW6025" t="s">
        <v>6088</v>
      </c>
      <c r="AY6025" s="15">
        <f>IF(AT6025="+",IF(AU6025="+",IF(AV6025="+",7,6),IF(AV6025="+",5,4)),IF(AU6025="+",IF(AV6025="+",3,2),IF(AV6025="+",1,0)))</f>
        <v>7</v>
      </c>
      <c r="BA6025" s="3"/>
    </row>
    <row r="6026" spans="1:53" x14ac:dyDescent="0.35">
      <c r="A6026" t="s">
        <v>3658</v>
      </c>
      <c r="B6026">
        <v>-9.2964560456937101E-2</v>
      </c>
      <c r="C6026">
        <v>6.4114528271141197E-2</v>
      </c>
      <c r="D6026">
        <v>1.7385106211956901E-2</v>
      </c>
      <c r="E6026">
        <v>5.3959222599727803E-2</v>
      </c>
      <c r="F6026">
        <v>0.111547555556452</v>
      </c>
      <c r="G6026">
        <v>0.115753777264973</v>
      </c>
      <c r="H6026">
        <v>2.1270286030309098E-2</v>
      </c>
      <c r="I6026">
        <v>0.119549973155366</v>
      </c>
      <c r="J6026">
        <v>0.27802332227026</v>
      </c>
      <c r="K6026">
        <v>0.30026356320389802</v>
      </c>
      <c r="L6026">
        <v>0.18272725004451601</v>
      </c>
      <c r="M6026">
        <v>0.10712202224704299</v>
      </c>
      <c r="N6026">
        <v>0.41707018357935399</v>
      </c>
      <c r="O6026">
        <v>0.44323904219393101</v>
      </c>
      <c r="P6026">
        <v>0.47657079063054603</v>
      </c>
      <c r="Q6026">
        <v>0.50380043222687698</v>
      </c>
      <c r="R6026">
        <v>0.21036676645970001</v>
      </c>
      <c r="S6026">
        <v>0.20709960577070599</v>
      </c>
      <c r="T6026">
        <v>0.28507998306688298</v>
      </c>
      <c r="U6026">
        <v>0.34904867336456602</v>
      </c>
      <c r="V6026" s="8">
        <v>9.2030398001775301E-2</v>
      </c>
      <c r="W6026" s="8">
        <v>0.21703403944142999</v>
      </c>
      <c r="X6026" s="9">
        <v>0.460170112157677</v>
      </c>
      <c r="Y6026" s="8">
        <v>0.26289875716546401</v>
      </c>
      <c r="Z6026" s="8">
        <v>0.20224500553237101</v>
      </c>
      <c r="AA6026" s="8">
        <v>5.5263283604090503E-2</v>
      </c>
      <c r="AB6026" s="9">
        <v>1.3276065575580399E-3</v>
      </c>
      <c r="AC6026" s="8">
        <v>0.58603567105252397</v>
      </c>
      <c r="AD6026" t="s">
        <v>3658</v>
      </c>
      <c r="AE6026" t="s">
        <v>11077</v>
      </c>
      <c r="AG6026" t="s">
        <v>11077</v>
      </c>
      <c r="AH6026" s="21"/>
      <c r="AJ6026" s="22"/>
      <c r="AP6026" s="21"/>
      <c r="AQ6026" s="21"/>
      <c r="AR6026" s="21"/>
      <c r="AS6026" s="21"/>
      <c r="AX6026" t="s">
        <v>6088</v>
      </c>
      <c r="AY6026" s="15">
        <f>IF(AT6026="+",IF(AU6026="+",IF(AV6026="+",7,6),IF(AV6026="+",5,4)),IF(AU6026="+",IF(AV6026="+",3,2),IF(AV6026="+",1,0)))</f>
        <v>0</v>
      </c>
      <c r="BA6026" s="3"/>
    </row>
    <row r="6027" spans="1:53" x14ac:dyDescent="0.35">
      <c r="A6027" t="s">
        <v>366</v>
      </c>
      <c r="B6027">
        <v>2.8096470462109701E-3</v>
      </c>
      <c r="C6027">
        <v>-0.100151399762309</v>
      </c>
      <c r="D6027">
        <v>-0.121425241641043</v>
      </c>
      <c r="E6027">
        <v>0.22693848522762999</v>
      </c>
      <c r="F6027">
        <v>0.41604898566403897</v>
      </c>
      <c r="G6027">
        <v>0.36025610071294101</v>
      </c>
      <c r="H6027">
        <v>0.30086091217805599</v>
      </c>
      <c r="I6027">
        <v>0.40716966816711703</v>
      </c>
      <c r="J6027">
        <v>0.370192955545462</v>
      </c>
      <c r="K6027">
        <v>0.331287192425335</v>
      </c>
      <c r="L6027">
        <v>0.27011741437737702</v>
      </c>
      <c r="M6027">
        <v>0.249366912375144</v>
      </c>
      <c r="N6027">
        <v>0.25413095156394699</v>
      </c>
      <c r="O6027">
        <v>0.40891326776598802</v>
      </c>
      <c r="P6027">
        <v>0.38987741724050201</v>
      </c>
      <c r="Q6027">
        <v>0.125912934326665</v>
      </c>
      <c r="R6027">
        <v>-4.9907964276175401E-2</v>
      </c>
      <c r="S6027">
        <v>9.8935139210335296E-2</v>
      </c>
      <c r="T6027">
        <v>0.100628021013658</v>
      </c>
      <c r="U6027">
        <v>-0.11606743693672</v>
      </c>
      <c r="V6027" s="8">
        <v>0.37108391668053797</v>
      </c>
      <c r="W6027" s="8">
        <v>0.30524111868082998</v>
      </c>
      <c r="X6027" s="9">
        <v>0.29470864272427599</v>
      </c>
      <c r="Y6027" s="8">
        <v>8.3969397527745501E-3</v>
      </c>
      <c r="Z6027" s="8">
        <v>4.0463144186376601E-2</v>
      </c>
      <c r="AA6027" s="8">
        <v>9.2366328620176005E-2</v>
      </c>
      <c r="AB6027" s="9">
        <v>6.3751385466315494E-2</v>
      </c>
      <c r="AC6027" s="8">
        <v>2.64814604240972E-2</v>
      </c>
      <c r="AD6027" t="s">
        <v>366</v>
      </c>
      <c r="AE6027" t="s">
        <v>11197</v>
      </c>
      <c r="AG6027" t="s">
        <v>11197</v>
      </c>
      <c r="AH6027" s="21"/>
      <c r="AJ6027" s="22"/>
      <c r="AP6027" s="21"/>
      <c r="AQ6027" s="21"/>
      <c r="AR6027" s="21"/>
      <c r="AS6027" s="21"/>
      <c r="AT6027" t="s">
        <v>6088</v>
      </c>
      <c r="AW6027" t="s">
        <v>6088</v>
      </c>
      <c r="AY6027" s="15">
        <f>IF(AT6027="+",IF(AU6027="+",IF(AV6027="+",7,6),IF(AV6027="+",5,4)),IF(AU6027="+",IF(AV6027="+",3,2),IF(AV6027="+",1,0)))</f>
        <v>4</v>
      </c>
      <c r="BA6027" s="3"/>
    </row>
    <row r="6028" spans="1:53" x14ac:dyDescent="0.35">
      <c r="A6028" t="s">
        <v>21</v>
      </c>
      <c r="B6028">
        <v>6.6676164270886304E-3</v>
      </c>
      <c r="C6028">
        <v>5.1538691257745302E-2</v>
      </c>
      <c r="D6028">
        <v>-0.120078049378447</v>
      </c>
      <c r="E6028">
        <v>6.7109254590230594E-2</v>
      </c>
      <c r="F6028">
        <v>0.17395648901420499</v>
      </c>
      <c r="G6028">
        <v>0.205536198074977</v>
      </c>
      <c r="H6028">
        <v>9.5930972557541294E-2</v>
      </c>
      <c r="I6028">
        <v>0.15371619717425999</v>
      </c>
      <c r="J6028">
        <v>-0.107035789345322</v>
      </c>
      <c r="K6028">
        <v>-5.9459937500780102E-2</v>
      </c>
      <c r="L6028">
        <v>2.63927701115808E-2</v>
      </c>
      <c r="M6028">
        <v>-3.88570978211751E-2</v>
      </c>
      <c r="N6028">
        <v>-4.6469806851616099E-2</v>
      </c>
      <c r="O6028">
        <v>-7.8265442637915992E-3</v>
      </c>
      <c r="P6028">
        <v>6.5404536290619E-2</v>
      </c>
      <c r="Q6028">
        <v>-7.0575313607066606E-2</v>
      </c>
      <c r="R6028">
        <v>3.8513757915806198E-3</v>
      </c>
      <c r="S6028">
        <v>3.9422916873770503E-2</v>
      </c>
      <c r="T6028">
        <v>0.116848531336877</v>
      </c>
      <c r="U6028">
        <v>-1.6838386387624801E-2</v>
      </c>
      <c r="V6028" s="8">
        <v>0.15728496420524599</v>
      </c>
      <c r="W6028" s="8">
        <v>-4.4740013638924298E-2</v>
      </c>
      <c r="X6028" s="9">
        <v>-1.48667821079638E-2</v>
      </c>
      <c r="Y6028" s="8">
        <v>3.5821109403650901E-2</v>
      </c>
      <c r="Z6028" s="8">
        <v>6.3877947666875601E-2</v>
      </c>
      <c r="AA6028" s="8">
        <v>0.59304078031505103</v>
      </c>
      <c r="AB6028" s="9">
        <v>0.82470813726456205</v>
      </c>
      <c r="AC6028" s="8">
        <v>0.18642116558097799</v>
      </c>
      <c r="AD6028" t="s">
        <v>21</v>
      </c>
      <c r="AE6028" t="s">
        <v>12071</v>
      </c>
      <c r="AF6028">
        <v>2</v>
      </c>
      <c r="AG6028" t="s">
        <v>14039</v>
      </c>
      <c r="AH6028" s="21"/>
      <c r="AJ6028" s="22"/>
      <c r="AP6028" s="21"/>
      <c r="AQ6028" s="21"/>
      <c r="AR6028" s="21"/>
      <c r="AS6028" s="21"/>
      <c r="AX6028" t="s">
        <v>6088</v>
      </c>
      <c r="AY6028" s="15">
        <f>IF(AT6028="+",IF(AU6028="+",IF(AV6028="+",7,6),IF(AV6028="+",5,4)),IF(AU6028="+",IF(AV6028="+",3,2),IF(AV6028="+",1,0)))</f>
        <v>0</v>
      </c>
      <c r="BA6028" s="3"/>
    </row>
    <row r="6029" spans="1:53" x14ac:dyDescent="0.35">
      <c r="A6029" t="s">
        <v>4243</v>
      </c>
      <c r="B6029">
        <v>0.29253559490076603</v>
      </c>
      <c r="C6029">
        <v>-0.133475218488355</v>
      </c>
      <c r="D6029">
        <v>-0.38472337906097698</v>
      </c>
      <c r="E6029">
        <v>0.28473554709539001</v>
      </c>
      <c r="F6029">
        <v>0.51582327805652906</v>
      </c>
      <c r="G6029">
        <v>0.41205810126875098</v>
      </c>
      <c r="H6029">
        <v>0.92906841954998298</v>
      </c>
      <c r="I6029">
        <v>0.27884244174525402</v>
      </c>
      <c r="J6029">
        <v>2.13406095917823</v>
      </c>
      <c r="K6029">
        <v>1.9522406719996901</v>
      </c>
      <c r="L6029">
        <v>0.760128400578713</v>
      </c>
      <c r="M6029">
        <v>1.6273272843143101</v>
      </c>
      <c r="N6029">
        <v>0.35167513727249999</v>
      </c>
      <c r="O6029">
        <v>1.5225372189364901</v>
      </c>
      <c r="P6029">
        <v>1.8993262701889899</v>
      </c>
      <c r="Q6029">
        <v>0.56517836551199496</v>
      </c>
      <c r="R6029">
        <v>-1.2715130628168001</v>
      </c>
      <c r="S6029">
        <v>-0.31656597966873001</v>
      </c>
      <c r="T6029">
        <v>0.10978480206465099</v>
      </c>
      <c r="U6029">
        <v>-0.92850717923436599</v>
      </c>
      <c r="V6029" s="8">
        <v>0.53394806015512897</v>
      </c>
      <c r="W6029" s="8">
        <v>1.6184393290177299</v>
      </c>
      <c r="X6029" s="9">
        <v>1.08467924797749</v>
      </c>
      <c r="Y6029" s="8">
        <v>-0.60170035491381302</v>
      </c>
      <c r="Z6029" s="8">
        <v>0.11486746386192</v>
      </c>
      <c r="AA6029" s="8">
        <v>3.8518027329786299E-2</v>
      </c>
      <c r="AB6029" s="9">
        <v>0.103303543061718</v>
      </c>
      <c r="AC6029" s="8">
        <v>1.2839753072912199E-2</v>
      </c>
      <c r="AD6029" t="s">
        <v>4243</v>
      </c>
      <c r="AE6029" t="s">
        <v>8909</v>
      </c>
      <c r="AG6029" t="s">
        <v>8909</v>
      </c>
      <c r="AH6029" s="21"/>
      <c r="AJ6029" s="22"/>
      <c r="AP6029" s="21"/>
      <c r="AQ6029" s="21"/>
      <c r="AR6029" s="21"/>
      <c r="AS6029" s="21"/>
      <c r="AU6029" t="s">
        <v>6088</v>
      </c>
      <c r="AV6029" t="s">
        <v>6088</v>
      </c>
      <c r="AX6029" t="s">
        <v>6088</v>
      </c>
      <c r="AY6029" s="15">
        <f>IF(AT6029="+",IF(AU6029="+",IF(AV6029="+",7,6),IF(AV6029="+",5,4)),IF(AU6029="+",IF(AV6029="+",3,2),IF(AV6029="+",1,0)))</f>
        <v>3</v>
      </c>
      <c r="BA6029" s="3"/>
    </row>
    <row r="6030" spans="1:53" x14ac:dyDescent="0.35">
      <c r="A6030" t="s">
        <v>2244</v>
      </c>
      <c r="B6030">
        <v>-4.4924542240199802E-2</v>
      </c>
      <c r="C6030">
        <v>5.7838413560607899E-2</v>
      </c>
      <c r="D6030">
        <v>0.11536100821588099</v>
      </c>
      <c r="E6030">
        <v>-0.102909255514597</v>
      </c>
      <c r="F6030">
        <v>-2.46018921504676E-2</v>
      </c>
      <c r="G6030">
        <v>9.8478810451364404E-2</v>
      </c>
      <c r="H6030">
        <v>0.10469854612591099</v>
      </c>
      <c r="I6030">
        <v>1.3930109019295301E-3</v>
      </c>
      <c r="J6030">
        <v>2.6413057773106201E-2</v>
      </c>
      <c r="K6030">
        <v>-2.0154027257054698E-2</v>
      </c>
      <c r="L6030">
        <v>6.1586438039968799E-2</v>
      </c>
      <c r="M6030">
        <v>0.14900171620394001</v>
      </c>
      <c r="N6030">
        <v>9.1877861766141294E-2</v>
      </c>
      <c r="O6030">
        <v>-3.16735643498047E-2</v>
      </c>
      <c r="P6030">
        <v>-5.2599459405992303E-2</v>
      </c>
      <c r="Q6030">
        <v>9.9898559696617095E-2</v>
      </c>
      <c r="R6030">
        <v>1.7212347446367699E-2</v>
      </c>
      <c r="S6030">
        <v>-0.105768844546065</v>
      </c>
      <c r="T6030">
        <v>-0.10901044298641301</v>
      </c>
      <c r="U6030">
        <v>6.0374382763113098E-2</v>
      </c>
      <c r="V6030" s="8">
        <v>4.4992118832184499E-2</v>
      </c>
      <c r="W6030" s="8">
        <v>5.42117961899901E-2</v>
      </c>
      <c r="X6030" s="9">
        <v>2.68758494267403E-2</v>
      </c>
      <c r="Y6030" s="8">
        <v>-3.42981393307496E-2</v>
      </c>
      <c r="Z6030" s="8">
        <v>0.65346330898709803</v>
      </c>
      <c r="AA6030" s="8">
        <v>0.64992863048540805</v>
      </c>
      <c r="AB6030" s="9">
        <v>0.81903394847732502</v>
      </c>
      <c r="AC6030" s="8">
        <v>0.28921524321037401</v>
      </c>
      <c r="AD6030" t="s">
        <v>2244</v>
      </c>
      <c r="AE6030" t="s">
        <v>10573</v>
      </c>
      <c r="AG6030" t="s">
        <v>10573</v>
      </c>
      <c r="AH6030" s="21"/>
      <c r="AJ6030" s="22"/>
      <c r="AP6030" s="21"/>
      <c r="AQ6030" s="21"/>
      <c r="AR6030" s="21"/>
      <c r="AS6030" s="21"/>
      <c r="AX6030" t="s">
        <v>6088</v>
      </c>
      <c r="AY6030" s="15">
        <f>IF(AT6030="+",IF(AU6030="+",IF(AV6030="+",7,6),IF(AV6030="+",5,4)),IF(AU6030="+",IF(AV6030="+",3,2),IF(AV6030="+",1,0)))</f>
        <v>0</v>
      </c>
      <c r="BA6030" s="3"/>
    </row>
    <row r="6031" spans="1:53" x14ac:dyDescent="0.35">
      <c r="A6031" t="s">
        <v>4058</v>
      </c>
      <c r="B6031">
        <v>-0.117454799562854</v>
      </c>
      <c r="C6031">
        <v>0.145155291360889</v>
      </c>
      <c r="D6031">
        <v>0.158499429054859</v>
      </c>
      <c r="E6031">
        <v>-9.7382472410246196E-2</v>
      </c>
      <c r="F6031">
        <v>3.9134805145337799E-2</v>
      </c>
      <c r="G6031">
        <v>0.18729641250185999</v>
      </c>
      <c r="H6031">
        <v>0.15345522249698701</v>
      </c>
      <c r="I6031">
        <v>-2.1825466240421601E-2</v>
      </c>
      <c r="J6031">
        <v>9.39052108919331E-2</v>
      </c>
      <c r="K6031">
        <v>5.8256859482168299E-2</v>
      </c>
      <c r="L6031">
        <v>2.2910160288664001E-2</v>
      </c>
      <c r="M6031">
        <v>5.4405973414649998E-2</v>
      </c>
      <c r="N6031">
        <v>0.25337408783438498</v>
      </c>
      <c r="O6031">
        <v>4.6935390690044203E-2</v>
      </c>
      <c r="P6031">
        <v>0.11788689544415799</v>
      </c>
      <c r="Q6031">
        <v>0.318626883573495</v>
      </c>
      <c r="R6031">
        <v>0.201582429536979</v>
      </c>
      <c r="S6031">
        <v>-1.9155837279477499E-2</v>
      </c>
      <c r="T6031">
        <v>6.3047273581437704E-2</v>
      </c>
      <c r="U6031">
        <v>0.29265647468414002</v>
      </c>
      <c r="V6031" s="8">
        <v>8.95152434759411E-2</v>
      </c>
      <c r="W6031" s="8">
        <v>5.7369551019353898E-2</v>
      </c>
      <c r="X6031" s="9">
        <v>0.18420581438552</v>
      </c>
      <c r="Y6031" s="8">
        <v>0.13453258513076999</v>
      </c>
      <c r="Z6031" s="8">
        <v>0.60160638292728696</v>
      </c>
      <c r="AA6031" s="8">
        <v>0.813922176145498</v>
      </c>
      <c r="AB6031" s="9">
        <v>0.22571445789066</v>
      </c>
      <c r="AC6031" s="8">
        <v>0.49437365201750999</v>
      </c>
      <c r="AD6031" t="s">
        <v>4058</v>
      </c>
      <c r="AE6031" t="s">
        <v>12797</v>
      </c>
      <c r="AG6031" t="s">
        <v>12797</v>
      </c>
      <c r="AH6031" s="21"/>
      <c r="AJ6031" s="22"/>
      <c r="AP6031" s="21"/>
      <c r="AQ6031" s="21"/>
      <c r="AR6031" s="21"/>
      <c r="AS6031" s="21"/>
      <c r="AX6031" t="s">
        <v>6088</v>
      </c>
      <c r="AY6031" s="15">
        <f>IF(AT6031="+",IF(AU6031="+",IF(AV6031="+",7,6),IF(AV6031="+",5,4)),IF(AU6031="+",IF(AV6031="+",3,2),IF(AV6031="+",1,0)))</f>
        <v>0</v>
      </c>
      <c r="BA6031" s="3"/>
    </row>
    <row r="6032" spans="1:53" x14ac:dyDescent="0.35">
      <c r="A6032" t="s">
        <v>2028</v>
      </c>
      <c r="B6032">
        <v>2.5262192479977099E-2</v>
      </c>
      <c r="C6032">
        <v>-3.4187421173218401E-2</v>
      </c>
      <c r="D6032">
        <v>1.93932151784873E-2</v>
      </c>
      <c r="E6032">
        <v>2.6721373133124699E-3</v>
      </c>
      <c r="F6032">
        <v>9.5826307276892106E-2</v>
      </c>
      <c r="G6032">
        <v>3.4530409464022298E-2</v>
      </c>
      <c r="H6032">
        <v>4.74618502051126E-2</v>
      </c>
      <c r="I6032">
        <v>2.2615676586983501E-2</v>
      </c>
      <c r="J6032">
        <v>-1.6104286513839799E-2</v>
      </c>
      <c r="K6032">
        <v>-1.884891797402E-2</v>
      </c>
      <c r="L6032">
        <v>-5.1076066919331503E-2</v>
      </c>
      <c r="M6032">
        <v>1.74956817609755E-2</v>
      </c>
      <c r="N6032">
        <v>-2.6363911518418898E-3</v>
      </c>
      <c r="O6032">
        <v>3.3450735935323002E-2</v>
      </c>
      <c r="P6032">
        <v>2.6609024396498601E-3</v>
      </c>
      <c r="Q6032" s="4">
        <v>4.40380068359648E-4</v>
      </c>
      <c r="R6032">
        <v>1.8051994166034702E-2</v>
      </c>
      <c r="S6032">
        <v>5.1896176912966101E-2</v>
      </c>
      <c r="T6032">
        <v>2.5723706103013302E-2</v>
      </c>
      <c r="U6032">
        <v>3.5174652033036199E-2</v>
      </c>
      <c r="V6032" s="8">
        <v>5.0108560883252599E-2</v>
      </c>
      <c r="W6032" s="8">
        <v>-1.71333974115539E-2</v>
      </c>
      <c r="X6032" s="9">
        <v>8.4789068228726602E-3</v>
      </c>
      <c r="Y6032" s="8">
        <v>3.2711632303762603E-2</v>
      </c>
      <c r="Z6032" s="8">
        <v>0.134167598913213</v>
      </c>
      <c r="AA6032" s="8">
        <v>0.52460557199226099</v>
      </c>
      <c r="AB6032" s="9">
        <v>0.81722770248454502</v>
      </c>
      <c r="AC6032" s="8">
        <v>7.8816145690326397E-2</v>
      </c>
      <c r="AD6032" t="s">
        <v>2028</v>
      </c>
      <c r="AE6032" t="s">
        <v>12103</v>
      </c>
      <c r="AG6032" t="s">
        <v>12103</v>
      </c>
      <c r="AH6032" s="21"/>
      <c r="AJ6032" s="22"/>
      <c r="AP6032" s="21"/>
      <c r="AQ6032" s="21"/>
      <c r="AR6032" s="21"/>
      <c r="AS6032" s="21"/>
      <c r="AX6032" t="s">
        <v>6088</v>
      </c>
      <c r="AY6032" s="15">
        <f>IF(AT6032="+",IF(AU6032="+",IF(AV6032="+",7,6),IF(AV6032="+",5,4)),IF(AU6032="+",IF(AV6032="+",3,2),IF(AV6032="+",1,0)))</f>
        <v>0</v>
      </c>
      <c r="BA6032" s="3"/>
    </row>
    <row r="6033" spans="1:53" x14ac:dyDescent="0.35">
      <c r="A6033" t="s">
        <v>5192</v>
      </c>
      <c r="B6033">
        <v>7.3901034080393294E-2</v>
      </c>
      <c r="C6033">
        <v>-9.6004562109389804E-2</v>
      </c>
      <c r="D6033">
        <v>-8.1047398942644205E-2</v>
      </c>
      <c r="E6033">
        <v>3.4117981492886203E-2</v>
      </c>
      <c r="F6033">
        <v>-7.0225520646029299E-2</v>
      </c>
      <c r="G6033">
        <v>-0.24628091925530801</v>
      </c>
      <c r="H6033">
        <v>-0.23110659015945401</v>
      </c>
      <c r="I6033">
        <v>-0.147390624706802</v>
      </c>
      <c r="J6033">
        <v>-0.14575602689203301</v>
      </c>
      <c r="K6033">
        <v>-7.17636773860654E-2</v>
      </c>
      <c r="L6033">
        <v>-0.15769956243172301</v>
      </c>
      <c r="M6033">
        <v>-0.249311318446995</v>
      </c>
      <c r="N6033">
        <v>-0.30264207538506399</v>
      </c>
      <c r="O6033">
        <v>-0.17495791306835601</v>
      </c>
      <c r="P6033">
        <v>-0.20123336545873599</v>
      </c>
      <c r="Q6033">
        <v>-5.5275539089487499E-2</v>
      </c>
      <c r="R6033">
        <v>-0.14190266760696901</v>
      </c>
      <c r="S6033">
        <v>7.5747626887718899E-3</v>
      </c>
      <c r="T6033">
        <v>-2.4552551872194801E-2</v>
      </c>
      <c r="U6033">
        <v>7.9660700306073806E-2</v>
      </c>
      <c r="V6033" s="8">
        <v>-0.17375091369189799</v>
      </c>
      <c r="W6033" s="8">
        <v>-0.15613264628920401</v>
      </c>
      <c r="X6033" s="9">
        <v>-0.18352722325041099</v>
      </c>
      <c r="Y6033" s="8">
        <v>-1.9804939121079501E-2</v>
      </c>
      <c r="Z6033" s="8">
        <v>8.3900929182865097E-2</v>
      </c>
      <c r="AA6033" s="8">
        <v>0.14065395678641601</v>
      </c>
      <c r="AB6033" s="9">
        <v>8.8293085015773196E-2</v>
      </c>
      <c r="AC6033" s="8">
        <v>0.13808277214649201</v>
      </c>
      <c r="AD6033" t="s">
        <v>5192</v>
      </c>
      <c r="AE6033" t="s">
        <v>8720</v>
      </c>
      <c r="AG6033" t="s">
        <v>8720</v>
      </c>
      <c r="AH6033" s="21"/>
      <c r="AJ6033" s="22"/>
      <c r="AP6033" s="21"/>
      <c r="AQ6033" s="21"/>
      <c r="AR6033" s="21"/>
      <c r="AS6033" s="21"/>
      <c r="AX6033" t="s">
        <v>6088</v>
      </c>
      <c r="AY6033" s="15">
        <f>IF(AT6033="+",IF(AU6033="+",IF(AV6033="+",7,6),IF(AV6033="+",5,4)),IF(AU6033="+",IF(AV6033="+",3,2),IF(AV6033="+",1,0)))</f>
        <v>0</v>
      </c>
      <c r="BA6033" s="3"/>
    </row>
    <row r="6034" spans="1:53" x14ac:dyDescent="0.35">
      <c r="A6034" t="s">
        <v>1046</v>
      </c>
      <c r="B6034">
        <v>-9.3289554552802703E-2</v>
      </c>
      <c r="C6034">
        <v>3.3717812941947901E-2</v>
      </c>
      <c r="D6034">
        <v>7.0867419314280403E-3</v>
      </c>
      <c r="E6034">
        <v>2.2629773959528799E-2</v>
      </c>
      <c r="F6034">
        <v>-8.31172268853244E-2</v>
      </c>
      <c r="G6034">
        <v>-1.6584421116573701E-2</v>
      </c>
      <c r="H6034">
        <v>-1.03075158384161E-2</v>
      </c>
      <c r="I6034">
        <v>-0.106162637613141</v>
      </c>
      <c r="J6034">
        <v>-1.43191669249725E-3</v>
      </c>
      <c r="K6034">
        <v>-7.5816669018960295E-2</v>
      </c>
      <c r="L6034">
        <v>4.9266140935368401E-2</v>
      </c>
      <c r="M6034">
        <v>3.3792853902179697E-2</v>
      </c>
      <c r="N6034">
        <v>-9.2184936742778403E-2</v>
      </c>
      <c r="O6034">
        <v>-0.15612599958519699</v>
      </c>
      <c r="P6034">
        <v>-0.11449335045041301</v>
      </c>
      <c r="Q6034">
        <v>-8.9758708196059495E-2</v>
      </c>
      <c r="R6034">
        <v>-9.6681592173032904E-2</v>
      </c>
      <c r="S6034">
        <v>-0.16434015541744201</v>
      </c>
      <c r="T6034">
        <v>-0.11675705059369799</v>
      </c>
      <c r="U6034">
        <v>-8.2651172247845794E-2</v>
      </c>
      <c r="V6034" s="8">
        <v>-5.4042950363363797E-2</v>
      </c>
      <c r="W6034" s="8">
        <v>1.45260228152263E-3</v>
      </c>
      <c r="X6034" s="9">
        <v>-0.113140748743612</v>
      </c>
      <c r="Y6034" s="8">
        <v>-0.115107492608004</v>
      </c>
      <c r="Z6034" s="8">
        <v>0.38235998239740299</v>
      </c>
      <c r="AA6034" s="8">
        <v>0.90855087418429603</v>
      </c>
      <c r="AB6034" s="9">
        <v>5.7287249881475398E-2</v>
      </c>
      <c r="AC6034" s="8">
        <v>5.2333293202389997E-2</v>
      </c>
      <c r="AD6034" t="s">
        <v>1046</v>
      </c>
      <c r="AE6034" t="s">
        <v>10526</v>
      </c>
      <c r="AG6034" t="s">
        <v>10526</v>
      </c>
      <c r="AH6034" s="21"/>
      <c r="AJ6034" s="22"/>
      <c r="AP6034" s="21"/>
      <c r="AQ6034" s="21"/>
      <c r="AR6034" s="21"/>
      <c r="AS6034" s="21"/>
      <c r="AX6034" t="s">
        <v>6088</v>
      </c>
      <c r="AY6034" s="15">
        <f>IF(AT6034="+",IF(AU6034="+",IF(AV6034="+",7,6),IF(AV6034="+",5,4)),IF(AU6034="+",IF(AV6034="+",3,2),IF(AV6034="+",1,0)))</f>
        <v>0</v>
      </c>
      <c r="BA6034" s="3"/>
    </row>
    <row r="6035" spans="1:53" x14ac:dyDescent="0.35">
      <c r="A6035" t="s">
        <v>4957</v>
      </c>
      <c r="B6035">
        <v>1.4789089702803E-2</v>
      </c>
      <c r="C6035">
        <v>-4.82876887519295E-2</v>
      </c>
      <c r="D6035">
        <v>2.8074877693173E-2</v>
      </c>
      <c r="E6035">
        <v>-1.22133027961138E-2</v>
      </c>
      <c r="F6035">
        <v>-9.3062656952610096E-2</v>
      </c>
      <c r="G6035">
        <v>-0.22689592656722499</v>
      </c>
      <c r="H6035">
        <v>-0.16091319715294899</v>
      </c>
      <c r="I6035">
        <v>-0.18336109330846201</v>
      </c>
      <c r="J6035">
        <v>-0.13713668259029799</v>
      </c>
      <c r="K6035">
        <v>-6.7410620847680902E-2</v>
      </c>
      <c r="L6035">
        <v>-7.0452798373119505E-2</v>
      </c>
      <c r="M6035">
        <v>-0.129352209708188</v>
      </c>
      <c r="N6035">
        <v>-0.186912740633074</v>
      </c>
      <c r="O6035">
        <v>-0.19490648836919</v>
      </c>
      <c r="P6035">
        <v>-0.18020782640389499</v>
      </c>
      <c r="Q6035">
        <v>-8.8041058432286198E-2</v>
      </c>
      <c r="R6035">
        <v>-7.7072970468550703E-2</v>
      </c>
      <c r="S6035">
        <v>-9.5440028670821103E-2</v>
      </c>
      <c r="T6035">
        <v>-8.0809253841346906E-2</v>
      </c>
      <c r="U6035">
        <v>6.27659923745003E-3</v>
      </c>
      <c r="V6035" s="8">
        <v>-0.16605821849531199</v>
      </c>
      <c r="W6035" s="8">
        <v>-0.10108807787982101</v>
      </c>
      <c r="X6035" s="9">
        <v>-0.162517028459611</v>
      </c>
      <c r="Y6035" s="8">
        <v>-6.1761413435817203E-2</v>
      </c>
      <c r="Z6035" s="8">
        <v>1.71272523718334E-2</v>
      </c>
      <c r="AA6035" s="8">
        <v>4.4508394000552301E-2</v>
      </c>
      <c r="AB6035" s="9">
        <v>9.7301805606908893E-3</v>
      </c>
      <c r="AC6035" s="8">
        <v>0.36964800299399198</v>
      </c>
      <c r="AD6035" t="s">
        <v>4957</v>
      </c>
      <c r="AE6035" t="s">
        <v>8321</v>
      </c>
      <c r="AF6035">
        <v>3</v>
      </c>
      <c r="AG6035" t="s">
        <v>13756</v>
      </c>
      <c r="AH6035" s="21"/>
      <c r="AJ6035" s="22"/>
      <c r="AP6035" s="21"/>
      <c r="AQ6035" s="21"/>
      <c r="AR6035" s="21"/>
      <c r="AS6035" s="21"/>
      <c r="AX6035" t="s">
        <v>6088</v>
      </c>
      <c r="AY6035" s="15">
        <f>IF(AT6035="+",IF(AU6035="+",IF(AV6035="+",7,6),IF(AV6035="+",5,4)),IF(AU6035="+",IF(AV6035="+",3,2),IF(AV6035="+",1,0)))</f>
        <v>0</v>
      </c>
      <c r="BA6035" s="3"/>
    </row>
    <row r="6036" spans="1:53" x14ac:dyDescent="0.35">
      <c r="A6036" t="s">
        <v>5669</v>
      </c>
      <c r="B6036">
        <v>5.7323447872912103E-2</v>
      </c>
      <c r="C6036">
        <v>6.3046932275929099E-3</v>
      </c>
      <c r="D6036">
        <v>-0.150429625477073</v>
      </c>
      <c r="E6036">
        <v>3.89153314501706E-2</v>
      </c>
      <c r="F6036">
        <v>-5.4786587781836697E-2</v>
      </c>
      <c r="G6036">
        <v>-0.21856546709369901</v>
      </c>
      <c r="H6036">
        <v>-0.22350440255603901</v>
      </c>
      <c r="I6036">
        <v>-0.18711543926546001</v>
      </c>
      <c r="J6036">
        <v>-0.14980511338269201</v>
      </c>
      <c r="K6036">
        <v>-0.149308308547491</v>
      </c>
      <c r="L6036">
        <v>-0.20919196398301301</v>
      </c>
      <c r="M6036">
        <v>-0.303573965364347</v>
      </c>
      <c r="N6036">
        <v>-0.30784670695849897</v>
      </c>
      <c r="O6036">
        <v>-6.20562984461469E-2</v>
      </c>
      <c r="P6036">
        <v>-0.13051598407483</v>
      </c>
      <c r="Q6036">
        <v>-0.31364071938981902</v>
      </c>
      <c r="R6036">
        <v>-8.5983756138010306E-2</v>
      </c>
      <c r="S6036">
        <v>0.139943611067742</v>
      </c>
      <c r="T6036">
        <v>8.5149904698447104E-2</v>
      </c>
      <c r="U6036">
        <v>-0.141890561912624</v>
      </c>
      <c r="V6036" s="8">
        <v>-0.17099297417425799</v>
      </c>
      <c r="W6036" s="8">
        <v>-0.20296983781938599</v>
      </c>
      <c r="X6036" s="9">
        <v>-0.203514927217324</v>
      </c>
      <c r="Y6036" s="8">
        <v>-6.9520057111142897E-4</v>
      </c>
      <c r="Z6036" s="8">
        <v>9.4252565619574694E-2</v>
      </c>
      <c r="AA6036" s="8">
        <v>7.8246383425498403E-2</v>
      </c>
      <c r="AB6036" s="9">
        <v>0.101685682857141</v>
      </c>
      <c r="AC6036" s="8">
        <v>0.116509610598115</v>
      </c>
      <c r="AD6036" t="s">
        <v>5669</v>
      </c>
      <c r="AE6036" t="s">
        <v>13188</v>
      </c>
      <c r="AG6036" t="s">
        <v>13188</v>
      </c>
      <c r="AH6036" s="21"/>
      <c r="AJ6036" s="22"/>
      <c r="AP6036" s="21"/>
      <c r="AQ6036" s="21"/>
      <c r="AR6036" s="21"/>
      <c r="AS6036" s="21"/>
      <c r="AX6036" t="s">
        <v>6088</v>
      </c>
      <c r="AY6036" s="15">
        <f>IF(AT6036="+",IF(AU6036="+",IF(AV6036="+",7,6),IF(AV6036="+",5,4)),IF(AU6036="+",IF(AV6036="+",3,2),IF(AV6036="+",1,0)))</f>
        <v>0</v>
      </c>
      <c r="BA6036" s="3"/>
    </row>
    <row r="6037" spans="1:53" x14ac:dyDescent="0.35">
      <c r="A6037" t="s">
        <v>2394</v>
      </c>
      <c r="B6037">
        <v>-1.84688628452139E-3</v>
      </c>
      <c r="C6037">
        <v>-1.4224696493125801E-2</v>
      </c>
      <c r="D6037">
        <v>1.7406804992500999E-2</v>
      </c>
      <c r="E6037">
        <v>-5.85188608130289E-2</v>
      </c>
      <c r="F6037">
        <v>-0.45098769019914098</v>
      </c>
      <c r="G6037">
        <v>-0.39378024419416802</v>
      </c>
      <c r="H6037">
        <v>-0.39483708089055702</v>
      </c>
      <c r="I6037">
        <v>-0.26997023504702999</v>
      </c>
      <c r="J6037">
        <v>-0.23506486726431</v>
      </c>
      <c r="K6037">
        <v>-0.34647471628891402</v>
      </c>
      <c r="L6037">
        <v>-0.13501575637094901</v>
      </c>
      <c r="M6037">
        <v>-0.23931270689596901</v>
      </c>
      <c r="N6037">
        <v>-0.40615734388026298</v>
      </c>
      <c r="O6037">
        <v>-0.40530623066053101</v>
      </c>
      <c r="P6037">
        <v>-0.44565825616433302</v>
      </c>
      <c r="Q6037">
        <v>-0.40463289052603002</v>
      </c>
      <c r="R6037">
        <v>-0.17860464056598799</v>
      </c>
      <c r="S6037">
        <v>-0.17189596743227301</v>
      </c>
      <c r="T6037">
        <v>-0.23763725677456199</v>
      </c>
      <c r="U6037">
        <v>-0.185897105840683</v>
      </c>
      <c r="V6037" s="8">
        <v>-0.37739381258272398</v>
      </c>
      <c r="W6037" s="8">
        <v>-0.23896701170503501</v>
      </c>
      <c r="X6037" s="9">
        <v>-0.41543868030778902</v>
      </c>
      <c r="Y6037" s="8">
        <v>-0.193508742653377</v>
      </c>
      <c r="Z6037" s="8">
        <v>5.5106410683417604E-3</v>
      </c>
      <c r="AA6037" s="8">
        <v>4.6299956638662897E-2</v>
      </c>
      <c r="AB6037" s="9">
        <v>1.2005432508639101E-4</v>
      </c>
      <c r="AC6037" s="8">
        <v>0.52357823989869501</v>
      </c>
      <c r="AD6037" t="s">
        <v>2394</v>
      </c>
      <c r="AE6037" t="s">
        <v>6860</v>
      </c>
      <c r="AG6037" t="s">
        <v>6860</v>
      </c>
      <c r="AH6037" s="21" t="s">
        <v>6088</v>
      </c>
      <c r="AJ6037" s="22"/>
      <c r="AP6037" s="21"/>
      <c r="AQ6037" s="21"/>
      <c r="AR6037" s="21"/>
      <c r="AS6037" s="21"/>
      <c r="AT6037" t="s">
        <v>6088</v>
      </c>
      <c r="AU6037" t="s">
        <v>6088</v>
      </c>
      <c r="AX6037" t="s">
        <v>6088</v>
      </c>
      <c r="AY6037" s="15">
        <f>IF(AT6037="+",IF(AU6037="+",IF(AV6037="+",7,6),IF(AV6037="+",5,4)),IF(AU6037="+",IF(AV6037="+",3,2),IF(AV6037="+",1,0)))</f>
        <v>6</v>
      </c>
      <c r="BA6037" s="3"/>
    </row>
    <row r="6038" spans="1:53" x14ac:dyDescent="0.35">
      <c r="A6038" t="s">
        <v>1075</v>
      </c>
      <c r="B6038">
        <v>-5.59241562021874E-3</v>
      </c>
      <c r="C6038">
        <v>4.2640269660604701E-3</v>
      </c>
      <c r="D6038">
        <v>8.8611728106507293E-3</v>
      </c>
      <c r="E6038">
        <v>-8.6700682656622504E-3</v>
      </c>
      <c r="F6038">
        <v>5.7952113963137701E-2</v>
      </c>
      <c r="G6038">
        <v>3.1492760877554801E-2</v>
      </c>
      <c r="H6038">
        <v>1.1031152695253701E-2</v>
      </c>
      <c r="I6038">
        <v>-1.4974958439656801E-3</v>
      </c>
      <c r="J6038">
        <v>-8.9693310431930295E-3</v>
      </c>
      <c r="K6038">
        <v>-9.0617297010479894E-2</v>
      </c>
      <c r="L6038">
        <v>-2.8344301659442499E-2</v>
      </c>
      <c r="M6038">
        <v>3.3309729175119998E-2</v>
      </c>
      <c r="N6038">
        <v>-6.1739047701489601E-2</v>
      </c>
      <c r="O6038">
        <v>-4.9095349154351903E-2</v>
      </c>
      <c r="P6038">
        <v>-1.817660878993E-2</v>
      </c>
      <c r="Q6038">
        <v>-0.26131888974291201</v>
      </c>
      <c r="R6038">
        <v>-4.7566249262303802E-2</v>
      </c>
      <c r="S6038">
        <v>-4.08869863951885E-2</v>
      </c>
      <c r="T6038">
        <v>-3.1311827884501499E-3</v>
      </c>
      <c r="U6038">
        <v>-0.24631600181484101</v>
      </c>
      <c r="V6038" s="8">
        <v>2.47446329229951E-2</v>
      </c>
      <c r="W6038" s="8">
        <v>-2.3655300134498802E-2</v>
      </c>
      <c r="X6038" s="9">
        <v>-9.75824738471711E-2</v>
      </c>
      <c r="Y6038" s="8">
        <v>-8.4475105065195996E-2</v>
      </c>
      <c r="Z6038" s="8">
        <v>0.24651812796316</v>
      </c>
      <c r="AA6038" s="8">
        <v>0.61904985384059497</v>
      </c>
      <c r="AB6038" s="9">
        <v>0.25964387168162001</v>
      </c>
      <c r="AC6038" s="8">
        <v>0.51252891639905995</v>
      </c>
      <c r="AD6038" t="s">
        <v>1075</v>
      </c>
      <c r="AE6038" t="s">
        <v>11175</v>
      </c>
      <c r="AG6038" t="s">
        <v>11175</v>
      </c>
      <c r="AH6038" s="21"/>
      <c r="AJ6038" s="22"/>
      <c r="AP6038" s="21"/>
      <c r="AQ6038" s="21"/>
      <c r="AR6038" s="21"/>
      <c r="AS6038" s="21"/>
      <c r="AX6038" t="s">
        <v>6088</v>
      </c>
      <c r="AY6038" s="15">
        <f>IF(AT6038="+",IF(AU6038="+",IF(AV6038="+",7,6),IF(AV6038="+",5,4)),IF(AU6038="+",IF(AV6038="+",3,2),IF(AV6038="+",1,0)))</f>
        <v>0</v>
      </c>
      <c r="BA6038" s="3"/>
    </row>
    <row r="6039" spans="1:53" x14ac:dyDescent="0.35">
      <c r="A6039" t="s">
        <v>373</v>
      </c>
      <c r="B6039">
        <v>-4.3745070999209601E-2</v>
      </c>
      <c r="C6039">
        <v>9.3546258754691303E-2</v>
      </c>
      <c r="D6039">
        <v>4.0629161148570597E-2</v>
      </c>
      <c r="E6039">
        <v>-0.120963367279476</v>
      </c>
      <c r="F6039">
        <v>-0.104852681757183</v>
      </c>
      <c r="G6039">
        <v>-0.10677374167411501</v>
      </c>
      <c r="H6039">
        <v>-0.12618656870633299</v>
      </c>
      <c r="I6039">
        <v>-9.3757085693248296E-2</v>
      </c>
      <c r="J6039">
        <v>1.65676595855173E-2</v>
      </c>
      <c r="K6039">
        <v>-0.140411582893891</v>
      </c>
      <c r="L6039">
        <v>-3.7170498361793598E-2</v>
      </c>
      <c r="M6039">
        <v>-1.2761234060089E-2</v>
      </c>
      <c r="N6039">
        <v>-0.206618901572829</v>
      </c>
      <c r="O6039">
        <v>-0.12831042007837501</v>
      </c>
      <c r="P6039">
        <v>-0.18252128040445401</v>
      </c>
      <c r="Q6039">
        <v>-0.111666359164206</v>
      </c>
      <c r="R6039">
        <v>-0.166536316694224</v>
      </c>
      <c r="S6039">
        <v>-9.4074817133910194E-2</v>
      </c>
      <c r="T6039">
        <v>-0.14338176833305299</v>
      </c>
      <c r="U6039">
        <v>-6.0739011519533301E-2</v>
      </c>
      <c r="V6039" s="8">
        <v>-0.10789251945771999</v>
      </c>
      <c r="W6039" s="8">
        <v>-4.34439139325642E-2</v>
      </c>
      <c r="X6039" s="9">
        <v>-0.15727924030496601</v>
      </c>
      <c r="Y6039" s="8">
        <v>-0.11618297842017999</v>
      </c>
      <c r="Z6039" s="8">
        <v>0.212804833778071</v>
      </c>
      <c r="AA6039" s="8">
        <v>0.73102955520758495</v>
      </c>
      <c r="AB6039" s="9">
        <v>8.1010072947646602E-2</v>
      </c>
      <c r="AC6039" s="8">
        <v>0.250076297785643</v>
      </c>
      <c r="AD6039" t="s">
        <v>373</v>
      </c>
      <c r="AE6039" t="s">
        <v>12791</v>
      </c>
      <c r="AG6039" t="s">
        <v>12791</v>
      </c>
      <c r="AH6039" s="21"/>
      <c r="AJ6039" s="22"/>
      <c r="AP6039" s="21"/>
      <c r="AQ6039" s="21"/>
      <c r="AR6039" s="21"/>
      <c r="AS6039" s="21"/>
      <c r="AX6039" t="s">
        <v>6088</v>
      </c>
      <c r="AY6039" s="15">
        <f>IF(AT6039="+",IF(AU6039="+",IF(AV6039="+",7,6),IF(AV6039="+",5,4)),IF(AU6039="+",IF(AV6039="+",3,2),IF(AV6039="+",1,0)))</f>
        <v>0</v>
      </c>
      <c r="BA6039" s="3"/>
    </row>
    <row r="6040" spans="1:53" x14ac:dyDescent="0.35">
      <c r="A6040" t="s">
        <v>1949</v>
      </c>
      <c r="B6040">
        <v>1.7225831083553599E-2</v>
      </c>
      <c r="C6040">
        <v>-2.7407919838575399E-2</v>
      </c>
      <c r="D6040">
        <v>-3.4054344771901897E-2</v>
      </c>
      <c r="E6040">
        <v>2.5079801129901901E-2</v>
      </c>
      <c r="F6040">
        <v>-6.2955036638907599E-2</v>
      </c>
      <c r="G6040">
        <v>-7.9469507349816199E-2</v>
      </c>
      <c r="H6040">
        <v>-4.4351020039738301E-2</v>
      </c>
      <c r="I6040">
        <v>-4.8514881926677599E-2</v>
      </c>
      <c r="J6040">
        <v>-5.3980565747030002E-2</v>
      </c>
      <c r="K6040">
        <v>3.1202555693987401E-3</v>
      </c>
      <c r="L6040">
        <v>-1.7267569805450599E-2</v>
      </c>
      <c r="M6040">
        <v>-4.0606663659706797E-2</v>
      </c>
      <c r="N6040">
        <v>-0.14742741703565099</v>
      </c>
      <c r="O6040">
        <v>-0.114750492918093</v>
      </c>
      <c r="P6040">
        <v>-0.11194133942368301</v>
      </c>
      <c r="Q6040">
        <v>-0.13346299224479899</v>
      </c>
      <c r="R6040">
        <v>-0.119342263848796</v>
      </c>
      <c r="S6040">
        <v>-8.7398279488232505E-2</v>
      </c>
      <c r="T6040">
        <v>-7.8359135176024997E-2</v>
      </c>
      <c r="U6040">
        <v>-0.10057014755322</v>
      </c>
      <c r="V6040" s="8">
        <v>-5.8822611488784898E-2</v>
      </c>
      <c r="W6040" s="8">
        <v>-2.7183635910697199E-2</v>
      </c>
      <c r="X6040" s="9">
        <v>-0.126895560405556</v>
      </c>
      <c r="Y6040" s="8">
        <v>-9.6417456516568495E-2</v>
      </c>
      <c r="Z6040" s="8">
        <v>6.8867895309547095E-2</v>
      </c>
      <c r="AA6040" s="8">
        <v>0.49194294779887898</v>
      </c>
      <c r="AB6040" s="9">
        <v>4.7892369552906197E-3</v>
      </c>
      <c r="AC6040" s="8">
        <v>2.39927797987067E-2</v>
      </c>
      <c r="AD6040" t="s">
        <v>1949</v>
      </c>
      <c r="AE6040" t="s">
        <v>9505</v>
      </c>
      <c r="AG6040" t="s">
        <v>9505</v>
      </c>
      <c r="AH6040" s="21"/>
      <c r="AJ6040" s="22"/>
      <c r="AP6040" s="21"/>
      <c r="AQ6040" s="21"/>
      <c r="AR6040" s="21"/>
      <c r="AS6040" s="21"/>
      <c r="AX6040" t="s">
        <v>6088</v>
      </c>
      <c r="AY6040" s="15">
        <f>IF(AT6040="+",IF(AU6040="+",IF(AV6040="+",7,6),IF(AV6040="+",5,4)),IF(AU6040="+",IF(AV6040="+",3,2),IF(AV6040="+",1,0)))</f>
        <v>0</v>
      </c>
      <c r="BA6040" s="3"/>
    </row>
    <row r="6041" spans="1:53" x14ac:dyDescent="0.35">
      <c r="A6041" t="s">
        <v>573</v>
      </c>
      <c r="B6041">
        <v>-6.9199884548194798E-2</v>
      </c>
      <c r="C6041">
        <v>1.8430069514139402E-2</v>
      </c>
      <c r="D6041">
        <v>6.8518656888172394E-2</v>
      </c>
      <c r="E6041">
        <v>-3.2600025553755498E-2</v>
      </c>
      <c r="F6041">
        <v>-4.98849967825181E-2</v>
      </c>
      <c r="G6041">
        <v>-0.11450879110805499</v>
      </c>
      <c r="H6041">
        <v>-0.122903086343622</v>
      </c>
      <c r="I6041">
        <v>-0.14167555545059601</v>
      </c>
      <c r="J6041">
        <v>-4.6452250893814398E-2</v>
      </c>
      <c r="K6041" s="4">
        <v>7.7616648046323995E-4</v>
      </c>
      <c r="L6041">
        <v>-8.2980186449575902E-2</v>
      </c>
      <c r="M6041">
        <v>-4.1261953950032099E-2</v>
      </c>
      <c r="N6041">
        <v>-4.4226979345482503E-2</v>
      </c>
      <c r="O6041">
        <v>-7.8862693558542904E-2</v>
      </c>
      <c r="P6041">
        <v>-3.8126747679916702E-2</v>
      </c>
      <c r="Q6041">
        <v>-2.9661718401526999E-2</v>
      </c>
      <c r="R6041">
        <v>1.37920973042947E-2</v>
      </c>
      <c r="S6041">
        <v>-3.1639113136162501E-2</v>
      </c>
      <c r="T6041">
        <v>3.7256071395609701E-3</v>
      </c>
      <c r="U6041">
        <v>2.07576159058259E-2</v>
      </c>
      <c r="V6041" s="8">
        <v>-0.107243107421198</v>
      </c>
      <c r="W6041" s="8">
        <v>-4.2479556203239802E-2</v>
      </c>
      <c r="X6041" s="9">
        <v>-4.7719534746367302E-2</v>
      </c>
      <c r="Y6041" s="8">
        <v>1.6590518033797999E-3</v>
      </c>
      <c r="Z6041" s="8">
        <v>7.7207405189028994E-2</v>
      </c>
      <c r="AA6041" s="8">
        <v>0.50885233144603903</v>
      </c>
      <c r="AB6041" s="9">
        <v>0.33638989171922201</v>
      </c>
      <c r="AC6041" s="8">
        <v>0.17158275944012</v>
      </c>
      <c r="AD6041" t="s">
        <v>573</v>
      </c>
      <c r="AE6041" t="s">
        <v>8848</v>
      </c>
      <c r="AG6041" t="s">
        <v>8848</v>
      </c>
      <c r="AH6041" s="21"/>
      <c r="AJ6041" s="22"/>
      <c r="AP6041" s="21"/>
      <c r="AQ6041" s="21"/>
      <c r="AR6041" s="21"/>
      <c r="AS6041" s="21"/>
      <c r="AX6041" t="s">
        <v>6088</v>
      </c>
      <c r="AY6041" s="15">
        <f>IF(AT6041="+",IF(AU6041="+",IF(AV6041="+",7,6),IF(AV6041="+",5,4)),IF(AU6041="+",IF(AV6041="+",3,2),IF(AV6041="+",1,0)))</f>
        <v>0</v>
      </c>
      <c r="BA6041" s="3"/>
    </row>
    <row r="6042" spans="1:53" x14ac:dyDescent="0.35">
      <c r="A6042" t="s">
        <v>2831</v>
      </c>
      <c r="B6042">
        <v>2.9271632385629701E-2</v>
      </c>
      <c r="C6042">
        <v>-9.2960658896485499E-2</v>
      </c>
      <c r="D6042">
        <v>0.18012179096749001</v>
      </c>
      <c r="E6042">
        <v>-5.4510542157551301E-2</v>
      </c>
      <c r="F6042">
        <v>0.31461945103715</v>
      </c>
      <c r="G6042">
        <v>0.27606753481597501</v>
      </c>
      <c r="H6042">
        <v>0.56648544336005202</v>
      </c>
      <c r="I6042">
        <v>0.19030906126837499</v>
      </c>
      <c r="J6042">
        <v>5.5390278159834203E-2</v>
      </c>
      <c r="K6042">
        <v>0.194182659805963</v>
      </c>
      <c r="L6042">
        <v>0.324139832318462</v>
      </c>
      <c r="M6042">
        <v>0.444443374419554</v>
      </c>
      <c r="N6042">
        <v>0.56309459179983601</v>
      </c>
      <c r="O6042">
        <v>0.43118044997687899</v>
      </c>
      <c r="P6042">
        <v>0.20621245148963099</v>
      </c>
      <c r="Q6042">
        <v>0.34142619821384601</v>
      </c>
      <c r="R6042">
        <v>0.30349507479802101</v>
      </c>
      <c r="S6042">
        <v>0.14542756744783</v>
      </c>
      <c r="T6042">
        <v>-3.48195480590206E-2</v>
      </c>
      <c r="U6042">
        <v>0.131075686272807</v>
      </c>
      <c r="V6042" s="8">
        <v>0.33687037262038799</v>
      </c>
      <c r="W6042" s="8">
        <v>0.25453903617595303</v>
      </c>
      <c r="X6042" s="9">
        <v>0.38547842287004802</v>
      </c>
      <c r="Y6042" s="8">
        <v>0.13629469511490899</v>
      </c>
      <c r="Z6042" s="8">
        <v>5.4525408558114698E-2</v>
      </c>
      <c r="AA6042" s="8">
        <v>0.17313918639307299</v>
      </c>
      <c r="AB6042" s="9">
        <v>2.4388433858412901E-2</v>
      </c>
      <c r="AC6042" s="8">
        <v>0.462353852245803</v>
      </c>
      <c r="AD6042" t="s">
        <v>2831</v>
      </c>
      <c r="AE6042" t="s">
        <v>12623</v>
      </c>
      <c r="AG6042" t="s">
        <v>12623</v>
      </c>
      <c r="AH6042" s="21"/>
      <c r="AJ6042" s="22"/>
      <c r="AP6042" s="21"/>
      <c r="AQ6042" s="21"/>
      <c r="AR6042" s="21"/>
      <c r="AS6042" s="21"/>
      <c r="AX6042" t="s">
        <v>6088</v>
      </c>
      <c r="AY6042" s="15">
        <f>IF(AT6042="+",IF(AU6042="+",IF(AV6042="+",7,6),IF(AV6042="+",5,4)),IF(AU6042="+",IF(AV6042="+",3,2),IF(AV6042="+",1,0)))</f>
        <v>0</v>
      </c>
      <c r="BA6042" s="3"/>
    </row>
    <row r="6043" spans="1:53" x14ac:dyDescent="0.35">
      <c r="A6043" t="s">
        <v>5002</v>
      </c>
      <c r="B6043">
        <v>-8.1208828179822098E-2</v>
      </c>
      <c r="C6043">
        <v>5.9156383373339299E-3</v>
      </c>
      <c r="D6043">
        <v>0.22607513743657501</v>
      </c>
      <c r="E6043">
        <v>-0.10843877836286001</v>
      </c>
      <c r="F6043">
        <v>7.4241440599718503E-2</v>
      </c>
      <c r="G6043">
        <v>0.20001798613749799</v>
      </c>
      <c r="H6043">
        <v>0.149006215613114</v>
      </c>
      <c r="I6043">
        <v>-2.48512866440871E-2</v>
      </c>
      <c r="J6043">
        <v>-0.18652043970110799</v>
      </c>
      <c r="K6043">
        <v>3.8458612481208198E-3</v>
      </c>
      <c r="L6043">
        <v>0.19792315154429599</v>
      </c>
      <c r="M6043">
        <v>8.0005839900398307E-2</v>
      </c>
      <c r="N6043">
        <v>0.22122026956028401</v>
      </c>
      <c r="O6043">
        <v>-4.6444745278389703E-2</v>
      </c>
      <c r="P6043">
        <v>-2.9340750342658102E-3</v>
      </c>
      <c r="Q6043">
        <v>0.200340307044062</v>
      </c>
      <c r="R6043">
        <v>0.20454385716583301</v>
      </c>
      <c r="S6043">
        <v>-7.3604522568785899E-2</v>
      </c>
      <c r="T6043">
        <v>-2.0563898431564299E-2</v>
      </c>
      <c r="U6043">
        <v>0.194769379471153</v>
      </c>
      <c r="V6043" s="8">
        <v>9.9603588926561099E-2</v>
      </c>
      <c r="W6043" s="8">
        <v>2.3813603247926699E-2</v>
      </c>
      <c r="X6043" s="9">
        <v>9.3045439072922995E-2</v>
      </c>
      <c r="Y6043" s="8">
        <v>7.6286203909159106E-2</v>
      </c>
      <c r="Z6043" s="8">
        <v>0.48868657439406998</v>
      </c>
      <c r="AA6043" s="8">
        <v>0.952051542067755</v>
      </c>
      <c r="AB6043" s="9">
        <v>0.54682485508260503</v>
      </c>
      <c r="AC6043" s="8">
        <v>0.75267888038143804</v>
      </c>
      <c r="AD6043" t="s">
        <v>5002</v>
      </c>
      <c r="AE6043" t="s">
        <v>9782</v>
      </c>
      <c r="AG6043" t="s">
        <v>9782</v>
      </c>
      <c r="AH6043" s="21"/>
      <c r="AJ6043" s="22"/>
      <c r="AP6043" s="21"/>
      <c r="AQ6043" s="21"/>
      <c r="AR6043" s="21"/>
      <c r="AS6043" s="21"/>
      <c r="AX6043" t="s">
        <v>6088</v>
      </c>
      <c r="AY6043" s="15">
        <f>IF(AT6043="+",IF(AU6043="+",IF(AV6043="+",7,6),IF(AV6043="+",5,4)),IF(AU6043="+",IF(AV6043="+",3,2),IF(AV6043="+",1,0)))</f>
        <v>0</v>
      </c>
      <c r="BA6043" s="3"/>
    </row>
    <row r="6044" spans="1:53" x14ac:dyDescent="0.35">
      <c r="A6044" t="s">
        <v>5664</v>
      </c>
      <c r="B6044">
        <v>-2.61838986837084E-2</v>
      </c>
      <c r="C6044">
        <v>7.4487685795691594E-2</v>
      </c>
      <c r="D6044">
        <v>-0.11557363838699899</v>
      </c>
      <c r="E6044">
        <v>0.17703742831602401</v>
      </c>
      <c r="F6044">
        <v>0.141916372614345</v>
      </c>
      <c r="G6044">
        <v>0.53187691599818399</v>
      </c>
      <c r="H6044">
        <v>0.26258546665322402</v>
      </c>
      <c r="I6044">
        <v>0.67709883450167796</v>
      </c>
      <c r="J6044">
        <v>0.56906776013831395</v>
      </c>
      <c r="K6044">
        <v>0.361106974649749</v>
      </c>
      <c r="L6044">
        <v>0.37294442147615398</v>
      </c>
      <c r="M6044">
        <v>0.22650181615031301</v>
      </c>
      <c r="N6044">
        <v>0.84346467575529305</v>
      </c>
      <c r="O6044">
        <v>0.93506244198336097</v>
      </c>
      <c r="P6044">
        <v>0.88924881366755404</v>
      </c>
      <c r="Q6044">
        <v>0.55583751821919902</v>
      </c>
      <c r="R6044">
        <v>0.474114297985467</v>
      </c>
      <c r="S6044">
        <v>0.54163929458357296</v>
      </c>
      <c r="T6044">
        <v>0.56131453379895402</v>
      </c>
      <c r="U6044">
        <v>0.226749383116613</v>
      </c>
      <c r="V6044" s="8">
        <v>0.40336939744185801</v>
      </c>
      <c r="W6044" s="8">
        <v>0.382405243103633</v>
      </c>
      <c r="X6044" s="9">
        <v>0.80590336240635196</v>
      </c>
      <c r="Y6044" s="8">
        <v>0.45095437737115202</v>
      </c>
      <c r="Z6044" s="8">
        <v>9.9223133575698202E-2</v>
      </c>
      <c r="AA6044" s="8">
        <v>4.7828398727833399E-2</v>
      </c>
      <c r="AB6044" s="9">
        <v>2.5586129294193601E-3</v>
      </c>
      <c r="AC6044" s="8">
        <v>0.66674585835205502</v>
      </c>
      <c r="AD6044" t="s">
        <v>5664</v>
      </c>
      <c r="AE6044" t="s">
        <v>6822</v>
      </c>
      <c r="AG6044" t="s">
        <v>6822</v>
      </c>
      <c r="AH6044" s="21" t="s">
        <v>6088</v>
      </c>
      <c r="AJ6044" s="22"/>
      <c r="AP6044" s="21"/>
      <c r="AQ6044" s="21"/>
      <c r="AR6044" s="21"/>
      <c r="AS6044" s="21"/>
      <c r="AU6044" t="s">
        <v>6088</v>
      </c>
      <c r="AX6044" t="s">
        <v>6088</v>
      </c>
      <c r="AY6044" s="15">
        <f>IF(AT6044="+",IF(AU6044="+",IF(AV6044="+",7,6),IF(AV6044="+",5,4)),IF(AU6044="+",IF(AV6044="+",3,2),IF(AV6044="+",1,0)))</f>
        <v>2</v>
      </c>
      <c r="BA6044" s="3"/>
    </row>
    <row r="6045" spans="1:53" x14ac:dyDescent="0.35">
      <c r="A6045" t="s">
        <v>93</v>
      </c>
      <c r="B6045">
        <v>-3.0484773394318602E-3</v>
      </c>
      <c r="C6045">
        <v>-3.55798445357748E-3</v>
      </c>
      <c r="D6045">
        <v>1.2621979601320599E-2</v>
      </c>
      <c r="E6045">
        <v>-2.3818679050369002E-3</v>
      </c>
      <c r="F6045">
        <v>-2.5711373390355799E-2</v>
      </c>
      <c r="G6045">
        <v>-1.52644637032562E-2</v>
      </c>
      <c r="H6045">
        <v>-5.2306750230604798E-2</v>
      </c>
      <c r="I6045">
        <v>-2.9751185585516801E-2</v>
      </c>
      <c r="J6045">
        <v>-7.39482683423794E-2</v>
      </c>
      <c r="K6045">
        <v>-5.8311421622767701E-2</v>
      </c>
      <c r="L6045">
        <v>-6.4605251552702594E-2</v>
      </c>
      <c r="M6045">
        <v>-8.4394410511138898E-2</v>
      </c>
      <c r="N6045">
        <v>-7.4653133329716001E-2</v>
      </c>
      <c r="O6045">
        <v>-0.11180729191043901</v>
      </c>
      <c r="P6045">
        <v>-8.9631004267225797E-2</v>
      </c>
      <c r="Q6045">
        <v>-0.120960941871372</v>
      </c>
      <c r="R6045">
        <v>6.0465861336234999E-3</v>
      </c>
      <c r="S6045">
        <v>-3.7011898357745598E-2</v>
      </c>
      <c r="T6045">
        <v>-1.32717492217035E-2</v>
      </c>
      <c r="U6045">
        <v>-5.2549121836470002E-2</v>
      </c>
      <c r="V6045" s="8">
        <v>-3.0758443227433398E-2</v>
      </c>
      <c r="W6045" s="8">
        <v>-7.0314838007247193E-2</v>
      </c>
      <c r="X6045" s="9">
        <v>-9.9263092844688594E-2</v>
      </c>
      <c r="Y6045" s="8">
        <v>-2.41965458205739E-2</v>
      </c>
      <c r="Z6045" s="8">
        <v>4.9840464197782701E-2</v>
      </c>
      <c r="AA6045" s="8">
        <v>2.8480673377068002E-3</v>
      </c>
      <c r="AB6045" s="9">
        <v>4.5699239676182703E-3</v>
      </c>
      <c r="AC6045" s="8">
        <v>7.9846524711573899E-2</v>
      </c>
      <c r="AD6045" t="s">
        <v>93</v>
      </c>
      <c r="AE6045" t="s">
        <v>11988</v>
      </c>
      <c r="AG6045" t="s">
        <v>11988</v>
      </c>
      <c r="AH6045" s="21"/>
      <c r="AJ6045" s="22"/>
      <c r="AP6045" s="21"/>
      <c r="AQ6045" s="21"/>
      <c r="AR6045" s="21"/>
      <c r="AS6045" s="21"/>
      <c r="AX6045" t="s">
        <v>6088</v>
      </c>
      <c r="AY6045" s="15">
        <f>IF(AT6045="+",IF(AU6045="+",IF(AV6045="+",7,6),IF(AV6045="+",5,4)),IF(AU6045="+",IF(AV6045="+",3,2),IF(AV6045="+",1,0)))</f>
        <v>0</v>
      </c>
      <c r="BA6045" s="3"/>
    </row>
    <row r="6046" spans="1:53" x14ac:dyDescent="0.35">
      <c r="A6046" t="s">
        <v>1009</v>
      </c>
      <c r="B6046">
        <v>1.8665973979491102E-2</v>
      </c>
      <c r="C6046">
        <v>-3.2116349129780203E-2</v>
      </c>
      <c r="D6046">
        <v>-4.9209846763519402E-2</v>
      </c>
      <c r="E6046">
        <v>2.4746318573017699E-2</v>
      </c>
      <c r="F6046">
        <v>-0.17414234188758601</v>
      </c>
      <c r="G6046">
        <v>-0.17563753239965099</v>
      </c>
      <c r="H6046">
        <v>-0.20560687022274099</v>
      </c>
      <c r="I6046">
        <v>-0.14280408941780001</v>
      </c>
      <c r="J6046">
        <v>-0.21048765292663099</v>
      </c>
      <c r="K6046">
        <v>-0.16469937305837201</v>
      </c>
      <c r="L6046">
        <v>-0.130874328377385</v>
      </c>
      <c r="M6046">
        <v>-0.17455937654408299</v>
      </c>
      <c r="N6046">
        <v>-0.20564657624471899</v>
      </c>
      <c r="O6046">
        <v>-0.23914965395628199</v>
      </c>
      <c r="P6046">
        <v>-0.25816597729868401</v>
      </c>
      <c r="Q6046">
        <v>-0.224577231659608</v>
      </c>
      <c r="R6046">
        <v>-3.7760547254766803E-2</v>
      </c>
      <c r="S6046">
        <v>-5.7142117957596203E-2</v>
      </c>
      <c r="T6046">
        <v>-8.50090190377739E-2</v>
      </c>
      <c r="U6046">
        <v>-7.4730540573623896E-2</v>
      </c>
      <c r="V6046" s="8">
        <v>-0.17454770848194501</v>
      </c>
      <c r="W6046" s="8">
        <v>-0.170155182726618</v>
      </c>
      <c r="X6046" s="9">
        <v>-0.23188485978982301</v>
      </c>
      <c r="Y6046" s="8">
        <v>-6.3660556205940202E-2</v>
      </c>
      <c r="Z6046" s="8">
        <v>3.7870730192200702E-3</v>
      </c>
      <c r="AA6046" s="8">
        <v>8.7097513889908898E-3</v>
      </c>
      <c r="AB6046" s="9">
        <v>1.1770310974247801E-3</v>
      </c>
      <c r="AC6046" s="8">
        <v>1.46430790671773E-2</v>
      </c>
      <c r="AD6046" t="s">
        <v>1009</v>
      </c>
      <c r="AE6046" t="s">
        <v>7984</v>
      </c>
      <c r="AG6046" t="s">
        <v>7984</v>
      </c>
      <c r="AH6046" s="21"/>
      <c r="AI6046" t="s">
        <v>6088</v>
      </c>
      <c r="AJ6046" s="22" t="s">
        <v>6088</v>
      </c>
      <c r="AK6046" t="s">
        <v>6088</v>
      </c>
      <c r="AL6046" t="s">
        <v>6088</v>
      </c>
      <c r="AO6046" t="s">
        <v>6088</v>
      </c>
      <c r="AP6046" s="21"/>
      <c r="AQ6046" s="21"/>
      <c r="AR6046" s="21"/>
      <c r="AS6046" s="21"/>
      <c r="AX6046" t="s">
        <v>6088</v>
      </c>
      <c r="AY6046" s="15">
        <f>IF(AT6046="+",IF(AU6046="+",IF(AV6046="+",7,6),IF(AV6046="+",5,4)),IF(AU6046="+",IF(AV6046="+",3,2),IF(AV6046="+",1,0)))</f>
        <v>0</v>
      </c>
      <c r="BA6046" s="3"/>
    </row>
    <row r="6047" spans="1:53" x14ac:dyDescent="0.35">
      <c r="A6047" t="s">
        <v>3983</v>
      </c>
      <c r="B6047">
        <v>6.2500413560497695E-2</v>
      </c>
      <c r="C6047">
        <v>-3.1205371886467902E-2</v>
      </c>
      <c r="D6047">
        <v>-2.5294000765457601E-2</v>
      </c>
      <c r="E6047">
        <v>-3.9234165757945902E-2</v>
      </c>
      <c r="F6047">
        <v>-0.20122111701279599</v>
      </c>
      <c r="G6047">
        <v>-0.21086583369614401</v>
      </c>
      <c r="H6047">
        <v>-0.191920595478176</v>
      </c>
      <c r="I6047">
        <v>-0.165209784157821</v>
      </c>
      <c r="J6047">
        <v>-0.12688642190059901</v>
      </c>
      <c r="K6047">
        <v>-0.15811649438701</v>
      </c>
      <c r="L6047">
        <v>-0.26704147638078302</v>
      </c>
      <c r="M6047">
        <v>-0.119223184038989</v>
      </c>
      <c r="N6047">
        <v>-0.26154390856975501</v>
      </c>
      <c r="O6047">
        <v>-0.220786794533264</v>
      </c>
      <c r="P6047">
        <v>-0.24173233511782199</v>
      </c>
      <c r="Q6047">
        <v>-0.28510970741956798</v>
      </c>
      <c r="R6047">
        <v>-0.108158582950012</v>
      </c>
      <c r="S6047">
        <v>-4.3332240771713403E-2</v>
      </c>
      <c r="T6047">
        <v>-8.2296313224672998E-2</v>
      </c>
      <c r="U6047">
        <v>-0.12987533815323499</v>
      </c>
      <c r="V6047" s="8">
        <v>-0.192304332586234</v>
      </c>
      <c r="W6047" s="8">
        <v>-0.16781689417684501</v>
      </c>
      <c r="X6047" s="9">
        <v>-0.25229318641010201</v>
      </c>
      <c r="Y6047" s="8">
        <v>-9.0915618774908599E-2</v>
      </c>
      <c r="Z6047" s="8">
        <v>9.7441792952748206E-3</v>
      </c>
      <c r="AA6047" s="8">
        <v>5.0572039146891498E-2</v>
      </c>
      <c r="AB6047" s="9">
        <v>2.1677642330098302E-3</v>
      </c>
      <c r="AC6047" s="8">
        <v>0.21068457040927299</v>
      </c>
      <c r="AD6047" t="s">
        <v>3983</v>
      </c>
      <c r="AE6047" t="s">
        <v>12608</v>
      </c>
      <c r="AG6047" t="s">
        <v>12608</v>
      </c>
      <c r="AH6047" s="21"/>
      <c r="AJ6047" s="22"/>
      <c r="AP6047" s="21"/>
      <c r="AQ6047" s="21"/>
      <c r="AR6047" s="21"/>
      <c r="AS6047" s="21"/>
      <c r="AX6047" t="s">
        <v>6088</v>
      </c>
      <c r="AY6047" s="15">
        <f>IF(AT6047="+",IF(AU6047="+",IF(AV6047="+",7,6),IF(AV6047="+",5,4)),IF(AU6047="+",IF(AV6047="+",3,2),IF(AV6047="+",1,0)))</f>
        <v>0</v>
      </c>
      <c r="BA6047" s="3"/>
    </row>
    <row r="6048" spans="1:53" x14ac:dyDescent="0.35">
      <c r="A6048" t="s">
        <v>3491</v>
      </c>
      <c r="B6048">
        <v>1.63003315908015E-3</v>
      </c>
      <c r="C6048">
        <v>-3.28092188370065E-2</v>
      </c>
      <c r="D6048">
        <v>-3.1607628367584698E-2</v>
      </c>
      <c r="E6048">
        <v>3.4955433332512602E-2</v>
      </c>
      <c r="F6048">
        <v>-0.13487969340363201</v>
      </c>
      <c r="G6048">
        <v>-0.12476933741543</v>
      </c>
      <c r="H6048">
        <v>-0.14285379122772901</v>
      </c>
      <c r="I6048">
        <v>-8.5970671849793998E-2</v>
      </c>
      <c r="J6048">
        <v>-6.1649156658647501E-2</v>
      </c>
      <c r="K6048">
        <v>-6.8132408962640403E-2</v>
      </c>
      <c r="L6048">
        <v>-1.05040295714664E-2</v>
      </c>
      <c r="M6048">
        <v>-7.45820689766169E-2</v>
      </c>
      <c r="N6048">
        <v>-0.16866438544940501</v>
      </c>
      <c r="O6048">
        <v>-0.13233278219059399</v>
      </c>
      <c r="P6048">
        <v>-0.13978435815178</v>
      </c>
      <c r="Q6048">
        <v>-0.14351999680988001</v>
      </c>
      <c r="R6048">
        <v>-0.11586759814294199</v>
      </c>
      <c r="S6048">
        <v>-7.4732556722723303E-2</v>
      </c>
      <c r="T6048">
        <v>-8.5765923833839602E-2</v>
      </c>
      <c r="U6048">
        <v>-9.1155180139885897E-2</v>
      </c>
      <c r="V6048" s="8">
        <v>-0.122118373474146</v>
      </c>
      <c r="W6048" s="8">
        <v>-5.3716916042342799E-2</v>
      </c>
      <c r="X6048" s="9">
        <v>-0.146075380650415</v>
      </c>
      <c r="Y6048" s="8">
        <v>-9.1880314709847796E-2</v>
      </c>
      <c r="Z6048" s="8">
        <v>8.2611861254244003E-3</v>
      </c>
      <c r="AA6048" s="8">
        <v>0.195216508850032</v>
      </c>
      <c r="AB6048" s="9">
        <v>4.4213593510886197E-3</v>
      </c>
      <c r="AC6048" s="8">
        <v>0.16099789333980399</v>
      </c>
      <c r="AD6048" t="s">
        <v>3491</v>
      </c>
      <c r="AE6048" t="s">
        <v>11994</v>
      </c>
      <c r="AG6048" t="s">
        <v>11994</v>
      </c>
      <c r="AH6048" s="21"/>
      <c r="AJ6048" s="22"/>
      <c r="AP6048" s="21"/>
      <c r="AQ6048" s="21"/>
      <c r="AR6048" s="21"/>
      <c r="AS6048" s="21"/>
      <c r="AX6048" t="s">
        <v>6088</v>
      </c>
      <c r="AY6048" s="15">
        <f>IF(AT6048="+",IF(AU6048="+",IF(AV6048="+",7,6),IF(AV6048="+",5,4)),IF(AU6048="+",IF(AV6048="+",3,2),IF(AV6048="+",1,0)))</f>
        <v>0</v>
      </c>
      <c r="BA6048" s="3"/>
    </row>
    <row r="6049" spans="1:53" x14ac:dyDescent="0.35">
      <c r="A6049" t="s">
        <v>4923</v>
      </c>
      <c r="B6049">
        <v>3.6901563078626499E-3</v>
      </c>
      <c r="C6049">
        <v>-2.1035587453784099E-2</v>
      </c>
      <c r="D6049">
        <v>-2.4052194053446399E-2</v>
      </c>
      <c r="E6049">
        <v>1.8251967608878199E-2</v>
      </c>
      <c r="F6049">
        <v>-0.13795678514273901</v>
      </c>
      <c r="G6049">
        <v>-0.179169032463741</v>
      </c>
      <c r="H6049">
        <v>-0.19350514511533001</v>
      </c>
      <c r="I6049">
        <v>-0.12198167467483</v>
      </c>
      <c r="J6049">
        <v>-3.8906794202111197E-2</v>
      </c>
      <c r="K6049">
        <v>-5.77668168575989E-2</v>
      </c>
      <c r="L6049">
        <v>2.9308691501567299E-2</v>
      </c>
      <c r="M6049">
        <v>-6.1114355348188397E-2</v>
      </c>
      <c r="N6049">
        <v>-0.213731012989126</v>
      </c>
      <c r="O6049">
        <v>-0.219402867480086</v>
      </c>
      <c r="P6049">
        <v>-0.17590220070127999</v>
      </c>
      <c r="Q6049">
        <v>-0.17378624820896299</v>
      </c>
      <c r="R6049">
        <v>-0.18551799010864201</v>
      </c>
      <c r="S6049">
        <v>-0.195996548271199</v>
      </c>
      <c r="T6049">
        <v>-0.14919448154425599</v>
      </c>
      <c r="U6049">
        <v>-0.13874145508442801</v>
      </c>
      <c r="V6049" s="8">
        <v>-0.15815315934915999</v>
      </c>
      <c r="W6049" s="8">
        <v>-3.2119818726582802E-2</v>
      </c>
      <c r="X6049" s="9">
        <v>-0.19570558234486399</v>
      </c>
      <c r="Y6049" s="8">
        <v>-0.16736261875213099</v>
      </c>
      <c r="Z6049" s="8">
        <v>4.1847761532719102E-3</v>
      </c>
      <c r="AA6049" s="8">
        <v>0.51217344965154299</v>
      </c>
      <c r="AB6049" s="9">
        <v>3.49387692714581E-4</v>
      </c>
      <c r="AC6049" s="8">
        <v>1.50598910285494E-2</v>
      </c>
      <c r="AD6049" t="s">
        <v>4923</v>
      </c>
      <c r="AE6049" t="s">
        <v>6263</v>
      </c>
      <c r="AG6049" t="s">
        <v>6263</v>
      </c>
      <c r="AH6049" s="21" t="s">
        <v>6088</v>
      </c>
      <c r="AJ6049" s="22"/>
      <c r="AP6049" s="21"/>
      <c r="AQ6049" s="21"/>
      <c r="AR6049" s="21"/>
      <c r="AS6049" s="21"/>
      <c r="AX6049" t="s">
        <v>6088</v>
      </c>
      <c r="AY6049" s="15">
        <f>IF(AT6049="+",IF(AU6049="+",IF(AV6049="+",7,6),IF(AV6049="+",5,4)),IF(AU6049="+",IF(AV6049="+",3,2),IF(AV6049="+",1,0)))</f>
        <v>0</v>
      </c>
      <c r="BA6049" s="3"/>
    </row>
    <row r="6050" spans="1:53" x14ac:dyDescent="0.35">
      <c r="A6050" t="s">
        <v>5452</v>
      </c>
      <c r="B6050">
        <v>5.9130242593582301E-2</v>
      </c>
      <c r="C6050">
        <v>-2.6373953594767299E-3</v>
      </c>
      <c r="D6050">
        <v>0.100507893530264</v>
      </c>
      <c r="E6050">
        <v>-0.102914295272207</v>
      </c>
      <c r="F6050">
        <v>5.6044121628703002E-2</v>
      </c>
      <c r="G6050">
        <v>6.3726338572986194E-2</v>
      </c>
      <c r="H6050">
        <v>0.15486714295901399</v>
      </c>
      <c r="I6050">
        <v>1.47238140057018E-2</v>
      </c>
      <c r="J6050">
        <v>-3.6215530234130398E-2</v>
      </c>
      <c r="K6050">
        <v>2.23394632846831E-2</v>
      </c>
      <c r="L6050">
        <v>-2.85547278462304E-2</v>
      </c>
      <c r="M6050">
        <v>0.13705723998678901</v>
      </c>
      <c r="N6050">
        <v>4.4318869629325998E-2</v>
      </c>
      <c r="O6050">
        <v>-7.7344063923305104E-2</v>
      </c>
      <c r="P6050">
        <v>-2.7740954663320098E-2</v>
      </c>
      <c r="Q6050">
        <v>0.11519129860116201</v>
      </c>
      <c r="R6050">
        <v>3.36434636111077E-3</v>
      </c>
      <c r="S6050">
        <v>-0.11795527463319699</v>
      </c>
      <c r="T6050">
        <v>-5.8139724369583097E-2</v>
      </c>
      <c r="U6050">
        <v>9.9195848656237595E-2</v>
      </c>
      <c r="V6050" s="8">
        <v>7.2340354291601294E-2</v>
      </c>
      <c r="W6050" s="8">
        <v>2.36566112977778E-2</v>
      </c>
      <c r="X6050" s="9">
        <v>1.3606287410965701E-2</v>
      </c>
      <c r="Y6050" s="8">
        <v>-1.83837009963581E-2</v>
      </c>
      <c r="Z6050" s="8">
        <v>0.43721895981125902</v>
      </c>
      <c r="AA6050" s="8">
        <v>0.93107086880687095</v>
      </c>
      <c r="AB6050" s="9">
        <v>0.99910241598591498</v>
      </c>
      <c r="AC6050" s="8">
        <v>0.65162026814279495</v>
      </c>
      <c r="AD6050" t="s">
        <v>5452</v>
      </c>
      <c r="AE6050" t="s">
        <v>8845</v>
      </c>
      <c r="AG6050" t="s">
        <v>8845</v>
      </c>
      <c r="AH6050" s="21"/>
      <c r="AJ6050" s="22"/>
      <c r="AP6050" s="21"/>
      <c r="AQ6050" s="21"/>
      <c r="AR6050" s="21"/>
      <c r="AS6050" s="21"/>
      <c r="AX6050" t="s">
        <v>6088</v>
      </c>
      <c r="AY6050" s="15">
        <f>IF(AT6050="+",IF(AU6050="+",IF(AV6050="+",7,6),IF(AV6050="+",5,4)),IF(AU6050="+",IF(AV6050="+",3,2),IF(AV6050="+",1,0)))</f>
        <v>0</v>
      </c>
      <c r="BA6050" s="3"/>
    </row>
    <row r="6051" spans="1:53" x14ac:dyDescent="0.35">
      <c r="A6051" t="s">
        <v>2298</v>
      </c>
      <c r="B6051">
        <v>5.31921708110401E-2</v>
      </c>
      <c r="C6051">
        <v>-7.5589888287475801E-2</v>
      </c>
      <c r="D6051">
        <v>-4.2309149718794598E-2</v>
      </c>
      <c r="E6051">
        <v>3.0589700441107599E-2</v>
      </c>
      <c r="F6051">
        <v>8.5467257703560104E-2</v>
      </c>
      <c r="G6051">
        <v>-5.6417902315637702E-2</v>
      </c>
      <c r="H6051">
        <v>-8.4726878731180802E-2</v>
      </c>
      <c r="I6051">
        <v>-5.7966073905861303E-2</v>
      </c>
      <c r="J6051">
        <v>-4.5017975266762197E-2</v>
      </c>
      <c r="K6051">
        <v>-4.3668748457191597E-2</v>
      </c>
      <c r="L6051">
        <v>-0.21740359629380401</v>
      </c>
      <c r="M6051">
        <v>-4.92525526235345E-2</v>
      </c>
      <c r="N6051">
        <v>-0.13196671963192499</v>
      </c>
      <c r="O6051">
        <v>4.4999504627918404E-3</v>
      </c>
      <c r="P6051">
        <v>5.9739858231648898E-3</v>
      </c>
      <c r="Q6051">
        <v>-0.29236342618280697</v>
      </c>
      <c r="R6051">
        <v>-3.5646234532751099E-2</v>
      </c>
      <c r="S6051">
        <v>9.9864856531208093E-2</v>
      </c>
      <c r="T6051">
        <v>9.2511203001065301E-2</v>
      </c>
      <c r="U6051">
        <v>-0.22427749403005101</v>
      </c>
      <c r="V6051" s="8">
        <v>-2.84108993122799E-2</v>
      </c>
      <c r="W6051" s="8">
        <v>-8.8835718160323193E-2</v>
      </c>
      <c r="X6051" s="9">
        <v>-0.103464052382194</v>
      </c>
      <c r="Y6051" s="8">
        <v>-1.6886917257632202E-2</v>
      </c>
      <c r="Z6051" s="8">
        <v>0.78383202084248105</v>
      </c>
      <c r="AA6051" s="8">
        <v>0.35177048236145098</v>
      </c>
      <c r="AB6051" s="9">
        <v>0.37989188895574999</v>
      </c>
      <c r="AC6051" s="8">
        <v>0.58751893183220905</v>
      </c>
      <c r="AD6051" t="s">
        <v>2298</v>
      </c>
      <c r="AE6051" t="s">
        <v>12588</v>
      </c>
      <c r="AG6051" t="s">
        <v>12588</v>
      </c>
      <c r="AH6051" s="21"/>
      <c r="AJ6051" s="22"/>
      <c r="AP6051" s="21"/>
      <c r="AQ6051" s="21"/>
      <c r="AR6051" s="21"/>
      <c r="AS6051" s="21"/>
      <c r="AX6051" t="s">
        <v>6088</v>
      </c>
      <c r="AY6051" s="15">
        <f>IF(AT6051="+",IF(AU6051="+",IF(AV6051="+",7,6),IF(AV6051="+",5,4)),IF(AU6051="+",IF(AV6051="+",3,2),IF(AV6051="+",1,0)))</f>
        <v>0</v>
      </c>
      <c r="BA6051" s="3"/>
    </row>
    <row r="6052" spans="1:53" x14ac:dyDescent="0.35">
      <c r="A6052" t="s">
        <v>5781</v>
      </c>
      <c r="B6052">
        <v>-0.21315405927935999</v>
      </c>
      <c r="C6052">
        <v>0.30188572885210302</v>
      </c>
      <c r="D6052">
        <v>-4.7799637188957501E-2</v>
      </c>
      <c r="E6052">
        <v>-0.155559481622743</v>
      </c>
      <c r="F6052">
        <v>-0.237643937687191</v>
      </c>
      <c r="G6052">
        <v>-0.28612599671011801</v>
      </c>
      <c r="H6052">
        <v>-0.307884180347273</v>
      </c>
      <c r="I6052">
        <v>-0.37117922378749801</v>
      </c>
      <c r="J6052">
        <v>-0.25388676210161598</v>
      </c>
      <c r="K6052">
        <v>-0.100982116042426</v>
      </c>
      <c r="L6052">
        <v>1.0750617721416601E-2</v>
      </c>
      <c r="M6052">
        <v>-5.3243808421694301E-2</v>
      </c>
      <c r="N6052">
        <v>-5.7730080264982497E-2</v>
      </c>
      <c r="O6052">
        <v>-0.32169613897856397</v>
      </c>
      <c r="P6052">
        <v>3.9086392500849096E-3</v>
      </c>
      <c r="Q6052">
        <v>7.6829845055449902E-2</v>
      </c>
      <c r="R6052">
        <v>4.5621516247182602E-2</v>
      </c>
      <c r="S6052">
        <v>-0.246932611203347</v>
      </c>
      <c r="T6052">
        <v>9.9030968671672395E-2</v>
      </c>
      <c r="U6052">
        <v>0.15958097007133501</v>
      </c>
      <c r="V6052" s="8">
        <v>-0.30070833463301999</v>
      </c>
      <c r="W6052" s="8">
        <v>-9.9340517211080101E-2</v>
      </c>
      <c r="X6052" s="9">
        <v>-7.4671933734502899E-2</v>
      </c>
      <c r="Y6052" s="8">
        <v>1.43252109467109E-2</v>
      </c>
      <c r="Z6052" s="8">
        <v>0.177068089088008</v>
      </c>
      <c r="AA6052" s="8">
        <v>0.76415370515382797</v>
      </c>
      <c r="AB6052" s="9">
        <v>0.82152240440270596</v>
      </c>
      <c r="AC6052" s="8">
        <v>0.477152353320561</v>
      </c>
      <c r="AD6052" t="s">
        <v>5781</v>
      </c>
      <c r="AE6052" t="s">
        <v>11607</v>
      </c>
      <c r="AG6052" t="s">
        <v>11607</v>
      </c>
      <c r="AH6052" s="21"/>
      <c r="AJ6052" s="22"/>
      <c r="AP6052" s="21"/>
      <c r="AQ6052" s="21"/>
      <c r="AR6052" s="21"/>
      <c r="AS6052" s="21"/>
      <c r="AX6052" t="s">
        <v>6088</v>
      </c>
      <c r="AY6052" s="15">
        <f>IF(AT6052="+",IF(AU6052="+",IF(AV6052="+",7,6),IF(AV6052="+",5,4)),IF(AU6052="+",IF(AV6052="+",3,2),IF(AV6052="+",1,0)))</f>
        <v>0</v>
      </c>
      <c r="BA6052" s="3"/>
    </row>
    <row r="6053" spans="1:53" x14ac:dyDescent="0.35">
      <c r="A6053" t="s">
        <v>3178</v>
      </c>
      <c r="B6053">
        <v>5.6908385214688197E-2</v>
      </c>
      <c r="C6053">
        <v>0.13679112732412599</v>
      </c>
      <c r="D6053">
        <v>4.4765367643641397E-2</v>
      </c>
      <c r="E6053">
        <v>-0.26064040902591501</v>
      </c>
      <c r="F6053">
        <v>-0.24372505280064499</v>
      </c>
      <c r="G6053">
        <v>-4.5697359547319398E-2</v>
      </c>
      <c r="H6053">
        <v>-0.27716362032486203</v>
      </c>
      <c r="I6053">
        <v>-0.200705157132922</v>
      </c>
      <c r="J6053">
        <v>-9.2599132713338306E-2</v>
      </c>
      <c r="K6053">
        <v>-0.20573361936684001</v>
      </c>
      <c r="L6053">
        <v>-4.2083345940898499E-2</v>
      </c>
      <c r="M6053">
        <v>-3.8541561375275799E-2</v>
      </c>
      <c r="N6053">
        <v>-6.7886581361820797E-2</v>
      </c>
      <c r="O6053">
        <v>-0.261833430801726</v>
      </c>
      <c r="P6053">
        <v>-8.5213235247048297E-2</v>
      </c>
      <c r="Q6053">
        <v>-0.103135589368643</v>
      </c>
      <c r="R6053">
        <v>3.5908188515171698E-2</v>
      </c>
      <c r="S6053">
        <v>-0.17614538844171801</v>
      </c>
      <c r="T6053">
        <v>1.18782951953157E-2</v>
      </c>
      <c r="U6053">
        <v>-5.7496782617249796E-3</v>
      </c>
      <c r="V6053" s="8">
        <v>-0.19182279745143699</v>
      </c>
      <c r="W6053" s="8">
        <v>-9.4739414849088294E-2</v>
      </c>
      <c r="X6053" s="9">
        <v>-0.129517209194809</v>
      </c>
      <c r="Y6053" s="8">
        <v>-3.3527145748239097E-2</v>
      </c>
      <c r="Z6053" s="8">
        <v>0.2193397599686</v>
      </c>
      <c r="AA6053" s="8">
        <v>0.59167143160175495</v>
      </c>
      <c r="AB6053" s="9">
        <v>0.36365814250680001</v>
      </c>
      <c r="AC6053" s="8">
        <v>0.50718137972724997</v>
      </c>
      <c r="AD6053" t="s">
        <v>3178</v>
      </c>
      <c r="AE6053" t="s">
        <v>8757</v>
      </c>
      <c r="AG6053" t="s">
        <v>8757</v>
      </c>
      <c r="AH6053" s="21"/>
      <c r="AJ6053" s="22"/>
      <c r="AP6053" s="21"/>
      <c r="AQ6053" s="21"/>
      <c r="AR6053" s="21"/>
      <c r="AS6053" s="21"/>
      <c r="AX6053" t="s">
        <v>6088</v>
      </c>
      <c r="AY6053" s="15">
        <f>IF(AT6053="+",IF(AU6053="+",IF(AV6053="+",7,6),IF(AV6053="+",5,4)),IF(AU6053="+",IF(AV6053="+",3,2),IF(AV6053="+",1,0)))</f>
        <v>0</v>
      </c>
      <c r="BA6053" s="3"/>
    </row>
    <row r="6054" spans="1:53" x14ac:dyDescent="0.35">
      <c r="A6054" t="s">
        <v>3177</v>
      </c>
      <c r="B6054">
        <v>1.161552498512E-2</v>
      </c>
      <c r="C6054">
        <v>2.1775393785245799E-2</v>
      </c>
      <c r="D6054">
        <v>-1.3808625420769501E-2</v>
      </c>
      <c r="E6054">
        <v>-2.9275713648689899E-2</v>
      </c>
      <c r="F6054">
        <v>-0.17125633671029</v>
      </c>
      <c r="G6054">
        <v>-6.0771457897407399E-2</v>
      </c>
      <c r="H6054">
        <v>-0.10831044674219301</v>
      </c>
      <c r="I6054">
        <v>-9.2437408877337507E-2</v>
      </c>
      <c r="J6054">
        <v>-0.11372242347696999</v>
      </c>
      <c r="K6054">
        <v>-0.14832508755609899</v>
      </c>
      <c r="L6054">
        <v>-0.119434737615076</v>
      </c>
      <c r="M6054">
        <v>-0.128568471652238</v>
      </c>
      <c r="N6054">
        <v>-0.225988897413747</v>
      </c>
      <c r="O6054">
        <v>-0.27550351474958001</v>
      </c>
      <c r="P6054">
        <v>-0.241934573661649</v>
      </c>
      <c r="Q6054">
        <v>-0.309569218400782</v>
      </c>
      <c r="R6054">
        <v>-8.6262579755935404E-2</v>
      </c>
      <c r="S6054">
        <v>-0.15216491096187101</v>
      </c>
      <c r="T6054">
        <v>-0.105859652011425</v>
      </c>
      <c r="U6054">
        <v>-0.198328467783391</v>
      </c>
      <c r="V6054" s="8">
        <v>-0.10819391255680701</v>
      </c>
      <c r="W6054" s="8">
        <v>-0.127512680075096</v>
      </c>
      <c r="X6054" s="9">
        <v>-0.26324905105643898</v>
      </c>
      <c r="Y6054" s="8">
        <v>-0.13565390262815499</v>
      </c>
      <c r="Z6054" s="8">
        <v>3.6254133685178401E-2</v>
      </c>
      <c r="AA6054" s="8">
        <v>4.6443565382564599E-3</v>
      </c>
      <c r="AB6054" s="9">
        <v>7.0674279943503001E-4</v>
      </c>
      <c r="AC6054" s="8">
        <v>0.84675203914905395</v>
      </c>
      <c r="AD6054" t="s">
        <v>3177</v>
      </c>
      <c r="AE6054" t="s">
        <v>9802</v>
      </c>
      <c r="AG6054" t="s">
        <v>9802</v>
      </c>
      <c r="AH6054" s="21"/>
      <c r="AJ6054" s="22"/>
      <c r="AP6054" s="21"/>
      <c r="AQ6054" s="21"/>
      <c r="AR6054" s="21"/>
      <c r="AS6054" s="21"/>
      <c r="AX6054" t="s">
        <v>6088</v>
      </c>
      <c r="AY6054" s="15">
        <f>IF(AT6054="+",IF(AU6054="+",IF(AV6054="+",7,6),IF(AV6054="+",5,4)),IF(AU6054="+",IF(AV6054="+",3,2),IF(AV6054="+",1,0)))</f>
        <v>0</v>
      </c>
      <c r="BA6054" s="3"/>
    </row>
    <row r="6055" spans="1:53" x14ac:dyDescent="0.35">
      <c r="A6055" t="s">
        <v>782</v>
      </c>
      <c r="B6055">
        <v>5.68207828733144E-2</v>
      </c>
      <c r="C6055">
        <v>-9.6997786488770998E-2</v>
      </c>
      <c r="D6055">
        <v>-2.1256809961337299E-2</v>
      </c>
      <c r="E6055">
        <v>2.7467259692647902E-2</v>
      </c>
      <c r="F6055">
        <v>-0.109668882658067</v>
      </c>
      <c r="G6055">
        <v>-0.192935840733784</v>
      </c>
      <c r="H6055">
        <v>-0.181410450539329</v>
      </c>
      <c r="I6055">
        <v>-7.7954567335896605E-2</v>
      </c>
      <c r="J6055">
        <v>-0.21036113667403999</v>
      </c>
      <c r="K6055">
        <v>-8.6745848600532902E-2</v>
      </c>
      <c r="L6055">
        <v>-0.358690758153143</v>
      </c>
      <c r="M6055">
        <v>-0.17063783117535899</v>
      </c>
      <c r="N6055">
        <v>-0.24307953415896399</v>
      </c>
      <c r="O6055">
        <v>-8.5243956449671504E-2</v>
      </c>
      <c r="P6055">
        <v>-0.13286379928867001</v>
      </c>
      <c r="Q6055">
        <v>-0.37069714912693802</v>
      </c>
      <c r="R6055">
        <v>-1.6576487443821401E-2</v>
      </c>
      <c r="S6055">
        <v>0.135222077946521</v>
      </c>
      <c r="T6055">
        <v>5.8637251839979601E-2</v>
      </c>
      <c r="U6055">
        <v>-0.19574125314015001</v>
      </c>
      <c r="V6055" s="8">
        <v>-0.140492435316769</v>
      </c>
      <c r="W6055" s="8">
        <v>-0.20660889365076901</v>
      </c>
      <c r="X6055" s="9">
        <v>-0.20797110975606101</v>
      </c>
      <c r="Y6055" s="8">
        <v>-4.6146026993676599E-3</v>
      </c>
      <c r="Z6055" s="8">
        <v>6.0861766993022301E-2</v>
      </c>
      <c r="AA6055" s="8">
        <v>0.10473284234225</v>
      </c>
      <c r="AB6055" s="9">
        <v>8.2718585848633397E-2</v>
      </c>
      <c r="AC6055" s="8">
        <v>0.15034521896970501</v>
      </c>
      <c r="AD6055" t="s">
        <v>782</v>
      </c>
      <c r="AE6055" t="s">
        <v>11695</v>
      </c>
      <c r="AG6055" t="s">
        <v>11695</v>
      </c>
      <c r="AH6055" s="21"/>
      <c r="AJ6055" s="22"/>
      <c r="AP6055" s="21"/>
      <c r="AQ6055" s="21"/>
      <c r="AR6055" s="21"/>
      <c r="AS6055" s="21"/>
      <c r="AX6055" t="s">
        <v>6088</v>
      </c>
      <c r="AY6055" s="15">
        <f>IF(AT6055="+",IF(AU6055="+",IF(AV6055="+",7,6),IF(AV6055="+",5,4)),IF(AU6055="+",IF(AV6055="+",3,2),IF(AV6055="+",1,0)))</f>
        <v>0</v>
      </c>
      <c r="BA6055" s="3"/>
    </row>
    <row r="6056" spans="1:53" x14ac:dyDescent="0.35">
      <c r="A6056" t="s">
        <v>440</v>
      </c>
      <c r="B6056">
        <v>3.9543356711213798E-2</v>
      </c>
      <c r="C6056">
        <v>-6.2340733384140201E-2</v>
      </c>
      <c r="D6056">
        <v>-9.3700867960525902E-2</v>
      </c>
      <c r="E6056">
        <v>4.9953148852538702E-2</v>
      </c>
      <c r="F6056">
        <v>-0.20502075452250801</v>
      </c>
      <c r="G6056">
        <v>-0.206648654613175</v>
      </c>
      <c r="H6056">
        <v>-0.13776133811456201</v>
      </c>
      <c r="I6056">
        <v>-0.14332030118790501</v>
      </c>
      <c r="J6056">
        <v>-6.1068565253290699E-2</v>
      </c>
      <c r="K6056">
        <v>-2.44039435491827E-2</v>
      </c>
      <c r="L6056">
        <v>-8.6355313307988096E-2</v>
      </c>
      <c r="M6056">
        <v>-0.12718797201294699</v>
      </c>
      <c r="N6056">
        <v>-0.24958216174370901</v>
      </c>
      <c r="O6056">
        <v>-0.127787864932804</v>
      </c>
      <c r="P6056">
        <v>-0.18622208125180001</v>
      </c>
      <c r="Q6056">
        <v>-0.24848905951383499</v>
      </c>
      <c r="R6056">
        <v>-0.17943493501639199</v>
      </c>
      <c r="S6056">
        <v>-4.7089736253891901E-2</v>
      </c>
      <c r="T6056">
        <v>-9.8038134227037693E-2</v>
      </c>
      <c r="U6056">
        <v>-0.180717412018432</v>
      </c>
      <c r="V6056" s="8">
        <v>-0.17318776210953701</v>
      </c>
      <c r="W6056" s="8">
        <v>-7.4753948530852196E-2</v>
      </c>
      <c r="X6056" s="9">
        <v>-0.20302029186053699</v>
      </c>
      <c r="Y6056" s="8">
        <v>-0.12632005437893801</v>
      </c>
      <c r="Z6056" s="8">
        <v>4.0752915977766702E-2</v>
      </c>
      <c r="AA6056" s="8">
        <v>0.40783511497512798</v>
      </c>
      <c r="AB6056" s="9">
        <v>2.0703515186039301E-2</v>
      </c>
      <c r="AC6056" s="8">
        <v>0.37950295122774702</v>
      </c>
      <c r="AD6056" t="s">
        <v>440</v>
      </c>
      <c r="AE6056" t="s">
        <v>8522</v>
      </c>
      <c r="AG6056" t="s">
        <v>8522</v>
      </c>
      <c r="AH6056" s="21"/>
      <c r="AJ6056" s="22"/>
      <c r="AP6056" s="21" t="s">
        <v>6088</v>
      </c>
      <c r="AQ6056" s="21"/>
      <c r="AR6056" s="21"/>
      <c r="AS6056" s="21"/>
      <c r="AX6056" t="s">
        <v>6088</v>
      </c>
      <c r="AY6056" s="15">
        <f>IF(AT6056="+",IF(AU6056="+",IF(AV6056="+",7,6),IF(AV6056="+",5,4)),IF(AU6056="+",IF(AV6056="+",3,2),IF(AV6056="+",1,0)))</f>
        <v>0</v>
      </c>
      <c r="BA6056" s="3"/>
    </row>
    <row r="6057" spans="1:53" x14ac:dyDescent="0.35">
      <c r="A6057" t="s">
        <v>1126</v>
      </c>
      <c r="B6057">
        <v>1.38596776179304E-2</v>
      </c>
      <c r="C6057">
        <v>-2.7341236331093501E-2</v>
      </c>
      <c r="D6057">
        <v>-1.0067593087529801E-2</v>
      </c>
      <c r="E6057">
        <v>5.3660026525831697E-2</v>
      </c>
      <c r="F6057">
        <v>0.142730206901687</v>
      </c>
      <c r="G6057">
        <v>0.16309858420696899</v>
      </c>
      <c r="H6057">
        <v>0.14913401154698</v>
      </c>
      <c r="I6057">
        <v>0.13254521089243601</v>
      </c>
      <c r="J6057">
        <v>0.27153987305094501</v>
      </c>
      <c r="K6057">
        <v>0.199350975673456</v>
      </c>
      <c r="L6057">
        <v>0.245120056535366</v>
      </c>
      <c r="M6057">
        <v>0.23688603782287099</v>
      </c>
      <c r="N6057">
        <v>0.121733003814983</v>
      </c>
      <c r="O6057">
        <v>0.18058893893749201</v>
      </c>
      <c r="P6057">
        <v>0.180836484134554</v>
      </c>
      <c r="Q6057">
        <v>0.147188161399644</v>
      </c>
      <c r="R6057">
        <v>-0.108727119020399</v>
      </c>
      <c r="S6057">
        <v>-7.3825136798775698E-2</v>
      </c>
      <c r="T6057">
        <v>-4.88537309123745E-2</v>
      </c>
      <c r="U6057">
        <v>-5.1483155654105897E-2</v>
      </c>
      <c r="V6057" s="8">
        <v>0.14687700338701801</v>
      </c>
      <c r="W6057" s="8">
        <v>0.23822423577065999</v>
      </c>
      <c r="X6057" s="9">
        <v>0.157586647071668</v>
      </c>
      <c r="Y6057" s="8">
        <v>-7.0722285596413803E-2</v>
      </c>
      <c r="Z6057" s="8">
        <v>1.01463606417403E-2</v>
      </c>
      <c r="AA6057" s="8">
        <v>2.2701494406215999E-3</v>
      </c>
      <c r="AB6057" s="9">
        <v>3.2497591815886101E-3</v>
      </c>
      <c r="AC6057" s="8">
        <v>2.9488045382581397E-4</v>
      </c>
      <c r="AD6057" t="s">
        <v>1126</v>
      </c>
      <c r="AE6057" t="s">
        <v>8359</v>
      </c>
      <c r="AG6057" t="s">
        <v>8359</v>
      </c>
      <c r="AH6057" s="21"/>
      <c r="AJ6057" s="22"/>
      <c r="AP6057" s="21"/>
      <c r="AQ6057" s="21"/>
      <c r="AR6057" s="21"/>
      <c r="AS6057" s="21"/>
      <c r="AU6057" t="s">
        <v>6088</v>
      </c>
      <c r="AX6057" t="s">
        <v>6088</v>
      </c>
      <c r="AY6057" s="15">
        <f>IF(AT6057="+",IF(AU6057="+",IF(AV6057="+",7,6),IF(AV6057="+",5,4)),IF(AU6057="+",IF(AV6057="+",3,2),IF(AV6057="+",1,0)))</f>
        <v>2</v>
      </c>
      <c r="BA6057" s="3"/>
    </row>
    <row r="6058" spans="1:53" x14ac:dyDescent="0.35">
      <c r="A6058" t="s">
        <v>1105</v>
      </c>
      <c r="B6058">
        <v>7.4032473190056403E-2</v>
      </c>
      <c r="C6058">
        <v>-3.1193112659615899E-2</v>
      </c>
      <c r="D6058">
        <v>-7.2390345788367394E-2</v>
      </c>
      <c r="E6058">
        <v>-7.0450546649484204E-3</v>
      </c>
      <c r="F6058">
        <v>-0.108685917950105</v>
      </c>
      <c r="G6058">
        <v>-0.20192394427176999</v>
      </c>
      <c r="H6058">
        <v>-0.217838322014592</v>
      </c>
      <c r="I6058">
        <v>-0.11145573856508301</v>
      </c>
      <c r="J6058">
        <v>-9.9634106468720299E-2</v>
      </c>
      <c r="K6058">
        <v>-1.6209041834456799E-2</v>
      </c>
      <c r="L6058">
        <v>-0.118507693330592</v>
      </c>
      <c r="M6058">
        <v>-0.11379568022129501</v>
      </c>
      <c r="N6058">
        <v>-0.241946228655116</v>
      </c>
      <c r="O6058">
        <v>-0.19257252625176499</v>
      </c>
      <c r="P6058">
        <v>-0.205713080933002</v>
      </c>
      <c r="Q6058">
        <v>-0.336926679506937</v>
      </c>
      <c r="R6058">
        <v>-0.153935478581503</v>
      </c>
      <c r="S6058">
        <v>-9.92872835809787E-2</v>
      </c>
      <c r="T6058">
        <v>-0.107116158548235</v>
      </c>
      <c r="U6058">
        <v>-0.26483670132838</v>
      </c>
      <c r="V6058" s="8">
        <v>-0.15997598070038799</v>
      </c>
      <c r="W6058" s="8">
        <v>-8.7036630463766307E-2</v>
      </c>
      <c r="X6058" s="9">
        <v>-0.24428962883670499</v>
      </c>
      <c r="Y6058" s="8">
        <v>-0.15629390550977401</v>
      </c>
      <c r="Z6058" s="8">
        <v>3.52507761654655E-2</v>
      </c>
      <c r="AA6058" s="8">
        <v>0.23150781078353699</v>
      </c>
      <c r="AB6058" s="9">
        <v>7.2320556817372598E-3</v>
      </c>
      <c r="AC6058" s="8">
        <v>0.31056534477514203</v>
      </c>
      <c r="AD6058" t="s">
        <v>1105</v>
      </c>
      <c r="AE6058" t="s">
        <v>12827</v>
      </c>
      <c r="AG6058" t="s">
        <v>12827</v>
      </c>
      <c r="AH6058" s="21"/>
      <c r="AJ6058" s="22"/>
      <c r="AP6058" s="21"/>
      <c r="AQ6058" s="21"/>
      <c r="AR6058" s="21"/>
      <c r="AS6058" s="21"/>
      <c r="AX6058" t="s">
        <v>6088</v>
      </c>
      <c r="AY6058" s="15">
        <f>IF(AT6058="+",IF(AU6058="+",IF(AV6058="+",7,6),IF(AV6058="+",5,4)),IF(AU6058="+",IF(AV6058="+",3,2),IF(AV6058="+",1,0)))</f>
        <v>0</v>
      </c>
      <c r="BA6058" s="3"/>
    </row>
    <row r="6059" spans="1:53" x14ac:dyDescent="0.35">
      <c r="A6059" t="s">
        <v>922</v>
      </c>
      <c r="B6059">
        <v>-1.8814872008493098E-2</v>
      </c>
      <c r="C6059">
        <v>5.9192716789312604E-3</v>
      </c>
      <c r="D6059">
        <v>3.2867897254773501E-2</v>
      </c>
      <c r="E6059">
        <v>-1.8631879840823502E-2</v>
      </c>
      <c r="F6059">
        <v>-3.8859368992891101E-2</v>
      </c>
      <c r="G6059">
        <v>4.8981811494476203E-2</v>
      </c>
      <c r="H6059">
        <v>-2.2239180736306999E-2</v>
      </c>
      <c r="I6059">
        <v>2.1827299999639001E-2</v>
      </c>
      <c r="J6059">
        <v>-1.01276729498427E-2</v>
      </c>
      <c r="K6059">
        <v>-5.44968923983234E-2</v>
      </c>
      <c r="L6059">
        <v>-7.5966404255630296E-2</v>
      </c>
      <c r="M6059">
        <v>-0.110023004104295</v>
      </c>
      <c r="N6059">
        <v>-4.9396055187138903E-2</v>
      </c>
      <c r="O6059">
        <v>-0.101205535492917</v>
      </c>
      <c r="P6059">
        <v>-0.116737388157951</v>
      </c>
      <c r="Q6059">
        <v>-0.100629906306441</v>
      </c>
      <c r="R6059">
        <v>3.1873433895766801E-2</v>
      </c>
      <c r="S6059">
        <v>-3.5343257445779298E-2</v>
      </c>
      <c r="T6059">
        <v>-4.9382967591954603E-2</v>
      </c>
      <c r="U6059">
        <v>-3.4861216998087398E-2</v>
      </c>
      <c r="V6059" s="8">
        <v>2.4276404412292398E-3</v>
      </c>
      <c r="W6059" s="8">
        <v>-6.2653493427023005E-2</v>
      </c>
      <c r="X6059" s="9">
        <v>-9.19922212861123E-2</v>
      </c>
      <c r="Y6059" s="8">
        <v>-2.1928502035013599E-2</v>
      </c>
      <c r="Z6059" s="8">
        <v>0.95785351657335105</v>
      </c>
      <c r="AA6059" s="8">
        <v>0.14449875785489599</v>
      </c>
      <c r="AB6059" s="9">
        <v>1.05223209234615E-2</v>
      </c>
      <c r="AC6059" s="8">
        <v>0.32163134069844002</v>
      </c>
      <c r="AD6059" t="s">
        <v>922</v>
      </c>
      <c r="AE6059" t="s">
        <v>10902</v>
      </c>
      <c r="AG6059" t="s">
        <v>10902</v>
      </c>
      <c r="AH6059" s="21"/>
      <c r="AJ6059" s="22"/>
      <c r="AP6059" s="21"/>
      <c r="AQ6059" s="21"/>
      <c r="AR6059" s="21"/>
      <c r="AS6059" s="21"/>
      <c r="AX6059" t="s">
        <v>6088</v>
      </c>
      <c r="AY6059" s="15">
        <f>IF(AT6059="+",IF(AU6059="+",IF(AV6059="+",7,6),IF(AV6059="+",5,4)),IF(AU6059="+",IF(AV6059="+",3,2),IF(AV6059="+",1,0)))</f>
        <v>0</v>
      </c>
      <c r="BA6059" s="3"/>
    </row>
    <row r="6060" spans="1:53" x14ac:dyDescent="0.35">
      <c r="A6060" t="s">
        <v>464</v>
      </c>
      <c r="B6060">
        <v>8.8379947518799296E-2</v>
      </c>
      <c r="C6060">
        <v>-4.1099386788046803E-2</v>
      </c>
      <c r="D6060">
        <v>1.2793606240127001E-2</v>
      </c>
      <c r="E6060">
        <v>-5.0502793920185397E-2</v>
      </c>
      <c r="F6060">
        <v>0.103883197712846</v>
      </c>
      <c r="G6060">
        <v>3.4539835366648301E-3</v>
      </c>
      <c r="H6060">
        <v>-3.2135008014850898E-2</v>
      </c>
      <c r="I6060">
        <v>-0.117368058264829</v>
      </c>
      <c r="J6060">
        <v>9.84606175245787E-3</v>
      </c>
      <c r="K6060">
        <v>-1.35804656205126E-2</v>
      </c>
      <c r="L6060">
        <v>-0.24515885810860599</v>
      </c>
      <c r="M6060">
        <v>-4.6619383794038002E-2</v>
      </c>
      <c r="N6060">
        <v>-0.111165301459623</v>
      </c>
      <c r="O6060">
        <v>7.5373566377295406E-2</v>
      </c>
      <c r="P6060">
        <v>4.2047854923168503E-2</v>
      </c>
      <c r="Q6060">
        <v>7.19759033864244E-2</v>
      </c>
      <c r="R6060">
        <v>-1.80408547478546E-2</v>
      </c>
      <c r="S6060">
        <v>0.16379192576944401</v>
      </c>
      <c r="T6060">
        <v>0.11188910412513201</v>
      </c>
      <c r="U6060">
        <v>0.15138985110887199</v>
      </c>
      <c r="V6060" s="8">
        <v>-1.05414712575422E-2</v>
      </c>
      <c r="W6060" s="8">
        <v>-7.3878161442674797E-2</v>
      </c>
      <c r="X6060" s="9">
        <v>1.95580058068161E-2</v>
      </c>
      <c r="Y6060" s="8">
        <v>0.102257506563898</v>
      </c>
      <c r="Z6060" s="8">
        <v>0.87933063471099004</v>
      </c>
      <c r="AA6060" s="8">
        <v>0.49889383857820802</v>
      </c>
      <c r="AB6060" s="9">
        <v>0.82351397160738204</v>
      </c>
      <c r="AC6060" s="8">
        <v>0.123059313523308</v>
      </c>
      <c r="AD6060" t="s">
        <v>464</v>
      </c>
      <c r="AE6060" t="s">
        <v>6756</v>
      </c>
      <c r="AG6060" t="s">
        <v>6756</v>
      </c>
      <c r="AH6060" s="21" t="s">
        <v>6088</v>
      </c>
      <c r="AJ6060" s="22"/>
      <c r="AP6060" s="21"/>
      <c r="AQ6060" s="21"/>
      <c r="AR6060" s="21"/>
      <c r="AS6060" s="21"/>
      <c r="AX6060" t="s">
        <v>6088</v>
      </c>
      <c r="AY6060" s="15">
        <f>IF(AT6060="+",IF(AU6060="+",IF(AV6060="+",7,6),IF(AV6060="+",5,4)),IF(AU6060="+",IF(AV6060="+",3,2),IF(AV6060="+",1,0)))</f>
        <v>0</v>
      </c>
      <c r="BA6060" s="3"/>
    </row>
    <row r="6061" spans="1:53" x14ac:dyDescent="0.35">
      <c r="A6061" t="s">
        <v>2297</v>
      </c>
      <c r="B6061">
        <v>6.7201486686830098E-2</v>
      </c>
      <c r="C6061">
        <v>-9.2445637152753501E-2</v>
      </c>
      <c r="D6061">
        <v>-3.3237317559866003E-2</v>
      </c>
      <c r="E6061">
        <v>1.7819719621115698E-2</v>
      </c>
      <c r="F6061">
        <v>-7.44050170082904E-2</v>
      </c>
      <c r="G6061">
        <v>-0.22633772745800401</v>
      </c>
      <c r="H6061">
        <v>-0.24526609605123001</v>
      </c>
      <c r="I6061">
        <v>-0.112926364730323</v>
      </c>
      <c r="J6061">
        <v>-0.11815232521732601</v>
      </c>
      <c r="K6061">
        <v>-9.8375726369738806E-2</v>
      </c>
      <c r="L6061">
        <v>-0.29081682113982998</v>
      </c>
      <c r="M6061">
        <v>-0.122837657501674</v>
      </c>
      <c r="N6061">
        <v>-0.21398979309004301</v>
      </c>
      <c r="O6061">
        <v>-0.104180999031062</v>
      </c>
      <c r="P6061">
        <v>-0.10878023065861001</v>
      </c>
      <c r="Q6061">
        <v>-0.39884506668601</v>
      </c>
      <c r="R6061">
        <v>-4.0815066826643001E-2</v>
      </c>
      <c r="S6061">
        <v>6.81271479155479E-2</v>
      </c>
      <c r="T6061">
        <v>4.3977357815763597E-2</v>
      </c>
      <c r="U6061">
        <v>-0.27759783422550399</v>
      </c>
      <c r="V6061" s="8">
        <v>-0.164733801311962</v>
      </c>
      <c r="W6061" s="8">
        <v>-0.15754563255714199</v>
      </c>
      <c r="X6061" s="9">
        <v>-0.20644902236643101</v>
      </c>
      <c r="Y6061" s="8">
        <v>-5.1577098830209001E-2</v>
      </c>
      <c r="Z6061" s="8">
        <v>7.1938956961003803E-2</v>
      </c>
      <c r="AA6061" s="8">
        <v>0.129333117869424</v>
      </c>
      <c r="AB6061" s="9">
        <v>0.10552512919610101</v>
      </c>
      <c r="AC6061" s="8">
        <v>0.440149177739173</v>
      </c>
      <c r="AD6061" t="s">
        <v>2297</v>
      </c>
      <c r="AE6061" t="s">
        <v>10067</v>
      </c>
      <c r="AG6061" t="s">
        <v>10067</v>
      </c>
      <c r="AH6061" s="21"/>
      <c r="AJ6061" s="22"/>
      <c r="AP6061" s="21"/>
      <c r="AQ6061" s="21"/>
      <c r="AR6061" s="21"/>
      <c r="AS6061" s="21"/>
      <c r="AX6061" t="s">
        <v>6088</v>
      </c>
      <c r="AY6061" s="15">
        <f>IF(AT6061="+",IF(AU6061="+",IF(AV6061="+",7,6),IF(AV6061="+",5,4)),IF(AU6061="+",IF(AV6061="+",3,2),IF(AV6061="+",1,0)))</f>
        <v>0</v>
      </c>
      <c r="BA6061" s="3"/>
    </row>
    <row r="6062" spans="1:53" x14ac:dyDescent="0.35">
      <c r="A6062" t="s">
        <v>3063</v>
      </c>
      <c r="B6062">
        <v>6.05449914332125E-2</v>
      </c>
      <c r="C6062">
        <v>2.16532182479823E-2</v>
      </c>
      <c r="D6062">
        <v>8.6629382080418496E-2</v>
      </c>
      <c r="E6062">
        <v>-1.46873122682784E-2</v>
      </c>
      <c r="F6062">
        <v>0.22221804422688099</v>
      </c>
      <c r="G6062">
        <v>0.347667407081581</v>
      </c>
      <c r="H6062">
        <v>0.26597888434531097</v>
      </c>
      <c r="I6062">
        <v>0.126701380818596</v>
      </c>
      <c r="J6062">
        <v>0.124924537972902</v>
      </c>
      <c r="K6062">
        <v>1.8349036520971999E-3</v>
      </c>
      <c r="L6062">
        <v>0.21449059303665099</v>
      </c>
      <c r="M6062">
        <v>0.118754174431573</v>
      </c>
      <c r="N6062">
        <v>0.29247005360373102</v>
      </c>
      <c r="O6062">
        <v>0.30136008301304701</v>
      </c>
      <c r="P6062">
        <v>0.29839942786094498</v>
      </c>
      <c r="Q6062">
        <v>1.00517884139719</v>
      </c>
      <c r="R6062">
        <v>0.178707461864685</v>
      </c>
      <c r="S6062">
        <v>0.18147469892193399</v>
      </c>
      <c r="T6062">
        <v>0.192706677229777</v>
      </c>
      <c r="U6062">
        <v>0.95496763033828602</v>
      </c>
      <c r="V6062" s="8">
        <v>0.240641429118092</v>
      </c>
      <c r="W6062" s="8">
        <v>0.115001052273305</v>
      </c>
      <c r="X6062" s="9">
        <v>0.47435210146872903</v>
      </c>
      <c r="Y6062" s="8">
        <v>0.37696411708867</v>
      </c>
      <c r="Z6062" s="8">
        <v>4.04775584845787E-2</v>
      </c>
      <c r="AA6062" s="8">
        <v>0.35636772711387699</v>
      </c>
      <c r="AB6062" s="9">
        <v>0.15108767747703999</v>
      </c>
      <c r="AC6062" s="8">
        <v>0.40791424526473002</v>
      </c>
      <c r="AD6062" t="s">
        <v>3063</v>
      </c>
      <c r="AE6062" t="s">
        <v>10417</v>
      </c>
      <c r="AG6062" t="s">
        <v>10417</v>
      </c>
      <c r="AH6062" s="21"/>
      <c r="AJ6062" s="22"/>
      <c r="AP6062" s="21"/>
      <c r="AQ6062" s="21"/>
      <c r="AR6062" s="21"/>
      <c r="AS6062" s="21"/>
      <c r="AT6062" t="s">
        <v>6088</v>
      </c>
      <c r="AW6062" t="s">
        <v>6088</v>
      </c>
      <c r="AY6062" s="15">
        <f>IF(AT6062="+",IF(AU6062="+",IF(AV6062="+",7,6),IF(AV6062="+",5,4)),IF(AU6062="+",IF(AV6062="+",3,2),IF(AV6062="+",1,0)))</f>
        <v>4</v>
      </c>
      <c r="BA6062" s="3"/>
    </row>
    <row r="6063" spans="1:53" x14ac:dyDescent="0.35">
      <c r="A6063" t="s">
        <v>5961</v>
      </c>
      <c r="B6063">
        <v>-8.2456935269918E-2</v>
      </c>
      <c r="C6063">
        <v>-0.142042131100027</v>
      </c>
      <c r="D6063">
        <v>0.147010132061896</v>
      </c>
      <c r="E6063">
        <v>7.6474579911670199E-2</v>
      </c>
      <c r="F6063">
        <v>-5.1150593911091398E-2</v>
      </c>
      <c r="G6063">
        <v>2.4399553884128601E-2</v>
      </c>
      <c r="H6063">
        <v>0.12440865837269301</v>
      </c>
      <c r="I6063">
        <v>-6.0169561835319303E-2</v>
      </c>
      <c r="J6063">
        <v>3.1137618635455899E-2</v>
      </c>
      <c r="K6063">
        <v>0.127277953403473</v>
      </c>
      <c r="L6063">
        <v>0.12546289780799799</v>
      </c>
      <c r="M6063">
        <v>3.2488239531348398E-2</v>
      </c>
      <c r="N6063">
        <v>0.13216317201623801</v>
      </c>
      <c r="O6063">
        <v>8.3784071148879993E-2</v>
      </c>
      <c r="P6063">
        <v>1.99052909334765E-2</v>
      </c>
      <c r="Q6063">
        <v>6.9894976739134904E-2</v>
      </c>
      <c r="R6063">
        <v>5.3306132210436202E-2</v>
      </c>
      <c r="S6063">
        <v>7.8262332082567696E-3</v>
      </c>
      <c r="T6063">
        <v>-4.8333141944891099E-2</v>
      </c>
      <c r="U6063">
        <v>9.3601291208736306E-3</v>
      </c>
      <c r="V6063" s="8">
        <v>9.3720141276027492E-3</v>
      </c>
      <c r="W6063" s="8">
        <v>7.90916773445689E-2</v>
      </c>
      <c r="X6063" s="9">
        <v>7.6436877709432402E-2</v>
      </c>
      <c r="Y6063" s="8">
        <v>5.5398381486688698E-3</v>
      </c>
      <c r="Z6063" s="8">
        <v>0.939639882762066</v>
      </c>
      <c r="AA6063" s="8">
        <v>0.52890872177769299</v>
      </c>
      <c r="AB6063" s="9">
        <v>0.44465218048396998</v>
      </c>
      <c r="AC6063" s="8">
        <v>0.16511217817525101</v>
      </c>
      <c r="AD6063" t="s">
        <v>5961</v>
      </c>
      <c r="AE6063" t="s">
        <v>10542</v>
      </c>
      <c r="AG6063" t="s">
        <v>10542</v>
      </c>
      <c r="AH6063" s="21"/>
      <c r="AJ6063" s="22"/>
      <c r="AP6063" s="21"/>
      <c r="AQ6063" s="21"/>
      <c r="AR6063" s="21"/>
      <c r="AS6063" s="21"/>
      <c r="AX6063" t="s">
        <v>6088</v>
      </c>
      <c r="AY6063" s="15">
        <f>IF(AT6063="+",IF(AU6063="+",IF(AV6063="+",7,6),IF(AV6063="+",5,4)),IF(AU6063="+",IF(AV6063="+",3,2),IF(AV6063="+",1,0)))</f>
        <v>0</v>
      </c>
      <c r="BA6063" s="3"/>
    </row>
    <row r="6064" spans="1:53" x14ac:dyDescent="0.35">
      <c r="A6064" t="s">
        <v>4186</v>
      </c>
      <c r="B6064">
        <v>-4.7043319320736098E-2</v>
      </c>
      <c r="C6064">
        <v>-0.160308870721075</v>
      </c>
      <c r="D6064">
        <v>4.4033672406017299E-2</v>
      </c>
      <c r="E6064">
        <v>0.22046585995227799</v>
      </c>
      <c r="F6064">
        <v>0.317154473173135</v>
      </c>
      <c r="G6064">
        <v>0.46290214514058198</v>
      </c>
      <c r="H6064">
        <v>0.46965505177517702</v>
      </c>
      <c r="I6064">
        <v>0.511019448838406</v>
      </c>
      <c r="J6064">
        <v>0.221261611964987</v>
      </c>
      <c r="K6064">
        <v>0.249967555038135</v>
      </c>
      <c r="L6064">
        <v>0.223467644655475</v>
      </c>
      <c r="M6064">
        <v>0.31341422470297797</v>
      </c>
      <c r="N6064">
        <v>0.681451970203235</v>
      </c>
      <c r="O6064">
        <v>0.34542512028758898</v>
      </c>
      <c r="P6064">
        <v>0.39006177509189799</v>
      </c>
      <c r="Q6064">
        <v>9.0018935163280203E-2</v>
      </c>
      <c r="R6064">
        <v>0.46550576363958801</v>
      </c>
      <c r="S6064">
        <v>9.5270280543678698E-2</v>
      </c>
      <c r="T6064">
        <v>0.13916682122895099</v>
      </c>
      <c r="U6064">
        <v>-9.7349081800927495E-2</v>
      </c>
      <c r="V6064" s="8">
        <v>0.44018277973182501</v>
      </c>
      <c r="W6064" s="8">
        <v>0.25202775909039399</v>
      </c>
      <c r="X6064" s="9">
        <v>0.37673945018650001</v>
      </c>
      <c r="Y6064" s="8">
        <v>0.150648445902822</v>
      </c>
      <c r="Z6064" s="8">
        <v>2.3522853130973301E-2</v>
      </c>
      <c r="AA6064" s="8">
        <v>0.15584076088930501</v>
      </c>
      <c r="AB6064" s="9">
        <v>9.8339930561001404E-2</v>
      </c>
      <c r="AC6064" s="8">
        <v>0.59179113243924997</v>
      </c>
      <c r="AD6064" t="s">
        <v>4186</v>
      </c>
      <c r="AE6064" t="s">
        <v>12605</v>
      </c>
      <c r="AG6064" t="s">
        <v>12605</v>
      </c>
      <c r="AH6064" s="21"/>
      <c r="AJ6064" s="22"/>
      <c r="AP6064" s="21"/>
      <c r="AQ6064" s="21"/>
      <c r="AR6064" s="21"/>
      <c r="AS6064" s="21"/>
      <c r="AT6064" t="s">
        <v>6088</v>
      </c>
      <c r="AW6064" t="s">
        <v>6088</v>
      </c>
      <c r="AY6064" s="15">
        <f>IF(AT6064="+",IF(AU6064="+",IF(AV6064="+",7,6),IF(AV6064="+",5,4)),IF(AU6064="+",IF(AV6064="+",3,2),IF(AV6064="+",1,0)))</f>
        <v>4</v>
      </c>
      <c r="BA6064" s="3"/>
    </row>
    <row r="6065" spans="1:53" x14ac:dyDescent="0.35">
      <c r="A6065" t="s">
        <v>1612</v>
      </c>
      <c r="B6065">
        <v>-3.4456437123570903E-2</v>
      </c>
      <c r="C6065">
        <v>3.7744702314401399E-2</v>
      </c>
      <c r="D6065">
        <v>-5.2985386385638001E-3</v>
      </c>
      <c r="E6065">
        <v>5.5052425651109203E-2</v>
      </c>
      <c r="F6065">
        <v>0.18332974645596201</v>
      </c>
      <c r="G6065">
        <v>0.15895458064013601</v>
      </c>
      <c r="H6065">
        <v>0.154529606941328</v>
      </c>
      <c r="I6065">
        <v>0.20348274447310399</v>
      </c>
      <c r="J6065">
        <v>0.211078551364723</v>
      </c>
      <c r="K6065">
        <v>0.219536471946849</v>
      </c>
      <c r="L6065">
        <v>0.220098069534992</v>
      </c>
      <c r="M6065">
        <v>0.15890693795698799</v>
      </c>
      <c r="N6065">
        <v>0.224165426521612</v>
      </c>
      <c r="O6065">
        <v>0.24121919263577099</v>
      </c>
      <c r="P6065">
        <v>0.31118943923574499</v>
      </c>
      <c r="Q6065">
        <v>0.248822212988666</v>
      </c>
      <c r="R6065">
        <v>3.4524602435095399E-2</v>
      </c>
      <c r="S6065">
        <v>2.5637308045742001E-2</v>
      </c>
      <c r="T6065">
        <v>0.135302057678232</v>
      </c>
      <c r="U6065">
        <v>8.2861796338702998E-2</v>
      </c>
      <c r="V6065" s="8">
        <v>0.175074169627632</v>
      </c>
      <c r="W6065" s="8">
        <v>0.20240500770088801</v>
      </c>
      <c r="X6065" s="9">
        <v>0.25634906784544897</v>
      </c>
      <c r="Y6065" s="8">
        <v>6.95814411244432E-2</v>
      </c>
      <c r="Z6065" s="8">
        <v>6.7790521090359398E-3</v>
      </c>
      <c r="AA6065" s="8">
        <v>6.87917311565982E-3</v>
      </c>
      <c r="AB6065" s="9">
        <v>1.03642357687477E-3</v>
      </c>
      <c r="AC6065" s="8">
        <v>2.7619879036919301E-2</v>
      </c>
      <c r="AD6065" t="s">
        <v>1612</v>
      </c>
      <c r="AE6065" t="s">
        <v>8791</v>
      </c>
      <c r="AG6065" t="s">
        <v>8791</v>
      </c>
      <c r="AH6065" s="21"/>
      <c r="AJ6065" s="22"/>
      <c r="AP6065" s="21" t="s">
        <v>6088</v>
      </c>
      <c r="AQ6065" s="21"/>
      <c r="AR6065" s="21"/>
      <c r="AS6065" s="21"/>
      <c r="AU6065" t="s">
        <v>6088</v>
      </c>
      <c r="AX6065" t="s">
        <v>6088</v>
      </c>
      <c r="AY6065" s="15">
        <f>IF(AT6065="+",IF(AU6065="+",IF(AV6065="+",7,6),IF(AV6065="+",5,4)),IF(AU6065="+",IF(AV6065="+",3,2),IF(AV6065="+",1,0)))</f>
        <v>2</v>
      </c>
      <c r="BA6065" s="3"/>
    </row>
    <row r="6066" spans="1:53" x14ac:dyDescent="0.35">
      <c r="A6066" t="s">
        <v>2557</v>
      </c>
      <c r="B6066">
        <v>-2.1324707618470599E-2</v>
      </c>
      <c r="C6066">
        <v>3.1140537530332399E-2</v>
      </c>
      <c r="D6066">
        <v>1.9452208336568799E-2</v>
      </c>
      <c r="E6066">
        <v>-1.5875686873575101E-2</v>
      </c>
      <c r="F6066">
        <v>4.0500827558700998E-2</v>
      </c>
      <c r="G6066">
        <v>3.4777209062584302E-2</v>
      </c>
      <c r="H6066">
        <v>4.4761855640579301E-2</v>
      </c>
      <c r="I6066">
        <v>-5.6518933004085E-3</v>
      </c>
      <c r="J6066">
        <v>-3.28489996846629E-2</v>
      </c>
      <c r="K6066">
        <v>-3.09381523102196E-2</v>
      </c>
      <c r="L6066">
        <v>-3.09917337013586E-2</v>
      </c>
      <c r="M6066">
        <v>1.41757878059692E-2</v>
      </c>
      <c r="N6066">
        <v>-2.6635944709648599E-2</v>
      </c>
      <c r="O6066">
        <v>-7.5388646945663607E-2</v>
      </c>
      <c r="P6066">
        <v>-2.9127792675933701E-2</v>
      </c>
      <c r="Q6066">
        <v>-0.14851645361014601</v>
      </c>
      <c r="R6066">
        <v>-6.0756367063733501E-3</v>
      </c>
      <c r="S6066">
        <v>-6.1707399998641999E-2</v>
      </c>
      <c r="T6066">
        <v>-8.9967631708266094E-3</v>
      </c>
      <c r="U6066">
        <v>-0.12922698904692101</v>
      </c>
      <c r="V6066" s="8">
        <v>2.8596999740364001E-2</v>
      </c>
      <c r="W6066" s="8">
        <v>-2.0150774472567998E-2</v>
      </c>
      <c r="X6066" s="9">
        <v>-6.9917209485348006E-2</v>
      </c>
      <c r="Y6066" s="8">
        <v>-5.1501697230690903E-2</v>
      </c>
      <c r="Z6066" s="8">
        <v>0.30588116453624598</v>
      </c>
      <c r="AA6066" s="8">
        <v>0.40350045166563803</v>
      </c>
      <c r="AB6066" s="9">
        <v>0.13272412138554099</v>
      </c>
      <c r="AC6066" s="8">
        <v>0.51453547070097305</v>
      </c>
      <c r="AD6066" t="s">
        <v>2557</v>
      </c>
      <c r="AE6066" t="s">
        <v>11603</v>
      </c>
      <c r="AF6066">
        <v>2</v>
      </c>
      <c r="AG6066" t="s">
        <v>13968</v>
      </c>
      <c r="AH6066" s="21"/>
      <c r="AJ6066" s="22"/>
      <c r="AP6066" s="21"/>
      <c r="AQ6066" s="21"/>
      <c r="AR6066" s="21"/>
      <c r="AS6066" s="21"/>
      <c r="AX6066" t="s">
        <v>6088</v>
      </c>
      <c r="AY6066" s="15">
        <f>IF(AT6066="+",IF(AU6066="+",IF(AV6066="+",7,6),IF(AV6066="+",5,4)),IF(AU6066="+",IF(AV6066="+",3,2),IF(AV6066="+",1,0)))</f>
        <v>0</v>
      </c>
      <c r="BA6066" s="3"/>
    </row>
    <row r="6067" spans="1:53" x14ac:dyDescent="0.35">
      <c r="A6067" t="s">
        <v>1080</v>
      </c>
      <c r="B6067">
        <v>-0.13277615255248701</v>
      </c>
      <c r="C6067">
        <v>0.16802757215286299</v>
      </c>
      <c r="D6067">
        <v>-4.8331013598824503E-2</v>
      </c>
      <c r="E6067">
        <v>-9.2074009782655702E-3</v>
      </c>
      <c r="F6067">
        <v>-0.31665853902056201</v>
      </c>
      <c r="G6067">
        <v>-0.254291154172052</v>
      </c>
      <c r="H6067">
        <v>-0.293870051690028</v>
      </c>
      <c r="I6067">
        <v>-0.104138880542489</v>
      </c>
      <c r="J6067">
        <v>-4.9720937550311199E-2</v>
      </c>
      <c r="K6067">
        <v>-0.149455078995055</v>
      </c>
      <c r="L6067">
        <v>-0.248842569841493</v>
      </c>
      <c r="M6067">
        <v>-0.16744577724660201</v>
      </c>
      <c r="N6067">
        <v>0.109221731971043</v>
      </c>
      <c r="O6067">
        <v>8.4254557404728106E-2</v>
      </c>
      <c r="P6067">
        <v>7.5632792581557695E-2</v>
      </c>
      <c r="Q6067">
        <v>3.3430293475687302E-2</v>
      </c>
      <c r="R6067">
        <v>0.26366807345605497</v>
      </c>
      <c r="S6067">
        <v>0.23947662445055501</v>
      </c>
      <c r="T6067">
        <v>0.221607939578601</v>
      </c>
      <c r="U6067">
        <v>0.19124900642246601</v>
      </c>
      <c r="V6067" s="8">
        <v>-0.242239656356283</v>
      </c>
      <c r="W6067" s="8">
        <v>-0.15386609090836501</v>
      </c>
      <c r="X6067" s="9">
        <v>7.56348438582541E-2</v>
      </c>
      <c r="Y6067" s="8">
        <v>0.22900041097691901</v>
      </c>
      <c r="Z6067" s="8">
        <v>6.5481960733206196E-2</v>
      </c>
      <c r="AA6067" s="8">
        <v>0.24553404294287701</v>
      </c>
      <c r="AB6067" s="9">
        <v>0.38898070039260302</v>
      </c>
      <c r="AC6067" s="8">
        <v>8.1777174918740703E-3</v>
      </c>
      <c r="AD6067" t="s">
        <v>1080</v>
      </c>
      <c r="AE6067" t="s">
        <v>10458</v>
      </c>
      <c r="AG6067" t="s">
        <v>10458</v>
      </c>
      <c r="AH6067" s="21"/>
      <c r="AJ6067" s="22"/>
      <c r="AP6067" s="21"/>
      <c r="AQ6067" s="21"/>
      <c r="AR6067" s="21"/>
      <c r="AS6067" s="21"/>
      <c r="AV6067" t="s">
        <v>6088</v>
      </c>
      <c r="AX6067" t="s">
        <v>6088</v>
      </c>
      <c r="AY6067" s="15">
        <f>IF(AT6067="+",IF(AU6067="+",IF(AV6067="+",7,6),IF(AV6067="+",5,4)),IF(AU6067="+",IF(AV6067="+",3,2),IF(AV6067="+",1,0)))</f>
        <v>1</v>
      </c>
      <c r="BA6067" s="3"/>
    </row>
    <row r="6068" spans="1:53" x14ac:dyDescent="0.35">
      <c r="A6068" t="s">
        <v>5161</v>
      </c>
      <c r="B6068">
        <v>-5.6500122811416698E-2</v>
      </c>
      <c r="C6068">
        <v>0.20036122829634201</v>
      </c>
      <c r="D6068">
        <v>-5.7520513264907903E-2</v>
      </c>
      <c r="E6068">
        <v>7.5448392970900403E-3</v>
      </c>
      <c r="F6068">
        <v>0.31282362905863498</v>
      </c>
      <c r="G6068">
        <v>0.36919567665450798</v>
      </c>
      <c r="H6068">
        <v>0.32341887419182103</v>
      </c>
      <c r="I6068">
        <v>0.365254369758921</v>
      </c>
      <c r="J6068">
        <v>0.214684661603493</v>
      </c>
      <c r="K6068">
        <v>4.2118512248277402E-2</v>
      </c>
      <c r="L6068">
        <v>0.37587233729025898</v>
      </c>
      <c r="M6068">
        <v>0.16246241543427201</v>
      </c>
      <c r="N6068">
        <v>0.44725609990603798</v>
      </c>
      <c r="O6068">
        <v>0.36308853093914001</v>
      </c>
      <c r="P6068">
        <v>0.41376465864438899</v>
      </c>
      <c r="Q6068">
        <v>0.42431671518342001</v>
      </c>
      <c r="R6068">
        <v>0.25001718069871698</v>
      </c>
      <c r="S6068">
        <v>0.135578284186018</v>
      </c>
      <c r="T6068">
        <v>0.23361983672529599</v>
      </c>
      <c r="U6068">
        <v>0.26911180469378099</v>
      </c>
      <c r="V6068" s="8">
        <v>0.342673137415971</v>
      </c>
      <c r="W6068" s="8">
        <v>0.198784481644075</v>
      </c>
      <c r="X6068" s="9">
        <v>0.41210650116824699</v>
      </c>
      <c r="Y6068" s="8">
        <v>0.22208177657595299</v>
      </c>
      <c r="Z6068" s="8">
        <v>3.3606206654751801E-2</v>
      </c>
      <c r="AA6068" s="8">
        <v>0.24809032641565801</v>
      </c>
      <c r="AB6068" s="9">
        <v>1.5948420965298599E-2</v>
      </c>
      <c r="AC6068" s="8">
        <v>0.84611907776227302</v>
      </c>
      <c r="AD6068" t="s">
        <v>5161</v>
      </c>
      <c r="AE6068" t="s">
        <v>10160</v>
      </c>
      <c r="AF6068">
        <v>2</v>
      </c>
      <c r="AG6068" t="s">
        <v>13759</v>
      </c>
      <c r="AH6068" s="21"/>
      <c r="AJ6068" s="22"/>
      <c r="AP6068" s="21"/>
      <c r="AQ6068" s="21"/>
      <c r="AR6068" s="21"/>
      <c r="AS6068" s="21"/>
      <c r="AT6068" t="s">
        <v>6088</v>
      </c>
      <c r="AW6068" t="s">
        <v>6088</v>
      </c>
      <c r="AY6068" s="15">
        <f>IF(AT6068="+",IF(AU6068="+",IF(AV6068="+",7,6),IF(AV6068="+",5,4)),IF(AU6068="+",IF(AV6068="+",3,2),IF(AV6068="+",1,0)))</f>
        <v>4</v>
      </c>
      <c r="BA6068" s="3"/>
    </row>
    <row r="6069" spans="1:53" x14ac:dyDescent="0.35">
      <c r="A6069" t="s">
        <v>429</v>
      </c>
      <c r="B6069">
        <v>4.3168965264731303E-2</v>
      </c>
      <c r="C6069">
        <v>-2.3614369890640498E-2</v>
      </c>
      <c r="D6069">
        <v>-2.2568362549851E-2</v>
      </c>
      <c r="E6069">
        <v>2.87045848811356E-2</v>
      </c>
      <c r="F6069">
        <v>8.0424521655895601E-2</v>
      </c>
      <c r="G6069">
        <v>6.3590429222581304E-2</v>
      </c>
      <c r="H6069">
        <v>-1.67683400071214E-2</v>
      </c>
      <c r="I6069">
        <v>4.92906235912976E-2</v>
      </c>
      <c r="J6069">
        <v>4.2115300707927399E-2</v>
      </c>
      <c r="K6069">
        <v>6.0328868829261702E-2</v>
      </c>
      <c r="L6069">
        <v>7.0985700749882197E-2</v>
      </c>
      <c r="M6069">
        <v>-1.11589033765832E-2</v>
      </c>
      <c r="N6069" s="4">
        <v>6.7501404111199005E-4</v>
      </c>
      <c r="O6069">
        <v>2.6228070600939499E-2</v>
      </c>
      <c r="P6069">
        <v>7.9147621635762402E-2</v>
      </c>
      <c r="Q6069">
        <v>2.4182356827197701E-2</v>
      </c>
      <c r="R6069">
        <v>-3.52066500366904E-2</v>
      </c>
      <c r="S6069">
        <v>-1.7075962562420902E-2</v>
      </c>
      <c r="T6069">
        <v>4.9199978091529803E-2</v>
      </c>
      <c r="U6069">
        <v>1.5169355803592601E-3</v>
      </c>
      <c r="V6069" s="8">
        <v>4.4134308615663198E-2</v>
      </c>
      <c r="W6069" s="8">
        <v>4.0567741727622002E-2</v>
      </c>
      <c r="X6069" s="9">
        <v>3.2558265776252898E-2</v>
      </c>
      <c r="Y6069" s="8">
        <v>-3.9142473180559499E-4</v>
      </c>
      <c r="Z6069" s="8">
        <v>0.33206441195944397</v>
      </c>
      <c r="AA6069" s="8">
        <v>0.40350045166563803</v>
      </c>
      <c r="AB6069" s="9">
        <v>0.41529193432733902</v>
      </c>
      <c r="AC6069" s="8">
        <v>0.28368638684508302</v>
      </c>
      <c r="AD6069" t="s">
        <v>429</v>
      </c>
      <c r="AE6069" t="s">
        <v>11164</v>
      </c>
      <c r="AF6069">
        <v>2</v>
      </c>
      <c r="AG6069" t="s">
        <v>14295</v>
      </c>
      <c r="AH6069" s="21"/>
      <c r="AJ6069" s="22"/>
      <c r="AP6069" s="21"/>
      <c r="AQ6069" s="21"/>
      <c r="AR6069" s="21"/>
      <c r="AS6069" s="21"/>
      <c r="AX6069" t="s">
        <v>6088</v>
      </c>
      <c r="AY6069" s="15">
        <f>IF(AT6069="+",IF(AU6069="+",IF(AV6069="+",7,6),IF(AV6069="+",5,4)),IF(AU6069="+",IF(AV6069="+",3,2),IF(AV6069="+",1,0)))</f>
        <v>0</v>
      </c>
      <c r="BA6069" s="3"/>
    </row>
    <row r="6070" spans="1:53" x14ac:dyDescent="0.35">
      <c r="A6070" t="s">
        <v>4620</v>
      </c>
      <c r="B6070">
        <v>1.1196760188480301E-2</v>
      </c>
      <c r="C6070">
        <v>4.9462650736205101E-2</v>
      </c>
      <c r="D6070">
        <v>8.8331839669701595E-2</v>
      </c>
      <c r="E6070">
        <v>-0.20115941108323299</v>
      </c>
      <c r="F6070">
        <v>-0.18304193126850599</v>
      </c>
      <c r="G6070">
        <v>-0.11898584132293</v>
      </c>
      <c r="H6070">
        <v>-0.133101989371742</v>
      </c>
      <c r="I6070">
        <v>-0.17951607456746799</v>
      </c>
      <c r="J6070">
        <v>-0.14456971058464399</v>
      </c>
      <c r="K6070">
        <v>-0.19692819555541699</v>
      </c>
      <c r="L6070">
        <v>-9.6823980699630705E-2</v>
      </c>
      <c r="M6070">
        <v>-1.8382126971471499E-2</v>
      </c>
      <c r="N6070">
        <v>-0.25603561789658702</v>
      </c>
      <c r="O6070">
        <v>-0.38205706804977702</v>
      </c>
      <c r="P6070">
        <v>-0.34526612069192297</v>
      </c>
      <c r="Q6070">
        <v>-5.39384974228675E-2</v>
      </c>
      <c r="R6070">
        <v>-0.14041157570743901</v>
      </c>
      <c r="S6070">
        <v>-0.29598177032291301</v>
      </c>
      <c r="T6070">
        <v>-0.25540744239630397</v>
      </c>
      <c r="U6070">
        <v>4.4787521182156502E-2</v>
      </c>
      <c r="V6070" s="8">
        <v>-0.15366145913266199</v>
      </c>
      <c r="W6070" s="8">
        <v>-0.114176003452791</v>
      </c>
      <c r="X6070" s="9">
        <v>-0.25932432601528899</v>
      </c>
      <c r="Y6070" s="8">
        <v>-0.16175331681112501</v>
      </c>
      <c r="Z6070" s="8">
        <v>0.20260213408883601</v>
      </c>
      <c r="AA6070" s="8">
        <v>0.42126999947468902</v>
      </c>
      <c r="AB6070" s="9">
        <v>8.7205941187038102E-2</v>
      </c>
      <c r="AC6070" s="8">
        <v>0.72079313992720595</v>
      </c>
      <c r="AD6070" t="s">
        <v>4620</v>
      </c>
      <c r="AE6070" t="s">
        <v>12104</v>
      </c>
      <c r="AF6070">
        <v>2</v>
      </c>
      <c r="AG6070" t="s">
        <v>14334</v>
      </c>
      <c r="AH6070" s="21"/>
      <c r="AJ6070" s="22"/>
      <c r="AP6070" s="21"/>
      <c r="AQ6070" s="21"/>
      <c r="AR6070" s="21"/>
      <c r="AS6070" s="21"/>
      <c r="AX6070" t="s">
        <v>6088</v>
      </c>
      <c r="AY6070" s="15">
        <f>IF(AT6070="+",IF(AU6070="+",IF(AV6070="+",7,6),IF(AV6070="+",5,4)),IF(AU6070="+",IF(AV6070="+",3,2),IF(AV6070="+",1,0)))</f>
        <v>0</v>
      </c>
      <c r="BA6070" s="3"/>
    </row>
    <row r="6071" spans="1:53" x14ac:dyDescent="0.35">
      <c r="A6071" t="s">
        <v>3541</v>
      </c>
      <c r="B6071">
        <v>8.6245643105472294E-2</v>
      </c>
      <c r="C6071">
        <v>-8.6672132422912398E-2</v>
      </c>
      <c r="D6071">
        <v>-8.9955686928134299E-2</v>
      </c>
      <c r="E6071">
        <v>4.1176071692099699E-2</v>
      </c>
      <c r="F6071">
        <v>-8.1946520396277395E-2</v>
      </c>
      <c r="G6071">
        <v>-0.171083472878125</v>
      </c>
      <c r="H6071">
        <v>-0.17137275267190399</v>
      </c>
      <c r="I6071">
        <v>3.5225329737459399E-2</v>
      </c>
      <c r="J6071">
        <v>-9.0114262225762104E-2</v>
      </c>
      <c r="K6071">
        <v>1.34007436384959E-2</v>
      </c>
      <c r="L6071">
        <v>-0.29651031669591998</v>
      </c>
      <c r="M6071">
        <v>-0.29816725768976199</v>
      </c>
      <c r="N6071">
        <v>-0.20909557857983799</v>
      </c>
      <c r="O6071">
        <v>-2.9326392964738601E-2</v>
      </c>
      <c r="P6071">
        <v>-0.13683863094478901</v>
      </c>
      <c r="Q6071">
        <v>-0.30332296340645398</v>
      </c>
      <c r="R6071">
        <v>-1.5888994201586699E-2</v>
      </c>
      <c r="S6071">
        <v>0.148187733612345</v>
      </c>
      <c r="T6071">
        <v>3.8502322088803803E-2</v>
      </c>
      <c r="U6071">
        <v>-0.171795165464046</v>
      </c>
      <c r="V6071" s="8">
        <v>-9.7294354052211804E-2</v>
      </c>
      <c r="W6071" s="8">
        <v>-0.16784777324323699</v>
      </c>
      <c r="X6071" s="9">
        <v>-0.16964589147395501</v>
      </c>
      <c r="Y6071" s="8">
        <v>-2.4852599112086098E-4</v>
      </c>
      <c r="Z6071" s="8">
        <v>0.36357474597029998</v>
      </c>
      <c r="AA6071" s="8">
        <v>0.30466719181361002</v>
      </c>
      <c r="AB6071" s="9">
        <v>0.13510812010647899</v>
      </c>
      <c r="AC6071" s="8">
        <v>0.27188250216778598</v>
      </c>
      <c r="AD6071" t="s">
        <v>3541</v>
      </c>
      <c r="AE6071" t="s">
        <v>13553</v>
      </c>
      <c r="AF6071">
        <v>2</v>
      </c>
      <c r="AG6071" t="s">
        <v>14378</v>
      </c>
      <c r="AH6071" s="21"/>
      <c r="AJ6071" s="22"/>
      <c r="AP6071" s="21"/>
      <c r="AQ6071" s="21"/>
      <c r="AR6071" s="21"/>
      <c r="AS6071" s="21"/>
      <c r="AX6071" t="s">
        <v>6088</v>
      </c>
      <c r="AY6071" s="15">
        <f>IF(AT6071="+",IF(AU6071="+",IF(AV6071="+",7,6),IF(AV6071="+",5,4)),IF(AU6071="+",IF(AV6071="+",3,2),IF(AV6071="+",1,0)))</f>
        <v>0</v>
      </c>
      <c r="BA6071" s="3"/>
    </row>
    <row r="6072" spans="1:53" x14ac:dyDescent="0.35">
      <c r="A6072" t="s">
        <v>420</v>
      </c>
      <c r="B6072">
        <v>2.8253714119215199E-2</v>
      </c>
      <c r="C6072">
        <v>8.8443402412658106E-2</v>
      </c>
      <c r="D6072">
        <v>-0.22403245647450301</v>
      </c>
      <c r="E6072">
        <v>7.2437948220212003E-2</v>
      </c>
      <c r="F6072">
        <v>-6.6613399187438999E-2</v>
      </c>
      <c r="G6072">
        <v>-0.29531023427782799</v>
      </c>
      <c r="H6072">
        <v>-0.10394750386068601</v>
      </c>
      <c r="I6072">
        <v>-0.22007282434400799</v>
      </c>
      <c r="J6072">
        <v>-8.0020316497114094E-2</v>
      </c>
      <c r="K6072">
        <v>-6.4463159522515398E-2</v>
      </c>
      <c r="L6072">
        <v>-0.226707430487606</v>
      </c>
      <c r="M6072">
        <v>-0.17918228410319001</v>
      </c>
      <c r="N6072">
        <v>-0.19300239200088501</v>
      </c>
      <c r="O6072">
        <v>-2.21316492285368E-2</v>
      </c>
      <c r="P6072">
        <v>-1.8074146522137399E-2</v>
      </c>
      <c r="Q6072">
        <v>-0.10615180421664901</v>
      </c>
      <c r="R6072">
        <v>-2.4116541144687399E-2</v>
      </c>
      <c r="S6072">
        <v>0.1059674425069</v>
      </c>
      <c r="T6072">
        <v>0.116289785904688</v>
      </c>
      <c r="U6072">
        <v>2.5799662009354001E-2</v>
      </c>
      <c r="V6072" s="8">
        <v>-0.17148599041748999</v>
      </c>
      <c r="W6072" s="8">
        <v>-0.137593297652606</v>
      </c>
      <c r="X6072" s="9">
        <v>-8.4839997992052302E-2</v>
      </c>
      <c r="Y6072" s="8">
        <v>5.5985087319064E-2</v>
      </c>
      <c r="Z6072" s="8">
        <v>0.21608300400194999</v>
      </c>
      <c r="AA6072" s="8">
        <v>0.35529670645129502</v>
      </c>
      <c r="AB6072" s="9">
        <v>0.50387431378594405</v>
      </c>
      <c r="AC6072" s="8">
        <v>3.6042165573146899E-2</v>
      </c>
      <c r="AD6072" t="s">
        <v>420</v>
      </c>
      <c r="AE6072" t="s">
        <v>12443</v>
      </c>
      <c r="AG6072" t="s">
        <v>12443</v>
      </c>
      <c r="AH6072" s="21"/>
      <c r="AJ6072" s="22"/>
      <c r="AP6072" s="21"/>
      <c r="AQ6072" s="21"/>
      <c r="AR6072" s="21"/>
      <c r="AS6072" s="21"/>
      <c r="AX6072" t="s">
        <v>6088</v>
      </c>
      <c r="AY6072" s="15">
        <f>IF(AT6072="+",IF(AU6072="+",IF(AV6072="+",7,6),IF(AV6072="+",5,4)),IF(AU6072="+",IF(AV6072="+",3,2),IF(AV6072="+",1,0)))</f>
        <v>0</v>
      </c>
      <c r="BA6072" s="3"/>
    </row>
    <row r="6073" spans="1:53" x14ac:dyDescent="0.35">
      <c r="A6073" t="s">
        <v>4206</v>
      </c>
      <c r="B6073">
        <v>-4.5970508134078998E-2</v>
      </c>
      <c r="C6073">
        <v>-0.108896187482173</v>
      </c>
      <c r="D6073">
        <v>5.1004378503743597E-3</v>
      </c>
      <c r="E6073">
        <v>0.18517543760083299</v>
      </c>
      <c r="F6073">
        <v>0.33732638417580901</v>
      </c>
      <c r="G6073">
        <v>8.8206844689338093E-2</v>
      </c>
      <c r="H6073">
        <v>0.27544298378333998</v>
      </c>
      <c r="I6073">
        <v>0.14005688069782499</v>
      </c>
      <c r="J6073">
        <v>0.26106532599133703</v>
      </c>
      <c r="K6073">
        <v>0.27804607325722702</v>
      </c>
      <c r="L6073">
        <v>0.103187746942651</v>
      </c>
      <c r="M6073">
        <v>0.17486816253896501</v>
      </c>
      <c r="N6073">
        <v>0.29275357927515</v>
      </c>
      <c r="O6073">
        <v>0.34804329799065498</v>
      </c>
      <c r="P6073">
        <v>0.40551973722296297</v>
      </c>
      <c r="Q6073">
        <v>-4.5657845125077201E-2</v>
      </c>
      <c r="R6073">
        <v>9.3212984191293993E-2</v>
      </c>
      <c r="S6073">
        <v>0.145268830543131</v>
      </c>
      <c r="T6073">
        <v>0.22118967774617901</v>
      </c>
      <c r="U6073">
        <v>-0.18644005970639199</v>
      </c>
      <c r="V6073" s="8">
        <v>0.21025827333657801</v>
      </c>
      <c r="W6073" s="8">
        <v>0.20429182718254499</v>
      </c>
      <c r="X6073" s="9">
        <v>0.25016469234092198</v>
      </c>
      <c r="Y6073" s="8">
        <v>6.8307858193552895E-2</v>
      </c>
      <c r="Z6073" s="8">
        <v>0.11819585569963401</v>
      </c>
      <c r="AA6073" s="8">
        <v>0.1398788721932</v>
      </c>
      <c r="AB6073" s="9">
        <v>0.16295745076177701</v>
      </c>
      <c r="AC6073" s="8">
        <v>0.36822367581154902</v>
      </c>
      <c r="AD6073" t="s">
        <v>4206</v>
      </c>
      <c r="AE6073" t="s">
        <v>11856</v>
      </c>
      <c r="AG6073" t="s">
        <v>11856</v>
      </c>
      <c r="AH6073" s="21"/>
      <c r="AJ6073" s="22"/>
      <c r="AP6073" s="21"/>
      <c r="AQ6073" s="21"/>
      <c r="AR6073" s="21"/>
      <c r="AS6073" s="21"/>
      <c r="AX6073" t="s">
        <v>6088</v>
      </c>
      <c r="AY6073" s="15">
        <f>IF(AT6073="+",IF(AU6073="+",IF(AV6073="+",7,6),IF(AV6073="+",5,4)),IF(AU6073="+",IF(AV6073="+",3,2),IF(AV6073="+",1,0)))</f>
        <v>0</v>
      </c>
      <c r="BA6073" s="3"/>
    </row>
    <row r="6074" spans="1:53" x14ac:dyDescent="0.35">
      <c r="A6074" t="s">
        <v>1377</v>
      </c>
      <c r="B6074">
        <v>1.24493519168309E-2</v>
      </c>
      <c r="C6074">
        <v>-1.8062585400531701E-2</v>
      </c>
      <c r="D6074">
        <v>3.4985667108983702E-2</v>
      </c>
      <c r="E6074">
        <v>-6.8004486041934195E-2</v>
      </c>
      <c r="F6074">
        <v>-0.28377443400706398</v>
      </c>
      <c r="G6074">
        <v>-0.16802551984681299</v>
      </c>
      <c r="H6074">
        <v>-0.194565979599153</v>
      </c>
      <c r="I6074">
        <v>-0.122089808029941</v>
      </c>
      <c r="J6074">
        <v>-0.120038097072905</v>
      </c>
      <c r="K6074">
        <v>-0.14168259801570901</v>
      </c>
      <c r="L6074">
        <v>-0.18500711066570499</v>
      </c>
      <c r="M6074">
        <v>-0.16300743268718901</v>
      </c>
      <c r="N6074">
        <v>-0.39050421143787301</v>
      </c>
      <c r="O6074">
        <v>-0.33812109882402902</v>
      </c>
      <c r="P6074">
        <v>-0.34726392770567399</v>
      </c>
      <c r="Q6074">
        <v>-0.37494214574815399</v>
      </c>
      <c r="R6074">
        <v>-0.25098306031595802</v>
      </c>
      <c r="S6074">
        <v>-0.17823745111678299</v>
      </c>
      <c r="T6074">
        <v>-0.20362168203639</v>
      </c>
      <c r="U6074">
        <v>-0.23544699139268799</v>
      </c>
      <c r="V6074" s="8">
        <v>-0.19211393537074301</v>
      </c>
      <c r="W6074" s="8">
        <v>-0.152433809610377</v>
      </c>
      <c r="X6074" s="9">
        <v>-0.36270784592893301</v>
      </c>
      <c r="Y6074" s="8">
        <v>-0.21707229621545501</v>
      </c>
      <c r="Z6074" s="8">
        <v>2.1376168579063999E-2</v>
      </c>
      <c r="AA6074" s="8">
        <v>2.12444078502626E-2</v>
      </c>
      <c r="AB6074" s="9">
        <v>6.3253894326351502E-4</v>
      </c>
      <c r="AC6074" s="8">
        <v>6.9308282814096706E-2</v>
      </c>
      <c r="AD6074" t="s">
        <v>1377</v>
      </c>
      <c r="AE6074" t="s">
        <v>9207</v>
      </c>
      <c r="AG6074" t="s">
        <v>9207</v>
      </c>
      <c r="AH6074" s="21"/>
      <c r="AJ6074" s="22"/>
      <c r="AP6074" s="21" t="s">
        <v>6088</v>
      </c>
      <c r="AQ6074" s="21"/>
      <c r="AR6074" s="21"/>
      <c r="AS6074" s="21"/>
      <c r="AX6074" t="s">
        <v>6088</v>
      </c>
      <c r="AY6074" s="15">
        <f>IF(AT6074="+",IF(AU6074="+",IF(AV6074="+",7,6),IF(AV6074="+",5,4)),IF(AU6074="+",IF(AV6074="+",3,2),IF(AV6074="+",1,0)))</f>
        <v>0</v>
      </c>
      <c r="BA6074" s="3"/>
    </row>
    <row r="6075" spans="1:53" x14ac:dyDescent="0.35">
      <c r="A6075" t="s">
        <v>1402</v>
      </c>
      <c r="B6075">
        <v>1.8895513694829301E-3</v>
      </c>
      <c r="C6075">
        <v>-2.4029918376091999E-2</v>
      </c>
      <c r="D6075">
        <v>3.12152400338024E-2</v>
      </c>
      <c r="E6075">
        <v>7.0855068521862893E-2</v>
      </c>
      <c r="F6075">
        <v>0.44418348417132503</v>
      </c>
      <c r="G6075">
        <v>0.42304045308961002</v>
      </c>
      <c r="H6075">
        <v>0.41696023831374301</v>
      </c>
      <c r="I6075">
        <v>0.43646537223500798</v>
      </c>
      <c r="J6075">
        <v>-6.3098074625893105E-2</v>
      </c>
      <c r="K6075">
        <v>-9.5330527953953401E-2</v>
      </c>
      <c r="L6075">
        <v>-1.30109491544072E-2</v>
      </c>
      <c r="M6075">
        <v>-1.50883852550828E-2</v>
      </c>
      <c r="N6075">
        <v>0.384676745177984</v>
      </c>
      <c r="O6075">
        <v>0.39097095599299198</v>
      </c>
      <c r="P6075">
        <v>0.394324714737677</v>
      </c>
      <c r="Q6075">
        <v>0.29873657752711003</v>
      </c>
      <c r="R6075">
        <v>0.45502136051922298</v>
      </c>
      <c r="S6075">
        <v>0.45492391016632799</v>
      </c>
      <c r="T6075">
        <v>0.46461604471183898</v>
      </c>
      <c r="U6075">
        <v>0.37201803509582299</v>
      </c>
      <c r="V6075" s="8">
        <v>0.43016238695242098</v>
      </c>
      <c r="W6075" s="8">
        <v>-4.6631984247334099E-2</v>
      </c>
      <c r="X6075" s="9">
        <v>0.367177248358941</v>
      </c>
      <c r="Y6075" s="8">
        <v>0.43664483762330297</v>
      </c>
      <c r="Z6075" s="8">
        <v>1.2640032945076399E-3</v>
      </c>
      <c r="AA6075" s="8">
        <v>0.16054573221795301</v>
      </c>
      <c r="AB6075" s="9">
        <v>4.0235216769452903E-4</v>
      </c>
      <c r="AC6075" s="8">
        <v>2.7095124995480302E-4</v>
      </c>
      <c r="AD6075" t="s">
        <v>1402</v>
      </c>
      <c r="AE6075" t="s">
        <v>7990</v>
      </c>
      <c r="AG6075" t="s">
        <v>7990</v>
      </c>
      <c r="AH6075" s="21"/>
      <c r="AI6075" t="s">
        <v>6088</v>
      </c>
      <c r="AJ6075" s="22" t="s">
        <v>6088</v>
      </c>
      <c r="AL6075" t="s">
        <v>6088</v>
      </c>
      <c r="AO6075" t="s">
        <v>6088</v>
      </c>
      <c r="AP6075" s="21"/>
      <c r="AQ6075" s="21"/>
      <c r="AR6075" s="21"/>
      <c r="AS6075" s="21"/>
      <c r="AT6075" t="s">
        <v>6088</v>
      </c>
      <c r="AV6075" t="s">
        <v>6088</v>
      </c>
      <c r="AW6075" t="s">
        <v>6088</v>
      </c>
      <c r="AY6075" s="15">
        <f>IF(AT6075="+",IF(AU6075="+",IF(AV6075="+",7,6),IF(AV6075="+",5,4)),IF(AU6075="+",IF(AV6075="+",3,2),IF(AV6075="+",1,0)))</f>
        <v>5</v>
      </c>
      <c r="BA6075" s="3"/>
    </row>
    <row r="6076" spans="1:53" x14ac:dyDescent="0.35">
      <c r="A6076" t="s">
        <v>4205</v>
      </c>
      <c r="B6076">
        <v>-6.24694235558578E-2</v>
      </c>
      <c r="C6076">
        <v>6.0746271512677801E-2</v>
      </c>
      <c r="D6076">
        <v>0.13032277574847601</v>
      </c>
      <c r="E6076">
        <v>5.09107582366565E-2</v>
      </c>
      <c r="F6076">
        <v>0.84302428911546101</v>
      </c>
      <c r="G6076">
        <v>0.97247255749536898</v>
      </c>
      <c r="H6076">
        <v>1.0231232009322699</v>
      </c>
      <c r="I6076">
        <v>0.87374986473907601</v>
      </c>
      <c r="J6076">
        <v>0.88721509849789904</v>
      </c>
      <c r="K6076">
        <v>0.94108265527882695</v>
      </c>
      <c r="L6076">
        <v>0.92741826893394297</v>
      </c>
      <c r="M6076">
        <v>0.97028557497593504</v>
      </c>
      <c r="N6076">
        <v>1.2931177666653499</v>
      </c>
      <c r="O6076">
        <v>1.1279546249421299</v>
      </c>
      <c r="P6076">
        <v>1.13768005280694</v>
      </c>
      <c r="Q6076">
        <v>1.2739109301659099</v>
      </c>
      <c r="R6076">
        <v>0.36663622809631202</v>
      </c>
      <c r="S6076">
        <v>0.16168782272705801</v>
      </c>
      <c r="T6076">
        <v>0.228751160052035</v>
      </c>
      <c r="U6076">
        <v>0.50832890582144297</v>
      </c>
      <c r="V6076" s="8">
        <v>0.92809247807054596</v>
      </c>
      <c r="W6076" s="8">
        <v>0.93150039942165097</v>
      </c>
      <c r="X6076" s="9">
        <v>1.20816584364508</v>
      </c>
      <c r="Y6076" s="8">
        <v>0.31635102917421198</v>
      </c>
      <c r="Z6076" s="8">
        <v>2.8001810090059201E-4</v>
      </c>
      <c r="AA6076" s="8">
        <v>1.4597929646095E-3</v>
      </c>
      <c r="AB6076" s="9">
        <v>6.7643412248664001E-5</v>
      </c>
      <c r="AC6076" s="8">
        <v>1.6468703829656799E-2</v>
      </c>
      <c r="AD6076" t="s">
        <v>4205</v>
      </c>
      <c r="AE6076" t="s">
        <v>9158</v>
      </c>
      <c r="AG6076" t="s">
        <v>9158</v>
      </c>
      <c r="AH6076" s="21"/>
      <c r="AJ6076" s="22"/>
      <c r="AP6076" s="21"/>
      <c r="AQ6076" s="21"/>
      <c r="AR6076" s="21"/>
      <c r="AS6076" s="21"/>
      <c r="AT6076" t="s">
        <v>6088</v>
      </c>
      <c r="AU6076" t="s">
        <v>6088</v>
      </c>
      <c r="AV6076" t="s">
        <v>6088</v>
      </c>
      <c r="AW6076" t="s">
        <v>6088</v>
      </c>
      <c r="AY6076" s="15">
        <f>IF(AT6076="+",IF(AU6076="+",IF(AV6076="+",7,6),IF(AV6076="+",5,4)),IF(AU6076="+",IF(AV6076="+",3,2),IF(AV6076="+",1,0)))</f>
        <v>7</v>
      </c>
      <c r="BA6076" s="3"/>
    </row>
    <row r="6077" spans="1:53" x14ac:dyDescent="0.35">
      <c r="A6077" t="s">
        <v>3443</v>
      </c>
      <c r="B6077">
        <v>3.8800320277110202E-2</v>
      </c>
      <c r="C6077">
        <v>5.7912297450875901E-2</v>
      </c>
      <c r="D6077">
        <v>0.113877697710803</v>
      </c>
      <c r="E6077">
        <v>-0.14380042867614601</v>
      </c>
      <c r="F6077">
        <v>-7.5043571593082406E-2</v>
      </c>
      <c r="G6077">
        <v>3.1242209294241999E-2</v>
      </c>
      <c r="H6077">
        <v>0.105602540647041</v>
      </c>
      <c r="I6077">
        <v>-6.0010599097083797E-2</v>
      </c>
      <c r="J6077">
        <v>-5.0381820223700802E-2</v>
      </c>
      <c r="K6077">
        <v>-4.3176403443725898E-2</v>
      </c>
      <c r="L6077">
        <v>4.4876690602748501E-2</v>
      </c>
      <c r="M6077">
        <v>7.6781100712828607E-2</v>
      </c>
      <c r="N6077">
        <v>3.85787287365204E-2</v>
      </c>
      <c r="O6077">
        <v>-0.11991201892381601</v>
      </c>
      <c r="P6077">
        <v>-0.108557454834114</v>
      </c>
      <c r="Q6077">
        <v>0.14682097738737801</v>
      </c>
      <c r="R6077">
        <v>2.0606149107837601E-2</v>
      </c>
      <c r="S6077">
        <v>-0.141898617160713</v>
      </c>
      <c r="T6077">
        <v>-0.121461363305658</v>
      </c>
      <c r="U6077">
        <v>0.14488835634246</v>
      </c>
      <c r="V6077" s="8">
        <v>4.47644812779197E-4</v>
      </c>
      <c r="W6077" s="8">
        <v>7.0248919120375697E-3</v>
      </c>
      <c r="X6077" s="9">
        <v>-1.07674419085079E-2</v>
      </c>
      <c r="Y6077" s="8">
        <v>-2.4466368754018499E-2</v>
      </c>
      <c r="Z6077" s="8">
        <v>0.87909366418422197</v>
      </c>
      <c r="AA6077" s="8">
        <v>0.93933979995833705</v>
      </c>
      <c r="AB6077" s="9">
        <v>0.81852215165162001</v>
      </c>
      <c r="AC6077" s="8">
        <v>0.78677529694604798</v>
      </c>
      <c r="AD6077" t="s">
        <v>3443</v>
      </c>
      <c r="AE6077" t="s">
        <v>12707</v>
      </c>
      <c r="AG6077" t="s">
        <v>12707</v>
      </c>
      <c r="AH6077" s="21"/>
      <c r="AJ6077" s="22"/>
      <c r="AP6077" s="21"/>
      <c r="AQ6077" s="21"/>
      <c r="AR6077" s="21"/>
      <c r="AS6077" s="21"/>
      <c r="AX6077" t="s">
        <v>6088</v>
      </c>
      <c r="AY6077" s="15">
        <f>IF(AT6077="+",IF(AU6077="+",IF(AV6077="+",7,6),IF(AV6077="+",5,4)),IF(AU6077="+",IF(AV6077="+",3,2),IF(AV6077="+",1,0)))</f>
        <v>0</v>
      </c>
      <c r="BA6077" s="3"/>
    </row>
    <row r="6078" spans="1:53" x14ac:dyDescent="0.35">
      <c r="A6078" t="s">
        <v>4099</v>
      </c>
      <c r="B6078">
        <v>9.5290606664172203E-2</v>
      </c>
      <c r="C6078">
        <v>-0.12527112686295999</v>
      </c>
      <c r="D6078">
        <v>-5.0297533334232397E-2</v>
      </c>
      <c r="E6078">
        <v>4.4385427569333502E-2</v>
      </c>
      <c r="F6078">
        <v>-5.3844496837615899E-2</v>
      </c>
      <c r="G6078">
        <v>-3.7489330146122199E-2</v>
      </c>
      <c r="H6078">
        <v>-0.20032159590804899</v>
      </c>
      <c r="I6078">
        <v>-5.3854873485419501E-2</v>
      </c>
      <c r="J6078">
        <v>-3.9119268790362899E-2</v>
      </c>
      <c r="K6078">
        <v>-0.101270417952133</v>
      </c>
      <c r="L6078">
        <v>-9.55719450588325E-2</v>
      </c>
      <c r="M6078">
        <v>-0.20641317398686501</v>
      </c>
      <c r="N6078">
        <v>-0.18513112580643301</v>
      </c>
      <c r="O6078">
        <v>-4.7429149521979998E-2</v>
      </c>
      <c r="P6078">
        <v>-5.6463338894580099E-2</v>
      </c>
      <c r="Q6078">
        <v>-8.1929259267582794E-2</v>
      </c>
      <c r="R6078">
        <v>-6.5697068189709898E-2</v>
      </c>
      <c r="S6078">
        <v>7.9541066203257904E-2</v>
      </c>
      <c r="T6078">
        <v>5.9391429957579497E-2</v>
      </c>
      <c r="U6078">
        <v>2.29785862341166E-2</v>
      </c>
      <c r="V6078" s="8">
        <v>-8.6377574094301704E-2</v>
      </c>
      <c r="W6078" s="8">
        <v>-0.110593701447048</v>
      </c>
      <c r="X6078" s="9">
        <v>-9.2738218372644093E-2</v>
      </c>
      <c r="Y6078" s="8">
        <v>2.4053503551311001E-2</v>
      </c>
      <c r="Z6078" s="8">
        <v>0.38035142226502899</v>
      </c>
      <c r="AA6078" s="8">
        <v>0.30772670478970698</v>
      </c>
      <c r="AB6078" s="9">
        <v>0.29755933135052398</v>
      </c>
      <c r="AC6078" s="8">
        <v>8.0483991834264204E-2</v>
      </c>
      <c r="AD6078" t="s">
        <v>4099</v>
      </c>
      <c r="AE6078" t="s">
        <v>12569</v>
      </c>
      <c r="AG6078" t="s">
        <v>12569</v>
      </c>
      <c r="AH6078" s="21"/>
      <c r="AJ6078" s="22"/>
      <c r="AP6078" s="21"/>
      <c r="AQ6078" s="21"/>
      <c r="AR6078" s="21"/>
      <c r="AS6078" s="21"/>
      <c r="AX6078" t="s">
        <v>6088</v>
      </c>
      <c r="AY6078" s="15">
        <f>IF(AT6078="+",IF(AU6078="+",IF(AV6078="+",7,6),IF(AV6078="+",5,4)),IF(AU6078="+",IF(AV6078="+",3,2),IF(AV6078="+",1,0)))</f>
        <v>0</v>
      </c>
      <c r="BA6078" s="3"/>
    </row>
    <row r="6079" spans="1:53" x14ac:dyDescent="0.35">
      <c r="A6079" t="s">
        <v>3162</v>
      </c>
      <c r="B6079">
        <v>4.3909621443750498E-2</v>
      </c>
      <c r="C6079">
        <v>2.34116609931059E-2</v>
      </c>
      <c r="D6079">
        <v>-0.115261856647855</v>
      </c>
      <c r="E6079">
        <v>0.101582824593085</v>
      </c>
      <c r="F6079">
        <v>8.1509891145698093E-2</v>
      </c>
      <c r="G6079">
        <v>-6.0113073288825099E-2</v>
      </c>
      <c r="H6079">
        <v>-8.7852735403430304E-2</v>
      </c>
      <c r="I6079">
        <v>-7.2087882995711505E-2</v>
      </c>
      <c r="J6079">
        <v>-0.17436391593515699</v>
      </c>
      <c r="K6079">
        <v>3.4993632755404597E-2</v>
      </c>
      <c r="L6079">
        <v>6.7612147140649198E-2</v>
      </c>
      <c r="M6079">
        <v>-0.14217178790680901</v>
      </c>
      <c r="N6079">
        <v>4.8433605078285702E-2</v>
      </c>
      <c r="O6079">
        <v>-1.9239553032702399E-2</v>
      </c>
      <c r="P6079">
        <v>0.15692563224709599</v>
      </c>
      <c r="Q6079">
        <v>-2.3430210066633698E-2</v>
      </c>
      <c r="R6079">
        <v>0.110116186214921</v>
      </c>
      <c r="S6079">
        <v>4.8391725991266697E-2</v>
      </c>
      <c r="T6079">
        <v>0.20528765059381299</v>
      </c>
      <c r="U6079">
        <v>3.9018166851514297E-2</v>
      </c>
      <c r="V6079" s="8">
        <v>-3.4635950135567202E-2</v>
      </c>
      <c r="W6079" s="8">
        <v>-5.3482480986478197E-2</v>
      </c>
      <c r="X6079" s="9">
        <v>4.06723685565114E-2</v>
      </c>
      <c r="Y6079" s="8">
        <v>0.100703432412879</v>
      </c>
      <c r="Z6079" s="8">
        <v>0.57618443701912303</v>
      </c>
      <c r="AA6079" s="8">
        <v>0.60608532100039403</v>
      </c>
      <c r="AB6079" s="9">
        <v>0.75056948161759196</v>
      </c>
      <c r="AC6079" s="8">
        <v>0.17427044401998401</v>
      </c>
      <c r="AD6079" t="s">
        <v>3162</v>
      </c>
      <c r="AE6079" t="s">
        <v>12584</v>
      </c>
      <c r="AG6079" t="s">
        <v>12584</v>
      </c>
      <c r="AH6079" s="21"/>
      <c r="AJ6079" s="22"/>
      <c r="AP6079" s="21"/>
      <c r="AQ6079" s="21"/>
      <c r="AR6079" s="21"/>
      <c r="AS6079" s="21"/>
      <c r="AX6079" t="s">
        <v>6088</v>
      </c>
      <c r="AY6079" s="15">
        <f>IF(AT6079="+",IF(AU6079="+",IF(AV6079="+",7,6),IF(AV6079="+",5,4)),IF(AU6079="+",IF(AV6079="+",3,2),IF(AV6079="+",1,0)))</f>
        <v>0</v>
      </c>
      <c r="BA6079" s="3"/>
    </row>
    <row r="6080" spans="1:53" x14ac:dyDescent="0.35">
      <c r="A6080" t="s">
        <v>2974</v>
      </c>
      <c r="B6080">
        <v>-7.4105190117050801E-2</v>
      </c>
      <c r="C6080">
        <v>0.11466248040959801</v>
      </c>
      <c r="D6080">
        <v>4.3895841092972003E-2</v>
      </c>
      <c r="E6080">
        <v>2.0021748561592501E-3</v>
      </c>
      <c r="F6080">
        <v>0.196562210472531</v>
      </c>
      <c r="G6080">
        <v>0.17115915797578801</v>
      </c>
      <c r="H6080">
        <v>0.32466889622219403</v>
      </c>
      <c r="I6080">
        <v>0.198211686907524</v>
      </c>
      <c r="J6080">
        <v>0.273437742877781</v>
      </c>
      <c r="K6080">
        <v>0.162416313873916</v>
      </c>
      <c r="L6080">
        <v>9.7060280688181205E-2</v>
      </c>
      <c r="M6080">
        <v>0.16658644806360301</v>
      </c>
      <c r="N6080">
        <v>0.34962768859527599</v>
      </c>
      <c r="O6080">
        <v>0.19884500237456201</v>
      </c>
      <c r="P6080">
        <v>0.25501665488464198</v>
      </c>
      <c r="Q6080">
        <v>0.43783593763455397</v>
      </c>
      <c r="R6080">
        <v>0.18442144427847601</v>
      </c>
      <c r="S6080">
        <v>-4.6067214285730098E-3</v>
      </c>
      <c r="T6080">
        <v>8.4133086800714699E-2</v>
      </c>
      <c r="U6080">
        <v>0.32293883559247599</v>
      </c>
      <c r="V6080" s="8">
        <v>0.222650487894509</v>
      </c>
      <c r="W6080" s="8">
        <v>0.17487519637587001</v>
      </c>
      <c r="X6080" s="9">
        <v>0.31033132087225901</v>
      </c>
      <c r="Y6080" s="8">
        <v>0.14672166131077299</v>
      </c>
      <c r="Z6080" s="8">
        <v>2.83911751171659E-2</v>
      </c>
      <c r="AA6080" s="8">
        <v>0.10032958940129399</v>
      </c>
      <c r="AB6080" s="9">
        <v>1.6122871256442399E-2</v>
      </c>
      <c r="AC6080" s="8">
        <v>0.821129013745306</v>
      </c>
      <c r="AD6080" t="s">
        <v>2974</v>
      </c>
      <c r="AE6080" t="s">
        <v>12698</v>
      </c>
      <c r="AG6080" t="s">
        <v>12698</v>
      </c>
      <c r="AH6080" s="21"/>
      <c r="AJ6080" s="22"/>
      <c r="AP6080" s="21"/>
      <c r="AQ6080" s="21"/>
      <c r="AR6080" s="21"/>
      <c r="AS6080" s="21"/>
      <c r="AT6080" t="s">
        <v>6088</v>
      </c>
      <c r="AW6080" t="s">
        <v>6088</v>
      </c>
      <c r="AY6080" s="15">
        <f>IF(AT6080="+",IF(AU6080="+",IF(AV6080="+",7,6),IF(AV6080="+",5,4)),IF(AU6080="+",IF(AV6080="+",3,2),IF(AV6080="+",1,0)))</f>
        <v>4</v>
      </c>
      <c r="BA6080" s="3"/>
    </row>
    <row r="6081" spans="1:53" x14ac:dyDescent="0.35">
      <c r="A6081" t="s">
        <v>5054</v>
      </c>
      <c r="B6081">
        <v>1.11049943718815E-2</v>
      </c>
      <c r="C6081">
        <v>-4.6664965665207898E-2</v>
      </c>
      <c r="D6081">
        <v>8.7475847775668192E-3</v>
      </c>
      <c r="E6081">
        <v>1.44308606976683E-2</v>
      </c>
      <c r="F6081">
        <v>-5.7997362161345198E-2</v>
      </c>
      <c r="G6081">
        <v>-9.7733277110179706E-2</v>
      </c>
      <c r="H6081">
        <v>-8.1158982039677197E-2</v>
      </c>
      <c r="I6081">
        <v>-5.2204411500533697E-2</v>
      </c>
      <c r="J6081">
        <v>-8.5817127214411204E-2</v>
      </c>
      <c r="K6081">
        <v>-5.4919086772935E-2</v>
      </c>
      <c r="L6081">
        <v>-0.116016624059203</v>
      </c>
      <c r="M6081">
        <v>-5.2728242933867103E-2</v>
      </c>
      <c r="N6081">
        <v>-9.1089939828849997E-2</v>
      </c>
      <c r="O6081">
        <v>-9.0360756429199704E-2</v>
      </c>
      <c r="P6081">
        <v>-0.10223602165497001</v>
      </c>
      <c r="Q6081">
        <v>-0.136759007188614</v>
      </c>
      <c r="R6081">
        <v>-6.8828247230804203E-3</v>
      </c>
      <c r="S6081">
        <v>-4.1676128257674997E-3</v>
      </c>
      <c r="T6081">
        <v>-2.6393947228447099E-2</v>
      </c>
      <c r="U6081">
        <v>-6.4034828194115101E-2</v>
      </c>
      <c r="V6081" s="8">
        <v>-7.2273508202933906E-2</v>
      </c>
      <c r="W6081" s="8">
        <v>-7.7370270245104303E-2</v>
      </c>
      <c r="X6081" s="9">
        <v>-0.10511143127540799</v>
      </c>
      <c r="Y6081" s="8">
        <v>-2.5369803242852498E-2</v>
      </c>
      <c r="Z6081" s="8">
        <v>3.1247437420865502E-2</v>
      </c>
      <c r="AA6081" s="8">
        <v>5.4464887878775202E-2</v>
      </c>
      <c r="AB6081" s="9">
        <v>6.6813451466487999E-3</v>
      </c>
      <c r="AC6081" s="8">
        <v>0.105878262140028</v>
      </c>
      <c r="AD6081" t="s">
        <v>5054</v>
      </c>
      <c r="AE6081" t="s">
        <v>11375</v>
      </c>
      <c r="AG6081" t="s">
        <v>11375</v>
      </c>
      <c r="AH6081" s="21"/>
      <c r="AJ6081" s="22"/>
      <c r="AP6081" s="21"/>
      <c r="AQ6081" s="21"/>
      <c r="AR6081" s="21"/>
      <c r="AS6081" s="21"/>
      <c r="AX6081" t="s">
        <v>6088</v>
      </c>
      <c r="AY6081" s="15">
        <f>IF(AT6081="+",IF(AU6081="+",IF(AV6081="+",7,6),IF(AV6081="+",5,4)),IF(AU6081="+",IF(AV6081="+",3,2),IF(AV6081="+",1,0)))</f>
        <v>0</v>
      </c>
      <c r="BA6081" s="3"/>
    </row>
    <row r="6082" spans="1:53" x14ac:dyDescent="0.35">
      <c r="A6082" t="s">
        <v>4353</v>
      </c>
      <c r="B6082">
        <v>-0.12439740431732101</v>
      </c>
      <c r="C6082">
        <v>9.8521884845712504E-2</v>
      </c>
      <c r="D6082">
        <v>0.13234973337359701</v>
      </c>
      <c r="E6082">
        <v>-6.7899001492510297E-2</v>
      </c>
      <c r="F6082">
        <v>0.102422261192347</v>
      </c>
      <c r="G6082">
        <v>-6.7223254757107897E-3</v>
      </c>
      <c r="H6082">
        <v>0.200441065614161</v>
      </c>
      <c r="I6082">
        <v>-6.5516963157116201E-3</v>
      </c>
      <c r="J6082">
        <v>9.7233279695477307E-2</v>
      </c>
      <c r="K6082">
        <v>-9.3136421845209594E-2</v>
      </c>
      <c r="L6082">
        <v>5.5499027634831499E-2</v>
      </c>
      <c r="M6082">
        <v>0.108784020137298</v>
      </c>
      <c r="N6082">
        <v>0.13162718854125799</v>
      </c>
      <c r="O6082">
        <v>9.9954507335890896E-2</v>
      </c>
      <c r="P6082">
        <v>1.0176015202804501E-2</v>
      </c>
      <c r="Q6082">
        <v>0.14780200452572401</v>
      </c>
      <c r="R6082">
        <v>8.8840661601038207E-2</v>
      </c>
      <c r="S6082">
        <v>4.6728117062525297E-2</v>
      </c>
      <c r="T6082">
        <v>-3.04044995420116E-2</v>
      </c>
      <c r="U6082">
        <v>0.121839146158836</v>
      </c>
      <c r="V6082" s="8">
        <v>7.2397326253771502E-2</v>
      </c>
      <c r="W6082" s="8">
        <v>4.2094976405599498E-2</v>
      </c>
      <c r="X6082" s="9">
        <v>9.7389928901419495E-2</v>
      </c>
      <c r="Y6082" s="8">
        <v>5.6750856320097097E-2</v>
      </c>
      <c r="Z6082" s="8">
        <v>0.58236501326268697</v>
      </c>
      <c r="AA6082" s="8">
        <v>0.82399502422837001</v>
      </c>
      <c r="AB6082" s="9">
        <v>0.36590886988271598</v>
      </c>
      <c r="AC6082" s="8">
        <v>0.87152758057577495</v>
      </c>
      <c r="AD6082" t="s">
        <v>4353</v>
      </c>
      <c r="AE6082" t="s">
        <v>8886</v>
      </c>
      <c r="AG6082" t="s">
        <v>8886</v>
      </c>
      <c r="AH6082" s="21"/>
      <c r="AJ6082" s="22"/>
      <c r="AP6082" s="21"/>
      <c r="AQ6082" s="21"/>
      <c r="AR6082" s="21"/>
      <c r="AS6082" s="21"/>
      <c r="AX6082" t="s">
        <v>6088</v>
      </c>
      <c r="AY6082" s="15">
        <f>IF(AT6082="+",IF(AU6082="+",IF(AV6082="+",7,6),IF(AV6082="+",5,4)),IF(AU6082="+",IF(AV6082="+",3,2),IF(AV6082="+",1,0)))</f>
        <v>0</v>
      </c>
      <c r="BA6082" s="3"/>
    </row>
    <row r="6083" spans="1:53" x14ac:dyDescent="0.35">
      <c r="A6083" t="s">
        <v>1965</v>
      </c>
      <c r="B6083">
        <v>-1.18487354662298E-2</v>
      </c>
      <c r="C6083">
        <v>-2.4725297747707299E-2</v>
      </c>
      <c r="D6083">
        <v>-7.6071282566068099E-3</v>
      </c>
      <c r="E6083">
        <v>9.6200386004040003E-2</v>
      </c>
      <c r="F6083">
        <v>0.204294542940298</v>
      </c>
      <c r="G6083">
        <v>0.19350808352771401</v>
      </c>
      <c r="H6083">
        <v>0.10916582782643799</v>
      </c>
      <c r="I6083">
        <v>0.170141531186149</v>
      </c>
      <c r="J6083">
        <v>0.120896517297634</v>
      </c>
      <c r="K6083">
        <v>0.17514200335251001</v>
      </c>
      <c r="L6083">
        <v>-1.64526605119453E-2</v>
      </c>
      <c r="M6083">
        <v>0.15197276385752001</v>
      </c>
      <c r="N6083">
        <v>0.248781014972771</v>
      </c>
      <c r="O6083">
        <v>0.31832620471499201</v>
      </c>
      <c r="P6083">
        <v>0.32256698524440902</v>
      </c>
      <c r="Q6083" s="4">
        <v>-9.0721052896286503E-4</v>
      </c>
      <c r="R6083">
        <v>0.14039947097574401</v>
      </c>
      <c r="S6083">
        <v>0.216631084690313</v>
      </c>
      <c r="T6083">
        <v>0.23991915143527201</v>
      </c>
      <c r="U6083">
        <v>-7.23591366829692E-2</v>
      </c>
      <c r="V6083" s="8">
        <v>0.16927749637014999</v>
      </c>
      <c r="W6083" s="8">
        <v>0.10788965599893</v>
      </c>
      <c r="X6083" s="9">
        <v>0.22219174860080201</v>
      </c>
      <c r="Y6083" s="8">
        <v>0.13114764260459</v>
      </c>
      <c r="Z6083" s="8">
        <v>1.9035854722976E-2</v>
      </c>
      <c r="AA6083" s="8">
        <v>0.27074669265690798</v>
      </c>
      <c r="AB6083" s="9">
        <v>0.115749760632936</v>
      </c>
      <c r="AC6083" s="8">
        <v>0.85987162317977395</v>
      </c>
      <c r="AD6083" t="s">
        <v>1965</v>
      </c>
      <c r="AE6083" t="s">
        <v>12652</v>
      </c>
      <c r="AG6083" t="s">
        <v>12652</v>
      </c>
      <c r="AH6083" s="21"/>
      <c r="AJ6083" s="22"/>
      <c r="AP6083" s="21"/>
      <c r="AQ6083" s="21"/>
      <c r="AR6083" s="21"/>
      <c r="AS6083" s="21"/>
      <c r="AX6083" t="s">
        <v>6088</v>
      </c>
      <c r="AY6083" s="15">
        <f>IF(AT6083="+",IF(AU6083="+",IF(AV6083="+",7,6),IF(AV6083="+",5,4)),IF(AU6083="+",IF(AV6083="+",3,2),IF(AV6083="+",1,0)))</f>
        <v>0</v>
      </c>
      <c r="BA6083" s="3"/>
    </row>
    <row r="6084" spans="1:53" x14ac:dyDescent="0.35">
      <c r="A6084" t="s">
        <v>2985</v>
      </c>
      <c r="B6084">
        <v>-8.9326595234984596E-2</v>
      </c>
      <c r="C6084">
        <v>-5.1586482432407703E-2</v>
      </c>
      <c r="D6084">
        <v>5.45702051659048E-2</v>
      </c>
      <c r="E6084">
        <v>0.15248109258943501</v>
      </c>
      <c r="F6084">
        <v>0.51690378418358895</v>
      </c>
      <c r="G6084">
        <v>0.40081099679777898</v>
      </c>
      <c r="H6084">
        <v>0.355218580254066</v>
      </c>
      <c r="I6084">
        <v>0.44908604314296002</v>
      </c>
      <c r="J6084">
        <v>0.26535111091241098</v>
      </c>
      <c r="K6084">
        <v>0.33653463167202102</v>
      </c>
      <c r="L6084">
        <v>0.33740020996363101</v>
      </c>
      <c r="M6084">
        <v>0.25418960478216701</v>
      </c>
      <c r="N6084">
        <v>0.41892013392689997</v>
      </c>
      <c r="O6084">
        <v>0.54543794380083399</v>
      </c>
      <c r="P6084">
        <v>0.49458617068461802</v>
      </c>
      <c r="Q6084">
        <v>0.44228585162975198</v>
      </c>
      <c r="R6084">
        <v>0.15579943810589</v>
      </c>
      <c r="S6084">
        <v>0.25793463787288401</v>
      </c>
      <c r="T6084">
        <v>0.199056959380083</v>
      </c>
      <c r="U6084">
        <v>0.18846636047373699</v>
      </c>
      <c r="V6084" s="8">
        <v>0.43050485109459802</v>
      </c>
      <c r="W6084" s="8">
        <v>0.29836888933255801</v>
      </c>
      <c r="X6084" s="9">
        <v>0.47530752501052598</v>
      </c>
      <c r="Y6084" s="8">
        <v>0.20031434895814901</v>
      </c>
      <c r="Z6084" s="8">
        <v>7.0888777381166602E-3</v>
      </c>
      <c r="AA6084" s="8">
        <v>4.5372945422763399E-2</v>
      </c>
      <c r="AB6084" s="9">
        <v>4.5421880521422601E-3</v>
      </c>
      <c r="AC6084" s="8">
        <v>5.9024709230174201E-2</v>
      </c>
      <c r="AD6084" t="s">
        <v>2985</v>
      </c>
      <c r="AE6084" t="s">
        <v>12651</v>
      </c>
      <c r="AG6084" t="s">
        <v>12651</v>
      </c>
      <c r="AH6084" s="21"/>
      <c r="AJ6084" s="22"/>
      <c r="AP6084" s="21" t="s">
        <v>6088</v>
      </c>
      <c r="AQ6084" s="21"/>
      <c r="AR6084" s="21"/>
      <c r="AS6084" s="21"/>
      <c r="AT6084" t="s">
        <v>6088</v>
      </c>
      <c r="AU6084" t="s">
        <v>6088</v>
      </c>
      <c r="AX6084" t="s">
        <v>6088</v>
      </c>
      <c r="AY6084" s="15">
        <f>IF(AT6084="+",IF(AU6084="+",IF(AV6084="+",7,6),IF(AV6084="+",5,4)),IF(AU6084="+",IF(AV6084="+",3,2),IF(AV6084="+",1,0)))</f>
        <v>6</v>
      </c>
      <c r="BA6084" s="3"/>
    </row>
    <row r="6085" spans="1:53" x14ac:dyDescent="0.35">
      <c r="A6085" t="s">
        <v>4104</v>
      </c>
      <c r="B6085">
        <v>3.89422340915445E-2</v>
      </c>
      <c r="C6085">
        <v>-0.122661821366015</v>
      </c>
      <c r="D6085">
        <v>7.7130901306645501E-3</v>
      </c>
      <c r="E6085">
        <v>3.1425229532599901E-2</v>
      </c>
      <c r="F6085">
        <v>-0.212124117314758</v>
      </c>
      <c r="G6085">
        <v>-0.124053169182282</v>
      </c>
      <c r="H6085">
        <v>-0.162550527384836</v>
      </c>
      <c r="I6085">
        <v>-8.6091471493224506E-2</v>
      </c>
      <c r="J6085">
        <v>-7.4661095680379E-2</v>
      </c>
      <c r="K6085">
        <v>1.4561819368350101E-2</v>
      </c>
      <c r="L6085">
        <v>-9.8713614551074802E-2</v>
      </c>
      <c r="M6085">
        <v>-0.120250291933289</v>
      </c>
      <c r="N6085">
        <v>-0.20575458121783899</v>
      </c>
      <c r="O6085">
        <v>-0.21696934514628999</v>
      </c>
      <c r="P6085">
        <v>-0.208423913922056</v>
      </c>
      <c r="Q6085">
        <v>-0.23167106732186499</v>
      </c>
      <c r="R6085">
        <v>-0.13500919664663699</v>
      </c>
      <c r="S6085">
        <v>-0.14295271451880101</v>
      </c>
      <c r="T6085">
        <v>-0.13304725441996501</v>
      </c>
      <c r="U6085">
        <v>-0.16350304963721801</v>
      </c>
      <c r="V6085" s="8">
        <v>-0.14620482134377499</v>
      </c>
      <c r="W6085" s="8">
        <v>-6.9765795699098201E-2</v>
      </c>
      <c r="X6085" s="9">
        <v>-0.21570472690201201</v>
      </c>
      <c r="Y6085" s="8">
        <v>-0.14362805380565499</v>
      </c>
      <c r="Z6085" s="8">
        <v>7.1892054936096794E-2</v>
      </c>
      <c r="AA6085" s="8">
        <v>0.46009837661387198</v>
      </c>
      <c r="AB6085" s="9">
        <v>2.8428776474675201E-2</v>
      </c>
      <c r="AC6085" s="8">
        <v>0.17384773621812999</v>
      </c>
      <c r="AD6085" t="s">
        <v>4104</v>
      </c>
      <c r="AE6085" t="s">
        <v>10830</v>
      </c>
      <c r="AG6085" t="s">
        <v>10830</v>
      </c>
      <c r="AH6085" s="21"/>
      <c r="AJ6085" s="22"/>
      <c r="AP6085" s="21"/>
      <c r="AQ6085" s="21"/>
      <c r="AR6085" s="21"/>
      <c r="AS6085" s="21"/>
      <c r="AX6085" t="s">
        <v>6088</v>
      </c>
      <c r="AY6085" s="15">
        <f>IF(AT6085="+",IF(AU6085="+",IF(AV6085="+",7,6),IF(AV6085="+",5,4)),IF(AU6085="+",IF(AV6085="+",3,2),IF(AV6085="+",1,0)))</f>
        <v>0</v>
      </c>
      <c r="BA6085" s="3"/>
    </row>
    <row r="6086" spans="1:53" x14ac:dyDescent="0.35">
      <c r="A6086" t="s">
        <v>2804</v>
      </c>
      <c r="B6086">
        <v>2.3592849744733101E-2</v>
      </c>
      <c r="C6086">
        <v>-2.9955866965330501E-2</v>
      </c>
      <c r="D6086">
        <v>1.2834184392873601E-3</v>
      </c>
      <c r="E6086">
        <v>-2.35487407108897E-2</v>
      </c>
      <c r="F6086">
        <v>-0.186155101296267</v>
      </c>
      <c r="G6086">
        <v>-0.21415005352646899</v>
      </c>
      <c r="H6086">
        <v>-0.218299144993057</v>
      </c>
      <c r="I6086">
        <v>-0.15432579119061399</v>
      </c>
      <c r="J6086">
        <v>-0.15123628275578399</v>
      </c>
      <c r="K6086">
        <v>-0.11423509164804101</v>
      </c>
      <c r="L6086">
        <v>-0.25803070650780202</v>
      </c>
      <c r="M6086">
        <v>-0.146591902521964</v>
      </c>
      <c r="N6086">
        <v>-0.27263791320891101</v>
      </c>
      <c r="O6086">
        <v>-0.201007256620852</v>
      </c>
      <c r="P6086">
        <v>-0.23659310226532801</v>
      </c>
      <c r="Q6086">
        <v>-0.327506261825457</v>
      </c>
      <c r="R6086">
        <v>-0.10100192072589</v>
      </c>
      <c r="S6086">
        <v>-2.2652184235422899E-2</v>
      </c>
      <c r="T6086">
        <v>-7.8101248196722303E-2</v>
      </c>
      <c r="U6086">
        <v>-0.181652739173881</v>
      </c>
      <c r="V6086" s="8">
        <v>-0.19323252275160199</v>
      </c>
      <c r="W6086" s="8">
        <v>-0.16752349585839801</v>
      </c>
      <c r="X6086" s="9">
        <v>-0.259436133480137</v>
      </c>
      <c r="Y6086" s="8">
        <v>-9.5852023082979396E-2</v>
      </c>
      <c r="Z6086" s="8">
        <v>1.1418348963132599E-3</v>
      </c>
      <c r="AA6086" s="8">
        <v>4.6738817170948001E-2</v>
      </c>
      <c r="AB6086" s="9">
        <v>3.8374139332527698E-3</v>
      </c>
      <c r="AC6086" s="8">
        <v>0.28816911362804798</v>
      </c>
      <c r="AD6086" t="s">
        <v>2804</v>
      </c>
      <c r="AE6086" t="s">
        <v>9609</v>
      </c>
      <c r="AG6086" t="s">
        <v>9609</v>
      </c>
      <c r="AH6086" s="21"/>
      <c r="AJ6086" s="22"/>
      <c r="AP6086" s="21"/>
      <c r="AQ6086" s="21"/>
      <c r="AR6086" s="21"/>
      <c r="AS6086" s="21"/>
      <c r="AX6086" t="s">
        <v>6088</v>
      </c>
      <c r="AY6086" s="15">
        <f>IF(AT6086="+",IF(AU6086="+",IF(AV6086="+",7,6),IF(AV6086="+",5,4)),IF(AU6086="+",IF(AV6086="+",3,2),IF(AV6086="+",1,0)))</f>
        <v>0</v>
      </c>
      <c r="BA6086" s="3"/>
    </row>
  </sheetData>
  <autoFilter ref="A1:AY6086" xr:uid="{B332EDF1-795E-1143-A581-6AB71075D48E}">
    <sortState xmlns:xlrd2="http://schemas.microsoft.com/office/spreadsheetml/2017/richdata2" ref="A2:AY6086">
      <sortCondition ref="AE1:AE6086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37"/>
  <sheetViews>
    <sheetView workbookViewId="0"/>
  </sheetViews>
  <sheetFormatPr defaultColWidth="11" defaultRowHeight="15.5" x14ac:dyDescent="0.35"/>
  <cols>
    <col min="1" max="1" width="22.5" bestFit="1" customWidth="1"/>
    <col min="2" max="2" width="30.08203125" bestFit="1" customWidth="1"/>
    <col min="3" max="3" width="38.58203125" bestFit="1" customWidth="1"/>
    <col min="4" max="4" width="21.83203125" bestFit="1" customWidth="1"/>
    <col min="5" max="5" width="28.1640625" bestFit="1" customWidth="1"/>
    <col min="6" max="6" width="33.83203125" bestFit="1" customWidth="1"/>
    <col min="7" max="7" width="23.9140625" bestFit="1" customWidth="1"/>
    <col min="8" max="8" width="18.58203125" bestFit="1" customWidth="1"/>
    <col min="9" max="9" width="28.83203125" bestFit="1" customWidth="1"/>
    <col min="10" max="10" width="27.6640625" bestFit="1" customWidth="1"/>
    <col min="11" max="11" width="35.5" bestFit="1" customWidth="1"/>
    <col min="12" max="12" width="29" bestFit="1" customWidth="1"/>
    <col min="13" max="13" width="23.58203125" bestFit="1" customWidth="1"/>
  </cols>
  <sheetData>
    <row r="1" spans="1:12" x14ac:dyDescent="0.35">
      <c r="A1" s="2" t="s">
        <v>13507</v>
      </c>
      <c r="B1" s="10" t="s">
        <v>15137</v>
      </c>
      <c r="C1" s="10" t="s">
        <v>15138</v>
      </c>
      <c r="D1" s="10" t="s">
        <v>15041</v>
      </c>
      <c r="E1" s="10" t="s">
        <v>15139</v>
      </c>
      <c r="F1" s="10" t="s">
        <v>15140</v>
      </c>
      <c r="G1" s="2" t="s">
        <v>13499</v>
      </c>
      <c r="H1" s="2" t="s">
        <v>13508</v>
      </c>
      <c r="I1" s="2" t="s">
        <v>14717</v>
      </c>
      <c r="J1" s="2" t="s">
        <v>14568</v>
      </c>
      <c r="K1" s="2" t="s">
        <v>14573</v>
      </c>
      <c r="L1" s="2" t="s">
        <v>13525</v>
      </c>
    </row>
    <row r="2" spans="1:12" x14ac:dyDescent="0.35">
      <c r="A2" t="s">
        <v>7219</v>
      </c>
      <c r="B2" s="22" t="s">
        <v>8115</v>
      </c>
      <c r="C2" s="22" t="s">
        <v>8114</v>
      </c>
      <c r="D2" s="22" t="s">
        <v>13493</v>
      </c>
      <c r="E2" s="22" t="s">
        <v>8114</v>
      </c>
      <c r="F2" s="22" t="s">
        <v>7221</v>
      </c>
      <c r="G2" t="s">
        <v>6361</v>
      </c>
      <c r="H2" s="22" t="s">
        <v>13493</v>
      </c>
      <c r="I2" t="s">
        <v>14968</v>
      </c>
      <c r="J2" t="s">
        <v>7225</v>
      </c>
      <c r="K2" t="s">
        <v>7232</v>
      </c>
      <c r="L2" s="22" t="s">
        <v>13518</v>
      </c>
    </row>
    <row r="3" spans="1:12" x14ac:dyDescent="0.35">
      <c r="A3" t="s">
        <v>6703</v>
      </c>
      <c r="B3" s="22" t="s">
        <v>7993</v>
      </c>
      <c r="C3" s="22" t="s">
        <v>8115</v>
      </c>
      <c r="D3" s="22" t="s">
        <v>13494</v>
      </c>
      <c r="E3" s="22" t="s">
        <v>8115</v>
      </c>
      <c r="F3" s="22" t="s">
        <v>7222</v>
      </c>
      <c r="G3" t="s">
        <v>6161</v>
      </c>
      <c r="H3" s="22" t="s">
        <v>8114</v>
      </c>
      <c r="I3" t="s">
        <v>14718</v>
      </c>
      <c r="J3" t="s">
        <v>14525</v>
      </c>
      <c r="K3" t="s">
        <v>14692</v>
      </c>
      <c r="L3" s="22" t="s">
        <v>9419</v>
      </c>
    </row>
    <row r="4" spans="1:12" x14ac:dyDescent="0.35">
      <c r="A4" t="s">
        <v>6431</v>
      </c>
      <c r="B4" s="22" t="s">
        <v>7221</v>
      </c>
      <c r="C4" s="22" t="s">
        <v>7993</v>
      </c>
      <c r="D4" s="22" t="s">
        <v>8115</v>
      </c>
      <c r="E4" s="22" t="s">
        <v>15127</v>
      </c>
      <c r="F4" s="22" t="s">
        <v>7297</v>
      </c>
      <c r="G4" t="s">
        <v>6360</v>
      </c>
      <c r="H4" s="22" t="s">
        <v>13494</v>
      </c>
      <c r="I4" t="s">
        <v>7994</v>
      </c>
      <c r="J4" t="s">
        <v>7335</v>
      </c>
      <c r="K4" t="s">
        <v>7248</v>
      </c>
      <c r="L4" s="22" t="s">
        <v>10516</v>
      </c>
    </row>
    <row r="5" spans="1:12" x14ac:dyDescent="0.35">
      <c r="A5" t="s">
        <v>6950</v>
      </c>
      <c r="B5" s="22" t="s">
        <v>7222</v>
      </c>
      <c r="C5" s="22" t="s">
        <v>7221</v>
      </c>
      <c r="D5" s="22" t="s">
        <v>7994</v>
      </c>
      <c r="E5" s="22" t="s">
        <v>7993</v>
      </c>
      <c r="F5" s="22" t="s">
        <v>7298</v>
      </c>
      <c r="G5" t="s">
        <v>6183</v>
      </c>
      <c r="H5" s="22" t="s">
        <v>8115</v>
      </c>
      <c r="I5" t="s">
        <v>14719</v>
      </c>
      <c r="J5" t="s">
        <v>7359</v>
      </c>
      <c r="K5" t="s">
        <v>7250</v>
      </c>
      <c r="L5" s="22" t="s">
        <v>9584</v>
      </c>
    </row>
    <row r="6" spans="1:12" x14ac:dyDescent="0.35">
      <c r="A6" t="s">
        <v>6716</v>
      </c>
      <c r="B6" s="22" t="s">
        <v>7994</v>
      </c>
      <c r="C6" s="22" t="s">
        <v>7222</v>
      </c>
      <c r="D6" s="22" t="s">
        <v>13473</v>
      </c>
      <c r="E6" s="22" t="s">
        <v>7221</v>
      </c>
      <c r="F6" s="22" t="s">
        <v>13397</v>
      </c>
      <c r="G6" t="s">
        <v>7049</v>
      </c>
      <c r="H6" s="22" t="s">
        <v>15127</v>
      </c>
      <c r="I6" t="s">
        <v>14720</v>
      </c>
      <c r="J6" t="s">
        <v>7365</v>
      </c>
      <c r="K6" t="s">
        <v>7257</v>
      </c>
      <c r="L6" t="s">
        <v>10381</v>
      </c>
    </row>
    <row r="7" spans="1:12" x14ac:dyDescent="0.35">
      <c r="A7" t="s">
        <v>6260</v>
      </c>
      <c r="B7" s="22" t="s">
        <v>7223</v>
      </c>
      <c r="C7" s="22" t="s">
        <v>7994</v>
      </c>
      <c r="D7" s="22" t="s">
        <v>7995</v>
      </c>
      <c r="E7" s="22" t="s">
        <v>7222</v>
      </c>
      <c r="F7" s="22" t="s">
        <v>11306</v>
      </c>
      <c r="G7" t="s">
        <v>6222</v>
      </c>
      <c r="H7" s="22" t="s">
        <v>7993</v>
      </c>
      <c r="I7" t="s">
        <v>14721</v>
      </c>
      <c r="J7" t="s">
        <v>7372</v>
      </c>
      <c r="K7" t="s">
        <v>14619</v>
      </c>
      <c r="L7" t="s">
        <v>12485</v>
      </c>
    </row>
    <row r="8" spans="1:12" x14ac:dyDescent="0.35">
      <c r="A8" t="s">
        <v>7092</v>
      </c>
      <c r="B8" s="22" t="s">
        <v>7995</v>
      </c>
      <c r="C8" s="22" t="s">
        <v>7223</v>
      </c>
      <c r="D8" s="22" t="s">
        <v>13483</v>
      </c>
      <c r="E8" s="22" t="s">
        <v>7994</v>
      </c>
      <c r="F8" s="22" t="s">
        <v>13399</v>
      </c>
      <c r="G8" t="s">
        <v>6354</v>
      </c>
      <c r="H8" s="22" t="s">
        <v>7994</v>
      </c>
      <c r="I8" t="s">
        <v>9279</v>
      </c>
      <c r="J8" t="s">
        <v>7380</v>
      </c>
      <c r="K8" t="s">
        <v>14712</v>
      </c>
      <c r="L8" t="s">
        <v>12492</v>
      </c>
    </row>
    <row r="9" spans="1:12" x14ac:dyDescent="0.35">
      <c r="A9" t="s">
        <v>7052</v>
      </c>
      <c r="B9" s="22" t="s">
        <v>7996</v>
      </c>
      <c r="C9" s="22" t="s">
        <v>7224</v>
      </c>
      <c r="D9" s="22" t="s">
        <v>13495</v>
      </c>
      <c r="E9" s="22" t="s">
        <v>7995</v>
      </c>
      <c r="F9" s="22" t="s">
        <v>15142</v>
      </c>
      <c r="G9" t="s">
        <v>6126</v>
      </c>
      <c r="H9" s="22" t="s">
        <v>7223</v>
      </c>
      <c r="I9" t="s">
        <v>14722</v>
      </c>
      <c r="J9" t="s">
        <v>7404</v>
      </c>
      <c r="K9" t="s">
        <v>14709</v>
      </c>
      <c r="L9" s="22" t="s">
        <v>8394</v>
      </c>
    </row>
    <row r="10" spans="1:12" x14ac:dyDescent="0.35">
      <c r="A10" t="s">
        <v>6418</v>
      </c>
      <c r="B10" s="22" t="s">
        <v>7998</v>
      </c>
      <c r="C10" s="22" t="s">
        <v>7995</v>
      </c>
      <c r="D10" s="22" t="s">
        <v>7996</v>
      </c>
      <c r="E10" s="22" t="s">
        <v>8087</v>
      </c>
      <c r="F10" s="22" t="s">
        <v>10766</v>
      </c>
      <c r="G10" t="s">
        <v>7122</v>
      </c>
      <c r="H10" s="22" t="s">
        <v>13473</v>
      </c>
      <c r="I10" t="s">
        <v>14723</v>
      </c>
      <c r="J10" t="s">
        <v>7414</v>
      </c>
      <c r="K10" t="s">
        <v>7261</v>
      </c>
      <c r="L10" s="22" t="s">
        <v>10253</v>
      </c>
    </row>
    <row r="11" spans="1:12" x14ac:dyDescent="0.35">
      <c r="A11" t="s">
        <v>7064</v>
      </c>
      <c r="B11" s="22" t="s">
        <v>8116</v>
      </c>
      <c r="C11" s="22" t="s">
        <v>8087</v>
      </c>
      <c r="D11" s="22" t="s">
        <v>13484</v>
      </c>
      <c r="E11" s="22" t="s">
        <v>13495</v>
      </c>
      <c r="F11" s="22" t="s">
        <v>9025</v>
      </c>
      <c r="G11" t="s">
        <v>6428</v>
      </c>
      <c r="H11" s="22" t="s">
        <v>7224</v>
      </c>
      <c r="I11" t="s">
        <v>14724</v>
      </c>
      <c r="J11" t="s">
        <v>7443</v>
      </c>
      <c r="K11" t="s">
        <v>14624</v>
      </c>
      <c r="L11" s="22" t="s">
        <v>10353</v>
      </c>
    </row>
    <row r="12" spans="1:12" x14ac:dyDescent="0.35">
      <c r="A12" t="s">
        <v>6856</v>
      </c>
      <c r="B12" s="22" t="s">
        <v>8088</v>
      </c>
      <c r="C12" s="22" t="s">
        <v>7996</v>
      </c>
      <c r="D12" s="22" t="s">
        <v>13485</v>
      </c>
      <c r="E12" s="22" t="s">
        <v>7996</v>
      </c>
      <c r="F12" s="22" t="s">
        <v>7561</v>
      </c>
      <c r="G12" t="s">
        <v>6534</v>
      </c>
      <c r="H12" s="22" t="s">
        <v>7995</v>
      </c>
      <c r="I12" t="s">
        <v>14725</v>
      </c>
      <c r="J12" t="s">
        <v>7475</v>
      </c>
      <c r="K12" t="s">
        <v>14708</v>
      </c>
      <c r="L12" s="22" t="s">
        <v>11337</v>
      </c>
    </row>
    <row r="13" spans="1:12" x14ac:dyDescent="0.35">
      <c r="A13" t="s">
        <v>7174</v>
      </c>
      <c r="B13" s="22" t="s">
        <v>8089</v>
      </c>
      <c r="C13" s="22" t="s">
        <v>7997</v>
      </c>
      <c r="D13" s="22" t="s">
        <v>13474</v>
      </c>
      <c r="E13" s="22" t="s">
        <v>7997</v>
      </c>
      <c r="F13" s="22" t="s">
        <v>7569</v>
      </c>
      <c r="G13" t="s">
        <v>7021</v>
      </c>
      <c r="H13" s="22" t="s">
        <v>8087</v>
      </c>
      <c r="I13" t="s">
        <v>14969</v>
      </c>
      <c r="J13" t="s">
        <v>7528</v>
      </c>
      <c r="K13" t="s">
        <v>14581</v>
      </c>
      <c r="L13" s="22" t="s">
        <v>10572</v>
      </c>
    </row>
    <row r="14" spans="1:12" x14ac:dyDescent="0.35">
      <c r="A14" t="s">
        <v>6905</v>
      </c>
      <c r="B14" s="22" t="s">
        <v>7999</v>
      </c>
      <c r="C14" s="22" t="s">
        <v>7225</v>
      </c>
      <c r="D14" s="22" t="s">
        <v>13390</v>
      </c>
      <c r="E14" s="22" t="s">
        <v>7225</v>
      </c>
      <c r="F14" s="22" t="s">
        <v>15143</v>
      </c>
      <c r="G14" t="s">
        <v>6649</v>
      </c>
      <c r="H14" s="22" t="s">
        <v>13483</v>
      </c>
      <c r="I14" t="s">
        <v>9074</v>
      </c>
      <c r="J14" t="s">
        <v>8097</v>
      </c>
      <c r="K14" t="s">
        <v>7271</v>
      </c>
      <c r="L14" s="22" t="s">
        <v>10426</v>
      </c>
    </row>
    <row r="15" spans="1:12" x14ac:dyDescent="0.35">
      <c r="A15" t="s">
        <v>6693</v>
      </c>
      <c r="B15" s="22" t="s">
        <v>8090</v>
      </c>
      <c r="C15" s="22" t="s">
        <v>7226</v>
      </c>
      <c r="D15" s="22" t="s">
        <v>7998</v>
      </c>
      <c r="E15" s="22" t="s">
        <v>13485</v>
      </c>
      <c r="F15" s="22" t="s">
        <v>7828</v>
      </c>
      <c r="G15" t="s">
        <v>6842</v>
      </c>
      <c r="H15" s="22" t="s">
        <v>13495</v>
      </c>
      <c r="I15" t="s">
        <v>14726</v>
      </c>
      <c r="J15" t="s">
        <v>14526</v>
      </c>
      <c r="K15" t="s">
        <v>14589</v>
      </c>
      <c r="L15" s="22" t="s">
        <v>9010</v>
      </c>
    </row>
    <row r="16" spans="1:12" x14ac:dyDescent="0.35">
      <c r="A16" t="s">
        <v>7157</v>
      </c>
      <c r="B16" s="22" t="s">
        <v>7227</v>
      </c>
      <c r="C16" s="22" t="s">
        <v>7998</v>
      </c>
      <c r="D16" s="22" t="s">
        <v>13496</v>
      </c>
      <c r="E16" s="22" t="s">
        <v>7998</v>
      </c>
      <c r="F16" s="22" t="s">
        <v>13442</v>
      </c>
      <c r="G16" t="s">
        <v>6847</v>
      </c>
      <c r="H16" s="22" t="s">
        <v>7996</v>
      </c>
      <c r="I16" t="s">
        <v>6905</v>
      </c>
      <c r="K16" t="s">
        <v>7277</v>
      </c>
      <c r="L16" t="s">
        <v>14997</v>
      </c>
    </row>
    <row r="17" spans="1:12" x14ac:dyDescent="0.35">
      <c r="A17" t="s">
        <v>6955</v>
      </c>
      <c r="B17" s="22" t="s">
        <v>7230</v>
      </c>
      <c r="C17" s="22" t="s">
        <v>8116</v>
      </c>
      <c r="D17" s="22" t="s">
        <v>13497</v>
      </c>
      <c r="E17" s="22" t="s">
        <v>13497</v>
      </c>
      <c r="G17" t="s">
        <v>6739</v>
      </c>
      <c r="H17" s="22" t="s">
        <v>7997</v>
      </c>
      <c r="I17" t="s">
        <v>14727</v>
      </c>
      <c r="K17" t="s">
        <v>14707</v>
      </c>
      <c r="L17" s="22" t="s">
        <v>11760</v>
      </c>
    </row>
    <row r="18" spans="1:12" x14ac:dyDescent="0.35">
      <c r="A18" t="s">
        <v>6997</v>
      </c>
      <c r="B18" s="22" t="s">
        <v>7231</v>
      </c>
      <c r="C18" s="22" t="s">
        <v>8088</v>
      </c>
      <c r="D18" s="22" t="s">
        <v>8088</v>
      </c>
      <c r="E18" s="22" t="s">
        <v>8088</v>
      </c>
      <c r="G18" t="s">
        <v>6970</v>
      </c>
      <c r="H18" s="22" t="s">
        <v>13484</v>
      </c>
      <c r="I18" t="s">
        <v>14728</v>
      </c>
      <c r="K18" t="s">
        <v>7305</v>
      </c>
      <c r="L18" s="22" t="s">
        <v>8216</v>
      </c>
    </row>
    <row r="19" spans="1:12" x14ac:dyDescent="0.35">
      <c r="A19" t="s">
        <v>6930</v>
      </c>
      <c r="B19" s="22" t="s">
        <v>7232</v>
      </c>
      <c r="C19" s="22" t="s">
        <v>8089</v>
      </c>
      <c r="D19" s="22" t="s">
        <v>13486</v>
      </c>
      <c r="E19" s="22" t="s">
        <v>8089</v>
      </c>
      <c r="G19" t="s">
        <v>7141</v>
      </c>
      <c r="H19" s="22" t="s">
        <v>7225</v>
      </c>
      <c r="I19" t="s">
        <v>14729</v>
      </c>
      <c r="K19" t="s">
        <v>14656</v>
      </c>
      <c r="L19" s="22" t="s">
        <v>12579</v>
      </c>
    </row>
    <row r="20" spans="1:12" x14ac:dyDescent="0.35">
      <c r="A20" t="s">
        <v>6179</v>
      </c>
      <c r="B20" s="22" t="s">
        <v>7234</v>
      </c>
      <c r="C20" s="22" t="s">
        <v>7999</v>
      </c>
      <c r="D20" s="22" t="s">
        <v>13498</v>
      </c>
      <c r="E20" s="22" t="s">
        <v>7999</v>
      </c>
      <c r="G20" t="s">
        <v>6767</v>
      </c>
      <c r="H20" s="22" t="s">
        <v>13485</v>
      </c>
      <c r="I20" t="s">
        <v>14730</v>
      </c>
      <c r="K20" t="s">
        <v>14716</v>
      </c>
      <c r="L20" s="22" t="s">
        <v>12578</v>
      </c>
    </row>
    <row r="21" spans="1:12" x14ac:dyDescent="0.35">
      <c r="A21" t="s">
        <v>6120</v>
      </c>
      <c r="B21" s="22" t="s">
        <v>7237</v>
      </c>
      <c r="C21" s="22" t="s">
        <v>8090</v>
      </c>
      <c r="D21" s="22" t="s">
        <v>8089</v>
      </c>
      <c r="E21" s="22" t="s">
        <v>7227</v>
      </c>
      <c r="G21" t="s">
        <v>6537</v>
      </c>
      <c r="H21" s="22" t="s">
        <v>13474</v>
      </c>
      <c r="I21" t="s">
        <v>8485</v>
      </c>
      <c r="K21" t="s">
        <v>14715</v>
      </c>
      <c r="L21" s="22" t="s">
        <v>9554</v>
      </c>
    </row>
    <row r="22" spans="1:12" x14ac:dyDescent="0.35">
      <c r="A22" t="s">
        <v>7202</v>
      </c>
      <c r="B22" s="22" t="s">
        <v>7239</v>
      </c>
      <c r="C22" s="22" t="s">
        <v>7227</v>
      </c>
      <c r="D22" s="22" t="s">
        <v>13391</v>
      </c>
      <c r="E22" s="22" t="s">
        <v>15043</v>
      </c>
      <c r="G22" t="s">
        <v>6392</v>
      </c>
      <c r="H22" s="22" t="s">
        <v>13390</v>
      </c>
      <c r="I22" t="s">
        <v>6843</v>
      </c>
      <c r="K22" t="s">
        <v>14604</v>
      </c>
      <c r="L22" s="22" t="s">
        <v>12600</v>
      </c>
    </row>
    <row r="23" spans="1:12" x14ac:dyDescent="0.35">
      <c r="A23" t="s">
        <v>6244</v>
      </c>
      <c r="B23" s="22" t="s">
        <v>7240</v>
      </c>
      <c r="C23" s="22" t="s">
        <v>7228</v>
      </c>
      <c r="D23" s="22" t="s">
        <v>8878</v>
      </c>
      <c r="E23" s="22" t="s">
        <v>7229</v>
      </c>
      <c r="G23" t="s">
        <v>6933</v>
      </c>
      <c r="H23" s="22" t="s">
        <v>7226</v>
      </c>
      <c r="I23" t="s">
        <v>7235</v>
      </c>
      <c r="K23" t="s">
        <v>14672</v>
      </c>
      <c r="L23" s="22" t="s">
        <v>12851</v>
      </c>
    </row>
    <row r="24" spans="1:12" x14ac:dyDescent="0.35">
      <c r="A24" t="s">
        <v>6888</v>
      </c>
      <c r="B24" s="22" t="s">
        <v>7241</v>
      </c>
      <c r="C24" s="22" t="s">
        <v>7229</v>
      </c>
      <c r="D24" s="22" t="s">
        <v>13392</v>
      </c>
      <c r="E24" s="22" t="s">
        <v>9908</v>
      </c>
      <c r="G24" t="s">
        <v>6379</v>
      </c>
      <c r="H24" s="22" t="s">
        <v>7998</v>
      </c>
      <c r="I24" t="s">
        <v>6883</v>
      </c>
      <c r="K24" t="s">
        <v>14603</v>
      </c>
      <c r="L24" s="22" t="s">
        <v>12732</v>
      </c>
    </row>
    <row r="25" spans="1:12" x14ac:dyDescent="0.35">
      <c r="A25" t="s">
        <v>6593</v>
      </c>
      <c r="B25" s="22" t="s">
        <v>7242</v>
      </c>
      <c r="C25" s="22" t="s">
        <v>7230</v>
      </c>
      <c r="D25" s="22" t="s">
        <v>7242</v>
      </c>
      <c r="E25" s="22" t="s">
        <v>7230</v>
      </c>
      <c r="G25" t="s">
        <v>6533</v>
      </c>
      <c r="H25" s="22" t="s">
        <v>13496</v>
      </c>
      <c r="I25" t="s">
        <v>11262</v>
      </c>
      <c r="K25" t="s">
        <v>11317</v>
      </c>
      <c r="L25" s="22" t="s">
        <v>10200</v>
      </c>
    </row>
    <row r="26" spans="1:12" x14ac:dyDescent="0.35">
      <c r="A26" t="s">
        <v>6843</v>
      </c>
      <c r="B26" s="22" t="s">
        <v>7244</v>
      </c>
      <c r="C26" s="22" t="s">
        <v>7231</v>
      </c>
      <c r="D26" s="22" t="s">
        <v>7243</v>
      </c>
      <c r="E26" s="22" t="s">
        <v>7231</v>
      </c>
      <c r="H26" s="22" t="s">
        <v>8116</v>
      </c>
      <c r="I26" t="s">
        <v>14731</v>
      </c>
      <c r="K26" t="s">
        <v>14658</v>
      </c>
      <c r="L26" s="22" t="s">
        <v>9388</v>
      </c>
    </row>
    <row r="27" spans="1:12" x14ac:dyDescent="0.35">
      <c r="A27" t="s">
        <v>6883</v>
      </c>
      <c r="B27" s="22" t="s">
        <v>7245</v>
      </c>
      <c r="C27" s="22" t="s">
        <v>7232</v>
      </c>
      <c r="D27" s="22" t="s">
        <v>7244</v>
      </c>
      <c r="E27" s="22" t="s">
        <v>15044</v>
      </c>
      <c r="H27" s="22" t="s">
        <v>13497</v>
      </c>
      <c r="I27" t="s">
        <v>12062</v>
      </c>
      <c r="K27" t="s">
        <v>7325</v>
      </c>
      <c r="L27" s="22" t="s">
        <v>9387</v>
      </c>
    </row>
    <row r="28" spans="1:12" x14ac:dyDescent="0.35">
      <c r="A28" t="s">
        <v>6107</v>
      </c>
      <c r="B28" s="22" t="s">
        <v>7247</v>
      </c>
      <c r="C28" s="22" t="s">
        <v>7233</v>
      </c>
      <c r="D28" s="22" t="s">
        <v>7245</v>
      </c>
      <c r="E28" s="22" t="s">
        <v>7233</v>
      </c>
      <c r="H28" s="22" t="s">
        <v>8088</v>
      </c>
      <c r="I28" t="s">
        <v>9731</v>
      </c>
      <c r="K28" t="s">
        <v>14671</v>
      </c>
      <c r="L28" s="22" t="s">
        <v>10306</v>
      </c>
    </row>
    <row r="29" spans="1:12" x14ac:dyDescent="0.35">
      <c r="A29" t="s">
        <v>6914</v>
      </c>
      <c r="B29" s="22" t="s">
        <v>7250</v>
      </c>
      <c r="C29" s="22" t="s">
        <v>7234</v>
      </c>
      <c r="D29" s="22" t="s">
        <v>7247</v>
      </c>
      <c r="E29" s="22" t="s">
        <v>14692</v>
      </c>
      <c r="H29" s="22" t="s">
        <v>13486</v>
      </c>
      <c r="I29" t="s">
        <v>9103</v>
      </c>
      <c r="K29" t="s">
        <v>14606</v>
      </c>
      <c r="L29" s="22" t="s">
        <v>12362</v>
      </c>
    </row>
    <row r="30" spans="1:12" x14ac:dyDescent="0.35">
      <c r="A30" t="s">
        <v>6495</v>
      </c>
      <c r="B30" s="22" t="s">
        <v>7252</v>
      </c>
      <c r="C30" s="22" t="s">
        <v>7235</v>
      </c>
      <c r="D30" s="22" t="s">
        <v>7254</v>
      </c>
      <c r="E30" s="22" t="s">
        <v>6495</v>
      </c>
      <c r="H30" s="22" t="s">
        <v>13498</v>
      </c>
      <c r="I30" t="s">
        <v>14732</v>
      </c>
      <c r="K30" t="s">
        <v>14659</v>
      </c>
      <c r="L30" s="22" t="s">
        <v>10197</v>
      </c>
    </row>
    <row r="31" spans="1:12" x14ac:dyDescent="0.35">
      <c r="A31" t="s">
        <v>6805</v>
      </c>
      <c r="B31" s="22" t="s">
        <v>7254</v>
      </c>
      <c r="C31" s="22" t="s">
        <v>7236</v>
      </c>
      <c r="D31" s="22" t="s">
        <v>11749</v>
      </c>
      <c r="E31" s="22" t="s">
        <v>7236</v>
      </c>
      <c r="H31" s="22" t="s">
        <v>8089</v>
      </c>
      <c r="I31" t="s">
        <v>14733</v>
      </c>
      <c r="K31" t="s">
        <v>7340</v>
      </c>
      <c r="L31" s="22" t="s">
        <v>10018</v>
      </c>
    </row>
    <row r="32" spans="1:12" x14ac:dyDescent="0.35">
      <c r="A32" t="s">
        <v>6249</v>
      </c>
      <c r="B32" s="22" t="s">
        <v>7256</v>
      </c>
      <c r="C32" s="22" t="s">
        <v>7237</v>
      </c>
      <c r="D32" s="22" t="s">
        <v>7264</v>
      </c>
      <c r="E32" s="22" t="s">
        <v>7237</v>
      </c>
      <c r="H32" s="22" t="s">
        <v>7999</v>
      </c>
      <c r="I32" t="s">
        <v>9803</v>
      </c>
      <c r="K32" t="s">
        <v>6360</v>
      </c>
      <c r="L32" s="22" t="s">
        <v>13514</v>
      </c>
    </row>
    <row r="33" spans="1:12" x14ac:dyDescent="0.35">
      <c r="A33" t="s">
        <v>7014</v>
      </c>
      <c r="B33" s="22" t="s">
        <v>7258</v>
      </c>
      <c r="C33" s="22" t="s">
        <v>7238</v>
      </c>
      <c r="D33" s="22" t="s">
        <v>7265</v>
      </c>
      <c r="E33" s="22" t="s">
        <v>15120</v>
      </c>
      <c r="H33" s="22" t="s">
        <v>13391</v>
      </c>
      <c r="I33" t="s">
        <v>7244</v>
      </c>
      <c r="K33" t="s">
        <v>14610</v>
      </c>
      <c r="L33" s="22" t="s">
        <v>13515</v>
      </c>
    </row>
    <row r="34" spans="1:12" x14ac:dyDescent="0.35">
      <c r="A34" t="s">
        <v>6490</v>
      </c>
      <c r="B34" s="22" t="s">
        <v>7259</v>
      </c>
      <c r="C34" s="22" t="s">
        <v>7239</v>
      </c>
      <c r="D34" s="22" t="s">
        <v>9693</v>
      </c>
      <c r="E34" s="22" t="s">
        <v>15045</v>
      </c>
      <c r="H34" s="22" t="s">
        <v>8090</v>
      </c>
      <c r="I34" t="s">
        <v>7250</v>
      </c>
      <c r="K34" t="s">
        <v>7346</v>
      </c>
      <c r="L34" s="22" t="s">
        <v>8498</v>
      </c>
    </row>
    <row r="35" spans="1:12" x14ac:dyDescent="0.35">
      <c r="A35" t="s">
        <v>6109</v>
      </c>
      <c r="B35" s="22" t="s">
        <v>7260</v>
      </c>
      <c r="C35" s="22" t="s">
        <v>7240</v>
      </c>
      <c r="D35" s="22" t="s">
        <v>7266</v>
      </c>
      <c r="E35" s="22" t="s">
        <v>7241</v>
      </c>
      <c r="H35" s="22" t="s">
        <v>8878</v>
      </c>
      <c r="I35" t="s">
        <v>9469</v>
      </c>
      <c r="K35" t="s">
        <v>14596</v>
      </c>
      <c r="L35" s="22" t="s">
        <v>12361</v>
      </c>
    </row>
    <row r="36" spans="1:12" x14ac:dyDescent="0.35">
      <c r="A36" t="s">
        <v>6795</v>
      </c>
      <c r="B36" s="22" t="s">
        <v>7262</v>
      </c>
      <c r="C36" s="22" t="s">
        <v>7241</v>
      </c>
      <c r="D36" s="22" t="s">
        <v>13393</v>
      </c>
      <c r="E36" s="22" t="s">
        <v>7242</v>
      </c>
      <c r="H36" s="22" t="s">
        <v>13392</v>
      </c>
      <c r="I36" t="s">
        <v>9209</v>
      </c>
      <c r="K36" t="s">
        <v>14689</v>
      </c>
      <c r="L36" s="22" t="s">
        <v>10083</v>
      </c>
    </row>
    <row r="37" spans="1:12" x14ac:dyDescent="0.35">
      <c r="A37" t="s">
        <v>7154</v>
      </c>
      <c r="B37" s="22" t="s">
        <v>7263</v>
      </c>
      <c r="C37" s="22" t="s">
        <v>7242</v>
      </c>
      <c r="D37" s="22" t="s">
        <v>7280</v>
      </c>
      <c r="E37" s="22" t="s">
        <v>7244</v>
      </c>
      <c r="H37" s="22" t="s">
        <v>7227</v>
      </c>
      <c r="I37" t="s">
        <v>7154</v>
      </c>
      <c r="K37" t="s">
        <v>14583</v>
      </c>
      <c r="L37" s="22" t="s">
        <v>8734</v>
      </c>
    </row>
    <row r="38" spans="1:12" x14ac:dyDescent="0.35">
      <c r="A38" t="s">
        <v>6757</v>
      </c>
      <c r="B38" s="22" t="s">
        <v>7264</v>
      </c>
      <c r="C38" s="22" t="s">
        <v>7243</v>
      </c>
      <c r="D38" s="22" t="s">
        <v>8117</v>
      </c>
      <c r="E38" s="22" t="s">
        <v>7245</v>
      </c>
      <c r="H38" s="22" t="s">
        <v>7228</v>
      </c>
      <c r="I38" t="s">
        <v>14734</v>
      </c>
      <c r="K38" t="s">
        <v>14653</v>
      </c>
      <c r="L38" s="22" t="s">
        <v>10481</v>
      </c>
    </row>
    <row r="39" spans="1:12" x14ac:dyDescent="0.35">
      <c r="A39" t="s">
        <v>6327</v>
      </c>
      <c r="B39" s="22" t="s">
        <v>7265</v>
      </c>
      <c r="C39" s="22" t="s">
        <v>7244</v>
      </c>
      <c r="D39" s="22" t="s">
        <v>7285</v>
      </c>
      <c r="E39" s="22" t="s">
        <v>7246</v>
      </c>
      <c r="H39" s="22" t="s">
        <v>15043</v>
      </c>
      <c r="I39" t="s">
        <v>7253</v>
      </c>
      <c r="K39" t="s">
        <v>14595</v>
      </c>
      <c r="L39" s="22" t="s">
        <v>8575</v>
      </c>
    </row>
    <row r="40" spans="1:12" x14ac:dyDescent="0.35">
      <c r="A40" t="s">
        <v>6799</v>
      </c>
      <c r="B40" s="22" t="s">
        <v>7266</v>
      </c>
      <c r="C40" s="22" t="s">
        <v>7245</v>
      </c>
      <c r="D40" s="22" t="s">
        <v>7289</v>
      </c>
      <c r="E40" s="22" t="s">
        <v>7247</v>
      </c>
      <c r="H40" s="22" t="s">
        <v>7229</v>
      </c>
      <c r="I40" t="s">
        <v>14735</v>
      </c>
      <c r="K40" t="s">
        <v>14613</v>
      </c>
      <c r="L40" s="22" t="s">
        <v>10184</v>
      </c>
    </row>
    <row r="41" spans="1:12" x14ac:dyDescent="0.35">
      <c r="A41" t="s">
        <v>7144</v>
      </c>
      <c r="B41" s="22" t="s">
        <v>7267</v>
      </c>
      <c r="C41" s="22" t="s">
        <v>7246</v>
      </c>
      <c r="D41" s="22" t="s">
        <v>6361</v>
      </c>
      <c r="E41" s="22" t="s">
        <v>7248</v>
      </c>
      <c r="H41" s="22" t="s">
        <v>9908</v>
      </c>
      <c r="I41" t="s">
        <v>14736</v>
      </c>
      <c r="K41" t="s">
        <v>14586</v>
      </c>
      <c r="L41" s="22" t="s">
        <v>10553</v>
      </c>
    </row>
    <row r="42" spans="1:12" x14ac:dyDescent="0.35">
      <c r="A42" t="s">
        <v>6622</v>
      </c>
      <c r="B42" s="22" t="s">
        <v>7269</v>
      </c>
      <c r="C42" s="22" t="s">
        <v>7247</v>
      </c>
      <c r="D42" s="22" t="s">
        <v>13394</v>
      </c>
      <c r="E42" s="22" t="s">
        <v>7249</v>
      </c>
      <c r="H42" s="22" t="s">
        <v>7230</v>
      </c>
      <c r="I42" t="s">
        <v>12307</v>
      </c>
      <c r="K42" t="s">
        <v>14611</v>
      </c>
      <c r="L42" s="22" t="s">
        <v>9131</v>
      </c>
    </row>
    <row r="43" spans="1:12" x14ac:dyDescent="0.35">
      <c r="A43" t="s">
        <v>7051</v>
      </c>
      <c r="B43" s="22" t="s">
        <v>7272</v>
      </c>
      <c r="C43" s="22" t="s">
        <v>7248</v>
      </c>
      <c r="D43" s="22" t="s">
        <v>7296</v>
      </c>
      <c r="E43" s="22" t="s">
        <v>7250</v>
      </c>
      <c r="H43" s="22" t="s">
        <v>7231</v>
      </c>
      <c r="I43" t="s">
        <v>10258</v>
      </c>
      <c r="K43" t="s">
        <v>14674</v>
      </c>
      <c r="L43" t="s">
        <v>11328</v>
      </c>
    </row>
    <row r="44" spans="1:12" x14ac:dyDescent="0.35">
      <c r="A44" t="s">
        <v>7123</v>
      </c>
      <c r="B44" s="22" t="s">
        <v>7273</v>
      </c>
      <c r="C44" s="22" t="s">
        <v>7249</v>
      </c>
      <c r="D44" s="22" t="s">
        <v>13395</v>
      </c>
      <c r="E44" s="22" t="s">
        <v>7253</v>
      </c>
      <c r="H44" s="22" t="s">
        <v>15044</v>
      </c>
      <c r="I44" t="s">
        <v>7257</v>
      </c>
      <c r="K44" t="s">
        <v>14574</v>
      </c>
      <c r="L44" s="22" t="s">
        <v>9559</v>
      </c>
    </row>
    <row r="45" spans="1:12" x14ac:dyDescent="0.35">
      <c r="A45" t="s">
        <v>6820</v>
      </c>
      <c r="B45" s="22" t="s">
        <v>7274</v>
      </c>
      <c r="C45" s="22" t="s">
        <v>7250</v>
      </c>
      <c r="D45" s="22" t="s">
        <v>8003</v>
      </c>
      <c r="E45" s="22" t="s">
        <v>7254</v>
      </c>
      <c r="H45" s="22" t="s">
        <v>7232</v>
      </c>
      <c r="I45" t="s">
        <v>14737</v>
      </c>
      <c r="K45" t="s">
        <v>14575</v>
      </c>
      <c r="L45" s="22" t="s">
        <v>10785</v>
      </c>
    </row>
    <row r="46" spans="1:12" x14ac:dyDescent="0.35">
      <c r="A46" t="s">
        <v>6229</v>
      </c>
      <c r="B46" s="22" t="s">
        <v>7277</v>
      </c>
      <c r="C46" s="22" t="s">
        <v>7251</v>
      </c>
      <c r="D46" s="22" t="s">
        <v>11271</v>
      </c>
      <c r="E46" s="22" t="s">
        <v>15046</v>
      </c>
      <c r="H46" s="22" t="s">
        <v>7233</v>
      </c>
      <c r="I46" t="s">
        <v>14738</v>
      </c>
      <c r="K46" t="s">
        <v>14576</v>
      </c>
      <c r="L46" s="22" t="s">
        <v>10230</v>
      </c>
    </row>
    <row r="47" spans="1:12" x14ac:dyDescent="0.35">
      <c r="A47" t="s">
        <v>7140</v>
      </c>
      <c r="B47" s="22" t="s">
        <v>7278</v>
      </c>
      <c r="C47" s="22" t="s">
        <v>7252</v>
      </c>
      <c r="D47" s="22" t="s">
        <v>9369</v>
      </c>
      <c r="E47" s="22" t="s">
        <v>7256</v>
      </c>
      <c r="H47" s="22" t="s">
        <v>7234</v>
      </c>
      <c r="I47" t="s">
        <v>10325</v>
      </c>
      <c r="K47" t="s">
        <v>7386</v>
      </c>
      <c r="L47" s="22" t="s">
        <v>10489</v>
      </c>
    </row>
    <row r="48" spans="1:12" x14ac:dyDescent="0.35">
      <c r="A48" t="s">
        <v>6324</v>
      </c>
      <c r="B48" s="22" t="s">
        <v>7280</v>
      </c>
      <c r="C48" s="22" t="s">
        <v>7253</v>
      </c>
      <c r="D48" s="22" t="s">
        <v>8004</v>
      </c>
      <c r="E48" s="22" t="s">
        <v>7258</v>
      </c>
      <c r="H48" s="22" t="s">
        <v>14692</v>
      </c>
      <c r="I48" t="s">
        <v>8641</v>
      </c>
      <c r="K48" t="s">
        <v>7387</v>
      </c>
      <c r="L48" s="22" t="s">
        <v>9820</v>
      </c>
    </row>
    <row r="49" spans="1:12" x14ac:dyDescent="0.35">
      <c r="A49" t="s">
        <v>6938</v>
      </c>
      <c r="B49" s="22" t="s">
        <v>8117</v>
      </c>
      <c r="C49" s="22" t="s">
        <v>7254</v>
      </c>
      <c r="D49" s="22" t="s">
        <v>6409</v>
      </c>
      <c r="E49" s="22" t="s">
        <v>11749</v>
      </c>
      <c r="H49" s="22" t="s">
        <v>7235</v>
      </c>
      <c r="I49" t="s">
        <v>14739</v>
      </c>
      <c r="K49" t="s">
        <v>7388</v>
      </c>
      <c r="L49" s="22" t="s">
        <v>13517</v>
      </c>
    </row>
    <row r="50" spans="1:12" x14ac:dyDescent="0.35">
      <c r="A50" t="s">
        <v>6798</v>
      </c>
      <c r="B50" s="22" t="s">
        <v>7282</v>
      </c>
      <c r="C50" s="22" t="s">
        <v>7255</v>
      </c>
      <c r="D50" s="22" t="s">
        <v>8660</v>
      </c>
      <c r="E50" s="22" t="s">
        <v>15047</v>
      </c>
      <c r="H50" s="22" t="s">
        <v>6495</v>
      </c>
      <c r="I50" t="s">
        <v>14740</v>
      </c>
      <c r="K50" t="s">
        <v>14615</v>
      </c>
      <c r="L50" s="22" t="s">
        <v>8629</v>
      </c>
    </row>
    <row r="51" spans="1:12" x14ac:dyDescent="0.35">
      <c r="A51" t="s">
        <v>6835</v>
      </c>
      <c r="B51" s="22" t="s">
        <v>7284</v>
      </c>
      <c r="C51" s="22" t="s">
        <v>7256</v>
      </c>
      <c r="D51" s="22" t="s">
        <v>13396</v>
      </c>
      <c r="E51" s="22" t="s">
        <v>7259</v>
      </c>
      <c r="H51" s="22" t="s">
        <v>7236</v>
      </c>
      <c r="I51" t="s">
        <v>7025</v>
      </c>
      <c r="K51" t="s">
        <v>14582</v>
      </c>
      <c r="L51" s="22" t="s">
        <v>11000</v>
      </c>
    </row>
    <row r="52" spans="1:12" x14ac:dyDescent="0.35">
      <c r="A52" t="s">
        <v>7206</v>
      </c>
      <c r="B52" s="22" t="s">
        <v>7285</v>
      </c>
      <c r="C52" s="22" t="s">
        <v>7257</v>
      </c>
      <c r="D52" s="22" t="s">
        <v>6161</v>
      </c>
      <c r="E52" s="22" t="s">
        <v>7263</v>
      </c>
      <c r="H52" s="22" t="s">
        <v>7237</v>
      </c>
      <c r="I52" t="s">
        <v>14741</v>
      </c>
      <c r="K52" t="s">
        <v>14620</v>
      </c>
      <c r="L52" s="22" t="s">
        <v>12363</v>
      </c>
    </row>
    <row r="53" spans="1:12" x14ac:dyDescent="0.35">
      <c r="A53" t="s">
        <v>7190</v>
      </c>
      <c r="B53" s="22" t="s">
        <v>7287</v>
      </c>
      <c r="C53" s="22" t="s">
        <v>7258</v>
      </c>
      <c r="D53" s="22" t="s">
        <v>7307</v>
      </c>
      <c r="E53" s="22" t="s">
        <v>7264</v>
      </c>
      <c r="H53" s="22" t="s">
        <v>15120</v>
      </c>
      <c r="I53" t="s">
        <v>14742</v>
      </c>
      <c r="K53" t="s">
        <v>14612</v>
      </c>
      <c r="L53" s="22" t="s">
        <v>11679</v>
      </c>
    </row>
    <row r="54" spans="1:12" x14ac:dyDescent="0.35">
      <c r="A54" t="s">
        <v>6217</v>
      </c>
      <c r="B54" s="22" t="s">
        <v>7289</v>
      </c>
      <c r="C54" s="22" t="s">
        <v>7259</v>
      </c>
      <c r="D54" s="22" t="s">
        <v>7309</v>
      </c>
      <c r="E54" s="22" t="s">
        <v>7265</v>
      </c>
      <c r="H54" s="22" t="s">
        <v>15045</v>
      </c>
      <c r="I54" t="s">
        <v>14581</v>
      </c>
      <c r="K54" t="s">
        <v>14614</v>
      </c>
      <c r="L54" s="22" t="s">
        <v>12772</v>
      </c>
    </row>
    <row r="55" spans="1:12" x14ac:dyDescent="0.35">
      <c r="A55" t="s">
        <v>6205</v>
      </c>
      <c r="B55" s="22" t="s">
        <v>7294</v>
      </c>
      <c r="C55" s="22" t="s">
        <v>7260</v>
      </c>
      <c r="D55" s="22" t="s">
        <v>13461</v>
      </c>
      <c r="E55" s="22" t="s">
        <v>7266</v>
      </c>
      <c r="H55" s="22" t="s">
        <v>7238</v>
      </c>
      <c r="I55" t="s">
        <v>14743</v>
      </c>
      <c r="K55" t="s">
        <v>6183</v>
      </c>
      <c r="L55" s="22" t="s">
        <v>12638</v>
      </c>
    </row>
    <row r="56" spans="1:12" x14ac:dyDescent="0.35">
      <c r="A56" t="s">
        <v>6579</v>
      </c>
      <c r="B56" s="22" t="s">
        <v>7295</v>
      </c>
      <c r="C56" s="22" t="s">
        <v>7261</v>
      </c>
      <c r="D56" s="22" t="s">
        <v>7312</v>
      </c>
      <c r="E56" s="22" t="s">
        <v>7267</v>
      </c>
      <c r="H56" s="22" t="s">
        <v>7239</v>
      </c>
      <c r="I56" t="s">
        <v>14744</v>
      </c>
      <c r="K56" t="s">
        <v>7049</v>
      </c>
      <c r="L56" s="22" t="s">
        <v>11972</v>
      </c>
    </row>
    <row r="57" spans="1:12" x14ac:dyDescent="0.35">
      <c r="A57" t="s">
        <v>6558</v>
      </c>
      <c r="B57" s="22" t="s">
        <v>6361</v>
      </c>
      <c r="C57" s="22" t="s">
        <v>7262</v>
      </c>
      <c r="D57" s="22" t="s">
        <v>7324</v>
      </c>
      <c r="E57" s="22" t="s">
        <v>7268</v>
      </c>
      <c r="H57" s="22" t="s">
        <v>7240</v>
      </c>
      <c r="I57" t="s">
        <v>14745</v>
      </c>
      <c r="K57" t="s">
        <v>14597</v>
      </c>
      <c r="L57" s="22" t="s">
        <v>11677</v>
      </c>
    </row>
    <row r="58" spans="1:12" x14ac:dyDescent="0.35">
      <c r="A58" t="s">
        <v>6312</v>
      </c>
      <c r="B58" s="22" t="s">
        <v>7296</v>
      </c>
      <c r="C58" s="22" t="s">
        <v>7263</v>
      </c>
      <c r="D58" s="22" t="s">
        <v>7325</v>
      </c>
      <c r="E58" s="22" t="s">
        <v>6532</v>
      </c>
      <c r="H58" s="22" t="s">
        <v>7241</v>
      </c>
      <c r="I58" t="s">
        <v>13363</v>
      </c>
      <c r="K58" t="s">
        <v>14639</v>
      </c>
      <c r="L58" s="22" t="s">
        <v>11678</v>
      </c>
    </row>
    <row r="59" spans="1:12" x14ac:dyDescent="0.35">
      <c r="A59" t="s">
        <v>6659</v>
      </c>
      <c r="B59" s="22" t="s">
        <v>7297</v>
      </c>
      <c r="C59" s="22" t="s">
        <v>7264</v>
      </c>
      <c r="D59" s="22" t="s">
        <v>7336</v>
      </c>
      <c r="E59" s="22" t="s">
        <v>8000</v>
      </c>
      <c r="H59" s="22" t="s">
        <v>7242</v>
      </c>
      <c r="I59" t="s">
        <v>7271</v>
      </c>
      <c r="K59" t="s">
        <v>14698</v>
      </c>
      <c r="L59" s="22" t="s">
        <v>13522</v>
      </c>
    </row>
    <row r="60" spans="1:12" x14ac:dyDescent="0.35">
      <c r="A60" t="s">
        <v>6548</v>
      </c>
      <c r="B60" s="22" t="s">
        <v>8003</v>
      </c>
      <c r="C60" s="22" t="s">
        <v>7265</v>
      </c>
      <c r="D60" s="22" t="s">
        <v>7337</v>
      </c>
      <c r="E60" s="22" t="s">
        <v>8001</v>
      </c>
      <c r="H60" s="22" t="s">
        <v>7243</v>
      </c>
      <c r="I60" t="s">
        <v>14746</v>
      </c>
      <c r="K60" t="s">
        <v>10247</v>
      </c>
      <c r="L60" s="22" t="s">
        <v>9947</v>
      </c>
    </row>
    <row r="61" spans="1:12" x14ac:dyDescent="0.35">
      <c r="A61" t="s">
        <v>6350</v>
      </c>
      <c r="B61" s="22" t="s">
        <v>7300</v>
      </c>
      <c r="C61" s="22" t="s">
        <v>7266</v>
      </c>
      <c r="D61" s="22" t="s">
        <v>7339</v>
      </c>
      <c r="E61" s="22" t="s">
        <v>7273</v>
      </c>
      <c r="H61" s="22" t="s">
        <v>7244</v>
      </c>
      <c r="I61" t="s">
        <v>8782</v>
      </c>
      <c r="K61" t="s">
        <v>14673</v>
      </c>
      <c r="L61" s="22" t="s">
        <v>10298</v>
      </c>
    </row>
    <row r="62" spans="1:12" x14ac:dyDescent="0.35">
      <c r="A62" t="s">
        <v>6279</v>
      </c>
      <c r="B62" s="22" t="s">
        <v>7301</v>
      </c>
      <c r="C62" s="22" t="s">
        <v>7267</v>
      </c>
      <c r="D62" s="22" t="s">
        <v>7347</v>
      </c>
      <c r="E62" s="22" t="s">
        <v>7274</v>
      </c>
      <c r="H62" s="22" t="s">
        <v>7245</v>
      </c>
      <c r="I62" t="s">
        <v>14589</v>
      </c>
      <c r="K62" t="s">
        <v>11672</v>
      </c>
      <c r="L62" s="22" t="s">
        <v>9589</v>
      </c>
    </row>
    <row r="63" spans="1:12" x14ac:dyDescent="0.35">
      <c r="A63" t="s">
        <v>6215</v>
      </c>
      <c r="B63" s="22" t="s">
        <v>8004</v>
      </c>
      <c r="C63" s="22" t="s">
        <v>7268</v>
      </c>
      <c r="D63" s="22" t="s">
        <v>13397</v>
      </c>
      <c r="E63" s="22" t="s">
        <v>7276</v>
      </c>
      <c r="H63" s="22" t="s">
        <v>7246</v>
      </c>
      <c r="I63" t="s">
        <v>14747</v>
      </c>
      <c r="K63" t="s">
        <v>7431</v>
      </c>
      <c r="L63" s="22" t="s">
        <v>13523</v>
      </c>
    </row>
    <row r="64" spans="1:12" x14ac:dyDescent="0.35">
      <c r="A64" t="s">
        <v>6518</v>
      </c>
      <c r="B64" s="22" t="s">
        <v>7303</v>
      </c>
      <c r="C64" s="22" t="s">
        <v>7269</v>
      </c>
      <c r="D64" s="22" t="s">
        <v>7350</v>
      </c>
      <c r="E64" s="22" t="s">
        <v>7279</v>
      </c>
      <c r="H64" s="22" t="s">
        <v>7247</v>
      </c>
      <c r="I64" t="s">
        <v>7276</v>
      </c>
      <c r="K64" t="s">
        <v>7432</v>
      </c>
      <c r="L64" s="22" t="s">
        <v>9596</v>
      </c>
    </row>
    <row r="65" spans="1:12" x14ac:dyDescent="0.35">
      <c r="A65" t="s">
        <v>7025</v>
      </c>
      <c r="B65" s="22" t="s">
        <v>6161</v>
      </c>
      <c r="C65" s="22" t="s">
        <v>8000</v>
      </c>
      <c r="D65" s="22" t="s">
        <v>7351</v>
      </c>
      <c r="E65" s="22" t="s">
        <v>7280</v>
      </c>
      <c r="H65" s="22" t="s">
        <v>7248</v>
      </c>
      <c r="I65" t="s">
        <v>14748</v>
      </c>
      <c r="K65" t="s">
        <v>7434</v>
      </c>
      <c r="L65" s="22" t="s">
        <v>10297</v>
      </c>
    </row>
    <row r="66" spans="1:12" x14ac:dyDescent="0.35">
      <c r="A66" t="s">
        <v>6158</v>
      </c>
      <c r="B66" s="22" t="s">
        <v>7307</v>
      </c>
      <c r="C66" s="22" t="s">
        <v>8001</v>
      </c>
      <c r="D66" s="22" t="s">
        <v>7360</v>
      </c>
      <c r="E66" s="22" t="s">
        <v>8117</v>
      </c>
      <c r="H66" s="22" t="s">
        <v>7249</v>
      </c>
      <c r="I66" t="s">
        <v>14749</v>
      </c>
      <c r="K66" t="s">
        <v>7100</v>
      </c>
      <c r="L66" s="22" t="s">
        <v>10299</v>
      </c>
    </row>
    <row r="67" spans="1:12" x14ac:dyDescent="0.35">
      <c r="A67" t="s">
        <v>6889</v>
      </c>
      <c r="B67" s="22" t="s">
        <v>7308</v>
      </c>
      <c r="C67" s="22" t="s">
        <v>7270</v>
      </c>
      <c r="D67" s="22" t="s">
        <v>11306</v>
      </c>
      <c r="E67" s="22" t="s">
        <v>15048</v>
      </c>
      <c r="H67" s="22" t="s">
        <v>7250</v>
      </c>
      <c r="I67" t="s">
        <v>6988</v>
      </c>
      <c r="K67" t="s">
        <v>14626</v>
      </c>
      <c r="L67" s="22" t="s">
        <v>12275</v>
      </c>
    </row>
    <row r="68" spans="1:12" x14ac:dyDescent="0.35">
      <c r="A68" t="s">
        <v>6896</v>
      </c>
      <c r="B68" s="22" t="s">
        <v>7309</v>
      </c>
      <c r="C68" s="22" t="s">
        <v>7271</v>
      </c>
      <c r="D68" s="22" t="s">
        <v>7377</v>
      </c>
      <c r="E68" s="22" t="s">
        <v>15049</v>
      </c>
      <c r="H68" s="22" t="s">
        <v>7251</v>
      </c>
      <c r="I68" t="s">
        <v>14750</v>
      </c>
      <c r="K68" t="s">
        <v>7440</v>
      </c>
      <c r="L68" s="22" t="s">
        <v>12625</v>
      </c>
    </row>
    <row r="69" spans="1:12" x14ac:dyDescent="0.35">
      <c r="A69" t="s">
        <v>6315</v>
      </c>
      <c r="B69" s="22" t="s">
        <v>8091</v>
      </c>
      <c r="C69" s="22" t="s">
        <v>7272</v>
      </c>
      <c r="D69" s="22" t="s">
        <v>13487</v>
      </c>
      <c r="E69" s="22" t="s">
        <v>8002</v>
      </c>
      <c r="H69" s="22" t="s">
        <v>7252</v>
      </c>
      <c r="I69" t="s">
        <v>9706</v>
      </c>
      <c r="K69" t="s">
        <v>14702</v>
      </c>
      <c r="L69" t="s">
        <v>10363</v>
      </c>
    </row>
    <row r="70" spans="1:12" x14ac:dyDescent="0.35">
      <c r="A70" t="s">
        <v>6804</v>
      </c>
      <c r="B70" s="22" t="s">
        <v>7311</v>
      </c>
      <c r="C70" s="22" t="s">
        <v>7273</v>
      </c>
      <c r="D70" s="22" t="s">
        <v>8118</v>
      </c>
      <c r="E70" s="22" t="s">
        <v>7281</v>
      </c>
      <c r="H70" s="22" t="s">
        <v>7253</v>
      </c>
      <c r="I70" t="s">
        <v>7287</v>
      </c>
      <c r="K70" t="s">
        <v>7442</v>
      </c>
      <c r="L70" s="22" t="s">
        <v>10300</v>
      </c>
    </row>
    <row r="71" spans="1:12" x14ac:dyDescent="0.35">
      <c r="A71" t="s">
        <v>6532</v>
      </c>
      <c r="B71" s="22" t="s">
        <v>7312</v>
      </c>
      <c r="C71" s="22" t="s">
        <v>7274</v>
      </c>
      <c r="D71" s="22" t="s">
        <v>8005</v>
      </c>
      <c r="E71" s="22" t="s">
        <v>7283</v>
      </c>
      <c r="H71" s="22" t="s">
        <v>7254</v>
      </c>
      <c r="I71" t="s">
        <v>7289</v>
      </c>
      <c r="K71" t="s">
        <v>14585</v>
      </c>
      <c r="L71" s="22" t="s">
        <v>8954</v>
      </c>
    </row>
    <row r="72" spans="1:12" x14ac:dyDescent="0.35">
      <c r="A72" t="s">
        <v>7079</v>
      </c>
      <c r="B72" s="22" t="s">
        <v>7313</v>
      </c>
      <c r="C72" s="22" t="s">
        <v>7275</v>
      </c>
      <c r="D72" s="22" t="s">
        <v>7386</v>
      </c>
      <c r="E72" s="22" t="s">
        <v>7285</v>
      </c>
      <c r="H72" s="22" t="s">
        <v>7255</v>
      </c>
      <c r="I72" t="s">
        <v>7290</v>
      </c>
      <c r="K72" t="s">
        <v>14693</v>
      </c>
      <c r="L72" s="22" t="s">
        <v>8901</v>
      </c>
    </row>
    <row r="73" spans="1:12" x14ac:dyDescent="0.35">
      <c r="A73" t="s">
        <v>7186</v>
      </c>
      <c r="B73" s="22" t="s">
        <v>6729</v>
      </c>
      <c r="C73" s="22" t="s">
        <v>7276</v>
      </c>
      <c r="D73" s="22" t="s">
        <v>7387</v>
      </c>
      <c r="E73" s="22" t="s">
        <v>7288</v>
      </c>
      <c r="H73" s="22" t="s">
        <v>15046</v>
      </c>
      <c r="I73" t="s">
        <v>7291</v>
      </c>
      <c r="K73" t="s">
        <v>14598</v>
      </c>
      <c r="L73" s="22" t="s">
        <v>12656</v>
      </c>
    </row>
    <row r="74" spans="1:12" x14ac:dyDescent="0.35">
      <c r="A74" t="s">
        <v>6163</v>
      </c>
      <c r="B74" s="22" t="s">
        <v>7316</v>
      </c>
      <c r="C74" s="22" t="s">
        <v>7277</v>
      </c>
      <c r="D74" s="22" t="s">
        <v>7388</v>
      </c>
      <c r="E74" s="22" t="s">
        <v>7289</v>
      </c>
      <c r="H74" s="22" t="s">
        <v>7256</v>
      </c>
      <c r="I74" t="s">
        <v>7292</v>
      </c>
      <c r="K74" t="s">
        <v>14696</v>
      </c>
      <c r="L74" s="22" t="s">
        <v>13521</v>
      </c>
    </row>
    <row r="75" spans="1:12" x14ac:dyDescent="0.35">
      <c r="A75" t="s">
        <v>6239</v>
      </c>
      <c r="B75" s="22" t="s">
        <v>7317</v>
      </c>
      <c r="C75" s="22" t="s">
        <v>7278</v>
      </c>
      <c r="D75" s="22" t="s">
        <v>7396</v>
      </c>
      <c r="E75" s="22" t="s">
        <v>6361</v>
      </c>
      <c r="H75" s="22" t="s">
        <v>7257</v>
      </c>
      <c r="I75" t="s">
        <v>7032</v>
      </c>
      <c r="K75" t="s">
        <v>14616</v>
      </c>
      <c r="L75" s="22" t="s">
        <v>9121</v>
      </c>
    </row>
    <row r="76" spans="1:12" x14ac:dyDescent="0.35">
      <c r="A76" t="s">
        <v>6479</v>
      </c>
      <c r="B76" s="22" t="s">
        <v>7319</v>
      </c>
      <c r="C76" s="22" t="s">
        <v>7279</v>
      </c>
      <c r="D76" s="22" t="s">
        <v>13398</v>
      </c>
      <c r="E76" s="22" t="s">
        <v>7296</v>
      </c>
      <c r="H76" s="22" t="s">
        <v>7258</v>
      </c>
      <c r="I76" t="s">
        <v>14751</v>
      </c>
      <c r="K76" t="s">
        <v>6222</v>
      </c>
      <c r="L76" s="22" t="s">
        <v>9086</v>
      </c>
    </row>
    <row r="77" spans="1:12" x14ac:dyDescent="0.35">
      <c r="A77" t="s">
        <v>6988</v>
      </c>
      <c r="B77" s="22" t="s">
        <v>7321</v>
      </c>
      <c r="C77" s="22" t="s">
        <v>7280</v>
      </c>
      <c r="D77" s="22" t="s">
        <v>7399</v>
      </c>
      <c r="E77" s="22" t="s">
        <v>7297</v>
      </c>
      <c r="H77" s="22" t="s">
        <v>11749</v>
      </c>
      <c r="I77" t="s">
        <v>7294</v>
      </c>
      <c r="K77" t="s">
        <v>14622</v>
      </c>
      <c r="L77" t="s">
        <v>8466</v>
      </c>
    </row>
    <row r="78" spans="1:12" x14ac:dyDescent="0.35">
      <c r="A78" t="s">
        <v>6341</v>
      </c>
      <c r="B78" s="22" t="s">
        <v>7322</v>
      </c>
      <c r="C78" s="22" t="s">
        <v>8117</v>
      </c>
      <c r="D78" s="22" t="s">
        <v>7405</v>
      </c>
      <c r="E78" s="22" t="s">
        <v>7298</v>
      </c>
      <c r="H78" s="22" t="s">
        <v>15047</v>
      </c>
      <c r="I78" t="s">
        <v>9703</v>
      </c>
      <c r="K78" t="s">
        <v>7451</v>
      </c>
      <c r="L78" s="22" t="s">
        <v>8970</v>
      </c>
    </row>
    <row r="79" spans="1:12" x14ac:dyDescent="0.35">
      <c r="A79" t="s">
        <v>6748</v>
      </c>
      <c r="B79" s="22" t="s">
        <v>7323</v>
      </c>
      <c r="C79" s="22" t="s">
        <v>8002</v>
      </c>
      <c r="D79" s="22" t="s">
        <v>13399</v>
      </c>
      <c r="E79" s="22" t="s">
        <v>14525</v>
      </c>
      <c r="H79" s="22" t="s">
        <v>7259</v>
      </c>
      <c r="I79" t="s">
        <v>14752</v>
      </c>
      <c r="K79" t="s">
        <v>14607</v>
      </c>
      <c r="L79" s="22" t="s">
        <v>11612</v>
      </c>
    </row>
    <row r="80" spans="1:12" x14ac:dyDescent="0.35">
      <c r="A80" t="s">
        <v>6096</v>
      </c>
      <c r="B80" s="22" t="s">
        <v>7324</v>
      </c>
      <c r="C80" s="22" t="s">
        <v>7281</v>
      </c>
      <c r="D80" s="22" t="s">
        <v>8868</v>
      </c>
      <c r="E80" s="22" t="s">
        <v>8003</v>
      </c>
      <c r="H80" s="22" t="s">
        <v>7260</v>
      </c>
      <c r="I80" t="s">
        <v>8892</v>
      </c>
      <c r="K80" t="s">
        <v>14599</v>
      </c>
      <c r="L80" s="22" t="s">
        <v>10440</v>
      </c>
    </row>
    <row r="81" spans="1:12" x14ac:dyDescent="0.35">
      <c r="A81" t="s">
        <v>6155</v>
      </c>
      <c r="B81" s="22" t="s">
        <v>7325</v>
      </c>
      <c r="C81" s="22" t="s">
        <v>7282</v>
      </c>
      <c r="D81" s="22" t="s">
        <v>13400</v>
      </c>
      <c r="E81" s="22" t="s">
        <v>7300</v>
      </c>
      <c r="H81" s="22" t="s">
        <v>7261</v>
      </c>
      <c r="I81" t="s">
        <v>14753</v>
      </c>
      <c r="K81" t="s">
        <v>14623</v>
      </c>
      <c r="L81" s="22" t="s">
        <v>11325</v>
      </c>
    </row>
    <row r="82" spans="1:12" x14ac:dyDescent="0.35">
      <c r="A82" t="s">
        <v>6185</v>
      </c>
      <c r="B82" s="22" t="s">
        <v>7326</v>
      </c>
      <c r="C82" s="22" t="s">
        <v>7283</v>
      </c>
      <c r="D82" s="22" t="s">
        <v>13401</v>
      </c>
      <c r="E82" s="22" t="s">
        <v>7301</v>
      </c>
      <c r="H82" s="22" t="s">
        <v>7262</v>
      </c>
      <c r="I82" t="s">
        <v>7296</v>
      </c>
      <c r="K82" t="s">
        <v>14621</v>
      </c>
      <c r="L82" s="22" t="s">
        <v>12580</v>
      </c>
    </row>
    <row r="83" spans="1:12" x14ac:dyDescent="0.35">
      <c r="A83" t="s">
        <v>6513</v>
      </c>
      <c r="B83" s="22" t="s">
        <v>7327</v>
      </c>
      <c r="C83" s="22" t="s">
        <v>7284</v>
      </c>
      <c r="D83" s="22" t="s">
        <v>13402</v>
      </c>
      <c r="E83" s="22" t="s">
        <v>8318</v>
      </c>
      <c r="H83" s="22" t="s">
        <v>7263</v>
      </c>
      <c r="I83" t="s">
        <v>8140</v>
      </c>
      <c r="K83" t="s">
        <v>14680</v>
      </c>
      <c r="L83" s="22" t="s">
        <v>10301</v>
      </c>
    </row>
    <row r="84" spans="1:12" x14ac:dyDescent="0.35">
      <c r="A84" t="s">
        <v>6271</v>
      </c>
      <c r="B84" s="22" t="s">
        <v>7328</v>
      </c>
      <c r="C84" s="22" t="s">
        <v>7285</v>
      </c>
      <c r="D84" s="22" t="s">
        <v>7412</v>
      </c>
      <c r="E84" s="22" t="s">
        <v>8004</v>
      </c>
      <c r="H84" s="22" t="s">
        <v>7264</v>
      </c>
      <c r="I84" t="s">
        <v>14754</v>
      </c>
      <c r="K84" t="s">
        <v>8240</v>
      </c>
      <c r="L84" s="22" t="s">
        <v>13513</v>
      </c>
    </row>
    <row r="85" spans="1:12" x14ac:dyDescent="0.35">
      <c r="A85" t="s">
        <v>6115</v>
      </c>
      <c r="B85" s="22" t="s">
        <v>7329</v>
      </c>
      <c r="C85" s="22" t="s">
        <v>7286</v>
      </c>
      <c r="D85" s="22" t="s">
        <v>7413</v>
      </c>
      <c r="E85" s="22" t="s">
        <v>7303</v>
      </c>
      <c r="H85" s="22" t="s">
        <v>7265</v>
      </c>
      <c r="I85" t="s">
        <v>14755</v>
      </c>
      <c r="K85" t="s">
        <v>14651</v>
      </c>
      <c r="L85" s="22" t="s">
        <v>10462</v>
      </c>
    </row>
    <row r="86" spans="1:12" x14ac:dyDescent="0.35">
      <c r="A86" t="s">
        <v>6277</v>
      </c>
      <c r="B86" s="22" t="s">
        <v>7330</v>
      </c>
      <c r="C86" s="22" t="s">
        <v>7287</v>
      </c>
      <c r="D86" s="22" t="s">
        <v>7418</v>
      </c>
      <c r="E86" s="22" t="s">
        <v>7304</v>
      </c>
      <c r="H86" s="22" t="s">
        <v>9693</v>
      </c>
      <c r="I86" t="s">
        <v>9979</v>
      </c>
      <c r="K86" t="s">
        <v>7465</v>
      </c>
      <c r="L86" s="22" t="s">
        <v>12910</v>
      </c>
    </row>
    <row r="87" spans="1:12" x14ac:dyDescent="0.35">
      <c r="A87" t="s">
        <v>7032</v>
      </c>
      <c r="B87" s="22" t="s">
        <v>7331</v>
      </c>
      <c r="C87" s="22" t="s">
        <v>7288</v>
      </c>
      <c r="D87" s="22" t="s">
        <v>10766</v>
      </c>
      <c r="E87" s="22" t="s">
        <v>6161</v>
      </c>
      <c r="H87" s="22" t="s">
        <v>7266</v>
      </c>
      <c r="I87" t="s">
        <v>14756</v>
      </c>
      <c r="K87" t="s">
        <v>7466</v>
      </c>
      <c r="L87" s="22" t="s">
        <v>13519</v>
      </c>
    </row>
    <row r="88" spans="1:12" x14ac:dyDescent="0.35">
      <c r="A88" t="s">
        <v>7065</v>
      </c>
      <c r="B88" s="22" t="s">
        <v>7332</v>
      </c>
      <c r="C88" s="22" t="s">
        <v>7289</v>
      </c>
      <c r="D88" s="22" t="s">
        <v>7432</v>
      </c>
      <c r="E88" s="22" t="s">
        <v>7306</v>
      </c>
      <c r="H88" s="22" t="s">
        <v>7267</v>
      </c>
      <c r="I88" t="s">
        <v>11271</v>
      </c>
      <c r="K88" t="s">
        <v>14529</v>
      </c>
      <c r="L88" s="22" t="s">
        <v>12083</v>
      </c>
    </row>
    <row r="89" spans="1:12" x14ac:dyDescent="0.35">
      <c r="A89" t="s">
        <v>6282</v>
      </c>
      <c r="B89" s="22" t="s">
        <v>7333</v>
      </c>
      <c r="C89" s="22" t="s">
        <v>7290</v>
      </c>
      <c r="D89" s="22" t="s">
        <v>7436</v>
      </c>
      <c r="E89" s="22" t="s">
        <v>7307</v>
      </c>
      <c r="H89" s="22" t="s">
        <v>7268</v>
      </c>
      <c r="I89" t="s">
        <v>14757</v>
      </c>
      <c r="K89" t="s">
        <v>14602</v>
      </c>
      <c r="L89" s="22" t="s">
        <v>8387</v>
      </c>
    </row>
    <row r="90" spans="1:12" x14ac:dyDescent="0.35">
      <c r="A90" t="s">
        <v>7156</v>
      </c>
      <c r="B90" s="22" t="s">
        <v>7335</v>
      </c>
      <c r="C90" s="22" t="s">
        <v>7291</v>
      </c>
      <c r="D90" s="22" t="s">
        <v>10960</v>
      </c>
      <c r="E90" s="22" t="s">
        <v>7309</v>
      </c>
      <c r="H90" s="22" t="s">
        <v>7269</v>
      </c>
      <c r="I90" t="s">
        <v>14758</v>
      </c>
      <c r="K90" t="s">
        <v>14641</v>
      </c>
      <c r="L90" s="22" t="s">
        <v>13158</v>
      </c>
    </row>
    <row r="91" spans="1:12" x14ac:dyDescent="0.35">
      <c r="A91" t="s">
        <v>6101</v>
      </c>
      <c r="B91" s="22" t="s">
        <v>7336</v>
      </c>
      <c r="C91" s="22" t="s">
        <v>7292</v>
      </c>
      <c r="D91" s="22" t="s">
        <v>7439</v>
      </c>
      <c r="E91" s="22" t="s">
        <v>15050</v>
      </c>
      <c r="H91" s="22" t="s">
        <v>6532</v>
      </c>
      <c r="I91" t="s">
        <v>11965</v>
      </c>
      <c r="K91" t="s">
        <v>14592</v>
      </c>
      <c r="L91" s="22" t="s">
        <v>10433</v>
      </c>
    </row>
    <row r="92" spans="1:12" x14ac:dyDescent="0.35">
      <c r="A92" t="s">
        <v>6501</v>
      </c>
      <c r="B92" s="22" t="s">
        <v>7337</v>
      </c>
      <c r="C92" s="22" t="s">
        <v>7293</v>
      </c>
      <c r="D92" s="22" t="s">
        <v>7440</v>
      </c>
      <c r="E92" s="22" t="s">
        <v>8091</v>
      </c>
      <c r="H92" s="22" t="s">
        <v>8000</v>
      </c>
      <c r="I92" t="s">
        <v>12290</v>
      </c>
      <c r="K92" t="s">
        <v>14601</v>
      </c>
      <c r="L92" s="22" t="s">
        <v>8736</v>
      </c>
    </row>
    <row r="93" spans="1:12" x14ac:dyDescent="0.35">
      <c r="A93" t="s">
        <v>6457</v>
      </c>
      <c r="B93" s="22" t="s">
        <v>7338</v>
      </c>
      <c r="C93" s="22" t="s">
        <v>7294</v>
      </c>
      <c r="D93" s="22" t="s">
        <v>7444</v>
      </c>
      <c r="E93" s="22" t="s">
        <v>7311</v>
      </c>
      <c r="H93" s="22" t="s">
        <v>8001</v>
      </c>
      <c r="I93" t="s">
        <v>8906</v>
      </c>
      <c r="K93" t="s">
        <v>14694</v>
      </c>
      <c r="L93" s="22" t="s">
        <v>12594</v>
      </c>
    </row>
    <row r="94" spans="1:12" x14ac:dyDescent="0.35">
      <c r="A94" t="s">
        <v>6839</v>
      </c>
      <c r="B94" s="22" t="s">
        <v>14765</v>
      </c>
      <c r="C94" s="22" t="s">
        <v>7295</v>
      </c>
      <c r="D94" s="22" t="s">
        <v>7447</v>
      </c>
      <c r="E94" s="22" t="s">
        <v>7312</v>
      </c>
      <c r="H94" s="22" t="s">
        <v>7270</v>
      </c>
      <c r="I94" t="s">
        <v>14759</v>
      </c>
      <c r="K94" t="s">
        <v>14685</v>
      </c>
      <c r="L94" s="22" t="s">
        <v>13166</v>
      </c>
    </row>
    <row r="95" spans="1:12" x14ac:dyDescent="0.35">
      <c r="A95" t="s">
        <v>6455</v>
      </c>
      <c r="B95" s="22" t="s">
        <v>14766</v>
      </c>
      <c r="C95" s="22" t="s">
        <v>6361</v>
      </c>
      <c r="D95" s="22" t="s">
        <v>7449</v>
      </c>
      <c r="E95" s="22" t="s">
        <v>7314</v>
      </c>
      <c r="H95" s="22" t="s">
        <v>7271</v>
      </c>
      <c r="I95" t="s">
        <v>8986</v>
      </c>
      <c r="K95" t="s">
        <v>14608</v>
      </c>
      <c r="L95" s="22" t="s">
        <v>11801</v>
      </c>
    </row>
    <row r="96" spans="1:12" x14ac:dyDescent="0.35">
      <c r="A96" t="s">
        <v>6680</v>
      </c>
      <c r="B96" s="22" t="s">
        <v>7339</v>
      </c>
      <c r="C96" s="22" t="s">
        <v>7296</v>
      </c>
      <c r="D96" s="22" t="s">
        <v>7451</v>
      </c>
      <c r="E96" s="22" t="s">
        <v>7316</v>
      </c>
      <c r="H96" s="22" t="s">
        <v>7272</v>
      </c>
      <c r="I96" t="s">
        <v>14760</v>
      </c>
      <c r="K96" t="s">
        <v>14676</v>
      </c>
      <c r="L96" s="22" t="s">
        <v>9778</v>
      </c>
    </row>
    <row r="97" spans="1:12" x14ac:dyDescent="0.35">
      <c r="A97" t="s">
        <v>6294</v>
      </c>
      <c r="B97" s="22" t="s">
        <v>7340</v>
      </c>
      <c r="C97" s="22" t="s">
        <v>7297</v>
      </c>
      <c r="D97" s="22" t="s">
        <v>8007</v>
      </c>
      <c r="E97" s="22" t="s">
        <v>7317</v>
      </c>
      <c r="H97" s="22" t="s">
        <v>7273</v>
      </c>
      <c r="I97" t="s">
        <v>11295</v>
      </c>
      <c r="K97" t="s">
        <v>14654</v>
      </c>
      <c r="L97" s="22" t="s">
        <v>13524</v>
      </c>
    </row>
    <row r="98" spans="1:12" x14ac:dyDescent="0.35">
      <c r="A98" t="s">
        <v>6625</v>
      </c>
      <c r="B98" s="22" t="s">
        <v>7341</v>
      </c>
      <c r="C98" s="22" t="s">
        <v>7298</v>
      </c>
      <c r="D98" s="22" t="s">
        <v>7457</v>
      </c>
      <c r="E98" s="22" t="s">
        <v>7318</v>
      </c>
      <c r="H98" s="22" t="s">
        <v>7274</v>
      </c>
      <c r="I98" t="s">
        <v>10413</v>
      </c>
      <c r="K98" t="s">
        <v>8008</v>
      </c>
      <c r="L98" s="22" t="s">
        <v>11550</v>
      </c>
    </row>
    <row r="99" spans="1:12" x14ac:dyDescent="0.35">
      <c r="A99" t="s">
        <v>6361</v>
      </c>
      <c r="B99" s="22" t="s">
        <v>7342</v>
      </c>
      <c r="C99" s="22" t="s">
        <v>8003</v>
      </c>
      <c r="D99" s="22" t="s">
        <v>7464</v>
      </c>
      <c r="E99" s="22" t="s">
        <v>15051</v>
      </c>
      <c r="H99" s="22" t="s">
        <v>7275</v>
      </c>
      <c r="I99" t="s">
        <v>8338</v>
      </c>
      <c r="K99" t="s">
        <v>12242</v>
      </c>
      <c r="L99" s="22" t="s">
        <v>8919</v>
      </c>
    </row>
    <row r="100" spans="1:12" x14ac:dyDescent="0.35">
      <c r="A100" t="s">
        <v>6903</v>
      </c>
      <c r="B100" s="22" t="s">
        <v>7343</v>
      </c>
      <c r="C100" s="22" t="s">
        <v>7299</v>
      </c>
      <c r="D100" s="22" t="s">
        <v>7467</v>
      </c>
      <c r="E100" s="22" t="s">
        <v>7319</v>
      </c>
      <c r="H100" s="22" t="s">
        <v>7276</v>
      </c>
      <c r="I100" t="s">
        <v>14761</v>
      </c>
      <c r="K100" t="s">
        <v>14642</v>
      </c>
      <c r="L100" s="22" t="s">
        <v>10878</v>
      </c>
    </row>
    <row r="101" spans="1:12" x14ac:dyDescent="0.35">
      <c r="A101" t="s">
        <v>6292</v>
      </c>
      <c r="B101" s="22" t="s">
        <v>7344</v>
      </c>
      <c r="C101" s="22" t="s">
        <v>7300</v>
      </c>
      <c r="D101" s="22" t="s">
        <v>12200</v>
      </c>
      <c r="E101" s="22" t="s">
        <v>7320</v>
      </c>
      <c r="H101" s="22" t="s">
        <v>7277</v>
      </c>
      <c r="I101" t="s">
        <v>14715</v>
      </c>
      <c r="K101" t="s">
        <v>14644</v>
      </c>
      <c r="L101" s="22" t="s">
        <v>12981</v>
      </c>
    </row>
    <row r="102" spans="1:12" x14ac:dyDescent="0.35">
      <c r="A102" t="s">
        <v>6454</v>
      </c>
      <c r="B102" s="22" t="s">
        <v>7345</v>
      </c>
      <c r="C102" s="22" t="s">
        <v>7301</v>
      </c>
      <c r="D102" s="22" t="s">
        <v>7469</v>
      </c>
      <c r="E102" s="22" t="s">
        <v>15052</v>
      </c>
      <c r="H102" s="22" t="s">
        <v>7278</v>
      </c>
      <c r="I102" t="s">
        <v>14762</v>
      </c>
      <c r="K102" t="s">
        <v>14714</v>
      </c>
      <c r="L102" s="22" t="s">
        <v>10404</v>
      </c>
    </row>
    <row r="103" spans="1:12" x14ac:dyDescent="0.35">
      <c r="A103" t="s">
        <v>6747</v>
      </c>
      <c r="B103" s="22" t="s">
        <v>7346</v>
      </c>
      <c r="C103" s="22" t="s">
        <v>8004</v>
      </c>
      <c r="D103" s="22" t="s">
        <v>7471</v>
      </c>
      <c r="E103" s="22" t="s">
        <v>15053</v>
      </c>
      <c r="H103" s="22" t="s">
        <v>7279</v>
      </c>
      <c r="I103" t="s">
        <v>8248</v>
      </c>
      <c r="K103" t="s">
        <v>14590</v>
      </c>
      <c r="L103" s="22" t="s">
        <v>12909</v>
      </c>
    </row>
    <row r="104" spans="1:12" x14ac:dyDescent="0.35">
      <c r="A104" t="s">
        <v>6459</v>
      </c>
      <c r="B104" s="22" t="s">
        <v>7347</v>
      </c>
      <c r="C104" s="22" t="s">
        <v>7302</v>
      </c>
      <c r="D104" s="22" t="s">
        <v>7473</v>
      </c>
      <c r="E104" s="22" t="s">
        <v>14603</v>
      </c>
      <c r="H104" s="22" t="s">
        <v>13393</v>
      </c>
      <c r="I104" t="s">
        <v>14763</v>
      </c>
      <c r="K104" t="s">
        <v>14591</v>
      </c>
      <c r="L104" t="s">
        <v>9940</v>
      </c>
    </row>
    <row r="105" spans="1:12" x14ac:dyDescent="0.35">
      <c r="A105" t="s">
        <v>6460</v>
      </c>
      <c r="B105" s="22" t="s">
        <v>7348</v>
      </c>
      <c r="C105" s="22" t="s">
        <v>7303</v>
      </c>
      <c r="D105" s="22" t="s">
        <v>8008</v>
      </c>
      <c r="E105" s="22" t="s">
        <v>7324</v>
      </c>
      <c r="H105" s="22" t="s">
        <v>7280</v>
      </c>
      <c r="I105" t="s">
        <v>8439</v>
      </c>
      <c r="K105" t="s">
        <v>14695</v>
      </c>
      <c r="L105" t="s">
        <v>12555</v>
      </c>
    </row>
    <row r="106" spans="1:12" x14ac:dyDescent="0.35">
      <c r="A106" t="s">
        <v>6228</v>
      </c>
      <c r="B106" s="22" t="s">
        <v>7349</v>
      </c>
      <c r="C106" s="22" t="s">
        <v>7304</v>
      </c>
      <c r="D106" s="22" t="s">
        <v>7479</v>
      </c>
      <c r="E106" s="22" t="s">
        <v>7325</v>
      </c>
      <c r="H106" s="22" t="s">
        <v>8117</v>
      </c>
      <c r="I106" t="s">
        <v>10478</v>
      </c>
      <c r="K106" t="s">
        <v>7485</v>
      </c>
      <c r="L106" s="22" t="s">
        <v>13168</v>
      </c>
    </row>
    <row r="107" spans="1:12" x14ac:dyDescent="0.35">
      <c r="A107" t="s">
        <v>6940</v>
      </c>
      <c r="B107" s="22" t="s">
        <v>7350</v>
      </c>
      <c r="C107" s="22" t="s">
        <v>7305</v>
      </c>
      <c r="D107" s="22" t="s">
        <v>7481</v>
      </c>
      <c r="E107" s="22" t="s">
        <v>7327</v>
      </c>
      <c r="H107" s="22" t="s">
        <v>15048</v>
      </c>
      <c r="I107" t="s">
        <v>6729</v>
      </c>
      <c r="K107" t="s">
        <v>14531</v>
      </c>
      <c r="L107" s="22" t="s">
        <v>10715</v>
      </c>
    </row>
    <row r="108" spans="1:12" x14ac:dyDescent="0.35">
      <c r="A108" t="s">
        <v>6736</v>
      </c>
      <c r="B108" s="22" t="s">
        <v>7351</v>
      </c>
      <c r="C108" s="22" t="s">
        <v>6161</v>
      </c>
      <c r="D108" s="22" t="s">
        <v>8009</v>
      </c>
      <c r="E108" s="22" t="s">
        <v>7328</v>
      </c>
      <c r="H108" s="22" t="s">
        <v>15049</v>
      </c>
      <c r="I108" t="s">
        <v>6406</v>
      </c>
      <c r="K108" t="s">
        <v>10847</v>
      </c>
      <c r="L108" s="22" t="s">
        <v>13243</v>
      </c>
    </row>
    <row r="109" spans="1:12" x14ac:dyDescent="0.35">
      <c r="A109" t="s">
        <v>6984</v>
      </c>
      <c r="B109" s="22" t="s">
        <v>7352</v>
      </c>
      <c r="C109" s="22" t="s">
        <v>7306</v>
      </c>
      <c r="D109" s="22" t="s">
        <v>12022</v>
      </c>
      <c r="E109" s="22" t="s">
        <v>7329</v>
      </c>
      <c r="H109" s="22" t="s">
        <v>8002</v>
      </c>
      <c r="I109" t="s">
        <v>11037</v>
      </c>
      <c r="K109" t="s">
        <v>6354</v>
      </c>
      <c r="L109" s="22" t="s">
        <v>12176</v>
      </c>
    </row>
    <row r="110" spans="1:12" x14ac:dyDescent="0.35">
      <c r="A110" t="s">
        <v>6409</v>
      </c>
      <c r="B110" s="22" t="s">
        <v>7353</v>
      </c>
      <c r="C110" s="22" t="s">
        <v>7307</v>
      </c>
      <c r="D110" s="22" t="s">
        <v>7486</v>
      </c>
      <c r="E110" s="22" t="s">
        <v>7330</v>
      </c>
      <c r="H110" s="22" t="s">
        <v>7281</v>
      </c>
      <c r="I110" t="s">
        <v>9343</v>
      </c>
      <c r="K110" t="s">
        <v>14691</v>
      </c>
      <c r="L110" s="22" t="s">
        <v>11142</v>
      </c>
    </row>
    <row r="111" spans="1:12" x14ac:dyDescent="0.35">
      <c r="A111" t="s">
        <v>6281</v>
      </c>
      <c r="B111" s="22" t="s">
        <v>7354</v>
      </c>
      <c r="C111" s="22" t="s">
        <v>7308</v>
      </c>
      <c r="D111" s="22" t="s">
        <v>7487</v>
      </c>
      <c r="E111" s="22" t="s">
        <v>15054</v>
      </c>
      <c r="H111" s="22" t="s">
        <v>7282</v>
      </c>
      <c r="I111" t="s">
        <v>7319</v>
      </c>
      <c r="K111" t="s">
        <v>14638</v>
      </c>
      <c r="L111" s="22" t="s">
        <v>13520</v>
      </c>
    </row>
    <row r="112" spans="1:12" x14ac:dyDescent="0.35">
      <c r="A112" t="s">
        <v>6492</v>
      </c>
      <c r="B112" s="22" t="s">
        <v>7355</v>
      </c>
      <c r="C112" s="22" t="s">
        <v>7309</v>
      </c>
      <c r="D112" s="22" t="s">
        <v>7489</v>
      </c>
      <c r="E112" s="22" t="s">
        <v>7331</v>
      </c>
      <c r="H112" s="22" t="s">
        <v>7283</v>
      </c>
      <c r="I112" t="s">
        <v>9372</v>
      </c>
      <c r="K112" t="s">
        <v>14600</v>
      </c>
      <c r="L112" s="22" t="s">
        <v>9129</v>
      </c>
    </row>
    <row r="113" spans="1:12" x14ac:dyDescent="0.35">
      <c r="A113" t="s">
        <v>6560</v>
      </c>
      <c r="B113" s="22" t="s">
        <v>7357</v>
      </c>
      <c r="C113" s="22" t="s">
        <v>7310</v>
      </c>
      <c r="D113" s="22" t="s">
        <v>7493</v>
      </c>
      <c r="E113" s="22" t="s">
        <v>7333</v>
      </c>
      <c r="H113" s="22" t="s">
        <v>7284</v>
      </c>
      <c r="I113" t="s">
        <v>14764</v>
      </c>
      <c r="K113" t="s">
        <v>14663</v>
      </c>
      <c r="L113" s="22" t="s">
        <v>11491</v>
      </c>
    </row>
    <row r="114" spans="1:12" x14ac:dyDescent="0.35">
      <c r="A114" t="s">
        <v>6794</v>
      </c>
      <c r="B114" s="22" t="s">
        <v>7360</v>
      </c>
      <c r="C114" s="22" t="s">
        <v>8091</v>
      </c>
      <c r="D114" s="22" t="s">
        <v>7494</v>
      </c>
      <c r="E114" s="22" t="s">
        <v>7334</v>
      </c>
      <c r="H114" s="22" t="s">
        <v>7285</v>
      </c>
      <c r="I114" t="s">
        <v>8191</v>
      </c>
      <c r="K114" t="s">
        <v>14632</v>
      </c>
      <c r="L114" s="22" t="s">
        <v>12823</v>
      </c>
    </row>
    <row r="115" spans="1:12" x14ac:dyDescent="0.35">
      <c r="A115" t="s">
        <v>6171</v>
      </c>
      <c r="B115" s="22" t="s">
        <v>7361</v>
      </c>
      <c r="C115" s="22" t="s">
        <v>7311</v>
      </c>
      <c r="D115" s="22" t="s">
        <v>7499</v>
      </c>
      <c r="E115" s="22" t="s">
        <v>7335</v>
      </c>
      <c r="H115" s="22" t="s">
        <v>7286</v>
      </c>
      <c r="I115" t="s">
        <v>9735</v>
      </c>
      <c r="K115" t="s">
        <v>14662</v>
      </c>
      <c r="L115" s="22" t="s">
        <v>10628</v>
      </c>
    </row>
    <row r="116" spans="1:12" x14ac:dyDescent="0.35">
      <c r="A116" t="s">
        <v>6367</v>
      </c>
      <c r="B116" s="22" t="s">
        <v>7362</v>
      </c>
      <c r="C116" s="22" t="s">
        <v>7312</v>
      </c>
      <c r="D116" s="22" t="s">
        <v>13403</v>
      </c>
      <c r="E116" s="22" t="s">
        <v>15055</v>
      </c>
      <c r="H116" s="22" t="s">
        <v>7287</v>
      </c>
      <c r="I116" t="s">
        <v>8994</v>
      </c>
      <c r="K116" t="s">
        <v>14618</v>
      </c>
      <c r="L116" s="22" t="s">
        <v>10617</v>
      </c>
    </row>
    <row r="117" spans="1:12" x14ac:dyDescent="0.35">
      <c r="A117" t="s">
        <v>6343</v>
      </c>
      <c r="B117" s="22" t="s">
        <v>7364</v>
      </c>
      <c r="C117" s="22" t="s">
        <v>7313</v>
      </c>
      <c r="D117" s="22" t="s">
        <v>13404</v>
      </c>
      <c r="E117" s="22" t="s">
        <v>7336</v>
      </c>
      <c r="H117" s="22" t="s">
        <v>7288</v>
      </c>
      <c r="I117" t="s">
        <v>14765</v>
      </c>
      <c r="K117" t="s">
        <v>7488</v>
      </c>
      <c r="L117" s="22" t="s">
        <v>12833</v>
      </c>
    </row>
    <row r="118" spans="1:12" x14ac:dyDescent="0.35">
      <c r="A118" t="s">
        <v>6161</v>
      </c>
      <c r="B118" s="22" t="s">
        <v>7367</v>
      </c>
      <c r="C118" s="22" t="s">
        <v>7314</v>
      </c>
      <c r="D118" s="22" t="s">
        <v>8980</v>
      </c>
      <c r="E118" s="22" t="s">
        <v>8191</v>
      </c>
      <c r="H118" s="22" t="s">
        <v>7289</v>
      </c>
      <c r="I118" t="s">
        <v>14766</v>
      </c>
      <c r="K118" t="s">
        <v>14710</v>
      </c>
      <c r="L118" s="22" t="s">
        <v>10484</v>
      </c>
    </row>
    <row r="119" spans="1:12" x14ac:dyDescent="0.35">
      <c r="A119" t="s">
        <v>6733</v>
      </c>
      <c r="B119" s="22" t="s">
        <v>7368</v>
      </c>
      <c r="C119" s="22" t="s">
        <v>6729</v>
      </c>
      <c r="D119" s="22" t="s">
        <v>9265</v>
      </c>
      <c r="E119" s="22" t="s">
        <v>7337</v>
      </c>
      <c r="H119" s="22" t="s">
        <v>7290</v>
      </c>
      <c r="I119" t="s">
        <v>6325</v>
      </c>
      <c r="K119" t="s">
        <v>14711</v>
      </c>
      <c r="L119" s="22" t="s">
        <v>12850</v>
      </c>
    </row>
    <row r="120" spans="1:12" x14ac:dyDescent="0.35">
      <c r="A120" t="s">
        <v>6403</v>
      </c>
      <c r="B120" s="22" t="s">
        <v>7369</v>
      </c>
      <c r="C120" s="22" t="s">
        <v>7315</v>
      </c>
      <c r="D120" s="22" t="s">
        <v>7505</v>
      </c>
      <c r="E120" s="22" t="s">
        <v>7338</v>
      </c>
      <c r="H120" s="22" t="s">
        <v>7291</v>
      </c>
      <c r="I120" t="s">
        <v>7343</v>
      </c>
      <c r="K120" t="s">
        <v>7490</v>
      </c>
      <c r="L120" s="22" t="s">
        <v>10496</v>
      </c>
    </row>
    <row r="121" spans="1:12" x14ac:dyDescent="0.35">
      <c r="A121" t="s">
        <v>6402</v>
      </c>
      <c r="B121" s="22" t="s">
        <v>7370</v>
      </c>
      <c r="C121" s="22" t="s">
        <v>7316</v>
      </c>
      <c r="D121" s="22" t="s">
        <v>13405</v>
      </c>
      <c r="E121" s="22" t="s">
        <v>7339</v>
      </c>
      <c r="H121" s="22" t="s">
        <v>7292</v>
      </c>
      <c r="I121" t="s">
        <v>7344</v>
      </c>
      <c r="K121" t="s">
        <v>14648</v>
      </c>
      <c r="L121" s="22" t="s">
        <v>13383</v>
      </c>
    </row>
    <row r="122" spans="1:12" x14ac:dyDescent="0.35">
      <c r="A122" t="s">
        <v>6340</v>
      </c>
      <c r="B122" s="22" t="s">
        <v>7373</v>
      </c>
      <c r="C122" s="22" t="s">
        <v>7317</v>
      </c>
      <c r="D122" s="22" t="s">
        <v>7506</v>
      </c>
      <c r="E122" s="22" t="s">
        <v>7343</v>
      </c>
      <c r="H122" s="22" t="s">
        <v>7293</v>
      </c>
      <c r="I122" t="s">
        <v>7345</v>
      </c>
      <c r="K122" t="s">
        <v>14697</v>
      </c>
      <c r="L122" s="22" t="s">
        <v>8808</v>
      </c>
    </row>
    <row r="123" spans="1:12" x14ac:dyDescent="0.35">
      <c r="A123" t="s">
        <v>6122</v>
      </c>
      <c r="B123" s="22" t="s">
        <v>7374</v>
      </c>
      <c r="C123" s="22" t="s">
        <v>7318</v>
      </c>
      <c r="D123" s="22" t="s">
        <v>10318</v>
      </c>
      <c r="E123" s="22" t="s">
        <v>7344</v>
      </c>
      <c r="H123" s="22" t="s">
        <v>7294</v>
      </c>
      <c r="I123" t="s">
        <v>11904</v>
      </c>
      <c r="K123" t="s">
        <v>14686</v>
      </c>
      <c r="L123" s="22" t="s">
        <v>9602</v>
      </c>
    </row>
    <row r="124" spans="1:12" x14ac:dyDescent="0.35">
      <c r="A124" t="s">
        <v>6358</v>
      </c>
      <c r="B124" s="22" t="s">
        <v>7377</v>
      </c>
      <c r="C124" s="22" t="s">
        <v>7319</v>
      </c>
      <c r="D124" s="22" t="s">
        <v>7511</v>
      </c>
      <c r="E124" s="22" t="s">
        <v>15056</v>
      </c>
      <c r="H124" s="22" t="s">
        <v>7295</v>
      </c>
      <c r="I124" t="s">
        <v>7211</v>
      </c>
      <c r="K124" t="s">
        <v>7498</v>
      </c>
      <c r="L124" s="22" t="s">
        <v>12854</v>
      </c>
    </row>
    <row r="125" spans="1:12" x14ac:dyDescent="0.35">
      <c r="A125" t="s">
        <v>7212</v>
      </c>
      <c r="B125" s="22" t="s">
        <v>7381</v>
      </c>
      <c r="C125" s="22" t="s">
        <v>7320</v>
      </c>
      <c r="D125" s="22" t="s">
        <v>9390</v>
      </c>
      <c r="E125" s="22" t="s">
        <v>15057</v>
      </c>
      <c r="H125" s="22" t="s">
        <v>6361</v>
      </c>
      <c r="I125" t="s">
        <v>8281</v>
      </c>
      <c r="K125" t="s">
        <v>14594</v>
      </c>
      <c r="L125" s="22" t="s">
        <v>11805</v>
      </c>
    </row>
    <row r="126" spans="1:12" x14ac:dyDescent="0.35">
      <c r="A126" t="s">
        <v>6477</v>
      </c>
      <c r="B126" s="22" t="s">
        <v>7382</v>
      </c>
      <c r="C126" s="22" t="s">
        <v>7321</v>
      </c>
      <c r="D126" s="22" t="s">
        <v>13406</v>
      </c>
      <c r="E126" s="22" t="s">
        <v>7347</v>
      </c>
      <c r="H126" s="22" t="s">
        <v>13394</v>
      </c>
      <c r="I126" t="s">
        <v>8871</v>
      </c>
      <c r="K126" t="s">
        <v>14640</v>
      </c>
      <c r="L126" s="22" t="s">
        <v>9555</v>
      </c>
    </row>
    <row r="127" spans="1:12" x14ac:dyDescent="0.35">
      <c r="A127" t="s">
        <v>6174</v>
      </c>
      <c r="B127" s="22" t="s">
        <v>7383</v>
      </c>
      <c r="C127" s="22" t="s">
        <v>7322</v>
      </c>
      <c r="D127" s="22" t="s">
        <v>13407</v>
      </c>
      <c r="E127" s="22" t="s">
        <v>13397</v>
      </c>
      <c r="H127" s="22" t="s">
        <v>7296</v>
      </c>
      <c r="I127" t="s">
        <v>14767</v>
      </c>
      <c r="K127" t="s">
        <v>14593</v>
      </c>
      <c r="L127" s="22" t="s">
        <v>10578</v>
      </c>
    </row>
    <row r="128" spans="1:12" x14ac:dyDescent="0.35">
      <c r="A128" t="s">
        <v>6765</v>
      </c>
      <c r="B128" s="22" t="s">
        <v>7384</v>
      </c>
      <c r="C128" s="22" t="s">
        <v>7323</v>
      </c>
      <c r="D128" s="22" t="s">
        <v>7512</v>
      </c>
      <c r="E128" s="22" t="s">
        <v>7349</v>
      </c>
      <c r="H128" s="22" t="s">
        <v>13395</v>
      </c>
      <c r="I128" t="s">
        <v>9902</v>
      </c>
      <c r="K128" t="s">
        <v>14627</v>
      </c>
      <c r="L128" s="22" t="s">
        <v>13516</v>
      </c>
    </row>
    <row r="129" spans="1:12" x14ac:dyDescent="0.35">
      <c r="A129" t="s">
        <v>7099</v>
      </c>
      <c r="B129" s="22" t="s">
        <v>7385</v>
      </c>
      <c r="C129" s="22" t="s">
        <v>7324</v>
      </c>
      <c r="D129" s="22" t="s">
        <v>7513</v>
      </c>
      <c r="E129" s="22" t="s">
        <v>7350</v>
      </c>
      <c r="H129" s="22" t="s">
        <v>14525</v>
      </c>
      <c r="I129" t="s">
        <v>14768</v>
      </c>
      <c r="K129" t="s">
        <v>14650</v>
      </c>
      <c r="L129" s="22" t="s">
        <v>11193</v>
      </c>
    </row>
    <row r="130" spans="1:12" x14ac:dyDescent="0.35">
      <c r="A130" t="s">
        <v>6305</v>
      </c>
      <c r="B130" s="22" t="s">
        <v>8118</v>
      </c>
      <c r="C130" s="22" t="s">
        <v>7325</v>
      </c>
      <c r="D130" s="22" t="s">
        <v>6401</v>
      </c>
      <c r="E130" s="22" t="s">
        <v>7351</v>
      </c>
      <c r="H130" s="22" t="s">
        <v>8003</v>
      </c>
      <c r="I130" t="s">
        <v>14769</v>
      </c>
      <c r="K130" t="s">
        <v>14587</v>
      </c>
      <c r="L130" s="22" t="s">
        <v>10412</v>
      </c>
    </row>
    <row r="131" spans="1:12" x14ac:dyDescent="0.35">
      <c r="A131" t="s">
        <v>6427</v>
      </c>
      <c r="B131" s="22" t="s">
        <v>8005</v>
      </c>
      <c r="C131" s="22" t="s">
        <v>7326</v>
      </c>
      <c r="D131" s="22" t="s">
        <v>7517</v>
      </c>
      <c r="E131" s="22" t="s">
        <v>7352</v>
      </c>
      <c r="H131" s="22" t="s">
        <v>7299</v>
      </c>
      <c r="I131" t="s">
        <v>7383</v>
      </c>
      <c r="K131" t="s">
        <v>14677</v>
      </c>
    </row>
    <row r="132" spans="1:12" x14ac:dyDescent="0.35">
      <c r="A132" t="s">
        <v>6979</v>
      </c>
      <c r="B132" s="22" t="s">
        <v>7386</v>
      </c>
      <c r="C132" s="22" t="s">
        <v>7327</v>
      </c>
      <c r="D132" s="22" t="s">
        <v>11264</v>
      </c>
      <c r="E132" s="22" t="s">
        <v>7354</v>
      </c>
      <c r="H132" s="22" t="s">
        <v>7300</v>
      </c>
      <c r="I132" t="s">
        <v>14770</v>
      </c>
      <c r="K132" t="s">
        <v>14633</v>
      </c>
    </row>
    <row r="133" spans="1:12" x14ac:dyDescent="0.35">
      <c r="A133" t="s">
        <v>6800</v>
      </c>
      <c r="B133" s="22" t="s">
        <v>7387</v>
      </c>
      <c r="C133" s="22" t="s">
        <v>7328</v>
      </c>
      <c r="D133" s="22" t="s">
        <v>7523</v>
      </c>
      <c r="E133" s="22" t="s">
        <v>7355</v>
      </c>
      <c r="H133" s="22" t="s">
        <v>11271</v>
      </c>
      <c r="I133" t="s">
        <v>14980</v>
      </c>
      <c r="K133" t="s">
        <v>14630</v>
      </c>
    </row>
    <row r="134" spans="1:12" x14ac:dyDescent="0.35">
      <c r="A134" t="s">
        <v>6628</v>
      </c>
      <c r="B134" s="22" t="s">
        <v>7388</v>
      </c>
      <c r="C134" s="22" t="s">
        <v>7329</v>
      </c>
      <c r="D134" s="22" t="s">
        <v>7529</v>
      </c>
      <c r="E134" s="22" t="s">
        <v>15058</v>
      </c>
      <c r="H134" s="22" t="s">
        <v>7301</v>
      </c>
      <c r="I134" t="s">
        <v>14771</v>
      </c>
      <c r="K134" t="s">
        <v>14588</v>
      </c>
    </row>
    <row r="135" spans="1:12" x14ac:dyDescent="0.35">
      <c r="A135" t="s">
        <v>7018</v>
      </c>
      <c r="B135" s="22" t="s">
        <v>7391</v>
      </c>
      <c r="C135" s="22" t="s">
        <v>7330</v>
      </c>
      <c r="D135" s="22" t="s">
        <v>10319</v>
      </c>
      <c r="E135" s="22" t="s">
        <v>7356</v>
      </c>
      <c r="H135" s="22" t="s">
        <v>8318</v>
      </c>
      <c r="I135" t="s">
        <v>7034</v>
      </c>
      <c r="K135" t="s">
        <v>14637</v>
      </c>
    </row>
    <row r="136" spans="1:12" x14ac:dyDescent="0.35">
      <c r="A136" t="s">
        <v>6620</v>
      </c>
      <c r="B136" s="22" t="s">
        <v>7392</v>
      </c>
      <c r="C136" s="22" t="s">
        <v>7331</v>
      </c>
      <c r="D136" s="22" t="s">
        <v>10317</v>
      </c>
      <c r="E136" s="22" t="s">
        <v>7359</v>
      </c>
      <c r="H136" s="22" t="s">
        <v>9369</v>
      </c>
      <c r="I136" t="s">
        <v>14772</v>
      </c>
      <c r="K136" t="s">
        <v>14643</v>
      </c>
    </row>
    <row r="137" spans="1:12" x14ac:dyDescent="0.35">
      <c r="A137" t="s">
        <v>6729</v>
      </c>
      <c r="B137" s="22" t="s">
        <v>7393</v>
      </c>
      <c r="C137" s="22" t="s">
        <v>7332</v>
      </c>
      <c r="D137" s="22" t="s">
        <v>7542</v>
      </c>
      <c r="E137" s="22" t="s">
        <v>7360</v>
      </c>
      <c r="H137" s="22" t="s">
        <v>8004</v>
      </c>
      <c r="I137" t="s">
        <v>14773</v>
      </c>
      <c r="K137" t="s">
        <v>14688</v>
      </c>
    </row>
    <row r="138" spans="1:12" x14ac:dyDescent="0.35">
      <c r="A138" t="s">
        <v>6406</v>
      </c>
      <c r="B138" s="22" t="s">
        <v>7395</v>
      </c>
      <c r="C138" s="22" t="s">
        <v>7333</v>
      </c>
      <c r="D138" s="22" t="s">
        <v>7554</v>
      </c>
      <c r="E138" s="22" t="s">
        <v>7362</v>
      </c>
      <c r="H138" s="22" t="s">
        <v>7302</v>
      </c>
      <c r="I138" t="s">
        <v>7395</v>
      </c>
      <c r="K138" t="s">
        <v>14687</v>
      </c>
    </row>
    <row r="139" spans="1:12" x14ac:dyDescent="0.35">
      <c r="A139" t="s">
        <v>6837</v>
      </c>
      <c r="B139" s="22" t="s">
        <v>7396</v>
      </c>
      <c r="C139" s="22" t="s">
        <v>7334</v>
      </c>
      <c r="D139" s="22" t="s">
        <v>13462</v>
      </c>
      <c r="E139" s="22" t="s">
        <v>15059</v>
      </c>
      <c r="H139" s="22" t="s">
        <v>7303</v>
      </c>
      <c r="I139" t="s">
        <v>14774</v>
      </c>
      <c r="K139" t="s">
        <v>6288</v>
      </c>
    </row>
    <row r="140" spans="1:12" x14ac:dyDescent="0.35">
      <c r="A140" t="s">
        <v>6971</v>
      </c>
      <c r="B140" s="22" t="s">
        <v>7397</v>
      </c>
      <c r="C140" s="22" t="s">
        <v>7335</v>
      </c>
      <c r="D140" s="22" t="s">
        <v>13463</v>
      </c>
      <c r="E140" s="22" t="s">
        <v>14689</v>
      </c>
      <c r="H140" s="22" t="s">
        <v>6409</v>
      </c>
      <c r="I140" t="s">
        <v>7397</v>
      </c>
      <c r="K140" t="s">
        <v>9744</v>
      </c>
    </row>
    <row r="141" spans="1:12" x14ac:dyDescent="0.35">
      <c r="A141" t="s">
        <v>6913</v>
      </c>
      <c r="B141" s="22" t="s">
        <v>7400</v>
      </c>
      <c r="C141" s="22" t="s">
        <v>7336</v>
      </c>
      <c r="D141" s="22" t="s">
        <v>9025</v>
      </c>
      <c r="E141" s="22" t="s">
        <v>7363</v>
      </c>
      <c r="H141" s="22" t="s">
        <v>8660</v>
      </c>
      <c r="I141" t="s">
        <v>14775</v>
      </c>
      <c r="K141" t="s">
        <v>9743</v>
      </c>
    </row>
    <row r="142" spans="1:12" x14ac:dyDescent="0.35">
      <c r="A142" t="s">
        <v>6861</v>
      </c>
      <c r="B142" s="22" t="s">
        <v>7401</v>
      </c>
      <c r="C142" s="22" t="s">
        <v>7337</v>
      </c>
      <c r="D142" s="22" t="s">
        <v>10973</v>
      </c>
      <c r="E142" s="22" t="s">
        <v>7365</v>
      </c>
      <c r="H142" s="22" t="s">
        <v>13396</v>
      </c>
      <c r="I142" t="s">
        <v>8384</v>
      </c>
      <c r="K142" t="s">
        <v>14690</v>
      </c>
    </row>
    <row r="143" spans="1:12" x14ac:dyDescent="0.35">
      <c r="A143" t="s">
        <v>6405</v>
      </c>
      <c r="B143" s="22" t="s">
        <v>7402</v>
      </c>
      <c r="C143" s="22" t="s">
        <v>7338</v>
      </c>
      <c r="D143" s="22" t="s">
        <v>7556</v>
      </c>
      <c r="E143" s="22" t="s">
        <v>7366</v>
      </c>
      <c r="H143" s="22" t="s">
        <v>7304</v>
      </c>
      <c r="I143" t="s">
        <v>14776</v>
      </c>
      <c r="K143" t="s">
        <v>14646</v>
      </c>
    </row>
    <row r="144" spans="1:12" x14ac:dyDescent="0.35">
      <c r="A144" t="s">
        <v>6952</v>
      </c>
      <c r="B144" s="22" t="s">
        <v>7405</v>
      </c>
      <c r="C144" s="22" t="s">
        <v>14765</v>
      </c>
      <c r="D144" s="22" t="s">
        <v>7557</v>
      </c>
      <c r="E144" s="22" t="s">
        <v>15060</v>
      </c>
      <c r="H144" s="22" t="s">
        <v>7305</v>
      </c>
      <c r="I144" t="s">
        <v>12324</v>
      </c>
      <c r="K144" t="s">
        <v>14679</v>
      </c>
    </row>
    <row r="145" spans="1:11" x14ac:dyDescent="0.35">
      <c r="A145" t="s">
        <v>7040</v>
      </c>
      <c r="B145" s="22" t="s">
        <v>7406</v>
      </c>
      <c r="C145" s="22" t="s">
        <v>14766</v>
      </c>
      <c r="D145" s="22" t="s">
        <v>7558</v>
      </c>
      <c r="E145" s="22" t="s">
        <v>7369</v>
      </c>
      <c r="H145" s="22" t="s">
        <v>6161</v>
      </c>
      <c r="I145" t="s">
        <v>14777</v>
      </c>
      <c r="K145" t="s">
        <v>9254</v>
      </c>
    </row>
    <row r="146" spans="1:11" x14ac:dyDescent="0.35">
      <c r="A146" t="s">
        <v>6741</v>
      </c>
      <c r="B146" s="22" t="s">
        <v>7410</v>
      </c>
      <c r="C146" s="22" t="s">
        <v>7339</v>
      </c>
      <c r="D146" s="22" t="s">
        <v>7560</v>
      </c>
      <c r="E146" s="22" t="s">
        <v>11306</v>
      </c>
      <c r="H146" s="22" t="s">
        <v>7306</v>
      </c>
      <c r="I146" t="s">
        <v>9734</v>
      </c>
      <c r="K146" t="s">
        <v>14699</v>
      </c>
    </row>
    <row r="147" spans="1:11" x14ac:dyDescent="0.35">
      <c r="A147" t="s">
        <v>6863</v>
      </c>
      <c r="B147" s="22" t="s">
        <v>7412</v>
      </c>
      <c r="C147" s="22" t="s">
        <v>7340</v>
      </c>
      <c r="D147" s="22" t="s">
        <v>7561</v>
      </c>
      <c r="E147" s="22" t="s">
        <v>7371</v>
      </c>
      <c r="H147" s="22" t="s">
        <v>7307</v>
      </c>
      <c r="I147" t="s">
        <v>6611</v>
      </c>
      <c r="K147" t="s">
        <v>14700</v>
      </c>
    </row>
    <row r="148" spans="1:11" x14ac:dyDescent="0.35">
      <c r="A148" t="s">
        <v>7084</v>
      </c>
      <c r="B148" s="22" t="s">
        <v>7413</v>
      </c>
      <c r="C148" s="22" t="s">
        <v>7341</v>
      </c>
      <c r="D148" s="22" t="s">
        <v>7566</v>
      </c>
      <c r="E148" s="22" t="s">
        <v>7372</v>
      </c>
      <c r="H148" s="22" t="s">
        <v>7308</v>
      </c>
      <c r="I148" t="s">
        <v>6922</v>
      </c>
      <c r="K148" t="s">
        <v>14634</v>
      </c>
    </row>
    <row r="149" spans="1:11" x14ac:dyDescent="0.35">
      <c r="A149" t="s">
        <v>6742</v>
      </c>
      <c r="B149" s="22" t="s">
        <v>7414</v>
      </c>
      <c r="C149" s="22" t="s">
        <v>7342</v>
      </c>
      <c r="D149" s="22" t="s">
        <v>7567</v>
      </c>
      <c r="E149" s="22" t="s">
        <v>7376</v>
      </c>
      <c r="H149" s="22" t="s">
        <v>7309</v>
      </c>
      <c r="I149" t="s">
        <v>8196</v>
      </c>
      <c r="K149" t="s">
        <v>14647</v>
      </c>
    </row>
    <row r="150" spans="1:11" x14ac:dyDescent="0.35">
      <c r="A150" t="s">
        <v>6743</v>
      </c>
      <c r="B150" s="22" t="s">
        <v>7415</v>
      </c>
      <c r="C150" s="22" t="s">
        <v>7343</v>
      </c>
      <c r="D150" s="22" t="s">
        <v>7569</v>
      </c>
      <c r="E150" s="22" t="s">
        <v>7377</v>
      </c>
      <c r="H150" s="22" t="s">
        <v>7310</v>
      </c>
      <c r="I150" t="s">
        <v>8443</v>
      </c>
      <c r="K150" t="s">
        <v>7529</v>
      </c>
    </row>
    <row r="151" spans="1:11" x14ac:dyDescent="0.35">
      <c r="A151" t="s">
        <v>7185</v>
      </c>
      <c r="B151" s="22" t="s">
        <v>7416</v>
      </c>
      <c r="C151" s="22" t="s">
        <v>7344</v>
      </c>
      <c r="D151" s="22" t="s">
        <v>7575</v>
      </c>
      <c r="E151" s="22" t="s">
        <v>7380</v>
      </c>
      <c r="H151" s="22" t="s">
        <v>15050</v>
      </c>
      <c r="I151" t="s">
        <v>14778</v>
      </c>
      <c r="K151" t="s">
        <v>14664</v>
      </c>
    </row>
    <row r="152" spans="1:11" x14ac:dyDescent="0.35">
      <c r="A152" t="s">
        <v>6831</v>
      </c>
      <c r="B152" s="22" t="s">
        <v>7417</v>
      </c>
      <c r="C152" s="22" t="s">
        <v>7345</v>
      </c>
      <c r="D152" s="22" t="s">
        <v>7576</v>
      </c>
      <c r="E152" s="22" t="s">
        <v>7381</v>
      </c>
      <c r="H152" s="22" t="s">
        <v>8091</v>
      </c>
      <c r="I152" t="s">
        <v>14779</v>
      </c>
      <c r="K152" t="s">
        <v>14584</v>
      </c>
    </row>
    <row r="153" spans="1:11" x14ac:dyDescent="0.35">
      <c r="A153" t="s">
        <v>6824</v>
      </c>
      <c r="B153" s="22" t="s">
        <v>7418</v>
      </c>
      <c r="C153" s="22" t="s">
        <v>7346</v>
      </c>
      <c r="D153" s="22" t="s">
        <v>13408</v>
      </c>
      <c r="E153" s="22" t="s">
        <v>7382</v>
      </c>
      <c r="H153" s="22" t="s">
        <v>7311</v>
      </c>
      <c r="I153" t="s">
        <v>7431</v>
      </c>
      <c r="K153" t="s">
        <v>14669</v>
      </c>
    </row>
    <row r="154" spans="1:11" x14ac:dyDescent="0.35">
      <c r="A154" t="s">
        <v>6220</v>
      </c>
      <c r="B154" s="22" t="s">
        <v>7420</v>
      </c>
      <c r="C154" s="22" t="s">
        <v>7347</v>
      </c>
      <c r="D154" s="22" t="s">
        <v>7577</v>
      </c>
      <c r="E154" s="22" t="s">
        <v>7385</v>
      </c>
      <c r="H154" s="22" t="s">
        <v>13461</v>
      </c>
      <c r="I154" t="s">
        <v>7433</v>
      </c>
      <c r="K154" t="s">
        <v>14617</v>
      </c>
    </row>
    <row r="155" spans="1:11" x14ac:dyDescent="0.35">
      <c r="A155" t="s">
        <v>6601</v>
      </c>
      <c r="B155" s="22" t="s">
        <v>7422</v>
      </c>
      <c r="C155" s="22" t="s">
        <v>7348</v>
      </c>
      <c r="D155" s="22" t="s">
        <v>7580</v>
      </c>
      <c r="E155" s="22" t="s">
        <v>8118</v>
      </c>
      <c r="H155" s="22" t="s">
        <v>7312</v>
      </c>
      <c r="I155" t="s">
        <v>7435</v>
      </c>
      <c r="K155" t="s">
        <v>14665</v>
      </c>
    </row>
    <row r="156" spans="1:11" x14ac:dyDescent="0.35">
      <c r="A156" t="s">
        <v>6353</v>
      </c>
      <c r="B156" s="22" t="s">
        <v>7423</v>
      </c>
      <c r="C156" s="22" t="s">
        <v>7349</v>
      </c>
      <c r="D156" s="22" t="s">
        <v>8013</v>
      </c>
      <c r="E156" s="22" t="s">
        <v>8005</v>
      </c>
      <c r="H156" s="22" t="s">
        <v>7313</v>
      </c>
      <c r="I156" t="s">
        <v>8293</v>
      </c>
      <c r="K156" t="s">
        <v>7553</v>
      </c>
    </row>
    <row r="157" spans="1:11" x14ac:dyDescent="0.35">
      <c r="A157" t="s">
        <v>7026</v>
      </c>
      <c r="B157" s="22" t="s">
        <v>7424</v>
      </c>
      <c r="C157" s="22" t="s">
        <v>7350</v>
      </c>
      <c r="D157" s="22" t="s">
        <v>7585</v>
      </c>
      <c r="E157" s="22" t="s">
        <v>7386</v>
      </c>
      <c r="H157" s="22" t="s">
        <v>7314</v>
      </c>
      <c r="I157" t="s">
        <v>14780</v>
      </c>
      <c r="K157" t="s">
        <v>14701</v>
      </c>
    </row>
    <row r="158" spans="1:11" x14ac:dyDescent="0.35">
      <c r="A158" t="s">
        <v>6360</v>
      </c>
      <c r="B158" s="22" t="s">
        <v>7425</v>
      </c>
      <c r="C158" s="22" t="s">
        <v>7351</v>
      </c>
      <c r="D158" s="22" t="s">
        <v>7586</v>
      </c>
      <c r="E158" s="22" t="s">
        <v>7387</v>
      </c>
      <c r="H158" s="22" t="s">
        <v>6729</v>
      </c>
      <c r="I158" t="s">
        <v>14781</v>
      </c>
      <c r="K158" t="s">
        <v>14635</v>
      </c>
    </row>
    <row r="159" spans="1:11" x14ac:dyDescent="0.35">
      <c r="A159" t="s">
        <v>6325</v>
      </c>
      <c r="B159" s="22" t="s">
        <v>7427</v>
      </c>
      <c r="C159" s="22" t="s">
        <v>7352</v>
      </c>
      <c r="D159" s="22" t="s">
        <v>7590</v>
      </c>
      <c r="E159" s="22" t="s">
        <v>7388</v>
      </c>
      <c r="H159" s="22" t="s">
        <v>7315</v>
      </c>
      <c r="I159" t="s">
        <v>14782</v>
      </c>
      <c r="K159" t="s">
        <v>7560</v>
      </c>
    </row>
    <row r="160" spans="1:11" x14ac:dyDescent="0.35">
      <c r="A160" t="s">
        <v>6321</v>
      </c>
      <c r="B160" s="22" t="s">
        <v>7428</v>
      </c>
      <c r="C160" s="22" t="s">
        <v>7353</v>
      </c>
      <c r="D160" s="22" t="s">
        <v>7593</v>
      </c>
      <c r="E160" s="22" t="s">
        <v>7389</v>
      </c>
      <c r="H160" s="22" t="s">
        <v>7316</v>
      </c>
      <c r="I160" t="s">
        <v>9590</v>
      </c>
      <c r="K160" t="s">
        <v>7561</v>
      </c>
    </row>
    <row r="161" spans="1:11" x14ac:dyDescent="0.35">
      <c r="A161" t="s">
        <v>6947</v>
      </c>
      <c r="B161" s="22" t="s">
        <v>14779</v>
      </c>
      <c r="C161" s="22" t="s">
        <v>7354</v>
      </c>
      <c r="D161" s="22" t="s">
        <v>7595</v>
      </c>
      <c r="E161" s="22" t="s">
        <v>7390</v>
      </c>
      <c r="H161" s="22" t="s">
        <v>7317</v>
      </c>
      <c r="I161" t="s">
        <v>14783</v>
      </c>
      <c r="K161" t="s">
        <v>7575</v>
      </c>
    </row>
    <row r="162" spans="1:11" x14ac:dyDescent="0.35">
      <c r="A162" t="s">
        <v>6130</v>
      </c>
      <c r="B162" s="22" t="s">
        <v>7429</v>
      </c>
      <c r="C162" s="22" t="s">
        <v>7355</v>
      </c>
      <c r="D162" s="22" t="s">
        <v>13409</v>
      </c>
      <c r="E162" s="22" t="s">
        <v>7391</v>
      </c>
      <c r="H162" s="22" t="s">
        <v>7318</v>
      </c>
      <c r="I162" t="s">
        <v>14784</v>
      </c>
      <c r="K162" t="s">
        <v>7576</v>
      </c>
    </row>
    <row r="163" spans="1:11" x14ac:dyDescent="0.35">
      <c r="A163" t="s">
        <v>7211</v>
      </c>
      <c r="B163" s="22" t="s">
        <v>7430</v>
      </c>
      <c r="C163" s="22" t="s">
        <v>7356</v>
      </c>
      <c r="D163" s="22" t="s">
        <v>11786</v>
      </c>
      <c r="E163" s="22" t="s">
        <v>7392</v>
      </c>
      <c r="H163" s="22" t="s">
        <v>15051</v>
      </c>
      <c r="I163" t="s">
        <v>10270</v>
      </c>
      <c r="K163" t="s">
        <v>10810</v>
      </c>
    </row>
    <row r="164" spans="1:11" x14ac:dyDescent="0.35">
      <c r="A164" t="s">
        <v>6985</v>
      </c>
      <c r="B164" s="22" t="s">
        <v>7431</v>
      </c>
      <c r="C164" s="22" t="s">
        <v>7357</v>
      </c>
      <c r="D164" s="22" t="s">
        <v>7603</v>
      </c>
      <c r="E164" s="22" t="s">
        <v>7393</v>
      </c>
      <c r="H164" s="22" t="s">
        <v>7319</v>
      </c>
      <c r="I164" t="s">
        <v>7442</v>
      </c>
      <c r="K164" t="s">
        <v>7578</v>
      </c>
    </row>
    <row r="165" spans="1:11" x14ac:dyDescent="0.35">
      <c r="A165" t="s">
        <v>6982</v>
      </c>
      <c r="B165" s="22" t="s">
        <v>7433</v>
      </c>
      <c r="C165" s="22" t="s">
        <v>7358</v>
      </c>
      <c r="D165" s="22" t="s">
        <v>12639</v>
      </c>
      <c r="E165" s="22" t="s">
        <v>7396</v>
      </c>
      <c r="H165" s="22" t="s">
        <v>7320</v>
      </c>
      <c r="I165" t="s">
        <v>14785</v>
      </c>
      <c r="K165" t="s">
        <v>7579</v>
      </c>
    </row>
    <row r="166" spans="1:11" x14ac:dyDescent="0.35">
      <c r="A166" t="s">
        <v>6993</v>
      </c>
      <c r="B166" s="22" t="s">
        <v>7434</v>
      </c>
      <c r="C166" s="22" t="s">
        <v>7359</v>
      </c>
      <c r="D166" s="22" t="s">
        <v>10229</v>
      </c>
      <c r="E166" s="22" t="s">
        <v>8497</v>
      </c>
      <c r="H166" s="22" t="s">
        <v>15052</v>
      </c>
      <c r="I166" t="s">
        <v>7445</v>
      </c>
      <c r="K166" t="s">
        <v>7580</v>
      </c>
    </row>
    <row r="167" spans="1:11" x14ac:dyDescent="0.35">
      <c r="A167" t="s">
        <v>6760</v>
      </c>
      <c r="B167" s="22" t="s">
        <v>7435</v>
      </c>
      <c r="C167" s="22" t="s">
        <v>7360</v>
      </c>
      <c r="D167" s="22" t="s">
        <v>7608</v>
      </c>
      <c r="E167" s="22" t="s">
        <v>7397</v>
      </c>
      <c r="H167" s="22" t="s">
        <v>15053</v>
      </c>
      <c r="I167" t="s">
        <v>7446</v>
      </c>
      <c r="K167" t="s">
        <v>14655</v>
      </c>
    </row>
    <row r="168" spans="1:11" x14ac:dyDescent="0.35">
      <c r="A168" t="s">
        <v>6145</v>
      </c>
      <c r="B168" s="22" t="s">
        <v>7436</v>
      </c>
      <c r="C168" s="22" t="s">
        <v>7361</v>
      </c>
      <c r="D168" s="22" t="s">
        <v>13410</v>
      </c>
      <c r="E168" s="22" t="s">
        <v>7404</v>
      </c>
      <c r="H168" s="22" t="s">
        <v>14603</v>
      </c>
      <c r="I168" t="s">
        <v>14786</v>
      </c>
      <c r="K168" t="s">
        <v>7589</v>
      </c>
    </row>
    <row r="169" spans="1:11" x14ac:dyDescent="0.35">
      <c r="A169" t="s">
        <v>6128</v>
      </c>
      <c r="B169" s="22" t="s">
        <v>14781</v>
      </c>
      <c r="C169" s="22" t="s">
        <v>7362</v>
      </c>
      <c r="D169" s="22" t="s">
        <v>9538</v>
      </c>
      <c r="E169" s="22" t="s">
        <v>7405</v>
      </c>
      <c r="H169" s="22" t="s">
        <v>7321</v>
      </c>
      <c r="I169" t="s">
        <v>14787</v>
      </c>
      <c r="K169" t="s">
        <v>11967</v>
      </c>
    </row>
    <row r="170" spans="1:11" x14ac:dyDescent="0.35">
      <c r="A170" t="s">
        <v>6095</v>
      </c>
      <c r="B170" s="22" t="s">
        <v>14782</v>
      </c>
      <c r="C170" s="22" t="s">
        <v>7363</v>
      </c>
      <c r="D170" s="22" t="s">
        <v>13464</v>
      </c>
      <c r="E170" s="22" t="s">
        <v>13399</v>
      </c>
      <c r="H170" s="22" t="s">
        <v>7322</v>
      </c>
      <c r="I170" t="s">
        <v>7131</v>
      </c>
      <c r="K170" t="s">
        <v>14579</v>
      </c>
    </row>
    <row r="171" spans="1:11" x14ac:dyDescent="0.35">
      <c r="A171" t="s">
        <v>6089</v>
      </c>
      <c r="B171" s="22" t="s">
        <v>7437</v>
      </c>
      <c r="C171" s="22" t="s">
        <v>7364</v>
      </c>
      <c r="D171" s="22" t="s">
        <v>7614</v>
      </c>
      <c r="E171" s="22" t="s">
        <v>7406</v>
      </c>
      <c r="H171" s="22" t="s">
        <v>7323</v>
      </c>
      <c r="I171" t="s">
        <v>8369</v>
      </c>
      <c r="K171" t="s">
        <v>14578</v>
      </c>
    </row>
    <row r="172" spans="1:11" x14ac:dyDescent="0.35">
      <c r="A172" t="s">
        <v>6323</v>
      </c>
      <c r="B172" s="22" t="s">
        <v>7438</v>
      </c>
      <c r="C172" s="22" t="s">
        <v>7365</v>
      </c>
      <c r="D172" s="22" t="s">
        <v>11987</v>
      </c>
      <c r="E172" s="22" t="s">
        <v>7407</v>
      </c>
      <c r="H172" s="22" t="s">
        <v>7324</v>
      </c>
      <c r="I172" t="s">
        <v>13552</v>
      </c>
      <c r="K172" t="s">
        <v>7602</v>
      </c>
    </row>
    <row r="173" spans="1:11" x14ac:dyDescent="0.35">
      <c r="A173" t="s">
        <v>6662</v>
      </c>
      <c r="B173" s="22" t="s">
        <v>7439</v>
      </c>
      <c r="C173" s="22" t="s">
        <v>7366</v>
      </c>
      <c r="D173" s="22" t="s">
        <v>7615</v>
      </c>
      <c r="E173" s="22" t="s">
        <v>7409</v>
      </c>
      <c r="H173" s="22" t="s">
        <v>7325</v>
      </c>
      <c r="I173" t="s">
        <v>14788</v>
      </c>
      <c r="K173" t="s">
        <v>7606</v>
      </c>
    </row>
    <row r="174" spans="1:11" x14ac:dyDescent="0.35">
      <c r="A174" t="s">
        <v>6948</v>
      </c>
      <c r="B174" s="22" t="s">
        <v>7440</v>
      </c>
      <c r="C174" s="22" t="s">
        <v>7367</v>
      </c>
      <c r="D174" s="22" t="s">
        <v>7621</v>
      </c>
      <c r="E174" s="22" t="s">
        <v>7411</v>
      </c>
      <c r="H174" s="22" t="s">
        <v>7326</v>
      </c>
      <c r="I174" t="s">
        <v>7466</v>
      </c>
      <c r="K174" t="s">
        <v>12276</v>
      </c>
    </row>
    <row r="175" spans="1:11" x14ac:dyDescent="0.35">
      <c r="A175" t="s">
        <v>6173</v>
      </c>
      <c r="B175" s="22" t="s">
        <v>7441</v>
      </c>
      <c r="C175" s="22" t="s">
        <v>7368</v>
      </c>
      <c r="D175" s="22" t="s">
        <v>7624</v>
      </c>
      <c r="E175" s="22" t="s">
        <v>7412</v>
      </c>
      <c r="H175" s="22" t="s">
        <v>7327</v>
      </c>
      <c r="I175" t="s">
        <v>8716</v>
      </c>
      <c r="K175" t="s">
        <v>14577</v>
      </c>
    </row>
    <row r="176" spans="1:11" x14ac:dyDescent="0.35">
      <c r="A176" t="s">
        <v>6211</v>
      </c>
      <c r="B176" s="22" t="s">
        <v>8006</v>
      </c>
      <c r="C176" s="22" t="s">
        <v>7369</v>
      </c>
      <c r="D176" s="22" t="s">
        <v>8015</v>
      </c>
      <c r="E176" s="22" t="s">
        <v>7413</v>
      </c>
      <c r="H176" s="22" t="s">
        <v>7328</v>
      </c>
      <c r="I176" t="s">
        <v>10142</v>
      </c>
      <c r="K176" t="s">
        <v>7609</v>
      </c>
    </row>
    <row r="177" spans="1:11" x14ac:dyDescent="0.35">
      <c r="A177" t="s">
        <v>7034</v>
      </c>
      <c r="B177" s="22" t="s">
        <v>7444</v>
      </c>
      <c r="C177" s="22" t="s">
        <v>7370</v>
      </c>
      <c r="D177" s="22" t="s">
        <v>13411</v>
      </c>
      <c r="E177" s="22" t="s">
        <v>7414</v>
      </c>
      <c r="H177" s="22" t="s">
        <v>7329</v>
      </c>
      <c r="I177" t="s">
        <v>14789</v>
      </c>
      <c r="K177" t="s">
        <v>14636</v>
      </c>
    </row>
    <row r="178" spans="1:11" x14ac:dyDescent="0.35">
      <c r="A178" t="s">
        <v>6658</v>
      </c>
      <c r="B178" s="22" t="s">
        <v>7445</v>
      </c>
      <c r="C178" s="22" t="s">
        <v>7371</v>
      </c>
      <c r="D178" s="22" t="s">
        <v>7631</v>
      </c>
      <c r="E178" s="22" t="s">
        <v>7416</v>
      </c>
      <c r="H178" s="22" t="s">
        <v>7330</v>
      </c>
      <c r="I178" t="s">
        <v>14790</v>
      </c>
      <c r="K178" t="s">
        <v>14657</v>
      </c>
    </row>
    <row r="179" spans="1:11" x14ac:dyDescent="0.35">
      <c r="A179" t="s">
        <v>6941</v>
      </c>
      <c r="B179" s="22" t="s">
        <v>7446</v>
      </c>
      <c r="C179" s="22" t="s">
        <v>7372</v>
      </c>
      <c r="D179" s="22" t="s">
        <v>7633</v>
      </c>
      <c r="E179" s="22" t="s">
        <v>7417</v>
      </c>
      <c r="H179" s="22" t="s">
        <v>15054</v>
      </c>
      <c r="I179" t="s">
        <v>14791</v>
      </c>
      <c r="K179" t="s">
        <v>14528</v>
      </c>
    </row>
    <row r="180" spans="1:11" x14ac:dyDescent="0.35">
      <c r="A180" t="s">
        <v>6436</v>
      </c>
      <c r="B180" s="22" t="s">
        <v>7447</v>
      </c>
      <c r="C180" s="22" t="s">
        <v>7373</v>
      </c>
      <c r="D180" s="22" t="s">
        <v>13412</v>
      </c>
      <c r="E180" s="22" t="s">
        <v>7418</v>
      </c>
      <c r="H180" s="22" t="s">
        <v>7331</v>
      </c>
      <c r="I180" t="s">
        <v>7143</v>
      </c>
      <c r="K180" t="s">
        <v>8969</v>
      </c>
    </row>
    <row r="181" spans="1:11" x14ac:dyDescent="0.35">
      <c r="A181" t="s">
        <v>6284</v>
      </c>
      <c r="B181" s="22" t="s">
        <v>7448</v>
      </c>
      <c r="C181" s="22" t="s">
        <v>7374</v>
      </c>
      <c r="D181" s="22" t="s">
        <v>7640</v>
      </c>
      <c r="E181" s="22" t="s">
        <v>7419</v>
      </c>
      <c r="H181" s="22" t="s">
        <v>7332</v>
      </c>
      <c r="I181" t="s">
        <v>8382</v>
      </c>
      <c r="K181" t="s">
        <v>9261</v>
      </c>
    </row>
    <row r="182" spans="1:11" x14ac:dyDescent="0.35">
      <c r="A182" t="s">
        <v>6525</v>
      </c>
      <c r="B182" s="22" t="s">
        <v>7449</v>
      </c>
      <c r="C182" s="22" t="s">
        <v>7375</v>
      </c>
      <c r="D182" s="22" t="s">
        <v>13413</v>
      </c>
      <c r="E182" s="22" t="s">
        <v>7420</v>
      </c>
      <c r="H182" s="22" t="s">
        <v>7333</v>
      </c>
      <c r="I182" t="s">
        <v>9359</v>
      </c>
      <c r="K182" t="s">
        <v>7615</v>
      </c>
    </row>
    <row r="183" spans="1:11" x14ac:dyDescent="0.35">
      <c r="A183" t="s">
        <v>7179</v>
      </c>
      <c r="B183" s="22" t="s">
        <v>7450</v>
      </c>
      <c r="C183" s="22" t="s">
        <v>7376</v>
      </c>
      <c r="D183" s="22" t="s">
        <v>13414</v>
      </c>
      <c r="E183" s="22" t="s">
        <v>7421</v>
      </c>
      <c r="H183" s="22" t="s">
        <v>7334</v>
      </c>
      <c r="I183" t="s">
        <v>6627</v>
      </c>
      <c r="K183" t="s">
        <v>14645</v>
      </c>
    </row>
    <row r="184" spans="1:11" x14ac:dyDescent="0.35">
      <c r="A184" t="s">
        <v>6117</v>
      </c>
      <c r="B184" s="22" t="s">
        <v>7451</v>
      </c>
      <c r="C184" s="22" t="s">
        <v>7377</v>
      </c>
      <c r="D184" s="22" t="s">
        <v>12305</v>
      </c>
      <c r="E184" s="22" t="s">
        <v>10766</v>
      </c>
      <c r="H184" s="22" t="s">
        <v>7335</v>
      </c>
      <c r="I184" t="s">
        <v>8234</v>
      </c>
      <c r="K184" t="s">
        <v>7619</v>
      </c>
    </row>
    <row r="185" spans="1:11" x14ac:dyDescent="0.35">
      <c r="A185" t="s">
        <v>6274</v>
      </c>
      <c r="B185" s="22" t="s">
        <v>7452</v>
      </c>
      <c r="C185" s="22" t="s">
        <v>7378</v>
      </c>
      <c r="D185" s="22" t="s">
        <v>7644</v>
      </c>
      <c r="E185" s="22" t="s">
        <v>10134</v>
      </c>
      <c r="H185" s="22" t="s">
        <v>15055</v>
      </c>
      <c r="I185" t="s">
        <v>7484</v>
      </c>
      <c r="K185" t="s">
        <v>7624</v>
      </c>
    </row>
    <row r="186" spans="1:11" x14ac:dyDescent="0.35">
      <c r="A186" t="s">
        <v>6874</v>
      </c>
      <c r="B186" s="22" t="s">
        <v>7453</v>
      </c>
      <c r="C186" s="22" t="s">
        <v>7379</v>
      </c>
      <c r="D186" s="22" t="s">
        <v>7647</v>
      </c>
      <c r="E186" s="22" t="s">
        <v>7423</v>
      </c>
      <c r="H186" s="22" t="s">
        <v>7336</v>
      </c>
      <c r="I186" t="s">
        <v>14792</v>
      </c>
      <c r="K186" t="s">
        <v>10357</v>
      </c>
    </row>
    <row r="187" spans="1:11" x14ac:dyDescent="0.35">
      <c r="A187" t="s">
        <v>6314</v>
      </c>
      <c r="B187" s="22" t="s">
        <v>7455</v>
      </c>
      <c r="C187" s="22" t="s">
        <v>7380</v>
      </c>
      <c r="D187" s="22" t="s">
        <v>12074</v>
      </c>
      <c r="E187" s="22" t="s">
        <v>7426</v>
      </c>
      <c r="H187" s="22" t="s">
        <v>8191</v>
      </c>
      <c r="I187" t="s">
        <v>10847</v>
      </c>
      <c r="K187" t="s">
        <v>14670</v>
      </c>
    </row>
    <row r="188" spans="1:11" x14ac:dyDescent="0.35">
      <c r="A188" t="s">
        <v>6105</v>
      </c>
      <c r="B188" s="22" t="s">
        <v>7456</v>
      </c>
      <c r="C188" s="22" t="s">
        <v>7381</v>
      </c>
      <c r="D188" s="22" t="s">
        <v>7648</v>
      </c>
      <c r="E188" s="22" t="s">
        <v>7427</v>
      </c>
      <c r="H188" s="22" t="s">
        <v>7337</v>
      </c>
      <c r="I188" t="s">
        <v>14793</v>
      </c>
      <c r="K188" t="s">
        <v>14609</v>
      </c>
    </row>
    <row r="189" spans="1:11" x14ac:dyDescent="0.35">
      <c r="A189" t="s">
        <v>6111</v>
      </c>
      <c r="B189" s="22" t="s">
        <v>8007</v>
      </c>
      <c r="C189" s="22" t="s">
        <v>7382</v>
      </c>
      <c r="D189" s="22" t="s">
        <v>9847</v>
      </c>
      <c r="E189" s="22" t="s">
        <v>11672</v>
      </c>
      <c r="H189" s="22" t="s">
        <v>7338</v>
      </c>
      <c r="I189" t="s">
        <v>10904</v>
      </c>
      <c r="K189" t="s">
        <v>7635</v>
      </c>
    </row>
    <row r="190" spans="1:11" x14ac:dyDescent="0.35">
      <c r="A190" t="s">
        <v>6180</v>
      </c>
      <c r="B190" s="22" t="s">
        <v>7457</v>
      </c>
      <c r="C190" s="22" t="s">
        <v>7383</v>
      </c>
      <c r="D190" s="22" t="s">
        <v>7653</v>
      </c>
      <c r="E190" s="22" t="s">
        <v>7431</v>
      </c>
      <c r="H190" s="22" t="s">
        <v>14765</v>
      </c>
      <c r="I190" t="s">
        <v>14794</v>
      </c>
      <c r="K190" t="s">
        <v>7636</v>
      </c>
    </row>
    <row r="191" spans="1:11" x14ac:dyDescent="0.35">
      <c r="A191" t="s">
        <v>6474</v>
      </c>
      <c r="B191" s="22" t="s">
        <v>7458</v>
      </c>
      <c r="C191" s="22" t="s">
        <v>7384</v>
      </c>
      <c r="D191" s="22" t="s">
        <v>13415</v>
      </c>
      <c r="E191" s="22" t="s">
        <v>7436</v>
      </c>
      <c r="H191" s="22" t="s">
        <v>14766</v>
      </c>
      <c r="I191" t="s">
        <v>14632</v>
      </c>
      <c r="K191" t="s">
        <v>7639</v>
      </c>
    </row>
    <row r="192" spans="1:11" x14ac:dyDescent="0.35">
      <c r="A192" t="s">
        <v>6150</v>
      </c>
      <c r="B192" s="22" t="s">
        <v>7460</v>
      </c>
      <c r="C192" s="22" t="s">
        <v>8092</v>
      </c>
      <c r="D192" s="22" t="s">
        <v>7655</v>
      </c>
      <c r="E192" s="22" t="s">
        <v>15061</v>
      </c>
      <c r="H192" s="22" t="s">
        <v>7339</v>
      </c>
      <c r="I192" t="s">
        <v>8717</v>
      </c>
      <c r="K192" t="s">
        <v>11846</v>
      </c>
    </row>
    <row r="193" spans="1:11" x14ac:dyDescent="0.35">
      <c r="A193" t="s">
        <v>6183</v>
      </c>
      <c r="B193" s="22" t="s">
        <v>7463</v>
      </c>
      <c r="C193" s="22" t="s">
        <v>7385</v>
      </c>
      <c r="D193" s="22" t="s">
        <v>6771</v>
      </c>
      <c r="E193" s="22" t="s">
        <v>7437</v>
      </c>
      <c r="H193" s="22" t="s">
        <v>7340</v>
      </c>
      <c r="I193" t="s">
        <v>11664</v>
      </c>
      <c r="K193" t="s">
        <v>7643</v>
      </c>
    </row>
    <row r="194" spans="1:11" x14ac:dyDescent="0.35">
      <c r="A194" t="s">
        <v>7049</v>
      </c>
      <c r="B194" s="22" t="s">
        <v>7464</v>
      </c>
      <c r="C194" s="22" t="s">
        <v>8118</v>
      </c>
      <c r="D194" s="22" t="s">
        <v>7660</v>
      </c>
      <c r="E194" s="22" t="s">
        <v>7438</v>
      </c>
      <c r="H194" s="22" t="s">
        <v>7341</v>
      </c>
      <c r="I194" t="s">
        <v>10211</v>
      </c>
      <c r="K194" t="s">
        <v>7644</v>
      </c>
    </row>
    <row r="195" spans="1:11" x14ac:dyDescent="0.35">
      <c r="A195" t="s">
        <v>6144</v>
      </c>
      <c r="B195" s="22" t="s">
        <v>7467</v>
      </c>
      <c r="C195" s="22" t="s">
        <v>8005</v>
      </c>
      <c r="D195" s="22" t="s">
        <v>13475</v>
      </c>
      <c r="E195" s="22" t="s">
        <v>7439</v>
      </c>
      <c r="H195" s="22" t="s">
        <v>7342</v>
      </c>
      <c r="I195" t="s">
        <v>6900</v>
      </c>
      <c r="K195" t="s">
        <v>10178</v>
      </c>
    </row>
    <row r="196" spans="1:11" x14ac:dyDescent="0.35">
      <c r="A196" t="s">
        <v>6944</v>
      </c>
      <c r="B196" s="22" t="s">
        <v>7468</v>
      </c>
      <c r="C196" s="22" t="s">
        <v>7386</v>
      </c>
      <c r="D196" s="22" t="s">
        <v>7662</v>
      </c>
      <c r="E196" s="22" t="s">
        <v>7440</v>
      </c>
      <c r="H196" s="22" t="s">
        <v>7343</v>
      </c>
      <c r="I196" t="s">
        <v>6836</v>
      </c>
      <c r="K196" t="s">
        <v>7648</v>
      </c>
    </row>
    <row r="197" spans="1:11" x14ac:dyDescent="0.35">
      <c r="A197" t="s">
        <v>6270</v>
      </c>
      <c r="B197" s="22" t="s">
        <v>7469</v>
      </c>
      <c r="C197" s="22" t="s">
        <v>7387</v>
      </c>
      <c r="D197" s="22" t="s">
        <v>9336</v>
      </c>
      <c r="E197" s="22" t="s">
        <v>7441</v>
      </c>
      <c r="H197" s="22" t="s">
        <v>7344</v>
      </c>
      <c r="I197" t="s">
        <v>6968</v>
      </c>
      <c r="K197" t="s">
        <v>7652</v>
      </c>
    </row>
    <row r="198" spans="1:11" x14ac:dyDescent="0.35">
      <c r="A198" t="s">
        <v>6276</v>
      </c>
      <c r="B198" s="22" t="s">
        <v>7471</v>
      </c>
      <c r="C198" s="22" t="s">
        <v>7388</v>
      </c>
      <c r="D198" s="22" t="s">
        <v>7664</v>
      </c>
      <c r="E198" s="22" t="s">
        <v>15062</v>
      </c>
      <c r="H198" s="22" t="s">
        <v>15056</v>
      </c>
      <c r="I198" t="s">
        <v>14795</v>
      </c>
      <c r="K198" t="s">
        <v>7655</v>
      </c>
    </row>
    <row r="199" spans="1:11" x14ac:dyDescent="0.35">
      <c r="A199" t="s">
        <v>6154</v>
      </c>
      <c r="B199" s="22" t="s">
        <v>7472</v>
      </c>
      <c r="C199" s="22" t="s">
        <v>7389</v>
      </c>
      <c r="D199" s="22" t="s">
        <v>13416</v>
      </c>
      <c r="E199" s="22" t="s">
        <v>15063</v>
      </c>
      <c r="H199" s="22" t="s">
        <v>7345</v>
      </c>
      <c r="I199" t="s">
        <v>8595</v>
      </c>
      <c r="K199" t="s">
        <v>14661</v>
      </c>
    </row>
    <row r="200" spans="1:11" x14ac:dyDescent="0.35">
      <c r="A200" t="s">
        <v>6611</v>
      </c>
      <c r="B200" s="22" t="s">
        <v>14789</v>
      </c>
      <c r="C200" s="22" t="s">
        <v>7390</v>
      </c>
      <c r="D200" s="22" t="s">
        <v>13417</v>
      </c>
      <c r="E200" s="22" t="s">
        <v>7443</v>
      </c>
      <c r="H200" s="22" t="s">
        <v>7346</v>
      </c>
      <c r="I200" t="s">
        <v>14796</v>
      </c>
      <c r="K200" t="s">
        <v>7656</v>
      </c>
    </row>
    <row r="201" spans="1:11" x14ac:dyDescent="0.35">
      <c r="A201" t="s">
        <v>6922</v>
      </c>
      <c r="B201" s="22" t="s">
        <v>14790</v>
      </c>
      <c r="C201" s="22" t="s">
        <v>7391</v>
      </c>
      <c r="D201" s="22" t="s">
        <v>13418</v>
      </c>
      <c r="E201" s="22" t="s">
        <v>7444</v>
      </c>
      <c r="H201" s="22" t="s">
        <v>15057</v>
      </c>
      <c r="I201" t="s">
        <v>9260</v>
      </c>
      <c r="K201" t="s">
        <v>14660</v>
      </c>
    </row>
    <row r="202" spans="1:11" x14ac:dyDescent="0.35">
      <c r="A202" t="s">
        <v>6331</v>
      </c>
      <c r="B202" s="22" t="s">
        <v>7473</v>
      </c>
      <c r="C202" s="22" t="s">
        <v>7392</v>
      </c>
      <c r="D202" s="22" t="s">
        <v>13488</v>
      </c>
      <c r="E202" s="22" t="s">
        <v>7447</v>
      </c>
      <c r="H202" s="22" t="s">
        <v>7347</v>
      </c>
      <c r="I202" t="s">
        <v>8375</v>
      </c>
      <c r="K202" t="s">
        <v>7657</v>
      </c>
    </row>
    <row r="203" spans="1:11" x14ac:dyDescent="0.35">
      <c r="A203" t="s">
        <v>6540</v>
      </c>
      <c r="B203" s="22" t="s">
        <v>7474</v>
      </c>
      <c r="C203" s="22" t="s">
        <v>7393</v>
      </c>
      <c r="D203" s="22" t="s">
        <v>8096</v>
      </c>
      <c r="E203" s="22" t="s">
        <v>7449</v>
      </c>
      <c r="H203" s="22" t="s">
        <v>7348</v>
      </c>
      <c r="I203" t="s">
        <v>9316</v>
      </c>
      <c r="K203" t="s">
        <v>14675</v>
      </c>
    </row>
    <row r="204" spans="1:11" x14ac:dyDescent="0.35">
      <c r="A204" t="s">
        <v>6221</v>
      </c>
      <c r="B204" s="22" t="s">
        <v>8008</v>
      </c>
      <c r="C204" s="22" t="s">
        <v>7394</v>
      </c>
      <c r="D204" s="22" t="s">
        <v>7676</v>
      </c>
      <c r="E204" s="22" t="s">
        <v>7450</v>
      </c>
      <c r="H204" s="22" t="s">
        <v>7349</v>
      </c>
      <c r="I204" t="s">
        <v>8708</v>
      </c>
      <c r="K204" t="s">
        <v>14713</v>
      </c>
    </row>
    <row r="205" spans="1:11" x14ac:dyDescent="0.35">
      <c r="A205" t="s">
        <v>6458</v>
      </c>
      <c r="B205" s="22" t="s">
        <v>7476</v>
      </c>
      <c r="C205" s="22" t="s">
        <v>7395</v>
      </c>
      <c r="D205" s="22" t="s">
        <v>13419</v>
      </c>
      <c r="E205" s="22" t="s">
        <v>7451</v>
      </c>
      <c r="H205" s="22" t="s">
        <v>7350</v>
      </c>
      <c r="I205" t="s">
        <v>14797</v>
      </c>
      <c r="K205" t="s">
        <v>14649</v>
      </c>
    </row>
    <row r="206" spans="1:11" x14ac:dyDescent="0.35">
      <c r="A206" t="s">
        <v>7173</v>
      </c>
      <c r="B206" s="22" t="s">
        <v>7477</v>
      </c>
      <c r="C206" s="22" t="s">
        <v>7396</v>
      </c>
      <c r="D206" s="22" t="s">
        <v>13465</v>
      </c>
      <c r="E206" s="22" t="s">
        <v>15064</v>
      </c>
      <c r="H206" s="22" t="s">
        <v>7351</v>
      </c>
      <c r="I206" t="s">
        <v>14798</v>
      </c>
      <c r="K206" t="s">
        <v>7718</v>
      </c>
    </row>
    <row r="207" spans="1:11" x14ac:dyDescent="0.35">
      <c r="A207" t="s">
        <v>6373</v>
      </c>
      <c r="B207" s="22" t="s">
        <v>7478</v>
      </c>
      <c r="C207" s="22" t="s">
        <v>7397</v>
      </c>
      <c r="D207" s="22" t="s">
        <v>10109</v>
      </c>
      <c r="E207" s="22" t="s">
        <v>7452</v>
      </c>
      <c r="H207" s="22" t="s">
        <v>7352</v>
      </c>
      <c r="I207" t="s">
        <v>14799</v>
      </c>
      <c r="K207" t="s">
        <v>7720</v>
      </c>
    </row>
    <row r="208" spans="1:11" x14ac:dyDescent="0.35">
      <c r="A208" t="s">
        <v>6160</v>
      </c>
      <c r="B208" s="22" t="s">
        <v>7479</v>
      </c>
      <c r="C208" s="22" t="s">
        <v>7398</v>
      </c>
      <c r="D208" s="22" t="s">
        <v>9904</v>
      </c>
      <c r="E208" s="22" t="s">
        <v>7454</v>
      </c>
      <c r="H208" s="22" t="s">
        <v>7353</v>
      </c>
      <c r="I208" t="s">
        <v>14800</v>
      </c>
      <c r="K208" t="s">
        <v>7736</v>
      </c>
    </row>
    <row r="209" spans="1:11" x14ac:dyDescent="0.35">
      <c r="A209" t="s">
        <v>6562</v>
      </c>
      <c r="B209" s="22" t="s">
        <v>7480</v>
      </c>
      <c r="C209" s="22" t="s">
        <v>7399</v>
      </c>
      <c r="D209" s="22" t="s">
        <v>13420</v>
      </c>
      <c r="E209" s="22" t="s">
        <v>7455</v>
      </c>
      <c r="H209" s="22" t="s">
        <v>7354</v>
      </c>
      <c r="I209" t="s">
        <v>14801</v>
      </c>
      <c r="K209" t="s">
        <v>7740</v>
      </c>
    </row>
    <row r="210" spans="1:11" x14ac:dyDescent="0.35">
      <c r="A210" t="s">
        <v>6596</v>
      </c>
      <c r="B210" s="22" t="s">
        <v>7481</v>
      </c>
      <c r="C210" s="22" t="s">
        <v>7400</v>
      </c>
      <c r="D210" s="22" t="s">
        <v>6428</v>
      </c>
      <c r="E210" s="22" t="s">
        <v>7456</v>
      </c>
      <c r="H210" s="22" t="s">
        <v>7355</v>
      </c>
      <c r="I210" t="s">
        <v>14802</v>
      </c>
      <c r="K210" t="s">
        <v>6739</v>
      </c>
    </row>
    <row r="211" spans="1:11" x14ac:dyDescent="0.35">
      <c r="A211" t="s">
        <v>6503</v>
      </c>
      <c r="B211" s="22" t="s">
        <v>8009</v>
      </c>
      <c r="C211" s="22" t="s">
        <v>7401</v>
      </c>
      <c r="D211" s="22" t="s">
        <v>8022</v>
      </c>
      <c r="E211" s="22" t="s">
        <v>8007</v>
      </c>
      <c r="H211" s="22" t="s">
        <v>15058</v>
      </c>
      <c r="I211" t="s">
        <v>14633</v>
      </c>
      <c r="K211" t="s">
        <v>14605</v>
      </c>
    </row>
    <row r="212" spans="1:11" x14ac:dyDescent="0.35">
      <c r="A212" t="s">
        <v>6514</v>
      </c>
      <c r="B212" s="22" t="s">
        <v>7486</v>
      </c>
      <c r="C212" s="22" t="s">
        <v>7402</v>
      </c>
      <c r="D212" s="22" t="s">
        <v>13476</v>
      </c>
      <c r="E212" s="22" t="s">
        <v>7457</v>
      </c>
      <c r="H212" s="22" t="s">
        <v>7356</v>
      </c>
      <c r="I212" t="s">
        <v>7507</v>
      </c>
      <c r="K212" t="s">
        <v>7759</v>
      </c>
    </row>
    <row r="213" spans="1:11" x14ac:dyDescent="0.35">
      <c r="A213" t="s">
        <v>7100</v>
      </c>
      <c r="B213" s="22" t="s">
        <v>7487</v>
      </c>
      <c r="C213" s="22" t="s">
        <v>7403</v>
      </c>
      <c r="D213" s="22" t="s">
        <v>6534</v>
      </c>
      <c r="E213" s="22" t="s">
        <v>7459</v>
      </c>
      <c r="H213" s="22" t="s">
        <v>7357</v>
      </c>
      <c r="I213" t="s">
        <v>8413</v>
      </c>
      <c r="K213" t="s">
        <v>7763</v>
      </c>
    </row>
    <row r="214" spans="1:11" x14ac:dyDescent="0.35">
      <c r="A214" t="s">
        <v>6170</v>
      </c>
      <c r="B214" s="22" t="s">
        <v>7489</v>
      </c>
      <c r="C214" s="22" t="s">
        <v>7404</v>
      </c>
      <c r="D214" s="22" t="s">
        <v>8098</v>
      </c>
      <c r="E214" s="22" t="s">
        <v>7462</v>
      </c>
      <c r="H214" s="22" t="s">
        <v>7358</v>
      </c>
      <c r="I214" t="s">
        <v>14588</v>
      </c>
      <c r="K214" t="s">
        <v>8105</v>
      </c>
    </row>
    <row r="215" spans="1:11" x14ac:dyDescent="0.35">
      <c r="A215" t="s">
        <v>7116</v>
      </c>
      <c r="B215" s="22" t="s">
        <v>7490</v>
      </c>
      <c r="C215" s="22" t="s">
        <v>7405</v>
      </c>
      <c r="D215" s="22" t="s">
        <v>6149</v>
      </c>
      <c r="E215" s="22" t="s">
        <v>7464</v>
      </c>
      <c r="H215" s="22" t="s">
        <v>7359</v>
      </c>
      <c r="I215" t="s">
        <v>9529</v>
      </c>
      <c r="K215" t="s">
        <v>14678</v>
      </c>
    </row>
    <row r="216" spans="1:11" x14ac:dyDescent="0.35">
      <c r="A216" t="s">
        <v>6166</v>
      </c>
      <c r="B216" s="22" t="s">
        <v>7492</v>
      </c>
      <c r="C216" s="22" t="s">
        <v>7406</v>
      </c>
      <c r="D216" s="22" t="s">
        <v>13421</v>
      </c>
      <c r="E216" s="22" t="s">
        <v>7465</v>
      </c>
      <c r="H216" s="22" t="s">
        <v>7360</v>
      </c>
      <c r="I216" t="s">
        <v>10158</v>
      </c>
      <c r="K216" t="s">
        <v>14652</v>
      </c>
    </row>
    <row r="217" spans="1:11" x14ac:dyDescent="0.35">
      <c r="A217" t="s">
        <v>6099</v>
      </c>
      <c r="B217" s="22" t="s">
        <v>7493</v>
      </c>
      <c r="C217" s="22" t="s">
        <v>7407</v>
      </c>
      <c r="D217" s="22" t="s">
        <v>13422</v>
      </c>
      <c r="E217" s="22" t="s">
        <v>7467</v>
      </c>
      <c r="H217" s="22" t="s">
        <v>7361</v>
      </c>
      <c r="I217" t="s">
        <v>14803</v>
      </c>
      <c r="K217" t="s">
        <v>7781</v>
      </c>
    </row>
    <row r="218" spans="1:11" x14ac:dyDescent="0.35">
      <c r="A218" t="s">
        <v>7063</v>
      </c>
      <c r="B218" s="22" t="s">
        <v>7494</v>
      </c>
      <c r="C218" s="22" t="s">
        <v>7408</v>
      </c>
      <c r="D218" s="22" t="s">
        <v>7684</v>
      </c>
      <c r="E218" s="22" t="s">
        <v>15065</v>
      </c>
      <c r="H218" s="22" t="s">
        <v>7362</v>
      </c>
      <c r="I218" t="s">
        <v>10119</v>
      </c>
      <c r="K218" t="s">
        <v>7784</v>
      </c>
    </row>
    <row r="219" spans="1:11" x14ac:dyDescent="0.35">
      <c r="A219" t="s">
        <v>7017</v>
      </c>
      <c r="B219" s="22" t="s">
        <v>7496</v>
      </c>
      <c r="C219" s="22" t="s">
        <v>7409</v>
      </c>
      <c r="D219" s="22" t="s">
        <v>9151</v>
      </c>
      <c r="E219" s="22" t="s">
        <v>7469</v>
      </c>
      <c r="H219" s="22" t="s">
        <v>15059</v>
      </c>
      <c r="I219" t="s">
        <v>8208</v>
      </c>
      <c r="K219" t="s">
        <v>14667</v>
      </c>
    </row>
    <row r="220" spans="1:11" x14ac:dyDescent="0.35">
      <c r="A220" t="s">
        <v>6222</v>
      </c>
      <c r="B220" s="22" t="s">
        <v>7497</v>
      </c>
      <c r="C220" s="22" t="s">
        <v>7410</v>
      </c>
      <c r="D220" s="22" t="s">
        <v>8026</v>
      </c>
      <c r="E220" s="22" t="s">
        <v>7471</v>
      </c>
      <c r="H220" s="22" t="s">
        <v>14689</v>
      </c>
      <c r="I220" t="s">
        <v>14804</v>
      </c>
      <c r="K220" t="s">
        <v>11848</v>
      </c>
    </row>
    <row r="221" spans="1:11" x14ac:dyDescent="0.35">
      <c r="A221" t="s">
        <v>6090</v>
      </c>
      <c r="B221" s="22" t="s">
        <v>7499</v>
      </c>
      <c r="C221" s="22" t="s">
        <v>7411</v>
      </c>
      <c r="D221" s="22" t="s">
        <v>8099</v>
      </c>
      <c r="E221" s="22" t="s">
        <v>7473</v>
      </c>
      <c r="H221" s="22" t="s">
        <v>7363</v>
      </c>
      <c r="I221" t="s">
        <v>11300</v>
      </c>
      <c r="K221" t="s">
        <v>7792</v>
      </c>
    </row>
    <row r="222" spans="1:11" x14ac:dyDescent="0.35">
      <c r="A222" t="s">
        <v>6157</v>
      </c>
      <c r="B222" s="22" t="s">
        <v>7505</v>
      </c>
      <c r="C222" s="22" t="s">
        <v>7412</v>
      </c>
      <c r="D222" s="22" t="s">
        <v>10110</v>
      </c>
      <c r="E222" s="22" t="s">
        <v>14676</v>
      </c>
      <c r="H222" s="22" t="s">
        <v>7364</v>
      </c>
      <c r="I222" t="s">
        <v>6383</v>
      </c>
      <c r="K222" t="s">
        <v>14703</v>
      </c>
    </row>
    <row r="223" spans="1:11" x14ac:dyDescent="0.35">
      <c r="A223" t="s">
        <v>7131</v>
      </c>
      <c r="B223" s="22" t="s">
        <v>7506</v>
      </c>
      <c r="C223" s="22" t="s">
        <v>7413</v>
      </c>
      <c r="D223" s="22" t="s">
        <v>8120</v>
      </c>
      <c r="E223" s="22" t="s">
        <v>7474</v>
      </c>
      <c r="H223" s="22" t="s">
        <v>7365</v>
      </c>
      <c r="I223" t="s">
        <v>11298</v>
      </c>
      <c r="K223" t="s">
        <v>13481</v>
      </c>
    </row>
    <row r="224" spans="1:11" x14ac:dyDescent="0.35">
      <c r="A224" t="s">
        <v>6465</v>
      </c>
      <c r="B224" s="22" t="s">
        <v>7507</v>
      </c>
      <c r="C224" s="22" t="s">
        <v>7414</v>
      </c>
      <c r="D224" s="22" t="s">
        <v>7698</v>
      </c>
      <c r="E224" s="22" t="s">
        <v>7475</v>
      </c>
      <c r="H224" s="22" t="s">
        <v>7366</v>
      </c>
      <c r="I224" t="s">
        <v>11139</v>
      </c>
      <c r="K224" t="s">
        <v>7802</v>
      </c>
    </row>
    <row r="225" spans="1:11" x14ac:dyDescent="0.35">
      <c r="A225" t="s">
        <v>7113</v>
      </c>
      <c r="B225" s="22" t="s">
        <v>7508</v>
      </c>
      <c r="C225" s="22" t="s">
        <v>7415</v>
      </c>
      <c r="D225" s="22" t="s">
        <v>7699</v>
      </c>
      <c r="E225" s="22" t="s">
        <v>8008</v>
      </c>
      <c r="H225" s="22" t="s">
        <v>7367</v>
      </c>
      <c r="I225" t="s">
        <v>9942</v>
      </c>
      <c r="K225" t="s">
        <v>14684</v>
      </c>
    </row>
    <row r="226" spans="1:11" x14ac:dyDescent="0.35">
      <c r="A226" t="s">
        <v>6990</v>
      </c>
      <c r="B226" s="22" t="s">
        <v>7509</v>
      </c>
      <c r="C226" s="22" t="s">
        <v>7416</v>
      </c>
      <c r="D226" s="22" t="s">
        <v>8847</v>
      </c>
      <c r="E226" s="22" t="s">
        <v>7476</v>
      </c>
      <c r="H226" s="22" t="s">
        <v>7368</v>
      </c>
      <c r="I226" t="s">
        <v>10259</v>
      </c>
      <c r="K226" t="s">
        <v>13469</v>
      </c>
    </row>
    <row r="227" spans="1:11" x14ac:dyDescent="0.35">
      <c r="A227" t="s">
        <v>6670</v>
      </c>
      <c r="B227" s="22" t="s">
        <v>7510</v>
      </c>
      <c r="C227" s="22" t="s">
        <v>7417</v>
      </c>
      <c r="D227" s="22" t="s">
        <v>8372</v>
      </c>
      <c r="E227" s="22" t="s">
        <v>7477</v>
      </c>
      <c r="H227" s="22" t="s">
        <v>15060</v>
      </c>
      <c r="I227" t="s">
        <v>11740</v>
      </c>
      <c r="K227" t="s">
        <v>14666</v>
      </c>
    </row>
    <row r="228" spans="1:11" x14ac:dyDescent="0.35">
      <c r="A228" t="s">
        <v>6349</v>
      </c>
      <c r="B228" s="22" t="s">
        <v>7511</v>
      </c>
      <c r="C228" s="22" t="s">
        <v>7418</v>
      </c>
      <c r="D228" s="22" t="s">
        <v>8100</v>
      </c>
      <c r="E228" s="22" t="s">
        <v>7478</v>
      </c>
      <c r="H228" s="22" t="s">
        <v>7369</v>
      </c>
      <c r="I228" t="s">
        <v>10491</v>
      </c>
      <c r="K228" t="s">
        <v>14668</v>
      </c>
    </row>
    <row r="229" spans="1:11" x14ac:dyDescent="0.35">
      <c r="A229" t="s">
        <v>6106</v>
      </c>
      <c r="B229" s="22" t="s">
        <v>7512</v>
      </c>
      <c r="C229" s="22" t="s">
        <v>7419</v>
      </c>
      <c r="D229" s="22" t="s">
        <v>7705</v>
      </c>
      <c r="E229" s="22" t="s">
        <v>7479</v>
      </c>
      <c r="H229" s="22" t="s">
        <v>7370</v>
      </c>
      <c r="I229" t="s">
        <v>6844</v>
      </c>
      <c r="K229" t="s">
        <v>7825</v>
      </c>
    </row>
    <row r="230" spans="1:11" x14ac:dyDescent="0.35">
      <c r="A230" t="s">
        <v>6189</v>
      </c>
      <c r="B230" s="22" t="s">
        <v>7513</v>
      </c>
      <c r="C230" s="22" t="s">
        <v>7420</v>
      </c>
      <c r="D230" s="22" t="s">
        <v>13477</v>
      </c>
      <c r="E230" s="22" t="s">
        <v>7480</v>
      </c>
      <c r="H230" s="22" t="s">
        <v>7371</v>
      </c>
      <c r="I230" t="s">
        <v>7078</v>
      </c>
      <c r="K230" t="s">
        <v>13470</v>
      </c>
    </row>
    <row r="231" spans="1:11" x14ac:dyDescent="0.35">
      <c r="A231" t="s">
        <v>6485</v>
      </c>
      <c r="B231" s="22" t="s">
        <v>6401</v>
      </c>
      <c r="C231" s="22" t="s">
        <v>7421</v>
      </c>
      <c r="D231" s="22" t="s">
        <v>7707</v>
      </c>
      <c r="E231" s="22" t="s">
        <v>7481</v>
      </c>
      <c r="H231" s="22" t="s">
        <v>7372</v>
      </c>
      <c r="I231" t="s">
        <v>10216</v>
      </c>
      <c r="K231" t="s">
        <v>14704</v>
      </c>
    </row>
    <row r="232" spans="1:11" x14ac:dyDescent="0.35">
      <c r="A232" t="s">
        <v>6435</v>
      </c>
      <c r="B232" s="22" t="s">
        <v>7515</v>
      </c>
      <c r="C232" s="22" t="s">
        <v>7422</v>
      </c>
      <c r="D232" s="22" t="s">
        <v>8101</v>
      </c>
      <c r="E232" s="22" t="s">
        <v>8009</v>
      </c>
      <c r="H232" s="22" t="s">
        <v>7373</v>
      </c>
      <c r="I232" t="s">
        <v>7526</v>
      </c>
      <c r="K232" t="s">
        <v>7845</v>
      </c>
    </row>
    <row r="233" spans="1:11" x14ac:dyDescent="0.35">
      <c r="A233" t="s">
        <v>6721</v>
      </c>
      <c r="B233" s="22" t="s">
        <v>7516</v>
      </c>
      <c r="C233" s="22" t="s">
        <v>7423</v>
      </c>
      <c r="D233" s="22" t="s">
        <v>13423</v>
      </c>
      <c r="E233" s="22" t="s">
        <v>7484</v>
      </c>
      <c r="H233" s="22" t="s">
        <v>7374</v>
      </c>
      <c r="I233" t="s">
        <v>14634</v>
      </c>
      <c r="K233" t="s">
        <v>14705</v>
      </c>
    </row>
    <row r="234" spans="1:11" x14ac:dyDescent="0.35">
      <c r="A234" t="s">
        <v>6156</v>
      </c>
      <c r="B234" s="22" t="s">
        <v>7518</v>
      </c>
      <c r="C234" s="22" t="s">
        <v>7424</v>
      </c>
      <c r="D234" s="22" t="s">
        <v>13478</v>
      </c>
      <c r="E234" s="22" t="s">
        <v>7486</v>
      </c>
      <c r="H234" s="22" t="s">
        <v>7375</v>
      </c>
      <c r="I234" t="s">
        <v>6138</v>
      </c>
      <c r="K234" t="s">
        <v>6537</v>
      </c>
    </row>
    <row r="235" spans="1:11" x14ac:dyDescent="0.35">
      <c r="A235" t="s">
        <v>6909</v>
      </c>
      <c r="B235" s="22" t="s">
        <v>8010</v>
      </c>
      <c r="C235" s="22" t="s">
        <v>7425</v>
      </c>
      <c r="D235" s="22" t="s">
        <v>7021</v>
      </c>
      <c r="E235" s="22" t="s">
        <v>8565</v>
      </c>
      <c r="H235" s="22" t="s">
        <v>7376</v>
      </c>
      <c r="I235" t="s">
        <v>14805</v>
      </c>
      <c r="K235" t="s">
        <v>14706</v>
      </c>
    </row>
    <row r="236" spans="1:11" x14ac:dyDescent="0.35">
      <c r="A236" t="s">
        <v>6394</v>
      </c>
      <c r="B236" s="22" t="s">
        <v>7519</v>
      </c>
      <c r="C236" s="22" t="s">
        <v>7426</v>
      </c>
      <c r="D236" s="22" t="s">
        <v>13466</v>
      </c>
      <c r="E236" s="22" t="s">
        <v>7487</v>
      </c>
      <c r="H236" s="22" t="s">
        <v>7377</v>
      </c>
      <c r="I236" t="s">
        <v>8900</v>
      </c>
      <c r="K236" t="s">
        <v>14631</v>
      </c>
    </row>
    <row r="237" spans="1:11" x14ac:dyDescent="0.35">
      <c r="A237" t="s">
        <v>6603</v>
      </c>
      <c r="B237" s="22" t="s">
        <v>7522</v>
      </c>
      <c r="C237" s="22" t="s">
        <v>7427</v>
      </c>
      <c r="D237" s="22" t="s">
        <v>7716</v>
      </c>
      <c r="E237" s="22" t="s">
        <v>6613</v>
      </c>
      <c r="H237" s="22" t="s">
        <v>7378</v>
      </c>
      <c r="I237" t="s">
        <v>6203</v>
      </c>
      <c r="K237" t="s">
        <v>14628</v>
      </c>
    </row>
    <row r="238" spans="1:11" x14ac:dyDescent="0.35">
      <c r="A238" t="s">
        <v>6372</v>
      </c>
      <c r="B238" s="22" t="s">
        <v>15068</v>
      </c>
      <c r="C238" s="22" t="s">
        <v>7428</v>
      </c>
      <c r="D238" s="22" t="s">
        <v>7718</v>
      </c>
      <c r="E238" s="22" t="s">
        <v>7488</v>
      </c>
      <c r="H238" s="22" t="s">
        <v>7379</v>
      </c>
      <c r="I238" t="s">
        <v>9367</v>
      </c>
      <c r="K238" t="s">
        <v>14682</v>
      </c>
    </row>
    <row r="239" spans="1:11" x14ac:dyDescent="0.35">
      <c r="A239" t="s">
        <v>6226</v>
      </c>
      <c r="B239" s="22" t="s">
        <v>7523</v>
      </c>
      <c r="C239" s="22" t="s">
        <v>14779</v>
      </c>
      <c r="D239" s="22" t="s">
        <v>7719</v>
      </c>
      <c r="E239" s="22" t="s">
        <v>7489</v>
      </c>
      <c r="H239" s="22" t="s">
        <v>7380</v>
      </c>
      <c r="I239" t="s">
        <v>10290</v>
      </c>
      <c r="K239" t="s">
        <v>7878</v>
      </c>
    </row>
    <row r="240" spans="1:11" x14ac:dyDescent="0.35">
      <c r="A240" t="s">
        <v>6787</v>
      </c>
      <c r="B240" s="22" t="s">
        <v>7529</v>
      </c>
      <c r="C240" s="22" t="s">
        <v>7429</v>
      </c>
      <c r="D240" s="22" t="s">
        <v>13424</v>
      </c>
      <c r="E240" s="22" t="s">
        <v>7490</v>
      </c>
      <c r="H240" s="22" t="s">
        <v>7381</v>
      </c>
      <c r="I240" t="s">
        <v>14584</v>
      </c>
      <c r="K240" t="s">
        <v>7194</v>
      </c>
    </row>
    <row r="241" spans="1:11" x14ac:dyDescent="0.35">
      <c r="A241" t="s">
        <v>6103</v>
      </c>
      <c r="B241" s="22" t="s">
        <v>7531</v>
      </c>
      <c r="C241" s="22" t="s">
        <v>7430</v>
      </c>
      <c r="D241" s="22" t="s">
        <v>7723</v>
      </c>
      <c r="E241" s="22" t="s">
        <v>7491</v>
      </c>
      <c r="H241" s="22" t="s">
        <v>7382</v>
      </c>
      <c r="I241" t="s">
        <v>7536</v>
      </c>
      <c r="K241" t="s">
        <v>14681</v>
      </c>
    </row>
    <row r="242" spans="1:11" x14ac:dyDescent="0.35">
      <c r="A242" t="s">
        <v>6565</v>
      </c>
      <c r="B242" s="22" t="s">
        <v>7532</v>
      </c>
      <c r="C242" s="22" t="s">
        <v>7431</v>
      </c>
      <c r="D242" s="22" t="s">
        <v>9632</v>
      </c>
      <c r="E242" s="22" t="s">
        <v>7492</v>
      </c>
      <c r="H242" s="22" t="s">
        <v>7383</v>
      </c>
      <c r="I242" t="s">
        <v>14806</v>
      </c>
      <c r="K242" t="s">
        <v>14683</v>
      </c>
    </row>
    <row r="243" spans="1:11" x14ac:dyDescent="0.35">
      <c r="A243" t="s">
        <v>6356</v>
      </c>
      <c r="B243" s="22" t="s">
        <v>8011</v>
      </c>
      <c r="C243" s="22" t="s">
        <v>7432</v>
      </c>
      <c r="D243" s="22" t="s">
        <v>13425</v>
      </c>
      <c r="E243" s="22" t="s">
        <v>7493</v>
      </c>
      <c r="H243" s="22" t="s">
        <v>7384</v>
      </c>
      <c r="I243" t="s">
        <v>10235</v>
      </c>
      <c r="K243" t="s">
        <v>14629</v>
      </c>
    </row>
    <row r="244" spans="1:11" x14ac:dyDescent="0.35">
      <c r="A244" t="s">
        <v>6773</v>
      </c>
      <c r="B244" s="22" t="s">
        <v>7533</v>
      </c>
      <c r="C244" s="22" t="s">
        <v>7433</v>
      </c>
      <c r="D244" s="22" t="s">
        <v>10618</v>
      </c>
      <c r="E244" s="22" t="s">
        <v>7494</v>
      </c>
      <c r="H244" s="22" t="s">
        <v>8092</v>
      </c>
      <c r="I244" t="s">
        <v>14807</v>
      </c>
      <c r="K244" t="s">
        <v>8342</v>
      </c>
    </row>
    <row r="245" spans="1:11" x14ac:dyDescent="0.35">
      <c r="A245" t="s">
        <v>6442</v>
      </c>
      <c r="B245" s="22" t="s">
        <v>7534</v>
      </c>
      <c r="C245" s="22" t="s">
        <v>7434</v>
      </c>
      <c r="D245" s="22" t="s">
        <v>6649</v>
      </c>
      <c r="E245" s="22" t="s">
        <v>7495</v>
      </c>
      <c r="H245" s="22" t="s">
        <v>13487</v>
      </c>
      <c r="I245" t="s">
        <v>9377</v>
      </c>
      <c r="K245" t="s">
        <v>7906</v>
      </c>
    </row>
    <row r="246" spans="1:11" x14ac:dyDescent="0.35">
      <c r="A246" t="s">
        <v>7013</v>
      </c>
      <c r="B246" s="22" t="s">
        <v>7535</v>
      </c>
      <c r="C246" s="22" t="s">
        <v>7435</v>
      </c>
      <c r="D246" s="22" t="s">
        <v>6842</v>
      </c>
      <c r="E246" s="22" t="s">
        <v>7497</v>
      </c>
      <c r="H246" s="22" t="s">
        <v>7385</v>
      </c>
      <c r="I246" t="s">
        <v>6780</v>
      </c>
      <c r="K246" t="s">
        <v>7910</v>
      </c>
    </row>
    <row r="247" spans="1:11" x14ac:dyDescent="0.35">
      <c r="A247" t="s">
        <v>7143</v>
      </c>
      <c r="B247" s="22" t="s">
        <v>7537</v>
      </c>
      <c r="C247" s="22" t="s">
        <v>7436</v>
      </c>
      <c r="D247" s="22" t="s">
        <v>13489</v>
      </c>
      <c r="E247" s="22" t="s">
        <v>7499</v>
      </c>
      <c r="H247" s="22" t="s">
        <v>8118</v>
      </c>
      <c r="I247" t="s">
        <v>12296</v>
      </c>
      <c r="K247" t="s">
        <v>7912</v>
      </c>
    </row>
    <row r="248" spans="1:11" x14ac:dyDescent="0.35">
      <c r="A248" t="s">
        <v>6690</v>
      </c>
      <c r="B248" s="22" t="s">
        <v>7540</v>
      </c>
      <c r="C248" s="22" t="s">
        <v>14781</v>
      </c>
      <c r="D248" s="22" t="s">
        <v>8103</v>
      </c>
      <c r="E248" s="22" t="s">
        <v>7501</v>
      </c>
      <c r="H248" s="22" t="s">
        <v>8005</v>
      </c>
      <c r="I248" t="s">
        <v>9921</v>
      </c>
      <c r="K248" t="s">
        <v>7913</v>
      </c>
    </row>
    <row r="249" spans="1:11" x14ac:dyDescent="0.35">
      <c r="A249" t="s">
        <v>6225</v>
      </c>
      <c r="B249" s="22" t="s">
        <v>7541</v>
      </c>
      <c r="C249" s="22" t="s">
        <v>14782</v>
      </c>
      <c r="D249" s="22" t="s">
        <v>6847</v>
      </c>
      <c r="E249" s="22" t="s">
        <v>7502</v>
      </c>
      <c r="H249" s="22" t="s">
        <v>7386</v>
      </c>
      <c r="I249" t="s">
        <v>6696</v>
      </c>
      <c r="K249" t="s">
        <v>14625</v>
      </c>
    </row>
    <row r="250" spans="1:11" x14ac:dyDescent="0.35">
      <c r="A250" t="s">
        <v>6123</v>
      </c>
      <c r="B250" s="22" t="s">
        <v>8012</v>
      </c>
      <c r="C250" s="22" t="s">
        <v>7437</v>
      </c>
      <c r="D250" s="22" t="s">
        <v>7734</v>
      </c>
      <c r="E250" s="22" t="s">
        <v>7503</v>
      </c>
      <c r="H250" s="22" t="s">
        <v>7387</v>
      </c>
      <c r="I250" t="s">
        <v>8588</v>
      </c>
      <c r="K250" t="s">
        <v>7937</v>
      </c>
    </row>
    <row r="251" spans="1:11" x14ac:dyDescent="0.35">
      <c r="A251" t="s">
        <v>6627</v>
      </c>
      <c r="B251" s="22" t="s">
        <v>7542</v>
      </c>
      <c r="C251" s="22" t="s">
        <v>7438</v>
      </c>
      <c r="D251" s="22" t="s">
        <v>13426</v>
      </c>
      <c r="E251" s="22" t="s">
        <v>7504</v>
      </c>
      <c r="H251" s="22" t="s">
        <v>7388</v>
      </c>
      <c r="I251" t="s">
        <v>14808</v>
      </c>
      <c r="K251" t="s">
        <v>7955</v>
      </c>
    </row>
    <row r="252" spans="1:11" x14ac:dyDescent="0.35">
      <c r="A252" t="s">
        <v>6681</v>
      </c>
      <c r="B252" s="22" t="s">
        <v>7552</v>
      </c>
      <c r="C252" s="22" t="s">
        <v>7439</v>
      </c>
      <c r="D252" s="22" t="s">
        <v>13427</v>
      </c>
      <c r="E252" s="22" t="s">
        <v>7505</v>
      </c>
      <c r="H252" s="22" t="s">
        <v>7389</v>
      </c>
      <c r="I252" t="s">
        <v>14669</v>
      </c>
      <c r="K252" t="s">
        <v>14527</v>
      </c>
    </row>
    <row r="253" spans="1:11" x14ac:dyDescent="0.35">
      <c r="A253" t="s">
        <v>6302</v>
      </c>
      <c r="B253" s="22" t="s">
        <v>7553</v>
      </c>
      <c r="C253" s="22" t="s">
        <v>7440</v>
      </c>
      <c r="D253" s="22" t="s">
        <v>13490</v>
      </c>
      <c r="E253" s="22" t="s">
        <v>7506</v>
      </c>
      <c r="H253" s="22" t="s">
        <v>7390</v>
      </c>
      <c r="I253" t="s">
        <v>14809</v>
      </c>
      <c r="K253" t="s">
        <v>14580</v>
      </c>
    </row>
    <row r="254" spans="1:11" x14ac:dyDescent="0.35">
      <c r="A254" t="s">
        <v>6851</v>
      </c>
      <c r="B254" s="22" t="s">
        <v>7554</v>
      </c>
      <c r="C254" s="22" t="s">
        <v>7441</v>
      </c>
      <c r="D254" s="22" t="s">
        <v>11011</v>
      </c>
      <c r="E254" s="22" t="s">
        <v>11059</v>
      </c>
      <c r="H254" s="22" t="s">
        <v>7391</v>
      </c>
      <c r="I254" t="s">
        <v>8438</v>
      </c>
      <c r="K254" t="s">
        <v>6533</v>
      </c>
    </row>
    <row r="255" spans="1:11" x14ac:dyDescent="0.35">
      <c r="A255" t="s">
        <v>6208</v>
      </c>
      <c r="B255" s="22" t="s">
        <v>7555</v>
      </c>
      <c r="C255" s="22" t="s">
        <v>8006</v>
      </c>
      <c r="D255" s="22" t="s">
        <v>13428</v>
      </c>
      <c r="E255" s="22" t="s">
        <v>15066</v>
      </c>
      <c r="H255" s="22" t="s">
        <v>7392</v>
      </c>
      <c r="I255" t="s">
        <v>10945</v>
      </c>
    </row>
    <row r="256" spans="1:11" x14ac:dyDescent="0.35">
      <c r="A256" t="s">
        <v>6644</v>
      </c>
      <c r="B256" s="22" t="s">
        <v>15069</v>
      </c>
      <c r="C256" s="22" t="s">
        <v>7442</v>
      </c>
      <c r="D256" s="22" t="s">
        <v>7740</v>
      </c>
      <c r="E256" s="22" t="s">
        <v>7508</v>
      </c>
      <c r="H256" s="22" t="s">
        <v>7393</v>
      </c>
      <c r="I256" t="s">
        <v>7552</v>
      </c>
    </row>
    <row r="257" spans="1:9" x14ac:dyDescent="0.35">
      <c r="A257" t="s">
        <v>6196</v>
      </c>
      <c r="B257" s="22" t="s">
        <v>7556</v>
      </c>
      <c r="C257" s="22" t="s">
        <v>7443</v>
      </c>
      <c r="D257" s="22" t="s">
        <v>8104</v>
      </c>
      <c r="E257" s="22" t="s">
        <v>7509</v>
      </c>
      <c r="H257" s="22" t="s">
        <v>7394</v>
      </c>
      <c r="I257" t="s">
        <v>14810</v>
      </c>
    </row>
    <row r="258" spans="1:9" x14ac:dyDescent="0.35">
      <c r="A258" t="s">
        <v>6098</v>
      </c>
      <c r="B258" s="22" t="s">
        <v>7557</v>
      </c>
      <c r="C258" s="22" t="s">
        <v>7444</v>
      </c>
      <c r="D258" s="22" t="s">
        <v>9440</v>
      </c>
      <c r="E258" s="22" t="s">
        <v>7510</v>
      </c>
      <c r="H258" s="22" t="s">
        <v>7395</v>
      </c>
      <c r="I258" t="s">
        <v>12045</v>
      </c>
    </row>
    <row r="259" spans="1:9" x14ac:dyDescent="0.35">
      <c r="A259" t="s">
        <v>6148</v>
      </c>
      <c r="B259" s="22" t="s">
        <v>7558</v>
      </c>
      <c r="C259" s="22" t="s">
        <v>7445</v>
      </c>
      <c r="D259" s="22" t="s">
        <v>13429</v>
      </c>
      <c r="E259" s="22" t="s">
        <v>7511</v>
      </c>
      <c r="H259" s="22" t="s">
        <v>7396</v>
      </c>
      <c r="I259" t="s">
        <v>8699</v>
      </c>
    </row>
    <row r="260" spans="1:9" x14ac:dyDescent="0.35">
      <c r="A260" t="s">
        <v>6354</v>
      </c>
      <c r="B260" s="22" t="s">
        <v>7560</v>
      </c>
      <c r="C260" s="22" t="s">
        <v>7446</v>
      </c>
      <c r="D260" s="22" t="s">
        <v>13430</v>
      </c>
      <c r="E260" s="22" t="s">
        <v>7512</v>
      </c>
      <c r="H260" s="22" t="s">
        <v>8497</v>
      </c>
      <c r="I260" t="s">
        <v>9269</v>
      </c>
    </row>
    <row r="261" spans="1:9" x14ac:dyDescent="0.35">
      <c r="A261" t="s">
        <v>6951</v>
      </c>
      <c r="B261" s="22" t="s">
        <v>7561</v>
      </c>
      <c r="C261" s="22" t="s">
        <v>7447</v>
      </c>
      <c r="D261" s="22" t="s">
        <v>13479</v>
      </c>
      <c r="E261" s="22" t="s">
        <v>7513</v>
      </c>
      <c r="H261" s="22" t="s">
        <v>13398</v>
      </c>
      <c r="I261" t="s">
        <v>14635</v>
      </c>
    </row>
    <row r="262" spans="1:9" x14ac:dyDescent="0.35">
      <c r="A262" t="s">
        <v>6530</v>
      </c>
      <c r="B262" s="22" t="s">
        <v>7566</v>
      </c>
      <c r="C262" s="22" t="s">
        <v>7448</v>
      </c>
      <c r="D262" s="22" t="s">
        <v>8030</v>
      </c>
      <c r="E262" s="22" t="s">
        <v>6401</v>
      </c>
      <c r="H262" s="22" t="s">
        <v>7397</v>
      </c>
      <c r="I262" t="s">
        <v>14811</v>
      </c>
    </row>
    <row r="263" spans="1:9" x14ac:dyDescent="0.35">
      <c r="A263" t="s">
        <v>6092</v>
      </c>
      <c r="B263" s="22" t="s">
        <v>7567</v>
      </c>
      <c r="C263" s="22" t="s">
        <v>7449</v>
      </c>
      <c r="D263" s="22" t="s">
        <v>7742</v>
      </c>
      <c r="E263" s="22" t="s">
        <v>7515</v>
      </c>
      <c r="H263" s="22" t="s">
        <v>7398</v>
      </c>
      <c r="I263" t="s">
        <v>14812</v>
      </c>
    </row>
    <row r="264" spans="1:9" x14ac:dyDescent="0.35">
      <c r="A264" t="s">
        <v>6613</v>
      </c>
      <c r="B264" s="22" t="s">
        <v>7569</v>
      </c>
      <c r="C264" s="22" t="s">
        <v>7450</v>
      </c>
      <c r="D264" s="22" t="s">
        <v>13467</v>
      </c>
      <c r="E264" s="22" t="s">
        <v>7516</v>
      </c>
      <c r="H264" s="22" t="s">
        <v>7399</v>
      </c>
      <c r="I264" t="s">
        <v>8275</v>
      </c>
    </row>
    <row r="265" spans="1:9" x14ac:dyDescent="0.35">
      <c r="A265" t="s">
        <v>6093</v>
      </c>
      <c r="B265" s="22" t="s">
        <v>7570</v>
      </c>
      <c r="C265" s="22" t="s">
        <v>7451</v>
      </c>
      <c r="D265" s="22" t="s">
        <v>7743</v>
      </c>
      <c r="E265" s="22" t="s">
        <v>11264</v>
      </c>
      <c r="H265" s="22" t="s">
        <v>7400</v>
      </c>
      <c r="I265" t="s">
        <v>12046</v>
      </c>
    </row>
    <row r="266" spans="1:9" x14ac:dyDescent="0.35">
      <c r="A266" t="s">
        <v>6335</v>
      </c>
      <c r="B266" s="22" t="s">
        <v>7572</v>
      </c>
      <c r="C266" s="22" t="s">
        <v>7452</v>
      </c>
      <c r="D266" s="22" t="s">
        <v>13491</v>
      </c>
      <c r="E266" s="22" t="s">
        <v>7518</v>
      </c>
      <c r="H266" s="22" t="s">
        <v>7401</v>
      </c>
      <c r="I266" t="s">
        <v>7574</v>
      </c>
    </row>
    <row r="267" spans="1:9" x14ac:dyDescent="0.35">
      <c r="A267" t="s">
        <v>7055</v>
      </c>
      <c r="B267" s="22" t="s">
        <v>7573</v>
      </c>
      <c r="C267" s="22" t="s">
        <v>7453</v>
      </c>
      <c r="D267" s="22" t="s">
        <v>13431</v>
      </c>
      <c r="E267" s="22" t="s">
        <v>8010</v>
      </c>
      <c r="H267" s="22" t="s">
        <v>7402</v>
      </c>
      <c r="I267" t="s">
        <v>14813</v>
      </c>
    </row>
    <row r="268" spans="1:9" x14ac:dyDescent="0.35">
      <c r="A268" t="s">
        <v>7069</v>
      </c>
      <c r="B268" s="22" t="s">
        <v>7574</v>
      </c>
      <c r="C268" s="22" t="s">
        <v>7454</v>
      </c>
      <c r="D268" s="22" t="s">
        <v>7753</v>
      </c>
      <c r="E268" s="22" t="s">
        <v>15067</v>
      </c>
      <c r="H268" s="22" t="s">
        <v>7403</v>
      </c>
      <c r="I268" t="s">
        <v>14814</v>
      </c>
    </row>
    <row r="269" spans="1:9" x14ac:dyDescent="0.35">
      <c r="A269" t="s">
        <v>6900</v>
      </c>
      <c r="B269" s="22" t="s">
        <v>7575</v>
      </c>
      <c r="C269" s="22" t="s">
        <v>7455</v>
      </c>
      <c r="D269" s="22" t="s">
        <v>7754</v>
      </c>
      <c r="E269" s="22" t="s">
        <v>7519</v>
      </c>
      <c r="H269" s="22" t="s">
        <v>7404</v>
      </c>
      <c r="I269" t="s">
        <v>12258</v>
      </c>
    </row>
    <row r="270" spans="1:9" x14ac:dyDescent="0.35">
      <c r="A270" t="s">
        <v>6836</v>
      </c>
      <c r="B270" s="22" t="s">
        <v>7576</v>
      </c>
      <c r="C270" s="22" t="s">
        <v>7456</v>
      </c>
      <c r="D270" s="22" t="s">
        <v>7756</v>
      </c>
      <c r="E270" s="22" t="s">
        <v>7520</v>
      </c>
      <c r="H270" s="22" t="s">
        <v>7405</v>
      </c>
      <c r="I270" t="s">
        <v>10209</v>
      </c>
    </row>
    <row r="271" spans="1:9" x14ac:dyDescent="0.35">
      <c r="A271" t="s">
        <v>6983</v>
      </c>
      <c r="B271" s="22" t="s">
        <v>7577</v>
      </c>
      <c r="C271" s="22" t="s">
        <v>8007</v>
      </c>
      <c r="D271" s="22" t="s">
        <v>7760</v>
      </c>
      <c r="E271" s="22" t="s">
        <v>7523</v>
      </c>
      <c r="H271" s="22" t="s">
        <v>7406</v>
      </c>
      <c r="I271" t="s">
        <v>8872</v>
      </c>
    </row>
    <row r="272" spans="1:9" x14ac:dyDescent="0.35">
      <c r="A272" t="s">
        <v>6610</v>
      </c>
      <c r="B272" s="22" t="s">
        <v>7578</v>
      </c>
      <c r="C272" s="22" t="s">
        <v>7457</v>
      </c>
      <c r="D272" s="22" t="s">
        <v>13432</v>
      </c>
      <c r="E272" s="22" t="s">
        <v>7524</v>
      </c>
      <c r="H272" s="22" t="s">
        <v>8868</v>
      </c>
      <c r="I272" t="s">
        <v>7579</v>
      </c>
    </row>
    <row r="273" spans="1:9" x14ac:dyDescent="0.35">
      <c r="A273" t="s">
        <v>6968</v>
      </c>
      <c r="B273" s="22" t="s">
        <v>8013</v>
      </c>
      <c r="C273" s="22" t="s">
        <v>7458</v>
      </c>
      <c r="D273" s="22" t="s">
        <v>8105</v>
      </c>
      <c r="E273" s="22" t="s">
        <v>7525</v>
      </c>
      <c r="H273" s="22" t="s">
        <v>13400</v>
      </c>
      <c r="I273" t="s">
        <v>14815</v>
      </c>
    </row>
    <row r="274" spans="1:9" x14ac:dyDescent="0.35">
      <c r="A274" t="s">
        <v>7096</v>
      </c>
      <c r="B274" s="22" t="s">
        <v>6104</v>
      </c>
      <c r="C274" s="22" t="s">
        <v>7459</v>
      </c>
      <c r="D274" s="22" t="s">
        <v>7765</v>
      </c>
      <c r="E274" s="22" t="s">
        <v>7528</v>
      </c>
      <c r="H274" s="22" t="s">
        <v>7407</v>
      </c>
      <c r="I274" t="s">
        <v>14816</v>
      </c>
    </row>
    <row r="275" spans="1:9" x14ac:dyDescent="0.35">
      <c r="A275" t="s">
        <v>6191</v>
      </c>
      <c r="B275" s="22" t="s">
        <v>7584</v>
      </c>
      <c r="C275" s="22" t="s">
        <v>7460</v>
      </c>
      <c r="D275" s="22" t="s">
        <v>11981</v>
      </c>
      <c r="E275" s="22" t="s">
        <v>7529</v>
      </c>
      <c r="H275" s="22" t="s">
        <v>7408</v>
      </c>
      <c r="I275" t="s">
        <v>14817</v>
      </c>
    </row>
    <row r="276" spans="1:9" x14ac:dyDescent="0.35">
      <c r="A276" t="s">
        <v>6526</v>
      </c>
      <c r="B276" s="22" t="s">
        <v>7585</v>
      </c>
      <c r="C276" s="22" t="s">
        <v>7461</v>
      </c>
      <c r="D276" s="22" t="s">
        <v>8122</v>
      </c>
      <c r="E276" s="22" t="s">
        <v>7534</v>
      </c>
      <c r="H276" s="22" t="s">
        <v>13401</v>
      </c>
      <c r="I276" t="s">
        <v>10228</v>
      </c>
    </row>
    <row r="277" spans="1:9" x14ac:dyDescent="0.35">
      <c r="A277" t="s">
        <v>6629</v>
      </c>
      <c r="B277" s="22" t="s">
        <v>7586</v>
      </c>
      <c r="C277" s="22" t="s">
        <v>7462</v>
      </c>
      <c r="D277" s="22" t="s">
        <v>7774</v>
      </c>
      <c r="E277" s="22" t="s">
        <v>7540</v>
      </c>
      <c r="H277" s="22" t="s">
        <v>13402</v>
      </c>
      <c r="I277" t="s">
        <v>14818</v>
      </c>
    </row>
    <row r="278" spans="1:9" x14ac:dyDescent="0.35">
      <c r="A278" t="s">
        <v>7001</v>
      </c>
      <c r="B278" s="22" t="s">
        <v>7587</v>
      </c>
      <c r="C278" s="22" t="s">
        <v>7463</v>
      </c>
      <c r="D278" s="22" t="s">
        <v>13433</v>
      </c>
      <c r="E278" s="22" t="s">
        <v>7541</v>
      </c>
      <c r="H278" s="22" t="s">
        <v>7409</v>
      </c>
      <c r="I278" t="s">
        <v>14819</v>
      </c>
    </row>
    <row r="279" spans="1:9" x14ac:dyDescent="0.35">
      <c r="A279" t="s">
        <v>6248</v>
      </c>
      <c r="B279" s="22" t="s">
        <v>7588</v>
      </c>
      <c r="C279" s="22" t="s">
        <v>7464</v>
      </c>
      <c r="D279" s="22" t="s">
        <v>13434</v>
      </c>
      <c r="E279" s="22" t="s">
        <v>7542</v>
      </c>
      <c r="H279" s="22" t="s">
        <v>7410</v>
      </c>
      <c r="I279" t="s">
        <v>10131</v>
      </c>
    </row>
    <row r="280" spans="1:9" x14ac:dyDescent="0.35">
      <c r="A280" t="s">
        <v>6701</v>
      </c>
      <c r="B280" s="22" t="s">
        <v>7590</v>
      </c>
      <c r="C280" s="22" t="s">
        <v>7465</v>
      </c>
      <c r="D280" s="22" t="s">
        <v>7779</v>
      </c>
      <c r="E280" s="22" t="s">
        <v>7545</v>
      </c>
      <c r="H280" s="22" t="s">
        <v>7411</v>
      </c>
      <c r="I280" t="s">
        <v>10263</v>
      </c>
    </row>
    <row r="281" spans="1:9" x14ac:dyDescent="0.35">
      <c r="A281" t="s">
        <v>6172</v>
      </c>
      <c r="B281" s="22" t="s">
        <v>7593</v>
      </c>
      <c r="C281" s="22" t="s">
        <v>7466</v>
      </c>
      <c r="D281" s="22" t="s">
        <v>12674</v>
      </c>
      <c r="E281" s="22" t="s">
        <v>7546</v>
      </c>
      <c r="H281" s="22" t="s">
        <v>7412</v>
      </c>
      <c r="I281" t="s">
        <v>14820</v>
      </c>
    </row>
    <row r="282" spans="1:9" x14ac:dyDescent="0.35">
      <c r="A282" t="s">
        <v>6119</v>
      </c>
      <c r="B282" s="22" t="s">
        <v>15075</v>
      </c>
      <c r="C282" s="22" t="s">
        <v>7467</v>
      </c>
      <c r="D282" s="22" t="s">
        <v>8550</v>
      </c>
      <c r="E282" s="22" t="s">
        <v>7547</v>
      </c>
      <c r="H282" s="22" t="s">
        <v>7413</v>
      </c>
      <c r="I282" t="s">
        <v>7589</v>
      </c>
    </row>
    <row r="283" spans="1:9" x14ac:dyDescent="0.35">
      <c r="A283" t="s">
        <v>7129</v>
      </c>
      <c r="B283" s="22" t="s">
        <v>7594</v>
      </c>
      <c r="C283" s="22" t="s">
        <v>7468</v>
      </c>
      <c r="D283" s="22" t="s">
        <v>13435</v>
      </c>
      <c r="E283" s="22" t="s">
        <v>7548</v>
      </c>
      <c r="H283" s="22" t="s">
        <v>7414</v>
      </c>
      <c r="I283" t="s">
        <v>6870</v>
      </c>
    </row>
    <row r="284" spans="1:9" x14ac:dyDescent="0.35">
      <c r="A284" t="s">
        <v>6369</v>
      </c>
      <c r="B284" s="22" t="s">
        <v>7595</v>
      </c>
      <c r="C284" s="22" t="s">
        <v>7469</v>
      </c>
      <c r="D284" s="22" t="s">
        <v>7781</v>
      </c>
      <c r="E284" s="22" t="s">
        <v>7549</v>
      </c>
      <c r="H284" s="22" t="s">
        <v>7415</v>
      </c>
      <c r="I284" t="s">
        <v>10257</v>
      </c>
    </row>
    <row r="285" spans="1:9" x14ac:dyDescent="0.35">
      <c r="A285" t="s">
        <v>6194</v>
      </c>
      <c r="B285" s="22" t="s">
        <v>7597</v>
      </c>
      <c r="C285" s="22" t="s">
        <v>7470</v>
      </c>
      <c r="D285" s="22" t="s">
        <v>7785</v>
      </c>
      <c r="E285" s="22" t="s">
        <v>7550</v>
      </c>
      <c r="H285" s="22" t="s">
        <v>7416</v>
      </c>
      <c r="I285" t="s">
        <v>14821</v>
      </c>
    </row>
    <row r="286" spans="1:9" x14ac:dyDescent="0.35">
      <c r="A286" t="s">
        <v>6527</v>
      </c>
      <c r="B286" s="22" t="s">
        <v>7599</v>
      </c>
      <c r="C286" s="22" t="s">
        <v>7471</v>
      </c>
      <c r="D286" s="22" t="s">
        <v>7786</v>
      </c>
      <c r="E286" s="22" t="s">
        <v>7551</v>
      </c>
      <c r="H286" s="22" t="s">
        <v>7417</v>
      </c>
      <c r="I286" t="s">
        <v>14579</v>
      </c>
    </row>
    <row r="287" spans="1:9" x14ac:dyDescent="0.35">
      <c r="A287" t="s">
        <v>7067</v>
      </c>
      <c r="B287" s="22" t="s">
        <v>7601</v>
      </c>
      <c r="C287" s="22" t="s">
        <v>7472</v>
      </c>
      <c r="D287" s="22" t="s">
        <v>7787</v>
      </c>
      <c r="E287" s="22" t="s">
        <v>8949</v>
      </c>
      <c r="H287" s="22" t="s">
        <v>7418</v>
      </c>
      <c r="I287" t="s">
        <v>12445</v>
      </c>
    </row>
    <row r="288" spans="1:9" x14ac:dyDescent="0.35">
      <c r="A288" t="s">
        <v>6113</v>
      </c>
      <c r="B288" s="22" t="s">
        <v>7602</v>
      </c>
      <c r="C288" s="22" t="s">
        <v>14789</v>
      </c>
      <c r="D288" s="22" t="s">
        <v>7788</v>
      </c>
      <c r="E288" s="22" t="s">
        <v>7554</v>
      </c>
      <c r="H288" s="22" t="s">
        <v>7419</v>
      </c>
      <c r="I288" t="s">
        <v>14578</v>
      </c>
    </row>
    <row r="289" spans="1:9" x14ac:dyDescent="0.35">
      <c r="A289" t="s">
        <v>6153</v>
      </c>
      <c r="B289" s="22" t="s">
        <v>7603</v>
      </c>
      <c r="C289" s="22" t="s">
        <v>14790</v>
      </c>
      <c r="D289" s="22" t="s">
        <v>7171</v>
      </c>
      <c r="E289" s="22" t="s">
        <v>13462</v>
      </c>
      <c r="H289" s="22" t="s">
        <v>7420</v>
      </c>
      <c r="I289" t="s">
        <v>6496</v>
      </c>
    </row>
    <row r="290" spans="1:9" x14ac:dyDescent="0.35">
      <c r="A290" t="s">
        <v>6853</v>
      </c>
      <c r="B290" s="22" t="s">
        <v>7607</v>
      </c>
      <c r="C290" s="22" t="s">
        <v>7473</v>
      </c>
      <c r="D290" s="22" t="s">
        <v>7789</v>
      </c>
      <c r="E290" s="22" t="s">
        <v>9025</v>
      </c>
      <c r="H290" s="22" t="s">
        <v>7421</v>
      </c>
      <c r="I290" t="s">
        <v>6854</v>
      </c>
    </row>
    <row r="291" spans="1:9" x14ac:dyDescent="0.35">
      <c r="A291" t="s">
        <v>6572</v>
      </c>
      <c r="B291" s="22" t="s">
        <v>7608</v>
      </c>
      <c r="C291" s="22" t="s">
        <v>7474</v>
      </c>
      <c r="D291" s="22" t="s">
        <v>8036</v>
      </c>
      <c r="E291" s="22" t="s">
        <v>10973</v>
      </c>
      <c r="H291" s="22" t="s">
        <v>7422</v>
      </c>
      <c r="I291" t="s">
        <v>7183</v>
      </c>
    </row>
    <row r="292" spans="1:9" x14ac:dyDescent="0.35">
      <c r="A292" t="s">
        <v>7182</v>
      </c>
      <c r="B292" s="22" t="s">
        <v>7610</v>
      </c>
      <c r="C292" s="22" t="s">
        <v>7475</v>
      </c>
      <c r="D292" s="22" t="s">
        <v>7791</v>
      </c>
      <c r="E292" s="22" t="s">
        <v>7556</v>
      </c>
      <c r="H292" s="22" t="s">
        <v>10134</v>
      </c>
      <c r="I292" t="s">
        <v>14822</v>
      </c>
    </row>
    <row r="293" spans="1:9" x14ac:dyDescent="0.35">
      <c r="A293" t="s">
        <v>6118</v>
      </c>
      <c r="B293" s="22" t="s">
        <v>7613</v>
      </c>
      <c r="C293" s="22" t="s">
        <v>8008</v>
      </c>
      <c r="D293" s="22" t="s">
        <v>7792</v>
      </c>
      <c r="E293" s="22" t="s">
        <v>7557</v>
      </c>
      <c r="H293" s="22" t="s">
        <v>7423</v>
      </c>
      <c r="I293" t="s">
        <v>7601</v>
      </c>
    </row>
    <row r="294" spans="1:9" x14ac:dyDescent="0.35">
      <c r="A294" t="s">
        <v>6364</v>
      </c>
      <c r="B294" s="22" t="s">
        <v>7614</v>
      </c>
      <c r="C294" s="22" t="s">
        <v>7476</v>
      </c>
      <c r="D294" s="22" t="s">
        <v>7793</v>
      </c>
      <c r="E294" s="22" t="s">
        <v>7558</v>
      </c>
      <c r="H294" s="22" t="s">
        <v>7424</v>
      </c>
      <c r="I294" t="s">
        <v>14823</v>
      </c>
    </row>
    <row r="295" spans="1:9" x14ac:dyDescent="0.35">
      <c r="A295" t="s">
        <v>6320</v>
      </c>
      <c r="B295" s="22" t="s">
        <v>7615</v>
      </c>
      <c r="C295" s="22" t="s">
        <v>7477</v>
      </c>
      <c r="D295" s="22" t="s">
        <v>13480</v>
      </c>
      <c r="E295" s="22" t="s">
        <v>7560</v>
      </c>
      <c r="H295" s="22" t="s">
        <v>7425</v>
      </c>
      <c r="I295" t="s">
        <v>7606</v>
      </c>
    </row>
    <row r="296" spans="1:9" x14ac:dyDescent="0.35">
      <c r="A296" t="s">
        <v>6401</v>
      </c>
      <c r="B296" s="22" t="s">
        <v>7618</v>
      </c>
      <c r="C296" s="22" t="s">
        <v>7478</v>
      </c>
      <c r="D296" s="22" t="s">
        <v>7797</v>
      </c>
      <c r="E296" s="22" t="s">
        <v>7561</v>
      </c>
      <c r="H296" s="22" t="s">
        <v>7426</v>
      </c>
      <c r="I296" t="s">
        <v>8893</v>
      </c>
    </row>
    <row r="297" spans="1:9" x14ac:dyDescent="0.35">
      <c r="A297" t="s">
        <v>6297</v>
      </c>
      <c r="B297" s="22" t="s">
        <v>7619</v>
      </c>
      <c r="C297" s="22" t="s">
        <v>7479</v>
      </c>
      <c r="D297" s="22" t="s">
        <v>13481</v>
      </c>
      <c r="E297" s="22" t="s">
        <v>7562</v>
      </c>
      <c r="H297" s="22" t="s">
        <v>7427</v>
      </c>
      <c r="I297" t="s">
        <v>9117</v>
      </c>
    </row>
    <row r="298" spans="1:9" x14ac:dyDescent="0.35">
      <c r="A298" t="s">
        <v>6288</v>
      </c>
      <c r="B298" s="22" t="s">
        <v>7620</v>
      </c>
      <c r="C298" s="22" t="s">
        <v>7480</v>
      </c>
      <c r="D298" s="22" t="s">
        <v>12868</v>
      </c>
      <c r="E298" s="22" t="s">
        <v>15070</v>
      </c>
      <c r="H298" s="22" t="s">
        <v>7428</v>
      </c>
      <c r="I298" t="s">
        <v>6789</v>
      </c>
    </row>
    <row r="299" spans="1:9" x14ac:dyDescent="0.35">
      <c r="A299" t="s">
        <v>6306</v>
      </c>
      <c r="B299" s="22" t="s">
        <v>7621</v>
      </c>
      <c r="C299" s="22" t="s">
        <v>7481</v>
      </c>
      <c r="D299" s="22" t="s">
        <v>7138</v>
      </c>
      <c r="E299" s="22" t="s">
        <v>7564</v>
      </c>
      <c r="H299" s="22" t="s">
        <v>14779</v>
      </c>
      <c r="I299" t="s">
        <v>9593</v>
      </c>
    </row>
    <row r="300" spans="1:9" x14ac:dyDescent="0.35">
      <c r="A300" t="s">
        <v>6190</v>
      </c>
      <c r="B300" s="22" t="s">
        <v>7622</v>
      </c>
      <c r="C300" s="22" t="s">
        <v>7482</v>
      </c>
      <c r="D300" s="22" t="s">
        <v>13482</v>
      </c>
      <c r="E300" s="22" t="s">
        <v>7566</v>
      </c>
      <c r="H300" s="22" t="s">
        <v>7429</v>
      </c>
      <c r="I300" t="s">
        <v>14824</v>
      </c>
    </row>
    <row r="301" spans="1:9" x14ac:dyDescent="0.35">
      <c r="A301" t="s">
        <v>6102</v>
      </c>
      <c r="B301" s="22" t="s">
        <v>7624</v>
      </c>
      <c r="C301" s="22" t="s">
        <v>7483</v>
      </c>
      <c r="D301" s="22" t="s">
        <v>13468</v>
      </c>
      <c r="E301" s="22" t="s">
        <v>15071</v>
      </c>
      <c r="H301" s="22" t="s">
        <v>11672</v>
      </c>
      <c r="I301" t="s">
        <v>9116</v>
      </c>
    </row>
    <row r="302" spans="1:9" x14ac:dyDescent="0.35">
      <c r="A302" t="s">
        <v>6147</v>
      </c>
      <c r="B302" s="22" t="s">
        <v>8015</v>
      </c>
      <c r="C302" s="22" t="s">
        <v>8009</v>
      </c>
      <c r="D302" s="22" t="s">
        <v>13492</v>
      </c>
      <c r="E302" s="22" t="s">
        <v>7567</v>
      </c>
      <c r="H302" s="22" t="s">
        <v>7430</v>
      </c>
      <c r="I302" t="s">
        <v>7609</v>
      </c>
    </row>
    <row r="303" spans="1:9" x14ac:dyDescent="0.35">
      <c r="A303" t="s">
        <v>6468</v>
      </c>
      <c r="B303" s="22" t="s">
        <v>7626</v>
      </c>
      <c r="C303" s="22" t="s">
        <v>7484</v>
      </c>
      <c r="D303" s="22" t="s">
        <v>7801</v>
      </c>
      <c r="E303" s="22" t="s">
        <v>7568</v>
      </c>
      <c r="H303" s="22" t="s">
        <v>7431</v>
      </c>
      <c r="I303" t="s">
        <v>7089</v>
      </c>
    </row>
    <row r="304" spans="1:9" x14ac:dyDescent="0.35">
      <c r="A304" t="s">
        <v>6666</v>
      </c>
      <c r="B304" s="22" t="s">
        <v>7628</v>
      </c>
      <c r="C304" s="22" t="s">
        <v>7485</v>
      </c>
      <c r="D304" s="22" t="s">
        <v>7802</v>
      </c>
      <c r="E304" s="22" t="s">
        <v>7569</v>
      </c>
      <c r="H304" s="22" t="s">
        <v>7432</v>
      </c>
      <c r="I304" t="s">
        <v>9315</v>
      </c>
    </row>
    <row r="305" spans="1:9" x14ac:dyDescent="0.35">
      <c r="A305" t="s">
        <v>6383</v>
      </c>
      <c r="B305" s="22" t="s">
        <v>7629</v>
      </c>
      <c r="C305" s="22" t="s">
        <v>7486</v>
      </c>
      <c r="D305" s="22" t="s">
        <v>7804</v>
      </c>
      <c r="E305" s="22" t="s">
        <v>7570</v>
      </c>
      <c r="H305" s="22" t="s">
        <v>7433</v>
      </c>
      <c r="I305" t="s">
        <v>7610</v>
      </c>
    </row>
    <row r="306" spans="1:9" x14ac:dyDescent="0.35">
      <c r="A306" t="s">
        <v>6345</v>
      </c>
      <c r="B306" s="22" t="s">
        <v>7631</v>
      </c>
      <c r="C306" s="22" t="s">
        <v>7487</v>
      </c>
      <c r="D306" s="22" t="s">
        <v>7806</v>
      </c>
      <c r="E306" s="22" t="s">
        <v>7571</v>
      </c>
      <c r="H306" s="22" t="s">
        <v>7434</v>
      </c>
      <c r="I306" t="s">
        <v>14825</v>
      </c>
    </row>
    <row r="307" spans="1:9" x14ac:dyDescent="0.35">
      <c r="A307" t="s">
        <v>7176</v>
      </c>
      <c r="B307" s="22" t="s">
        <v>7033</v>
      </c>
      <c r="C307" s="22" t="s">
        <v>7488</v>
      </c>
      <c r="D307" s="22" t="s">
        <v>7807</v>
      </c>
      <c r="E307" s="22" t="s">
        <v>15072</v>
      </c>
      <c r="H307" s="22" t="s">
        <v>7435</v>
      </c>
      <c r="I307" t="s">
        <v>10219</v>
      </c>
    </row>
    <row r="308" spans="1:9" x14ac:dyDescent="0.35">
      <c r="A308" t="s">
        <v>6917</v>
      </c>
      <c r="B308" s="22" t="s">
        <v>7632</v>
      </c>
      <c r="C308" s="22" t="s">
        <v>7489</v>
      </c>
      <c r="D308" s="22" t="s">
        <v>13469</v>
      </c>
      <c r="E308" s="22" t="s">
        <v>7572</v>
      </c>
      <c r="H308" s="22" t="s">
        <v>7436</v>
      </c>
      <c r="I308" t="s">
        <v>14826</v>
      </c>
    </row>
    <row r="309" spans="1:9" x14ac:dyDescent="0.35">
      <c r="A309" t="s">
        <v>6336</v>
      </c>
      <c r="B309" s="22" t="s">
        <v>7633</v>
      </c>
      <c r="C309" s="22" t="s">
        <v>7490</v>
      </c>
      <c r="D309" s="22" t="s">
        <v>13436</v>
      </c>
      <c r="E309" s="22" t="s">
        <v>15073</v>
      </c>
      <c r="H309" s="22" t="s">
        <v>10960</v>
      </c>
      <c r="I309" t="s">
        <v>14827</v>
      </c>
    </row>
    <row r="310" spans="1:9" x14ac:dyDescent="0.35">
      <c r="A310" t="s">
        <v>6486</v>
      </c>
      <c r="B310" s="22" t="s">
        <v>7638</v>
      </c>
      <c r="C310" s="22" t="s">
        <v>7491</v>
      </c>
      <c r="D310" s="22" t="s">
        <v>7814</v>
      </c>
      <c r="E310" s="22" t="s">
        <v>7573</v>
      </c>
      <c r="H310" s="22" t="s">
        <v>14781</v>
      </c>
      <c r="I310" t="s">
        <v>10287</v>
      </c>
    </row>
    <row r="311" spans="1:9" x14ac:dyDescent="0.35">
      <c r="A311" t="s">
        <v>6672</v>
      </c>
      <c r="B311" s="22" t="s">
        <v>7640</v>
      </c>
      <c r="C311" s="22" t="s">
        <v>7492</v>
      </c>
      <c r="D311" s="22" t="s">
        <v>7815</v>
      </c>
      <c r="E311" s="22" t="s">
        <v>7574</v>
      </c>
      <c r="H311" s="22" t="s">
        <v>14782</v>
      </c>
      <c r="I311" t="s">
        <v>6924</v>
      </c>
    </row>
    <row r="312" spans="1:9" x14ac:dyDescent="0.35">
      <c r="A312" t="s">
        <v>7106</v>
      </c>
      <c r="B312" s="22" t="s">
        <v>7645</v>
      </c>
      <c r="C312" s="22" t="s">
        <v>7493</v>
      </c>
      <c r="D312" s="22" t="s">
        <v>7816</v>
      </c>
      <c r="E312" s="22" t="s">
        <v>7575</v>
      </c>
      <c r="H312" s="22" t="s">
        <v>15061</v>
      </c>
      <c r="I312" t="s">
        <v>8142</v>
      </c>
    </row>
    <row r="313" spans="1:9" x14ac:dyDescent="0.35">
      <c r="A313" t="s">
        <v>6592</v>
      </c>
      <c r="B313" s="22" t="s">
        <v>7646</v>
      </c>
      <c r="C313" s="22" t="s">
        <v>7494</v>
      </c>
      <c r="D313" s="22" t="s">
        <v>12404</v>
      </c>
      <c r="E313" s="22" t="s">
        <v>9589</v>
      </c>
      <c r="H313" s="22" t="s">
        <v>7437</v>
      </c>
      <c r="I313" t="s">
        <v>11304</v>
      </c>
    </row>
    <row r="314" spans="1:9" x14ac:dyDescent="0.35">
      <c r="A314" t="s">
        <v>6911</v>
      </c>
      <c r="B314" s="22" t="s">
        <v>7647</v>
      </c>
      <c r="C314" s="22" t="s">
        <v>7495</v>
      </c>
      <c r="D314" s="22" t="s">
        <v>7817</v>
      </c>
      <c r="E314" s="22" t="s">
        <v>7576</v>
      </c>
      <c r="H314" s="22" t="s">
        <v>7438</v>
      </c>
      <c r="I314" t="s">
        <v>14828</v>
      </c>
    </row>
    <row r="315" spans="1:9" x14ac:dyDescent="0.35">
      <c r="A315" t="s">
        <v>6309</v>
      </c>
      <c r="B315" s="22" t="s">
        <v>7649</v>
      </c>
      <c r="C315" s="22" t="s">
        <v>7496</v>
      </c>
      <c r="D315" s="22" t="s">
        <v>6970</v>
      </c>
      <c r="E315" s="22" t="s">
        <v>15074</v>
      </c>
      <c r="H315" s="22" t="s">
        <v>7439</v>
      </c>
      <c r="I315" t="s">
        <v>14829</v>
      </c>
    </row>
    <row r="316" spans="1:9" x14ac:dyDescent="0.35">
      <c r="A316" t="s">
        <v>6686</v>
      </c>
      <c r="B316" s="22" t="s">
        <v>7650</v>
      </c>
      <c r="C316" s="22" t="s">
        <v>7497</v>
      </c>
      <c r="D316" s="22" t="s">
        <v>7821</v>
      </c>
      <c r="E316" s="22" t="s">
        <v>7577</v>
      </c>
      <c r="H316" s="22" t="s">
        <v>7440</v>
      </c>
      <c r="I316" t="s">
        <v>14830</v>
      </c>
    </row>
    <row r="317" spans="1:9" x14ac:dyDescent="0.35">
      <c r="A317" t="s">
        <v>6995</v>
      </c>
      <c r="B317" s="22" t="s">
        <v>7653</v>
      </c>
      <c r="C317" s="22" t="s">
        <v>7498</v>
      </c>
      <c r="D317" s="22" t="s">
        <v>7823</v>
      </c>
      <c r="E317" s="22" t="s">
        <v>7579</v>
      </c>
      <c r="H317" s="22" t="s">
        <v>7441</v>
      </c>
      <c r="I317" t="s">
        <v>8241</v>
      </c>
    </row>
    <row r="318" spans="1:9" x14ac:dyDescent="0.35">
      <c r="A318" t="s">
        <v>6630</v>
      </c>
      <c r="B318" s="22" t="s">
        <v>7654</v>
      </c>
      <c r="C318" s="22" t="s">
        <v>7499</v>
      </c>
      <c r="D318" s="22" t="s">
        <v>7825</v>
      </c>
      <c r="E318" s="22" t="s">
        <v>7580</v>
      </c>
      <c r="H318" s="22" t="s">
        <v>15062</v>
      </c>
      <c r="I318" t="s">
        <v>6923</v>
      </c>
    </row>
    <row r="319" spans="1:9" x14ac:dyDescent="0.35">
      <c r="A319" t="s">
        <v>6186</v>
      </c>
      <c r="B319" s="22" t="s">
        <v>7655</v>
      </c>
      <c r="C319" s="22" t="s">
        <v>7500</v>
      </c>
      <c r="D319" s="22" t="s">
        <v>7826</v>
      </c>
      <c r="E319" s="22" t="s">
        <v>8013</v>
      </c>
      <c r="H319" s="22" t="s">
        <v>8006</v>
      </c>
      <c r="I319" t="s">
        <v>14670</v>
      </c>
    </row>
    <row r="320" spans="1:9" x14ac:dyDescent="0.35">
      <c r="A320" t="s">
        <v>6844</v>
      </c>
      <c r="B320" s="22" t="s">
        <v>7658</v>
      </c>
      <c r="C320" s="22" t="s">
        <v>7501</v>
      </c>
      <c r="D320" s="22" t="s">
        <v>13470</v>
      </c>
      <c r="E320" s="22" t="s">
        <v>9379</v>
      </c>
      <c r="H320" s="22" t="s">
        <v>7442</v>
      </c>
      <c r="I320" t="s">
        <v>14831</v>
      </c>
    </row>
    <row r="321" spans="1:9" x14ac:dyDescent="0.35">
      <c r="A321" t="s">
        <v>7078</v>
      </c>
      <c r="B321" s="22" t="s">
        <v>8093</v>
      </c>
      <c r="C321" s="22" t="s">
        <v>7502</v>
      </c>
      <c r="D321" s="22" t="s">
        <v>7829</v>
      </c>
      <c r="E321" s="22" t="s">
        <v>6104</v>
      </c>
      <c r="H321" s="22" t="s">
        <v>15063</v>
      </c>
      <c r="I321" t="s">
        <v>6621</v>
      </c>
    </row>
    <row r="322" spans="1:9" x14ac:dyDescent="0.35">
      <c r="A322" t="s">
        <v>6138</v>
      </c>
      <c r="B322" s="22" t="s">
        <v>7659</v>
      </c>
      <c r="C322" s="22" t="s">
        <v>7503</v>
      </c>
      <c r="D322" s="22" t="s">
        <v>11226</v>
      </c>
      <c r="E322" s="22" t="s">
        <v>7581</v>
      </c>
      <c r="H322" s="22" t="s">
        <v>7443</v>
      </c>
      <c r="I322" t="s">
        <v>14832</v>
      </c>
    </row>
    <row r="323" spans="1:9" x14ac:dyDescent="0.35">
      <c r="A323" t="s">
        <v>6689</v>
      </c>
      <c r="B323" s="22" t="s">
        <v>7660</v>
      </c>
      <c r="C323" s="22" t="s">
        <v>7504</v>
      </c>
      <c r="D323" s="22" t="s">
        <v>8110</v>
      </c>
      <c r="E323" s="22" t="s">
        <v>7582</v>
      </c>
      <c r="H323" s="22" t="s">
        <v>7444</v>
      </c>
      <c r="I323" t="s">
        <v>14833</v>
      </c>
    </row>
    <row r="324" spans="1:9" x14ac:dyDescent="0.35">
      <c r="A324" t="s">
        <v>6509</v>
      </c>
      <c r="B324" s="22" t="s">
        <v>7661</v>
      </c>
      <c r="C324" s="22" t="s">
        <v>7505</v>
      </c>
      <c r="D324" s="22" t="s">
        <v>7141</v>
      </c>
      <c r="E324" s="22" t="s">
        <v>8014</v>
      </c>
      <c r="H324" s="22" t="s">
        <v>7445</v>
      </c>
      <c r="I324" t="s">
        <v>7643</v>
      </c>
    </row>
    <row r="325" spans="1:9" x14ac:dyDescent="0.35">
      <c r="A325" t="s">
        <v>6581</v>
      </c>
      <c r="B325" s="22" t="s">
        <v>7662</v>
      </c>
      <c r="C325" s="22" t="s">
        <v>7506</v>
      </c>
      <c r="D325" s="22" t="s">
        <v>8111</v>
      </c>
      <c r="E325" s="22" t="s">
        <v>7585</v>
      </c>
      <c r="H325" s="22" t="s">
        <v>7446</v>
      </c>
      <c r="I325" t="s">
        <v>10262</v>
      </c>
    </row>
    <row r="326" spans="1:9" x14ac:dyDescent="0.35">
      <c r="A326" t="s">
        <v>6819</v>
      </c>
      <c r="B326" s="22" t="s">
        <v>7664</v>
      </c>
      <c r="C326" s="22" t="s">
        <v>7507</v>
      </c>
      <c r="D326" s="22" t="s">
        <v>6767</v>
      </c>
      <c r="E326" s="22" t="s">
        <v>7586</v>
      </c>
      <c r="H326" s="22" t="s">
        <v>7447</v>
      </c>
      <c r="I326" t="s">
        <v>8273</v>
      </c>
    </row>
    <row r="327" spans="1:9" x14ac:dyDescent="0.35">
      <c r="A327" t="s">
        <v>6258</v>
      </c>
      <c r="B327" s="22" t="s">
        <v>8094</v>
      </c>
      <c r="C327" s="22" t="s">
        <v>7508</v>
      </c>
      <c r="D327" s="22" t="s">
        <v>11070</v>
      </c>
      <c r="E327" s="22" t="s">
        <v>8617</v>
      </c>
      <c r="H327" s="22" t="s">
        <v>7448</v>
      </c>
      <c r="I327" t="s">
        <v>10480</v>
      </c>
    </row>
    <row r="328" spans="1:9" x14ac:dyDescent="0.35">
      <c r="A328" t="s">
        <v>7184</v>
      </c>
      <c r="B328" s="22" t="s">
        <v>8017</v>
      </c>
      <c r="C328" s="22" t="s">
        <v>7509</v>
      </c>
      <c r="D328" s="22" t="s">
        <v>7835</v>
      </c>
      <c r="E328" s="22" t="s">
        <v>10263</v>
      </c>
      <c r="H328" s="22" t="s">
        <v>7449</v>
      </c>
      <c r="I328" t="s">
        <v>14834</v>
      </c>
    </row>
    <row r="329" spans="1:9" x14ac:dyDescent="0.35">
      <c r="A329" t="s">
        <v>6203</v>
      </c>
      <c r="B329" s="22" t="s">
        <v>7666</v>
      </c>
      <c r="C329" s="22" t="s">
        <v>7510</v>
      </c>
      <c r="D329" s="22" t="s">
        <v>8112</v>
      </c>
      <c r="E329" s="22" t="s">
        <v>7589</v>
      </c>
      <c r="H329" s="22" t="s">
        <v>7450</v>
      </c>
      <c r="I329" t="s">
        <v>9383</v>
      </c>
    </row>
    <row r="330" spans="1:9" x14ac:dyDescent="0.35">
      <c r="A330" t="s">
        <v>6812</v>
      </c>
      <c r="B330" s="22" t="s">
        <v>7670</v>
      </c>
      <c r="C330" s="22" t="s">
        <v>7511</v>
      </c>
      <c r="D330" s="22" t="s">
        <v>13437</v>
      </c>
      <c r="E330" s="22" t="s">
        <v>9378</v>
      </c>
      <c r="H330" s="22" t="s">
        <v>7451</v>
      </c>
      <c r="I330" t="s">
        <v>9320</v>
      </c>
    </row>
    <row r="331" spans="1:9" x14ac:dyDescent="0.35">
      <c r="A331" t="s">
        <v>6792</v>
      </c>
      <c r="B331" s="22" t="s">
        <v>7672</v>
      </c>
      <c r="C331" s="22" t="s">
        <v>7512</v>
      </c>
      <c r="D331" s="22" t="s">
        <v>7845</v>
      </c>
      <c r="E331" s="22" t="s">
        <v>7590</v>
      </c>
      <c r="H331" s="22" t="s">
        <v>15064</v>
      </c>
      <c r="I331" t="s">
        <v>14835</v>
      </c>
    </row>
    <row r="332" spans="1:9" x14ac:dyDescent="0.35">
      <c r="A332" t="s">
        <v>6599</v>
      </c>
      <c r="B332" s="22" t="s">
        <v>8095</v>
      </c>
      <c r="C332" s="22" t="s">
        <v>7513</v>
      </c>
      <c r="D332" s="22" t="s">
        <v>13438</v>
      </c>
      <c r="E332" s="22" t="s">
        <v>7593</v>
      </c>
      <c r="H332" s="22" t="s">
        <v>7452</v>
      </c>
      <c r="I332" t="s">
        <v>7652</v>
      </c>
    </row>
    <row r="333" spans="1:9" x14ac:dyDescent="0.35">
      <c r="A333" t="s">
        <v>6522</v>
      </c>
      <c r="B333" s="22" t="s">
        <v>8096</v>
      </c>
      <c r="C333" s="22" t="s">
        <v>6401</v>
      </c>
      <c r="D333" s="22" t="s">
        <v>13439</v>
      </c>
      <c r="E333" s="22" t="s">
        <v>7594</v>
      </c>
      <c r="H333" s="22" t="s">
        <v>7453</v>
      </c>
      <c r="I333" t="s">
        <v>9597</v>
      </c>
    </row>
    <row r="334" spans="1:9" x14ac:dyDescent="0.35">
      <c r="A334" t="s">
        <v>6408</v>
      </c>
      <c r="B334" s="22" t="s">
        <v>7675</v>
      </c>
      <c r="C334" s="22" t="s">
        <v>7514</v>
      </c>
      <c r="D334" s="22" t="s">
        <v>13440</v>
      </c>
      <c r="E334" s="22" t="s">
        <v>7595</v>
      </c>
      <c r="H334" s="22" t="s">
        <v>7454</v>
      </c>
      <c r="I334" t="s">
        <v>14836</v>
      </c>
    </row>
    <row r="335" spans="1:9" x14ac:dyDescent="0.35">
      <c r="A335" t="s">
        <v>6524</v>
      </c>
      <c r="B335" s="22" t="s">
        <v>7676</v>
      </c>
      <c r="C335" s="22" t="s">
        <v>7515</v>
      </c>
      <c r="D335" s="22" t="s">
        <v>7848</v>
      </c>
      <c r="E335" s="22" t="s">
        <v>7596</v>
      </c>
      <c r="H335" s="22" t="s">
        <v>7455</v>
      </c>
      <c r="I335" t="s">
        <v>7657</v>
      </c>
    </row>
    <row r="336" spans="1:9" x14ac:dyDescent="0.35">
      <c r="A336" t="s">
        <v>6097</v>
      </c>
      <c r="B336" s="22" t="s">
        <v>8097</v>
      </c>
      <c r="C336" s="22" t="s">
        <v>7516</v>
      </c>
      <c r="D336" s="22" t="s">
        <v>7854</v>
      </c>
      <c r="E336" s="22" t="s">
        <v>7597</v>
      </c>
      <c r="H336" s="22" t="s">
        <v>7456</v>
      </c>
      <c r="I336" t="s">
        <v>11689</v>
      </c>
    </row>
    <row r="337" spans="1:9" x14ac:dyDescent="0.35">
      <c r="A337" t="s">
        <v>6285</v>
      </c>
      <c r="B337" s="22" t="s">
        <v>7677</v>
      </c>
      <c r="C337" s="22" t="s">
        <v>7517</v>
      </c>
      <c r="D337" s="22" t="s">
        <v>13441</v>
      </c>
      <c r="E337" s="22" t="s">
        <v>11967</v>
      </c>
      <c r="H337" s="22" t="s">
        <v>8007</v>
      </c>
      <c r="I337" t="s">
        <v>9253</v>
      </c>
    </row>
    <row r="338" spans="1:9" x14ac:dyDescent="0.35">
      <c r="A338" t="s">
        <v>7008</v>
      </c>
      <c r="B338" s="22" t="s">
        <v>7678</v>
      </c>
      <c r="C338" s="22" t="s">
        <v>7518</v>
      </c>
      <c r="D338" s="22" t="s">
        <v>7856</v>
      </c>
      <c r="E338" s="22" t="s">
        <v>7600</v>
      </c>
      <c r="H338" s="22" t="s">
        <v>7457</v>
      </c>
      <c r="I338" t="s">
        <v>14713</v>
      </c>
    </row>
    <row r="339" spans="1:9" x14ac:dyDescent="0.35">
      <c r="A339" t="s">
        <v>6780</v>
      </c>
      <c r="B339" s="22" t="s">
        <v>7679</v>
      </c>
      <c r="C339" s="22" t="s">
        <v>8010</v>
      </c>
      <c r="D339" s="22" t="s">
        <v>7857</v>
      </c>
      <c r="E339" s="22" t="s">
        <v>13409</v>
      </c>
      <c r="H339" s="22" t="s">
        <v>7458</v>
      </c>
      <c r="I339" t="s">
        <v>14837</v>
      </c>
    </row>
    <row r="340" spans="1:9" x14ac:dyDescent="0.35">
      <c r="A340" t="s">
        <v>6165</v>
      </c>
      <c r="B340" s="22" t="s">
        <v>7680</v>
      </c>
      <c r="C340" s="22" t="s">
        <v>7519</v>
      </c>
      <c r="D340" s="22" t="s">
        <v>13099</v>
      </c>
      <c r="E340" s="22" t="s">
        <v>11786</v>
      </c>
      <c r="H340" s="22" t="s">
        <v>7459</v>
      </c>
      <c r="I340" t="s">
        <v>9761</v>
      </c>
    </row>
    <row r="341" spans="1:9" x14ac:dyDescent="0.35">
      <c r="A341" t="s">
        <v>6334</v>
      </c>
      <c r="B341" s="22" t="s">
        <v>7681</v>
      </c>
      <c r="C341" s="22" t="s">
        <v>7520</v>
      </c>
      <c r="D341" s="22" t="s">
        <v>11474</v>
      </c>
      <c r="E341" s="22" t="s">
        <v>7602</v>
      </c>
      <c r="H341" s="22" t="s">
        <v>7460</v>
      </c>
      <c r="I341" t="s">
        <v>14838</v>
      </c>
    </row>
    <row r="342" spans="1:9" x14ac:dyDescent="0.35">
      <c r="A342" t="s">
        <v>6696</v>
      </c>
      <c r="B342" s="22" t="s">
        <v>7682</v>
      </c>
      <c r="C342" s="22" t="s">
        <v>7521</v>
      </c>
      <c r="D342" s="22" t="s">
        <v>8113</v>
      </c>
      <c r="E342" s="22" t="s">
        <v>7603</v>
      </c>
      <c r="H342" s="22" t="s">
        <v>7461</v>
      </c>
      <c r="I342" t="s">
        <v>14839</v>
      </c>
    </row>
    <row r="343" spans="1:9" x14ac:dyDescent="0.35">
      <c r="A343" t="s">
        <v>6553</v>
      </c>
      <c r="B343" s="22" t="s">
        <v>6428</v>
      </c>
      <c r="C343" s="22" t="s">
        <v>7522</v>
      </c>
      <c r="D343" s="22" t="s">
        <v>7862</v>
      </c>
      <c r="E343" s="22" t="s">
        <v>7604</v>
      </c>
      <c r="H343" s="22" t="s">
        <v>7462</v>
      </c>
      <c r="I343" t="s">
        <v>14970</v>
      </c>
    </row>
    <row r="344" spans="1:9" x14ac:dyDescent="0.35">
      <c r="A344" t="s">
        <v>6791</v>
      </c>
      <c r="B344" s="22" t="s">
        <v>8022</v>
      </c>
      <c r="C344" s="22" t="s">
        <v>7523</v>
      </c>
      <c r="D344" s="22" t="s">
        <v>13442</v>
      </c>
      <c r="E344" s="22" t="s">
        <v>12639</v>
      </c>
      <c r="H344" s="22" t="s">
        <v>7463</v>
      </c>
      <c r="I344" t="s">
        <v>14840</v>
      </c>
    </row>
    <row r="345" spans="1:9" x14ac:dyDescent="0.35">
      <c r="A345" t="s">
        <v>6637</v>
      </c>
      <c r="B345" s="22" t="s">
        <v>6534</v>
      </c>
      <c r="C345" s="22" t="s">
        <v>7524</v>
      </c>
      <c r="D345" s="22" t="s">
        <v>13443</v>
      </c>
      <c r="E345" s="22" t="s">
        <v>7605</v>
      </c>
      <c r="H345" s="22" t="s">
        <v>7464</v>
      </c>
      <c r="I345" t="s">
        <v>6563</v>
      </c>
    </row>
    <row r="346" spans="1:9" x14ac:dyDescent="0.35">
      <c r="A346" t="s">
        <v>6749</v>
      </c>
      <c r="B346" s="22" t="s">
        <v>8098</v>
      </c>
      <c r="C346" s="22" t="s">
        <v>7525</v>
      </c>
      <c r="D346" s="22" t="s">
        <v>7872</v>
      </c>
      <c r="E346" s="22" t="s">
        <v>8521</v>
      </c>
      <c r="H346" s="22" t="s">
        <v>7465</v>
      </c>
      <c r="I346" t="s">
        <v>12354</v>
      </c>
    </row>
    <row r="347" spans="1:9" x14ac:dyDescent="0.35">
      <c r="A347" t="s">
        <v>7148</v>
      </c>
      <c r="B347" s="22" t="s">
        <v>7684</v>
      </c>
      <c r="C347" s="22" t="s">
        <v>7526</v>
      </c>
      <c r="D347" s="22" t="s">
        <v>7874</v>
      </c>
      <c r="E347" s="22" t="s">
        <v>12571</v>
      </c>
      <c r="H347" s="22" t="s">
        <v>7466</v>
      </c>
      <c r="I347" t="s">
        <v>14841</v>
      </c>
    </row>
    <row r="348" spans="1:9" x14ac:dyDescent="0.35">
      <c r="A348" t="s">
        <v>6674</v>
      </c>
      <c r="B348" s="22" t="s">
        <v>7686</v>
      </c>
      <c r="C348" s="22" t="s">
        <v>7527</v>
      </c>
      <c r="D348" s="22" t="s">
        <v>7878</v>
      </c>
      <c r="E348" s="22" t="s">
        <v>7608</v>
      </c>
      <c r="H348" s="22" t="s">
        <v>7467</v>
      </c>
      <c r="I348" t="s">
        <v>14842</v>
      </c>
    </row>
    <row r="349" spans="1:9" x14ac:dyDescent="0.35">
      <c r="A349" t="s">
        <v>6273</v>
      </c>
      <c r="B349" s="22" t="s">
        <v>8026</v>
      </c>
      <c r="C349" s="22" t="s">
        <v>7528</v>
      </c>
      <c r="D349" s="22" t="s">
        <v>13444</v>
      </c>
      <c r="E349" s="22" t="s">
        <v>15076</v>
      </c>
      <c r="H349" s="22" t="s">
        <v>7468</v>
      </c>
      <c r="I349" t="s">
        <v>14971</v>
      </c>
    </row>
    <row r="350" spans="1:9" x14ac:dyDescent="0.35">
      <c r="A350" t="s">
        <v>6960</v>
      </c>
      <c r="B350" s="22" t="s">
        <v>7691</v>
      </c>
      <c r="C350" s="22" t="s">
        <v>7529</v>
      </c>
      <c r="D350" s="22" t="s">
        <v>7884</v>
      </c>
      <c r="E350" s="22" t="s">
        <v>15077</v>
      </c>
      <c r="H350" s="22" t="s">
        <v>12200</v>
      </c>
      <c r="I350" t="s">
        <v>9199</v>
      </c>
    </row>
    <row r="351" spans="1:9" x14ac:dyDescent="0.35">
      <c r="A351" t="s">
        <v>6764</v>
      </c>
      <c r="B351" s="22" t="s">
        <v>7692</v>
      </c>
      <c r="C351" s="22" t="s">
        <v>7530</v>
      </c>
      <c r="D351" s="22" t="s">
        <v>7885</v>
      </c>
      <c r="E351" s="22" t="s">
        <v>7613</v>
      </c>
      <c r="H351" s="22" t="s">
        <v>15065</v>
      </c>
      <c r="I351" t="s">
        <v>7671</v>
      </c>
    </row>
    <row r="352" spans="1:9" x14ac:dyDescent="0.35">
      <c r="A352" t="s">
        <v>7000</v>
      </c>
      <c r="B352" s="22" t="s">
        <v>8099</v>
      </c>
      <c r="C352" s="22" t="s">
        <v>7531</v>
      </c>
      <c r="D352" s="22" t="s">
        <v>7890</v>
      </c>
      <c r="E352" s="22" t="s">
        <v>7614</v>
      </c>
      <c r="H352" s="22" t="s">
        <v>7469</v>
      </c>
      <c r="I352" t="s">
        <v>14843</v>
      </c>
    </row>
    <row r="353" spans="1:9" x14ac:dyDescent="0.35">
      <c r="A353" t="s">
        <v>6706</v>
      </c>
      <c r="B353" s="22" t="s">
        <v>7694</v>
      </c>
      <c r="C353" s="22" t="s">
        <v>7532</v>
      </c>
      <c r="D353" s="22" t="s">
        <v>13471</v>
      </c>
      <c r="E353" s="22" t="s">
        <v>7615</v>
      </c>
      <c r="H353" s="22" t="s">
        <v>7470</v>
      </c>
      <c r="I353" t="s">
        <v>6561</v>
      </c>
    </row>
    <row r="354" spans="1:9" x14ac:dyDescent="0.35">
      <c r="A354" t="s">
        <v>6422</v>
      </c>
      <c r="B354" s="22" t="s">
        <v>8120</v>
      </c>
      <c r="C354" s="22" t="s">
        <v>8011</v>
      </c>
      <c r="D354" s="22" t="s">
        <v>7892</v>
      </c>
      <c r="E354" s="22" t="s">
        <v>7616</v>
      </c>
      <c r="H354" s="22" t="s">
        <v>7471</v>
      </c>
      <c r="I354" t="s">
        <v>14844</v>
      </c>
    </row>
    <row r="355" spans="1:9" x14ac:dyDescent="0.35">
      <c r="A355" t="s">
        <v>6992</v>
      </c>
      <c r="B355" s="22" t="s">
        <v>7697</v>
      </c>
      <c r="C355" s="22" t="s">
        <v>7533</v>
      </c>
      <c r="D355" s="22" t="s">
        <v>7893</v>
      </c>
      <c r="E355" s="22" t="s">
        <v>7617</v>
      </c>
      <c r="H355" s="22" t="s">
        <v>7472</v>
      </c>
      <c r="I355" t="s">
        <v>9429</v>
      </c>
    </row>
    <row r="356" spans="1:9" x14ac:dyDescent="0.35">
      <c r="A356" t="s">
        <v>6655</v>
      </c>
      <c r="B356" s="22" t="s">
        <v>7698</v>
      </c>
      <c r="C356" s="22" t="s">
        <v>7534</v>
      </c>
      <c r="D356" s="22" t="s">
        <v>13445</v>
      </c>
      <c r="E356" s="22" t="s">
        <v>7621</v>
      </c>
      <c r="H356" s="22" t="s">
        <v>14789</v>
      </c>
      <c r="I356" t="s">
        <v>13268</v>
      </c>
    </row>
    <row r="357" spans="1:9" x14ac:dyDescent="0.35">
      <c r="A357" t="s">
        <v>6125</v>
      </c>
      <c r="B357" s="22" t="s">
        <v>7699</v>
      </c>
      <c r="C357" s="22" t="s">
        <v>7535</v>
      </c>
      <c r="D357" s="22" t="s">
        <v>7899</v>
      </c>
      <c r="E357" s="22" t="s">
        <v>7622</v>
      </c>
      <c r="H357" s="22" t="s">
        <v>14790</v>
      </c>
      <c r="I357" t="s">
        <v>13419</v>
      </c>
    </row>
    <row r="358" spans="1:9" x14ac:dyDescent="0.35">
      <c r="A358" t="s">
        <v>6162</v>
      </c>
      <c r="B358" s="22" t="s">
        <v>8027</v>
      </c>
      <c r="C358" s="22" t="s">
        <v>7536</v>
      </c>
      <c r="D358" s="22" t="s">
        <v>7902</v>
      </c>
      <c r="E358" s="22" t="s">
        <v>8015</v>
      </c>
      <c r="H358" s="22" t="s">
        <v>7473</v>
      </c>
      <c r="I358" t="s">
        <v>9396</v>
      </c>
    </row>
    <row r="359" spans="1:9" x14ac:dyDescent="0.35">
      <c r="A359" t="s">
        <v>6214</v>
      </c>
      <c r="B359" s="22" t="s">
        <v>7701</v>
      </c>
      <c r="C359" s="22" t="s">
        <v>7537</v>
      </c>
      <c r="D359" s="22" t="s">
        <v>7903</v>
      </c>
      <c r="E359" s="22" t="s">
        <v>7625</v>
      </c>
      <c r="H359" s="22" t="s">
        <v>14676</v>
      </c>
      <c r="I359" t="s">
        <v>14845</v>
      </c>
    </row>
    <row r="360" spans="1:9" x14ac:dyDescent="0.35">
      <c r="A360" t="s">
        <v>7200</v>
      </c>
      <c r="B360" s="22" t="s">
        <v>8100</v>
      </c>
      <c r="C360" s="22" t="s">
        <v>7538</v>
      </c>
      <c r="D360" s="22" t="s">
        <v>7904</v>
      </c>
      <c r="E360" s="22" t="s">
        <v>7626</v>
      </c>
      <c r="H360" s="22" t="s">
        <v>7474</v>
      </c>
      <c r="I360" t="s">
        <v>14846</v>
      </c>
    </row>
    <row r="361" spans="1:9" x14ac:dyDescent="0.35">
      <c r="A361" t="s">
        <v>7002</v>
      </c>
      <c r="B361" s="22" t="s">
        <v>7705</v>
      </c>
      <c r="C361" s="22" t="s">
        <v>7539</v>
      </c>
      <c r="D361" s="22" t="s">
        <v>7906</v>
      </c>
      <c r="E361" s="22" t="s">
        <v>8916</v>
      </c>
      <c r="H361" s="22" t="s">
        <v>7475</v>
      </c>
      <c r="I361" t="s">
        <v>7137</v>
      </c>
    </row>
    <row r="362" spans="1:9" x14ac:dyDescent="0.35">
      <c r="A362" t="s">
        <v>6994</v>
      </c>
      <c r="B362" s="22" t="s">
        <v>7707</v>
      </c>
      <c r="C362" s="22" t="s">
        <v>7540</v>
      </c>
      <c r="D362" s="22" t="s">
        <v>7907</v>
      </c>
      <c r="E362" s="22" t="s">
        <v>7627</v>
      </c>
      <c r="H362" s="22" t="s">
        <v>8008</v>
      </c>
      <c r="I362" t="s">
        <v>14847</v>
      </c>
    </row>
    <row r="363" spans="1:9" x14ac:dyDescent="0.35">
      <c r="A363" t="s">
        <v>7218</v>
      </c>
      <c r="B363" s="22" t="s">
        <v>7710</v>
      </c>
      <c r="C363" s="22" t="s">
        <v>7541</v>
      </c>
      <c r="D363" s="22" t="s">
        <v>13446</v>
      </c>
      <c r="E363" s="22" t="s">
        <v>7629</v>
      </c>
      <c r="H363" s="22" t="s">
        <v>7476</v>
      </c>
      <c r="I363" t="s">
        <v>14848</v>
      </c>
    </row>
    <row r="364" spans="1:9" x14ac:dyDescent="0.35">
      <c r="A364" t="s">
        <v>6643</v>
      </c>
      <c r="B364" s="22" t="s">
        <v>8101</v>
      </c>
      <c r="C364" s="22" t="s">
        <v>8012</v>
      </c>
      <c r="D364" s="22" t="s">
        <v>13447</v>
      </c>
      <c r="E364" s="22" t="s">
        <v>7630</v>
      </c>
      <c r="H364" s="22" t="s">
        <v>7477</v>
      </c>
      <c r="I364" t="s">
        <v>14849</v>
      </c>
    </row>
    <row r="365" spans="1:9" x14ac:dyDescent="0.35">
      <c r="A365" t="s">
        <v>6543</v>
      </c>
      <c r="B365" s="22" t="s">
        <v>7021</v>
      </c>
      <c r="C365" s="22" t="s">
        <v>7542</v>
      </c>
      <c r="D365" s="22" t="s">
        <v>7909</v>
      </c>
      <c r="E365" s="22" t="s">
        <v>7631</v>
      </c>
      <c r="H365" s="22" t="s">
        <v>7478</v>
      </c>
      <c r="I365" t="s">
        <v>7088</v>
      </c>
    </row>
    <row r="366" spans="1:9" x14ac:dyDescent="0.35">
      <c r="A366" t="s">
        <v>6141</v>
      </c>
      <c r="B366" s="22" t="s">
        <v>7713</v>
      </c>
      <c r="C366" s="22" t="s">
        <v>7543</v>
      </c>
      <c r="D366" s="22" t="s">
        <v>7912</v>
      </c>
      <c r="E366" s="22" t="s">
        <v>7033</v>
      </c>
      <c r="H366" s="22" t="s">
        <v>7479</v>
      </c>
      <c r="I366" t="s">
        <v>10756</v>
      </c>
    </row>
    <row r="367" spans="1:9" x14ac:dyDescent="0.35">
      <c r="A367" t="s">
        <v>6698</v>
      </c>
      <c r="B367" s="22" t="s">
        <v>8102</v>
      </c>
      <c r="C367" s="22" t="s">
        <v>7544</v>
      </c>
      <c r="D367" s="22" t="s">
        <v>7913</v>
      </c>
      <c r="E367" s="22" t="s">
        <v>7632</v>
      </c>
      <c r="H367" s="22" t="s">
        <v>7480</v>
      </c>
      <c r="I367" t="s">
        <v>6447</v>
      </c>
    </row>
    <row r="368" spans="1:9" x14ac:dyDescent="0.35">
      <c r="A368" t="s">
        <v>6884</v>
      </c>
      <c r="B368" s="22" t="s">
        <v>7716</v>
      </c>
      <c r="C368" s="22" t="s">
        <v>7545</v>
      </c>
      <c r="D368" s="22" t="s">
        <v>7915</v>
      </c>
      <c r="E368" s="22" t="s">
        <v>15078</v>
      </c>
      <c r="H368" s="22" t="s">
        <v>7481</v>
      </c>
      <c r="I368" t="s">
        <v>14981</v>
      </c>
    </row>
    <row r="369" spans="1:9" x14ac:dyDescent="0.35">
      <c r="A369" t="s">
        <v>7045</v>
      </c>
      <c r="B369" s="22" t="s">
        <v>7717</v>
      </c>
      <c r="C369" s="22" t="s">
        <v>7546</v>
      </c>
      <c r="D369" s="22" t="s">
        <v>13448</v>
      </c>
      <c r="E369" s="22" t="s">
        <v>7633</v>
      </c>
      <c r="H369" s="22" t="s">
        <v>7482</v>
      </c>
      <c r="I369" t="s">
        <v>14850</v>
      </c>
    </row>
    <row r="370" spans="1:9" x14ac:dyDescent="0.35">
      <c r="A370" t="s">
        <v>6790</v>
      </c>
      <c r="B370" s="22" t="s">
        <v>7719</v>
      </c>
      <c r="C370" s="22" t="s">
        <v>7547</v>
      </c>
      <c r="D370" s="22" t="s">
        <v>7917</v>
      </c>
      <c r="E370" s="22" t="s">
        <v>7634</v>
      </c>
      <c r="H370" s="22" t="s">
        <v>7483</v>
      </c>
      <c r="I370" t="s">
        <v>8119</v>
      </c>
    </row>
    <row r="371" spans="1:9" x14ac:dyDescent="0.35">
      <c r="A371" t="s">
        <v>6626</v>
      </c>
      <c r="B371" s="22" t="s">
        <v>7723</v>
      </c>
      <c r="C371" s="22" t="s">
        <v>7548</v>
      </c>
      <c r="D371" s="22" t="s">
        <v>7921</v>
      </c>
      <c r="E371" s="22" t="s">
        <v>15079</v>
      </c>
      <c r="H371" s="22" t="s">
        <v>8009</v>
      </c>
      <c r="I371" t="s">
        <v>14982</v>
      </c>
    </row>
    <row r="372" spans="1:9" x14ac:dyDescent="0.35">
      <c r="A372" t="s">
        <v>6504</v>
      </c>
      <c r="B372" s="22" t="s">
        <v>7726</v>
      </c>
      <c r="C372" s="22" t="s">
        <v>7549</v>
      </c>
      <c r="D372" s="22" t="s">
        <v>10503</v>
      </c>
      <c r="E372" s="22" t="s">
        <v>7635</v>
      </c>
      <c r="H372" s="22" t="s">
        <v>7484</v>
      </c>
      <c r="I372" t="s">
        <v>14851</v>
      </c>
    </row>
    <row r="373" spans="1:9" x14ac:dyDescent="0.35">
      <c r="A373" t="s">
        <v>6441</v>
      </c>
      <c r="B373" s="22" t="s">
        <v>7727</v>
      </c>
      <c r="C373" s="22" t="s">
        <v>7550</v>
      </c>
      <c r="D373" s="22" t="s">
        <v>6713</v>
      </c>
      <c r="E373" s="22" t="s">
        <v>7636</v>
      </c>
      <c r="H373" s="22" t="s">
        <v>7485</v>
      </c>
      <c r="I373" t="s">
        <v>6738</v>
      </c>
    </row>
    <row r="374" spans="1:9" x14ac:dyDescent="0.35">
      <c r="A374" t="s">
        <v>6108</v>
      </c>
      <c r="B374" s="22" t="s">
        <v>7728</v>
      </c>
      <c r="C374" s="22" t="s">
        <v>7551</v>
      </c>
      <c r="D374" s="22" t="s">
        <v>13449</v>
      </c>
      <c r="E374" s="22" t="s">
        <v>7637</v>
      </c>
      <c r="H374" s="22" t="s">
        <v>12022</v>
      </c>
      <c r="I374" t="s">
        <v>9805</v>
      </c>
    </row>
    <row r="375" spans="1:9" x14ac:dyDescent="0.35">
      <c r="A375" t="s">
        <v>6415</v>
      </c>
      <c r="B375" s="22" t="s">
        <v>6649</v>
      </c>
      <c r="C375" s="22" t="s">
        <v>7552</v>
      </c>
      <c r="D375" s="22" t="s">
        <v>6379</v>
      </c>
      <c r="E375" s="22" t="s">
        <v>7638</v>
      </c>
      <c r="H375" s="22" t="s">
        <v>7486</v>
      </c>
      <c r="I375" t="s">
        <v>14852</v>
      </c>
    </row>
    <row r="376" spans="1:9" x14ac:dyDescent="0.35">
      <c r="A376" t="s">
        <v>6956</v>
      </c>
      <c r="B376" s="22" t="s">
        <v>6842</v>
      </c>
      <c r="C376" s="22" t="s">
        <v>7553</v>
      </c>
      <c r="D376" s="22" t="s">
        <v>13450</v>
      </c>
      <c r="E376" s="22" t="s">
        <v>7639</v>
      </c>
      <c r="H376" s="22" t="s">
        <v>8565</v>
      </c>
      <c r="I376" t="s">
        <v>9173</v>
      </c>
    </row>
    <row r="377" spans="1:9" x14ac:dyDescent="0.35">
      <c r="A377" t="s">
        <v>6569</v>
      </c>
      <c r="B377" s="22" t="s">
        <v>7733</v>
      </c>
      <c r="C377" s="22" t="s">
        <v>7554</v>
      </c>
      <c r="D377" s="22" t="s">
        <v>13451</v>
      </c>
      <c r="E377" s="22" t="s">
        <v>7640</v>
      </c>
      <c r="H377" s="22" t="s">
        <v>7487</v>
      </c>
      <c r="I377" t="s">
        <v>14853</v>
      </c>
    </row>
    <row r="378" spans="1:9" x14ac:dyDescent="0.35">
      <c r="A378" t="s">
        <v>6137</v>
      </c>
      <c r="B378" s="22" t="s">
        <v>7734</v>
      </c>
      <c r="C378" s="22" t="s">
        <v>7555</v>
      </c>
      <c r="D378" s="22" t="s">
        <v>13452</v>
      </c>
      <c r="E378" s="22" t="s">
        <v>7641</v>
      </c>
      <c r="H378" s="22" t="s">
        <v>6613</v>
      </c>
      <c r="I378" t="s">
        <v>14854</v>
      </c>
    </row>
    <row r="379" spans="1:9" x14ac:dyDescent="0.35">
      <c r="A379" t="s">
        <v>6362</v>
      </c>
      <c r="B379" s="22" t="s">
        <v>7735</v>
      </c>
      <c r="C379" s="22" t="s">
        <v>15069</v>
      </c>
      <c r="D379" s="22" t="s">
        <v>8395</v>
      </c>
      <c r="E379" s="22" t="s">
        <v>12253</v>
      </c>
      <c r="H379" s="22" t="s">
        <v>7488</v>
      </c>
      <c r="I379" t="s">
        <v>13187</v>
      </c>
    </row>
    <row r="380" spans="1:9" x14ac:dyDescent="0.35">
      <c r="A380" t="s">
        <v>6368</v>
      </c>
      <c r="B380" s="22" t="s">
        <v>7740</v>
      </c>
      <c r="C380" s="22" t="s">
        <v>7556</v>
      </c>
      <c r="D380" s="22" t="s">
        <v>13453</v>
      </c>
      <c r="E380" s="22" t="s">
        <v>15080</v>
      </c>
      <c r="H380" s="22" t="s">
        <v>7489</v>
      </c>
      <c r="I380" t="s">
        <v>14855</v>
      </c>
    </row>
    <row r="381" spans="1:9" x14ac:dyDescent="0.35">
      <c r="A381" t="s">
        <v>6451</v>
      </c>
      <c r="B381" s="22" t="s">
        <v>8104</v>
      </c>
      <c r="C381" s="22" t="s">
        <v>7557</v>
      </c>
      <c r="D381" s="22" t="s">
        <v>7939</v>
      </c>
      <c r="E381" s="22" t="s">
        <v>7158</v>
      </c>
      <c r="H381" s="22" t="s">
        <v>7490</v>
      </c>
      <c r="I381" t="s">
        <v>14856</v>
      </c>
    </row>
    <row r="382" spans="1:9" x14ac:dyDescent="0.35">
      <c r="A382" t="s">
        <v>6307</v>
      </c>
      <c r="B382" s="22" t="s">
        <v>7741</v>
      </c>
      <c r="C382" s="22" t="s">
        <v>7558</v>
      </c>
      <c r="D382" s="22" t="s">
        <v>7945</v>
      </c>
      <c r="E382" s="22" t="s">
        <v>15081</v>
      </c>
      <c r="H382" s="22" t="s">
        <v>7491</v>
      </c>
      <c r="I382" t="s">
        <v>10687</v>
      </c>
    </row>
    <row r="383" spans="1:9" x14ac:dyDescent="0.35">
      <c r="A383" t="s">
        <v>6426</v>
      </c>
      <c r="B383" s="22" t="s">
        <v>8030</v>
      </c>
      <c r="C383" s="22" t="s">
        <v>7559</v>
      </c>
      <c r="D383" s="22" t="s">
        <v>7946</v>
      </c>
      <c r="E383" s="22" t="s">
        <v>15082</v>
      </c>
      <c r="H383" s="22" t="s">
        <v>7492</v>
      </c>
      <c r="I383" t="s">
        <v>14857</v>
      </c>
    </row>
    <row r="384" spans="1:9" x14ac:dyDescent="0.35">
      <c r="A384" t="s">
        <v>6932</v>
      </c>
      <c r="B384" s="22" t="s">
        <v>7742</v>
      </c>
      <c r="C384" s="22" t="s">
        <v>7560</v>
      </c>
      <c r="D384" s="22" t="s">
        <v>7948</v>
      </c>
      <c r="E384" s="22" t="s">
        <v>15083</v>
      </c>
      <c r="H384" s="22" t="s">
        <v>7493</v>
      </c>
      <c r="I384" t="s">
        <v>14858</v>
      </c>
    </row>
    <row r="385" spans="1:9" x14ac:dyDescent="0.35">
      <c r="A385" t="s">
        <v>7220</v>
      </c>
      <c r="B385" s="22" t="s">
        <v>7743</v>
      </c>
      <c r="C385" s="22" t="s">
        <v>7561</v>
      </c>
      <c r="D385" s="22" t="s">
        <v>9752</v>
      </c>
      <c r="E385" s="22" t="s">
        <v>7644</v>
      </c>
      <c r="H385" s="22" t="s">
        <v>7494</v>
      </c>
      <c r="I385" t="s">
        <v>14859</v>
      </c>
    </row>
    <row r="386" spans="1:9" x14ac:dyDescent="0.35">
      <c r="A386" t="s">
        <v>6317</v>
      </c>
      <c r="B386" s="22" t="s">
        <v>7744</v>
      </c>
      <c r="C386" s="22" t="s">
        <v>7562</v>
      </c>
      <c r="D386" s="22" t="s">
        <v>7954</v>
      </c>
      <c r="E386" s="22" t="s">
        <v>7647</v>
      </c>
      <c r="H386" s="22" t="s">
        <v>7495</v>
      </c>
      <c r="I386" t="s">
        <v>9585</v>
      </c>
    </row>
    <row r="387" spans="1:9" x14ac:dyDescent="0.35">
      <c r="A387" t="s">
        <v>6636</v>
      </c>
      <c r="B387" s="22" t="s">
        <v>7745</v>
      </c>
      <c r="C387" s="22" t="s">
        <v>7563</v>
      </c>
      <c r="D387" s="22" t="s">
        <v>13454</v>
      </c>
      <c r="E387" s="22" t="s">
        <v>7648</v>
      </c>
      <c r="H387" s="22" t="s">
        <v>7496</v>
      </c>
      <c r="I387" t="s">
        <v>14860</v>
      </c>
    </row>
    <row r="388" spans="1:9" x14ac:dyDescent="0.35">
      <c r="A388" t="s">
        <v>6126</v>
      </c>
      <c r="B388" s="22" t="s">
        <v>7746</v>
      </c>
      <c r="C388" s="22" t="s">
        <v>7564</v>
      </c>
      <c r="D388" s="22" t="s">
        <v>12683</v>
      </c>
      <c r="E388" s="22" t="s">
        <v>7649</v>
      </c>
      <c r="H388" s="22" t="s">
        <v>7497</v>
      </c>
      <c r="I388" t="s">
        <v>11107</v>
      </c>
    </row>
    <row r="389" spans="1:9" x14ac:dyDescent="0.35">
      <c r="A389" t="s">
        <v>7012</v>
      </c>
      <c r="B389" s="22" t="s">
        <v>7747</v>
      </c>
      <c r="C389" s="22" t="s">
        <v>7565</v>
      </c>
      <c r="D389" s="22" t="s">
        <v>13472</v>
      </c>
      <c r="E389" s="22" t="s">
        <v>7650</v>
      </c>
      <c r="H389" s="22" t="s">
        <v>7498</v>
      </c>
      <c r="I389" t="s">
        <v>14861</v>
      </c>
    </row>
    <row r="390" spans="1:9" x14ac:dyDescent="0.35">
      <c r="A390" t="s">
        <v>6104</v>
      </c>
      <c r="B390" s="22" t="s">
        <v>7751</v>
      </c>
      <c r="C390" s="22" t="s">
        <v>7566</v>
      </c>
      <c r="D390" s="22" t="s">
        <v>13455</v>
      </c>
      <c r="E390" s="22" t="s">
        <v>7651</v>
      </c>
      <c r="H390" s="22" t="s">
        <v>7499</v>
      </c>
      <c r="I390" t="s">
        <v>8530</v>
      </c>
    </row>
    <row r="391" spans="1:9" x14ac:dyDescent="0.35">
      <c r="A391" t="s">
        <v>6487</v>
      </c>
      <c r="B391" s="22" t="s">
        <v>7753</v>
      </c>
      <c r="C391" s="22" t="s">
        <v>7567</v>
      </c>
      <c r="D391" s="22" t="s">
        <v>13456</v>
      </c>
      <c r="E391" s="22" t="s">
        <v>7653</v>
      </c>
      <c r="H391" s="22" t="s">
        <v>7500</v>
      </c>
      <c r="I391" t="s">
        <v>14862</v>
      </c>
    </row>
    <row r="392" spans="1:9" x14ac:dyDescent="0.35">
      <c r="A392" t="s">
        <v>6348</v>
      </c>
      <c r="B392" s="22" t="s">
        <v>7754</v>
      </c>
      <c r="C392" s="22" t="s">
        <v>7568</v>
      </c>
      <c r="D392" s="22" t="s">
        <v>7963</v>
      </c>
      <c r="E392" s="22" t="s">
        <v>7655</v>
      </c>
      <c r="H392" s="22" t="s">
        <v>7501</v>
      </c>
      <c r="I392" t="s">
        <v>14863</v>
      </c>
    </row>
    <row r="393" spans="1:9" x14ac:dyDescent="0.35">
      <c r="A393" t="s">
        <v>6740</v>
      </c>
      <c r="B393" s="22" t="s">
        <v>7756</v>
      </c>
      <c r="C393" s="22" t="s">
        <v>7569</v>
      </c>
      <c r="D393" s="22" t="s">
        <v>7966</v>
      </c>
      <c r="E393" s="22" t="s">
        <v>11058</v>
      </c>
      <c r="H393" s="22" t="s">
        <v>7502</v>
      </c>
      <c r="I393" t="s">
        <v>14864</v>
      </c>
    </row>
    <row r="394" spans="1:9" x14ac:dyDescent="0.35">
      <c r="A394" t="s">
        <v>6339</v>
      </c>
      <c r="B394" s="22" t="s">
        <v>8033</v>
      </c>
      <c r="C394" s="22" t="s">
        <v>7570</v>
      </c>
      <c r="D394" s="22" t="s">
        <v>9266</v>
      </c>
      <c r="E394" s="22" t="s">
        <v>15084</v>
      </c>
      <c r="H394" s="22" t="s">
        <v>13403</v>
      </c>
      <c r="I394" t="s">
        <v>6991</v>
      </c>
    </row>
    <row r="395" spans="1:9" x14ac:dyDescent="0.35">
      <c r="A395" t="s">
        <v>6253</v>
      </c>
      <c r="B395" s="22" t="s">
        <v>7760</v>
      </c>
      <c r="C395" s="22" t="s">
        <v>7571</v>
      </c>
      <c r="D395" s="22" t="s">
        <v>11649</v>
      </c>
      <c r="E395" s="22" t="s">
        <v>7658</v>
      </c>
      <c r="H395" s="22" t="s">
        <v>13404</v>
      </c>
      <c r="I395" t="s">
        <v>8463</v>
      </c>
    </row>
    <row r="396" spans="1:9" x14ac:dyDescent="0.35">
      <c r="A396" t="s">
        <v>6438</v>
      </c>
      <c r="B396" s="22" t="s">
        <v>7761</v>
      </c>
      <c r="C396" s="22" t="s">
        <v>7572</v>
      </c>
      <c r="D396" s="22" t="s">
        <v>7981</v>
      </c>
      <c r="E396" s="22" t="s">
        <v>6866</v>
      </c>
      <c r="H396" s="22" t="s">
        <v>7503</v>
      </c>
      <c r="I396" t="s">
        <v>6788</v>
      </c>
    </row>
    <row r="397" spans="1:9" x14ac:dyDescent="0.35">
      <c r="A397" t="s">
        <v>6870</v>
      </c>
      <c r="B397" s="22" t="s">
        <v>7764</v>
      </c>
      <c r="C397" s="22" t="s">
        <v>7573</v>
      </c>
      <c r="D397" s="22" t="s">
        <v>13457</v>
      </c>
      <c r="E397" s="22" t="s">
        <v>7659</v>
      </c>
      <c r="H397" s="22" t="s">
        <v>7504</v>
      </c>
      <c r="I397" t="s">
        <v>14987</v>
      </c>
    </row>
    <row r="398" spans="1:9" x14ac:dyDescent="0.35">
      <c r="A398" t="s">
        <v>7039</v>
      </c>
      <c r="B398" s="22" t="s">
        <v>8105</v>
      </c>
      <c r="C398" s="22" t="s">
        <v>7574</v>
      </c>
      <c r="D398" s="22" t="s">
        <v>13458</v>
      </c>
      <c r="E398" s="22" t="s">
        <v>7660</v>
      </c>
      <c r="H398" s="22" t="s">
        <v>8980</v>
      </c>
      <c r="I398" t="s">
        <v>14983</v>
      </c>
    </row>
    <row r="399" spans="1:9" x14ac:dyDescent="0.35">
      <c r="A399" t="s">
        <v>6231</v>
      </c>
      <c r="B399" s="22" t="s">
        <v>7766</v>
      </c>
      <c r="C399" s="22" t="s">
        <v>7575</v>
      </c>
      <c r="D399" s="22" t="s">
        <v>7984</v>
      </c>
      <c r="E399" s="22" t="s">
        <v>7662</v>
      </c>
      <c r="H399" s="22" t="s">
        <v>9265</v>
      </c>
      <c r="I399" t="s">
        <v>10726</v>
      </c>
    </row>
    <row r="400" spans="1:9" x14ac:dyDescent="0.35">
      <c r="A400" t="s">
        <v>6880</v>
      </c>
      <c r="B400" s="22" t="s">
        <v>15091</v>
      </c>
      <c r="C400" s="22" t="s">
        <v>7576</v>
      </c>
      <c r="D400" s="22" t="s">
        <v>7989</v>
      </c>
      <c r="E400" s="22" t="s">
        <v>7663</v>
      </c>
      <c r="H400" s="22" t="s">
        <v>7505</v>
      </c>
      <c r="I400" t="s">
        <v>14865</v>
      </c>
    </row>
    <row r="401" spans="1:9" x14ac:dyDescent="0.35">
      <c r="A401" t="s">
        <v>7159</v>
      </c>
      <c r="B401" s="22" t="s">
        <v>7770</v>
      </c>
      <c r="C401" s="22" t="s">
        <v>7577</v>
      </c>
      <c r="D401" s="22" t="s">
        <v>13459</v>
      </c>
      <c r="E401" s="22" t="s">
        <v>8016</v>
      </c>
      <c r="H401" s="22" t="s">
        <v>13405</v>
      </c>
      <c r="I401" t="s">
        <v>14866</v>
      </c>
    </row>
    <row r="402" spans="1:9" x14ac:dyDescent="0.35">
      <c r="A402" t="s">
        <v>7150</v>
      </c>
      <c r="B402" s="22" t="s">
        <v>7771</v>
      </c>
      <c r="C402" s="22" t="s">
        <v>7578</v>
      </c>
      <c r="D402" s="22" t="s">
        <v>13460</v>
      </c>
      <c r="E402" s="22" t="s">
        <v>15128</v>
      </c>
      <c r="H402" s="22" t="s">
        <v>7506</v>
      </c>
      <c r="I402" t="s">
        <v>14867</v>
      </c>
    </row>
    <row r="403" spans="1:9" x14ac:dyDescent="0.35">
      <c r="A403" t="s">
        <v>7093</v>
      </c>
      <c r="B403" s="22" t="s">
        <v>7772</v>
      </c>
      <c r="C403" s="22" t="s">
        <v>7579</v>
      </c>
      <c r="E403" s="22" t="s">
        <v>7664</v>
      </c>
      <c r="H403" s="22" t="s">
        <v>11059</v>
      </c>
      <c r="I403" t="s">
        <v>14868</v>
      </c>
    </row>
    <row r="404" spans="1:9" x14ac:dyDescent="0.35">
      <c r="A404" t="s">
        <v>7068</v>
      </c>
      <c r="B404" s="22" t="s">
        <v>8122</v>
      </c>
      <c r="C404" s="22" t="s">
        <v>7580</v>
      </c>
      <c r="E404" s="22" t="s">
        <v>7665</v>
      </c>
      <c r="H404" s="22" t="s">
        <v>15066</v>
      </c>
      <c r="I404" t="s">
        <v>11929</v>
      </c>
    </row>
    <row r="405" spans="1:9" x14ac:dyDescent="0.35">
      <c r="A405" t="s">
        <v>6500</v>
      </c>
      <c r="B405" s="22" t="s">
        <v>8106</v>
      </c>
      <c r="C405" s="22" t="s">
        <v>8013</v>
      </c>
      <c r="E405" s="22" t="s">
        <v>15085</v>
      </c>
      <c r="H405" s="22" t="s">
        <v>7507</v>
      </c>
      <c r="I405" t="s">
        <v>6475</v>
      </c>
    </row>
    <row r="406" spans="1:9" x14ac:dyDescent="0.35">
      <c r="A406" t="s">
        <v>7207</v>
      </c>
      <c r="B406" s="22" t="s">
        <v>7774</v>
      </c>
      <c r="C406" s="22" t="s">
        <v>6104</v>
      </c>
      <c r="E406" s="22" t="s">
        <v>8018</v>
      </c>
      <c r="H406" s="22" t="s">
        <v>7508</v>
      </c>
      <c r="I406" t="s">
        <v>14869</v>
      </c>
    </row>
    <row r="407" spans="1:9" x14ac:dyDescent="0.35">
      <c r="A407" t="s">
        <v>6496</v>
      </c>
      <c r="B407" s="22" t="s">
        <v>7776</v>
      </c>
      <c r="C407" s="22" t="s">
        <v>7581</v>
      </c>
      <c r="E407" s="22" t="s">
        <v>7668</v>
      </c>
      <c r="H407" s="22" t="s">
        <v>7509</v>
      </c>
      <c r="I407" t="s">
        <v>7038</v>
      </c>
    </row>
    <row r="408" spans="1:9" x14ac:dyDescent="0.35">
      <c r="A408" t="s">
        <v>6854</v>
      </c>
      <c r="B408" s="22" t="s">
        <v>7780</v>
      </c>
      <c r="C408" s="22" t="s">
        <v>7582</v>
      </c>
      <c r="E408" s="22" t="s">
        <v>13416</v>
      </c>
      <c r="H408" s="22" t="s">
        <v>10318</v>
      </c>
      <c r="I408" t="s">
        <v>14984</v>
      </c>
    </row>
    <row r="409" spans="1:9" x14ac:dyDescent="0.35">
      <c r="A409" t="s">
        <v>7192</v>
      </c>
      <c r="B409" s="22" t="s">
        <v>7784</v>
      </c>
      <c r="C409" s="22" t="s">
        <v>8014</v>
      </c>
      <c r="E409" s="22" t="s">
        <v>13418</v>
      </c>
      <c r="H409" s="22" t="s">
        <v>7510</v>
      </c>
      <c r="I409" t="s">
        <v>14870</v>
      </c>
    </row>
    <row r="410" spans="1:9" x14ac:dyDescent="0.35">
      <c r="A410" t="s">
        <v>7183</v>
      </c>
      <c r="B410" s="22" t="s">
        <v>7785</v>
      </c>
      <c r="C410" s="22" t="s">
        <v>7583</v>
      </c>
      <c r="E410" s="22" t="s">
        <v>13488</v>
      </c>
      <c r="H410" s="22" t="s">
        <v>7511</v>
      </c>
      <c r="I410" t="s">
        <v>14871</v>
      </c>
    </row>
    <row r="411" spans="1:9" x14ac:dyDescent="0.35">
      <c r="A411" t="s">
        <v>6129</v>
      </c>
      <c r="B411" s="22" t="s">
        <v>7786</v>
      </c>
      <c r="C411" s="22" t="s">
        <v>7584</v>
      </c>
      <c r="E411" s="22" t="s">
        <v>8095</v>
      </c>
      <c r="H411" s="22" t="s">
        <v>9390</v>
      </c>
      <c r="I411" t="s">
        <v>14972</v>
      </c>
    </row>
    <row r="412" spans="1:9" x14ac:dyDescent="0.35">
      <c r="A412" t="s">
        <v>6821</v>
      </c>
      <c r="B412" s="22" t="s">
        <v>7787</v>
      </c>
      <c r="C412" s="22" t="s">
        <v>7585</v>
      </c>
      <c r="E412" s="22" t="s">
        <v>8096</v>
      </c>
      <c r="H412" s="22" t="s">
        <v>13406</v>
      </c>
      <c r="I412" t="s">
        <v>14872</v>
      </c>
    </row>
    <row r="413" spans="1:9" x14ac:dyDescent="0.35">
      <c r="A413" t="s">
        <v>6550</v>
      </c>
      <c r="B413" s="22" t="s">
        <v>8034</v>
      </c>
      <c r="C413" s="22" t="s">
        <v>7586</v>
      </c>
      <c r="E413" s="22" t="s">
        <v>7673</v>
      </c>
      <c r="H413" s="22" t="s">
        <v>13407</v>
      </c>
      <c r="I413" t="s">
        <v>14873</v>
      </c>
    </row>
    <row r="414" spans="1:9" x14ac:dyDescent="0.35">
      <c r="A414" t="s">
        <v>6351</v>
      </c>
      <c r="B414" s="22" t="s">
        <v>7788</v>
      </c>
      <c r="C414" s="22" t="s">
        <v>7587</v>
      </c>
      <c r="E414" s="22" t="s">
        <v>7674</v>
      </c>
      <c r="H414" s="22" t="s">
        <v>7512</v>
      </c>
      <c r="I414" t="s">
        <v>14874</v>
      </c>
    </row>
    <row r="415" spans="1:9" x14ac:dyDescent="0.35">
      <c r="A415" t="s">
        <v>7022</v>
      </c>
      <c r="B415" s="22" t="s">
        <v>8035</v>
      </c>
      <c r="C415" s="22" t="s">
        <v>7588</v>
      </c>
      <c r="E415" s="22" t="s">
        <v>7675</v>
      </c>
      <c r="H415" s="22" t="s">
        <v>7513</v>
      </c>
      <c r="I415" t="s">
        <v>14985</v>
      </c>
    </row>
    <row r="416" spans="1:9" x14ac:dyDescent="0.35">
      <c r="A416" t="s">
        <v>6291</v>
      </c>
      <c r="B416" s="22" t="s">
        <v>7171</v>
      </c>
      <c r="C416" s="22" t="s">
        <v>7589</v>
      </c>
      <c r="E416" s="22" t="s">
        <v>7676</v>
      </c>
      <c r="H416" s="22" t="s">
        <v>6401</v>
      </c>
      <c r="I416" t="s">
        <v>14973</v>
      </c>
    </row>
    <row r="417" spans="1:9" x14ac:dyDescent="0.35">
      <c r="A417" t="s">
        <v>6657</v>
      </c>
      <c r="B417" s="22" t="s">
        <v>7789</v>
      </c>
      <c r="C417" s="22" t="s">
        <v>7590</v>
      </c>
      <c r="E417" s="22" t="s">
        <v>8097</v>
      </c>
      <c r="H417" s="22" t="s">
        <v>7514</v>
      </c>
      <c r="I417" t="s">
        <v>14875</v>
      </c>
    </row>
    <row r="418" spans="1:9" x14ac:dyDescent="0.35">
      <c r="A418" t="s">
        <v>6296</v>
      </c>
      <c r="B418" s="22" t="s">
        <v>8036</v>
      </c>
      <c r="C418" s="22" t="s">
        <v>7591</v>
      </c>
      <c r="E418" s="22" t="s">
        <v>13465</v>
      </c>
      <c r="H418" s="22" t="s">
        <v>7515</v>
      </c>
      <c r="I418" t="s">
        <v>14876</v>
      </c>
    </row>
    <row r="419" spans="1:9" x14ac:dyDescent="0.35">
      <c r="A419" t="s">
        <v>6789</v>
      </c>
      <c r="B419" s="22" t="s">
        <v>7791</v>
      </c>
      <c r="C419" s="22" t="s">
        <v>7592</v>
      </c>
      <c r="E419" s="22" t="s">
        <v>15086</v>
      </c>
      <c r="H419" s="22" t="s">
        <v>7516</v>
      </c>
      <c r="I419" t="s">
        <v>14877</v>
      </c>
    </row>
    <row r="420" spans="1:9" x14ac:dyDescent="0.35">
      <c r="A420" t="s">
        <v>7111</v>
      </c>
      <c r="B420" s="22" t="s">
        <v>7793</v>
      </c>
      <c r="C420" s="22" t="s">
        <v>7593</v>
      </c>
      <c r="E420" s="22" t="s">
        <v>10109</v>
      </c>
      <c r="H420" s="22" t="s">
        <v>7517</v>
      </c>
      <c r="I420" t="s">
        <v>10656</v>
      </c>
    </row>
    <row r="421" spans="1:9" x14ac:dyDescent="0.35">
      <c r="A421" t="s">
        <v>7089</v>
      </c>
      <c r="B421" s="22" t="s">
        <v>7795</v>
      </c>
      <c r="C421" s="22" t="s">
        <v>10213</v>
      </c>
      <c r="E421" s="22" t="s">
        <v>7678</v>
      </c>
      <c r="H421" s="22" t="s">
        <v>11264</v>
      </c>
      <c r="I421" t="s">
        <v>14878</v>
      </c>
    </row>
    <row r="422" spans="1:9" x14ac:dyDescent="0.35">
      <c r="A422" t="s">
        <v>7074</v>
      </c>
      <c r="B422" s="22" t="s">
        <v>7796</v>
      </c>
      <c r="C422" s="22" t="s">
        <v>7594</v>
      </c>
      <c r="E422" s="22" t="s">
        <v>7679</v>
      </c>
      <c r="H422" s="22" t="s">
        <v>7518</v>
      </c>
      <c r="I422" t="s">
        <v>14605</v>
      </c>
    </row>
    <row r="423" spans="1:9" x14ac:dyDescent="0.35">
      <c r="A423" t="s">
        <v>7126</v>
      </c>
      <c r="B423" s="22" t="s">
        <v>7797</v>
      </c>
      <c r="C423" s="22" t="s">
        <v>7595</v>
      </c>
      <c r="E423" s="22" t="s">
        <v>7680</v>
      </c>
      <c r="H423" s="22" t="s">
        <v>8010</v>
      </c>
      <c r="I423" t="s">
        <v>11945</v>
      </c>
    </row>
    <row r="424" spans="1:9" x14ac:dyDescent="0.35">
      <c r="A424" t="s">
        <v>6330</v>
      </c>
      <c r="B424" s="22" t="s">
        <v>7801</v>
      </c>
      <c r="C424" s="22" t="s">
        <v>7596</v>
      </c>
      <c r="E424" s="22" t="s">
        <v>7681</v>
      </c>
      <c r="H424" s="22" t="s">
        <v>15067</v>
      </c>
      <c r="I424" t="s">
        <v>14879</v>
      </c>
    </row>
    <row r="425" spans="1:9" x14ac:dyDescent="0.35">
      <c r="A425" t="s">
        <v>6702</v>
      </c>
      <c r="B425" s="22" t="s">
        <v>7802</v>
      </c>
      <c r="C425" s="22" t="s">
        <v>7597</v>
      </c>
      <c r="E425" s="22" t="s">
        <v>7682</v>
      </c>
      <c r="H425" s="22" t="s">
        <v>7519</v>
      </c>
      <c r="I425" t="s">
        <v>14880</v>
      </c>
    </row>
    <row r="426" spans="1:9" x14ac:dyDescent="0.35">
      <c r="A426" t="s">
        <v>6924</v>
      </c>
      <c r="B426" s="22" t="s">
        <v>7804</v>
      </c>
      <c r="C426" s="22" t="s">
        <v>7598</v>
      </c>
      <c r="E426" s="22" t="s">
        <v>6428</v>
      </c>
      <c r="H426" s="22" t="s">
        <v>7520</v>
      </c>
      <c r="I426" t="s">
        <v>12157</v>
      </c>
    </row>
    <row r="427" spans="1:9" x14ac:dyDescent="0.35">
      <c r="A427" t="s">
        <v>6342</v>
      </c>
      <c r="B427" s="22" t="s">
        <v>7805</v>
      </c>
      <c r="C427" s="22" t="s">
        <v>7599</v>
      </c>
      <c r="E427" s="22" t="s">
        <v>8022</v>
      </c>
      <c r="H427" s="22" t="s">
        <v>7521</v>
      </c>
      <c r="I427" t="s">
        <v>14881</v>
      </c>
    </row>
    <row r="428" spans="1:9" x14ac:dyDescent="0.35">
      <c r="A428" t="s">
        <v>7187</v>
      </c>
      <c r="B428" s="22" t="s">
        <v>7806</v>
      </c>
      <c r="C428" s="22" t="s">
        <v>7600</v>
      </c>
      <c r="E428" s="22" t="s">
        <v>13476</v>
      </c>
      <c r="H428" s="22" t="s">
        <v>7522</v>
      </c>
      <c r="I428" t="s">
        <v>6268</v>
      </c>
    </row>
    <row r="429" spans="1:9" x14ac:dyDescent="0.35">
      <c r="A429" t="s">
        <v>7120</v>
      </c>
      <c r="B429" s="22" t="s">
        <v>7807</v>
      </c>
      <c r="C429" s="22" t="s">
        <v>7601</v>
      </c>
      <c r="E429" s="22" t="s">
        <v>6534</v>
      </c>
      <c r="H429" s="22" t="s">
        <v>15068</v>
      </c>
      <c r="I429" t="s">
        <v>14882</v>
      </c>
    </row>
    <row r="430" spans="1:9" x14ac:dyDescent="0.35">
      <c r="A430" t="s">
        <v>6164</v>
      </c>
      <c r="B430" s="22" t="s">
        <v>7814</v>
      </c>
      <c r="C430" s="22" t="s">
        <v>7602</v>
      </c>
      <c r="E430" s="22" t="s">
        <v>8098</v>
      </c>
      <c r="H430" s="22" t="s">
        <v>7523</v>
      </c>
      <c r="I430" t="s">
        <v>13224</v>
      </c>
    </row>
    <row r="431" spans="1:9" x14ac:dyDescent="0.35">
      <c r="A431" t="s">
        <v>6923</v>
      </c>
      <c r="B431" s="22" t="s">
        <v>7815</v>
      </c>
      <c r="C431" s="22" t="s">
        <v>7603</v>
      </c>
      <c r="E431" s="22" t="s">
        <v>7684</v>
      </c>
      <c r="H431" s="22" t="s">
        <v>7524</v>
      </c>
      <c r="I431" t="s">
        <v>8974</v>
      </c>
    </row>
    <row r="432" spans="1:9" x14ac:dyDescent="0.35">
      <c r="A432" t="s">
        <v>6218</v>
      </c>
      <c r="B432" s="22" t="s">
        <v>7816</v>
      </c>
      <c r="C432" s="22" t="s">
        <v>7604</v>
      </c>
      <c r="E432" s="22" t="s">
        <v>7685</v>
      </c>
      <c r="H432" s="22" t="s">
        <v>7525</v>
      </c>
      <c r="I432" t="s">
        <v>14974</v>
      </c>
    </row>
    <row r="433" spans="1:9" x14ac:dyDescent="0.35">
      <c r="A433" t="s">
        <v>6744</v>
      </c>
      <c r="B433" s="22" t="s">
        <v>7817</v>
      </c>
      <c r="C433" s="22" t="s">
        <v>7605</v>
      </c>
      <c r="E433" s="22" t="s">
        <v>8023</v>
      </c>
      <c r="H433" s="22" t="s">
        <v>7526</v>
      </c>
      <c r="I433" t="s">
        <v>14883</v>
      </c>
    </row>
    <row r="434" spans="1:9" x14ac:dyDescent="0.35">
      <c r="A434" t="s">
        <v>6546</v>
      </c>
      <c r="B434" s="22" t="s">
        <v>7818</v>
      </c>
      <c r="C434" s="22" t="s">
        <v>7606</v>
      </c>
      <c r="E434" s="22" t="s">
        <v>7687</v>
      </c>
      <c r="H434" s="22" t="s">
        <v>7527</v>
      </c>
      <c r="I434" t="s">
        <v>7762</v>
      </c>
    </row>
    <row r="435" spans="1:9" x14ac:dyDescent="0.35">
      <c r="A435" t="s">
        <v>6621</v>
      </c>
      <c r="B435" s="22" t="s">
        <v>7820</v>
      </c>
      <c r="C435" s="22" t="s">
        <v>7607</v>
      </c>
      <c r="E435" s="22" t="s">
        <v>7688</v>
      </c>
      <c r="H435" s="22" t="s">
        <v>7528</v>
      </c>
      <c r="I435" t="s">
        <v>14884</v>
      </c>
    </row>
    <row r="436" spans="1:9" x14ac:dyDescent="0.35">
      <c r="A436" t="s">
        <v>7091</v>
      </c>
      <c r="B436" s="22" t="s">
        <v>6970</v>
      </c>
      <c r="C436" s="22" t="s">
        <v>7608</v>
      </c>
      <c r="E436" s="22" t="s">
        <v>15121</v>
      </c>
      <c r="H436" s="22" t="s">
        <v>7529</v>
      </c>
      <c r="I436" t="s">
        <v>7763</v>
      </c>
    </row>
    <row r="437" spans="1:9" x14ac:dyDescent="0.35">
      <c r="A437" t="s">
        <v>7033</v>
      </c>
      <c r="B437" s="22" t="s">
        <v>7822</v>
      </c>
      <c r="C437" s="22" t="s">
        <v>7609</v>
      </c>
      <c r="E437" s="22" t="s">
        <v>7689</v>
      </c>
      <c r="H437" s="22" t="s">
        <v>7530</v>
      </c>
      <c r="I437" t="s">
        <v>10729</v>
      </c>
    </row>
    <row r="438" spans="1:9" x14ac:dyDescent="0.35">
      <c r="A438" t="s">
        <v>7169</v>
      </c>
      <c r="B438" s="22" t="s">
        <v>7823</v>
      </c>
      <c r="C438" s="22" t="s">
        <v>7610</v>
      </c>
      <c r="E438" s="22" t="s">
        <v>8024</v>
      </c>
      <c r="H438" s="22" t="s">
        <v>7531</v>
      </c>
      <c r="I438" t="s">
        <v>14885</v>
      </c>
    </row>
    <row r="439" spans="1:9" x14ac:dyDescent="0.35">
      <c r="A439" t="s">
        <v>7158</v>
      </c>
      <c r="B439" s="22" t="s">
        <v>7825</v>
      </c>
      <c r="C439" s="22" t="s">
        <v>7611</v>
      </c>
      <c r="E439" s="22" t="s">
        <v>7690</v>
      </c>
      <c r="H439" s="22" t="s">
        <v>7532</v>
      </c>
      <c r="I439" t="s">
        <v>10767</v>
      </c>
    </row>
    <row r="440" spans="1:9" x14ac:dyDescent="0.35">
      <c r="A440" t="s">
        <v>7166</v>
      </c>
      <c r="B440" s="22" t="s">
        <v>7826</v>
      </c>
      <c r="C440" s="22" t="s">
        <v>7612</v>
      </c>
      <c r="E440" s="22" t="s">
        <v>8025</v>
      </c>
      <c r="H440" s="22" t="s">
        <v>8011</v>
      </c>
      <c r="I440" t="s">
        <v>8846</v>
      </c>
    </row>
    <row r="441" spans="1:9" x14ac:dyDescent="0.35">
      <c r="A441" t="s">
        <v>6159</v>
      </c>
      <c r="B441" s="22" t="s">
        <v>7828</v>
      </c>
      <c r="C441" s="22" t="s">
        <v>7613</v>
      </c>
      <c r="E441" s="22" t="s">
        <v>8026</v>
      </c>
      <c r="H441" s="22" t="s">
        <v>7533</v>
      </c>
      <c r="I441" t="s">
        <v>8664</v>
      </c>
    </row>
    <row r="442" spans="1:9" x14ac:dyDescent="0.35">
      <c r="A442" t="s">
        <v>6910</v>
      </c>
      <c r="B442" s="22" t="s">
        <v>7829</v>
      </c>
      <c r="C442" s="22" t="s">
        <v>7614</v>
      </c>
      <c r="E442" s="22" t="s">
        <v>7691</v>
      </c>
      <c r="H442" s="22" t="s">
        <v>10319</v>
      </c>
      <c r="I442" t="s">
        <v>14886</v>
      </c>
    </row>
    <row r="443" spans="1:9" x14ac:dyDescent="0.35">
      <c r="A443" t="s">
        <v>6652</v>
      </c>
      <c r="B443" s="22" t="s">
        <v>7830</v>
      </c>
      <c r="C443" s="22" t="s">
        <v>7615</v>
      </c>
      <c r="E443" s="22" t="s">
        <v>10710</v>
      </c>
      <c r="H443" s="22" t="s">
        <v>7534</v>
      </c>
      <c r="I443" t="s">
        <v>14887</v>
      </c>
    </row>
    <row r="444" spans="1:9" x14ac:dyDescent="0.35">
      <c r="A444" t="s">
        <v>6329</v>
      </c>
      <c r="B444" s="22" t="s">
        <v>8110</v>
      </c>
      <c r="C444" s="22" t="s">
        <v>7616</v>
      </c>
      <c r="E444" s="22" t="s">
        <v>8099</v>
      </c>
      <c r="H444" s="22" t="s">
        <v>7535</v>
      </c>
      <c r="I444" t="s">
        <v>14888</v>
      </c>
    </row>
    <row r="445" spans="1:9" x14ac:dyDescent="0.35">
      <c r="A445" t="s">
        <v>6275</v>
      </c>
      <c r="B445" s="22" t="s">
        <v>7831</v>
      </c>
      <c r="C445" s="22" t="s">
        <v>7617</v>
      </c>
      <c r="E445" s="22" t="s">
        <v>10110</v>
      </c>
      <c r="H445" s="22" t="s">
        <v>7536</v>
      </c>
      <c r="I445" t="s">
        <v>6830</v>
      </c>
    </row>
    <row r="446" spans="1:9" x14ac:dyDescent="0.35">
      <c r="A446" t="s">
        <v>6380</v>
      </c>
      <c r="B446" s="22" t="s">
        <v>7141</v>
      </c>
      <c r="C446" s="22" t="s">
        <v>7618</v>
      </c>
      <c r="E446" s="22" t="s">
        <v>7693</v>
      </c>
      <c r="H446" s="22" t="s">
        <v>10317</v>
      </c>
      <c r="I446" t="s">
        <v>6776</v>
      </c>
    </row>
    <row r="447" spans="1:9" x14ac:dyDescent="0.35">
      <c r="A447" t="s">
        <v>7071</v>
      </c>
      <c r="B447" s="22" t="s">
        <v>8111</v>
      </c>
      <c r="C447" s="22" t="s">
        <v>7619</v>
      </c>
      <c r="E447" s="22" t="s">
        <v>8120</v>
      </c>
      <c r="H447" s="22" t="s">
        <v>7537</v>
      </c>
      <c r="I447" t="s">
        <v>10763</v>
      </c>
    </row>
    <row r="448" spans="1:9" x14ac:dyDescent="0.35">
      <c r="A448" t="s">
        <v>6927</v>
      </c>
      <c r="B448" s="22" t="s">
        <v>6767</v>
      </c>
      <c r="C448" s="22" t="s">
        <v>7620</v>
      </c>
      <c r="E448" s="22" t="s">
        <v>7696</v>
      </c>
      <c r="H448" s="22" t="s">
        <v>7538</v>
      </c>
      <c r="I448" t="s">
        <v>9420</v>
      </c>
    </row>
    <row r="449" spans="1:9" x14ac:dyDescent="0.35">
      <c r="A449" t="s">
        <v>6195</v>
      </c>
      <c r="B449" s="22" t="s">
        <v>7832</v>
      </c>
      <c r="C449" s="22" t="s">
        <v>7621</v>
      </c>
      <c r="E449" s="22" t="s">
        <v>7697</v>
      </c>
      <c r="H449" s="22" t="s">
        <v>7539</v>
      </c>
      <c r="I449" t="s">
        <v>7778</v>
      </c>
    </row>
    <row r="450" spans="1:9" x14ac:dyDescent="0.35">
      <c r="A450" t="s">
        <v>7153</v>
      </c>
      <c r="B450" s="22" t="s">
        <v>8037</v>
      </c>
      <c r="C450" s="22" t="s">
        <v>7622</v>
      </c>
      <c r="E450" s="22" t="s">
        <v>7698</v>
      </c>
      <c r="H450" s="22" t="s">
        <v>7540</v>
      </c>
      <c r="I450" t="s">
        <v>14889</v>
      </c>
    </row>
    <row r="451" spans="1:9" x14ac:dyDescent="0.35">
      <c r="A451" t="s">
        <v>6140</v>
      </c>
      <c r="B451" s="22" t="s">
        <v>7835</v>
      </c>
      <c r="C451" s="22" t="s">
        <v>7623</v>
      </c>
      <c r="E451" s="22" t="s">
        <v>15122</v>
      </c>
      <c r="H451" s="22" t="s">
        <v>7541</v>
      </c>
      <c r="I451" t="s">
        <v>9981</v>
      </c>
    </row>
    <row r="452" spans="1:9" x14ac:dyDescent="0.35">
      <c r="A452" t="s">
        <v>7136</v>
      </c>
      <c r="B452" s="22" t="s">
        <v>8112</v>
      </c>
      <c r="C452" s="22" t="s">
        <v>7624</v>
      </c>
      <c r="E452" s="22" t="s">
        <v>7699</v>
      </c>
      <c r="H452" s="22" t="s">
        <v>8012</v>
      </c>
      <c r="I452" t="s">
        <v>7783</v>
      </c>
    </row>
    <row r="453" spans="1:9" x14ac:dyDescent="0.35">
      <c r="A453" t="s">
        <v>6452</v>
      </c>
      <c r="B453" s="22" t="s">
        <v>7842</v>
      </c>
      <c r="C453" s="22" t="s">
        <v>8015</v>
      </c>
      <c r="E453" s="22" t="s">
        <v>7703</v>
      </c>
      <c r="H453" s="22" t="s">
        <v>7542</v>
      </c>
      <c r="I453" t="s">
        <v>11652</v>
      </c>
    </row>
    <row r="454" spans="1:9" x14ac:dyDescent="0.35">
      <c r="A454" t="s">
        <v>7180</v>
      </c>
      <c r="B454" s="22" t="s">
        <v>7843</v>
      </c>
      <c r="C454" s="22" t="s">
        <v>7625</v>
      </c>
      <c r="E454" s="22" t="s">
        <v>15087</v>
      </c>
      <c r="H454" s="22" t="s">
        <v>7543</v>
      </c>
      <c r="I454" t="s">
        <v>14890</v>
      </c>
    </row>
    <row r="455" spans="1:9" x14ac:dyDescent="0.35">
      <c r="A455" t="s">
        <v>6298</v>
      </c>
      <c r="B455" s="22" t="s">
        <v>11884</v>
      </c>
      <c r="C455" s="22" t="s">
        <v>7626</v>
      </c>
      <c r="E455" s="22" t="s">
        <v>8100</v>
      </c>
      <c r="H455" s="22" t="s">
        <v>7544</v>
      </c>
      <c r="I455" t="s">
        <v>9136</v>
      </c>
    </row>
    <row r="456" spans="1:9" x14ac:dyDescent="0.35">
      <c r="A456" t="s">
        <v>7011</v>
      </c>
      <c r="B456" s="22" t="s">
        <v>15101</v>
      </c>
      <c r="C456" s="22" t="s">
        <v>7627</v>
      </c>
      <c r="E456" s="22" t="s">
        <v>7705</v>
      </c>
      <c r="H456" s="22" t="s">
        <v>7545</v>
      </c>
      <c r="I456" t="s">
        <v>7784</v>
      </c>
    </row>
    <row r="457" spans="1:9" x14ac:dyDescent="0.35">
      <c r="A457" t="s">
        <v>7041</v>
      </c>
      <c r="B457" s="22" t="s">
        <v>7847</v>
      </c>
      <c r="C457" s="22" t="s">
        <v>7628</v>
      </c>
      <c r="E457" s="22" t="s">
        <v>13477</v>
      </c>
      <c r="H457" s="22" t="s">
        <v>7546</v>
      </c>
      <c r="I457" t="s">
        <v>6828</v>
      </c>
    </row>
    <row r="458" spans="1:9" x14ac:dyDescent="0.35">
      <c r="A458" t="s">
        <v>6112</v>
      </c>
      <c r="B458" s="22" t="s">
        <v>7848</v>
      </c>
      <c r="C458" s="22" t="s">
        <v>7629</v>
      </c>
      <c r="E458" s="22" t="s">
        <v>7706</v>
      </c>
      <c r="H458" s="22" t="s">
        <v>7547</v>
      </c>
      <c r="I458" t="s">
        <v>11518</v>
      </c>
    </row>
    <row r="459" spans="1:9" x14ac:dyDescent="0.35">
      <c r="A459" t="s">
        <v>6419</v>
      </c>
      <c r="B459" s="22" t="s">
        <v>7851</v>
      </c>
      <c r="C459" s="22" t="s">
        <v>7630</v>
      </c>
      <c r="E459" s="22" t="s">
        <v>7707</v>
      </c>
      <c r="H459" s="22" t="s">
        <v>7548</v>
      </c>
      <c r="I459" t="s">
        <v>14891</v>
      </c>
    </row>
    <row r="460" spans="1:9" x14ac:dyDescent="0.35">
      <c r="A460" t="s">
        <v>6280</v>
      </c>
      <c r="B460" s="22" t="s">
        <v>7852</v>
      </c>
      <c r="C460" s="22" t="s">
        <v>7631</v>
      </c>
      <c r="E460" s="22" t="s">
        <v>7708</v>
      </c>
      <c r="H460" s="22" t="s">
        <v>7549</v>
      </c>
      <c r="I460" t="s">
        <v>14892</v>
      </c>
    </row>
    <row r="461" spans="1:9" x14ac:dyDescent="0.35">
      <c r="A461" t="s">
        <v>6223</v>
      </c>
      <c r="B461" s="22" t="s">
        <v>7853</v>
      </c>
      <c r="C461" s="22" t="s">
        <v>7033</v>
      </c>
      <c r="E461" s="22" t="s">
        <v>7709</v>
      </c>
      <c r="H461" s="22" t="s">
        <v>7550</v>
      </c>
      <c r="I461" t="s">
        <v>6489</v>
      </c>
    </row>
    <row r="462" spans="1:9" x14ac:dyDescent="0.35">
      <c r="A462" t="s">
        <v>6728</v>
      </c>
      <c r="B462" s="22" t="s">
        <v>7854</v>
      </c>
      <c r="C462" s="22" t="s">
        <v>7632</v>
      </c>
      <c r="E462" s="22" t="s">
        <v>7710</v>
      </c>
      <c r="H462" s="22" t="s">
        <v>7551</v>
      </c>
      <c r="I462" t="s">
        <v>10760</v>
      </c>
    </row>
    <row r="463" spans="1:9" x14ac:dyDescent="0.35">
      <c r="A463" t="s">
        <v>6801</v>
      </c>
      <c r="B463" s="22" t="s">
        <v>7856</v>
      </c>
      <c r="C463" s="22" t="s">
        <v>7633</v>
      </c>
      <c r="E463" s="22" t="s">
        <v>7711</v>
      </c>
      <c r="H463" s="22" t="s">
        <v>8949</v>
      </c>
      <c r="I463" t="s">
        <v>14893</v>
      </c>
    </row>
    <row r="464" spans="1:9" x14ac:dyDescent="0.35">
      <c r="A464" t="s">
        <v>6393</v>
      </c>
      <c r="B464" s="22" t="s">
        <v>7857</v>
      </c>
      <c r="C464" s="22" t="s">
        <v>7634</v>
      </c>
      <c r="E464" s="22" t="s">
        <v>7712</v>
      </c>
      <c r="H464" s="22" t="s">
        <v>7552</v>
      </c>
      <c r="I464" t="s">
        <v>11143</v>
      </c>
    </row>
    <row r="465" spans="1:9" x14ac:dyDescent="0.35">
      <c r="A465" t="s">
        <v>6242</v>
      </c>
      <c r="B465" s="22" t="s">
        <v>8113</v>
      </c>
      <c r="C465" s="22" t="s">
        <v>7635</v>
      </c>
      <c r="E465" s="22" t="s">
        <v>8101</v>
      </c>
      <c r="H465" s="22" t="s">
        <v>7553</v>
      </c>
      <c r="I465" t="s">
        <v>14894</v>
      </c>
    </row>
    <row r="466" spans="1:9" x14ac:dyDescent="0.35">
      <c r="A466" t="s">
        <v>6381</v>
      </c>
      <c r="B466" s="22" t="s">
        <v>7858</v>
      </c>
      <c r="C466" s="22" t="s">
        <v>7636</v>
      </c>
      <c r="E466" s="22" t="s">
        <v>7021</v>
      </c>
      <c r="H466" s="22" t="s">
        <v>7554</v>
      </c>
      <c r="I466" t="s">
        <v>8626</v>
      </c>
    </row>
    <row r="467" spans="1:9" x14ac:dyDescent="0.35">
      <c r="A467" t="s">
        <v>6785</v>
      </c>
      <c r="B467" s="22" t="s">
        <v>7859</v>
      </c>
      <c r="C467" s="22" t="s">
        <v>7637</v>
      </c>
      <c r="E467" s="22" t="s">
        <v>7713</v>
      </c>
      <c r="H467" s="22" t="s">
        <v>7555</v>
      </c>
      <c r="I467" t="s">
        <v>6412</v>
      </c>
    </row>
    <row r="468" spans="1:9" x14ac:dyDescent="0.35">
      <c r="A468" t="s">
        <v>6224</v>
      </c>
      <c r="B468" s="22" t="s">
        <v>15125</v>
      </c>
      <c r="C468" s="22" t="s">
        <v>7638</v>
      </c>
      <c r="E468" s="22" t="s">
        <v>7716</v>
      </c>
      <c r="H468" s="22" t="s">
        <v>15069</v>
      </c>
      <c r="I468" t="s">
        <v>14895</v>
      </c>
    </row>
    <row r="469" spans="1:9" x14ac:dyDescent="0.35">
      <c r="A469" t="s">
        <v>6825</v>
      </c>
      <c r="B469" s="22" t="s">
        <v>7863</v>
      </c>
      <c r="C469" s="22" t="s">
        <v>7639</v>
      </c>
      <c r="E469" s="22" t="s">
        <v>7717</v>
      </c>
      <c r="H469" s="22" t="s">
        <v>13462</v>
      </c>
      <c r="I469" t="s">
        <v>6283</v>
      </c>
    </row>
    <row r="470" spans="1:9" x14ac:dyDescent="0.35">
      <c r="A470" t="s">
        <v>6920</v>
      </c>
      <c r="B470" s="22" t="s">
        <v>7864</v>
      </c>
      <c r="C470" s="22" t="s">
        <v>7640</v>
      </c>
      <c r="E470" s="22" t="s">
        <v>7718</v>
      </c>
      <c r="H470" s="22" t="s">
        <v>13463</v>
      </c>
      <c r="I470" t="s">
        <v>14896</v>
      </c>
    </row>
    <row r="471" spans="1:9" x14ac:dyDescent="0.35">
      <c r="A471" t="s">
        <v>6181</v>
      </c>
      <c r="B471" s="22" t="s">
        <v>15103</v>
      </c>
      <c r="C471" s="22" t="s">
        <v>7641</v>
      </c>
      <c r="E471" s="22" t="s">
        <v>7719</v>
      </c>
      <c r="H471" s="22" t="s">
        <v>10973</v>
      </c>
      <c r="I471" t="s">
        <v>14897</v>
      </c>
    </row>
    <row r="472" spans="1:9" x14ac:dyDescent="0.35">
      <c r="A472" t="s">
        <v>7216</v>
      </c>
      <c r="B472" s="22" t="s">
        <v>7867</v>
      </c>
      <c r="C472" s="22" t="s">
        <v>7642</v>
      </c>
      <c r="E472" s="22" t="s">
        <v>7722</v>
      </c>
      <c r="H472" s="22" t="s">
        <v>7556</v>
      </c>
      <c r="I472" t="s">
        <v>14975</v>
      </c>
    </row>
    <row r="473" spans="1:9" x14ac:dyDescent="0.35">
      <c r="A473" t="s">
        <v>6634</v>
      </c>
      <c r="B473" s="22" t="s">
        <v>15104</v>
      </c>
      <c r="C473" s="22" t="s">
        <v>7643</v>
      </c>
      <c r="E473" s="22" t="s">
        <v>15123</v>
      </c>
      <c r="H473" s="22" t="s">
        <v>7557</v>
      </c>
      <c r="I473" t="s">
        <v>9977</v>
      </c>
    </row>
    <row r="474" spans="1:9" x14ac:dyDescent="0.35">
      <c r="A474" t="s">
        <v>6771</v>
      </c>
      <c r="B474" s="22" t="s">
        <v>7871</v>
      </c>
      <c r="C474" s="22" t="s">
        <v>7644</v>
      </c>
      <c r="E474" s="22" t="s">
        <v>7723</v>
      </c>
      <c r="H474" s="22" t="s">
        <v>7558</v>
      </c>
      <c r="I474" t="s">
        <v>14976</v>
      </c>
    </row>
    <row r="475" spans="1:9" x14ac:dyDescent="0.35">
      <c r="A475" t="s">
        <v>6866</v>
      </c>
      <c r="B475" s="22" t="s">
        <v>7872</v>
      </c>
      <c r="C475" s="22" t="s">
        <v>7645</v>
      </c>
      <c r="E475" s="22" t="s">
        <v>8121</v>
      </c>
      <c r="H475" s="22" t="s">
        <v>7559</v>
      </c>
      <c r="I475" t="s">
        <v>14898</v>
      </c>
    </row>
    <row r="476" spans="1:9" x14ac:dyDescent="0.35">
      <c r="A476" t="s">
        <v>7048</v>
      </c>
      <c r="B476" s="22" t="s">
        <v>7874</v>
      </c>
      <c r="C476" s="22" t="s">
        <v>7646</v>
      </c>
      <c r="E476" s="22" t="s">
        <v>7727</v>
      </c>
      <c r="H476" s="22" t="s">
        <v>7560</v>
      </c>
      <c r="I476" t="s">
        <v>14899</v>
      </c>
    </row>
    <row r="477" spans="1:9" x14ac:dyDescent="0.35">
      <c r="A477" t="s">
        <v>6564</v>
      </c>
      <c r="B477" s="22" t="s">
        <v>7875</v>
      </c>
      <c r="C477" s="22" t="s">
        <v>7647</v>
      </c>
      <c r="E477" s="22" t="s">
        <v>7728</v>
      </c>
      <c r="H477" s="22" t="s">
        <v>7562</v>
      </c>
      <c r="I477" t="s">
        <v>14900</v>
      </c>
    </row>
    <row r="478" spans="1:9" x14ac:dyDescent="0.35">
      <c r="A478" t="s">
        <v>6252</v>
      </c>
      <c r="B478" s="22" t="s">
        <v>7880</v>
      </c>
      <c r="C478" s="22" t="s">
        <v>7648</v>
      </c>
      <c r="E478" s="22" t="s">
        <v>7729</v>
      </c>
      <c r="H478" s="22" t="s">
        <v>15070</v>
      </c>
      <c r="I478" t="s">
        <v>7193</v>
      </c>
    </row>
    <row r="479" spans="1:9" x14ac:dyDescent="0.35">
      <c r="A479" t="s">
        <v>6429</v>
      </c>
      <c r="B479" s="22" t="s">
        <v>7882</v>
      </c>
      <c r="C479" s="22" t="s">
        <v>7649</v>
      </c>
      <c r="E479" s="22" t="s">
        <v>7730</v>
      </c>
      <c r="H479" s="22" t="s">
        <v>7563</v>
      </c>
      <c r="I479" t="s">
        <v>14901</v>
      </c>
    </row>
    <row r="480" spans="1:9" x14ac:dyDescent="0.35">
      <c r="A480" t="s">
        <v>6902</v>
      </c>
      <c r="B480" s="22" t="s">
        <v>7883</v>
      </c>
      <c r="C480" s="22" t="s">
        <v>7650</v>
      </c>
      <c r="E480" s="22" t="s">
        <v>7731</v>
      </c>
      <c r="H480" s="22" t="s">
        <v>7564</v>
      </c>
      <c r="I480" t="s">
        <v>9370</v>
      </c>
    </row>
    <row r="481" spans="1:9" x14ac:dyDescent="0.35">
      <c r="A481" t="s">
        <v>7050</v>
      </c>
      <c r="B481" s="22" t="s">
        <v>7884</v>
      </c>
      <c r="C481" s="22" t="s">
        <v>7651</v>
      </c>
      <c r="E481" s="22" t="s">
        <v>6649</v>
      </c>
      <c r="H481" s="22" t="s">
        <v>7565</v>
      </c>
      <c r="I481" t="s">
        <v>14902</v>
      </c>
    </row>
    <row r="482" spans="1:9" x14ac:dyDescent="0.35">
      <c r="A482" t="s">
        <v>6699</v>
      </c>
      <c r="B482" s="22" t="s">
        <v>7885</v>
      </c>
      <c r="C482" s="22" t="s">
        <v>7652</v>
      </c>
      <c r="E482" s="22" t="s">
        <v>6842</v>
      </c>
      <c r="H482" s="22" t="s">
        <v>7566</v>
      </c>
      <c r="I482" t="s">
        <v>6539</v>
      </c>
    </row>
    <row r="483" spans="1:9" x14ac:dyDescent="0.35">
      <c r="A483" t="s">
        <v>6287</v>
      </c>
      <c r="B483" s="22" t="s">
        <v>7890</v>
      </c>
      <c r="C483" s="22" t="s">
        <v>7653</v>
      </c>
      <c r="E483" s="22" t="s">
        <v>7732</v>
      </c>
      <c r="H483" s="22" t="s">
        <v>15071</v>
      </c>
      <c r="I483" t="s">
        <v>14903</v>
      </c>
    </row>
    <row r="484" spans="1:9" x14ac:dyDescent="0.35">
      <c r="A484" t="s">
        <v>6399</v>
      </c>
      <c r="B484" s="22" t="s">
        <v>7891</v>
      </c>
      <c r="C484" s="22" t="s">
        <v>7654</v>
      </c>
      <c r="E484" s="22" t="s">
        <v>8103</v>
      </c>
      <c r="H484" s="22" t="s">
        <v>7567</v>
      </c>
      <c r="I484" t="s">
        <v>7807</v>
      </c>
    </row>
    <row r="485" spans="1:9" x14ac:dyDescent="0.35">
      <c r="A485" t="s">
        <v>6665</v>
      </c>
      <c r="B485" s="22" t="s">
        <v>7892</v>
      </c>
      <c r="C485" s="22" t="s">
        <v>7655</v>
      </c>
      <c r="E485" s="22" t="s">
        <v>6847</v>
      </c>
      <c r="H485" s="22" t="s">
        <v>7568</v>
      </c>
      <c r="I485" t="s">
        <v>14904</v>
      </c>
    </row>
    <row r="486" spans="1:9" x14ac:dyDescent="0.35">
      <c r="A486" t="s">
        <v>6648</v>
      </c>
      <c r="B486" s="22" t="s">
        <v>7893</v>
      </c>
      <c r="C486" s="22" t="s">
        <v>7656</v>
      </c>
      <c r="E486" s="22" t="s">
        <v>7734</v>
      </c>
      <c r="H486" s="22" t="s">
        <v>7570</v>
      </c>
      <c r="I486" t="s">
        <v>14905</v>
      </c>
    </row>
    <row r="487" spans="1:9" x14ac:dyDescent="0.35">
      <c r="A487" t="s">
        <v>6786</v>
      </c>
      <c r="B487" s="22" t="s">
        <v>7898</v>
      </c>
      <c r="C487" s="22" t="s">
        <v>7657</v>
      </c>
      <c r="E487" s="22" t="s">
        <v>15088</v>
      </c>
      <c r="H487" s="22" t="s">
        <v>7571</v>
      </c>
      <c r="I487" t="s">
        <v>6777</v>
      </c>
    </row>
    <row r="488" spans="1:9" x14ac:dyDescent="0.35">
      <c r="A488" t="s">
        <v>6376</v>
      </c>
      <c r="B488" s="22" t="s">
        <v>7899</v>
      </c>
      <c r="C488" s="22" t="s">
        <v>7658</v>
      </c>
      <c r="E488" s="22" t="s">
        <v>15089</v>
      </c>
      <c r="H488" s="22" t="s">
        <v>15072</v>
      </c>
      <c r="I488" t="s">
        <v>14906</v>
      </c>
    </row>
    <row r="489" spans="1:9" x14ac:dyDescent="0.35">
      <c r="A489" t="s">
        <v>7165</v>
      </c>
      <c r="B489" s="22" t="s">
        <v>7900</v>
      </c>
      <c r="C489" s="22" t="s">
        <v>8093</v>
      </c>
      <c r="E489" s="22" t="s">
        <v>8104</v>
      </c>
      <c r="H489" s="22" t="s">
        <v>7572</v>
      </c>
      <c r="I489" t="s">
        <v>14907</v>
      </c>
    </row>
    <row r="490" spans="1:9" x14ac:dyDescent="0.35">
      <c r="A490" t="s">
        <v>6473</v>
      </c>
      <c r="B490" s="22" t="s">
        <v>7901</v>
      </c>
      <c r="C490" s="22" t="s">
        <v>7659</v>
      </c>
      <c r="E490" s="22" t="s">
        <v>9440</v>
      </c>
      <c r="H490" s="22" t="s">
        <v>15073</v>
      </c>
      <c r="I490" t="s">
        <v>14908</v>
      </c>
    </row>
    <row r="491" spans="1:9" x14ac:dyDescent="0.35">
      <c r="A491" t="s">
        <v>6461</v>
      </c>
      <c r="B491" s="22" t="s">
        <v>7902</v>
      </c>
      <c r="C491" s="22" t="s">
        <v>7660</v>
      </c>
      <c r="E491" s="22" t="s">
        <v>13429</v>
      </c>
      <c r="H491" s="22" t="s">
        <v>7573</v>
      </c>
      <c r="I491" t="s">
        <v>12405</v>
      </c>
    </row>
    <row r="492" spans="1:9" x14ac:dyDescent="0.35">
      <c r="A492" t="s">
        <v>6563</v>
      </c>
      <c r="B492" s="22" t="s">
        <v>7903</v>
      </c>
      <c r="C492" s="22" t="s">
        <v>7661</v>
      </c>
      <c r="E492" s="22" t="s">
        <v>6966</v>
      </c>
      <c r="H492" s="22" t="s">
        <v>7574</v>
      </c>
      <c r="I492" t="s">
        <v>9231</v>
      </c>
    </row>
    <row r="493" spans="1:9" x14ac:dyDescent="0.35">
      <c r="A493" t="s">
        <v>7149</v>
      </c>
      <c r="B493" s="22" t="s">
        <v>7904</v>
      </c>
      <c r="C493" s="22" t="s">
        <v>7662</v>
      </c>
      <c r="E493" s="22" t="s">
        <v>8029</v>
      </c>
      <c r="H493" s="22" t="s">
        <v>7575</v>
      </c>
      <c r="I493" t="s">
        <v>14909</v>
      </c>
    </row>
    <row r="494" spans="1:9" x14ac:dyDescent="0.35">
      <c r="A494" t="s">
        <v>6606</v>
      </c>
      <c r="B494" s="22" t="s">
        <v>7906</v>
      </c>
      <c r="C494" s="22" t="s">
        <v>7663</v>
      </c>
      <c r="E494" s="22" t="s">
        <v>8030</v>
      </c>
      <c r="H494" s="22" t="s">
        <v>9589</v>
      </c>
      <c r="I494" t="s">
        <v>10223</v>
      </c>
    </row>
    <row r="495" spans="1:9" x14ac:dyDescent="0.35">
      <c r="A495" t="s">
        <v>6745</v>
      </c>
      <c r="B495" s="22" t="s">
        <v>7907</v>
      </c>
      <c r="C495" s="22" t="s">
        <v>8016</v>
      </c>
      <c r="E495" s="22" t="s">
        <v>7743</v>
      </c>
      <c r="H495" s="22" t="s">
        <v>7576</v>
      </c>
      <c r="I495" t="s">
        <v>14910</v>
      </c>
    </row>
    <row r="496" spans="1:9" x14ac:dyDescent="0.35">
      <c r="A496" t="s">
        <v>6974</v>
      </c>
      <c r="B496" s="22" t="s">
        <v>7909</v>
      </c>
      <c r="C496" s="22" t="s">
        <v>7664</v>
      </c>
      <c r="E496" s="22" t="s">
        <v>7744</v>
      </c>
      <c r="H496" s="22" t="s">
        <v>13408</v>
      </c>
      <c r="I496" t="s">
        <v>7058</v>
      </c>
    </row>
    <row r="497" spans="1:9" x14ac:dyDescent="0.35">
      <c r="A497" t="s">
        <v>6919</v>
      </c>
      <c r="B497" s="22" t="s">
        <v>7913</v>
      </c>
      <c r="C497" s="22" t="s">
        <v>7665</v>
      </c>
      <c r="E497" s="22" t="s">
        <v>7745</v>
      </c>
      <c r="H497" s="22" t="s">
        <v>15074</v>
      </c>
      <c r="I497" t="s">
        <v>6318</v>
      </c>
    </row>
    <row r="498" spans="1:9" x14ac:dyDescent="0.35">
      <c r="A498" t="s">
        <v>6779</v>
      </c>
      <c r="B498" s="22" t="s">
        <v>7914</v>
      </c>
      <c r="C498" s="22" t="s">
        <v>8094</v>
      </c>
      <c r="E498" s="22" t="s">
        <v>15090</v>
      </c>
      <c r="H498" s="22" t="s">
        <v>7577</v>
      </c>
      <c r="I498" t="s">
        <v>7817</v>
      </c>
    </row>
    <row r="499" spans="1:9" x14ac:dyDescent="0.35">
      <c r="A499" t="s">
        <v>6975</v>
      </c>
      <c r="B499" s="22" t="s">
        <v>7915</v>
      </c>
      <c r="C499" s="22" t="s">
        <v>8017</v>
      </c>
      <c r="E499" s="22" t="s">
        <v>8031</v>
      </c>
      <c r="H499" s="22" t="s">
        <v>7578</v>
      </c>
      <c r="I499" t="s">
        <v>14911</v>
      </c>
    </row>
    <row r="500" spans="1:9" x14ac:dyDescent="0.35">
      <c r="A500" t="s">
        <v>6605</v>
      </c>
      <c r="B500" s="22" t="s">
        <v>7917</v>
      </c>
      <c r="C500" s="22" t="s">
        <v>7666</v>
      </c>
      <c r="E500" s="22" t="s">
        <v>7753</v>
      </c>
      <c r="H500" s="22" t="s">
        <v>7579</v>
      </c>
      <c r="I500" t="s">
        <v>8461</v>
      </c>
    </row>
    <row r="501" spans="1:9" x14ac:dyDescent="0.35">
      <c r="A501" t="s">
        <v>6999</v>
      </c>
      <c r="B501" s="22" t="s">
        <v>7918</v>
      </c>
      <c r="C501" s="22" t="s">
        <v>7667</v>
      </c>
      <c r="E501" s="22" t="s">
        <v>7754</v>
      </c>
      <c r="H501" s="22" t="s">
        <v>7580</v>
      </c>
      <c r="I501" t="s">
        <v>9183</v>
      </c>
    </row>
    <row r="502" spans="1:9" x14ac:dyDescent="0.35">
      <c r="A502" t="s">
        <v>6872</v>
      </c>
      <c r="B502" s="22" t="s">
        <v>7921</v>
      </c>
      <c r="C502" s="22" t="s">
        <v>8018</v>
      </c>
      <c r="E502" s="22" t="s">
        <v>7756</v>
      </c>
      <c r="H502" s="22" t="s">
        <v>8013</v>
      </c>
      <c r="I502" t="s">
        <v>14912</v>
      </c>
    </row>
    <row r="503" spans="1:9" x14ac:dyDescent="0.35">
      <c r="A503" t="s">
        <v>7023</v>
      </c>
      <c r="B503" s="22" t="s">
        <v>7926</v>
      </c>
      <c r="C503" s="22" t="s">
        <v>7668</v>
      </c>
      <c r="E503" s="22" t="s">
        <v>7757</v>
      </c>
      <c r="H503" s="22" t="s">
        <v>9379</v>
      </c>
      <c r="I503" t="s">
        <v>12013</v>
      </c>
    </row>
    <row r="504" spans="1:9" x14ac:dyDescent="0.35">
      <c r="A504" t="s">
        <v>6094</v>
      </c>
      <c r="B504" s="22" t="s">
        <v>6379</v>
      </c>
      <c r="C504" s="22" t="s">
        <v>7669</v>
      </c>
      <c r="E504" s="22" t="s">
        <v>7760</v>
      </c>
      <c r="H504" s="22" t="s">
        <v>6104</v>
      </c>
      <c r="I504" t="s">
        <v>10703</v>
      </c>
    </row>
    <row r="505" spans="1:9" x14ac:dyDescent="0.35">
      <c r="A505" t="s">
        <v>6587</v>
      </c>
      <c r="B505" s="22" t="s">
        <v>7930</v>
      </c>
      <c r="C505" s="22" t="s">
        <v>7670</v>
      </c>
      <c r="E505" s="22" t="s">
        <v>7761</v>
      </c>
      <c r="H505" s="22" t="s">
        <v>7581</v>
      </c>
      <c r="I505" t="s">
        <v>10837</v>
      </c>
    </row>
    <row r="506" spans="1:9" x14ac:dyDescent="0.35">
      <c r="A506" t="s">
        <v>6232</v>
      </c>
      <c r="B506" s="22" t="s">
        <v>7931</v>
      </c>
      <c r="C506" s="22" t="s">
        <v>7671</v>
      </c>
      <c r="E506" s="22" t="s">
        <v>7764</v>
      </c>
      <c r="H506" s="22" t="s">
        <v>7582</v>
      </c>
      <c r="I506" t="s">
        <v>10359</v>
      </c>
    </row>
    <row r="507" spans="1:9" x14ac:dyDescent="0.35">
      <c r="A507" t="s">
        <v>6243</v>
      </c>
      <c r="B507" s="22" t="s">
        <v>7933</v>
      </c>
      <c r="C507" s="22" t="s">
        <v>7672</v>
      </c>
      <c r="E507" s="22" t="s">
        <v>8105</v>
      </c>
      <c r="H507" s="22" t="s">
        <v>8014</v>
      </c>
      <c r="I507" t="s">
        <v>8169</v>
      </c>
    </row>
    <row r="508" spans="1:9" x14ac:dyDescent="0.35">
      <c r="A508" t="s">
        <v>6754</v>
      </c>
      <c r="B508" s="22" t="s">
        <v>7935</v>
      </c>
      <c r="C508" s="22" t="s">
        <v>8095</v>
      </c>
      <c r="E508" s="22" t="s">
        <v>7765</v>
      </c>
      <c r="H508" s="22" t="s">
        <v>7583</v>
      </c>
      <c r="I508" t="s">
        <v>8698</v>
      </c>
    </row>
    <row r="509" spans="1:9" x14ac:dyDescent="0.35">
      <c r="A509" t="s">
        <v>6901</v>
      </c>
      <c r="B509" s="22" t="s">
        <v>6247</v>
      </c>
      <c r="C509" s="22" t="s">
        <v>8096</v>
      </c>
      <c r="E509" s="22" t="s">
        <v>7767</v>
      </c>
      <c r="H509" s="22" t="s">
        <v>7584</v>
      </c>
      <c r="I509" t="s">
        <v>14913</v>
      </c>
    </row>
    <row r="510" spans="1:9" x14ac:dyDescent="0.35">
      <c r="A510" t="s">
        <v>6416</v>
      </c>
      <c r="B510" s="22" t="s">
        <v>7939</v>
      </c>
      <c r="C510" s="22" t="s">
        <v>7673</v>
      </c>
      <c r="E510" s="22" t="s">
        <v>7769</v>
      </c>
      <c r="H510" s="22" t="s">
        <v>7585</v>
      </c>
      <c r="I510" t="s">
        <v>6597</v>
      </c>
    </row>
    <row r="511" spans="1:9" x14ac:dyDescent="0.35">
      <c r="A511" t="s">
        <v>6542</v>
      </c>
      <c r="B511" s="22" t="s">
        <v>7941</v>
      </c>
      <c r="C511" s="22" t="s">
        <v>7674</v>
      </c>
      <c r="E511" s="22" t="s">
        <v>7771</v>
      </c>
      <c r="H511" s="22" t="s">
        <v>7586</v>
      </c>
      <c r="I511" t="s">
        <v>12958</v>
      </c>
    </row>
    <row r="512" spans="1:9" x14ac:dyDescent="0.35">
      <c r="A512" t="s">
        <v>6338</v>
      </c>
      <c r="B512" s="22" t="s">
        <v>7944</v>
      </c>
      <c r="C512" s="22" t="s">
        <v>8019</v>
      </c>
      <c r="E512" s="22" t="s">
        <v>7772</v>
      </c>
      <c r="H512" s="22" t="s">
        <v>7587</v>
      </c>
      <c r="I512" t="s">
        <v>7005</v>
      </c>
    </row>
    <row r="513" spans="1:9" x14ac:dyDescent="0.35">
      <c r="A513" t="s">
        <v>6493</v>
      </c>
      <c r="B513" s="22" t="s">
        <v>7945</v>
      </c>
      <c r="C513" s="22" t="s">
        <v>7675</v>
      </c>
      <c r="E513" s="22" t="s">
        <v>8122</v>
      </c>
      <c r="H513" s="22" t="s">
        <v>7588</v>
      </c>
      <c r="I513" t="s">
        <v>10665</v>
      </c>
    </row>
    <row r="514" spans="1:9" x14ac:dyDescent="0.35">
      <c r="A514" t="s">
        <v>6604</v>
      </c>
      <c r="B514" s="22" t="s">
        <v>7946</v>
      </c>
      <c r="C514" s="22" t="s">
        <v>7676</v>
      </c>
      <c r="E514" s="22" t="s">
        <v>15092</v>
      </c>
      <c r="H514" s="22" t="s">
        <v>8617</v>
      </c>
      <c r="I514" t="s">
        <v>14914</v>
      </c>
    </row>
    <row r="515" spans="1:9" x14ac:dyDescent="0.35">
      <c r="A515" t="s">
        <v>6437</v>
      </c>
      <c r="B515" s="22" t="s">
        <v>7947</v>
      </c>
      <c r="C515" s="22" t="s">
        <v>8097</v>
      </c>
      <c r="E515" s="22" t="s">
        <v>7773</v>
      </c>
      <c r="H515" s="22" t="s">
        <v>10263</v>
      </c>
      <c r="I515" t="s">
        <v>14915</v>
      </c>
    </row>
    <row r="516" spans="1:9" x14ac:dyDescent="0.35">
      <c r="A516" t="s">
        <v>6561</v>
      </c>
      <c r="B516" s="22" t="s">
        <v>7948</v>
      </c>
      <c r="C516" s="22" t="s">
        <v>8020</v>
      </c>
      <c r="E516" s="22" t="s">
        <v>7774</v>
      </c>
      <c r="H516" s="22" t="s">
        <v>7589</v>
      </c>
      <c r="I516" t="s">
        <v>14916</v>
      </c>
    </row>
    <row r="517" spans="1:9" x14ac:dyDescent="0.35">
      <c r="A517" t="s">
        <v>6256</v>
      </c>
      <c r="B517" s="22" t="s">
        <v>7952</v>
      </c>
      <c r="C517" s="22" t="s">
        <v>8021</v>
      </c>
      <c r="E517" s="22" t="s">
        <v>7775</v>
      </c>
      <c r="H517" s="22" t="s">
        <v>9378</v>
      </c>
      <c r="I517" t="s">
        <v>14917</v>
      </c>
    </row>
    <row r="518" spans="1:9" x14ac:dyDescent="0.35">
      <c r="A518" t="s">
        <v>6143</v>
      </c>
      <c r="B518" s="22" t="s">
        <v>7953</v>
      </c>
      <c r="C518" s="22" t="s">
        <v>7677</v>
      </c>
      <c r="E518" s="22" t="s">
        <v>13434</v>
      </c>
      <c r="H518" s="22" t="s">
        <v>7590</v>
      </c>
      <c r="I518" t="s">
        <v>6918</v>
      </c>
    </row>
    <row r="519" spans="1:9" x14ac:dyDescent="0.35">
      <c r="A519" t="s">
        <v>7098</v>
      </c>
      <c r="B519" s="22" t="s">
        <v>7954</v>
      </c>
      <c r="C519" s="22" t="s">
        <v>7678</v>
      </c>
      <c r="E519" s="22" t="s">
        <v>7778</v>
      </c>
      <c r="H519" s="22" t="s">
        <v>7591</v>
      </c>
      <c r="I519" t="s">
        <v>14918</v>
      </c>
    </row>
    <row r="520" spans="1:9" x14ac:dyDescent="0.35">
      <c r="A520" t="s">
        <v>6697</v>
      </c>
      <c r="B520" s="22" t="s">
        <v>7955</v>
      </c>
      <c r="C520" s="22" t="s">
        <v>7679</v>
      </c>
      <c r="E520" s="22" t="s">
        <v>7779</v>
      </c>
      <c r="H520" s="22" t="s">
        <v>7592</v>
      </c>
      <c r="I520" t="s">
        <v>10969</v>
      </c>
    </row>
    <row r="521" spans="1:9" x14ac:dyDescent="0.35">
      <c r="A521" t="s">
        <v>6264</v>
      </c>
      <c r="B521" s="22" t="s">
        <v>7956</v>
      </c>
      <c r="C521" s="22" t="s">
        <v>7680</v>
      </c>
      <c r="E521" s="22" t="s">
        <v>15093</v>
      </c>
      <c r="H521" s="22" t="s">
        <v>7593</v>
      </c>
      <c r="I521" t="s">
        <v>10768</v>
      </c>
    </row>
    <row r="522" spans="1:9" x14ac:dyDescent="0.35">
      <c r="A522" t="s">
        <v>6219</v>
      </c>
      <c r="B522" s="22" t="s">
        <v>7958</v>
      </c>
      <c r="C522" s="22" t="s">
        <v>7681</v>
      </c>
      <c r="E522" s="22" t="s">
        <v>12582</v>
      </c>
      <c r="H522" s="22" t="s">
        <v>15075</v>
      </c>
      <c r="I522" t="s">
        <v>10532</v>
      </c>
    </row>
    <row r="523" spans="1:9" x14ac:dyDescent="0.35">
      <c r="A523" t="s">
        <v>7007</v>
      </c>
      <c r="B523" s="22" t="s">
        <v>7963</v>
      </c>
      <c r="C523" s="22" t="s">
        <v>7682</v>
      </c>
      <c r="E523" s="22" t="s">
        <v>7781</v>
      </c>
      <c r="H523" s="22" t="s">
        <v>10213</v>
      </c>
      <c r="I523" t="s">
        <v>14919</v>
      </c>
    </row>
    <row r="524" spans="1:9" x14ac:dyDescent="0.35">
      <c r="A524" t="s">
        <v>6319</v>
      </c>
      <c r="B524" s="22" t="s">
        <v>7964</v>
      </c>
      <c r="C524" s="22" t="s">
        <v>7122</v>
      </c>
      <c r="E524" s="22" t="s">
        <v>7782</v>
      </c>
      <c r="H524" s="22" t="s">
        <v>7594</v>
      </c>
      <c r="I524" t="s">
        <v>14977</v>
      </c>
    </row>
    <row r="525" spans="1:9" x14ac:dyDescent="0.35">
      <c r="A525" t="s">
        <v>6898</v>
      </c>
      <c r="B525" s="22" t="s">
        <v>7965</v>
      </c>
      <c r="C525" s="22" t="s">
        <v>6428</v>
      </c>
      <c r="E525" s="22" t="s">
        <v>7783</v>
      </c>
      <c r="H525" s="22" t="s">
        <v>7595</v>
      </c>
      <c r="I525" t="s">
        <v>14920</v>
      </c>
    </row>
    <row r="526" spans="1:9" x14ac:dyDescent="0.35">
      <c r="A526" t="s">
        <v>7108</v>
      </c>
      <c r="B526" s="22" t="s">
        <v>7966</v>
      </c>
      <c r="C526" s="22" t="s">
        <v>8022</v>
      </c>
      <c r="E526" s="22" t="s">
        <v>15094</v>
      </c>
      <c r="H526" s="22" t="s">
        <v>7596</v>
      </c>
      <c r="I526" t="s">
        <v>8378</v>
      </c>
    </row>
    <row r="527" spans="1:9" x14ac:dyDescent="0.35">
      <c r="A527" t="s">
        <v>6131</v>
      </c>
      <c r="B527" s="22" t="s">
        <v>7967</v>
      </c>
      <c r="C527" s="22" t="s">
        <v>6534</v>
      </c>
      <c r="E527" s="22" t="s">
        <v>7785</v>
      </c>
      <c r="H527" s="22" t="s">
        <v>7597</v>
      </c>
      <c r="I527" t="s">
        <v>14921</v>
      </c>
    </row>
    <row r="528" spans="1:9" x14ac:dyDescent="0.35">
      <c r="A528" t="s">
        <v>6868</v>
      </c>
      <c r="B528" s="22" t="s">
        <v>7968</v>
      </c>
      <c r="C528" s="22" t="s">
        <v>8098</v>
      </c>
      <c r="E528" s="22" t="s">
        <v>7786</v>
      </c>
      <c r="H528" s="22" t="s">
        <v>11967</v>
      </c>
      <c r="I528" t="s">
        <v>9174</v>
      </c>
    </row>
    <row r="529" spans="1:9" x14ac:dyDescent="0.35">
      <c r="A529" t="s">
        <v>6515</v>
      </c>
      <c r="B529" s="22" t="s">
        <v>7970</v>
      </c>
      <c r="C529" s="22" t="s">
        <v>8119</v>
      </c>
      <c r="E529" s="22" t="s">
        <v>7788</v>
      </c>
      <c r="H529" s="22" t="s">
        <v>7598</v>
      </c>
      <c r="I529" t="s">
        <v>14922</v>
      </c>
    </row>
    <row r="530" spans="1:9" x14ac:dyDescent="0.35">
      <c r="A530" t="s">
        <v>7137</v>
      </c>
      <c r="B530" s="22" t="s">
        <v>7971</v>
      </c>
      <c r="C530" s="22" t="s">
        <v>7683</v>
      </c>
      <c r="E530" s="22" t="s">
        <v>14990</v>
      </c>
      <c r="H530" s="22" t="s">
        <v>7599</v>
      </c>
      <c r="I530" t="s">
        <v>10693</v>
      </c>
    </row>
    <row r="531" spans="1:9" x14ac:dyDescent="0.35">
      <c r="A531" t="s">
        <v>6718</v>
      </c>
      <c r="B531" s="22" t="s">
        <v>7981</v>
      </c>
      <c r="C531" s="22" t="s">
        <v>6738</v>
      </c>
      <c r="E531" s="22" t="s">
        <v>7171</v>
      </c>
      <c r="H531" s="22" t="s">
        <v>7600</v>
      </c>
      <c r="I531" t="s">
        <v>8460</v>
      </c>
    </row>
    <row r="532" spans="1:9" x14ac:dyDescent="0.35">
      <c r="A532" t="s">
        <v>6838</v>
      </c>
      <c r="B532" s="22" t="s">
        <v>7984</v>
      </c>
      <c r="C532" s="22" t="s">
        <v>7684</v>
      </c>
      <c r="E532" s="22" t="s">
        <v>7789</v>
      </c>
      <c r="H532" s="22" t="s">
        <v>13409</v>
      </c>
      <c r="I532" t="s">
        <v>8039</v>
      </c>
    </row>
    <row r="533" spans="1:9" x14ac:dyDescent="0.35">
      <c r="A533" t="s">
        <v>6945</v>
      </c>
      <c r="B533" s="22" t="s">
        <v>7989</v>
      </c>
      <c r="C533" s="22" t="s">
        <v>7685</v>
      </c>
      <c r="E533" s="22" t="s">
        <v>8036</v>
      </c>
      <c r="H533" s="22" t="s">
        <v>11786</v>
      </c>
      <c r="I533" t="s">
        <v>8519</v>
      </c>
    </row>
    <row r="534" spans="1:9" x14ac:dyDescent="0.35">
      <c r="A534" t="s">
        <v>6235</v>
      </c>
      <c r="B534" s="22" t="s">
        <v>7990</v>
      </c>
      <c r="C534" s="22" t="s">
        <v>8023</v>
      </c>
      <c r="E534" s="22" t="s">
        <v>7791</v>
      </c>
      <c r="H534" s="22" t="s">
        <v>7601</v>
      </c>
      <c r="I534" t="s">
        <v>8597</v>
      </c>
    </row>
    <row r="535" spans="1:9" x14ac:dyDescent="0.35">
      <c r="A535" t="s">
        <v>6400</v>
      </c>
      <c r="B535" s="22" t="s">
        <v>7991</v>
      </c>
      <c r="C535" s="22" t="s">
        <v>7686</v>
      </c>
      <c r="E535" s="22" t="s">
        <v>7793</v>
      </c>
      <c r="H535" s="22" t="s">
        <v>7602</v>
      </c>
      <c r="I535" t="s">
        <v>8407</v>
      </c>
    </row>
    <row r="536" spans="1:9" x14ac:dyDescent="0.35">
      <c r="A536" t="s">
        <v>7122</v>
      </c>
      <c r="C536" s="22" t="s">
        <v>7687</v>
      </c>
      <c r="E536" s="22" t="s">
        <v>7794</v>
      </c>
      <c r="H536" s="22" t="s">
        <v>7603</v>
      </c>
      <c r="I536" t="s">
        <v>14923</v>
      </c>
    </row>
    <row r="537" spans="1:9" x14ac:dyDescent="0.35">
      <c r="A537" t="s">
        <v>6430</v>
      </c>
      <c r="C537" s="22" t="s">
        <v>7688</v>
      </c>
      <c r="E537" s="22" t="s">
        <v>7797</v>
      </c>
      <c r="H537" s="22" t="s">
        <v>7604</v>
      </c>
      <c r="I537" t="s">
        <v>14924</v>
      </c>
    </row>
    <row r="538" spans="1:9" x14ac:dyDescent="0.35">
      <c r="A538" t="s">
        <v>6428</v>
      </c>
      <c r="C538" s="22" t="s">
        <v>7689</v>
      </c>
      <c r="E538" s="22" t="s">
        <v>13481</v>
      </c>
      <c r="H538" s="22" t="s">
        <v>12639</v>
      </c>
      <c r="I538" t="s">
        <v>14925</v>
      </c>
    </row>
    <row r="539" spans="1:9" x14ac:dyDescent="0.35">
      <c r="A539" t="s">
        <v>7088</v>
      </c>
      <c r="C539" s="22" t="s">
        <v>8024</v>
      </c>
      <c r="E539" s="22" t="s">
        <v>7798</v>
      </c>
      <c r="H539" s="22" t="s">
        <v>7605</v>
      </c>
      <c r="I539" t="s">
        <v>14926</v>
      </c>
    </row>
    <row r="540" spans="1:9" x14ac:dyDescent="0.35">
      <c r="A540" t="s">
        <v>7168</v>
      </c>
      <c r="C540" s="22" t="s">
        <v>7690</v>
      </c>
      <c r="E540" s="22" t="s">
        <v>7799</v>
      </c>
      <c r="H540" s="22" t="s">
        <v>7606</v>
      </c>
      <c r="I540" t="s">
        <v>8766</v>
      </c>
    </row>
    <row r="541" spans="1:9" x14ac:dyDescent="0.35">
      <c r="A541" t="s">
        <v>6534</v>
      </c>
      <c r="C541" s="22" t="s">
        <v>8025</v>
      </c>
      <c r="E541" s="22" t="s">
        <v>7800</v>
      </c>
      <c r="H541" s="22" t="s">
        <v>7607</v>
      </c>
      <c r="I541" t="s">
        <v>6386</v>
      </c>
    </row>
    <row r="542" spans="1:9" x14ac:dyDescent="0.35">
      <c r="A542" t="s">
        <v>6447</v>
      </c>
      <c r="C542" s="22" t="s">
        <v>8026</v>
      </c>
      <c r="E542" s="22" t="s">
        <v>8108</v>
      </c>
      <c r="H542" s="22" t="s">
        <v>10229</v>
      </c>
      <c r="I542" t="s">
        <v>14927</v>
      </c>
    </row>
    <row r="543" spans="1:9" x14ac:dyDescent="0.35">
      <c r="A543" t="s">
        <v>6192</v>
      </c>
      <c r="C543" s="22" t="s">
        <v>7691</v>
      </c>
      <c r="E543" s="22" t="s">
        <v>15095</v>
      </c>
      <c r="H543" s="22" t="s">
        <v>8521</v>
      </c>
      <c r="I543" t="s">
        <v>14928</v>
      </c>
    </row>
    <row r="544" spans="1:9" x14ac:dyDescent="0.35">
      <c r="A544" t="s">
        <v>6521</v>
      </c>
      <c r="C544" s="22" t="s">
        <v>7692</v>
      </c>
      <c r="E544" s="22" t="s">
        <v>7801</v>
      </c>
      <c r="H544" s="22" t="s">
        <v>12571</v>
      </c>
      <c r="I544" t="s">
        <v>14929</v>
      </c>
    </row>
    <row r="545" spans="1:9" x14ac:dyDescent="0.35">
      <c r="A545" t="s">
        <v>6544</v>
      </c>
      <c r="C545" s="22" t="s">
        <v>8099</v>
      </c>
      <c r="E545" s="22" t="s">
        <v>7802</v>
      </c>
      <c r="H545" s="22" t="s">
        <v>7608</v>
      </c>
      <c r="I545" t="s">
        <v>6471</v>
      </c>
    </row>
    <row r="546" spans="1:9" x14ac:dyDescent="0.35">
      <c r="A546" t="s">
        <v>6614</v>
      </c>
      <c r="C546" s="22" t="s">
        <v>7693</v>
      </c>
      <c r="E546" s="22" t="s">
        <v>7804</v>
      </c>
      <c r="H546" s="22" t="s">
        <v>15076</v>
      </c>
      <c r="I546" t="s">
        <v>10663</v>
      </c>
    </row>
    <row r="547" spans="1:9" x14ac:dyDescent="0.35">
      <c r="A547" t="s">
        <v>6149</v>
      </c>
      <c r="C547" s="22" t="s">
        <v>7694</v>
      </c>
      <c r="E547" s="22" t="s">
        <v>7806</v>
      </c>
      <c r="H547" s="22" t="s">
        <v>7609</v>
      </c>
      <c r="I547" t="s">
        <v>13069</v>
      </c>
    </row>
    <row r="548" spans="1:9" x14ac:dyDescent="0.35">
      <c r="A548" t="s">
        <v>7103</v>
      </c>
      <c r="C548" s="22" t="s">
        <v>7695</v>
      </c>
      <c r="E548" s="22" t="s">
        <v>7807</v>
      </c>
      <c r="H548" s="22" t="s">
        <v>15077</v>
      </c>
      <c r="I548" t="s">
        <v>14930</v>
      </c>
    </row>
    <row r="549" spans="1:9" x14ac:dyDescent="0.35">
      <c r="A549" t="s">
        <v>6586</v>
      </c>
      <c r="C549" s="22" t="s">
        <v>8120</v>
      </c>
      <c r="E549" s="22" t="s">
        <v>7809</v>
      </c>
      <c r="H549" s="22" t="s">
        <v>7610</v>
      </c>
      <c r="I549" t="s">
        <v>14931</v>
      </c>
    </row>
    <row r="550" spans="1:9" x14ac:dyDescent="0.35">
      <c r="A550" t="s">
        <v>7128</v>
      </c>
      <c r="C550" s="22" t="s">
        <v>7696</v>
      </c>
      <c r="E550" s="22" t="s">
        <v>10459</v>
      </c>
      <c r="H550" s="22" t="s">
        <v>13410</v>
      </c>
      <c r="I550" t="s">
        <v>14986</v>
      </c>
    </row>
    <row r="551" spans="1:9" x14ac:dyDescent="0.35">
      <c r="A551" t="s">
        <v>7047</v>
      </c>
      <c r="C551" s="22" t="s">
        <v>7697</v>
      </c>
      <c r="E551" s="22" t="s">
        <v>7811</v>
      </c>
      <c r="H551" s="22" t="s">
        <v>7611</v>
      </c>
      <c r="I551" t="s">
        <v>7097</v>
      </c>
    </row>
    <row r="552" spans="1:9" x14ac:dyDescent="0.35">
      <c r="A552" t="s">
        <v>6484</v>
      </c>
      <c r="C552" s="22" t="s">
        <v>7698</v>
      </c>
      <c r="E552" s="22" t="s">
        <v>8109</v>
      </c>
      <c r="H552" s="22" t="s">
        <v>7612</v>
      </c>
      <c r="I552" t="s">
        <v>6684</v>
      </c>
    </row>
    <row r="553" spans="1:9" x14ac:dyDescent="0.35">
      <c r="A553" t="s">
        <v>7146</v>
      </c>
      <c r="C553" s="22" t="s">
        <v>7699</v>
      </c>
      <c r="E553" s="22" t="s">
        <v>7812</v>
      </c>
      <c r="H553" s="22" t="s">
        <v>9538</v>
      </c>
      <c r="I553" t="s">
        <v>14932</v>
      </c>
    </row>
    <row r="554" spans="1:9" x14ac:dyDescent="0.35">
      <c r="A554" t="s">
        <v>6738</v>
      </c>
      <c r="C554" s="22" t="s">
        <v>7700</v>
      </c>
      <c r="E554" s="22" t="s">
        <v>15096</v>
      </c>
      <c r="H554" s="22" t="s">
        <v>13464</v>
      </c>
      <c r="I554" t="s">
        <v>14933</v>
      </c>
    </row>
    <row r="555" spans="1:9" x14ac:dyDescent="0.35">
      <c r="A555" t="s">
        <v>6472</v>
      </c>
      <c r="C555" s="22" t="s">
        <v>8027</v>
      </c>
      <c r="E555" s="22" t="s">
        <v>7814</v>
      </c>
      <c r="H555" s="22" t="s">
        <v>7613</v>
      </c>
      <c r="I555" t="s">
        <v>14934</v>
      </c>
    </row>
    <row r="556" spans="1:9" x14ac:dyDescent="0.35">
      <c r="A556" t="s">
        <v>6642</v>
      </c>
      <c r="C556" s="22" t="s">
        <v>7701</v>
      </c>
      <c r="E556" s="22" t="s">
        <v>7815</v>
      </c>
      <c r="H556" s="22" t="s">
        <v>7614</v>
      </c>
      <c r="I556" t="s">
        <v>8680</v>
      </c>
    </row>
    <row r="557" spans="1:9" x14ac:dyDescent="0.35">
      <c r="A557" t="s">
        <v>6967</v>
      </c>
      <c r="C557" s="22" t="s">
        <v>7702</v>
      </c>
      <c r="E557" s="22" t="s">
        <v>7816</v>
      </c>
      <c r="H557" s="22" t="s">
        <v>11987</v>
      </c>
      <c r="I557" t="s">
        <v>14935</v>
      </c>
    </row>
    <row r="558" spans="1:9" x14ac:dyDescent="0.35">
      <c r="A558" t="s">
        <v>6488</v>
      </c>
      <c r="C558" s="22" t="s">
        <v>7703</v>
      </c>
      <c r="E558" s="22" t="s">
        <v>7817</v>
      </c>
      <c r="H558" s="22" t="s">
        <v>7615</v>
      </c>
      <c r="I558" t="s">
        <v>6814</v>
      </c>
    </row>
    <row r="559" spans="1:9" x14ac:dyDescent="0.35">
      <c r="A559" t="s">
        <v>6965</v>
      </c>
      <c r="C559" s="22" t="s">
        <v>7704</v>
      </c>
      <c r="E559" s="22" t="s">
        <v>7818</v>
      </c>
      <c r="H559" s="22" t="s">
        <v>7616</v>
      </c>
      <c r="I559" t="s">
        <v>14936</v>
      </c>
    </row>
    <row r="560" spans="1:9" x14ac:dyDescent="0.35">
      <c r="A560" t="s">
        <v>6895</v>
      </c>
      <c r="C560" s="22" t="s">
        <v>8100</v>
      </c>
      <c r="E560" s="22" t="s">
        <v>7819</v>
      </c>
      <c r="H560" s="22" t="s">
        <v>7617</v>
      </c>
      <c r="I560" t="s">
        <v>6841</v>
      </c>
    </row>
    <row r="561" spans="1:9" x14ac:dyDescent="0.35">
      <c r="A561" t="s">
        <v>6456</v>
      </c>
      <c r="C561" s="22" t="s">
        <v>7705</v>
      </c>
      <c r="E561" s="22" t="s">
        <v>6970</v>
      </c>
      <c r="H561" s="22" t="s">
        <v>7618</v>
      </c>
      <c r="I561" t="s">
        <v>14937</v>
      </c>
    </row>
    <row r="562" spans="1:9" x14ac:dyDescent="0.35">
      <c r="A562" t="s">
        <v>6871</v>
      </c>
      <c r="C562" s="22" t="s">
        <v>7706</v>
      </c>
      <c r="E562" s="22" t="s">
        <v>7821</v>
      </c>
      <c r="H562" s="22" t="s">
        <v>7619</v>
      </c>
      <c r="I562" t="s">
        <v>14938</v>
      </c>
    </row>
    <row r="563" spans="1:9" x14ac:dyDescent="0.35">
      <c r="A563" t="s">
        <v>7110</v>
      </c>
      <c r="C563" s="22" t="s">
        <v>7707</v>
      </c>
      <c r="E563" s="22" t="s">
        <v>7822</v>
      </c>
      <c r="H563" s="22" t="s">
        <v>7620</v>
      </c>
      <c r="I563" t="s">
        <v>8593</v>
      </c>
    </row>
    <row r="564" spans="1:9" x14ac:dyDescent="0.35">
      <c r="A564" t="s">
        <v>7062</v>
      </c>
      <c r="C564" s="22" t="s">
        <v>7708</v>
      </c>
      <c r="E564" s="22" t="s">
        <v>7823</v>
      </c>
      <c r="H564" s="22" t="s">
        <v>7621</v>
      </c>
      <c r="I564" t="s">
        <v>7881</v>
      </c>
    </row>
    <row r="565" spans="1:9" x14ac:dyDescent="0.35">
      <c r="A565" t="s">
        <v>7130</v>
      </c>
      <c r="C565" s="22" t="s">
        <v>7709</v>
      </c>
      <c r="E565" s="22" t="s">
        <v>15097</v>
      </c>
      <c r="H565" s="22" t="s">
        <v>7622</v>
      </c>
      <c r="I565" t="s">
        <v>14939</v>
      </c>
    </row>
    <row r="566" spans="1:9" x14ac:dyDescent="0.35">
      <c r="A566" t="s">
        <v>6176</v>
      </c>
      <c r="C566" s="22" t="s">
        <v>7710</v>
      </c>
      <c r="E566" s="22" t="s">
        <v>7824</v>
      </c>
      <c r="H566" s="22" t="s">
        <v>7623</v>
      </c>
      <c r="I566" t="s">
        <v>13334</v>
      </c>
    </row>
    <row r="567" spans="1:9" x14ac:dyDescent="0.35">
      <c r="A567" t="s">
        <v>6660</v>
      </c>
      <c r="C567" s="22" t="s">
        <v>7711</v>
      </c>
      <c r="E567" s="22" t="s">
        <v>7825</v>
      </c>
      <c r="H567" s="22" t="s">
        <v>7624</v>
      </c>
      <c r="I567" t="s">
        <v>9625</v>
      </c>
    </row>
    <row r="568" spans="1:9" x14ac:dyDescent="0.35">
      <c r="A568" t="s">
        <v>6238</v>
      </c>
      <c r="C568" s="22" t="s">
        <v>7712</v>
      </c>
      <c r="E568" s="22" t="s">
        <v>7826</v>
      </c>
      <c r="H568" s="22" t="s">
        <v>8015</v>
      </c>
      <c r="I568" t="s">
        <v>14978</v>
      </c>
    </row>
    <row r="569" spans="1:9" x14ac:dyDescent="0.35">
      <c r="A569" t="s">
        <v>6639</v>
      </c>
      <c r="C569" s="22" t="s">
        <v>8101</v>
      </c>
      <c r="E569" s="22" t="s">
        <v>7828</v>
      </c>
      <c r="H569" s="22" t="s">
        <v>13411</v>
      </c>
      <c r="I569" t="s">
        <v>14940</v>
      </c>
    </row>
    <row r="570" spans="1:9" x14ac:dyDescent="0.35">
      <c r="A570" t="s">
        <v>6963</v>
      </c>
      <c r="C570" s="22" t="s">
        <v>7021</v>
      </c>
      <c r="E570" s="22" t="s">
        <v>7829</v>
      </c>
      <c r="H570" s="22" t="s">
        <v>7625</v>
      </c>
      <c r="I570" t="s">
        <v>8400</v>
      </c>
    </row>
    <row r="571" spans="1:9" x14ac:dyDescent="0.35">
      <c r="A571" t="s">
        <v>6715</v>
      </c>
      <c r="C571" s="22" t="s">
        <v>7713</v>
      </c>
      <c r="E571" s="22" t="s">
        <v>15098</v>
      </c>
      <c r="H571" s="22" t="s">
        <v>7626</v>
      </c>
      <c r="I571" t="s">
        <v>14941</v>
      </c>
    </row>
    <row r="572" spans="1:9" x14ac:dyDescent="0.35">
      <c r="A572" t="s">
        <v>7087</v>
      </c>
      <c r="C572" s="22" t="s">
        <v>7714</v>
      </c>
      <c r="E572" s="22" t="s">
        <v>7830</v>
      </c>
      <c r="H572" s="22" t="s">
        <v>8916</v>
      </c>
      <c r="I572" t="s">
        <v>14942</v>
      </c>
    </row>
    <row r="573" spans="1:9" x14ac:dyDescent="0.35">
      <c r="A573" t="s">
        <v>6481</v>
      </c>
      <c r="C573" s="22" t="s">
        <v>7715</v>
      </c>
      <c r="E573" s="22" t="s">
        <v>8110</v>
      </c>
      <c r="H573" s="22" t="s">
        <v>7627</v>
      </c>
      <c r="I573" t="s">
        <v>14943</v>
      </c>
    </row>
    <row r="574" spans="1:9" x14ac:dyDescent="0.35">
      <c r="A574" t="s">
        <v>7105</v>
      </c>
      <c r="C574" s="22" t="s">
        <v>8102</v>
      </c>
      <c r="E574" s="22" t="s">
        <v>8111</v>
      </c>
      <c r="H574" s="22" t="s">
        <v>7628</v>
      </c>
      <c r="I574" t="s">
        <v>9047</v>
      </c>
    </row>
    <row r="575" spans="1:9" x14ac:dyDescent="0.35">
      <c r="A575" t="s">
        <v>6151</v>
      </c>
      <c r="C575" s="22" t="s">
        <v>7716</v>
      </c>
      <c r="E575" s="22" t="s">
        <v>6767</v>
      </c>
      <c r="H575" s="22" t="s">
        <v>7629</v>
      </c>
      <c r="I575" t="s">
        <v>14944</v>
      </c>
    </row>
    <row r="576" spans="1:9" x14ac:dyDescent="0.35">
      <c r="A576" t="s">
        <v>6929</v>
      </c>
      <c r="C576" s="22" t="s">
        <v>7717</v>
      </c>
      <c r="E576" s="22" t="s">
        <v>15099</v>
      </c>
      <c r="H576" s="22" t="s">
        <v>7630</v>
      </c>
      <c r="I576" t="s">
        <v>14945</v>
      </c>
    </row>
    <row r="577" spans="1:9" x14ac:dyDescent="0.35">
      <c r="A577" t="s">
        <v>7090</v>
      </c>
      <c r="C577" s="22" t="s">
        <v>7718</v>
      </c>
      <c r="E577" s="22" t="s">
        <v>7832</v>
      </c>
      <c r="H577" s="22" t="s">
        <v>7631</v>
      </c>
      <c r="I577" t="s">
        <v>8625</v>
      </c>
    </row>
    <row r="578" spans="1:9" x14ac:dyDescent="0.35">
      <c r="A578" t="s">
        <v>7209</v>
      </c>
      <c r="C578" s="22" t="s">
        <v>7719</v>
      </c>
      <c r="E578" s="22" t="s">
        <v>8037</v>
      </c>
      <c r="H578" s="22" t="s">
        <v>7033</v>
      </c>
      <c r="I578" t="s">
        <v>9334</v>
      </c>
    </row>
    <row r="579" spans="1:9" x14ac:dyDescent="0.35">
      <c r="A579" t="s">
        <v>6858</v>
      </c>
      <c r="C579" s="22" t="s">
        <v>7720</v>
      </c>
      <c r="E579" s="22" t="s">
        <v>7834</v>
      </c>
      <c r="H579" s="22" t="s">
        <v>7632</v>
      </c>
      <c r="I579" t="s">
        <v>7160</v>
      </c>
    </row>
    <row r="580" spans="1:9" x14ac:dyDescent="0.35">
      <c r="A580" t="s">
        <v>7205</v>
      </c>
      <c r="C580" s="22" t="s">
        <v>7721</v>
      </c>
      <c r="E580" s="22" t="s">
        <v>7835</v>
      </c>
      <c r="H580" s="22" t="s">
        <v>15078</v>
      </c>
      <c r="I580" t="s">
        <v>6885</v>
      </c>
    </row>
    <row r="581" spans="1:9" x14ac:dyDescent="0.35">
      <c r="A581" t="s">
        <v>7104</v>
      </c>
      <c r="C581" s="22" t="s">
        <v>7722</v>
      </c>
      <c r="E581" s="22" t="s">
        <v>8112</v>
      </c>
      <c r="H581" s="22" t="s">
        <v>7633</v>
      </c>
      <c r="I581" t="s">
        <v>11410</v>
      </c>
    </row>
    <row r="582" spans="1:9" x14ac:dyDescent="0.35">
      <c r="A582" t="s">
        <v>7214</v>
      </c>
      <c r="C582" s="22" t="s">
        <v>7723</v>
      </c>
      <c r="E582" s="22" t="s">
        <v>7836</v>
      </c>
      <c r="H582" s="22" t="s">
        <v>7634</v>
      </c>
      <c r="I582" t="s">
        <v>7163</v>
      </c>
    </row>
    <row r="583" spans="1:9" x14ac:dyDescent="0.35">
      <c r="A583" t="s">
        <v>6600</v>
      </c>
      <c r="C583" s="22" t="s">
        <v>8121</v>
      </c>
      <c r="E583" s="22" t="s">
        <v>7837</v>
      </c>
      <c r="H583" s="22" t="s">
        <v>15079</v>
      </c>
      <c r="I583" t="s">
        <v>10566</v>
      </c>
    </row>
    <row r="584" spans="1:9" x14ac:dyDescent="0.35">
      <c r="A584" t="s">
        <v>7080</v>
      </c>
      <c r="C584" s="22" t="s">
        <v>7724</v>
      </c>
      <c r="E584" s="22" t="s">
        <v>7838</v>
      </c>
      <c r="H584" s="22" t="s">
        <v>13412</v>
      </c>
      <c r="I584" t="s">
        <v>8684</v>
      </c>
    </row>
    <row r="585" spans="1:9" x14ac:dyDescent="0.35">
      <c r="A585" t="s">
        <v>6301</v>
      </c>
      <c r="C585" s="22" t="s">
        <v>7725</v>
      </c>
      <c r="E585" s="22" t="s">
        <v>7839</v>
      </c>
      <c r="H585" s="22" t="s">
        <v>7635</v>
      </c>
      <c r="I585" t="s">
        <v>14946</v>
      </c>
    </row>
    <row r="586" spans="1:9" x14ac:dyDescent="0.35">
      <c r="A586" t="s">
        <v>6784</v>
      </c>
      <c r="C586" s="22" t="s">
        <v>7726</v>
      </c>
      <c r="E586" s="22" t="s">
        <v>7840</v>
      </c>
      <c r="H586" s="22" t="s">
        <v>7636</v>
      </c>
      <c r="I586" t="s">
        <v>14947</v>
      </c>
    </row>
    <row r="587" spans="1:9" x14ac:dyDescent="0.35">
      <c r="A587" t="s">
        <v>6881</v>
      </c>
      <c r="C587" s="22" t="s">
        <v>7727</v>
      </c>
      <c r="E587" s="22" t="s">
        <v>7841</v>
      </c>
      <c r="H587" s="22" t="s">
        <v>7637</v>
      </c>
      <c r="I587" t="s">
        <v>14979</v>
      </c>
    </row>
    <row r="588" spans="1:9" x14ac:dyDescent="0.35">
      <c r="A588" t="s">
        <v>6710</v>
      </c>
      <c r="C588" s="22" t="s">
        <v>7728</v>
      </c>
      <c r="E588" s="22" t="s">
        <v>15100</v>
      </c>
      <c r="H588" s="22" t="s">
        <v>7638</v>
      </c>
      <c r="I588" t="s">
        <v>14948</v>
      </c>
    </row>
    <row r="589" spans="1:9" x14ac:dyDescent="0.35">
      <c r="A589" t="s">
        <v>7004</v>
      </c>
      <c r="C589" s="22" t="s">
        <v>7729</v>
      </c>
      <c r="E589" s="22" t="s">
        <v>15124</v>
      </c>
      <c r="H589" s="22" t="s">
        <v>7639</v>
      </c>
      <c r="I589" t="s">
        <v>14949</v>
      </c>
    </row>
    <row r="590" spans="1:9" x14ac:dyDescent="0.35">
      <c r="A590" t="s">
        <v>6833</v>
      </c>
      <c r="C590" s="22" t="s">
        <v>7730</v>
      </c>
      <c r="E590" s="22" t="s">
        <v>7842</v>
      </c>
      <c r="H590" s="22" t="s">
        <v>7640</v>
      </c>
      <c r="I590" t="s">
        <v>9967</v>
      </c>
    </row>
    <row r="591" spans="1:9" x14ac:dyDescent="0.35">
      <c r="A591" t="s">
        <v>6954</v>
      </c>
      <c r="C591" s="22" t="s">
        <v>7731</v>
      </c>
      <c r="E591" s="22" t="s">
        <v>7843</v>
      </c>
      <c r="H591" s="22" t="s">
        <v>7641</v>
      </c>
      <c r="I591" t="s">
        <v>14950</v>
      </c>
    </row>
    <row r="592" spans="1:9" x14ac:dyDescent="0.35">
      <c r="A592" t="s">
        <v>6904</v>
      </c>
      <c r="C592" s="22" t="s">
        <v>6649</v>
      </c>
      <c r="E592" s="22" t="s">
        <v>11884</v>
      </c>
      <c r="H592" s="22" t="s">
        <v>7642</v>
      </c>
      <c r="I592" t="s">
        <v>8507</v>
      </c>
    </row>
    <row r="593" spans="1:9" x14ac:dyDescent="0.35">
      <c r="A593" t="s">
        <v>6234</v>
      </c>
      <c r="C593" s="22" t="s">
        <v>6842</v>
      </c>
      <c r="E593" s="22" t="s">
        <v>8378</v>
      </c>
      <c r="H593" s="22" t="s">
        <v>13413</v>
      </c>
      <c r="I593" t="s">
        <v>7907</v>
      </c>
    </row>
    <row r="594" spans="1:9" x14ac:dyDescent="0.35">
      <c r="A594" t="s">
        <v>6177</v>
      </c>
      <c r="C594" s="22" t="s">
        <v>7732</v>
      </c>
      <c r="E594" s="22" t="s">
        <v>8040</v>
      </c>
      <c r="H594" s="22" t="s">
        <v>12253</v>
      </c>
      <c r="I594" t="s">
        <v>6571</v>
      </c>
    </row>
    <row r="595" spans="1:9" x14ac:dyDescent="0.35">
      <c r="A595" t="s">
        <v>6295</v>
      </c>
      <c r="C595" s="22" t="s">
        <v>8103</v>
      </c>
      <c r="E595" s="22" t="s">
        <v>8041</v>
      </c>
      <c r="H595" s="22" t="s">
        <v>15080</v>
      </c>
      <c r="I595" t="s">
        <v>9591</v>
      </c>
    </row>
    <row r="596" spans="1:9" x14ac:dyDescent="0.35">
      <c r="A596" t="s">
        <v>6567</v>
      </c>
      <c r="C596" s="22" t="s">
        <v>7733</v>
      </c>
      <c r="E596" s="22" t="s">
        <v>7848</v>
      </c>
      <c r="H596" s="22" t="s">
        <v>7158</v>
      </c>
      <c r="I596" t="s">
        <v>14951</v>
      </c>
    </row>
    <row r="597" spans="1:9" x14ac:dyDescent="0.35">
      <c r="A597" t="s">
        <v>6859</v>
      </c>
      <c r="C597" s="22" t="s">
        <v>7734</v>
      </c>
      <c r="E597" s="22" t="s">
        <v>7850</v>
      </c>
      <c r="H597" s="22" t="s">
        <v>15081</v>
      </c>
      <c r="I597" t="s">
        <v>9156</v>
      </c>
    </row>
    <row r="598" spans="1:9" x14ac:dyDescent="0.35">
      <c r="A598" t="s">
        <v>6850</v>
      </c>
      <c r="C598" s="22" t="s">
        <v>7735</v>
      </c>
      <c r="E598" s="22" t="s">
        <v>7851</v>
      </c>
      <c r="H598" s="22" t="s">
        <v>7643</v>
      </c>
      <c r="I598" t="s">
        <v>6957</v>
      </c>
    </row>
    <row r="599" spans="1:9" x14ac:dyDescent="0.35">
      <c r="A599" t="s">
        <v>6100</v>
      </c>
      <c r="C599" s="22" t="s">
        <v>7736</v>
      </c>
      <c r="E599" s="22" t="s">
        <v>14530</v>
      </c>
      <c r="H599" s="22" t="s">
        <v>13414</v>
      </c>
      <c r="I599" t="s">
        <v>6134</v>
      </c>
    </row>
    <row r="600" spans="1:9" x14ac:dyDescent="0.35">
      <c r="A600" t="s">
        <v>7072</v>
      </c>
      <c r="C600" s="22" t="s">
        <v>8028</v>
      </c>
      <c r="E600" s="22" t="s">
        <v>15102</v>
      </c>
      <c r="H600" s="22" t="s">
        <v>15082</v>
      </c>
      <c r="I600" t="s">
        <v>8612</v>
      </c>
    </row>
    <row r="601" spans="1:9" x14ac:dyDescent="0.35">
      <c r="A601" t="s">
        <v>7132</v>
      </c>
      <c r="C601" s="22" t="s">
        <v>7737</v>
      </c>
      <c r="E601" s="22" t="s">
        <v>7854</v>
      </c>
      <c r="H601" s="22" t="s">
        <v>15083</v>
      </c>
      <c r="I601" t="s">
        <v>14952</v>
      </c>
    </row>
    <row r="602" spans="1:9" x14ac:dyDescent="0.35">
      <c r="A602" t="s">
        <v>7035</v>
      </c>
      <c r="C602" s="22" t="s">
        <v>7738</v>
      </c>
      <c r="E602" s="22" t="s">
        <v>7855</v>
      </c>
      <c r="H602" s="22" t="s">
        <v>12305</v>
      </c>
      <c r="I602" t="s">
        <v>7923</v>
      </c>
    </row>
    <row r="603" spans="1:9" x14ac:dyDescent="0.35">
      <c r="A603" t="s">
        <v>6991</v>
      </c>
      <c r="C603" s="22" t="s">
        <v>7739</v>
      </c>
      <c r="E603" s="22" t="s">
        <v>7856</v>
      </c>
      <c r="H603" s="22" t="s">
        <v>7644</v>
      </c>
      <c r="I603" t="s">
        <v>8486</v>
      </c>
    </row>
    <row r="604" spans="1:9" x14ac:dyDescent="0.35">
      <c r="A604" t="s">
        <v>6289</v>
      </c>
      <c r="C604" s="22" t="s">
        <v>7740</v>
      </c>
      <c r="E604" s="22" t="s">
        <v>7857</v>
      </c>
      <c r="H604" s="22" t="s">
        <v>7645</v>
      </c>
      <c r="I604" t="s">
        <v>14953</v>
      </c>
    </row>
    <row r="605" spans="1:9" x14ac:dyDescent="0.35">
      <c r="A605" t="s">
        <v>7101</v>
      </c>
      <c r="C605" s="22" t="s">
        <v>8104</v>
      </c>
      <c r="E605" s="22" t="s">
        <v>13115</v>
      </c>
      <c r="H605" s="22" t="s">
        <v>7646</v>
      </c>
      <c r="I605" t="s">
        <v>13022</v>
      </c>
    </row>
    <row r="606" spans="1:9" x14ac:dyDescent="0.35">
      <c r="A606" t="s">
        <v>6423</v>
      </c>
      <c r="C606" s="22" t="s">
        <v>7741</v>
      </c>
      <c r="E606" s="22" t="s">
        <v>11474</v>
      </c>
      <c r="H606" s="22" t="s">
        <v>7647</v>
      </c>
      <c r="I606" t="s">
        <v>12796</v>
      </c>
    </row>
    <row r="607" spans="1:9" x14ac:dyDescent="0.35">
      <c r="A607" t="s">
        <v>6692</v>
      </c>
      <c r="C607" s="22" t="s">
        <v>8029</v>
      </c>
      <c r="E607" s="22" t="s">
        <v>8113</v>
      </c>
      <c r="H607" s="22" t="s">
        <v>12074</v>
      </c>
      <c r="I607" t="s">
        <v>9037</v>
      </c>
    </row>
    <row r="608" spans="1:9" x14ac:dyDescent="0.35">
      <c r="A608" t="s">
        <v>6497</v>
      </c>
      <c r="C608" s="22" t="s">
        <v>8030</v>
      </c>
      <c r="E608" s="22" t="s">
        <v>7858</v>
      </c>
      <c r="H608" s="22" t="s">
        <v>7648</v>
      </c>
      <c r="I608" t="s">
        <v>14954</v>
      </c>
    </row>
    <row r="609" spans="1:9" x14ac:dyDescent="0.35">
      <c r="A609" t="s">
        <v>6788</v>
      </c>
      <c r="C609" s="22" t="s">
        <v>7742</v>
      </c>
      <c r="E609" s="22" t="s">
        <v>15126</v>
      </c>
      <c r="H609" s="22" t="s">
        <v>7649</v>
      </c>
      <c r="I609" t="s">
        <v>7094</v>
      </c>
    </row>
    <row r="610" spans="1:9" x14ac:dyDescent="0.35">
      <c r="A610" t="s">
        <v>6737</v>
      </c>
      <c r="C610" s="22" t="s">
        <v>7743</v>
      </c>
      <c r="E610" s="22" t="s">
        <v>7860</v>
      </c>
      <c r="H610" s="22" t="s">
        <v>7650</v>
      </c>
      <c r="I610" t="s">
        <v>6969</v>
      </c>
    </row>
    <row r="611" spans="1:9" x14ac:dyDescent="0.35">
      <c r="A611" t="s">
        <v>7021</v>
      </c>
      <c r="C611" s="22" t="s">
        <v>7744</v>
      </c>
      <c r="E611" s="22" t="s">
        <v>7861</v>
      </c>
      <c r="H611" s="22" t="s">
        <v>7651</v>
      </c>
      <c r="I611" t="s">
        <v>6813</v>
      </c>
    </row>
    <row r="612" spans="1:9" x14ac:dyDescent="0.35">
      <c r="A612" t="s">
        <v>6717</v>
      </c>
      <c r="C612" s="22" t="s">
        <v>7745</v>
      </c>
      <c r="E612" s="22" t="s">
        <v>7862</v>
      </c>
      <c r="H612" s="22" t="s">
        <v>9847</v>
      </c>
      <c r="I612" t="s">
        <v>12766</v>
      </c>
    </row>
    <row r="613" spans="1:9" x14ac:dyDescent="0.35">
      <c r="A613" t="s">
        <v>6607</v>
      </c>
      <c r="C613" s="22" t="s">
        <v>7746</v>
      </c>
      <c r="E613" s="22" t="s">
        <v>7864</v>
      </c>
      <c r="H613" s="22" t="s">
        <v>7652</v>
      </c>
      <c r="I613" t="s">
        <v>7931</v>
      </c>
    </row>
    <row r="614" spans="1:9" x14ac:dyDescent="0.35">
      <c r="A614" t="s">
        <v>6568</v>
      </c>
      <c r="C614" s="22" t="s">
        <v>7747</v>
      </c>
      <c r="E614" s="22" t="s">
        <v>8042</v>
      </c>
      <c r="H614" s="22" t="s">
        <v>7653</v>
      </c>
      <c r="I614" t="s">
        <v>10386</v>
      </c>
    </row>
    <row r="615" spans="1:9" x14ac:dyDescent="0.35">
      <c r="A615" t="s">
        <v>6333</v>
      </c>
      <c r="C615" s="22" t="s">
        <v>7748</v>
      </c>
      <c r="E615" s="22" t="s">
        <v>8043</v>
      </c>
      <c r="H615" s="22" t="s">
        <v>7654</v>
      </c>
      <c r="I615" t="s">
        <v>8167</v>
      </c>
    </row>
    <row r="616" spans="1:9" x14ac:dyDescent="0.35">
      <c r="A616" t="s">
        <v>6499</v>
      </c>
      <c r="C616" s="22" t="s">
        <v>7749</v>
      </c>
      <c r="E616" s="22" t="s">
        <v>7868</v>
      </c>
      <c r="H616" s="22" t="s">
        <v>13415</v>
      </c>
      <c r="I616" t="s">
        <v>14955</v>
      </c>
    </row>
    <row r="617" spans="1:9" x14ac:dyDescent="0.35">
      <c r="A617" t="s">
        <v>6989</v>
      </c>
      <c r="C617" s="22" t="s">
        <v>8031</v>
      </c>
      <c r="E617" s="22" t="s">
        <v>7869</v>
      </c>
      <c r="H617" s="22" t="s">
        <v>7655</v>
      </c>
      <c r="I617" t="s">
        <v>10639</v>
      </c>
    </row>
    <row r="618" spans="1:9" x14ac:dyDescent="0.35">
      <c r="A618" t="s">
        <v>6890</v>
      </c>
      <c r="C618" s="22" t="s">
        <v>6739</v>
      </c>
      <c r="E618" s="22" t="s">
        <v>13442</v>
      </c>
      <c r="H618" s="22" t="s">
        <v>11058</v>
      </c>
      <c r="I618" t="s">
        <v>14956</v>
      </c>
    </row>
    <row r="619" spans="1:9" x14ac:dyDescent="0.35">
      <c r="A619" t="s">
        <v>7075</v>
      </c>
      <c r="C619" s="22" t="s">
        <v>7750</v>
      </c>
      <c r="E619" s="22" t="s">
        <v>7189</v>
      </c>
      <c r="H619" s="22" t="s">
        <v>7656</v>
      </c>
      <c r="I619" t="s">
        <v>9144</v>
      </c>
    </row>
    <row r="620" spans="1:9" x14ac:dyDescent="0.35">
      <c r="A620" t="s">
        <v>6899</v>
      </c>
      <c r="C620" s="22" t="s">
        <v>7751</v>
      </c>
      <c r="E620" s="22" t="s">
        <v>7872</v>
      </c>
      <c r="H620" s="22" t="s">
        <v>15084</v>
      </c>
      <c r="I620" t="s">
        <v>14957</v>
      </c>
    </row>
    <row r="621" spans="1:9" x14ac:dyDescent="0.35">
      <c r="A621" t="s">
        <v>6255</v>
      </c>
      <c r="C621" s="22" t="s">
        <v>7752</v>
      </c>
      <c r="E621" s="22" t="s">
        <v>7874</v>
      </c>
      <c r="H621" s="22" t="s">
        <v>7657</v>
      </c>
      <c r="I621" t="s">
        <v>14958</v>
      </c>
    </row>
    <row r="622" spans="1:9" x14ac:dyDescent="0.35">
      <c r="A622" t="s">
        <v>6752</v>
      </c>
      <c r="C622" s="22" t="s">
        <v>7753</v>
      </c>
      <c r="E622" s="22" t="s">
        <v>7875</v>
      </c>
      <c r="H622" s="22" t="s">
        <v>7658</v>
      </c>
      <c r="I622" t="s">
        <v>14959</v>
      </c>
    </row>
    <row r="623" spans="1:9" x14ac:dyDescent="0.35">
      <c r="A623" t="s">
        <v>6862</v>
      </c>
      <c r="C623" s="22" t="s">
        <v>7754</v>
      </c>
      <c r="E623" s="22" t="s">
        <v>7876</v>
      </c>
      <c r="H623" s="22" t="s">
        <v>6771</v>
      </c>
      <c r="I623" t="s">
        <v>14527</v>
      </c>
    </row>
    <row r="624" spans="1:9" x14ac:dyDescent="0.35">
      <c r="A624" t="s">
        <v>6267</v>
      </c>
      <c r="C624" s="22" t="s">
        <v>7755</v>
      </c>
      <c r="E624" s="22" t="s">
        <v>15105</v>
      </c>
      <c r="H624" s="22" t="s">
        <v>8093</v>
      </c>
      <c r="I624" t="s">
        <v>7961</v>
      </c>
    </row>
    <row r="625" spans="1:9" x14ac:dyDescent="0.35">
      <c r="A625" t="s">
        <v>6440</v>
      </c>
      <c r="C625" s="22" t="s">
        <v>7756</v>
      </c>
      <c r="E625" s="22" t="s">
        <v>7877</v>
      </c>
      <c r="H625" s="22" t="s">
        <v>6866</v>
      </c>
      <c r="I625" t="s">
        <v>7962</v>
      </c>
    </row>
    <row r="626" spans="1:9" x14ac:dyDescent="0.35">
      <c r="A626" t="s">
        <v>6262</v>
      </c>
      <c r="C626" s="22" t="s">
        <v>7757</v>
      </c>
      <c r="E626" s="22" t="s">
        <v>7878</v>
      </c>
      <c r="H626" s="22" t="s">
        <v>7659</v>
      </c>
      <c r="I626" t="s">
        <v>14960</v>
      </c>
    </row>
    <row r="627" spans="1:9" x14ac:dyDescent="0.35">
      <c r="A627" t="s">
        <v>6649</v>
      </c>
      <c r="C627" s="22" t="s">
        <v>8032</v>
      </c>
      <c r="E627" s="22" t="s">
        <v>15106</v>
      </c>
      <c r="H627" s="22" t="s">
        <v>7660</v>
      </c>
      <c r="I627" t="s">
        <v>8783</v>
      </c>
    </row>
    <row r="628" spans="1:9" x14ac:dyDescent="0.35">
      <c r="A628" t="s">
        <v>6842</v>
      </c>
      <c r="C628" s="22" t="s">
        <v>7758</v>
      </c>
      <c r="E628" s="22" t="s">
        <v>7882</v>
      </c>
      <c r="H628" s="22" t="s">
        <v>7661</v>
      </c>
      <c r="I628" t="s">
        <v>9096</v>
      </c>
    </row>
    <row r="629" spans="1:9" x14ac:dyDescent="0.35">
      <c r="A629" t="s">
        <v>7042</v>
      </c>
      <c r="C629" s="22" t="s">
        <v>8033</v>
      </c>
      <c r="E629" s="22" t="s">
        <v>15107</v>
      </c>
      <c r="H629" s="22" t="s">
        <v>13475</v>
      </c>
      <c r="I629" t="s">
        <v>14961</v>
      </c>
    </row>
    <row r="630" spans="1:9" x14ac:dyDescent="0.35">
      <c r="A630" t="s">
        <v>6449</v>
      </c>
      <c r="C630" s="22" t="s">
        <v>7759</v>
      </c>
      <c r="E630" s="22" t="s">
        <v>7883</v>
      </c>
      <c r="H630" s="22" t="s">
        <v>7662</v>
      </c>
      <c r="I630" t="s">
        <v>9951</v>
      </c>
    </row>
    <row r="631" spans="1:9" x14ac:dyDescent="0.35">
      <c r="A631" t="s">
        <v>7204</v>
      </c>
      <c r="C631" s="22" t="s">
        <v>7760</v>
      </c>
      <c r="E631" s="22" t="s">
        <v>7884</v>
      </c>
      <c r="H631" s="22" t="s">
        <v>7663</v>
      </c>
      <c r="I631" t="s">
        <v>14962</v>
      </c>
    </row>
    <row r="632" spans="1:9" x14ac:dyDescent="0.35">
      <c r="A632" t="s">
        <v>6188</v>
      </c>
      <c r="C632" s="22" t="s">
        <v>7761</v>
      </c>
      <c r="E632" s="22" t="s">
        <v>7885</v>
      </c>
      <c r="H632" s="22" t="s">
        <v>8016</v>
      </c>
      <c r="I632" t="s">
        <v>8884</v>
      </c>
    </row>
    <row r="633" spans="1:9" x14ac:dyDescent="0.35">
      <c r="A633" t="s">
        <v>6921</v>
      </c>
      <c r="C633" s="22" t="s">
        <v>7762</v>
      </c>
      <c r="E633" s="22" t="s">
        <v>7887</v>
      </c>
      <c r="H633" s="22" t="s">
        <v>15128</v>
      </c>
      <c r="I633" t="s">
        <v>8834</v>
      </c>
    </row>
    <row r="634" spans="1:9" x14ac:dyDescent="0.35">
      <c r="A634" t="s">
        <v>6847</v>
      </c>
      <c r="C634" s="22" t="s">
        <v>7763</v>
      </c>
      <c r="E634" s="22" t="s">
        <v>7888</v>
      </c>
      <c r="H634" s="22" t="s">
        <v>9336</v>
      </c>
      <c r="I634" t="s">
        <v>12655</v>
      </c>
    </row>
    <row r="635" spans="1:9" x14ac:dyDescent="0.35">
      <c r="A635" t="s">
        <v>7119</v>
      </c>
      <c r="C635" s="22" t="s">
        <v>7764</v>
      </c>
      <c r="E635" s="22" t="s">
        <v>7155</v>
      </c>
      <c r="H635" s="22" t="s">
        <v>7664</v>
      </c>
      <c r="I635" t="s">
        <v>14963</v>
      </c>
    </row>
    <row r="636" spans="1:9" x14ac:dyDescent="0.35">
      <c r="A636" t="s">
        <v>6894</v>
      </c>
      <c r="C636" s="22" t="s">
        <v>8105</v>
      </c>
      <c r="E636" s="22" t="s">
        <v>7889</v>
      </c>
      <c r="H636" s="22" t="s">
        <v>7665</v>
      </c>
      <c r="I636" t="s">
        <v>10463</v>
      </c>
    </row>
    <row r="637" spans="1:9" x14ac:dyDescent="0.35">
      <c r="A637" t="s">
        <v>6475</v>
      </c>
      <c r="C637" s="22" t="s">
        <v>7765</v>
      </c>
      <c r="E637" s="22" t="s">
        <v>12254</v>
      </c>
      <c r="H637" s="22" t="s">
        <v>8094</v>
      </c>
      <c r="I637" t="s">
        <v>6580</v>
      </c>
    </row>
    <row r="638" spans="1:9" x14ac:dyDescent="0.35">
      <c r="A638" t="s">
        <v>6878</v>
      </c>
      <c r="C638" s="22" t="s">
        <v>7766</v>
      </c>
      <c r="E638" s="22" t="s">
        <v>7890</v>
      </c>
      <c r="H638" s="22" t="s">
        <v>8017</v>
      </c>
      <c r="I638" t="s">
        <v>14964</v>
      </c>
    </row>
    <row r="639" spans="1:9" x14ac:dyDescent="0.35">
      <c r="A639" t="s">
        <v>6598</v>
      </c>
      <c r="C639" s="22" t="s">
        <v>7767</v>
      </c>
      <c r="E639" s="22" t="s">
        <v>15108</v>
      </c>
      <c r="H639" s="22" t="s">
        <v>7666</v>
      </c>
      <c r="I639" t="s">
        <v>8388</v>
      </c>
    </row>
    <row r="640" spans="1:9" x14ac:dyDescent="0.35">
      <c r="A640" t="s">
        <v>6806</v>
      </c>
      <c r="C640" s="22" t="s">
        <v>7768</v>
      </c>
      <c r="E640" s="22" t="s">
        <v>15109</v>
      </c>
      <c r="H640" s="22" t="s">
        <v>15085</v>
      </c>
      <c r="I640" t="s">
        <v>14965</v>
      </c>
    </row>
    <row r="641" spans="1:9" x14ac:dyDescent="0.35">
      <c r="A641" t="s">
        <v>7125</v>
      </c>
      <c r="C641" s="22" t="s">
        <v>7769</v>
      </c>
      <c r="E641" s="22" t="s">
        <v>13471</v>
      </c>
      <c r="H641" s="22" t="s">
        <v>7667</v>
      </c>
      <c r="I641" t="s">
        <v>12715</v>
      </c>
    </row>
    <row r="642" spans="1:9" x14ac:dyDescent="0.35">
      <c r="A642" t="s">
        <v>7152</v>
      </c>
      <c r="C642" s="22" t="s">
        <v>7770</v>
      </c>
      <c r="E642" s="22" t="s">
        <v>7891</v>
      </c>
      <c r="H642" s="22" t="s">
        <v>8018</v>
      </c>
      <c r="I642" t="s">
        <v>7980</v>
      </c>
    </row>
    <row r="643" spans="1:9" x14ac:dyDescent="0.35">
      <c r="A643" t="s">
        <v>7161</v>
      </c>
      <c r="C643" s="22" t="s">
        <v>7771</v>
      </c>
      <c r="E643" s="22" t="s">
        <v>10617</v>
      </c>
      <c r="H643" s="22" t="s">
        <v>7668</v>
      </c>
      <c r="I643" t="s">
        <v>9409</v>
      </c>
    </row>
    <row r="644" spans="1:9" x14ac:dyDescent="0.35">
      <c r="A644" t="s">
        <v>7215</v>
      </c>
      <c r="C644" s="22" t="s">
        <v>7772</v>
      </c>
      <c r="E644" s="22" t="s">
        <v>7892</v>
      </c>
      <c r="H644" s="22" t="s">
        <v>13416</v>
      </c>
      <c r="I644" t="s">
        <v>14966</v>
      </c>
    </row>
    <row r="645" spans="1:9" x14ac:dyDescent="0.35">
      <c r="A645" t="s">
        <v>7038</v>
      </c>
      <c r="C645" s="22" t="s">
        <v>8122</v>
      </c>
      <c r="E645" s="22" t="s">
        <v>7893</v>
      </c>
      <c r="H645" s="22" t="s">
        <v>13417</v>
      </c>
      <c r="I645" t="s">
        <v>8522</v>
      </c>
    </row>
    <row r="646" spans="1:9" x14ac:dyDescent="0.35">
      <c r="A646" t="s">
        <v>6720</v>
      </c>
      <c r="C646" s="22" t="s">
        <v>8106</v>
      </c>
      <c r="E646" s="22" t="s">
        <v>15110</v>
      </c>
      <c r="H646" s="22" t="s">
        <v>7669</v>
      </c>
      <c r="I646" t="s">
        <v>14967</v>
      </c>
    </row>
    <row r="647" spans="1:9" x14ac:dyDescent="0.35">
      <c r="A647" t="s">
        <v>7197</v>
      </c>
      <c r="C647" s="22" t="s">
        <v>7773</v>
      </c>
      <c r="E647" s="22" t="s">
        <v>15111</v>
      </c>
      <c r="H647" s="22" t="s">
        <v>13418</v>
      </c>
      <c r="I647" t="s">
        <v>8791</v>
      </c>
    </row>
    <row r="648" spans="1:9" x14ac:dyDescent="0.35">
      <c r="A648" t="s">
        <v>6575</v>
      </c>
      <c r="C648" s="22" t="s">
        <v>7774</v>
      </c>
      <c r="E648" s="22" t="s">
        <v>7895</v>
      </c>
      <c r="H648" s="22" t="s">
        <v>7670</v>
      </c>
      <c r="I648" t="s">
        <v>9207</v>
      </c>
    </row>
    <row r="649" spans="1:9" x14ac:dyDescent="0.35">
      <c r="A649" t="s">
        <v>6198</v>
      </c>
      <c r="C649" s="22" t="s">
        <v>7775</v>
      </c>
      <c r="E649" s="22" t="s">
        <v>7896</v>
      </c>
      <c r="H649" s="22" t="s">
        <v>7671</v>
      </c>
      <c r="I649" t="s">
        <v>12651</v>
      </c>
    </row>
    <row r="650" spans="1:9" x14ac:dyDescent="0.35">
      <c r="A650" t="s">
        <v>6802</v>
      </c>
      <c r="C650" s="22" t="s">
        <v>7776</v>
      </c>
      <c r="E650" s="22" t="s">
        <v>7897</v>
      </c>
      <c r="H650" s="22" t="s">
        <v>13488</v>
      </c>
    </row>
    <row r="651" spans="1:9" x14ac:dyDescent="0.35">
      <c r="A651" t="s">
        <v>7020</v>
      </c>
      <c r="C651" s="22" t="s">
        <v>8107</v>
      </c>
      <c r="E651" s="22" t="s">
        <v>7899</v>
      </c>
      <c r="H651" s="22" t="s">
        <v>7672</v>
      </c>
    </row>
    <row r="652" spans="1:9" x14ac:dyDescent="0.35">
      <c r="A652" t="s">
        <v>6925</v>
      </c>
      <c r="C652" s="22" t="s">
        <v>7777</v>
      </c>
      <c r="E652" s="22" t="s">
        <v>7900</v>
      </c>
      <c r="H652" s="22" t="s">
        <v>8095</v>
      </c>
    </row>
    <row r="653" spans="1:9" x14ac:dyDescent="0.35">
      <c r="A653" t="s">
        <v>6797</v>
      </c>
      <c r="C653" s="22" t="s">
        <v>7778</v>
      </c>
      <c r="E653" s="22" t="s">
        <v>7901</v>
      </c>
      <c r="H653" s="22" t="s">
        <v>8096</v>
      </c>
    </row>
    <row r="654" spans="1:9" x14ac:dyDescent="0.35">
      <c r="A654" t="s">
        <v>6528</v>
      </c>
      <c r="C654" s="22" t="s">
        <v>7779</v>
      </c>
      <c r="E654" s="22" t="s">
        <v>7902</v>
      </c>
      <c r="H654" s="22" t="s">
        <v>7673</v>
      </c>
    </row>
    <row r="655" spans="1:9" x14ac:dyDescent="0.35">
      <c r="A655" t="s">
        <v>6494</v>
      </c>
      <c r="C655" s="22" t="s">
        <v>7780</v>
      </c>
      <c r="E655" s="22" t="s">
        <v>15112</v>
      </c>
      <c r="H655" s="22" t="s">
        <v>7674</v>
      </c>
    </row>
    <row r="656" spans="1:9" x14ac:dyDescent="0.35">
      <c r="A656" t="s">
        <v>6391</v>
      </c>
      <c r="C656" s="22" t="s">
        <v>7781</v>
      </c>
      <c r="E656" s="22" t="s">
        <v>7903</v>
      </c>
      <c r="H656" s="22" t="s">
        <v>8019</v>
      </c>
    </row>
    <row r="657" spans="1:8" x14ac:dyDescent="0.35">
      <c r="A657" t="s">
        <v>6867</v>
      </c>
      <c r="C657" s="22" t="s">
        <v>7782</v>
      </c>
      <c r="E657" s="22" t="s">
        <v>7904</v>
      </c>
      <c r="H657" s="22" t="s">
        <v>7675</v>
      </c>
    </row>
    <row r="658" spans="1:8" x14ac:dyDescent="0.35">
      <c r="A658" t="s">
        <v>7029</v>
      </c>
      <c r="C658" s="22" t="s">
        <v>7783</v>
      </c>
      <c r="E658" s="22" t="s">
        <v>7905</v>
      </c>
      <c r="H658" s="22" t="s">
        <v>7676</v>
      </c>
    </row>
    <row r="659" spans="1:8" x14ac:dyDescent="0.35">
      <c r="A659" t="s">
        <v>6241</v>
      </c>
      <c r="C659" s="22" t="s">
        <v>7784</v>
      </c>
      <c r="E659" s="22" t="s">
        <v>7906</v>
      </c>
      <c r="H659" s="22" t="s">
        <v>13419</v>
      </c>
    </row>
    <row r="660" spans="1:8" x14ac:dyDescent="0.35">
      <c r="A660" t="s">
        <v>6602</v>
      </c>
      <c r="C660" s="22" t="s">
        <v>7785</v>
      </c>
      <c r="E660" s="22" t="s">
        <v>7907</v>
      </c>
      <c r="H660" s="22" t="s">
        <v>8097</v>
      </c>
    </row>
    <row r="661" spans="1:8" x14ac:dyDescent="0.35">
      <c r="A661" t="s">
        <v>6966</v>
      </c>
      <c r="C661" s="22" t="s">
        <v>7786</v>
      </c>
      <c r="E661" s="22" t="s">
        <v>13446</v>
      </c>
      <c r="H661" s="22" t="s">
        <v>8020</v>
      </c>
    </row>
    <row r="662" spans="1:8" x14ac:dyDescent="0.35">
      <c r="A662" t="s">
        <v>6678</v>
      </c>
      <c r="C662" s="22" t="s">
        <v>7787</v>
      </c>
      <c r="E662" s="22" t="s">
        <v>7908</v>
      </c>
      <c r="H662" s="22" t="s">
        <v>13465</v>
      </c>
    </row>
    <row r="663" spans="1:8" x14ac:dyDescent="0.35">
      <c r="A663" t="s">
        <v>6700</v>
      </c>
      <c r="C663" s="22" t="s">
        <v>8034</v>
      </c>
      <c r="E663" s="22" t="s">
        <v>7909</v>
      </c>
      <c r="H663" s="22" t="s">
        <v>8021</v>
      </c>
    </row>
    <row r="664" spans="1:8" x14ac:dyDescent="0.35">
      <c r="A664" t="s">
        <v>6574</v>
      </c>
      <c r="C664" s="22" t="s">
        <v>7788</v>
      </c>
      <c r="E664" s="22" t="s">
        <v>9477</v>
      </c>
      <c r="H664" s="22" t="s">
        <v>7677</v>
      </c>
    </row>
    <row r="665" spans="1:8" x14ac:dyDescent="0.35">
      <c r="A665" t="s">
        <v>7208</v>
      </c>
      <c r="C665" s="22" t="s">
        <v>8035</v>
      </c>
      <c r="E665" s="22" t="s">
        <v>7913</v>
      </c>
      <c r="H665" s="22" t="s">
        <v>15086</v>
      </c>
    </row>
    <row r="666" spans="1:8" x14ac:dyDescent="0.35">
      <c r="A666" t="s">
        <v>6511</v>
      </c>
      <c r="C666" s="22" t="s">
        <v>6556</v>
      </c>
      <c r="E666" s="22" t="s">
        <v>8044</v>
      </c>
      <c r="H666" s="22" t="s">
        <v>10109</v>
      </c>
    </row>
    <row r="667" spans="1:8" x14ac:dyDescent="0.35">
      <c r="A667" t="s">
        <v>6168</v>
      </c>
      <c r="C667" s="22" t="s">
        <v>7171</v>
      </c>
      <c r="E667" s="22" t="s">
        <v>7915</v>
      </c>
      <c r="H667" s="22" t="s">
        <v>7678</v>
      </c>
    </row>
    <row r="668" spans="1:8" x14ac:dyDescent="0.35">
      <c r="A668" t="s">
        <v>7217</v>
      </c>
      <c r="C668" s="22" t="s">
        <v>7789</v>
      </c>
      <c r="E668" s="22" t="s">
        <v>7917</v>
      </c>
      <c r="H668" s="22" t="s">
        <v>7679</v>
      </c>
    </row>
    <row r="669" spans="1:8" x14ac:dyDescent="0.35">
      <c r="A669" t="s">
        <v>7175</v>
      </c>
      <c r="C669" s="22" t="s">
        <v>7790</v>
      </c>
      <c r="E669" s="22" t="s">
        <v>7921</v>
      </c>
      <c r="H669" s="22" t="s">
        <v>7680</v>
      </c>
    </row>
    <row r="670" spans="1:8" x14ac:dyDescent="0.35">
      <c r="A670" t="s">
        <v>6616</v>
      </c>
      <c r="C670" s="22" t="s">
        <v>8036</v>
      </c>
      <c r="E670" s="22" t="s">
        <v>7922</v>
      </c>
      <c r="H670" s="22" t="s">
        <v>9904</v>
      </c>
    </row>
    <row r="671" spans="1:8" x14ac:dyDescent="0.35">
      <c r="A671" t="s">
        <v>6469</v>
      </c>
      <c r="C671" s="22" t="s">
        <v>7791</v>
      </c>
      <c r="E671" s="22" t="s">
        <v>15114</v>
      </c>
      <c r="H671" s="22" t="s">
        <v>7681</v>
      </c>
    </row>
    <row r="672" spans="1:8" x14ac:dyDescent="0.35">
      <c r="A672" t="s">
        <v>6555</v>
      </c>
      <c r="C672" s="22" t="s">
        <v>7792</v>
      </c>
      <c r="E672" s="22" t="s">
        <v>10503</v>
      </c>
      <c r="H672" s="22" t="s">
        <v>7682</v>
      </c>
    </row>
    <row r="673" spans="1:8" x14ac:dyDescent="0.35">
      <c r="A673" t="s">
        <v>6667</v>
      </c>
      <c r="C673" s="22" t="s">
        <v>7793</v>
      </c>
      <c r="E673" s="22" t="s">
        <v>7925</v>
      </c>
      <c r="H673" s="22" t="s">
        <v>13420</v>
      </c>
    </row>
    <row r="674" spans="1:8" x14ac:dyDescent="0.35">
      <c r="A674" t="s">
        <v>6595</v>
      </c>
      <c r="C674" s="22" t="s">
        <v>7794</v>
      </c>
      <c r="E674" s="22" t="s">
        <v>15115</v>
      </c>
      <c r="H674" s="22" t="s">
        <v>7122</v>
      </c>
    </row>
    <row r="675" spans="1:8" x14ac:dyDescent="0.35">
      <c r="A675" t="s">
        <v>7172</v>
      </c>
      <c r="C675" s="22" t="s">
        <v>7795</v>
      </c>
      <c r="E675" s="22" t="s">
        <v>7927</v>
      </c>
      <c r="H675" s="22" t="s">
        <v>6428</v>
      </c>
    </row>
    <row r="676" spans="1:8" x14ac:dyDescent="0.35">
      <c r="A676" t="s">
        <v>6584</v>
      </c>
      <c r="C676" s="22" t="s">
        <v>7796</v>
      </c>
      <c r="E676" s="22" t="s">
        <v>14526</v>
      </c>
      <c r="H676" s="22" t="s">
        <v>8022</v>
      </c>
    </row>
    <row r="677" spans="1:8" x14ac:dyDescent="0.35">
      <c r="A677" t="s">
        <v>6739</v>
      </c>
      <c r="C677" s="22" t="s">
        <v>7797</v>
      </c>
      <c r="E677" s="22" t="s">
        <v>8045</v>
      </c>
      <c r="H677" s="22" t="s">
        <v>13476</v>
      </c>
    </row>
    <row r="678" spans="1:8" x14ac:dyDescent="0.35">
      <c r="A678" t="s">
        <v>6782</v>
      </c>
      <c r="C678" s="22" t="s">
        <v>6412</v>
      </c>
      <c r="E678" s="22" t="s">
        <v>6379</v>
      </c>
      <c r="H678" s="22" t="s">
        <v>6534</v>
      </c>
    </row>
    <row r="679" spans="1:8" x14ac:dyDescent="0.35">
      <c r="A679" t="s">
        <v>6937</v>
      </c>
      <c r="C679" s="22" t="s">
        <v>7798</v>
      </c>
      <c r="E679" s="22" t="s">
        <v>7930</v>
      </c>
      <c r="H679" s="22" t="s">
        <v>8098</v>
      </c>
    </row>
    <row r="680" spans="1:8" x14ac:dyDescent="0.35">
      <c r="A680" t="s">
        <v>6169</v>
      </c>
      <c r="C680" s="22" t="s">
        <v>7799</v>
      </c>
      <c r="E680" s="22" t="s">
        <v>15116</v>
      </c>
      <c r="H680" s="22" t="s">
        <v>6149</v>
      </c>
    </row>
    <row r="681" spans="1:8" x14ac:dyDescent="0.35">
      <c r="A681" t="s">
        <v>6268</v>
      </c>
      <c r="C681" s="22" t="s">
        <v>7800</v>
      </c>
      <c r="E681" s="22" t="s">
        <v>7933</v>
      </c>
      <c r="H681" s="22" t="s">
        <v>8119</v>
      </c>
    </row>
    <row r="682" spans="1:8" x14ac:dyDescent="0.35">
      <c r="A682" t="s">
        <v>6308</v>
      </c>
      <c r="C682" s="22" t="s">
        <v>8108</v>
      </c>
      <c r="E682" s="22" t="s">
        <v>7934</v>
      </c>
      <c r="H682" s="22" t="s">
        <v>7683</v>
      </c>
    </row>
    <row r="683" spans="1:8" x14ac:dyDescent="0.35">
      <c r="A683" t="s">
        <v>6671</v>
      </c>
      <c r="C683" s="22" t="s">
        <v>7801</v>
      </c>
      <c r="E683" s="22" t="s">
        <v>8046</v>
      </c>
      <c r="H683" s="22" t="s">
        <v>6738</v>
      </c>
    </row>
    <row r="684" spans="1:8" x14ac:dyDescent="0.35">
      <c r="A684" t="s">
        <v>6635</v>
      </c>
      <c r="C684" s="22" t="s">
        <v>7802</v>
      </c>
      <c r="E684" s="22" t="s">
        <v>7935</v>
      </c>
      <c r="H684" s="22" t="s">
        <v>13421</v>
      </c>
    </row>
    <row r="685" spans="1:8" x14ac:dyDescent="0.35">
      <c r="A685" t="s">
        <v>7133</v>
      </c>
      <c r="C685" s="22" t="s">
        <v>7803</v>
      </c>
      <c r="E685" s="22" t="s">
        <v>7936</v>
      </c>
      <c r="H685" s="22" t="s">
        <v>13422</v>
      </c>
    </row>
    <row r="686" spans="1:8" x14ac:dyDescent="0.35">
      <c r="A686" t="s">
        <v>6942</v>
      </c>
      <c r="C686" s="22" t="s">
        <v>7804</v>
      </c>
      <c r="E686" s="22" t="s">
        <v>7938</v>
      </c>
      <c r="H686" s="22" t="s">
        <v>7684</v>
      </c>
    </row>
    <row r="687" spans="1:8" x14ac:dyDescent="0.35">
      <c r="A687" t="s">
        <v>6632</v>
      </c>
      <c r="C687" s="22" t="s">
        <v>7805</v>
      </c>
      <c r="E687" s="22" t="s">
        <v>7939</v>
      </c>
      <c r="H687" s="22" t="s">
        <v>9151</v>
      </c>
    </row>
    <row r="688" spans="1:8" x14ac:dyDescent="0.35">
      <c r="A688" t="s">
        <v>6766</v>
      </c>
      <c r="C688" s="22" t="s">
        <v>7806</v>
      </c>
      <c r="E688" s="22" t="s">
        <v>7940</v>
      </c>
      <c r="H688" s="22" t="s">
        <v>7685</v>
      </c>
    </row>
    <row r="689" spans="1:8" x14ac:dyDescent="0.35">
      <c r="A689" t="s">
        <v>6365</v>
      </c>
      <c r="C689" s="22" t="s">
        <v>7807</v>
      </c>
      <c r="E689" s="22" t="s">
        <v>7941</v>
      </c>
      <c r="H689" s="22" t="s">
        <v>8023</v>
      </c>
    </row>
    <row r="690" spans="1:8" x14ac:dyDescent="0.35">
      <c r="A690" t="s">
        <v>7102</v>
      </c>
      <c r="C690" s="22" t="s">
        <v>7808</v>
      </c>
      <c r="E690" s="22" t="s">
        <v>7944</v>
      </c>
      <c r="H690" s="22" t="s">
        <v>7686</v>
      </c>
    </row>
    <row r="691" spans="1:8" x14ac:dyDescent="0.35">
      <c r="A691" t="s">
        <v>6986</v>
      </c>
      <c r="C691" s="22" t="s">
        <v>7809</v>
      </c>
      <c r="E691" s="22" t="s">
        <v>7945</v>
      </c>
      <c r="H691" s="22" t="s">
        <v>7687</v>
      </c>
    </row>
    <row r="692" spans="1:8" x14ac:dyDescent="0.35">
      <c r="A692" t="s">
        <v>6758</v>
      </c>
      <c r="C692" s="22" t="s">
        <v>7810</v>
      </c>
      <c r="E692" s="22" t="s">
        <v>15117</v>
      </c>
      <c r="H692" s="22" t="s">
        <v>7688</v>
      </c>
    </row>
    <row r="693" spans="1:8" x14ac:dyDescent="0.35">
      <c r="A693" t="s">
        <v>6723</v>
      </c>
      <c r="C693" s="22" t="s">
        <v>7811</v>
      </c>
      <c r="E693" s="22" t="s">
        <v>15118</v>
      </c>
      <c r="H693" s="22" t="s">
        <v>15121</v>
      </c>
    </row>
    <row r="694" spans="1:8" x14ac:dyDescent="0.35">
      <c r="A694" t="s">
        <v>7114</v>
      </c>
      <c r="C694" s="22" t="s">
        <v>8109</v>
      </c>
      <c r="E694" s="22" t="s">
        <v>7946</v>
      </c>
      <c r="H694" s="22" t="s">
        <v>7689</v>
      </c>
    </row>
    <row r="695" spans="1:8" x14ac:dyDescent="0.35">
      <c r="A695" t="s">
        <v>7083</v>
      </c>
      <c r="C695" s="22" t="s">
        <v>7812</v>
      </c>
      <c r="E695" s="22" t="s">
        <v>7947</v>
      </c>
      <c r="H695" s="22" t="s">
        <v>8024</v>
      </c>
    </row>
    <row r="696" spans="1:8" x14ac:dyDescent="0.35">
      <c r="A696" t="s">
        <v>6830</v>
      </c>
      <c r="C696" s="22" t="s">
        <v>7813</v>
      </c>
      <c r="E696" s="22" t="s">
        <v>7948</v>
      </c>
      <c r="H696" s="22" t="s">
        <v>7690</v>
      </c>
    </row>
    <row r="697" spans="1:8" x14ac:dyDescent="0.35">
      <c r="A697" t="s">
        <v>6907</v>
      </c>
      <c r="C697" s="22" t="s">
        <v>7814</v>
      </c>
      <c r="E697" s="22" t="s">
        <v>8047</v>
      </c>
      <c r="H697" s="22" t="s">
        <v>8025</v>
      </c>
    </row>
    <row r="698" spans="1:8" x14ac:dyDescent="0.35">
      <c r="A698" t="s">
        <v>6964</v>
      </c>
      <c r="C698" s="22" t="s">
        <v>7815</v>
      </c>
      <c r="E698" s="22" t="s">
        <v>8048</v>
      </c>
      <c r="H698" s="22" t="s">
        <v>8026</v>
      </c>
    </row>
    <row r="699" spans="1:8" x14ac:dyDescent="0.35">
      <c r="A699" t="s">
        <v>6590</v>
      </c>
      <c r="C699" s="22" t="s">
        <v>7816</v>
      </c>
      <c r="E699" s="22" t="s">
        <v>8049</v>
      </c>
      <c r="H699" s="22" t="s">
        <v>7691</v>
      </c>
    </row>
    <row r="700" spans="1:8" x14ac:dyDescent="0.35">
      <c r="A700" t="s">
        <v>6776</v>
      </c>
      <c r="C700" s="22" t="s">
        <v>6318</v>
      </c>
      <c r="E700" s="22" t="s">
        <v>8050</v>
      </c>
      <c r="H700" s="22" t="s">
        <v>10710</v>
      </c>
    </row>
    <row r="701" spans="1:8" x14ac:dyDescent="0.35">
      <c r="A701" t="s">
        <v>6370</v>
      </c>
      <c r="C701" s="22" t="s">
        <v>7817</v>
      </c>
      <c r="E701" s="22" t="s">
        <v>7949</v>
      </c>
      <c r="H701" s="22" t="s">
        <v>7692</v>
      </c>
    </row>
    <row r="702" spans="1:8" x14ac:dyDescent="0.35">
      <c r="A702" t="s">
        <v>6705</v>
      </c>
      <c r="C702" s="22" t="s">
        <v>7818</v>
      </c>
      <c r="E702" s="22" t="s">
        <v>7950</v>
      </c>
      <c r="H702" s="22" t="s">
        <v>8099</v>
      </c>
    </row>
    <row r="703" spans="1:8" x14ac:dyDescent="0.35">
      <c r="A703" t="s">
        <v>6931</v>
      </c>
      <c r="C703" s="22" t="s">
        <v>7819</v>
      </c>
      <c r="E703" s="22" t="s">
        <v>7951</v>
      </c>
      <c r="H703" s="22" t="s">
        <v>10110</v>
      </c>
    </row>
    <row r="704" spans="1:8" x14ac:dyDescent="0.35">
      <c r="A704" t="s">
        <v>6417</v>
      </c>
      <c r="C704" s="22" t="s">
        <v>7820</v>
      </c>
      <c r="E704" s="22" t="s">
        <v>8051</v>
      </c>
      <c r="H704" s="22" t="s">
        <v>7693</v>
      </c>
    </row>
    <row r="705" spans="1:8" x14ac:dyDescent="0.35">
      <c r="A705" t="s">
        <v>6646</v>
      </c>
      <c r="C705" s="22" t="s">
        <v>6970</v>
      </c>
      <c r="E705" s="22" t="s">
        <v>7953</v>
      </c>
      <c r="H705" s="22" t="s">
        <v>7694</v>
      </c>
    </row>
    <row r="706" spans="1:8" x14ac:dyDescent="0.35">
      <c r="A706" t="s">
        <v>7147</v>
      </c>
      <c r="C706" s="22" t="s">
        <v>7821</v>
      </c>
      <c r="E706" s="22" t="s">
        <v>15119</v>
      </c>
      <c r="H706" s="22" t="s">
        <v>7695</v>
      </c>
    </row>
    <row r="707" spans="1:8" x14ac:dyDescent="0.35">
      <c r="A707" t="s">
        <v>6246</v>
      </c>
      <c r="C707" s="22" t="s">
        <v>7822</v>
      </c>
      <c r="E707" s="22" t="s">
        <v>7954</v>
      </c>
      <c r="H707" s="22" t="s">
        <v>8120</v>
      </c>
    </row>
    <row r="708" spans="1:8" x14ac:dyDescent="0.35">
      <c r="A708" t="s">
        <v>7043</v>
      </c>
      <c r="C708" s="22" t="s">
        <v>7823</v>
      </c>
      <c r="E708" s="22" t="s">
        <v>7956</v>
      </c>
      <c r="H708" s="22" t="s">
        <v>7696</v>
      </c>
    </row>
    <row r="709" spans="1:8" x14ac:dyDescent="0.35">
      <c r="A709" t="s">
        <v>6388</v>
      </c>
      <c r="C709" s="22" t="s">
        <v>7824</v>
      </c>
      <c r="E709" s="22" t="s">
        <v>7958</v>
      </c>
      <c r="H709" s="22" t="s">
        <v>7697</v>
      </c>
    </row>
    <row r="710" spans="1:8" x14ac:dyDescent="0.35">
      <c r="A710" t="s">
        <v>6413</v>
      </c>
      <c r="C710" s="22" t="s">
        <v>7825</v>
      </c>
      <c r="E710" s="22" t="s">
        <v>7960</v>
      </c>
      <c r="H710" s="22" t="s">
        <v>7698</v>
      </c>
    </row>
    <row r="711" spans="1:8" x14ac:dyDescent="0.35">
      <c r="A711" t="s">
        <v>6761</v>
      </c>
      <c r="C711" s="22" t="s">
        <v>7826</v>
      </c>
      <c r="E711" s="22" t="s">
        <v>9951</v>
      </c>
      <c r="H711" s="22" t="s">
        <v>15122</v>
      </c>
    </row>
    <row r="712" spans="1:8" x14ac:dyDescent="0.35">
      <c r="A712" t="s">
        <v>6114</v>
      </c>
      <c r="C712" s="22" t="s">
        <v>7827</v>
      </c>
      <c r="E712" s="22" t="s">
        <v>7963</v>
      </c>
      <c r="H712" s="22" t="s">
        <v>7699</v>
      </c>
    </row>
    <row r="713" spans="1:8" x14ac:dyDescent="0.35">
      <c r="A713" t="s">
        <v>6746</v>
      </c>
      <c r="C713" s="22" t="s">
        <v>7828</v>
      </c>
      <c r="E713" s="22" t="s">
        <v>7964</v>
      </c>
      <c r="H713" s="22" t="s">
        <v>7700</v>
      </c>
    </row>
    <row r="714" spans="1:8" x14ac:dyDescent="0.35">
      <c r="A714" t="s">
        <v>6551</v>
      </c>
      <c r="C714" s="22" t="s">
        <v>7829</v>
      </c>
      <c r="E714" s="22" t="s">
        <v>7965</v>
      </c>
      <c r="H714" s="22" t="s">
        <v>8027</v>
      </c>
    </row>
    <row r="715" spans="1:8" x14ac:dyDescent="0.35">
      <c r="A715" t="s">
        <v>7181</v>
      </c>
      <c r="C715" s="22" t="s">
        <v>7830</v>
      </c>
      <c r="E715" s="22" t="s">
        <v>7966</v>
      </c>
      <c r="H715" s="22" t="s">
        <v>7701</v>
      </c>
    </row>
    <row r="716" spans="1:8" x14ac:dyDescent="0.35">
      <c r="A716" t="s">
        <v>7178</v>
      </c>
      <c r="C716" s="22" t="s">
        <v>8110</v>
      </c>
      <c r="E716" s="22" t="s">
        <v>9987</v>
      </c>
      <c r="H716" s="22" t="s">
        <v>7702</v>
      </c>
    </row>
    <row r="717" spans="1:8" x14ac:dyDescent="0.35">
      <c r="A717" t="s">
        <v>6384</v>
      </c>
      <c r="C717" s="22" t="s">
        <v>7831</v>
      </c>
      <c r="E717" s="22" t="s">
        <v>9410</v>
      </c>
      <c r="H717" s="22" t="s">
        <v>7703</v>
      </c>
    </row>
    <row r="718" spans="1:8" x14ac:dyDescent="0.35">
      <c r="A718" t="s">
        <v>6828</v>
      </c>
      <c r="C718" s="22" t="s">
        <v>7141</v>
      </c>
      <c r="E718" s="22" t="s">
        <v>7970</v>
      </c>
      <c r="H718" s="22" t="s">
        <v>8847</v>
      </c>
    </row>
    <row r="719" spans="1:8" x14ac:dyDescent="0.35">
      <c r="A719" t="s">
        <v>6303</v>
      </c>
      <c r="C719" s="22" t="s">
        <v>8111</v>
      </c>
      <c r="E719" s="22" t="s">
        <v>8052</v>
      </c>
      <c r="H719" s="22" t="s">
        <v>8372</v>
      </c>
    </row>
    <row r="720" spans="1:8" x14ac:dyDescent="0.35">
      <c r="A720" t="s">
        <v>6987</v>
      </c>
      <c r="C720" s="22" t="s">
        <v>6767</v>
      </c>
      <c r="E720" s="22" t="s">
        <v>8053</v>
      </c>
      <c r="H720" s="22" t="s">
        <v>15087</v>
      </c>
    </row>
    <row r="721" spans="1:8" x14ac:dyDescent="0.35">
      <c r="A721" t="s">
        <v>6857</v>
      </c>
      <c r="C721" s="22" t="s">
        <v>7832</v>
      </c>
      <c r="E721" s="22" t="s">
        <v>7972</v>
      </c>
      <c r="H721" s="22" t="s">
        <v>7704</v>
      </c>
    </row>
    <row r="722" spans="1:8" x14ac:dyDescent="0.35">
      <c r="A722" t="s">
        <v>6250</v>
      </c>
      <c r="C722" s="22" t="s">
        <v>7833</v>
      </c>
      <c r="E722" s="22" t="s">
        <v>8054</v>
      </c>
      <c r="H722" s="22" t="s">
        <v>8100</v>
      </c>
    </row>
    <row r="723" spans="1:8" x14ac:dyDescent="0.35">
      <c r="A723" t="s">
        <v>6996</v>
      </c>
      <c r="C723" s="22" t="s">
        <v>8037</v>
      </c>
      <c r="E723" s="22" t="s">
        <v>8055</v>
      </c>
      <c r="H723" s="22" t="s">
        <v>7705</v>
      </c>
    </row>
    <row r="724" spans="1:8" x14ac:dyDescent="0.35">
      <c r="A724" t="s">
        <v>6683</v>
      </c>
      <c r="C724" s="22" t="s">
        <v>7834</v>
      </c>
      <c r="E724" s="22" t="s">
        <v>8056</v>
      </c>
      <c r="H724" s="22" t="s">
        <v>13477</v>
      </c>
    </row>
    <row r="725" spans="1:8" x14ac:dyDescent="0.35">
      <c r="A725" t="s">
        <v>6641</v>
      </c>
      <c r="C725" s="22" t="s">
        <v>8038</v>
      </c>
      <c r="E725" s="22" t="s">
        <v>8057</v>
      </c>
      <c r="H725" s="22" t="s">
        <v>7706</v>
      </c>
    </row>
    <row r="726" spans="1:8" x14ac:dyDescent="0.35">
      <c r="A726" t="s">
        <v>6450</v>
      </c>
      <c r="C726" s="22" t="s">
        <v>7835</v>
      </c>
      <c r="E726" s="22" t="s">
        <v>8058</v>
      </c>
      <c r="H726" s="22" t="s">
        <v>7707</v>
      </c>
    </row>
    <row r="727" spans="1:8" x14ac:dyDescent="0.35">
      <c r="A727" t="s">
        <v>6725</v>
      </c>
      <c r="C727" s="22" t="s">
        <v>8112</v>
      </c>
      <c r="E727" s="22" t="s">
        <v>7973</v>
      </c>
      <c r="H727" s="22" t="s">
        <v>7708</v>
      </c>
    </row>
    <row r="728" spans="1:8" x14ac:dyDescent="0.35">
      <c r="A728" t="s">
        <v>6313</v>
      </c>
      <c r="C728" s="22" t="s">
        <v>7836</v>
      </c>
      <c r="E728" s="22" t="s">
        <v>8059</v>
      </c>
      <c r="H728" s="22" t="s">
        <v>7709</v>
      </c>
    </row>
    <row r="729" spans="1:8" x14ac:dyDescent="0.35">
      <c r="A729" t="s">
        <v>6962</v>
      </c>
      <c r="C729" s="22" t="s">
        <v>7837</v>
      </c>
      <c r="E729" s="22" t="s">
        <v>7974</v>
      </c>
      <c r="H729" s="22" t="s">
        <v>7710</v>
      </c>
    </row>
    <row r="730" spans="1:8" x14ac:dyDescent="0.35">
      <c r="A730" t="s">
        <v>6946</v>
      </c>
      <c r="C730" s="22" t="s">
        <v>7838</v>
      </c>
      <c r="E730" s="22" t="s">
        <v>8060</v>
      </c>
      <c r="H730" s="22" t="s">
        <v>7711</v>
      </c>
    </row>
    <row r="731" spans="1:8" x14ac:dyDescent="0.35">
      <c r="A731" t="s">
        <v>6653</v>
      </c>
      <c r="C731" s="22" t="s">
        <v>7839</v>
      </c>
      <c r="E731" s="22" t="s">
        <v>8061</v>
      </c>
      <c r="H731" s="22" t="s">
        <v>7712</v>
      </c>
    </row>
    <row r="732" spans="1:8" x14ac:dyDescent="0.35">
      <c r="A732" t="s">
        <v>6840</v>
      </c>
      <c r="C732" s="22" t="s">
        <v>7840</v>
      </c>
      <c r="E732" s="22" t="s">
        <v>8062</v>
      </c>
      <c r="H732" s="22" t="s">
        <v>8101</v>
      </c>
    </row>
    <row r="733" spans="1:8" x14ac:dyDescent="0.35">
      <c r="A733" t="s">
        <v>6556</v>
      </c>
      <c r="C733" s="22" t="s">
        <v>7841</v>
      </c>
      <c r="E733" s="22" t="s">
        <v>7975</v>
      </c>
      <c r="H733" s="22" t="s">
        <v>13423</v>
      </c>
    </row>
    <row r="734" spans="1:8" x14ac:dyDescent="0.35">
      <c r="A734" t="s">
        <v>7171</v>
      </c>
      <c r="C734" s="22" t="s">
        <v>7842</v>
      </c>
      <c r="E734" s="22" t="s">
        <v>8063</v>
      </c>
      <c r="H734" s="22" t="s">
        <v>13478</v>
      </c>
    </row>
    <row r="735" spans="1:8" x14ac:dyDescent="0.35">
      <c r="A735" t="s">
        <v>6724</v>
      </c>
      <c r="C735" s="22" t="s">
        <v>7843</v>
      </c>
      <c r="E735" s="22" t="s">
        <v>8064</v>
      </c>
      <c r="H735" s="22" t="s">
        <v>7021</v>
      </c>
    </row>
    <row r="736" spans="1:8" x14ac:dyDescent="0.35">
      <c r="A736" t="s">
        <v>6980</v>
      </c>
      <c r="C736" s="22" t="s">
        <v>7844</v>
      </c>
      <c r="E736" s="22" t="s">
        <v>8065</v>
      </c>
      <c r="H736" s="22" t="s">
        <v>13466</v>
      </c>
    </row>
    <row r="737" spans="1:8" x14ac:dyDescent="0.35">
      <c r="A737" t="s">
        <v>6531</v>
      </c>
      <c r="C737" s="22" t="s">
        <v>7845</v>
      </c>
      <c r="E737" s="22" t="s">
        <v>8066</v>
      </c>
      <c r="H737" s="22" t="s">
        <v>7713</v>
      </c>
    </row>
    <row r="738" spans="1:8" x14ac:dyDescent="0.35">
      <c r="A738" t="s">
        <v>7135</v>
      </c>
      <c r="C738" s="22" t="s">
        <v>7846</v>
      </c>
      <c r="E738" s="22" t="s">
        <v>8067</v>
      </c>
      <c r="H738" s="22" t="s">
        <v>7714</v>
      </c>
    </row>
    <row r="739" spans="1:8" x14ac:dyDescent="0.35">
      <c r="A739" t="s">
        <v>7073</v>
      </c>
      <c r="C739" s="22" t="s">
        <v>8039</v>
      </c>
      <c r="E739" s="22" t="s">
        <v>8068</v>
      </c>
      <c r="H739" s="22" t="s">
        <v>7715</v>
      </c>
    </row>
    <row r="740" spans="1:8" x14ac:dyDescent="0.35">
      <c r="A740" t="s">
        <v>6489</v>
      </c>
      <c r="C740" s="22" t="s">
        <v>8040</v>
      </c>
      <c r="E740" s="22" t="s">
        <v>8069</v>
      </c>
      <c r="H740" s="22" t="s">
        <v>8102</v>
      </c>
    </row>
    <row r="741" spans="1:8" x14ac:dyDescent="0.35">
      <c r="A741" t="s">
        <v>6796</v>
      </c>
      <c r="C741" s="22" t="s">
        <v>8041</v>
      </c>
      <c r="E741" s="22" t="s">
        <v>8070</v>
      </c>
      <c r="H741" s="22" t="s">
        <v>7716</v>
      </c>
    </row>
    <row r="742" spans="1:8" x14ac:dyDescent="0.35">
      <c r="A742" t="s">
        <v>7162</v>
      </c>
      <c r="C742" s="22" t="s">
        <v>7847</v>
      </c>
      <c r="E742" s="22" t="s">
        <v>8071</v>
      </c>
      <c r="H742" s="22" t="s">
        <v>7717</v>
      </c>
    </row>
    <row r="743" spans="1:8" x14ac:dyDescent="0.35">
      <c r="A743" t="s">
        <v>6936</v>
      </c>
      <c r="C743" s="22" t="s">
        <v>7848</v>
      </c>
      <c r="E743" s="22" t="s">
        <v>8072</v>
      </c>
      <c r="H743" s="22" t="s">
        <v>7718</v>
      </c>
    </row>
    <row r="744" spans="1:8" x14ac:dyDescent="0.35">
      <c r="A744" t="s">
        <v>6891</v>
      </c>
      <c r="C744" s="22" t="s">
        <v>7849</v>
      </c>
      <c r="E744" s="22" t="s">
        <v>8073</v>
      </c>
      <c r="H744" s="22" t="s">
        <v>7719</v>
      </c>
    </row>
    <row r="745" spans="1:8" x14ac:dyDescent="0.35">
      <c r="A745" t="s">
        <v>7030</v>
      </c>
      <c r="C745" s="22" t="s">
        <v>7850</v>
      </c>
      <c r="E745" s="22" t="s">
        <v>8074</v>
      </c>
      <c r="H745" s="22" t="s">
        <v>7720</v>
      </c>
    </row>
    <row r="746" spans="1:8" x14ac:dyDescent="0.35">
      <c r="A746" t="s">
        <v>6624</v>
      </c>
      <c r="C746" s="22" t="s">
        <v>7851</v>
      </c>
      <c r="E746" s="22" t="s">
        <v>8075</v>
      </c>
      <c r="H746" s="22" t="s">
        <v>7721</v>
      </c>
    </row>
    <row r="747" spans="1:8" x14ac:dyDescent="0.35">
      <c r="A747" t="s">
        <v>6769</v>
      </c>
      <c r="C747" s="22" t="s">
        <v>7852</v>
      </c>
      <c r="E747" s="22" t="s">
        <v>8076</v>
      </c>
      <c r="H747" s="22" t="s">
        <v>13424</v>
      </c>
    </row>
    <row r="748" spans="1:8" x14ac:dyDescent="0.35">
      <c r="A748" t="s">
        <v>7036</v>
      </c>
      <c r="C748" s="22" t="s">
        <v>7853</v>
      </c>
      <c r="E748" s="22" t="s">
        <v>8077</v>
      </c>
      <c r="H748" s="22" t="s">
        <v>7722</v>
      </c>
    </row>
    <row r="749" spans="1:8" x14ac:dyDescent="0.35">
      <c r="A749" t="s">
        <v>6949</v>
      </c>
      <c r="C749" s="22" t="s">
        <v>7854</v>
      </c>
      <c r="E749" s="22" t="s">
        <v>8078</v>
      </c>
      <c r="H749" s="22" t="s">
        <v>15123</v>
      </c>
    </row>
    <row r="750" spans="1:8" x14ac:dyDescent="0.35">
      <c r="A750" t="s">
        <v>6912</v>
      </c>
      <c r="C750" s="22" t="s">
        <v>7855</v>
      </c>
      <c r="E750" s="22" t="s">
        <v>8079</v>
      </c>
      <c r="H750" s="22" t="s">
        <v>7723</v>
      </c>
    </row>
    <row r="751" spans="1:8" x14ac:dyDescent="0.35">
      <c r="A751" t="s">
        <v>6612</v>
      </c>
      <c r="C751" s="22" t="s">
        <v>7856</v>
      </c>
      <c r="E751" s="22" t="s">
        <v>7976</v>
      </c>
      <c r="H751" s="22" t="s">
        <v>8121</v>
      </c>
    </row>
    <row r="752" spans="1:8" x14ac:dyDescent="0.35">
      <c r="A752" t="s">
        <v>6175</v>
      </c>
      <c r="C752" s="22" t="s">
        <v>6392</v>
      </c>
      <c r="E752" s="22" t="s">
        <v>8080</v>
      </c>
      <c r="H752" s="22" t="s">
        <v>9632</v>
      </c>
    </row>
    <row r="753" spans="1:8" x14ac:dyDescent="0.35">
      <c r="A753" t="s">
        <v>6589</v>
      </c>
      <c r="C753" s="22" t="s">
        <v>7857</v>
      </c>
      <c r="E753" s="22" t="s">
        <v>8081</v>
      </c>
      <c r="H753" s="22" t="s">
        <v>13425</v>
      </c>
    </row>
    <row r="754" spans="1:8" x14ac:dyDescent="0.35">
      <c r="A754" t="s">
        <v>7196</v>
      </c>
      <c r="C754" s="22" t="s">
        <v>8113</v>
      </c>
      <c r="E754" s="22" t="s">
        <v>8082</v>
      </c>
      <c r="H754" s="22" t="s">
        <v>7724</v>
      </c>
    </row>
    <row r="755" spans="1:8" x14ac:dyDescent="0.35">
      <c r="A755" t="s">
        <v>6545</v>
      </c>
      <c r="C755" s="22" t="s">
        <v>7858</v>
      </c>
      <c r="E755" s="22" t="s">
        <v>7977</v>
      </c>
      <c r="H755" s="22" t="s">
        <v>7725</v>
      </c>
    </row>
    <row r="756" spans="1:8" x14ac:dyDescent="0.35">
      <c r="A756" t="s">
        <v>6778</v>
      </c>
      <c r="C756" s="22" t="s">
        <v>7859</v>
      </c>
      <c r="E756" s="22" t="s">
        <v>8083</v>
      </c>
      <c r="H756" s="22" t="s">
        <v>7726</v>
      </c>
    </row>
    <row r="757" spans="1:8" x14ac:dyDescent="0.35">
      <c r="A757" t="s">
        <v>6178</v>
      </c>
      <c r="C757" s="22" t="s">
        <v>7860</v>
      </c>
      <c r="E757" s="22" t="s">
        <v>8084</v>
      </c>
      <c r="H757" s="22" t="s">
        <v>7727</v>
      </c>
    </row>
    <row r="758" spans="1:8" x14ac:dyDescent="0.35">
      <c r="A758" t="s">
        <v>6915</v>
      </c>
      <c r="C758" s="22" t="s">
        <v>7861</v>
      </c>
      <c r="E758" s="22" t="s">
        <v>7978</v>
      </c>
      <c r="H758" s="22" t="s">
        <v>7728</v>
      </c>
    </row>
    <row r="759" spans="1:8" x14ac:dyDescent="0.35">
      <c r="A759" t="s">
        <v>6770</v>
      </c>
      <c r="C759" s="22" t="s">
        <v>7862</v>
      </c>
      <c r="E759" s="22" t="s">
        <v>7979</v>
      </c>
      <c r="H759" s="22" t="s">
        <v>7729</v>
      </c>
    </row>
    <row r="760" spans="1:8" x14ac:dyDescent="0.35">
      <c r="A760" t="s">
        <v>6227</v>
      </c>
      <c r="C760" s="22" t="s">
        <v>7863</v>
      </c>
      <c r="E760" s="22" t="s">
        <v>8085</v>
      </c>
      <c r="H760" s="22" t="s">
        <v>10618</v>
      </c>
    </row>
    <row r="761" spans="1:8" x14ac:dyDescent="0.35">
      <c r="A761" t="s">
        <v>6618</v>
      </c>
      <c r="C761" s="22" t="s">
        <v>7864</v>
      </c>
      <c r="E761" s="22" t="s">
        <v>6199</v>
      </c>
      <c r="H761" s="22" t="s">
        <v>7730</v>
      </c>
    </row>
    <row r="762" spans="1:8" x14ac:dyDescent="0.35">
      <c r="A762" t="s">
        <v>6110</v>
      </c>
      <c r="C762" s="22" t="s">
        <v>8042</v>
      </c>
      <c r="E762" s="22" t="s">
        <v>7981</v>
      </c>
      <c r="H762" s="22" t="s">
        <v>7731</v>
      </c>
    </row>
    <row r="763" spans="1:8" x14ac:dyDescent="0.35">
      <c r="A763" t="s">
        <v>6886</v>
      </c>
      <c r="C763" s="22" t="s">
        <v>7865</v>
      </c>
      <c r="E763" s="22" t="s">
        <v>7984</v>
      </c>
      <c r="H763" s="22" t="s">
        <v>6649</v>
      </c>
    </row>
    <row r="764" spans="1:8" x14ac:dyDescent="0.35">
      <c r="A764" t="s">
        <v>6366</v>
      </c>
      <c r="C764" s="22" t="s">
        <v>7866</v>
      </c>
      <c r="E764" s="22" t="s">
        <v>7987</v>
      </c>
      <c r="H764" s="22" t="s">
        <v>6842</v>
      </c>
    </row>
    <row r="765" spans="1:8" x14ac:dyDescent="0.35">
      <c r="A765" t="s">
        <v>6549</v>
      </c>
      <c r="C765" s="22" t="s">
        <v>7867</v>
      </c>
      <c r="E765" s="22" t="s">
        <v>7988</v>
      </c>
      <c r="H765" s="22" t="s">
        <v>7732</v>
      </c>
    </row>
    <row r="766" spans="1:8" x14ac:dyDescent="0.35">
      <c r="A766" t="s">
        <v>6688</v>
      </c>
      <c r="C766" s="22" t="s">
        <v>8043</v>
      </c>
      <c r="E766" s="22" t="s">
        <v>7989</v>
      </c>
      <c r="H766" s="22" t="s">
        <v>13489</v>
      </c>
    </row>
    <row r="767" spans="1:8" x14ac:dyDescent="0.35">
      <c r="A767" t="s">
        <v>6879</v>
      </c>
      <c r="C767" s="22" t="s">
        <v>7868</v>
      </c>
      <c r="E767" s="22" t="s">
        <v>7990</v>
      </c>
      <c r="H767" s="22" t="s">
        <v>8103</v>
      </c>
    </row>
    <row r="768" spans="1:8" x14ac:dyDescent="0.35">
      <c r="A768" t="s">
        <v>7016</v>
      </c>
      <c r="C768" s="22" t="s">
        <v>7869</v>
      </c>
      <c r="E768" s="22" t="s">
        <v>7991</v>
      </c>
      <c r="H768" s="22" t="s">
        <v>7733</v>
      </c>
    </row>
    <row r="769" spans="1:8" x14ac:dyDescent="0.35">
      <c r="A769" t="s">
        <v>7145</v>
      </c>
      <c r="C769" s="22" t="s">
        <v>7870</v>
      </c>
      <c r="H769" s="22" t="s">
        <v>6847</v>
      </c>
    </row>
    <row r="770" spans="1:8" x14ac:dyDescent="0.35">
      <c r="A770" t="s">
        <v>6617</v>
      </c>
      <c r="C770" s="22" t="s">
        <v>15104</v>
      </c>
      <c r="H770" s="22" t="s">
        <v>7734</v>
      </c>
    </row>
    <row r="771" spans="1:8" x14ac:dyDescent="0.35">
      <c r="A771" t="s">
        <v>6412</v>
      </c>
      <c r="C771" s="22" t="s">
        <v>7871</v>
      </c>
      <c r="H771" s="22" t="s">
        <v>7735</v>
      </c>
    </row>
    <row r="772" spans="1:8" x14ac:dyDescent="0.35">
      <c r="A772" t="s">
        <v>6347</v>
      </c>
      <c r="C772" s="22" t="s">
        <v>7872</v>
      </c>
      <c r="H772" s="22" t="s">
        <v>13426</v>
      </c>
    </row>
    <row r="773" spans="1:8" x14ac:dyDescent="0.35">
      <c r="A773" t="s">
        <v>7138</v>
      </c>
      <c r="C773" s="22" t="s">
        <v>7873</v>
      </c>
      <c r="H773" s="22" t="s">
        <v>7736</v>
      </c>
    </row>
    <row r="774" spans="1:8" x14ac:dyDescent="0.35">
      <c r="A774" t="s">
        <v>6650</v>
      </c>
      <c r="C774" s="22" t="s">
        <v>7874</v>
      </c>
      <c r="H774" s="22" t="s">
        <v>8028</v>
      </c>
    </row>
    <row r="775" spans="1:8" x14ac:dyDescent="0.35">
      <c r="A775" t="s">
        <v>6498</v>
      </c>
      <c r="C775" s="22" t="s">
        <v>7875</v>
      </c>
      <c r="H775" s="22" t="s">
        <v>13427</v>
      </c>
    </row>
    <row r="776" spans="1:8" x14ac:dyDescent="0.35">
      <c r="A776" t="s">
        <v>6470</v>
      </c>
      <c r="C776" s="22" t="s">
        <v>7876</v>
      </c>
      <c r="H776" s="22" t="s">
        <v>13490</v>
      </c>
    </row>
    <row r="777" spans="1:8" x14ac:dyDescent="0.35">
      <c r="A777" t="s">
        <v>6908</v>
      </c>
      <c r="C777" s="22" t="s">
        <v>7877</v>
      </c>
      <c r="H777" s="22" t="s">
        <v>15088</v>
      </c>
    </row>
    <row r="778" spans="1:8" x14ac:dyDescent="0.35">
      <c r="A778" t="s">
        <v>6411</v>
      </c>
      <c r="C778" s="22" t="s">
        <v>7878</v>
      </c>
      <c r="H778" s="22" t="s">
        <v>7737</v>
      </c>
    </row>
    <row r="779" spans="1:8" x14ac:dyDescent="0.35">
      <c r="A779" t="s">
        <v>6478</v>
      </c>
      <c r="C779" s="22" t="s">
        <v>7879</v>
      </c>
      <c r="H779" s="22" t="s">
        <v>7738</v>
      </c>
    </row>
    <row r="780" spans="1:8" x14ac:dyDescent="0.35">
      <c r="A780" t="s">
        <v>6396</v>
      </c>
      <c r="C780" s="22" t="s">
        <v>7880</v>
      </c>
      <c r="H780" s="22" t="s">
        <v>11011</v>
      </c>
    </row>
    <row r="781" spans="1:8" x14ac:dyDescent="0.35">
      <c r="A781" t="s">
        <v>7118</v>
      </c>
      <c r="C781" s="22" t="s">
        <v>7881</v>
      </c>
      <c r="H781" s="22" t="s">
        <v>7739</v>
      </c>
    </row>
    <row r="782" spans="1:8" x14ac:dyDescent="0.35">
      <c r="A782" t="s">
        <v>6520</v>
      </c>
      <c r="C782" s="22" t="s">
        <v>7882</v>
      </c>
      <c r="H782" s="22" t="s">
        <v>13428</v>
      </c>
    </row>
    <row r="783" spans="1:8" x14ac:dyDescent="0.35">
      <c r="A783" t="s">
        <v>6283</v>
      </c>
      <c r="C783" s="22" t="s">
        <v>7883</v>
      </c>
      <c r="H783" s="22" t="s">
        <v>15089</v>
      </c>
    </row>
    <row r="784" spans="1:8" x14ac:dyDescent="0.35">
      <c r="A784" t="s">
        <v>6687</v>
      </c>
      <c r="C784" s="22" t="s">
        <v>7188</v>
      </c>
      <c r="H784" s="22" t="s">
        <v>7740</v>
      </c>
    </row>
    <row r="785" spans="1:8" x14ac:dyDescent="0.35">
      <c r="A785" t="s">
        <v>7107</v>
      </c>
      <c r="C785" s="22" t="s">
        <v>7884</v>
      </c>
      <c r="H785" s="22" t="s">
        <v>8104</v>
      </c>
    </row>
    <row r="786" spans="1:8" x14ac:dyDescent="0.35">
      <c r="A786" t="s">
        <v>7061</v>
      </c>
      <c r="C786" s="22" t="s">
        <v>7885</v>
      </c>
      <c r="H786" s="22" t="s">
        <v>9440</v>
      </c>
    </row>
    <row r="787" spans="1:8" x14ac:dyDescent="0.35">
      <c r="A787" t="s">
        <v>7199</v>
      </c>
      <c r="C787" s="22" t="s">
        <v>7886</v>
      </c>
      <c r="H787" s="22" t="s">
        <v>13429</v>
      </c>
    </row>
    <row r="788" spans="1:8" x14ac:dyDescent="0.35">
      <c r="A788" t="s">
        <v>7031</v>
      </c>
      <c r="C788" s="22" t="s">
        <v>7887</v>
      </c>
      <c r="H788" s="22" t="s">
        <v>7741</v>
      </c>
    </row>
    <row r="789" spans="1:8" x14ac:dyDescent="0.35">
      <c r="A789" t="s">
        <v>6676</v>
      </c>
      <c r="C789" s="22" t="s">
        <v>7888</v>
      </c>
      <c r="H789" s="22" t="s">
        <v>6966</v>
      </c>
    </row>
    <row r="790" spans="1:8" x14ac:dyDescent="0.35">
      <c r="A790" t="s">
        <v>6893</v>
      </c>
      <c r="C790" s="22" t="s">
        <v>7155</v>
      </c>
      <c r="H790" s="22" t="s">
        <v>13430</v>
      </c>
    </row>
    <row r="791" spans="1:8" x14ac:dyDescent="0.35">
      <c r="A791" t="s">
        <v>6772</v>
      </c>
      <c r="C791" s="22" t="s">
        <v>7889</v>
      </c>
      <c r="H791" s="22" t="s">
        <v>13479</v>
      </c>
    </row>
    <row r="792" spans="1:8" x14ac:dyDescent="0.35">
      <c r="A792" t="s">
        <v>6823</v>
      </c>
      <c r="C792" s="22" t="s">
        <v>7890</v>
      </c>
      <c r="H792" s="22" t="s">
        <v>8029</v>
      </c>
    </row>
    <row r="793" spans="1:8" x14ac:dyDescent="0.35">
      <c r="A793" t="s">
        <v>6695</v>
      </c>
      <c r="C793" s="22" t="s">
        <v>7891</v>
      </c>
      <c r="H793" s="22" t="s">
        <v>8030</v>
      </c>
    </row>
    <row r="794" spans="1:8" x14ac:dyDescent="0.35">
      <c r="A794" t="s">
        <v>7198</v>
      </c>
      <c r="C794" s="22" t="s">
        <v>7892</v>
      </c>
      <c r="H794" s="22" t="s">
        <v>7742</v>
      </c>
    </row>
    <row r="795" spans="1:8" x14ac:dyDescent="0.35">
      <c r="A795" t="s">
        <v>6207</v>
      </c>
      <c r="C795" s="22" t="s">
        <v>6933</v>
      </c>
      <c r="H795" s="22" t="s">
        <v>13467</v>
      </c>
    </row>
    <row r="796" spans="1:8" x14ac:dyDescent="0.35">
      <c r="A796" t="s">
        <v>6734</v>
      </c>
      <c r="C796" s="22" t="s">
        <v>7893</v>
      </c>
      <c r="H796" s="22" t="s">
        <v>7743</v>
      </c>
    </row>
    <row r="797" spans="1:8" x14ac:dyDescent="0.35">
      <c r="A797" t="s">
        <v>6916</v>
      </c>
      <c r="C797" s="22" t="s">
        <v>7894</v>
      </c>
      <c r="H797" s="22" t="s">
        <v>13491</v>
      </c>
    </row>
    <row r="798" spans="1:8" x14ac:dyDescent="0.35">
      <c r="A798" t="s">
        <v>6507</v>
      </c>
      <c r="C798" s="22" t="s">
        <v>7895</v>
      </c>
      <c r="H798" s="22" t="s">
        <v>7744</v>
      </c>
    </row>
    <row r="799" spans="1:8" x14ac:dyDescent="0.35">
      <c r="A799" t="s">
        <v>6873</v>
      </c>
      <c r="C799" s="22" t="s">
        <v>7896</v>
      </c>
      <c r="H799" s="22" t="s">
        <v>7745</v>
      </c>
    </row>
    <row r="800" spans="1:8" x14ac:dyDescent="0.35">
      <c r="A800" t="s">
        <v>6463</v>
      </c>
      <c r="C800" s="22" t="s">
        <v>7897</v>
      </c>
      <c r="H800" s="22" t="s">
        <v>7746</v>
      </c>
    </row>
    <row r="801" spans="1:8" x14ac:dyDescent="0.35">
      <c r="A801" t="s">
        <v>7177</v>
      </c>
      <c r="C801" s="22" t="s">
        <v>7898</v>
      </c>
      <c r="H801" s="22" t="s">
        <v>7747</v>
      </c>
    </row>
    <row r="802" spans="1:8" x14ac:dyDescent="0.35">
      <c r="A802" t="s">
        <v>7193</v>
      </c>
      <c r="C802" s="22" t="s">
        <v>7899</v>
      </c>
      <c r="H802" s="22" t="s">
        <v>7748</v>
      </c>
    </row>
    <row r="803" spans="1:8" x14ac:dyDescent="0.35">
      <c r="A803" t="s">
        <v>6539</v>
      </c>
      <c r="C803" s="22" t="s">
        <v>7900</v>
      </c>
      <c r="H803" s="22" t="s">
        <v>15090</v>
      </c>
    </row>
    <row r="804" spans="1:8" x14ac:dyDescent="0.35">
      <c r="A804" t="s">
        <v>6623</v>
      </c>
      <c r="C804" s="22" t="s">
        <v>7901</v>
      </c>
      <c r="H804" s="22" t="s">
        <v>7749</v>
      </c>
    </row>
    <row r="805" spans="1:8" x14ac:dyDescent="0.35">
      <c r="A805" t="s">
        <v>6864</v>
      </c>
      <c r="C805" s="22" t="s">
        <v>7902</v>
      </c>
      <c r="H805" s="22" t="s">
        <v>8031</v>
      </c>
    </row>
    <row r="806" spans="1:8" x14ac:dyDescent="0.35">
      <c r="A806" t="s">
        <v>6121</v>
      </c>
      <c r="C806" s="22" t="s">
        <v>7903</v>
      </c>
      <c r="H806" s="22" t="s">
        <v>6739</v>
      </c>
    </row>
    <row r="807" spans="1:8" x14ac:dyDescent="0.35">
      <c r="A807" t="s">
        <v>6326</v>
      </c>
      <c r="C807" s="22" t="s">
        <v>7904</v>
      </c>
      <c r="H807" s="22" t="s">
        <v>7750</v>
      </c>
    </row>
    <row r="808" spans="1:8" x14ac:dyDescent="0.35">
      <c r="A808" t="s">
        <v>6934</v>
      </c>
      <c r="C808" s="22" t="s">
        <v>7905</v>
      </c>
      <c r="H808" s="22" t="s">
        <v>7751</v>
      </c>
    </row>
    <row r="809" spans="1:8" x14ac:dyDescent="0.35">
      <c r="A809" t="s">
        <v>7167</v>
      </c>
      <c r="C809" s="22" t="s">
        <v>7906</v>
      </c>
      <c r="H809" s="22" t="s">
        <v>7752</v>
      </c>
    </row>
    <row r="810" spans="1:8" x14ac:dyDescent="0.35">
      <c r="A810" t="s">
        <v>7112</v>
      </c>
      <c r="C810" s="22" t="s">
        <v>7907</v>
      </c>
      <c r="H810" s="22" t="s">
        <v>13431</v>
      </c>
    </row>
    <row r="811" spans="1:8" x14ac:dyDescent="0.35">
      <c r="A811" t="s">
        <v>6675</v>
      </c>
      <c r="C811" s="22" t="s">
        <v>7908</v>
      </c>
      <c r="H811" s="22" t="s">
        <v>7753</v>
      </c>
    </row>
    <row r="812" spans="1:8" x14ac:dyDescent="0.35">
      <c r="A812" t="s">
        <v>6777</v>
      </c>
      <c r="C812" s="22" t="s">
        <v>6571</v>
      </c>
      <c r="H812" s="22" t="s">
        <v>7754</v>
      </c>
    </row>
    <row r="813" spans="1:8" x14ac:dyDescent="0.35">
      <c r="A813" t="s">
        <v>6685</v>
      </c>
      <c r="C813" s="22" t="s">
        <v>7909</v>
      </c>
      <c r="H813" s="22" t="s">
        <v>7755</v>
      </c>
    </row>
    <row r="814" spans="1:8" x14ac:dyDescent="0.35">
      <c r="A814" t="s">
        <v>7059</v>
      </c>
      <c r="C814" s="22" t="s">
        <v>7910</v>
      </c>
      <c r="H814" s="22" t="s">
        <v>7756</v>
      </c>
    </row>
    <row r="815" spans="1:8" x14ac:dyDescent="0.35">
      <c r="A815" t="s">
        <v>7081</v>
      </c>
      <c r="C815" s="22" t="s">
        <v>7911</v>
      </c>
      <c r="H815" s="22" t="s">
        <v>7757</v>
      </c>
    </row>
    <row r="816" spans="1:8" x14ac:dyDescent="0.35">
      <c r="A816" t="s">
        <v>7127</v>
      </c>
      <c r="C816" s="22" t="s">
        <v>7912</v>
      </c>
      <c r="H816" s="22" t="s">
        <v>8032</v>
      </c>
    </row>
    <row r="817" spans="1:8" x14ac:dyDescent="0.35">
      <c r="A817" t="s">
        <v>6344</v>
      </c>
      <c r="C817" s="22" t="s">
        <v>7913</v>
      </c>
      <c r="H817" s="22" t="s">
        <v>7758</v>
      </c>
    </row>
    <row r="818" spans="1:8" x14ac:dyDescent="0.35">
      <c r="A818" t="s">
        <v>6257</v>
      </c>
      <c r="C818" s="22" t="s">
        <v>8044</v>
      </c>
      <c r="H818" s="22" t="s">
        <v>8033</v>
      </c>
    </row>
    <row r="819" spans="1:8" x14ac:dyDescent="0.35">
      <c r="A819" t="s">
        <v>6204</v>
      </c>
      <c r="C819" s="22" t="s">
        <v>7914</v>
      </c>
      <c r="H819" s="22" t="s">
        <v>7759</v>
      </c>
    </row>
    <row r="820" spans="1:8" x14ac:dyDescent="0.35">
      <c r="A820" t="s">
        <v>6519</v>
      </c>
      <c r="C820" s="22" t="s">
        <v>7915</v>
      </c>
      <c r="H820" s="22" t="s">
        <v>7760</v>
      </c>
    </row>
    <row r="821" spans="1:8" x14ac:dyDescent="0.35">
      <c r="A821" t="s">
        <v>6209</v>
      </c>
      <c r="C821" s="22" t="s">
        <v>7916</v>
      </c>
      <c r="H821" s="22" t="s">
        <v>7761</v>
      </c>
    </row>
    <row r="822" spans="1:8" x14ac:dyDescent="0.35">
      <c r="A822" t="s">
        <v>7058</v>
      </c>
      <c r="C822" s="22" t="s">
        <v>7917</v>
      </c>
      <c r="H822" s="22" t="s">
        <v>13432</v>
      </c>
    </row>
    <row r="823" spans="1:8" x14ac:dyDescent="0.35">
      <c r="A823" t="s">
        <v>6318</v>
      </c>
      <c r="C823" s="22" t="s">
        <v>7918</v>
      </c>
      <c r="H823" s="22" t="s">
        <v>7762</v>
      </c>
    </row>
    <row r="824" spans="1:8" x14ac:dyDescent="0.35">
      <c r="A824" t="s">
        <v>6187</v>
      </c>
      <c r="C824" s="22" t="s">
        <v>7919</v>
      </c>
      <c r="H824" s="22" t="s">
        <v>7763</v>
      </c>
    </row>
    <row r="825" spans="1:8" x14ac:dyDescent="0.35">
      <c r="A825" t="s">
        <v>6091</v>
      </c>
      <c r="C825" s="22" t="s">
        <v>7920</v>
      </c>
      <c r="H825" s="22" t="s">
        <v>7764</v>
      </c>
    </row>
    <row r="826" spans="1:8" x14ac:dyDescent="0.35">
      <c r="A826" t="s">
        <v>6852</v>
      </c>
      <c r="C826" s="22" t="s">
        <v>7921</v>
      </c>
      <c r="H826" s="22" t="s">
        <v>8105</v>
      </c>
    </row>
    <row r="827" spans="1:8" x14ac:dyDescent="0.35">
      <c r="A827" t="s">
        <v>6970</v>
      </c>
      <c r="C827" s="22" t="s">
        <v>7922</v>
      </c>
      <c r="H827" s="22" t="s">
        <v>7765</v>
      </c>
    </row>
    <row r="828" spans="1:8" x14ac:dyDescent="0.35">
      <c r="A828" t="s">
        <v>6142</v>
      </c>
      <c r="C828" s="22" t="s">
        <v>7923</v>
      </c>
      <c r="H828" s="22" t="s">
        <v>7766</v>
      </c>
    </row>
    <row r="829" spans="1:8" x14ac:dyDescent="0.35">
      <c r="A829" t="s">
        <v>6759</v>
      </c>
      <c r="C829" s="22" t="s">
        <v>15113</v>
      </c>
      <c r="H829" s="22" t="s">
        <v>15091</v>
      </c>
    </row>
    <row r="830" spans="1:8" x14ac:dyDescent="0.35">
      <c r="A830" t="s">
        <v>6727</v>
      </c>
      <c r="C830" s="22" t="s">
        <v>7924</v>
      </c>
      <c r="H830" s="22" t="s">
        <v>7767</v>
      </c>
    </row>
    <row r="831" spans="1:8" x14ac:dyDescent="0.35">
      <c r="A831" t="s">
        <v>6807</v>
      </c>
      <c r="C831" s="22" t="s">
        <v>7925</v>
      </c>
      <c r="H831" s="22" t="s">
        <v>7768</v>
      </c>
    </row>
    <row r="832" spans="1:8" x14ac:dyDescent="0.35">
      <c r="A832" t="s">
        <v>6585</v>
      </c>
      <c r="C832" s="22" t="s">
        <v>7926</v>
      </c>
      <c r="H832" s="22" t="s">
        <v>7769</v>
      </c>
    </row>
    <row r="833" spans="1:8" x14ac:dyDescent="0.35">
      <c r="A833" t="s">
        <v>7109</v>
      </c>
      <c r="C833" s="22" t="s">
        <v>7927</v>
      </c>
      <c r="H833" s="22" t="s">
        <v>7770</v>
      </c>
    </row>
    <row r="834" spans="1:8" x14ac:dyDescent="0.35">
      <c r="A834" t="s">
        <v>7139</v>
      </c>
      <c r="C834" s="22" t="s">
        <v>7928</v>
      </c>
      <c r="H834" s="22" t="s">
        <v>11981</v>
      </c>
    </row>
    <row r="835" spans="1:8" x14ac:dyDescent="0.35">
      <c r="A835" t="s">
        <v>6573</v>
      </c>
      <c r="C835" s="22" t="s">
        <v>8045</v>
      </c>
      <c r="H835" s="22" t="s">
        <v>7771</v>
      </c>
    </row>
    <row r="836" spans="1:8" x14ac:dyDescent="0.35">
      <c r="A836" t="s">
        <v>6977</v>
      </c>
      <c r="C836" s="22" t="s">
        <v>6379</v>
      </c>
      <c r="H836" s="22" t="s">
        <v>7772</v>
      </c>
    </row>
    <row r="837" spans="1:8" x14ac:dyDescent="0.35">
      <c r="A837" t="s">
        <v>7054</v>
      </c>
      <c r="C837" s="22" t="s">
        <v>7929</v>
      </c>
      <c r="H837" s="22" t="s">
        <v>8122</v>
      </c>
    </row>
    <row r="838" spans="1:8" x14ac:dyDescent="0.35">
      <c r="A838" t="s">
        <v>7086</v>
      </c>
      <c r="C838" s="22" t="s">
        <v>7930</v>
      </c>
      <c r="H838" s="22" t="s">
        <v>15092</v>
      </c>
    </row>
    <row r="839" spans="1:8" x14ac:dyDescent="0.35">
      <c r="A839" t="s">
        <v>7060</v>
      </c>
      <c r="C839" s="22" t="s">
        <v>7931</v>
      </c>
      <c r="H839" s="22" t="s">
        <v>8106</v>
      </c>
    </row>
    <row r="840" spans="1:8" x14ac:dyDescent="0.35">
      <c r="A840" t="s">
        <v>7044</v>
      </c>
      <c r="C840" s="22" t="s">
        <v>7932</v>
      </c>
      <c r="H840" s="22" t="s">
        <v>7773</v>
      </c>
    </row>
    <row r="841" spans="1:8" x14ac:dyDescent="0.35">
      <c r="A841" t="s">
        <v>6998</v>
      </c>
      <c r="C841" s="22" t="s">
        <v>7933</v>
      </c>
      <c r="H841" s="22" t="s">
        <v>7774</v>
      </c>
    </row>
    <row r="842" spans="1:8" x14ac:dyDescent="0.35">
      <c r="A842" t="s">
        <v>6845</v>
      </c>
      <c r="C842" s="22" t="s">
        <v>7934</v>
      </c>
      <c r="H842" s="22" t="s">
        <v>7775</v>
      </c>
    </row>
    <row r="843" spans="1:8" x14ac:dyDescent="0.35">
      <c r="A843" t="s">
        <v>6266</v>
      </c>
      <c r="C843" s="22" t="s">
        <v>8046</v>
      </c>
      <c r="H843" s="22" t="s">
        <v>7776</v>
      </c>
    </row>
    <row r="844" spans="1:8" x14ac:dyDescent="0.35">
      <c r="A844" t="s">
        <v>7115</v>
      </c>
      <c r="C844" s="22" t="s">
        <v>7935</v>
      </c>
      <c r="H844" s="22" t="s">
        <v>13433</v>
      </c>
    </row>
    <row r="845" spans="1:8" x14ac:dyDescent="0.35">
      <c r="A845" t="s">
        <v>6855</v>
      </c>
      <c r="C845" s="22" t="s">
        <v>6247</v>
      </c>
      <c r="H845" s="22" t="s">
        <v>8107</v>
      </c>
    </row>
    <row r="846" spans="1:8" x14ac:dyDescent="0.35">
      <c r="A846" t="s">
        <v>6735</v>
      </c>
      <c r="C846" s="22" t="s">
        <v>7936</v>
      </c>
      <c r="H846" s="22" t="s">
        <v>7777</v>
      </c>
    </row>
    <row r="847" spans="1:8" x14ac:dyDescent="0.35">
      <c r="A847" t="s">
        <v>6395</v>
      </c>
      <c r="C847" s="22" t="s">
        <v>7937</v>
      </c>
      <c r="H847" s="22" t="s">
        <v>13434</v>
      </c>
    </row>
    <row r="848" spans="1:8" x14ac:dyDescent="0.35">
      <c r="A848" t="s">
        <v>6434</v>
      </c>
      <c r="C848" s="22" t="s">
        <v>7938</v>
      </c>
      <c r="H848" s="22" t="s">
        <v>7778</v>
      </c>
    </row>
    <row r="849" spans="1:8" x14ac:dyDescent="0.35">
      <c r="A849" t="s">
        <v>6510</v>
      </c>
      <c r="C849" s="22" t="s">
        <v>7939</v>
      </c>
      <c r="H849" s="22" t="s">
        <v>7779</v>
      </c>
    </row>
    <row r="850" spans="1:8" x14ac:dyDescent="0.35">
      <c r="A850" t="s">
        <v>6973</v>
      </c>
      <c r="C850" s="22" t="s">
        <v>7940</v>
      </c>
      <c r="H850" s="22" t="s">
        <v>12674</v>
      </c>
    </row>
    <row r="851" spans="1:8" x14ac:dyDescent="0.35">
      <c r="A851" t="s">
        <v>6554</v>
      </c>
      <c r="C851" s="22" t="s">
        <v>7941</v>
      </c>
      <c r="H851" s="22" t="s">
        <v>15093</v>
      </c>
    </row>
    <row r="852" spans="1:8" x14ac:dyDescent="0.35">
      <c r="A852" t="s">
        <v>6133</v>
      </c>
      <c r="C852" s="22" t="s">
        <v>7942</v>
      </c>
      <c r="H852" s="22" t="s">
        <v>8550</v>
      </c>
    </row>
    <row r="853" spans="1:8" x14ac:dyDescent="0.35">
      <c r="A853" t="s">
        <v>6609</v>
      </c>
      <c r="C853" s="22" t="s">
        <v>7943</v>
      </c>
      <c r="H853" s="22" t="s">
        <v>7780</v>
      </c>
    </row>
    <row r="854" spans="1:8" x14ac:dyDescent="0.35">
      <c r="A854" t="s">
        <v>7141</v>
      </c>
      <c r="C854" s="22" t="s">
        <v>7944</v>
      </c>
      <c r="H854" s="22" t="s">
        <v>13435</v>
      </c>
    </row>
    <row r="855" spans="1:8" x14ac:dyDescent="0.35">
      <c r="A855" t="s">
        <v>6834</v>
      </c>
      <c r="C855" s="22" t="s">
        <v>7945</v>
      </c>
      <c r="H855" s="22" t="s">
        <v>12582</v>
      </c>
    </row>
    <row r="856" spans="1:8" x14ac:dyDescent="0.35">
      <c r="A856" t="s">
        <v>6714</v>
      </c>
      <c r="C856" s="22" t="s">
        <v>7946</v>
      </c>
      <c r="H856" s="22" t="s">
        <v>7781</v>
      </c>
    </row>
    <row r="857" spans="1:8" x14ac:dyDescent="0.35">
      <c r="A857" t="s">
        <v>6959</v>
      </c>
      <c r="C857" s="22" t="s">
        <v>7947</v>
      </c>
      <c r="H857" s="22" t="s">
        <v>7782</v>
      </c>
    </row>
    <row r="858" spans="1:8" x14ac:dyDescent="0.35">
      <c r="A858" t="s">
        <v>7142</v>
      </c>
      <c r="C858" s="22" t="s">
        <v>7948</v>
      </c>
      <c r="H858" s="22" t="s">
        <v>7783</v>
      </c>
    </row>
    <row r="859" spans="1:8" x14ac:dyDescent="0.35">
      <c r="A859" t="s">
        <v>6767</v>
      </c>
      <c r="C859" s="22" t="s">
        <v>8047</v>
      </c>
      <c r="H859" s="22" t="s">
        <v>15094</v>
      </c>
    </row>
    <row r="860" spans="1:8" x14ac:dyDescent="0.35">
      <c r="A860" t="s">
        <v>6236</v>
      </c>
      <c r="C860" s="22" t="s">
        <v>8048</v>
      </c>
      <c r="H860" s="22" t="s">
        <v>7784</v>
      </c>
    </row>
    <row r="861" spans="1:8" x14ac:dyDescent="0.35">
      <c r="A861" t="s">
        <v>6597</v>
      </c>
      <c r="C861" s="22" t="s">
        <v>8049</v>
      </c>
      <c r="H861" s="22" t="s">
        <v>7785</v>
      </c>
    </row>
    <row r="862" spans="1:8" x14ac:dyDescent="0.35">
      <c r="A862" t="s">
        <v>7201</v>
      </c>
      <c r="C862" s="22" t="s">
        <v>8050</v>
      </c>
      <c r="H862" s="22" t="s">
        <v>7786</v>
      </c>
    </row>
    <row r="863" spans="1:8" x14ac:dyDescent="0.35">
      <c r="A863" t="s">
        <v>6407</v>
      </c>
      <c r="C863" s="22" t="s">
        <v>7949</v>
      </c>
      <c r="H863" s="22" t="s">
        <v>7787</v>
      </c>
    </row>
    <row r="864" spans="1:8" x14ac:dyDescent="0.35">
      <c r="A864" t="s">
        <v>6146</v>
      </c>
      <c r="C864" s="22" t="s">
        <v>7950</v>
      </c>
      <c r="H864" s="22" t="s">
        <v>8034</v>
      </c>
    </row>
    <row r="865" spans="1:8" x14ac:dyDescent="0.35">
      <c r="A865" t="s">
        <v>7005</v>
      </c>
      <c r="C865" s="22" t="s">
        <v>7951</v>
      </c>
      <c r="H865" s="22" t="s">
        <v>7788</v>
      </c>
    </row>
    <row r="866" spans="1:8" x14ac:dyDescent="0.35">
      <c r="A866" t="s">
        <v>6640</v>
      </c>
      <c r="C866" s="22" t="s">
        <v>8051</v>
      </c>
      <c r="H866" s="22" t="s">
        <v>14990</v>
      </c>
    </row>
    <row r="867" spans="1:8" x14ac:dyDescent="0.35">
      <c r="A867" t="s">
        <v>6679</v>
      </c>
      <c r="C867" s="22" t="s">
        <v>7952</v>
      </c>
      <c r="H867" s="22" t="s">
        <v>8035</v>
      </c>
    </row>
    <row r="868" spans="1:8" x14ac:dyDescent="0.35">
      <c r="A868" t="s">
        <v>6707</v>
      </c>
      <c r="C868" s="22" t="s">
        <v>7953</v>
      </c>
      <c r="H868" s="22" t="s">
        <v>6556</v>
      </c>
    </row>
    <row r="869" spans="1:8" x14ac:dyDescent="0.35">
      <c r="A869" t="s">
        <v>6414</v>
      </c>
      <c r="C869" s="22" t="s">
        <v>7954</v>
      </c>
      <c r="H869" s="22" t="s">
        <v>7171</v>
      </c>
    </row>
    <row r="870" spans="1:8" x14ac:dyDescent="0.35">
      <c r="A870" t="s">
        <v>6928</v>
      </c>
      <c r="C870" s="22" t="s">
        <v>7955</v>
      </c>
      <c r="H870" s="22" t="s">
        <v>7789</v>
      </c>
    </row>
    <row r="871" spans="1:8" x14ac:dyDescent="0.35">
      <c r="A871" t="s">
        <v>6918</v>
      </c>
      <c r="C871" s="22" t="s">
        <v>7956</v>
      </c>
      <c r="H871" s="22" t="s">
        <v>7790</v>
      </c>
    </row>
    <row r="872" spans="1:8" x14ac:dyDescent="0.35">
      <c r="A872" t="s">
        <v>7053</v>
      </c>
      <c r="C872" s="22" t="s">
        <v>7957</v>
      </c>
      <c r="H872" s="22" t="s">
        <v>8036</v>
      </c>
    </row>
    <row r="873" spans="1:8" x14ac:dyDescent="0.35">
      <c r="A873" t="s">
        <v>6939</v>
      </c>
      <c r="C873" s="22" t="s">
        <v>7958</v>
      </c>
      <c r="H873" s="22" t="s">
        <v>7791</v>
      </c>
    </row>
    <row r="874" spans="1:8" x14ac:dyDescent="0.35">
      <c r="A874" t="s">
        <v>6673</v>
      </c>
      <c r="C874" s="22" t="s">
        <v>7959</v>
      </c>
      <c r="H874" s="22" t="s">
        <v>7792</v>
      </c>
    </row>
    <row r="875" spans="1:8" x14ac:dyDescent="0.35">
      <c r="A875" t="s">
        <v>7134</v>
      </c>
      <c r="C875" s="22" t="s">
        <v>7960</v>
      </c>
      <c r="H875" s="22" t="s">
        <v>7793</v>
      </c>
    </row>
    <row r="876" spans="1:8" x14ac:dyDescent="0.35">
      <c r="A876" t="s">
        <v>6480</v>
      </c>
      <c r="C876" s="22" t="s">
        <v>7961</v>
      </c>
      <c r="H876" s="22" t="s">
        <v>7794</v>
      </c>
    </row>
    <row r="877" spans="1:8" x14ac:dyDescent="0.35">
      <c r="A877" t="s">
        <v>6359</v>
      </c>
      <c r="C877" s="22" t="s">
        <v>7962</v>
      </c>
      <c r="H877" s="22" t="s">
        <v>13480</v>
      </c>
    </row>
    <row r="878" spans="1:8" x14ac:dyDescent="0.35">
      <c r="A878" t="s">
        <v>6272</v>
      </c>
      <c r="C878" s="22" t="s">
        <v>7963</v>
      </c>
      <c r="H878" s="22" t="s">
        <v>7795</v>
      </c>
    </row>
    <row r="879" spans="1:8" x14ac:dyDescent="0.35">
      <c r="A879" t="s">
        <v>6387</v>
      </c>
      <c r="C879" s="22" t="s">
        <v>7964</v>
      </c>
      <c r="H879" s="22" t="s">
        <v>7796</v>
      </c>
    </row>
    <row r="880" spans="1:8" x14ac:dyDescent="0.35">
      <c r="A880" t="s">
        <v>6230</v>
      </c>
      <c r="C880" s="22" t="s">
        <v>7965</v>
      </c>
      <c r="H880" s="22" t="s">
        <v>7797</v>
      </c>
    </row>
    <row r="881" spans="1:8" x14ac:dyDescent="0.35">
      <c r="A881" t="s">
        <v>6216</v>
      </c>
      <c r="C881" s="22" t="s">
        <v>7966</v>
      </c>
      <c r="H881" s="22" t="s">
        <v>13481</v>
      </c>
    </row>
    <row r="882" spans="1:8" x14ac:dyDescent="0.35">
      <c r="A882" t="s">
        <v>6420</v>
      </c>
      <c r="C882" s="22" t="s">
        <v>7967</v>
      </c>
      <c r="H882" s="22" t="s">
        <v>12868</v>
      </c>
    </row>
    <row r="883" spans="1:8" x14ac:dyDescent="0.35">
      <c r="A883" t="s">
        <v>6668</v>
      </c>
      <c r="C883" s="22" t="s">
        <v>7968</v>
      </c>
      <c r="H883" s="22" t="s">
        <v>6412</v>
      </c>
    </row>
    <row r="884" spans="1:8" x14ac:dyDescent="0.35">
      <c r="A884" t="s">
        <v>6712</v>
      </c>
      <c r="C884" s="22" t="s">
        <v>7969</v>
      </c>
      <c r="H884" s="22" t="s">
        <v>7138</v>
      </c>
    </row>
    <row r="885" spans="1:8" x14ac:dyDescent="0.35">
      <c r="A885" t="s">
        <v>7066</v>
      </c>
      <c r="C885" s="22" t="s">
        <v>7970</v>
      </c>
      <c r="H885" s="22" t="s">
        <v>7798</v>
      </c>
    </row>
    <row r="886" spans="1:8" x14ac:dyDescent="0.35">
      <c r="A886" t="s">
        <v>6926</v>
      </c>
      <c r="C886" s="22" t="s">
        <v>7971</v>
      </c>
      <c r="H886" s="22" t="s">
        <v>13482</v>
      </c>
    </row>
    <row r="887" spans="1:8" x14ac:dyDescent="0.35">
      <c r="A887" t="s">
        <v>7095</v>
      </c>
      <c r="C887" s="22" t="s">
        <v>8052</v>
      </c>
      <c r="H887" s="22" t="s">
        <v>13468</v>
      </c>
    </row>
    <row r="888" spans="1:8" x14ac:dyDescent="0.35">
      <c r="A888" t="s">
        <v>6444</v>
      </c>
      <c r="C888" s="22" t="s">
        <v>8053</v>
      </c>
      <c r="H888" s="22" t="s">
        <v>7799</v>
      </c>
    </row>
    <row r="889" spans="1:8" x14ac:dyDescent="0.35">
      <c r="A889" t="s">
        <v>6578</v>
      </c>
      <c r="C889" s="22" t="s">
        <v>7972</v>
      </c>
      <c r="H889" s="22" t="s">
        <v>7800</v>
      </c>
    </row>
    <row r="890" spans="1:8" x14ac:dyDescent="0.35">
      <c r="A890" t="s">
        <v>7077</v>
      </c>
      <c r="C890" s="22" t="s">
        <v>8054</v>
      </c>
      <c r="H890" s="22" t="s">
        <v>8108</v>
      </c>
    </row>
    <row r="891" spans="1:8" x14ac:dyDescent="0.35">
      <c r="A891" t="s">
        <v>6404</v>
      </c>
      <c r="C891" s="22" t="s">
        <v>8055</v>
      </c>
      <c r="H891" s="22" t="s">
        <v>13492</v>
      </c>
    </row>
    <row r="892" spans="1:8" x14ac:dyDescent="0.35">
      <c r="A892" t="s">
        <v>6432</v>
      </c>
      <c r="C892" s="22" t="s">
        <v>8056</v>
      </c>
      <c r="H892" s="22" t="s">
        <v>15095</v>
      </c>
    </row>
    <row r="893" spans="1:8" x14ac:dyDescent="0.35">
      <c r="A893" t="s">
        <v>6877</v>
      </c>
      <c r="C893" s="22" t="s">
        <v>8057</v>
      </c>
      <c r="H893" s="22" t="s">
        <v>7801</v>
      </c>
    </row>
    <row r="894" spans="1:8" x14ac:dyDescent="0.35">
      <c r="A894" t="s">
        <v>7082</v>
      </c>
      <c r="C894" s="22" t="s">
        <v>8058</v>
      </c>
      <c r="H894" s="22" t="s">
        <v>7802</v>
      </c>
    </row>
    <row r="895" spans="1:8" x14ac:dyDescent="0.35">
      <c r="A895" t="s">
        <v>7003</v>
      </c>
      <c r="C895" s="22" t="s">
        <v>7973</v>
      </c>
      <c r="H895" s="22" t="s">
        <v>7803</v>
      </c>
    </row>
    <row r="896" spans="1:8" x14ac:dyDescent="0.35">
      <c r="A896" t="s">
        <v>6730</v>
      </c>
      <c r="C896" s="22" t="s">
        <v>8059</v>
      </c>
      <c r="H896" s="22" t="s">
        <v>7804</v>
      </c>
    </row>
    <row r="897" spans="1:8" x14ac:dyDescent="0.35">
      <c r="A897" t="s">
        <v>6332</v>
      </c>
      <c r="C897" s="22" t="s">
        <v>7974</v>
      </c>
      <c r="H897" s="22" t="s">
        <v>7805</v>
      </c>
    </row>
    <row r="898" spans="1:8" x14ac:dyDescent="0.35">
      <c r="A898" t="s">
        <v>6328</v>
      </c>
      <c r="C898" s="22" t="s">
        <v>8060</v>
      </c>
      <c r="H898" s="22" t="s">
        <v>7806</v>
      </c>
    </row>
    <row r="899" spans="1:8" x14ac:dyDescent="0.35">
      <c r="A899" t="s">
        <v>6537</v>
      </c>
      <c r="C899" s="22" t="s">
        <v>8061</v>
      </c>
      <c r="H899" s="22" t="s">
        <v>7807</v>
      </c>
    </row>
    <row r="900" spans="1:8" x14ac:dyDescent="0.35">
      <c r="A900" t="s">
        <v>6848</v>
      </c>
      <c r="C900" s="22" t="s">
        <v>8062</v>
      </c>
      <c r="H900" s="22" t="s">
        <v>7808</v>
      </c>
    </row>
    <row r="901" spans="1:8" x14ac:dyDescent="0.35">
      <c r="A901" t="s">
        <v>6849</v>
      </c>
      <c r="C901" s="22" t="s">
        <v>7975</v>
      </c>
      <c r="H901" s="22" t="s">
        <v>7809</v>
      </c>
    </row>
    <row r="902" spans="1:8" x14ac:dyDescent="0.35">
      <c r="A902" t="s">
        <v>6529</v>
      </c>
      <c r="C902" s="22" t="s">
        <v>8063</v>
      </c>
      <c r="H902" s="22" t="s">
        <v>7810</v>
      </c>
    </row>
    <row r="903" spans="1:8" x14ac:dyDescent="0.35">
      <c r="A903" t="s">
        <v>6245</v>
      </c>
      <c r="C903" s="22" t="s">
        <v>8064</v>
      </c>
      <c r="H903" s="22" t="s">
        <v>10459</v>
      </c>
    </row>
    <row r="904" spans="1:8" x14ac:dyDescent="0.35">
      <c r="A904" t="s">
        <v>6538</v>
      </c>
      <c r="C904" s="22" t="s">
        <v>8065</v>
      </c>
      <c r="H904" s="22" t="s">
        <v>7811</v>
      </c>
    </row>
    <row r="905" spans="1:8" x14ac:dyDescent="0.35">
      <c r="A905" t="s">
        <v>6466</v>
      </c>
      <c r="C905" s="22" t="s">
        <v>8066</v>
      </c>
      <c r="H905" s="22" t="s">
        <v>13469</v>
      </c>
    </row>
    <row r="906" spans="1:8" x14ac:dyDescent="0.35">
      <c r="A906" t="s">
        <v>6753</v>
      </c>
      <c r="C906" s="22" t="s">
        <v>8067</v>
      </c>
      <c r="H906" s="22" t="s">
        <v>8109</v>
      </c>
    </row>
    <row r="907" spans="1:8" x14ac:dyDescent="0.35">
      <c r="A907" t="s">
        <v>6943</v>
      </c>
      <c r="C907" s="22" t="s">
        <v>8068</v>
      </c>
      <c r="H907" s="22" t="s">
        <v>13436</v>
      </c>
    </row>
    <row r="908" spans="1:8" x14ac:dyDescent="0.35">
      <c r="A908" t="s">
        <v>6386</v>
      </c>
      <c r="C908" s="22" t="s">
        <v>8069</v>
      </c>
      <c r="H908" s="22" t="s">
        <v>7812</v>
      </c>
    </row>
    <row r="909" spans="1:8" x14ac:dyDescent="0.35">
      <c r="A909" t="s">
        <v>6124</v>
      </c>
      <c r="C909" s="22" t="s">
        <v>8070</v>
      </c>
      <c r="H909" s="22" t="s">
        <v>15096</v>
      </c>
    </row>
    <row r="910" spans="1:8" x14ac:dyDescent="0.35">
      <c r="A910" t="s">
        <v>6808</v>
      </c>
      <c r="C910" s="22" t="s">
        <v>8071</v>
      </c>
      <c r="H910" s="22" t="s">
        <v>7813</v>
      </c>
    </row>
    <row r="911" spans="1:8" x14ac:dyDescent="0.35">
      <c r="A911" t="s">
        <v>6750</v>
      </c>
      <c r="C911" s="22" t="s">
        <v>8072</v>
      </c>
      <c r="H911" s="22" t="s">
        <v>7814</v>
      </c>
    </row>
    <row r="912" spans="1:8" x14ac:dyDescent="0.35">
      <c r="A912" t="s">
        <v>6694</v>
      </c>
      <c r="C912" s="22" t="s">
        <v>8073</v>
      </c>
      <c r="H912" s="22" t="s">
        <v>7815</v>
      </c>
    </row>
    <row r="913" spans="1:8" x14ac:dyDescent="0.35">
      <c r="A913" t="s">
        <v>6197</v>
      </c>
      <c r="C913" s="22" t="s">
        <v>8074</v>
      </c>
      <c r="H913" s="22" t="s">
        <v>7816</v>
      </c>
    </row>
    <row r="914" spans="1:8" x14ac:dyDescent="0.35">
      <c r="A914" t="s">
        <v>6935</v>
      </c>
      <c r="C914" s="22" t="s">
        <v>8075</v>
      </c>
      <c r="H914" s="22" t="s">
        <v>6318</v>
      </c>
    </row>
    <row r="915" spans="1:8" x14ac:dyDescent="0.35">
      <c r="A915" t="s">
        <v>7164</v>
      </c>
      <c r="C915" s="22" t="s">
        <v>8076</v>
      </c>
      <c r="H915" s="22" t="s">
        <v>12404</v>
      </c>
    </row>
    <row r="916" spans="1:8" x14ac:dyDescent="0.35">
      <c r="A916" t="s">
        <v>6818</v>
      </c>
      <c r="C916" s="22" t="s">
        <v>8077</v>
      </c>
      <c r="H916" s="22" t="s">
        <v>7817</v>
      </c>
    </row>
    <row r="917" spans="1:8" x14ac:dyDescent="0.35">
      <c r="A917" t="s">
        <v>6972</v>
      </c>
      <c r="C917" s="22" t="s">
        <v>8078</v>
      </c>
      <c r="H917" s="22" t="s">
        <v>7818</v>
      </c>
    </row>
    <row r="918" spans="1:8" x14ac:dyDescent="0.35">
      <c r="A918" t="s">
        <v>6392</v>
      </c>
      <c r="C918" s="22" t="s">
        <v>8079</v>
      </c>
      <c r="H918" s="22" t="s">
        <v>7819</v>
      </c>
    </row>
    <row r="919" spans="1:8" x14ac:dyDescent="0.35">
      <c r="A919" t="s">
        <v>6471</v>
      </c>
      <c r="C919" s="22" t="s">
        <v>7976</v>
      </c>
      <c r="H919" s="22" t="s">
        <v>7820</v>
      </c>
    </row>
    <row r="920" spans="1:8" x14ac:dyDescent="0.35">
      <c r="A920" t="s">
        <v>7037</v>
      </c>
      <c r="C920" s="22" t="s">
        <v>8080</v>
      </c>
      <c r="H920" s="22" t="s">
        <v>6970</v>
      </c>
    </row>
    <row r="921" spans="1:8" x14ac:dyDescent="0.35">
      <c r="A921" t="s">
        <v>6981</v>
      </c>
      <c r="C921" s="22" t="s">
        <v>8081</v>
      </c>
      <c r="H921" s="22" t="s">
        <v>7821</v>
      </c>
    </row>
    <row r="922" spans="1:8" x14ac:dyDescent="0.35">
      <c r="A922" t="s">
        <v>7195</v>
      </c>
      <c r="C922" s="22" t="s">
        <v>8082</v>
      </c>
      <c r="H922" s="22" t="s">
        <v>7822</v>
      </c>
    </row>
    <row r="923" spans="1:8" x14ac:dyDescent="0.35">
      <c r="A923" t="s">
        <v>6803</v>
      </c>
      <c r="C923" s="22" t="s">
        <v>7977</v>
      </c>
      <c r="H923" s="22" t="s">
        <v>7823</v>
      </c>
    </row>
    <row r="924" spans="1:8" x14ac:dyDescent="0.35">
      <c r="A924" t="s">
        <v>6892</v>
      </c>
      <c r="C924" s="22" t="s">
        <v>8083</v>
      </c>
      <c r="H924" s="22" t="s">
        <v>15097</v>
      </c>
    </row>
    <row r="925" spans="1:8" x14ac:dyDescent="0.35">
      <c r="A925" t="s">
        <v>6882</v>
      </c>
      <c r="C925" s="22" t="s">
        <v>8084</v>
      </c>
      <c r="H925" s="22" t="s">
        <v>7824</v>
      </c>
    </row>
    <row r="926" spans="1:8" x14ac:dyDescent="0.35">
      <c r="A926" t="s">
        <v>6445</v>
      </c>
      <c r="C926" s="22" t="s">
        <v>7978</v>
      </c>
      <c r="H926" s="22" t="s">
        <v>7825</v>
      </c>
    </row>
    <row r="927" spans="1:8" x14ac:dyDescent="0.35">
      <c r="A927" t="s">
        <v>7028</v>
      </c>
      <c r="C927" s="22" t="s">
        <v>7979</v>
      </c>
      <c r="H927" s="22" t="s">
        <v>7826</v>
      </c>
    </row>
    <row r="928" spans="1:8" x14ac:dyDescent="0.35">
      <c r="A928" t="s">
        <v>6505</v>
      </c>
      <c r="C928" s="22" t="s">
        <v>8085</v>
      </c>
      <c r="H928" s="22" t="s">
        <v>13470</v>
      </c>
    </row>
    <row r="929" spans="1:8" x14ac:dyDescent="0.35">
      <c r="A929" t="s">
        <v>7097</v>
      </c>
      <c r="C929" s="22" t="s">
        <v>7980</v>
      </c>
      <c r="H929" s="22" t="s">
        <v>7827</v>
      </c>
    </row>
    <row r="930" spans="1:8" x14ac:dyDescent="0.35">
      <c r="A930" t="s">
        <v>6375</v>
      </c>
      <c r="C930" s="22" t="s">
        <v>7981</v>
      </c>
      <c r="H930" s="22" t="s">
        <v>7829</v>
      </c>
    </row>
    <row r="931" spans="1:8" x14ac:dyDescent="0.35">
      <c r="A931" t="s">
        <v>6684</v>
      </c>
      <c r="C931" s="22" t="s">
        <v>7982</v>
      </c>
      <c r="H931" s="22" t="s">
        <v>15098</v>
      </c>
    </row>
    <row r="932" spans="1:8" x14ac:dyDescent="0.35">
      <c r="A932" t="s">
        <v>6536</v>
      </c>
      <c r="C932" s="22" t="s">
        <v>7983</v>
      </c>
      <c r="H932" s="22" t="s">
        <v>7830</v>
      </c>
    </row>
    <row r="933" spans="1:8" x14ac:dyDescent="0.35">
      <c r="A933" t="s">
        <v>6566</v>
      </c>
      <c r="C933" s="22" t="s">
        <v>7984</v>
      </c>
      <c r="H933" s="22" t="s">
        <v>11226</v>
      </c>
    </row>
    <row r="934" spans="1:8" x14ac:dyDescent="0.35">
      <c r="A934" t="s">
        <v>6237</v>
      </c>
      <c r="C934" s="22" t="s">
        <v>7985</v>
      </c>
      <c r="H934" s="22" t="s">
        <v>8110</v>
      </c>
    </row>
    <row r="935" spans="1:8" x14ac:dyDescent="0.35">
      <c r="A935" t="s">
        <v>6357</v>
      </c>
      <c r="C935" s="22" t="s">
        <v>7986</v>
      </c>
      <c r="H935" s="22" t="s">
        <v>7831</v>
      </c>
    </row>
    <row r="936" spans="1:8" x14ac:dyDescent="0.35">
      <c r="A936" t="s">
        <v>6512</v>
      </c>
      <c r="C936" s="22" t="s">
        <v>7987</v>
      </c>
      <c r="H936" s="22" t="s">
        <v>7141</v>
      </c>
    </row>
    <row r="937" spans="1:8" x14ac:dyDescent="0.35">
      <c r="A937" t="s">
        <v>6976</v>
      </c>
      <c r="C937" s="22" t="s">
        <v>8086</v>
      </c>
      <c r="H937" s="22" t="s">
        <v>8111</v>
      </c>
    </row>
    <row r="938" spans="1:8" x14ac:dyDescent="0.35">
      <c r="A938" t="s">
        <v>6887</v>
      </c>
      <c r="C938" s="22" t="s">
        <v>7988</v>
      </c>
      <c r="H938" s="22" t="s">
        <v>6767</v>
      </c>
    </row>
    <row r="939" spans="1:8" x14ac:dyDescent="0.35">
      <c r="A939" t="s">
        <v>6116</v>
      </c>
      <c r="C939" s="22" t="s">
        <v>7989</v>
      </c>
      <c r="H939" s="22" t="s">
        <v>15099</v>
      </c>
    </row>
    <row r="940" spans="1:8" x14ac:dyDescent="0.35">
      <c r="A940" t="s">
        <v>6664</v>
      </c>
      <c r="C940" s="22" t="s">
        <v>7990</v>
      </c>
      <c r="H940" s="22" t="s">
        <v>11070</v>
      </c>
    </row>
    <row r="941" spans="1:8" x14ac:dyDescent="0.35">
      <c r="A941" t="s">
        <v>6654</v>
      </c>
      <c r="C941" s="22" t="s">
        <v>7991</v>
      </c>
      <c r="H941" s="22" t="s">
        <v>7832</v>
      </c>
    </row>
    <row r="942" spans="1:8" x14ac:dyDescent="0.35">
      <c r="A942" t="s">
        <v>7203</v>
      </c>
      <c r="C942" s="22" t="s">
        <v>7992</v>
      </c>
      <c r="H942" s="22" t="s">
        <v>7833</v>
      </c>
    </row>
    <row r="943" spans="1:8" x14ac:dyDescent="0.35">
      <c r="A943" t="s">
        <v>6390</v>
      </c>
      <c r="H943" s="22" t="s">
        <v>8037</v>
      </c>
    </row>
    <row r="944" spans="1:8" x14ac:dyDescent="0.35">
      <c r="A944" t="s">
        <v>6552</v>
      </c>
      <c r="H944" s="22" t="s">
        <v>7834</v>
      </c>
    </row>
    <row r="945" spans="1:8" x14ac:dyDescent="0.35">
      <c r="A945" t="s">
        <v>6661</v>
      </c>
      <c r="H945" s="22" t="s">
        <v>8038</v>
      </c>
    </row>
    <row r="946" spans="1:8" x14ac:dyDescent="0.35">
      <c r="A946" t="s">
        <v>6462</v>
      </c>
      <c r="H946" s="22" t="s">
        <v>7835</v>
      </c>
    </row>
    <row r="947" spans="1:8" x14ac:dyDescent="0.35">
      <c r="A947" t="s">
        <v>7057</v>
      </c>
      <c r="H947" s="22" t="s">
        <v>8112</v>
      </c>
    </row>
    <row r="948" spans="1:8" x14ac:dyDescent="0.35">
      <c r="A948" t="s">
        <v>6814</v>
      </c>
      <c r="H948" s="22" t="s">
        <v>7836</v>
      </c>
    </row>
    <row r="949" spans="1:8" x14ac:dyDescent="0.35">
      <c r="A949" t="s">
        <v>6385</v>
      </c>
      <c r="H949" s="22" t="s">
        <v>7837</v>
      </c>
    </row>
    <row r="950" spans="1:8" x14ac:dyDescent="0.35">
      <c r="A950" t="s">
        <v>6200</v>
      </c>
      <c r="H950" s="22" t="s">
        <v>7838</v>
      </c>
    </row>
    <row r="951" spans="1:8" x14ac:dyDescent="0.35">
      <c r="A951" t="s">
        <v>7189</v>
      </c>
      <c r="H951" s="22" t="s">
        <v>7839</v>
      </c>
    </row>
    <row r="952" spans="1:8" x14ac:dyDescent="0.35">
      <c r="A952" t="s">
        <v>6446</v>
      </c>
      <c r="H952" s="22" t="s">
        <v>7840</v>
      </c>
    </row>
    <row r="953" spans="1:8" x14ac:dyDescent="0.35">
      <c r="A953" t="s">
        <v>6810</v>
      </c>
      <c r="H953" s="22" t="s">
        <v>7841</v>
      </c>
    </row>
    <row r="954" spans="1:8" x14ac:dyDescent="0.35">
      <c r="A954" t="s">
        <v>6726</v>
      </c>
      <c r="H954" s="22" t="s">
        <v>15100</v>
      </c>
    </row>
    <row r="955" spans="1:8" x14ac:dyDescent="0.35">
      <c r="A955" t="s">
        <v>6476</v>
      </c>
      <c r="H955" s="22" t="s">
        <v>15124</v>
      </c>
    </row>
    <row r="956" spans="1:8" x14ac:dyDescent="0.35">
      <c r="A956" t="s">
        <v>6583</v>
      </c>
      <c r="H956" s="22" t="s">
        <v>7842</v>
      </c>
    </row>
    <row r="957" spans="1:8" x14ac:dyDescent="0.35">
      <c r="A957" t="s">
        <v>6517</v>
      </c>
      <c r="H957" s="22" t="s">
        <v>7843</v>
      </c>
    </row>
    <row r="958" spans="1:8" x14ac:dyDescent="0.35">
      <c r="A958" t="s">
        <v>6841</v>
      </c>
      <c r="H958" s="22" t="s">
        <v>11884</v>
      </c>
    </row>
    <row r="959" spans="1:8" x14ac:dyDescent="0.35">
      <c r="A959" t="s">
        <v>6719</v>
      </c>
      <c r="H959" s="22" t="s">
        <v>13437</v>
      </c>
    </row>
    <row r="960" spans="1:8" x14ac:dyDescent="0.35">
      <c r="A960" t="s">
        <v>7015</v>
      </c>
      <c r="H960" s="22" t="s">
        <v>7844</v>
      </c>
    </row>
    <row r="961" spans="1:8" x14ac:dyDescent="0.35">
      <c r="A961" t="s">
        <v>6508</v>
      </c>
      <c r="H961" s="22" t="s">
        <v>8378</v>
      </c>
    </row>
    <row r="962" spans="1:8" x14ac:dyDescent="0.35">
      <c r="A962" t="s">
        <v>6832</v>
      </c>
      <c r="H962" s="22" t="s">
        <v>7845</v>
      </c>
    </row>
    <row r="963" spans="1:8" x14ac:dyDescent="0.35">
      <c r="A963" t="s">
        <v>6202</v>
      </c>
      <c r="H963" s="22" t="s">
        <v>7846</v>
      </c>
    </row>
    <row r="964" spans="1:8" x14ac:dyDescent="0.35">
      <c r="A964" t="s">
        <v>6816</v>
      </c>
      <c r="H964" s="22" t="s">
        <v>13438</v>
      </c>
    </row>
    <row r="965" spans="1:8" x14ac:dyDescent="0.35">
      <c r="A965" t="s">
        <v>7076</v>
      </c>
      <c r="H965" s="22" t="s">
        <v>13439</v>
      </c>
    </row>
    <row r="966" spans="1:8" x14ac:dyDescent="0.35">
      <c r="A966" t="s">
        <v>6570</v>
      </c>
      <c r="H966" s="22" t="s">
        <v>13440</v>
      </c>
    </row>
    <row r="967" spans="1:8" x14ac:dyDescent="0.35">
      <c r="A967" t="s">
        <v>6483</v>
      </c>
      <c r="H967" s="22" t="s">
        <v>8039</v>
      </c>
    </row>
    <row r="968" spans="1:8" x14ac:dyDescent="0.35">
      <c r="A968" t="s">
        <v>6829</v>
      </c>
      <c r="H968" s="22" t="s">
        <v>15101</v>
      </c>
    </row>
    <row r="969" spans="1:8" x14ac:dyDescent="0.35">
      <c r="A969" t="s">
        <v>6709</v>
      </c>
      <c r="H969" s="22" t="s">
        <v>8040</v>
      </c>
    </row>
    <row r="970" spans="1:8" x14ac:dyDescent="0.35">
      <c r="A970" t="s">
        <v>6711</v>
      </c>
      <c r="H970" s="22" t="s">
        <v>8041</v>
      </c>
    </row>
    <row r="971" spans="1:8" x14ac:dyDescent="0.35">
      <c r="A971" t="s">
        <v>7194</v>
      </c>
      <c r="H971" s="22" t="s">
        <v>7847</v>
      </c>
    </row>
    <row r="972" spans="1:8" x14ac:dyDescent="0.35">
      <c r="A972" t="s">
        <v>7188</v>
      </c>
      <c r="H972" s="22" t="s">
        <v>7848</v>
      </c>
    </row>
    <row r="973" spans="1:8" x14ac:dyDescent="0.35">
      <c r="A973" t="s">
        <v>6731</v>
      </c>
      <c r="H973" s="22" t="s">
        <v>7849</v>
      </c>
    </row>
    <row r="974" spans="1:8" x14ac:dyDescent="0.35">
      <c r="A974" t="s">
        <v>6502</v>
      </c>
      <c r="H974" s="22" t="s">
        <v>7850</v>
      </c>
    </row>
    <row r="975" spans="1:8" x14ac:dyDescent="0.35">
      <c r="A975" t="s">
        <v>6774</v>
      </c>
      <c r="H975" s="22" t="s">
        <v>7851</v>
      </c>
    </row>
    <row r="976" spans="1:8" x14ac:dyDescent="0.35">
      <c r="A976" t="s">
        <v>6259</v>
      </c>
      <c r="H976" s="22" t="s">
        <v>14530</v>
      </c>
    </row>
    <row r="977" spans="1:8" x14ac:dyDescent="0.35">
      <c r="A977" t="s">
        <v>6576</v>
      </c>
      <c r="H977" s="22" t="s">
        <v>7852</v>
      </c>
    </row>
    <row r="978" spans="1:8" x14ac:dyDescent="0.35">
      <c r="A978" t="s">
        <v>6906</v>
      </c>
      <c r="H978" s="22" t="s">
        <v>7853</v>
      </c>
    </row>
    <row r="979" spans="1:8" x14ac:dyDescent="0.35">
      <c r="A979" t="s">
        <v>6265</v>
      </c>
      <c r="H979" s="22" t="s">
        <v>15102</v>
      </c>
    </row>
    <row r="980" spans="1:8" x14ac:dyDescent="0.35">
      <c r="A980" t="s">
        <v>7155</v>
      </c>
      <c r="H980" s="22" t="s">
        <v>7854</v>
      </c>
    </row>
    <row r="981" spans="1:8" x14ac:dyDescent="0.35">
      <c r="A981" t="s">
        <v>7117</v>
      </c>
      <c r="H981" s="22" t="s">
        <v>7855</v>
      </c>
    </row>
    <row r="982" spans="1:8" x14ac:dyDescent="0.35">
      <c r="A982" t="s">
        <v>6516</v>
      </c>
      <c r="H982" s="22" t="s">
        <v>13441</v>
      </c>
    </row>
    <row r="983" spans="1:8" x14ac:dyDescent="0.35">
      <c r="A983" t="s">
        <v>6363</v>
      </c>
      <c r="H983" s="22" t="s">
        <v>7856</v>
      </c>
    </row>
    <row r="984" spans="1:8" x14ac:dyDescent="0.35">
      <c r="A984" t="s">
        <v>6136</v>
      </c>
      <c r="H984" s="22" t="s">
        <v>6392</v>
      </c>
    </row>
    <row r="985" spans="1:8" x14ac:dyDescent="0.35">
      <c r="A985" t="s">
        <v>6691</v>
      </c>
      <c r="H985" s="22" t="s">
        <v>7857</v>
      </c>
    </row>
    <row r="986" spans="1:8" x14ac:dyDescent="0.35">
      <c r="A986" t="s">
        <v>6591</v>
      </c>
      <c r="H986" s="22" t="s">
        <v>13099</v>
      </c>
    </row>
    <row r="987" spans="1:8" x14ac:dyDescent="0.35">
      <c r="A987" t="s">
        <v>6633</v>
      </c>
      <c r="H987" s="22" t="s">
        <v>13115</v>
      </c>
    </row>
    <row r="988" spans="1:8" x14ac:dyDescent="0.35">
      <c r="A988" t="s">
        <v>6827</v>
      </c>
      <c r="H988" s="22" t="s">
        <v>11474</v>
      </c>
    </row>
    <row r="989" spans="1:8" x14ac:dyDescent="0.35">
      <c r="A989" t="s">
        <v>6815</v>
      </c>
      <c r="H989" s="22" t="s">
        <v>8113</v>
      </c>
    </row>
    <row r="990" spans="1:8" x14ac:dyDescent="0.35">
      <c r="A990" t="s">
        <v>7019</v>
      </c>
      <c r="H990" s="22" t="s">
        <v>7858</v>
      </c>
    </row>
    <row r="991" spans="1:8" x14ac:dyDescent="0.35">
      <c r="A991" t="s">
        <v>6958</v>
      </c>
      <c r="H991" s="22" t="s">
        <v>15126</v>
      </c>
    </row>
    <row r="992" spans="1:8" x14ac:dyDescent="0.35">
      <c r="A992" t="s">
        <v>6240</v>
      </c>
      <c r="H992" s="22" t="s">
        <v>7859</v>
      </c>
    </row>
    <row r="993" spans="1:8" x14ac:dyDescent="0.35">
      <c r="A993" t="s">
        <v>6233</v>
      </c>
      <c r="H993" s="22" t="s">
        <v>15125</v>
      </c>
    </row>
    <row r="994" spans="1:8" x14ac:dyDescent="0.35">
      <c r="A994" t="s">
        <v>7160</v>
      </c>
      <c r="H994" s="22" t="s">
        <v>7860</v>
      </c>
    </row>
    <row r="995" spans="1:8" x14ac:dyDescent="0.35">
      <c r="A995" t="s">
        <v>6433</v>
      </c>
      <c r="H995" s="22" t="s">
        <v>7861</v>
      </c>
    </row>
    <row r="996" spans="1:8" x14ac:dyDescent="0.35">
      <c r="A996" t="s">
        <v>7070</v>
      </c>
      <c r="H996" s="22" t="s">
        <v>7862</v>
      </c>
    </row>
    <row r="997" spans="1:8" x14ac:dyDescent="0.35">
      <c r="A997" t="s">
        <v>6443</v>
      </c>
      <c r="H997" s="22" t="s">
        <v>7863</v>
      </c>
    </row>
    <row r="998" spans="1:8" x14ac:dyDescent="0.35">
      <c r="A998" t="s">
        <v>6210</v>
      </c>
      <c r="H998" s="22" t="s">
        <v>7864</v>
      </c>
    </row>
    <row r="999" spans="1:8" x14ac:dyDescent="0.35">
      <c r="A999" t="s">
        <v>6846</v>
      </c>
      <c r="H999" s="22" t="s">
        <v>8042</v>
      </c>
    </row>
    <row r="1000" spans="1:8" x14ac:dyDescent="0.35">
      <c r="A1000" t="s">
        <v>6885</v>
      </c>
      <c r="H1000" s="22" t="s">
        <v>7865</v>
      </c>
    </row>
    <row r="1001" spans="1:8" x14ac:dyDescent="0.35">
      <c r="A1001" t="s">
        <v>7009</v>
      </c>
      <c r="H1001" s="22" t="s">
        <v>15103</v>
      </c>
    </row>
    <row r="1002" spans="1:8" x14ac:dyDescent="0.35">
      <c r="A1002" t="s">
        <v>6933</v>
      </c>
      <c r="H1002" s="22" t="s">
        <v>7866</v>
      </c>
    </row>
    <row r="1003" spans="1:8" x14ac:dyDescent="0.35">
      <c r="A1003" t="s">
        <v>6491</v>
      </c>
      <c r="H1003" s="22" t="s">
        <v>7867</v>
      </c>
    </row>
    <row r="1004" spans="1:8" x14ac:dyDescent="0.35">
      <c r="A1004" t="s">
        <v>6608</v>
      </c>
      <c r="H1004" s="22" t="s">
        <v>8043</v>
      </c>
    </row>
    <row r="1005" spans="1:8" x14ac:dyDescent="0.35">
      <c r="A1005" t="s">
        <v>6638</v>
      </c>
      <c r="H1005" s="22" t="s">
        <v>7868</v>
      </c>
    </row>
    <row r="1006" spans="1:8" x14ac:dyDescent="0.35">
      <c r="A1006" t="s">
        <v>6382</v>
      </c>
      <c r="H1006" s="22" t="s">
        <v>7869</v>
      </c>
    </row>
    <row r="1007" spans="1:8" x14ac:dyDescent="0.35">
      <c r="A1007" t="s">
        <v>7163</v>
      </c>
      <c r="H1007" s="22" t="s">
        <v>7870</v>
      </c>
    </row>
    <row r="1008" spans="1:8" x14ac:dyDescent="0.35">
      <c r="A1008" t="s">
        <v>6410</v>
      </c>
      <c r="H1008" s="22" t="s">
        <v>7189</v>
      </c>
    </row>
    <row r="1009" spans="1:8" x14ac:dyDescent="0.35">
      <c r="A1009" t="s">
        <v>6206</v>
      </c>
      <c r="H1009" s="22" t="s">
        <v>13443</v>
      </c>
    </row>
    <row r="1010" spans="1:8" x14ac:dyDescent="0.35">
      <c r="A1010" t="s">
        <v>6201</v>
      </c>
      <c r="H1010" s="22" t="s">
        <v>15104</v>
      </c>
    </row>
    <row r="1011" spans="1:8" x14ac:dyDescent="0.35">
      <c r="A1011" t="s">
        <v>6869</v>
      </c>
      <c r="H1011" s="22" t="s">
        <v>7871</v>
      </c>
    </row>
    <row r="1012" spans="1:8" x14ac:dyDescent="0.35">
      <c r="A1012" t="s">
        <v>7027</v>
      </c>
      <c r="H1012" s="22" t="s">
        <v>7872</v>
      </c>
    </row>
    <row r="1013" spans="1:8" x14ac:dyDescent="0.35">
      <c r="A1013" t="s">
        <v>7046</v>
      </c>
      <c r="H1013" s="22" t="s">
        <v>7873</v>
      </c>
    </row>
    <row r="1014" spans="1:8" x14ac:dyDescent="0.35">
      <c r="A1014" t="s">
        <v>6374</v>
      </c>
      <c r="H1014" s="22" t="s">
        <v>7874</v>
      </c>
    </row>
    <row r="1015" spans="1:8" x14ac:dyDescent="0.35">
      <c r="A1015" t="s">
        <v>7151</v>
      </c>
      <c r="H1015" s="22" t="s">
        <v>7875</v>
      </c>
    </row>
    <row r="1016" spans="1:8" x14ac:dyDescent="0.35">
      <c r="A1016" t="s">
        <v>6722</v>
      </c>
      <c r="H1016" s="22" t="s">
        <v>7876</v>
      </c>
    </row>
    <row r="1017" spans="1:8" x14ac:dyDescent="0.35">
      <c r="A1017" t="s">
        <v>6953</v>
      </c>
      <c r="H1017" s="22" t="s">
        <v>15105</v>
      </c>
    </row>
    <row r="1018" spans="1:8" x14ac:dyDescent="0.35">
      <c r="A1018" t="s">
        <v>6876</v>
      </c>
      <c r="H1018" s="22" t="s">
        <v>7877</v>
      </c>
    </row>
    <row r="1019" spans="1:8" x14ac:dyDescent="0.35">
      <c r="A1019" t="s">
        <v>6677</v>
      </c>
      <c r="H1019" s="22" t="s">
        <v>7878</v>
      </c>
    </row>
    <row r="1020" spans="1:8" x14ac:dyDescent="0.35">
      <c r="A1020" t="s">
        <v>6651</v>
      </c>
      <c r="H1020" s="22" t="s">
        <v>15106</v>
      </c>
    </row>
    <row r="1021" spans="1:8" x14ac:dyDescent="0.35">
      <c r="A1021" t="s">
        <v>6978</v>
      </c>
      <c r="H1021" s="22" t="s">
        <v>7879</v>
      </c>
    </row>
    <row r="1022" spans="1:8" x14ac:dyDescent="0.35">
      <c r="A1022" t="s">
        <v>6961</v>
      </c>
      <c r="H1022" s="22" t="s">
        <v>7880</v>
      </c>
    </row>
    <row r="1023" spans="1:8" x14ac:dyDescent="0.35">
      <c r="A1023" t="s">
        <v>6448</v>
      </c>
      <c r="H1023" s="22" t="s">
        <v>13444</v>
      </c>
    </row>
    <row r="1024" spans="1:8" x14ac:dyDescent="0.35">
      <c r="A1024" t="s">
        <v>6464</v>
      </c>
      <c r="H1024" s="22" t="s">
        <v>7881</v>
      </c>
    </row>
    <row r="1025" spans="1:8" x14ac:dyDescent="0.35">
      <c r="A1025" t="s">
        <v>6559</v>
      </c>
      <c r="H1025" s="22" t="s">
        <v>7882</v>
      </c>
    </row>
    <row r="1026" spans="1:8" x14ac:dyDescent="0.35">
      <c r="A1026" t="s">
        <v>6135</v>
      </c>
      <c r="H1026" s="22" t="s">
        <v>15107</v>
      </c>
    </row>
    <row r="1027" spans="1:8" x14ac:dyDescent="0.35">
      <c r="A1027" t="s">
        <v>6547</v>
      </c>
      <c r="H1027" s="22" t="s">
        <v>7883</v>
      </c>
    </row>
    <row r="1028" spans="1:8" x14ac:dyDescent="0.35">
      <c r="A1028" t="s">
        <v>6311</v>
      </c>
      <c r="H1028" s="22" t="s">
        <v>7188</v>
      </c>
    </row>
    <row r="1029" spans="1:8" x14ac:dyDescent="0.35">
      <c r="A1029" t="s">
        <v>6251</v>
      </c>
      <c r="H1029" s="22" t="s">
        <v>7884</v>
      </c>
    </row>
    <row r="1030" spans="1:8" x14ac:dyDescent="0.35">
      <c r="A1030" t="s">
        <v>6594</v>
      </c>
      <c r="H1030" s="22" t="s">
        <v>7885</v>
      </c>
    </row>
    <row r="1031" spans="1:8" x14ac:dyDescent="0.35">
      <c r="A1031" t="s">
        <v>6571</v>
      </c>
      <c r="H1031" s="22" t="s">
        <v>7886</v>
      </c>
    </row>
    <row r="1032" spans="1:8" x14ac:dyDescent="0.35">
      <c r="A1032" t="s">
        <v>6337</v>
      </c>
      <c r="H1032" s="22" t="s">
        <v>7887</v>
      </c>
    </row>
    <row r="1033" spans="1:8" x14ac:dyDescent="0.35">
      <c r="A1033" t="s">
        <v>6439</v>
      </c>
      <c r="H1033" s="22" t="s">
        <v>7888</v>
      </c>
    </row>
    <row r="1034" spans="1:8" x14ac:dyDescent="0.35">
      <c r="A1034" t="s">
        <v>6615</v>
      </c>
      <c r="H1034" s="22" t="s">
        <v>7155</v>
      </c>
    </row>
    <row r="1035" spans="1:8" x14ac:dyDescent="0.35">
      <c r="A1035" t="s">
        <v>6506</v>
      </c>
      <c r="H1035" s="22" t="s">
        <v>7889</v>
      </c>
    </row>
    <row r="1036" spans="1:8" x14ac:dyDescent="0.35">
      <c r="A1036" t="s">
        <v>6557</v>
      </c>
      <c r="H1036" s="22" t="s">
        <v>12254</v>
      </c>
    </row>
    <row r="1037" spans="1:8" x14ac:dyDescent="0.35">
      <c r="A1037" t="s">
        <v>6290</v>
      </c>
      <c r="H1037" s="22" t="s">
        <v>7890</v>
      </c>
    </row>
    <row r="1038" spans="1:8" x14ac:dyDescent="0.35">
      <c r="A1038" t="s">
        <v>7210</v>
      </c>
      <c r="H1038" s="22" t="s">
        <v>15108</v>
      </c>
    </row>
    <row r="1039" spans="1:8" x14ac:dyDescent="0.35">
      <c r="A1039" t="s">
        <v>6957</v>
      </c>
      <c r="H1039" s="22" t="s">
        <v>15109</v>
      </c>
    </row>
    <row r="1040" spans="1:8" x14ac:dyDescent="0.35">
      <c r="A1040" t="s">
        <v>6134</v>
      </c>
      <c r="H1040" s="22" t="s">
        <v>13471</v>
      </c>
    </row>
    <row r="1041" spans="1:8" x14ac:dyDescent="0.35">
      <c r="A1041" t="s">
        <v>6781</v>
      </c>
      <c r="H1041" s="22" t="s">
        <v>7891</v>
      </c>
    </row>
    <row r="1042" spans="1:8" x14ac:dyDescent="0.35">
      <c r="A1042" t="s">
        <v>6588</v>
      </c>
      <c r="H1042" s="22" t="s">
        <v>10617</v>
      </c>
    </row>
    <row r="1043" spans="1:8" x14ac:dyDescent="0.35">
      <c r="A1043" t="s">
        <v>6378</v>
      </c>
      <c r="H1043" s="22" t="s">
        <v>7892</v>
      </c>
    </row>
    <row r="1044" spans="1:8" x14ac:dyDescent="0.35">
      <c r="A1044" t="s">
        <v>6708</v>
      </c>
      <c r="H1044" s="22" t="s">
        <v>6933</v>
      </c>
    </row>
    <row r="1045" spans="1:8" x14ac:dyDescent="0.35">
      <c r="A1045" t="s">
        <v>6132</v>
      </c>
      <c r="H1045" s="22" t="s">
        <v>7893</v>
      </c>
    </row>
    <row r="1046" spans="1:8" x14ac:dyDescent="0.35">
      <c r="A1046" t="s">
        <v>6875</v>
      </c>
      <c r="H1046" s="22" t="s">
        <v>15110</v>
      </c>
    </row>
    <row r="1047" spans="1:8" x14ac:dyDescent="0.35">
      <c r="A1047" t="s">
        <v>6482</v>
      </c>
      <c r="H1047" s="22" t="s">
        <v>13445</v>
      </c>
    </row>
    <row r="1048" spans="1:8" x14ac:dyDescent="0.35">
      <c r="A1048" t="s">
        <v>6897</v>
      </c>
      <c r="H1048" s="22" t="s">
        <v>7894</v>
      </c>
    </row>
    <row r="1049" spans="1:8" x14ac:dyDescent="0.35">
      <c r="A1049" t="s">
        <v>6793</v>
      </c>
      <c r="H1049" s="22" t="s">
        <v>15111</v>
      </c>
    </row>
    <row r="1050" spans="1:8" x14ac:dyDescent="0.35">
      <c r="A1050" t="s">
        <v>6682</v>
      </c>
      <c r="H1050" s="22" t="s">
        <v>7895</v>
      </c>
    </row>
    <row r="1051" spans="1:8" x14ac:dyDescent="0.35">
      <c r="A1051" t="s">
        <v>6389</v>
      </c>
      <c r="H1051" s="22" t="s">
        <v>7896</v>
      </c>
    </row>
    <row r="1052" spans="1:8" x14ac:dyDescent="0.35">
      <c r="A1052" t="s">
        <v>7213</v>
      </c>
      <c r="H1052" s="22" t="s">
        <v>7897</v>
      </c>
    </row>
    <row r="1053" spans="1:8" x14ac:dyDescent="0.35">
      <c r="A1053" t="s">
        <v>7006</v>
      </c>
      <c r="H1053" s="22" t="s">
        <v>7898</v>
      </c>
    </row>
    <row r="1054" spans="1:8" x14ac:dyDescent="0.35">
      <c r="A1054" t="s">
        <v>7124</v>
      </c>
      <c r="H1054" s="22" t="s">
        <v>7899</v>
      </c>
    </row>
    <row r="1055" spans="1:8" x14ac:dyDescent="0.35">
      <c r="A1055" t="s">
        <v>6397</v>
      </c>
      <c r="H1055" s="22" t="s">
        <v>7900</v>
      </c>
    </row>
    <row r="1056" spans="1:8" x14ac:dyDescent="0.35">
      <c r="A1056" t="s">
        <v>6732</v>
      </c>
      <c r="H1056" s="22" t="s">
        <v>7901</v>
      </c>
    </row>
    <row r="1057" spans="1:8" x14ac:dyDescent="0.35">
      <c r="A1057" t="s">
        <v>6713</v>
      </c>
      <c r="H1057" s="22" t="s">
        <v>7902</v>
      </c>
    </row>
    <row r="1058" spans="1:8" x14ac:dyDescent="0.35">
      <c r="A1058" t="s">
        <v>7010</v>
      </c>
      <c r="H1058" s="22" t="s">
        <v>15112</v>
      </c>
    </row>
    <row r="1059" spans="1:8" x14ac:dyDescent="0.35">
      <c r="A1059" t="s">
        <v>7024</v>
      </c>
      <c r="H1059" s="22" t="s">
        <v>7903</v>
      </c>
    </row>
    <row r="1060" spans="1:8" x14ac:dyDescent="0.35">
      <c r="A1060" t="s">
        <v>6371</v>
      </c>
      <c r="H1060" s="22" t="s">
        <v>7904</v>
      </c>
    </row>
    <row r="1061" spans="1:8" x14ac:dyDescent="0.35">
      <c r="A1061" t="s">
        <v>6316</v>
      </c>
      <c r="H1061" s="22" t="s">
        <v>7905</v>
      </c>
    </row>
    <row r="1062" spans="1:8" x14ac:dyDescent="0.35">
      <c r="A1062" t="s">
        <v>6775</v>
      </c>
      <c r="H1062" s="22" t="s">
        <v>7906</v>
      </c>
    </row>
    <row r="1063" spans="1:8" x14ac:dyDescent="0.35">
      <c r="A1063" t="s">
        <v>6751</v>
      </c>
      <c r="H1063" s="22" t="s">
        <v>7907</v>
      </c>
    </row>
    <row r="1064" spans="1:8" x14ac:dyDescent="0.35">
      <c r="A1064" t="s">
        <v>6379</v>
      </c>
      <c r="H1064" s="22" t="s">
        <v>13446</v>
      </c>
    </row>
    <row r="1065" spans="1:8" x14ac:dyDescent="0.35">
      <c r="A1065" t="s">
        <v>6424</v>
      </c>
      <c r="H1065" s="22" t="s">
        <v>13447</v>
      </c>
    </row>
    <row r="1066" spans="1:8" x14ac:dyDescent="0.35">
      <c r="A1066" t="s">
        <v>7094</v>
      </c>
      <c r="H1066" s="22" t="s">
        <v>7908</v>
      </c>
    </row>
    <row r="1067" spans="1:8" x14ac:dyDescent="0.35">
      <c r="A1067" t="s">
        <v>7056</v>
      </c>
      <c r="H1067" s="22" t="s">
        <v>6571</v>
      </c>
    </row>
    <row r="1068" spans="1:8" x14ac:dyDescent="0.35">
      <c r="A1068" t="s">
        <v>6663</v>
      </c>
      <c r="H1068" s="22" t="s">
        <v>7909</v>
      </c>
    </row>
    <row r="1069" spans="1:8" x14ac:dyDescent="0.35">
      <c r="A1069" t="s">
        <v>6969</v>
      </c>
      <c r="H1069" s="22" t="s">
        <v>7910</v>
      </c>
    </row>
    <row r="1070" spans="1:8" x14ac:dyDescent="0.35">
      <c r="A1070" t="s">
        <v>6813</v>
      </c>
      <c r="H1070" s="22" t="s">
        <v>7911</v>
      </c>
    </row>
    <row r="1071" spans="1:8" x14ac:dyDescent="0.35">
      <c r="A1071" t="s">
        <v>6352</v>
      </c>
      <c r="H1071" s="22" t="s">
        <v>9477</v>
      </c>
    </row>
    <row r="1072" spans="1:8" x14ac:dyDescent="0.35">
      <c r="A1072" t="s">
        <v>6523</v>
      </c>
      <c r="H1072" s="22" t="s">
        <v>7912</v>
      </c>
    </row>
    <row r="1073" spans="1:8" x14ac:dyDescent="0.35">
      <c r="A1073" t="s">
        <v>6247</v>
      </c>
      <c r="H1073" s="22" t="s">
        <v>7913</v>
      </c>
    </row>
    <row r="1074" spans="1:8" x14ac:dyDescent="0.35">
      <c r="A1074" t="s">
        <v>6299</v>
      </c>
      <c r="H1074" s="22" t="s">
        <v>8044</v>
      </c>
    </row>
    <row r="1075" spans="1:8" x14ac:dyDescent="0.35">
      <c r="A1075" t="s">
        <v>7170</v>
      </c>
      <c r="H1075" s="22" t="s">
        <v>7914</v>
      </c>
    </row>
    <row r="1076" spans="1:8" x14ac:dyDescent="0.35">
      <c r="A1076" t="s">
        <v>6467</v>
      </c>
      <c r="H1076" s="22" t="s">
        <v>7915</v>
      </c>
    </row>
    <row r="1077" spans="1:8" x14ac:dyDescent="0.35">
      <c r="A1077" t="s">
        <v>6783</v>
      </c>
      <c r="H1077" s="22" t="s">
        <v>13448</v>
      </c>
    </row>
    <row r="1078" spans="1:8" x14ac:dyDescent="0.35">
      <c r="A1078" t="s">
        <v>6647</v>
      </c>
      <c r="H1078" s="22" t="s">
        <v>7916</v>
      </c>
    </row>
    <row r="1079" spans="1:8" x14ac:dyDescent="0.35">
      <c r="A1079" t="s">
        <v>6763</v>
      </c>
      <c r="H1079" s="22" t="s">
        <v>7917</v>
      </c>
    </row>
    <row r="1080" spans="1:8" x14ac:dyDescent="0.35">
      <c r="A1080" t="s">
        <v>6293</v>
      </c>
      <c r="H1080" s="22" t="s">
        <v>7918</v>
      </c>
    </row>
    <row r="1081" spans="1:8" x14ac:dyDescent="0.35">
      <c r="A1081" t="s">
        <v>6533</v>
      </c>
      <c r="H1081" s="22" t="s">
        <v>7919</v>
      </c>
    </row>
    <row r="1082" spans="1:8" x14ac:dyDescent="0.35">
      <c r="A1082" t="s">
        <v>6631</v>
      </c>
      <c r="H1082" s="22" t="s">
        <v>7920</v>
      </c>
    </row>
    <row r="1083" spans="1:8" x14ac:dyDescent="0.35">
      <c r="A1083" t="s">
        <v>6755</v>
      </c>
      <c r="H1083" s="22" t="s">
        <v>7921</v>
      </c>
    </row>
    <row r="1084" spans="1:8" x14ac:dyDescent="0.35">
      <c r="A1084" t="s">
        <v>6656</v>
      </c>
      <c r="H1084" s="22" t="s">
        <v>7922</v>
      </c>
    </row>
    <row r="1085" spans="1:8" x14ac:dyDescent="0.35">
      <c r="A1085" t="s">
        <v>6541</v>
      </c>
      <c r="H1085" s="22" t="s">
        <v>7923</v>
      </c>
    </row>
    <row r="1086" spans="1:8" x14ac:dyDescent="0.35">
      <c r="A1086" t="s">
        <v>6286</v>
      </c>
      <c r="H1086" s="22" t="s">
        <v>15113</v>
      </c>
    </row>
    <row r="1087" spans="1:8" x14ac:dyDescent="0.35">
      <c r="A1087" t="s">
        <v>6619</v>
      </c>
      <c r="H1087" s="22" t="s">
        <v>15114</v>
      </c>
    </row>
    <row r="1088" spans="1:8" x14ac:dyDescent="0.35">
      <c r="A1088" t="s">
        <v>6261</v>
      </c>
      <c r="H1088" s="22" t="s">
        <v>7924</v>
      </c>
    </row>
    <row r="1089" spans="1:8" x14ac:dyDescent="0.35">
      <c r="A1089" t="s">
        <v>6322</v>
      </c>
      <c r="H1089" s="22" t="s">
        <v>10503</v>
      </c>
    </row>
    <row r="1090" spans="1:8" x14ac:dyDescent="0.35">
      <c r="A1090" t="s">
        <v>6377</v>
      </c>
      <c r="H1090" s="22" t="s">
        <v>7925</v>
      </c>
    </row>
    <row r="1091" spans="1:8" x14ac:dyDescent="0.35">
      <c r="A1091" t="s">
        <v>7121</v>
      </c>
      <c r="H1091" s="22" t="s">
        <v>7926</v>
      </c>
    </row>
    <row r="1092" spans="1:8" x14ac:dyDescent="0.35">
      <c r="A1092" t="s">
        <v>6278</v>
      </c>
      <c r="H1092" s="22" t="s">
        <v>15115</v>
      </c>
    </row>
    <row r="1093" spans="1:8" x14ac:dyDescent="0.35">
      <c r="A1093" t="s">
        <v>6300</v>
      </c>
      <c r="H1093" s="22" t="s">
        <v>7927</v>
      </c>
    </row>
    <row r="1094" spans="1:8" x14ac:dyDescent="0.35">
      <c r="A1094" t="s">
        <v>6167</v>
      </c>
      <c r="H1094" s="22" t="s">
        <v>6713</v>
      </c>
    </row>
    <row r="1095" spans="1:8" x14ac:dyDescent="0.35">
      <c r="A1095" t="s">
        <v>6826</v>
      </c>
      <c r="H1095" s="22" t="s">
        <v>13449</v>
      </c>
    </row>
    <row r="1096" spans="1:8" x14ac:dyDescent="0.35">
      <c r="A1096" t="s">
        <v>6304</v>
      </c>
      <c r="H1096" s="22" t="s">
        <v>7928</v>
      </c>
    </row>
    <row r="1097" spans="1:8" x14ac:dyDescent="0.35">
      <c r="A1097" t="s">
        <v>6193</v>
      </c>
      <c r="H1097" s="22" t="s">
        <v>14526</v>
      </c>
    </row>
    <row r="1098" spans="1:8" x14ac:dyDescent="0.35">
      <c r="A1098" t="s">
        <v>6310</v>
      </c>
      <c r="H1098" s="22" t="s">
        <v>8045</v>
      </c>
    </row>
    <row r="1099" spans="1:8" x14ac:dyDescent="0.35">
      <c r="A1099" t="s">
        <v>6577</v>
      </c>
      <c r="H1099" s="22" t="s">
        <v>6379</v>
      </c>
    </row>
    <row r="1100" spans="1:8" x14ac:dyDescent="0.35">
      <c r="A1100" t="s">
        <v>6269</v>
      </c>
      <c r="H1100" s="22" t="s">
        <v>7929</v>
      </c>
    </row>
    <row r="1101" spans="1:8" x14ac:dyDescent="0.35">
      <c r="A1101" t="s">
        <v>6580</v>
      </c>
      <c r="H1101" s="22" t="s">
        <v>7930</v>
      </c>
    </row>
    <row r="1102" spans="1:8" x14ac:dyDescent="0.35">
      <c r="A1102" t="s">
        <v>6425</v>
      </c>
      <c r="H1102" s="22" t="s">
        <v>13450</v>
      </c>
    </row>
    <row r="1103" spans="1:8" x14ac:dyDescent="0.35">
      <c r="A1103" t="s">
        <v>6398</v>
      </c>
      <c r="H1103" s="22" t="s">
        <v>15116</v>
      </c>
    </row>
    <row r="1104" spans="1:8" x14ac:dyDescent="0.35">
      <c r="A1104" t="s">
        <v>6346</v>
      </c>
      <c r="H1104" s="22" t="s">
        <v>13451</v>
      </c>
    </row>
    <row r="1105" spans="1:8" x14ac:dyDescent="0.35">
      <c r="A1105" t="s">
        <v>6762</v>
      </c>
      <c r="H1105" s="22" t="s">
        <v>13452</v>
      </c>
    </row>
    <row r="1106" spans="1:8" x14ac:dyDescent="0.35">
      <c r="A1106" t="s">
        <v>6811</v>
      </c>
      <c r="H1106" s="22" t="s">
        <v>7931</v>
      </c>
    </row>
    <row r="1107" spans="1:8" x14ac:dyDescent="0.35">
      <c r="A1107" t="s">
        <v>6127</v>
      </c>
      <c r="H1107" s="22" t="s">
        <v>7932</v>
      </c>
    </row>
    <row r="1108" spans="1:8" x14ac:dyDescent="0.35">
      <c r="A1108" t="s">
        <v>6669</v>
      </c>
      <c r="H1108" s="22" t="s">
        <v>7933</v>
      </c>
    </row>
    <row r="1109" spans="1:8" x14ac:dyDescent="0.35">
      <c r="A1109" t="s">
        <v>6865</v>
      </c>
      <c r="H1109" s="22" t="s">
        <v>7934</v>
      </c>
    </row>
    <row r="1110" spans="1:8" x14ac:dyDescent="0.35">
      <c r="A1110" t="s">
        <v>6152</v>
      </c>
      <c r="H1110" s="22" t="s">
        <v>8046</v>
      </c>
    </row>
    <row r="1111" spans="1:8" x14ac:dyDescent="0.35">
      <c r="A1111" t="s">
        <v>6184</v>
      </c>
      <c r="H1111" s="22" t="s">
        <v>8395</v>
      </c>
    </row>
    <row r="1112" spans="1:8" x14ac:dyDescent="0.35">
      <c r="A1112" t="s">
        <v>6355</v>
      </c>
      <c r="H1112" s="22" t="s">
        <v>7935</v>
      </c>
    </row>
    <row r="1113" spans="1:8" x14ac:dyDescent="0.35">
      <c r="A1113" t="s">
        <v>6582</v>
      </c>
      <c r="H1113" s="22" t="s">
        <v>6247</v>
      </c>
    </row>
    <row r="1114" spans="1:8" x14ac:dyDescent="0.35">
      <c r="A1114" t="s">
        <v>6182</v>
      </c>
      <c r="H1114" s="22" t="s">
        <v>7936</v>
      </c>
    </row>
    <row r="1115" spans="1:8" x14ac:dyDescent="0.35">
      <c r="A1115" t="s">
        <v>6254</v>
      </c>
      <c r="H1115" s="22" t="s">
        <v>7937</v>
      </c>
    </row>
    <row r="1116" spans="1:8" x14ac:dyDescent="0.35">
      <c r="A1116" t="s">
        <v>6199</v>
      </c>
      <c r="H1116" s="22" t="s">
        <v>7938</v>
      </c>
    </row>
    <row r="1117" spans="1:8" x14ac:dyDescent="0.35">
      <c r="A1117" t="s">
        <v>6768</v>
      </c>
      <c r="H1117" s="22" t="s">
        <v>13453</v>
      </c>
    </row>
    <row r="1118" spans="1:8" x14ac:dyDescent="0.35">
      <c r="A1118" t="s">
        <v>6645</v>
      </c>
      <c r="H1118" s="22" t="s">
        <v>7939</v>
      </c>
    </row>
    <row r="1119" spans="1:8" x14ac:dyDescent="0.35">
      <c r="A1119" t="s">
        <v>6535</v>
      </c>
      <c r="H1119" s="22" t="s">
        <v>7940</v>
      </c>
    </row>
    <row r="1120" spans="1:8" x14ac:dyDescent="0.35">
      <c r="A1120" t="s">
        <v>6860</v>
      </c>
      <c r="H1120" s="22" t="s">
        <v>7941</v>
      </c>
    </row>
    <row r="1121" spans="1:8" x14ac:dyDescent="0.35">
      <c r="A1121" t="s">
        <v>6421</v>
      </c>
      <c r="H1121" s="22" t="s">
        <v>7942</v>
      </c>
    </row>
    <row r="1122" spans="1:8" x14ac:dyDescent="0.35">
      <c r="A1122" t="s">
        <v>6822</v>
      </c>
      <c r="H1122" s="22" t="s">
        <v>7943</v>
      </c>
    </row>
    <row r="1123" spans="1:8" x14ac:dyDescent="0.35">
      <c r="A1123" t="s">
        <v>6263</v>
      </c>
      <c r="H1123" s="22" t="s">
        <v>7944</v>
      </c>
    </row>
    <row r="1124" spans="1:8" x14ac:dyDescent="0.35">
      <c r="A1124" t="s">
        <v>6213</v>
      </c>
      <c r="H1124" s="22" t="s">
        <v>7945</v>
      </c>
    </row>
    <row r="1125" spans="1:8" x14ac:dyDescent="0.35">
      <c r="A1125" t="s">
        <v>7085</v>
      </c>
      <c r="H1125" s="22" t="s">
        <v>15117</v>
      </c>
    </row>
    <row r="1126" spans="1:8" x14ac:dyDescent="0.35">
      <c r="A1126" t="s">
        <v>6809</v>
      </c>
      <c r="H1126" s="22" t="s">
        <v>15118</v>
      </c>
    </row>
    <row r="1127" spans="1:8" x14ac:dyDescent="0.35">
      <c r="A1127" t="s">
        <v>6756</v>
      </c>
      <c r="H1127" s="22" t="s">
        <v>7946</v>
      </c>
    </row>
    <row r="1128" spans="1:8" x14ac:dyDescent="0.35">
      <c r="A1128" t="s">
        <v>6704</v>
      </c>
      <c r="H1128" s="22" t="s">
        <v>7947</v>
      </c>
    </row>
    <row r="1129" spans="1:8" x14ac:dyDescent="0.35">
      <c r="A1129" t="s">
        <v>6817</v>
      </c>
      <c r="H1129" s="22" t="s">
        <v>7948</v>
      </c>
    </row>
    <row r="1130" spans="1:8" x14ac:dyDescent="0.35">
      <c r="A1130" t="s">
        <v>7191</v>
      </c>
      <c r="H1130" s="22" t="s">
        <v>9752</v>
      </c>
    </row>
    <row r="1131" spans="1:8" x14ac:dyDescent="0.35">
      <c r="A1131" t="s">
        <v>6212</v>
      </c>
      <c r="H1131" s="22" t="s">
        <v>8047</v>
      </c>
    </row>
    <row r="1132" spans="1:8" x14ac:dyDescent="0.35">
      <c r="A1132" t="s">
        <v>6139</v>
      </c>
      <c r="H1132" s="22" t="s">
        <v>8048</v>
      </c>
    </row>
    <row r="1133" spans="1:8" x14ac:dyDescent="0.35">
      <c r="A1133" t="s">
        <v>6453</v>
      </c>
      <c r="H1133" s="22" t="s">
        <v>8049</v>
      </c>
    </row>
    <row r="1134" spans="1:8" x14ac:dyDescent="0.35">
      <c r="H1134" s="22" t="s">
        <v>8050</v>
      </c>
    </row>
    <row r="1135" spans="1:8" x14ac:dyDescent="0.35">
      <c r="H1135" s="22" t="s">
        <v>7949</v>
      </c>
    </row>
    <row r="1136" spans="1:8" x14ac:dyDescent="0.35">
      <c r="H1136" s="22" t="s">
        <v>7950</v>
      </c>
    </row>
    <row r="1137" spans="8:8" x14ac:dyDescent="0.35">
      <c r="H1137" s="22" t="s">
        <v>7951</v>
      </c>
    </row>
    <row r="1138" spans="8:8" x14ac:dyDescent="0.35">
      <c r="H1138" s="22" t="s">
        <v>8051</v>
      </c>
    </row>
    <row r="1139" spans="8:8" x14ac:dyDescent="0.35">
      <c r="H1139" s="22" t="s">
        <v>7952</v>
      </c>
    </row>
    <row r="1140" spans="8:8" x14ac:dyDescent="0.35">
      <c r="H1140" s="22" t="s">
        <v>7953</v>
      </c>
    </row>
    <row r="1141" spans="8:8" x14ac:dyDescent="0.35">
      <c r="H1141" s="22" t="s">
        <v>15119</v>
      </c>
    </row>
    <row r="1142" spans="8:8" x14ac:dyDescent="0.35">
      <c r="H1142" s="22" t="s">
        <v>7954</v>
      </c>
    </row>
    <row r="1143" spans="8:8" x14ac:dyDescent="0.35">
      <c r="H1143" s="22" t="s">
        <v>13454</v>
      </c>
    </row>
    <row r="1144" spans="8:8" x14ac:dyDescent="0.35">
      <c r="H1144" s="22" t="s">
        <v>12683</v>
      </c>
    </row>
    <row r="1145" spans="8:8" x14ac:dyDescent="0.35">
      <c r="H1145" s="22" t="s">
        <v>7955</v>
      </c>
    </row>
    <row r="1146" spans="8:8" x14ac:dyDescent="0.35">
      <c r="H1146" s="22" t="s">
        <v>13472</v>
      </c>
    </row>
    <row r="1147" spans="8:8" x14ac:dyDescent="0.35">
      <c r="H1147" s="22" t="s">
        <v>7956</v>
      </c>
    </row>
    <row r="1148" spans="8:8" x14ac:dyDescent="0.35">
      <c r="H1148" s="22" t="s">
        <v>7957</v>
      </c>
    </row>
    <row r="1149" spans="8:8" x14ac:dyDescent="0.35">
      <c r="H1149" s="22" t="s">
        <v>13455</v>
      </c>
    </row>
    <row r="1150" spans="8:8" x14ac:dyDescent="0.35">
      <c r="H1150" s="22" t="s">
        <v>7958</v>
      </c>
    </row>
    <row r="1151" spans="8:8" x14ac:dyDescent="0.35">
      <c r="H1151" s="22" t="s">
        <v>7959</v>
      </c>
    </row>
    <row r="1152" spans="8:8" x14ac:dyDescent="0.35">
      <c r="H1152" s="22" t="s">
        <v>7960</v>
      </c>
    </row>
    <row r="1153" spans="8:8" x14ac:dyDescent="0.35">
      <c r="H1153" s="22" t="s">
        <v>7961</v>
      </c>
    </row>
    <row r="1154" spans="8:8" x14ac:dyDescent="0.35">
      <c r="H1154" s="22" t="s">
        <v>7962</v>
      </c>
    </row>
    <row r="1155" spans="8:8" x14ac:dyDescent="0.35">
      <c r="H1155" s="22" t="s">
        <v>13456</v>
      </c>
    </row>
    <row r="1156" spans="8:8" x14ac:dyDescent="0.35">
      <c r="H1156" s="22" t="s">
        <v>9951</v>
      </c>
    </row>
    <row r="1157" spans="8:8" x14ac:dyDescent="0.35">
      <c r="H1157" s="22" t="s">
        <v>7963</v>
      </c>
    </row>
    <row r="1158" spans="8:8" x14ac:dyDescent="0.35">
      <c r="H1158" s="22" t="s">
        <v>7964</v>
      </c>
    </row>
    <row r="1159" spans="8:8" x14ac:dyDescent="0.35">
      <c r="H1159" s="22" t="s">
        <v>7965</v>
      </c>
    </row>
    <row r="1160" spans="8:8" x14ac:dyDescent="0.35">
      <c r="H1160" s="22" t="s">
        <v>7966</v>
      </c>
    </row>
    <row r="1161" spans="8:8" x14ac:dyDescent="0.35">
      <c r="H1161" s="22" t="s">
        <v>9987</v>
      </c>
    </row>
    <row r="1162" spans="8:8" x14ac:dyDescent="0.35">
      <c r="H1162" s="22" t="s">
        <v>7967</v>
      </c>
    </row>
    <row r="1163" spans="8:8" x14ac:dyDescent="0.35">
      <c r="H1163" s="22" t="s">
        <v>7968</v>
      </c>
    </row>
    <row r="1164" spans="8:8" x14ac:dyDescent="0.35">
      <c r="H1164" s="22" t="s">
        <v>7969</v>
      </c>
    </row>
    <row r="1165" spans="8:8" x14ac:dyDescent="0.35">
      <c r="H1165" s="22" t="s">
        <v>9410</v>
      </c>
    </row>
    <row r="1166" spans="8:8" x14ac:dyDescent="0.35">
      <c r="H1166" s="22" t="s">
        <v>9266</v>
      </c>
    </row>
    <row r="1167" spans="8:8" x14ac:dyDescent="0.35">
      <c r="H1167" s="22" t="s">
        <v>11649</v>
      </c>
    </row>
    <row r="1168" spans="8:8" x14ac:dyDescent="0.35">
      <c r="H1168" s="22" t="s">
        <v>7970</v>
      </c>
    </row>
    <row r="1169" spans="8:8" x14ac:dyDescent="0.35">
      <c r="H1169" s="22" t="s">
        <v>7971</v>
      </c>
    </row>
    <row r="1170" spans="8:8" x14ac:dyDescent="0.35">
      <c r="H1170" s="22" t="s">
        <v>8052</v>
      </c>
    </row>
    <row r="1171" spans="8:8" x14ac:dyDescent="0.35">
      <c r="H1171" s="22" t="s">
        <v>8053</v>
      </c>
    </row>
    <row r="1172" spans="8:8" x14ac:dyDescent="0.35">
      <c r="H1172" s="22" t="s">
        <v>7972</v>
      </c>
    </row>
    <row r="1173" spans="8:8" x14ac:dyDescent="0.35">
      <c r="H1173" s="22" t="s">
        <v>8054</v>
      </c>
    </row>
    <row r="1174" spans="8:8" x14ac:dyDescent="0.35">
      <c r="H1174" s="22" t="s">
        <v>8055</v>
      </c>
    </row>
    <row r="1175" spans="8:8" x14ac:dyDescent="0.35">
      <c r="H1175" s="22" t="s">
        <v>8056</v>
      </c>
    </row>
    <row r="1176" spans="8:8" x14ac:dyDescent="0.35">
      <c r="H1176" s="22" t="s">
        <v>8057</v>
      </c>
    </row>
    <row r="1177" spans="8:8" x14ac:dyDescent="0.35">
      <c r="H1177" s="22" t="s">
        <v>8058</v>
      </c>
    </row>
    <row r="1178" spans="8:8" x14ac:dyDescent="0.35">
      <c r="H1178" s="22" t="s">
        <v>7973</v>
      </c>
    </row>
    <row r="1179" spans="8:8" x14ac:dyDescent="0.35">
      <c r="H1179" s="22" t="s">
        <v>8059</v>
      </c>
    </row>
    <row r="1180" spans="8:8" x14ac:dyDescent="0.35">
      <c r="H1180" s="22" t="s">
        <v>7974</v>
      </c>
    </row>
    <row r="1181" spans="8:8" x14ac:dyDescent="0.35">
      <c r="H1181" s="22" t="s">
        <v>8060</v>
      </c>
    </row>
    <row r="1182" spans="8:8" x14ac:dyDescent="0.35">
      <c r="H1182" s="22" t="s">
        <v>8061</v>
      </c>
    </row>
    <row r="1183" spans="8:8" x14ac:dyDescent="0.35">
      <c r="H1183" s="22" t="s">
        <v>8062</v>
      </c>
    </row>
    <row r="1184" spans="8:8" x14ac:dyDescent="0.35">
      <c r="H1184" s="22" t="s">
        <v>7975</v>
      </c>
    </row>
    <row r="1185" spans="8:8" x14ac:dyDescent="0.35">
      <c r="H1185" s="22" t="s">
        <v>8063</v>
      </c>
    </row>
    <row r="1186" spans="8:8" x14ac:dyDescent="0.35">
      <c r="H1186" s="22" t="s">
        <v>8064</v>
      </c>
    </row>
    <row r="1187" spans="8:8" x14ac:dyDescent="0.35">
      <c r="H1187" s="22" t="s">
        <v>8065</v>
      </c>
    </row>
    <row r="1188" spans="8:8" x14ac:dyDescent="0.35">
      <c r="H1188" s="22" t="s">
        <v>8066</v>
      </c>
    </row>
    <row r="1189" spans="8:8" x14ac:dyDescent="0.35">
      <c r="H1189" s="22" t="s">
        <v>8067</v>
      </c>
    </row>
    <row r="1190" spans="8:8" x14ac:dyDescent="0.35">
      <c r="H1190" s="22" t="s">
        <v>8068</v>
      </c>
    </row>
    <row r="1191" spans="8:8" x14ac:dyDescent="0.35">
      <c r="H1191" s="22" t="s">
        <v>8069</v>
      </c>
    </row>
    <row r="1192" spans="8:8" x14ac:dyDescent="0.35">
      <c r="H1192" s="22" t="s">
        <v>8070</v>
      </c>
    </row>
    <row r="1193" spans="8:8" x14ac:dyDescent="0.35">
      <c r="H1193" s="22" t="s">
        <v>8071</v>
      </c>
    </row>
    <row r="1194" spans="8:8" x14ac:dyDescent="0.35">
      <c r="H1194" s="22" t="s">
        <v>8072</v>
      </c>
    </row>
    <row r="1195" spans="8:8" x14ac:dyDescent="0.35">
      <c r="H1195" s="22" t="s">
        <v>8073</v>
      </c>
    </row>
    <row r="1196" spans="8:8" x14ac:dyDescent="0.35">
      <c r="H1196" s="22" t="s">
        <v>8074</v>
      </c>
    </row>
    <row r="1197" spans="8:8" x14ac:dyDescent="0.35">
      <c r="H1197" s="22" t="s">
        <v>8075</v>
      </c>
    </row>
    <row r="1198" spans="8:8" x14ac:dyDescent="0.35">
      <c r="H1198" s="22" t="s">
        <v>8076</v>
      </c>
    </row>
    <row r="1199" spans="8:8" x14ac:dyDescent="0.35">
      <c r="H1199" s="22" t="s">
        <v>8077</v>
      </c>
    </row>
    <row r="1200" spans="8:8" x14ac:dyDescent="0.35">
      <c r="H1200" s="22" t="s">
        <v>8078</v>
      </c>
    </row>
    <row r="1201" spans="8:8" x14ac:dyDescent="0.35">
      <c r="H1201" s="22" t="s">
        <v>8079</v>
      </c>
    </row>
    <row r="1202" spans="8:8" x14ac:dyDescent="0.35">
      <c r="H1202" s="22" t="s">
        <v>7976</v>
      </c>
    </row>
    <row r="1203" spans="8:8" x14ac:dyDescent="0.35">
      <c r="H1203" s="22" t="s">
        <v>8080</v>
      </c>
    </row>
    <row r="1204" spans="8:8" x14ac:dyDescent="0.35">
      <c r="H1204" s="22" t="s">
        <v>8081</v>
      </c>
    </row>
    <row r="1205" spans="8:8" x14ac:dyDescent="0.35">
      <c r="H1205" s="22" t="s">
        <v>8082</v>
      </c>
    </row>
    <row r="1206" spans="8:8" x14ac:dyDescent="0.35">
      <c r="H1206" s="22" t="s">
        <v>7977</v>
      </c>
    </row>
    <row r="1207" spans="8:8" x14ac:dyDescent="0.35">
      <c r="H1207" s="22" t="s">
        <v>8083</v>
      </c>
    </row>
    <row r="1208" spans="8:8" x14ac:dyDescent="0.35">
      <c r="H1208" s="22" t="s">
        <v>8084</v>
      </c>
    </row>
    <row r="1209" spans="8:8" x14ac:dyDescent="0.35">
      <c r="H1209" s="22" t="s">
        <v>7978</v>
      </c>
    </row>
    <row r="1210" spans="8:8" x14ac:dyDescent="0.35">
      <c r="H1210" s="22" t="s">
        <v>7979</v>
      </c>
    </row>
    <row r="1211" spans="8:8" x14ac:dyDescent="0.35">
      <c r="H1211" s="22" t="s">
        <v>8085</v>
      </c>
    </row>
    <row r="1212" spans="8:8" x14ac:dyDescent="0.35">
      <c r="H1212" s="22" t="s">
        <v>7980</v>
      </c>
    </row>
    <row r="1213" spans="8:8" x14ac:dyDescent="0.35">
      <c r="H1213" s="22" t="s">
        <v>6199</v>
      </c>
    </row>
    <row r="1214" spans="8:8" x14ac:dyDescent="0.35">
      <c r="H1214" s="22" t="s">
        <v>7981</v>
      </c>
    </row>
    <row r="1215" spans="8:8" x14ac:dyDescent="0.35">
      <c r="H1215" s="22" t="s">
        <v>7982</v>
      </c>
    </row>
    <row r="1216" spans="8:8" x14ac:dyDescent="0.35">
      <c r="H1216" s="22" t="s">
        <v>7983</v>
      </c>
    </row>
    <row r="1217" spans="8:8" x14ac:dyDescent="0.35">
      <c r="H1217" s="22" t="s">
        <v>13457</v>
      </c>
    </row>
    <row r="1218" spans="8:8" x14ac:dyDescent="0.35">
      <c r="H1218" s="22" t="s">
        <v>13458</v>
      </c>
    </row>
    <row r="1219" spans="8:8" x14ac:dyDescent="0.35">
      <c r="H1219" s="22" t="s">
        <v>7984</v>
      </c>
    </row>
    <row r="1220" spans="8:8" x14ac:dyDescent="0.35">
      <c r="H1220" s="22" t="s">
        <v>7985</v>
      </c>
    </row>
    <row r="1221" spans="8:8" x14ac:dyDescent="0.35">
      <c r="H1221" s="22" t="s">
        <v>7986</v>
      </c>
    </row>
    <row r="1222" spans="8:8" x14ac:dyDescent="0.35">
      <c r="H1222" s="22" t="s">
        <v>7987</v>
      </c>
    </row>
    <row r="1223" spans="8:8" x14ac:dyDescent="0.35">
      <c r="H1223" s="22" t="s">
        <v>8086</v>
      </c>
    </row>
    <row r="1224" spans="8:8" x14ac:dyDescent="0.35">
      <c r="H1224" s="22" t="s">
        <v>7988</v>
      </c>
    </row>
    <row r="1225" spans="8:8" x14ac:dyDescent="0.35">
      <c r="H1225" s="22" t="s">
        <v>7989</v>
      </c>
    </row>
    <row r="1226" spans="8:8" x14ac:dyDescent="0.35">
      <c r="H1226" s="22" t="s">
        <v>7990</v>
      </c>
    </row>
    <row r="1227" spans="8:8" x14ac:dyDescent="0.35">
      <c r="H1227" s="22" t="s">
        <v>7991</v>
      </c>
    </row>
    <row r="1228" spans="8:8" x14ac:dyDescent="0.35">
      <c r="H1228" s="22" t="s">
        <v>13459</v>
      </c>
    </row>
    <row r="1229" spans="8:8" x14ac:dyDescent="0.35">
      <c r="H1229" s="22" t="s">
        <v>13460</v>
      </c>
    </row>
    <row r="1230" spans="8:8" x14ac:dyDescent="0.35">
      <c r="H1230" s="22" t="s">
        <v>7992</v>
      </c>
    </row>
    <row r="1231" spans="8:8" x14ac:dyDescent="0.35">
      <c r="H1231" s="22"/>
    </row>
    <row r="1233" spans="8:8" x14ac:dyDescent="0.35">
      <c r="H1233" s="22"/>
    </row>
    <row r="1235" spans="8:8" x14ac:dyDescent="0.35">
      <c r="H1235" s="22"/>
    </row>
    <row r="1237" spans="8:8" x14ac:dyDescent="0.35">
      <c r="H1237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335E-2264-FB43-8A50-A7DFBAADB3B7}">
  <dimension ref="A1:T18"/>
  <sheetViews>
    <sheetView workbookViewId="0"/>
  </sheetViews>
  <sheetFormatPr defaultColWidth="11" defaultRowHeight="15.5" x14ac:dyDescent="0.35"/>
  <cols>
    <col min="5" max="5" width="20.33203125" bestFit="1" customWidth="1"/>
    <col min="6" max="6" width="23.9140625" bestFit="1" customWidth="1"/>
    <col min="8" max="8" width="26.9140625" bestFit="1" customWidth="1"/>
    <col min="9" max="9" width="21.83203125" bestFit="1" customWidth="1"/>
    <col min="10" max="10" width="25.6640625" bestFit="1" customWidth="1"/>
    <col min="11" max="11" width="30.58203125" bestFit="1" customWidth="1"/>
    <col min="12" max="12" width="16.08203125" bestFit="1" customWidth="1"/>
    <col min="13" max="13" width="22.25" bestFit="1" customWidth="1"/>
    <col min="14" max="14" width="24.9140625" bestFit="1" customWidth="1"/>
    <col min="15" max="15" width="28.83203125" bestFit="1" customWidth="1"/>
    <col min="16" max="16" width="27.9140625" bestFit="1" customWidth="1"/>
    <col min="17" max="17" width="21.08203125" bestFit="1" customWidth="1"/>
    <col min="18" max="18" width="18.58203125" bestFit="1" customWidth="1"/>
    <col min="19" max="19" width="29.9140625" bestFit="1" customWidth="1"/>
    <col min="20" max="20" width="19.58203125" bestFit="1" customWidth="1"/>
  </cols>
  <sheetData>
    <row r="1" spans="1:20" x14ac:dyDescent="0.35">
      <c r="A1" t="s">
        <v>14570</v>
      </c>
      <c r="B1" t="s">
        <v>13504</v>
      </c>
      <c r="C1" t="s">
        <v>13505</v>
      </c>
      <c r="D1" t="s">
        <v>13506</v>
      </c>
      <c r="E1" s="6" t="s">
        <v>14991</v>
      </c>
      <c r="F1" s="6" t="s">
        <v>14992</v>
      </c>
      <c r="H1" t="s">
        <v>15038</v>
      </c>
      <c r="I1" t="s">
        <v>15144</v>
      </c>
      <c r="J1" s="15" t="s">
        <v>15152</v>
      </c>
      <c r="K1" s="15" t="s">
        <v>15151</v>
      </c>
      <c r="L1" s="15" t="s">
        <v>15042</v>
      </c>
      <c r="M1" s="15" t="s">
        <v>15150</v>
      </c>
      <c r="N1" s="15" t="s">
        <v>15149</v>
      </c>
      <c r="O1" t="s">
        <v>13512</v>
      </c>
      <c r="P1" t="s">
        <v>15148</v>
      </c>
      <c r="Q1" t="s">
        <v>15147</v>
      </c>
      <c r="R1" t="s">
        <v>14569</v>
      </c>
      <c r="S1" t="s">
        <v>15146</v>
      </c>
      <c r="T1" t="s">
        <v>15145</v>
      </c>
    </row>
    <row r="2" spans="1:20" x14ac:dyDescent="0.35">
      <c r="A2">
        <v>0</v>
      </c>
      <c r="E2" s="2"/>
      <c r="F2" s="2" t="s">
        <v>13502</v>
      </c>
      <c r="H2">
        <v>3930</v>
      </c>
      <c r="I2">
        <v>399</v>
      </c>
      <c r="J2">
        <v>63</v>
      </c>
      <c r="K2">
        <v>87</v>
      </c>
      <c r="L2">
        <v>73</v>
      </c>
      <c r="M2">
        <v>86</v>
      </c>
      <c r="N2">
        <v>2</v>
      </c>
      <c r="O2">
        <v>3</v>
      </c>
      <c r="P2">
        <v>139</v>
      </c>
      <c r="Q2">
        <v>162</v>
      </c>
      <c r="R2">
        <v>0</v>
      </c>
      <c r="S2">
        <v>11</v>
      </c>
      <c r="T2">
        <v>50</v>
      </c>
    </row>
    <row r="3" spans="1:20" x14ac:dyDescent="0.35">
      <c r="A3">
        <v>1</v>
      </c>
      <c r="D3" t="s">
        <v>6088</v>
      </c>
      <c r="E3" s="5"/>
      <c r="F3" s="2" t="s">
        <v>13502</v>
      </c>
      <c r="H3">
        <v>252</v>
      </c>
      <c r="I3">
        <v>22</v>
      </c>
      <c r="J3">
        <v>8</v>
      </c>
      <c r="K3">
        <v>13</v>
      </c>
      <c r="L3">
        <v>5</v>
      </c>
      <c r="M3">
        <v>10</v>
      </c>
      <c r="N3">
        <v>1</v>
      </c>
      <c r="O3">
        <v>0</v>
      </c>
      <c r="P3">
        <v>16</v>
      </c>
      <c r="Q3">
        <v>11</v>
      </c>
      <c r="R3">
        <v>0</v>
      </c>
      <c r="S3">
        <v>2</v>
      </c>
      <c r="T3">
        <v>5</v>
      </c>
    </row>
    <row r="4" spans="1:20" x14ac:dyDescent="0.35">
      <c r="A4">
        <v>2</v>
      </c>
      <c r="C4" t="s">
        <v>6088</v>
      </c>
      <c r="E4" s="2"/>
      <c r="F4" s="5" t="s">
        <v>13502</v>
      </c>
      <c r="H4">
        <v>164</v>
      </c>
      <c r="I4">
        <v>16</v>
      </c>
      <c r="J4">
        <v>1</v>
      </c>
      <c r="K4">
        <v>3</v>
      </c>
      <c r="L4">
        <v>2</v>
      </c>
      <c r="M4">
        <v>5</v>
      </c>
      <c r="N4">
        <v>0</v>
      </c>
      <c r="O4">
        <v>0</v>
      </c>
      <c r="P4">
        <v>7</v>
      </c>
      <c r="Q4">
        <v>12</v>
      </c>
      <c r="R4">
        <v>0</v>
      </c>
      <c r="S4">
        <v>0</v>
      </c>
      <c r="T4">
        <v>4</v>
      </c>
    </row>
    <row r="5" spans="1:20" x14ac:dyDescent="0.35">
      <c r="A5">
        <v>3</v>
      </c>
      <c r="C5" t="s">
        <v>6088</v>
      </c>
      <c r="D5" t="s">
        <v>6088</v>
      </c>
      <c r="E5" s="5"/>
      <c r="F5" s="5" t="s">
        <v>13502</v>
      </c>
      <c r="H5">
        <v>56</v>
      </c>
      <c r="I5">
        <v>2</v>
      </c>
      <c r="J5">
        <v>2</v>
      </c>
      <c r="K5">
        <v>2</v>
      </c>
      <c r="L5">
        <v>1</v>
      </c>
      <c r="M5">
        <v>3</v>
      </c>
      <c r="N5">
        <v>0</v>
      </c>
      <c r="O5">
        <v>1</v>
      </c>
      <c r="P5">
        <v>4</v>
      </c>
      <c r="Q5">
        <v>3</v>
      </c>
      <c r="R5">
        <v>0</v>
      </c>
      <c r="S5">
        <v>0</v>
      </c>
      <c r="T5">
        <v>0</v>
      </c>
    </row>
    <row r="6" spans="1:20" x14ac:dyDescent="0.35">
      <c r="A6">
        <v>4</v>
      </c>
      <c r="B6" t="s">
        <v>6088</v>
      </c>
      <c r="E6" s="2" t="s">
        <v>6088</v>
      </c>
      <c r="F6" s="2"/>
      <c r="H6">
        <v>626</v>
      </c>
      <c r="I6">
        <v>54</v>
      </c>
      <c r="J6">
        <v>6</v>
      </c>
      <c r="K6">
        <v>12</v>
      </c>
      <c r="L6">
        <v>10</v>
      </c>
      <c r="M6">
        <v>17</v>
      </c>
      <c r="N6">
        <v>3</v>
      </c>
      <c r="O6">
        <v>0</v>
      </c>
      <c r="P6">
        <v>20</v>
      </c>
      <c r="Q6">
        <v>28</v>
      </c>
      <c r="R6">
        <v>0</v>
      </c>
      <c r="S6">
        <v>7</v>
      </c>
      <c r="T6">
        <v>18</v>
      </c>
    </row>
    <row r="7" spans="1:20" x14ac:dyDescent="0.35">
      <c r="A7">
        <v>5</v>
      </c>
      <c r="B7" t="s">
        <v>6088</v>
      </c>
      <c r="D7" t="s">
        <v>6088</v>
      </c>
      <c r="E7" s="5" t="s">
        <v>6088</v>
      </c>
      <c r="F7" s="5"/>
      <c r="H7">
        <v>374</v>
      </c>
      <c r="I7">
        <v>36</v>
      </c>
      <c r="J7">
        <v>27</v>
      </c>
      <c r="K7">
        <v>41</v>
      </c>
      <c r="L7">
        <v>23</v>
      </c>
      <c r="M7">
        <v>37</v>
      </c>
      <c r="N7">
        <v>1</v>
      </c>
      <c r="O7">
        <v>3</v>
      </c>
      <c r="P7">
        <v>52</v>
      </c>
      <c r="Q7">
        <v>6</v>
      </c>
      <c r="R7">
        <v>8</v>
      </c>
      <c r="S7">
        <v>16</v>
      </c>
      <c r="T7">
        <v>8</v>
      </c>
    </row>
    <row r="8" spans="1:20" x14ac:dyDescent="0.35">
      <c r="A8">
        <v>6</v>
      </c>
      <c r="B8" t="s">
        <v>6088</v>
      </c>
      <c r="C8" t="s">
        <v>6088</v>
      </c>
      <c r="E8" s="5"/>
      <c r="F8" s="5" t="s">
        <v>13502</v>
      </c>
      <c r="H8">
        <v>493</v>
      </c>
      <c r="I8">
        <v>20</v>
      </c>
      <c r="J8">
        <v>10</v>
      </c>
      <c r="K8">
        <v>15</v>
      </c>
      <c r="L8">
        <v>11</v>
      </c>
      <c r="M8">
        <v>14</v>
      </c>
      <c r="N8">
        <v>0</v>
      </c>
      <c r="O8">
        <v>0</v>
      </c>
      <c r="P8">
        <v>18</v>
      </c>
      <c r="Q8">
        <v>54</v>
      </c>
      <c r="R8">
        <v>0</v>
      </c>
      <c r="S8">
        <v>2</v>
      </c>
      <c r="T8">
        <v>23</v>
      </c>
    </row>
    <row r="9" spans="1:20" x14ac:dyDescent="0.35">
      <c r="A9">
        <v>7</v>
      </c>
      <c r="B9" t="s">
        <v>6088</v>
      </c>
      <c r="C9" t="s">
        <v>6088</v>
      </c>
      <c r="D9" t="s">
        <v>6088</v>
      </c>
      <c r="E9" s="5" t="s">
        <v>6088</v>
      </c>
      <c r="F9" s="2"/>
      <c r="H9">
        <v>190</v>
      </c>
      <c r="I9">
        <v>11</v>
      </c>
      <c r="J9">
        <v>6</v>
      </c>
      <c r="K9">
        <v>6</v>
      </c>
      <c r="L9">
        <v>7</v>
      </c>
      <c r="M9">
        <v>6</v>
      </c>
      <c r="N9">
        <v>0</v>
      </c>
      <c r="O9">
        <v>0</v>
      </c>
      <c r="P9">
        <v>10</v>
      </c>
      <c r="Q9">
        <v>6</v>
      </c>
      <c r="R9">
        <v>0</v>
      </c>
      <c r="S9">
        <v>1</v>
      </c>
      <c r="T9">
        <v>9</v>
      </c>
    </row>
    <row r="10" spans="1:20" x14ac:dyDescent="0.35">
      <c r="G10" s="2" t="s">
        <v>13503</v>
      </c>
      <c r="H10">
        <f>SUM(H2:H9)</f>
        <v>6085</v>
      </c>
      <c r="I10">
        <f t="shared" ref="I10:M10" si="0">SUM(I2:I9)</f>
        <v>560</v>
      </c>
      <c r="J10">
        <f t="shared" si="0"/>
        <v>123</v>
      </c>
      <c r="K10">
        <f t="shared" si="0"/>
        <v>179</v>
      </c>
      <c r="L10">
        <f t="shared" si="0"/>
        <v>132</v>
      </c>
      <c r="M10">
        <f t="shared" si="0"/>
        <v>178</v>
      </c>
      <c r="N10">
        <f t="shared" ref="N10" si="1">SUM(N2:N9)</f>
        <v>7</v>
      </c>
      <c r="O10">
        <f t="shared" ref="O10" si="2">SUM(O2:O9)</f>
        <v>7</v>
      </c>
      <c r="P10">
        <f>SUM(P2:P9)</f>
        <v>266</v>
      </c>
      <c r="Q10">
        <f>SUM(Q2:Q9)</f>
        <v>282</v>
      </c>
      <c r="R10">
        <f>SUM(R2:R9)</f>
        <v>8</v>
      </c>
      <c r="S10">
        <f>SUM(S2:S9)</f>
        <v>39</v>
      </c>
      <c r="T10">
        <f>SUM(T2:T9)</f>
        <v>117</v>
      </c>
    </row>
    <row r="11" spans="1:20" x14ac:dyDescent="0.35">
      <c r="F11" s="2"/>
      <c r="G11" s="2"/>
    </row>
    <row r="12" spans="1:20" x14ac:dyDescent="0.35">
      <c r="F12" s="2"/>
      <c r="G12" s="2" t="s">
        <v>14994</v>
      </c>
      <c r="H12">
        <f t="shared" ref="H12:M12" si="3">SUM(H9,H7,H6)</f>
        <v>1190</v>
      </c>
      <c r="I12">
        <f t="shared" si="3"/>
        <v>101</v>
      </c>
      <c r="J12">
        <f t="shared" si="3"/>
        <v>39</v>
      </c>
      <c r="K12">
        <f t="shared" si="3"/>
        <v>59</v>
      </c>
      <c r="L12">
        <f t="shared" si="3"/>
        <v>40</v>
      </c>
      <c r="M12">
        <f t="shared" si="3"/>
        <v>60</v>
      </c>
      <c r="N12">
        <f t="shared" ref="N12" si="4">SUM(N9,N7,N6)</f>
        <v>4</v>
      </c>
      <c r="O12">
        <f t="shared" ref="O12" si="5">SUM(O9,O7,O6)</f>
        <v>3</v>
      </c>
      <c r="P12">
        <f t="shared" ref="P12:Q12" si="6">SUM(P9,P7,P6)</f>
        <v>82</v>
      </c>
      <c r="Q12">
        <f t="shared" si="6"/>
        <v>40</v>
      </c>
      <c r="R12">
        <f>SUM(R9,R7,R6)</f>
        <v>8</v>
      </c>
      <c r="S12">
        <f>SUM(S9,S7,S6)</f>
        <v>24</v>
      </c>
      <c r="T12">
        <f>SUM(T9,T7,T6)</f>
        <v>35</v>
      </c>
    </row>
    <row r="13" spans="1:20" x14ac:dyDescent="0.35">
      <c r="F13" s="2"/>
      <c r="G13" s="2" t="s">
        <v>14995</v>
      </c>
      <c r="H13">
        <f>SUM(H2:H5,H8)</f>
        <v>4895</v>
      </c>
      <c r="I13">
        <f t="shared" ref="I13:M13" si="7">SUM(I2:I5,I8)</f>
        <v>459</v>
      </c>
      <c r="J13">
        <f t="shared" si="7"/>
        <v>84</v>
      </c>
      <c r="K13">
        <f t="shared" si="7"/>
        <v>120</v>
      </c>
      <c r="L13">
        <f t="shared" si="7"/>
        <v>92</v>
      </c>
      <c r="M13">
        <f t="shared" si="7"/>
        <v>118</v>
      </c>
      <c r="N13">
        <f t="shared" ref="N13" si="8">SUM(N2:N5,N8)</f>
        <v>3</v>
      </c>
      <c r="O13">
        <f t="shared" ref="O13" si="9">SUM(O2:O5,O8)</f>
        <v>4</v>
      </c>
      <c r="P13">
        <f t="shared" ref="P13:Q13" si="10">SUM(P2:P5,P8)</f>
        <v>184</v>
      </c>
      <c r="Q13">
        <f t="shared" si="10"/>
        <v>242</v>
      </c>
      <c r="R13">
        <f>SUM(R2:R5,R8)</f>
        <v>0</v>
      </c>
      <c r="S13">
        <f>SUM(S2:S5,S8)</f>
        <v>15</v>
      </c>
      <c r="T13">
        <f>SUM(T2:T5,T8)</f>
        <v>82</v>
      </c>
    </row>
    <row r="14" spans="1:20" x14ac:dyDescent="0.35">
      <c r="F14" s="2"/>
      <c r="G14" s="2" t="s">
        <v>14996</v>
      </c>
      <c r="H14">
        <f t="shared" ref="H14:M14" si="11">H12/H10</f>
        <v>0.19556285949055052</v>
      </c>
      <c r="I14">
        <f t="shared" si="11"/>
        <v>0.18035714285714285</v>
      </c>
      <c r="J14">
        <f t="shared" si="11"/>
        <v>0.31707317073170732</v>
      </c>
      <c r="K14">
        <f t="shared" si="11"/>
        <v>0.32960893854748602</v>
      </c>
      <c r="L14">
        <f t="shared" si="11"/>
        <v>0.30303030303030304</v>
      </c>
      <c r="M14">
        <f t="shared" si="11"/>
        <v>0.33707865168539325</v>
      </c>
      <c r="N14">
        <f t="shared" ref="N14" si="12">N12/N10</f>
        <v>0.5714285714285714</v>
      </c>
      <c r="O14">
        <f t="shared" ref="O14" si="13">O12/O10</f>
        <v>0.42857142857142855</v>
      </c>
      <c r="P14">
        <f t="shared" ref="P14:Q14" si="14">P12/P10</f>
        <v>0.30827067669172931</v>
      </c>
      <c r="Q14">
        <f t="shared" si="14"/>
        <v>0.14184397163120568</v>
      </c>
      <c r="R14">
        <f>R12/R10</f>
        <v>1</v>
      </c>
      <c r="S14">
        <f>S12/S10</f>
        <v>0.61538461538461542</v>
      </c>
      <c r="T14">
        <f>T12/T10</f>
        <v>0.29914529914529914</v>
      </c>
    </row>
    <row r="18" spans="9:20" x14ac:dyDescent="0.35">
      <c r="I18" s="2"/>
      <c r="J18" s="10"/>
      <c r="K18" s="10"/>
      <c r="L18" s="10"/>
      <c r="M18" s="10"/>
      <c r="N18" s="10"/>
      <c r="O18" s="2"/>
      <c r="P18" s="2"/>
      <c r="Q18" s="2"/>
      <c r="R18" s="2"/>
      <c r="S18" s="2"/>
      <c r="T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Human PISA Data</vt:lpstr>
      <vt:lpstr>Human Protein Categories</vt:lpstr>
      <vt:lpstr>Human Group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Tim Locke</cp:lastModifiedBy>
  <dcterms:created xsi:type="dcterms:W3CDTF">2023-03-17T20:59:04Z</dcterms:created>
  <dcterms:modified xsi:type="dcterms:W3CDTF">2024-08-30T18:48:17Z</dcterms:modified>
</cp:coreProperties>
</file>